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worksheets/sheet6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style2.xml" ContentType="application/vnd.ms-office.chartstyle+xml"/>
  <Override PartName="/xl/charts/style1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olors2.xml" ContentType="application/vnd.ms-office.chartcolorstyle+xml"/>
  <Override PartName="/xl/charts/colors1.xml" ContentType="application/vnd.ms-office.chartcolorsty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-120" yWindow="-120" windowWidth="20736" windowHeight="11160" tabRatio="375"/>
  </bookViews>
  <sheets>
    <sheet name="data" sheetId="1" r:id="rId1"/>
    <sheet name="Data Giacomo" sheetId="5" r:id="rId2"/>
    <sheet name="métadonnées" sheetId="2" r:id="rId3"/>
    <sheet name="Autres calculs" sheetId="3" r:id="rId4"/>
    <sheet name="correction texture 2023" sheetId="6" r:id="rId5"/>
    <sheet name="TRIANGLES" sheetId="7" r:id="rId6"/>
  </sheets>
  <definedNames>
    <definedName name="_xlnm._FilterDatabase" localSheetId="0" hidden="1">data!$A$1:$Z$1</definedName>
    <definedName name="texture">data!#REF!</definedName>
  </definedNames>
  <calcPr calcId="125725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1"/>
  <c r="AE3"/>
  <c r="AE2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D2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B6" i="3"/>
  <c r="B3"/>
  <c r="B4"/>
  <c r="AC72" i="1"/>
  <c r="AC71"/>
  <c r="AC70"/>
  <c r="AC69"/>
  <c r="B2" i="3" s="1"/>
  <c r="AC13" i="1"/>
  <c r="AC12"/>
</calcChain>
</file>

<file path=xl/sharedStrings.xml><?xml version="1.0" encoding="utf-8"?>
<sst xmlns="http://schemas.openxmlformats.org/spreadsheetml/2006/main" count="60901" uniqueCount="946">
  <si>
    <t>texture</t>
  </si>
  <si>
    <t>% tâches</t>
  </si>
  <si>
    <t>EG %</t>
  </si>
  <si>
    <t>racines</t>
  </si>
  <si>
    <t>sondage N°</t>
  </si>
  <si>
    <t>% pente</t>
  </si>
  <si>
    <t>S</t>
  </si>
  <si>
    <t>SL</t>
  </si>
  <si>
    <t>SA</t>
  </si>
  <si>
    <t>AS</t>
  </si>
  <si>
    <t>absentes</t>
  </si>
  <si>
    <t>données&gt;validation des données&gt;Autoriser : liste&gt; sélectionner laplage de données préalablement remplie</t>
  </si>
  <si>
    <t>topographie</t>
  </si>
  <si>
    <t xml:space="preserve"> racines</t>
  </si>
  <si>
    <t>sec</t>
  </si>
  <si>
    <t>frais</t>
  </si>
  <si>
    <t>humide</t>
  </si>
  <si>
    <t>compacité</t>
  </si>
  <si>
    <t>saines</t>
  </si>
  <si>
    <t>état d'humidité</t>
  </si>
  <si>
    <t>très humide</t>
  </si>
  <si>
    <t>de très humide jusqu'à saturation de l'horizon</t>
  </si>
  <si>
    <t>légèrement humide au toucher</t>
  </si>
  <si>
    <t>nettement humide au toucher</t>
  </si>
  <si>
    <t>nécrose partielle</t>
  </si>
  <si>
    <t>nécrose totale</t>
  </si>
  <si>
    <t>non observées dans la carotte prélevée à la tarière</t>
  </si>
  <si>
    <t>observées et cortex brun clair, sans aucune nécrose</t>
  </si>
  <si>
    <t>observées et entièrement nécrosées (racines mortes =&gt; une fois le cortex enlevé en grattant, même les tissus internes apparaissent brun à noirâtre)</t>
  </si>
  <si>
    <t xml:space="preserve">observées et nécroses partielles =&gt; cortex noirâtre mais racines encore vivantes =&gt; tissus internes clairs une fois le cortex enlevé en grattant </t>
  </si>
  <si>
    <t>meuble</t>
  </si>
  <si>
    <t>assez compacte</t>
  </si>
  <si>
    <t>compacte</t>
  </si>
  <si>
    <t>très compacte</t>
  </si>
  <si>
    <t>malgré de grands efforts la progression verticale devient très difficile voire impossible</t>
  </si>
  <si>
    <t>enfoncement de la tarière facile à assez facile, sans beaucoup d'effort</t>
  </si>
  <si>
    <t>enfoncement de la tarière assez difficile, il faut fournir un certain effort mais cela est accessible</t>
  </si>
  <si>
    <t>enfoncement de la tarière difficile, mais cela reste possible malgré tout</t>
  </si>
  <si>
    <t>couleur 1</t>
  </si>
  <si>
    <t>foncé</t>
  </si>
  <si>
    <t>clair</t>
  </si>
  <si>
    <t>très clair</t>
  </si>
  <si>
    <t>couleur 2</t>
  </si>
  <si>
    <t>très foncé</t>
  </si>
  <si>
    <t>intermédiaire</t>
  </si>
  <si>
    <t>sec au toucher</t>
  </si>
  <si>
    <t>espacement moyen entre turricules (cm)</t>
  </si>
  <si>
    <t>noter une valeur moyenne estimée sur environ 1 m² près du sondage</t>
  </si>
  <si>
    <t>Lls, Lms et LS</t>
  </si>
  <si>
    <t>LSA à LAS</t>
  </si>
  <si>
    <t>Ll à Lm</t>
  </si>
  <si>
    <t>LA à AL</t>
  </si>
  <si>
    <t>A à Alourde</t>
  </si>
  <si>
    <t>brunâtre</t>
  </si>
  <si>
    <t>rougeâtre</t>
  </si>
  <si>
    <t>jaunâtre</t>
  </si>
  <si>
    <t>bleuâtre</t>
  </si>
  <si>
    <t>grisâtre</t>
  </si>
  <si>
    <t>on donne la teinte dominante à l'état humide</t>
  </si>
  <si>
    <t>on évalue si la teinte à l'état humide est plus ou moins foncée,  à plus ou moins claire (teneur en M.O)</t>
  </si>
  <si>
    <t>voir triangle Duchaufour, utilisé ici comme référence. Etalonnage sur le terrain</t>
  </si>
  <si>
    <t>termites</t>
  </si>
  <si>
    <t>forme d'humus</t>
  </si>
  <si>
    <t>mica</t>
  </si>
  <si>
    <t>absent</t>
  </si>
  <si>
    <t>peu présent</t>
  </si>
  <si>
    <t>assez présent</t>
  </si>
  <si>
    <t>très présent</t>
  </si>
  <si>
    <t>eumull</t>
  </si>
  <si>
    <t>mésomull</t>
  </si>
  <si>
    <t>oligomull</t>
  </si>
  <si>
    <t>dysmull</t>
  </si>
  <si>
    <t>hémimoder</t>
  </si>
  <si>
    <t>absents</t>
  </si>
  <si>
    <t>présents</t>
  </si>
  <si>
    <t>N° arbre le plus proche</t>
  </si>
  <si>
    <t>anmoor</t>
  </si>
  <si>
    <t>OLN</t>
  </si>
  <si>
    <t>OLV</t>
  </si>
  <si>
    <t>OH</t>
  </si>
  <si>
    <t>A</t>
  </si>
  <si>
    <t>espacement entre turricules (cm)</t>
  </si>
  <si>
    <t>OF</t>
  </si>
  <si>
    <t>continue</t>
  </si>
  <si>
    <t>discontinue</t>
  </si>
  <si>
    <t>présent &lt;1cm</t>
  </si>
  <si>
    <t>présent &gt;1cm</t>
  </si>
  <si>
    <t>grumeleux</t>
  </si>
  <si>
    <t>non grumeleux</t>
  </si>
  <si>
    <t>20.8</t>
  </si>
  <si>
    <t>1 plateau</t>
  </si>
  <si>
    <t>2 cuvette de plateau</t>
  </si>
  <si>
    <t>3 versant haut de pente</t>
  </si>
  <si>
    <t>4 versant mi-pente</t>
  </si>
  <si>
    <t>5 versant bas de pente</t>
  </si>
  <si>
    <t>6 bas fond</t>
  </si>
  <si>
    <t>7 replat sur versant</t>
  </si>
  <si>
    <t>Numéro d'horizon</t>
  </si>
  <si>
    <t xml:space="preserve">Présence de nodules ferrugineux </t>
  </si>
  <si>
    <t>Présence de quartz</t>
  </si>
  <si>
    <t>Présence de quartz / éléments ferrugineux</t>
  </si>
  <si>
    <t>Oui</t>
  </si>
  <si>
    <t>Non</t>
  </si>
  <si>
    <t>14.7</t>
  </si>
  <si>
    <t>19.7</t>
  </si>
  <si>
    <t>19.6</t>
  </si>
  <si>
    <t>19.1</t>
  </si>
  <si>
    <t>14.3</t>
  </si>
  <si>
    <t>14.4</t>
  </si>
  <si>
    <t>14.9</t>
  </si>
  <si>
    <t>20.5</t>
  </si>
  <si>
    <t>20.2</t>
  </si>
  <si>
    <t>15.6</t>
  </si>
  <si>
    <t>19.2</t>
  </si>
  <si>
    <t>14.1</t>
  </si>
  <si>
    <t>14.6</t>
  </si>
  <si>
    <t>Remarques</t>
  </si>
  <si>
    <t>19.8</t>
  </si>
  <si>
    <t>19.9</t>
  </si>
  <si>
    <t>19.5</t>
  </si>
  <si>
    <t>19.4</t>
  </si>
  <si>
    <t>19.3</t>
  </si>
  <si>
    <t>20.3</t>
  </si>
  <si>
    <t>20.4</t>
  </si>
  <si>
    <t>20.9</t>
  </si>
  <si>
    <t>15.3</t>
  </si>
  <si>
    <t>15.4</t>
  </si>
  <si>
    <t>15.9</t>
  </si>
  <si>
    <t>15.7</t>
  </si>
  <si>
    <t>15.8</t>
  </si>
  <si>
    <t>15.5</t>
  </si>
  <si>
    <t>15.2</t>
  </si>
  <si>
    <t>20.7</t>
  </si>
  <si>
    <t>15.1</t>
  </si>
  <si>
    <t>20.6</t>
  </si>
  <si>
    <t>14.5</t>
  </si>
  <si>
    <t>14.2</t>
  </si>
  <si>
    <t>20.1</t>
  </si>
  <si>
    <t>14.8</t>
  </si>
  <si>
    <t>Classification</t>
  </si>
  <si>
    <t>Système hydromorphe de bas-fonds</t>
  </si>
  <si>
    <t>Système hydromorphe de bas de versant</t>
  </si>
  <si>
    <t>Système hydromorphe amont</t>
  </si>
  <si>
    <t>Drainage vertical profond</t>
  </si>
  <si>
    <t>Drainage latéral superficiel</t>
  </si>
  <si>
    <t>Réserve utile d'eau sondage (mm d'eau pour 1m)</t>
  </si>
  <si>
    <t xml:space="preserve">Syst hydromorphe bas fonds </t>
  </si>
  <si>
    <t>Syst hydromorphe bas de versant</t>
  </si>
  <si>
    <t>Syst hydromorphe amont</t>
  </si>
  <si>
    <t>TreeID</t>
  </si>
  <si>
    <t>subplot</t>
  </si>
  <si>
    <t>GlobPositX</t>
  </si>
  <si>
    <t>GlobPositY</t>
  </si>
  <si>
    <t>DBH</t>
  </si>
  <si>
    <t>Family</t>
  </si>
  <si>
    <t>Genus</t>
  </si>
  <si>
    <t>species</t>
  </si>
  <si>
    <t>Xutm</t>
  </si>
  <si>
    <t>Yutm</t>
  </si>
  <si>
    <t>Myristicaceae</t>
  </si>
  <si>
    <t>Iryanthera</t>
  </si>
  <si>
    <t>sagotiana</t>
  </si>
  <si>
    <t>Sapotaceae</t>
  </si>
  <si>
    <t>Pouteria</t>
  </si>
  <si>
    <t>jariensis</t>
  </si>
  <si>
    <t>Sapindaceae</t>
  </si>
  <si>
    <t>Talisia</t>
  </si>
  <si>
    <t>guianensis</t>
  </si>
  <si>
    <t>Cupania</t>
  </si>
  <si>
    <t>rubiginosa</t>
  </si>
  <si>
    <t>NA</t>
  </si>
  <si>
    <t>Neocalyptrocalys</t>
  </si>
  <si>
    <t>leprieurii</t>
  </si>
  <si>
    <t>Annonaceae</t>
  </si>
  <si>
    <t>Oxandra</t>
  </si>
  <si>
    <t>asbeckii</t>
  </si>
  <si>
    <t>Clusiaceae</t>
  </si>
  <si>
    <t>Tovomita</t>
  </si>
  <si>
    <t>sp,2 CAY-ATDN</t>
  </si>
  <si>
    <t>Virola</t>
  </si>
  <si>
    <t>michelii</t>
  </si>
  <si>
    <t>Lecythidaceae</t>
  </si>
  <si>
    <t>Lecythis</t>
  </si>
  <si>
    <t>persistens</t>
  </si>
  <si>
    <t>hostmannii</t>
  </si>
  <si>
    <t>macrophylla</t>
  </si>
  <si>
    <t>Chrysobalanaceae</t>
  </si>
  <si>
    <t>Hirtella</t>
  </si>
  <si>
    <t>bicornis</t>
  </si>
  <si>
    <t>mort</t>
  </si>
  <si>
    <t>sp,11 CAY-ATDN</t>
  </si>
  <si>
    <t>Vochysiaceae</t>
  </si>
  <si>
    <t>Qualea</t>
  </si>
  <si>
    <t>rosea</t>
  </si>
  <si>
    <t>Fabaceae</t>
  </si>
  <si>
    <t>Dicorynia</t>
  </si>
  <si>
    <t>sylvatica</t>
  </si>
  <si>
    <t>Prelevee</t>
  </si>
  <si>
    <t>speciosa</t>
  </si>
  <si>
    <t>Metteniusaceae</t>
  </si>
  <si>
    <t>Poraqueiba</t>
  </si>
  <si>
    <t>Inga</t>
  </si>
  <si>
    <t>gracilifolia</t>
  </si>
  <si>
    <t>nouragensis</t>
  </si>
  <si>
    <t>Garcinia</t>
  </si>
  <si>
    <t>madruno</t>
  </si>
  <si>
    <t>Olacaceae</t>
  </si>
  <si>
    <t>Minquartia</t>
  </si>
  <si>
    <t>Salicaceae</t>
  </si>
  <si>
    <t>Casearia</t>
  </si>
  <si>
    <t>sp,1 CAY-ATDN</t>
  </si>
  <si>
    <t>Meliaceae</t>
  </si>
  <si>
    <t>Guarea</t>
  </si>
  <si>
    <t>costata</t>
  </si>
  <si>
    <t>Rubiaceae</t>
  </si>
  <si>
    <t>Duroia</t>
  </si>
  <si>
    <t>longiflora</t>
  </si>
  <si>
    <t>Violaceae</t>
  </si>
  <si>
    <t>Leonia</t>
  </si>
  <si>
    <t>glycycarpa</t>
  </si>
  <si>
    <t>Couepia</t>
  </si>
  <si>
    <t>Licania</t>
  </si>
  <si>
    <t>alba</t>
  </si>
  <si>
    <t>pubescens</t>
  </si>
  <si>
    <t>Melastomataceae</t>
  </si>
  <si>
    <t>Mouriri</t>
  </si>
  <si>
    <t>crassifolia</t>
  </si>
  <si>
    <t>Ruizterania</t>
  </si>
  <si>
    <t>albiflora</t>
  </si>
  <si>
    <t>Indet,Lecythidaceae</t>
  </si>
  <si>
    <t>Indet,</t>
  </si>
  <si>
    <t>corrugata</t>
  </si>
  <si>
    <t>Eschweilera</t>
  </si>
  <si>
    <t>coriacea</t>
  </si>
  <si>
    <t>Bocoa</t>
  </si>
  <si>
    <t>prouacensis</t>
  </si>
  <si>
    <t>Symphonia</t>
  </si>
  <si>
    <t>sp,1</t>
  </si>
  <si>
    <t>Celastraceae</t>
  </si>
  <si>
    <t>Maytenus</t>
  </si>
  <si>
    <t>oblongata</t>
  </si>
  <si>
    <t>Gustavia</t>
  </si>
  <si>
    <t>hexapetala</t>
  </si>
  <si>
    <t>Pradosia</t>
  </si>
  <si>
    <t>cochlearia</t>
  </si>
  <si>
    <t>Pascal</t>
  </si>
  <si>
    <t>loubryana</t>
  </si>
  <si>
    <t>Myrtaceae</t>
  </si>
  <si>
    <t>Eugenia</t>
  </si>
  <si>
    <t>patrisii</t>
  </si>
  <si>
    <t>Lauraceae</t>
  </si>
  <si>
    <t>Ocotea</t>
  </si>
  <si>
    <t>percurrens</t>
  </si>
  <si>
    <t>brownsbergii</t>
  </si>
  <si>
    <t>Bellucia</t>
  </si>
  <si>
    <t>grossularioides</t>
  </si>
  <si>
    <t>Fusaea</t>
  </si>
  <si>
    <t>longifolia</t>
  </si>
  <si>
    <t>splendens</t>
  </si>
  <si>
    <t>racemosa</t>
  </si>
  <si>
    <t>singularis</t>
  </si>
  <si>
    <t>Vouacapoua</t>
  </si>
  <si>
    <t>americana</t>
  </si>
  <si>
    <t>Malvaceae</t>
  </si>
  <si>
    <t>Sterculia</t>
  </si>
  <si>
    <t>flavilatex</t>
  </si>
  <si>
    <t>Burseraceae</t>
  </si>
  <si>
    <t>Protium</t>
  </si>
  <si>
    <t>opacum</t>
  </si>
  <si>
    <t>Guatteria</t>
  </si>
  <si>
    <t>Eriotheca</t>
  </si>
  <si>
    <t>longitubulosa</t>
  </si>
  <si>
    <t>Tachigali</t>
  </si>
  <si>
    <t>melinonii</t>
  </si>
  <si>
    <t>nervosa</t>
  </si>
  <si>
    <t>Hymenopus</t>
  </si>
  <si>
    <t>latistipulus</t>
  </si>
  <si>
    <t>ovalifolia</t>
  </si>
  <si>
    <t>habrantha</t>
  </si>
  <si>
    <t>argyrophylla</t>
  </si>
  <si>
    <t>cupulata</t>
  </si>
  <si>
    <t>canescens</t>
  </si>
  <si>
    <t>Unonopsis</t>
  </si>
  <si>
    <t>stipitata</t>
  </si>
  <si>
    <t>paraensis</t>
  </si>
  <si>
    <t>heteromorphus</t>
  </si>
  <si>
    <t>genipoides</t>
  </si>
  <si>
    <t>Henriettea</t>
  </si>
  <si>
    <t>flavescens</t>
  </si>
  <si>
    <t>hexaphylla</t>
  </si>
  <si>
    <t>bangii</t>
  </si>
  <si>
    <t>Trichilia</t>
  </si>
  <si>
    <t>schomburgkii</t>
  </si>
  <si>
    <t>Catostemma</t>
  </si>
  <si>
    <t>fragrans</t>
  </si>
  <si>
    <t>Anacardiaceae</t>
  </si>
  <si>
    <t>Thyrsodium</t>
  </si>
  <si>
    <t>puberulum</t>
  </si>
  <si>
    <t>coffeifolia</t>
  </si>
  <si>
    <t>pezizifera</t>
  </si>
  <si>
    <t>Cordiaceae</t>
  </si>
  <si>
    <t>Cordia</t>
  </si>
  <si>
    <t>sagotii</t>
  </si>
  <si>
    <t>Swartzia</t>
  </si>
  <si>
    <t>polyphylla</t>
  </si>
  <si>
    <t>Theobroma</t>
  </si>
  <si>
    <t>guianense</t>
  </si>
  <si>
    <t>Duguetia</t>
  </si>
  <si>
    <t>calycina</t>
  </si>
  <si>
    <t>membranacea</t>
  </si>
  <si>
    <t>cf,speciosa</t>
  </si>
  <si>
    <t>cicatricata</t>
  </si>
  <si>
    <t>Ochnaceae</t>
  </si>
  <si>
    <t>Lacunaria</t>
  </si>
  <si>
    <t>crenata</t>
  </si>
  <si>
    <t>Piparea</t>
  </si>
  <si>
    <t>dentata</t>
  </si>
  <si>
    <t>gonggrijpii</t>
  </si>
  <si>
    <t>Moraceae</t>
  </si>
  <si>
    <t>Maquira</t>
  </si>
  <si>
    <t>Simaroubaceae</t>
  </si>
  <si>
    <t>Homalolepis</t>
  </si>
  <si>
    <t>cedron</t>
  </si>
  <si>
    <t>thibaudiana</t>
  </si>
  <si>
    <t>lomatophylla</t>
  </si>
  <si>
    <t>Cymbopetalum</t>
  </si>
  <si>
    <t>brasiliensis</t>
  </si>
  <si>
    <t>Araliaceae</t>
  </si>
  <si>
    <t>Schefflera</t>
  </si>
  <si>
    <t>decaphylla</t>
  </si>
  <si>
    <t>Polygonaceae</t>
  </si>
  <si>
    <t>Coccoloba</t>
  </si>
  <si>
    <t>mollis</t>
  </si>
  <si>
    <t>Caryocaraceae</t>
  </si>
  <si>
    <t>Caryocar</t>
  </si>
  <si>
    <t>glabrum</t>
  </si>
  <si>
    <t>Chimarrhis</t>
  </si>
  <si>
    <t>turbinata</t>
  </si>
  <si>
    <t>liane</t>
  </si>
  <si>
    <t>sprucei</t>
  </si>
  <si>
    <t>Peraceae</t>
  </si>
  <si>
    <t>Pogonophora</t>
  </si>
  <si>
    <t>schomburgkiana</t>
  </si>
  <si>
    <t>Anaxagorea</t>
  </si>
  <si>
    <t>dolichocarpa</t>
  </si>
  <si>
    <t>Myrcia</t>
  </si>
  <si>
    <t>Goupiaceae</t>
  </si>
  <si>
    <t>Goupia</t>
  </si>
  <si>
    <t>glabra</t>
  </si>
  <si>
    <t>Micropholis</t>
  </si>
  <si>
    <t>longipedicellata</t>
  </si>
  <si>
    <t>Arecaceae</t>
  </si>
  <si>
    <t>Oenocarpus</t>
  </si>
  <si>
    <t>bataua</t>
  </si>
  <si>
    <t>stipularis</t>
  </si>
  <si>
    <t>Bignoniaceae</t>
  </si>
  <si>
    <t>Jacaranda</t>
  </si>
  <si>
    <t>copaia</t>
  </si>
  <si>
    <t>nigra</t>
  </si>
  <si>
    <t>zabucajo</t>
  </si>
  <si>
    <t>jenmanii</t>
  </si>
  <si>
    <t>obovata</t>
  </si>
  <si>
    <t>Couratari</t>
  </si>
  <si>
    <t>multiflora</t>
  </si>
  <si>
    <t>punctata</t>
  </si>
  <si>
    <t>Pachira</t>
  </si>
  <si>
    <t>dolichocalyx</t>
  </si>
  <si>
    <t>Chrysophyllum</t>
  </si>
  <si>
    <t>cuneifolium</t>
  </si>
  <si>
    <t>rufescens</t>
  </si>
  <si>
    <t>Humiriaceae</t>
  </si>
  <si>
    <t>Sacoglottis</t>
  </si>
  <si>
    <t>cydonioides</t>
  </si>
  <si>
    <t>Leptobalanus</t>
  </si>
  <si>
    <t>Menispermaceae</t>
  </si>
  <si>
    <t>Abuta</t>
  </si>
  <si>
    <t>grandifolia</t>
  </si>
  <si>
    <t>Chaetocarpus</t>
  </si>
  <si>
    <t>schomburgkianus</t>
  </si>
  <si>
    <t>subserratum</t>
  </si>
  <si>
    <t>sanguinolentum</t>
  </si>
  <si>
    <t>Compsoneura</t>
  </si>
  <si>
    <t>ulei</t>
  </si>
  <si>
    <t>scandens</t>
  </si>
  <si>
    <t>simaboides</t>
  </si>
  <si>
    <t>Sextonia</t>
  </si>
  <si>
    <t>rubra</t>
  </si>
  <si>
    <t>Palicourea</t>
  </si>
  <si>
    <t>quadrifolia</t>
  </si>
  <si>
    <t>acreana</t>
  </si>
  <si>
    <t>congestiflora</t>
  </si>
  <si>
    <t>sarmentosa</t>
  </si>
  <si>
    <t>Indet,Indet,</t>
  </si>
  <si>
    <t>Luehea</t>
  </si>
  <si>
    <t>poiteaui</t>
  </si>
  <si>
    <t>pruriens</t>
  </si>
  <si>
    <t>Helicostylis</t>
  </si>
  <si>
    <t>pedunculata</t>
  </si>
  <si>
    <t>praealta</t>
  </si>
  <si>
    <t>Miconia</t>
  </si>
  <si>
    <t>plukenetii</t>
  </si>
  <si>
    <t>anastomosans</t>
  </si>
  <si>
    <t>Rhodostemonodaphne</t>
  </si>
  <si>
    <t>praeclara</t>
  </si>
  <si>
    <t>melanopoda</t>
  </si>
  <si>
    <t>Linaceae</t>
  </si>
  <si>
    <t>Hebepetalum</t>
  </si>
  <si>
    <t>humiriifolium</t>
  </si>
  <si>
    <t>Euphorbiaceae</t>
  </si>
  <si>
    <t>Mabea</t>
  </si>
  <si>
    <t>piriri</t>
  </si>
  <si>
    <t>Brosimum</t>
  </si>
  <si>
    <t>utile</t>
  </si>
  <si>
    <t>Tapirira</t>
  </si>
  <si>
    <t>Dacryodes</t>
  </si>
  <si>
    <t>nitens</t>
  </si>
  <si>
    <t>caryophylloides</t>
  </si>
  <si>
    <t>torta</t>
  </si>
  <si>
    <t>morii</t>
  </si>
  <si>
    <t>sagotianum</t>
  </si>
  <si>
    <t>Urticaceae</t>
  </si>
  <si>
    <t>Pourouma</t>
  </si>
  <si>
    <t>bicolor</t>
  </si>
  <si>
    <t>Apocynaceae</t>
  </si>
  <si>
    <t>Couma</t>
  </si>
  <si>
    <t>Posoqueria</t>
  </si>
  <si>
    <t>latifolia</t>
  </si>
  <si>
    <t>Siparunaceae</t>
  </si>
  <si>
    <t>Siparuna</t>
  </si>
  <si>
    <t>cuspidata</t>
  </si>
  <si>
    <t>furfuracea</t>
  </si>
  <si>
    <t>Aspidosperma</t>
  </si>
  <si>
    <t>excelsum</t>
  </si>
  <si>
    <t>megaphylla</t>
  </si>
  <si>
    <t>pedicellata</t>
  </si>
  <si>
    <t>benthamiana</t>
  </si>
  <si>
    <t>multiovula</t>
  </si>
  <si>
    <t>Trymatococcus</t>
  </si>
  <si>
    <t>oligandrus</t>
  </si>
  <si>
    <t>Ecclinusa</t>
  </si>
  <si>
    <t>ramiflora</t>
  </si>
  <si>
    <t>loubriana</t>
  </si>
  <si>
    <t>Xylopia</t>
  </si>
  <si>
    <t>nitida</t>
  </si>
  <si>
    <t>huberi</t>
  </si>
  <si>
    <t>nodosa</t>
  </si>
  <si>
    <t>guyanensis</t>
  </si>
  <si>
    <t>Licaria</t>
  </si>
  <si>
    <t>debilis</t>
  </si>
  <si>
    <t>sp,</t>
  </si>
  <si>
    <t>venulosa</t>
  </si>
  <si>
    <t>Malouetia</t>
  </si>
  <si>
    <t>Elaeocarpaceae</t>
  </si>
  <si>
    <t>Sloanea</t>
  </si>
  <si>
    <t>sp,8 CAY-ATDN</t>
  </si>
  <si>
    <t>tschudyoides</t>
  </si>
  <si>
    <t>crinita</t>
  </si>
  <si>
    <t>subincanum</t>
  </si>
  <si>
    <t>exaltata</t>
  </si>
  <si>
    <t>Aniba</t>
  </si>
  <si>
    <t>Anacardium</t>
  </si>
  <si>
    <t>spruceanum</t>
  </si>
  <si>
    <t>araguariensis</t>
  </si>
  <si>
    <t>arborescens</t>
  </si>
  <si>
    <t>Vatairea</t>
  </si>
  <si>
    <t>Conceveiba</t>
  </si>
  <si>
    <t>Annona</t>
  </si>
  <si>
    <t>ambotay</t>
  </si>
  <si>
    <t>acuminata</t>
  </si>
  <si>
    <t>decipiens</t>
  </si>
  <si>
    <t>Parinari</t>
  </si>
  <si>
    <t>montana</t>
  </si>
  <si>
    <t>javitensis</t>
  </si>
  <si>
    <t>Lamiaceae</t>
  </si>
  <si>
    <t>Vitex</t>
  </si>
  <si>
    <t>triflora</t>
  </si>
  <si>
    <t>opacum subsp,rabelianum</t>
  </si>
  <si>
    <t>obscura</t>
  </si>
  <si>
    <t>fimbriata</t>
  </si>
  <si>
    <t>marginata</t>
  </si>
  <si>
    <t>capitata</t>
  </si>
  <si>
    <t>graciliflora</t>
  </si>
  <si>
    <t>incospicua</t>
  </si>
  <si>
    <t>Stemonuraceae</t>
  </si>
  <si>
    <t>Discophora</t>
  </si>
  <si>
    <t>Ormosia</t>
  </si>
  <si>
    <t>paraencis</t>
  </si>
  <si>
    <t>Gentianaceae</t>
  </si>
  <si>
    <t>Potalia</t>
  </si>
  <si>
    <t>amara</t>
  </si>
  <si>
    <t>sertulifera</t>
  </si>
  <si>
    <t>sp,9 CAY-ATDN</t>
  </si>
  <si>
    <t>apiculatum</t>
  </si>
  <si>
    <t>Moronobea</t>
  </si>
  <si>
    <t>coccinea</t>
  </si>
  <si>
    <t>Diplotropis</t>
  </si>
  <si>
    <t>purpurea</t>
  </si>
  <si>
    <t>Psychotria</t>
  </si>
  <si>
    <t>Abarema</t>
  </si>
  <si>
    <t>jupunba</t>
  </si>
  <si>
    <t>panacoco</t>
  </si>
  <si>
    <t>Recordoxylon</t>
  </si>
  <si>
    <t>speciosum</t>
  </si>
  <si>
    <t>micrantha</t>
  </si>
  <si>
    <t>sinemariensis</t>
  </si>
  <si>
    <t>bilocularis</t>
  </si>
  <si>
    <t>Margaritopsis</t>
  </si>
  <si>
    <t>kappleri</t>
  </si>
  <si>
    <t>Rauvolfia</t>
  </si>
  <si>
    <t>cayennensis</t>
  </si>
  <si>
    <t>tetramera</t>
  </si>
  <si>
    <t>Phyllanthaceae</t>
  </si>
  <si>
    <t>Amanoa</t>
  </si>
  <si>
    <t>congesta</t>
  </si>
  <si>
    <t>Quiina</t>
  </si>
  <si>
    <t>pseudopsidium</t>
  </si>
  <si>
    <t>Endlicheria</t>
  </si>
  <si>
    <t>velutinum</t>
  </si>
  <si>
    <t>morettii</t>
  </si>
  <si>
    <t>amazonicus</t>
  </si>
  <si>
    <t>brachystachys</t>
  </si>
  <si>
    <t>furfuraceae</t>
  </si>
  <si>
    <t>leiocalycina</t>
  </si>
  <si>
    <t>Didymopanax</t>
  </si>
  <si>
    <t>decaphyllus</t>
  </si>
  <si>
    <t>Faramea</t>
  </si>
  <si>
    <t>paniculata</t>
  </si>
  <si>
    <t>Macoubea</t>
  </si>
  <si>
    <t>nobilis</t>
  </si>
  <si>
    <t>cannella</t>
  </si>
  <si>
    <t>integrifolia</t>
  </si>
  <si>
    <t>Vantanea</t>
  </si>
  <si>
    <t>parviflora</t>
  </si>
  <si>
    <t>Putranjivaceae</t>
  </si>
  <si>
    <t>Drypetes</t>
  </si>
  <si>
    <t>fanshawei</t>
  </si>
  <si>
    <t>oblongifolia</t>
  </si>
  <si>
    <t>Lacistemataceae</t>
  </si>
  <si>
    <t>Lacistema</t>
  </si>
  <si>
    <t>grandifolium</t>
  </si>
  <si>
    <t>cucullata</t>
  </si>
  <si>
    <t>Indet,Sapotaceae</t>
  </si>
  <si>
    <t>rubescens</t>
  </si>
  <si>
    <t>rosaeodora</t>
  </si>
  <si>
    <t>Achariaceae</t>
  </si>
  <si>
    <t>Carpotroche</t>
  </si>
  <si>
    <t>crispidentata</t>
  </si>
  <si>
    <t>prieurii</t>
  </si>
  <si>
    <t>Gaulettia</t>
  </si>
  <si>
    <t>parillo</t>
  </si>
  <si>
    <t>garckeana</t>
  </si>
  <si>
    <t>Indet,Burseraceae</t>
  </si>
  <si>
    <t>villosa</t>
  </si>
  <si>
    <t>Naucleopsis</t>
  </si>
  <si>
    <t>Carapa</t>
  </si>
  <si>
    <t>glandulosa</t>
  </si>
  <si>
    <t>aquatica</t>
  </si>
  <si>
    <t>surinamensis</t>
  </si>
  <si>
    <t>Lacmellea</t>
  </si>
  <si>
    <t>aculeata</t>
  </si>
  <si>
    <t>Laetia</t>
  </si>
  <si>
    <t>procera</t>
  </si>
  <si>
    <t>Glycydendron</t>
  </si>
  <si>
    <t>amazonicum</t>
  </si>
  <si>
    <t>Stryphnodendron</t>
  </si>
  <si>
    <t>polystachyum</t>
  </si>
  <si>
    <t>bourgoni</t>
  </si>
  <si>
    <t>Dichapetalaceae</t>
  </si>
  <si>
    <t>Tapura</t>
  </si>
  <si>
    <t>capitulifera</t>
  </si>
  <si>
    <t>Vataireopsis</t>
  </si>
  <si>
    <t>Proteaceae</t>
  </si>
  <si>
    <t>Panopsis</t>
  </si>
  <si>
    <t>sessilifolia</t>
  </si>
  <si>
    <t>sebifera</t>
  </si>
  <si>
    <t>taubertiana</t>
  </si>
  <si>
    <t>Ixora</t>
  </si>
  <si>
    <t>campestris</t>
  </si>
  <si>
    <t>cruentum</t>
  </si>
  <si>
    <t>amazonica</t>
  </si>
  <si>
    <t>Cheiloclinium</t>
  </si>
  <si>
    <t>cognatum</t>
  </si>
  <si>
    <t>Emmotum</t>
  </si>
  <si>
    <t>fagifolium</t>
  </si>
  <si>
    <t>egensis</t>
  </si>
  <si>
    <t>variabilis</t>
  </si>
  <si>
    <t>rufovirgata</t>
  </si>
  <si>
    <t>ruficalyx</t>
  </si>
  <si>
    <t>sp,33 CAY-ATDN</t>
  </si>
  <si>
    <t>Piperaceae</t>
  </si>
  <si>
    <t>Piper</t>
  </si>
  <si>
    <t>avellanum</t>
  </si>
  <si>
    <t>Amaioua</t>
  </si>
  <si>
    <t>hispida</t>
  </si>
  <si>
    <t>brevipes</t>
  </si>
  <si>
    <t>Tocoyena</t>
  </si>
  <si>
    <t>Monteverdia</t>
  </si>
  <si>
    <t>scrobiculata</t>
  </si>
  <si>
    <t>Lueheopsis</t>
  </si>
  <si>
    <t>rugosa</t>
  </si>
  <si>
    <t>Parkia</t>
  </si>
  <si>
    <t>velutina</t>
  </si>
  <si>
    <t>Manilkara</t>
  </si>
  <si>
    <t>bidentata</t>
  </si>
  <si>
    <t>Vochysia</t>
  </si>
  <si>
    <t>Sagotia</t>
  </si>
  <si>
    <t>Calophyllaceae</t>
  </si>
  <si>
    <t>Caraipa</t>
  </si>
  <si>
    <t>densifolia</t>
  </si>
  <si>
    <t>Heisteria</t>
  </si>
  <si>
    <t>ovata</t>
  </si>
  <si>
    <t>Andira</t>
  </si>
  <si>
    <t>tomentosa</t>
  </si>
  <si>
    <t>Tabernaemontana</t>
  </si>
  <si>
    <t>attenuata</t>
  </si>
  <si>
    <t>tenuifolium</t>
  </si>
  <si>
    <t>Ambelania</t>
  </si>
  <si>
    <t>acida</t>
  </si>
  <si>
    <t>Cheiloclinum</t>
  </si>
  <si>
    <t>cf,hippocrateoides</t>
  </si>
  <si>
    <t>Darcryodes</t>
  </si>
  <si>
    <t>haematantha</t>
  </si>
  <si>
    <t>Touroulia</t>
  </si>
  <si>
    <t>bicolor subsp,digitata</t>
  </si>
  <si>
    <t>cernua</t>
  </si>
  <si>
    <t>prasina</t>
  </si>
  <si>
    <t>Erythroxylaceae</t>
  </si>
  <si>
    <t>Erythroxylum</t>
  </si>
  <si>
    <t>macrophyllum</t>
  </si>
  <si>
    <t>obtusa</t>
  </si>
  <si>
    <t>ferrea</t>
  </si>
  <si>
    <t>Ebenaceae</t>
  </si>
  <si>
    <t>Diospyros</t>
  </si>
  <si>
    <t>carbonaria</t>
  </si>
  <si>
    <t>eriopila</t>
  </si>
  <si>
    <t>neograndifolia</t>
  </si>
  <si>
    <t>decandrum</t>
  </si>
  <si>
    <t>Combretaceae</t>
  </si>
  <si>
    <t>Terminalia</t>
  </si>
  <si>
    <t>tetraphylla</t>
  </si>
  <si>
    <t>Voucapoua</t>
  </si>
  <si>
    <t>Dendrobangia</t>
  </si>
  <si>
    <t>boliviana</t>
  </si>
  <si>
    <t>Platonia</t>
  </si>
  <si>
    <t>insignis</t>
  </si>
  <si>
    <t>Myrciaria</t>
  </si>
  <si>
    <t>floribunda</t>
  </si>
  <si>
    <t>globosa</t>
  </si>
  <si>
    <t>brasiliense</t>
  </si>
  <si>
    <t>amazonia</t>
  </si>
  <si>
    <t>brachytepala</t>
  </si>
  <si>
    <t>hirtella</t>
  </si>
  <si>
    <t>calophylla</t>
  </si>
  <si>
    <t>pendula</t>
  </si>
  <si>
    <t>elegans</t>
  </si>
  <si>
    <t>citrifolia</t>
  </si>
  <si>
    <t>Hypericaceae</t>
  </si>
  <si>
    <t>Vismia</t>
  </si>
  <si>
    <t>ramuliflora</t>
  </si>
  <si>
    <t>aubletii</t>
  </si>
  <si>
    <t>Cecropia</t>
  </si>
  <si>
    <t>peltata</t>
  </si>
  <si>
    <t>carinata</t>
  </si>
  <si>
    <t>intergrifolia</t>
  </si>
  <si>
    <t>Geonoma</t>
  </si>
  <si>
    <t>baculifera</t>
  </si>
  <si>
    <t>Votomita</t>
  </si>
  <si>
    <t>trifolie</t>
  </si>
  <si>
    <t>plagiocarpium</t>
  </si>
  <si>
    <t>umbellifera</t>
  </si>
  <si>
    <t>Primulaceae</t>
  </si>
  <si>
    <t>Cybianthus</t>
  </si>
  <si>
    <t>microbotrys</t>
  </si>
  <si>
    <t>Dialium</t>
  </si>
  <si>
    <t>Coussarea</t>
  </si>
  <si>
    <t>micrococca</t>
  </si>
  <si>
    <t>licaria</t>
  </si>
  <si>
    <t>foetida</t>
  </si>
  <si>
    <t>guyanensis subsp,Duckeana</t>
  </si>
  <si>
    <t>Appunia</t>
  </si>
  <si>
    <t>Ryania</t>
  </si>
  <si>
    <t>macrocalyx</t>
  </si>
  <si>
    <t>hispidula</t>
  </si>
  <si>
    <t>densifrons</t>
  </si>
  <si>
    <t>gallicum</t>
  </si>
  <si>
    <t>Simarouba</t>
  </si>
  <si>
    <t>Malpighiaceae</t>
  </si>
  <si>
    <t>Diplopterys</t>
  </si>
  <si>
    <t>pauciflora</t>
  </si>
  <si>
    <t>Albizia</t>
  </si>
  <si>
    <t>pedicellaris</t>
  </si>
  <si>
    <t>Simaba</t>
  </si>
  <si>
    <t>sp,23 CAY-ATDN</t>
  </si>
  <si>
    <t>Indet,Myrtaceae</t>
  </si>
  <si>
    <t>Thymeleaceae</t>
  </si>
  <si>
    <t>Schoenobiblus</t>
  </si>
  <si>
    <t>daphnoides</t>
  </si>
  <si>
    <t>Loganiaceae</t>
  </si>
  <si>
    <t>Antonia</t>
  </si>
  <si>
    <t>bacaba</t>
  </si>
  <si>
    <t>Pseudolmedia</t>
  </si>
  <si>
    <t>laevis</t>
  </si>
  <si>
    <t>Geissospermum</t>
  </si>
  <si>
    <t>laeve</t>
  </si>
  <si>
    <t>decandra</t>
  </si>
  <si>
    <t>longipedunculata</t>
  </si>
  <si>
    <t>Rhizophoraceae</t>
  </si>
  <si>
    <t>Cassipourea</t>
  </si>
  <si>
    <t>guianansis</t>
  </si>
  <si>
    <t>bicolor subsp,Digitata</t>
  </si>
  <si>
    <t>globulifera</t>
  </si>
  <si>
    <t>Darcyodes</t>
  </si>
  <si>
    <t>pitumba</t>
  </si>
  <si>
    <t>Platymiscium</t>
  </si>
  <si>
    <t>pinnatum</t>
  </si>
  <si>
    <t>Indet,Lauraceae</t>
  </si>
  <si>
    <t>Paypayrola</t>
  </si>
  <si>
    <t>hulkiana</t>
  </si>
  <si>
    <t>stevensonii</t>
  </si>
  <si>
    <t>eugeniifolia</t>
  </si>
  <si>
    <t>Indet,Chrysobalanaceae</t>
  </si>
  <si>
    <t>jenmannii</t>
  </si>
  <si>
    <t>melinoniana</t>
  </si>
  <si>
    <t>sp,B CAY-ATDN</t>
  </si>
  <si>
    <t>decorticans</t>
  </si>
  <si>
    <t>ouregou</t>
  </si>
  <si>
    <t>Vouarana</t>
  </si>
  <si>
    <t>Enterolobium</t>
  </si>
  <si>
    <t>fragilis</t>
  </si>
  <si>
    <t>argenteum</t>
  </si>
  <si>
    <t>Trattinnickia</t>
  </si>
  <si>
    <t>demerarae</t>
  </si>
  <si>
    <t>Indet,Anacardiaceae</t>
  </si>
  <si>
    <t>flagelliformis</t>
  </si>
  <si>
    <t>pomiferum</t>
  </si>
  <si>
    <t>trifoliolatum</t>
  </si>
  <si>
    <t>Indet,Annonaceae</t>
  </si>
  <si>
    <t>Rinorea</t>
  </si>
  <si>
    <t>amapaensis</t>
  </si>
  <si>
    <t>capreifolia</t>
  </si>
  <si>
    <t>tuerckheimii</t>
  </si>
  <si>
    <t>sp,18 CAY-ATDN</t>
  </si>
  <si>
    <t>Dyospiros</t>
  </si>
  <si>
    <t>sp,17 CAY-ATDN</t>
  </si>
  <si>
    <t>parvifructa</t>
  </si>
  <si>
    <t>Ouratea</t>
  </si>
  <si>
    <t>decagyna</t>
  </si>
  <si>
    <t>augusta</t>
  </si>
  <si>
    <t>Rhinorea</t>
  </si>
  <si>
    <t>bethanniana</t>
  </si>
  <si>
    <t>anceps</t>
  </si>
  <si>
    <t>Ixorea</t>
  </si>
  <si>
    <t>sericea</t>
  </si>
  <si>
    <t>caloneura</t>
  </si>
  <si>
    <t>Bactris</t>
  </si>
  <si>
    <t>cf,elegans</t>
  </si>
  <si>
    <t>Chaunochiton</t>
  </si>
  <si>
    <t>Euterpe</t>
  </si>
  <si>
    <t>oleracea</t>
  </si>
  <si>
    <t>Eperua</t>
  </si>
  <si>
    <t>falcata</t>
  </si>
  <si>
    <t>macrocarpa</t>
  </si>
  <si>
    <t>silicea</t>
  </si>
  <si>
    <t>prelevee</t>
  </si>
  <si>
    <t>holcogyne</t>
  </si>
  <si>
    <t>tschuchoides</t>
  </si>
  <si>
    <t>melinoni</t>
  </si>
  <si>
    <t>pulcherrima</t>
  </si>
  <si>
    <t>Indet,Ochnaceae</t>
  </si>
  <si>
    <t>Dipteryx</t>
  </si>
  <si>
    <t>odorata</t>
  </si>
  <si>
    <t>sp,5 CAY-ATDN</t>
  </si>
  <si>
    <t>gloriosa</t>
  </si>
  <si>
    <t>Strychnos</t>
  </si>
  <si>
    <t>bredemeyeri</t>
  </si>
  <si>
    <t>subobliqua</t>
  </si>
  <si>
    <t>albicans</t>
  </si>
  <si>
    <t>Salacia</t>
  </si>
  <si>
    <t>cf</t>
  </si>
  <si>
    <t>Attalea</t>
  </si>
  <si>
    <t>maripa</t>
  </si>
  <si>
    <t>Capparaceae</t>
  </si>
  <si>
    <t>Neocalyptrocalyx</t>
  </si>
  <si>
    <t>robusta</t>
  </si>
  <si>
    <t>brevistaminea</t>
  </si>
  <si>
    <t>Indet,MalvaceaeBombacoideae</t>
  </si>
  <si>
    <t>nitidissima</t>
  </si>
  <si>
    <t>sp,14 CAY-ATDN</t>
  </si>
  <si>
    <t>gongrijpii</t>
  </si>
  <si>
    <t>grandiflora</t>
  </si>
  <si>
    <t>mespiloides</t>
  </si>
  <si>
    <t>Lecytis</t>
  </si>
  <si>
    <t>Isertia</t>
  </si>
  <si>
    <t>chartaceifolia</t>
  </si>
  <si>
    <t>acquatica</t>
  </si>
  <si>
    <t>wachenheimii</t>
  </si>
  <si>
    <t>spiciformis</t>
  </si>
  <si>
    <t>brachystachya</t>
  </si>
  <si>
    <t>Parahancornia</t>
  </si>
  <si>
    <t>fasciculata</t>
  </si>
  <si>
    <t>cadaverica</t>
  </si>
  <si>
    <t>cauliflora</t>
  </si>
  <si>
    <t>guatterioides</t>
  </si>
  <si>
    <t>synandra</t>
  </si>
  <si>
    <t>aff,pommiferum</t>
  </si>
  <si>
    <t>sp,3 CAY-ATDN</t>
  </si>
  <si>
    <t>giganteum</t>
  </si>
  <si>
    <t>sp,4 CAY-ATDN</t>
  </si>
  <si>
    <t>rosodora</t>
  </si>
  <si>
    <t>filipes</t>
  </si>
  <si>
    <t>citriodora</t>
  </si>
  <si>
    <t>album</t>
  </si>
  <si>
    <t>moricolor</t>
  </si>
  <si>
    <t>Astrocaryum</t>
  </si>
  <si>
    <t>sciophilum</t>
  </si>
  <si>
    <t>sp1</t>
  </si>
  <si>
    <t>glabriflorus</t>
  </si>
  <si>
    <t>Tres haut</t>
  </si>
  <si>
    <t>chrysophylla</t>
  </si>
  <si>
    <t>Byrsonima</t>
  </si>
  <si>
    <t>densa</t>
  </si>
  <si>
    <t>magnoliifolia</t>
  </si>
  <si>
    <t>eximia</t>
  </si>
  <si>
    <t>Neocalyptocalyx</t>
  </si>
  <si>
    <t>grandis</t>
  </si>
  <si>
    <t>Apeiba</t>
  </si>
  <si>
    <t>magnolifolia</t>
  </si>
  <si>
    <t>Liane</t>
  </si>
  <si>
    <t>clathrata</t>
  </si>
  <si>
    <t>mucronatum</t>
  </si>
  <si>
    <t>Sandwithia</t>
  </si>
  <si>
    <t xml:space="preserve"> guianensis</t>
  </si>
  <si>
    <t>Hymenolobium</t>
  </si>
  <si>
    <t>flavum</t>
  </si>
  <si>
    <t>Nyctaginaceae</t>
  </si>
  <si>
    <t>fallax</t>
  </si>
  <si>
    <t>obovita</t>
  </si>
  <si>
    <t>Rosaceae</t>
  </si>
  <si>
    <t>Prunus</t>
  </si>
  <si>
    <t>accumulans</t>
  </si>
  <si>
    <t>Mort</t>
  </si>
  <si>
    <t>poeppigii</t>
  </si>
  <si>
    <t>melinonis</t>
  </si>
  <si>
    <t>sp,20 CAY-ATDN</t>
  </si>
  <si>
    <t>citrodora</t>
  </si>
  <si>
    <t>excelsa</t>
  </si>
  <si>
    <t>Indet,Fabaceae</t>
  </si>
  <si>
    <t>altissimum</t>
  </si>
  <si>
    <t>Dacryoides</t>
  </si>
  <si>
    <t>Humiriastrum</t>
  </si>
  <si>
    <t>huberii</t>
  </si>
  <si>
    <t>Tapiria</t>
  </si>
  <si>
    <t>canella</t>
  </si>
  <si>
    <t>Couratati</t>
  </si>
  <si>
    <t>Dycorynia</t>
  </si>
  <si>
    <t>Matayba</t>
  </si>
  <si>
    <t>crocea</t>
  </si>
  <si>
    <t>hirsuta</t>
  </si>
  <si>
    <t>Kubitzkia</t>
  </si>
  <si>
    <t>mezii</t>
  </si>
  <si>
    <t>Indet,Clusiaceae</t>
  </si>
  <si>
    <t>brachycalyx</t>
  </si>
  <si>
    <t>pilosum</t>
  </si>
  <si>
    <t>Irianthera</t>
  </si>
  <si>
    <t>Perebea</t>
  </si>
  <si>
    <t>sp,FG9-Holst</t>
  </si>
  <si>
    <t>tenuifolia</t>
  </si>
  <si>
    <t>ambelaniifolia</t>
  </si>
  <si>
    <t>martiana</t>
  </si>
  <si>
    <t>sp,42 CAY-ATDN</t>
  </si>
  <si>
    <t>laevigata</t>
  </si>
  <si>
    <t>exsucca</t>
  </si>
  <si>
    <t>sciophylum</t>
  </si>
  <si>
    <t>eichleri</t>
  </si>
  <si>
    <t>cf,rufescens</t>
  </si>
  <si>
    <t>Indet,Sapindaceae</t>
  </si>
  <si>
    <t>hostmanii</t>
  </si>
  <si>
    <t>Parinariopsis</t>
  </si>
  <si>
    <t>licaniiflora</t>
  </si>
  <si>
    <t>megaphyla</t>
  </si>
  <si>
    <t>cf,joaquinae</t>
  </si>
  <si>
    <t>Paloue</t>
  </si>
  <si>
    <t>cinerea</t>
  </si>
  <si>
    <t>grandiflorum</t>
  </si>
  <si>
    <t>engleri</t>
  </si>
  <si>
    <t>Indet,Apocynaceae</t>
  </si>
  <si>
    <t>Hevea</t>
  </si>
  <si>
    <t>Xarbre</t>
  </si>
  <si>
    <t>Yarbre</t>
  </si>
  <si>
    <t>Xcoordinates.quadrant</t>
  </si>
  <si>
    <t>Ycoordinates.quadrant</t>
  </si>
  <si>
    <t>Dist.X</t>
  </si>
  <si>
    <t>Dist.Y</t>
  </si>
  <si>
    <t xml:space="preserve">Réserve utile en eau : </t>
  </si>
  <si>
    <t>Expliquer comment on est arrivé à ce calcul</t>
  </si>
  <si>
    <t>Noter que là où on a le moins de stock, on ale + de recharge. Engorgement majeur sur ces zones là (bas fonds)</t>
  </si>
  <si>
    <t>Si en plus d'une faible réserve, on est dans une position de départ (haut de pente), risque plus important de stress hydrique car faible recharge.</t>
  </si>
  <si>
    <t>On aurait pu pondérer le stock avec la pente / la recharge pour avoir une idée plus précise de la nature du sol (s'approcher du TWI)</t>
  </si>
  <si>
    <t>Taille horizon A</t>
  </si>
  <si>
    <t>Texture corrigée 2023</t>
  </si>
  <si>
    <t>profondeur</t>
  </si>
  <si>
    <t>LS</t>
  </si>
  <si>
    <t>2,5 YR 4/8 + 10YR 5/8</t>
  </si>
  <si>
    <t>10YR 6/6</t>
  </si>
  <si>
    <t>10YR 5/4</t>
  </si>
  <si>
    <t>10YR 4/2</t>
  </si>
  <si>
    <t>10YR 4/4</t>
  </si>
  <si>
    <t>10YR 6/8</t>
  </si>
  <si>
    <t>10YR 7/8</t>
  </si>
  <si>
    <t>10YR 3/3</t>
  </si>
  <si>
    <t>10YR 7/6</t>
  </si>
  <si>
    <t xml:space="preserve">10YR 7/8 2,5YR 6/6 </t>
  </si>
  <si>
    <t>10YR 5/3</t>
  </si>
  <si>
    <t>10YR 7/6 2,5YR 4/8</t>
  </si>
  <si>
    <t>LAS</t>
  </si>
  <si>
    <t>LSA</t>
  </si>
  <si>
    <t>10YR 4/3</t>
  </si>
  <si>
    <t>10YR 6/4</t>
  </si>
  <si>
    <t>10YR 8/4 2,5YR 7/6</t>
  </si>
  <si>
    <t>Code munsell</t>
  </si>
  <si>
    <t>10YR 7/4</t>
  </si>
  <si>
    <t>10YR 8/4 2,5YR 5/8</t>
  </si>
  <si>
    <t>10YR 8/6</t>
  </si>
  <si>
    <t>10YR 7/6 2,5YR 5/8</t>
  </si>
  <si>
    <t>10YR 8/3 2,5YR 5/8</t>
  </si>
  <si>
    <t>10YR 3/1</t>
  </si>
  <si>
    <t>10YR 5/2</t>
  </si>
  <si>
    <t>6 2,5YR 4/6</t>
  </si>
  <si>
    <t>2,5YR 8/4 2,5YR 3/6</t>
  </si>
  <si>
    <t>2,5YR 5/8 10YR 7/6</t>
  </si>
  <si>
    <t>2,5 YR 5/810YR 8/6</t>
  </si>
  <si>
    <t>10YR 5/6</t>
  </si>
  <si>
    <t>2,5 YR 6/8 10YR 7/8</t>
  </si>
  <si>
    <t>10 YR 7/6 2,5 YR 4/6</t>
  </si>
  <si>
    <t>??</t>
  </si>
  <si>
    <t>Alo</t>
  </si>
  <si>
    <t>?? À vérifier !</t>
  </si>
  <si>
    <t>Clay %</t>
  </si>
  <si>
    <t>P-GR-S-2-H1</t>
  </si>
  <si>
    <t>S dans le traingle de gauche et SA dans celui de droite</t>
  </si>
  <si>
    <t>LmS</t>
  </si>
  <si>
    <t>profondeur limite inférieure (cm)</t>
  </si>
  <si>
    <t>texture notée par les étudiants sur le terrain en 2022</t>
  </si>
  <si>
    <t>texture corrigée 2023</t>
  </si>
  <si>
    <t>texture corrigée par PAW d'après les échantillons du pédocomparateur de 2022</t>
  </si>
  <si>
    <t>exemple : ligne 2 =  le premier horizon va de 0 à 42 cm de profondeur ; ligne 3 = le 2è horizon de 42 à 58 cm de profondeur, etc.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</si>
</sst>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vertical="center" wrapText="1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0" fontId="0" fillId="2" borderId="0" xfId="0" applyFill="1" applyAlignment="1">
      <alignment vertical="center" wrapText="1"/>
    </xf>
    <xf numFmtId="0" fontId="3" fillId="2" borderId="0" xfId="0" applyFont="1" applyFill="1" applyAlignment="1">
      <alignment vertical="center" wrapText="1"/>
    </xf>
    <xf numFmtId="0" fontId="3" fillId="0" borderId="0" xfId="0" applyFont="1"/>
    <xf numFmtId="0" fontId="4" fillId="2" borderId="0" xfId="0" applyFont="1" applyFill="1" applyAlignment="1">
      <alignment vertical="center" wrapText="1"/>
    </xf>
    <xf numFmtId="0" fontId="5" fillId="2" borderId="1" xfId="0" applyFont="1" applyFill="1" applyBorder="1" applyAlignment="1">
      <alignment vertical="center" wrapText="1"/>
    </xf>
    <xf numFmtId="0" fontId="0" fillId="3" borderId="2" xfId="0" applyFont="1" applyFill="1" applyBorder="1"/>
    <xf numFmtId="0" fontId="0" fillId="0" borderId="2" xfId="0" applyFont="1" applyBorder="1"/>
    <xf numFmtId="0" fontId="0" fillId="0" borderId="2" xfId="0" applyBorder="1"/>
    <xf numFmtId="0" fontId="0" fillId="0" borderId="0" xfId="0" applyAlignment="1">
      <alignment wrapText="1"/>
    </xf>
    <xf numFmtId="2" fontId="0" fillId="0" borderId="0" xfId="0" applyNumberFormat="1"/>
    <xf numFmtId="0" fontId="5" fillId="2" borderId="3" xfId="0" applyFont="1" applyFill="1" applyBorder="1" applyAlignment="1">
      <alignment vertical="center" wrapText="1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ill>
        <patternFill patternType="solid">
          <fgColor indexed="64"/>
          <bgColor theme="4" tint="0.79998168889431442"/>
        </patternFill>
      </fill>
      <alignment horizontal="general" vertical="center" textRotation="0" wrapText="1" indent="0" relativeIndent="255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plotArea>
      <c:layout/>
      <c:scatterChart>
        <c:scatterStyle val="lineMarker"/>
        <c:ser>
          <c:idx val="0"/>
          <c:order val="0"/>
          <c:tx>
            <c:v>RU par classe de drainage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'Autres calculs'!$A$2:$A$6</c:f>
              <c:strCache>
                <c:ptCount val="5"/>
                <c:pt idx="0">
                  <c:v>Syst hydromorphe bas fonds </c:v>
                </c:pt>
                <c:pt idx="1">
                  <c:v>Syst hydromorphe bas de versant</c:v>
                </c:pt>
                <c:pt idx="2">
                  <c:v>Syst hydromorphe amont</c:v>
                </c:pt>
                <c:pt idx="3">
                  <c:v>Drainage vertical profond</c:v>
                </c:pt>
                <c:pt idx="4">
                  <c:v>Drainage latéral superficiel</c:v>
                </c:pt>
              </c:strCache>
            </c:strRef>
          </c:xVal>
          <c:yVal>
            <c:numRef>
              <c:f>'Autres calculs'!$B$2:$B$6</c:f>
              <c:numCache>
                <c:formatCode>General</c:formatCode>
                <c:ptCount val="5"/>
                <c:pt idx="0">
                  <c:v>108.208</c:v>
                </c:pt>
                <c:pt idx="1">
                  <c:v>94.224999999999994</c:v>
                </c:pt>
                <c:pt idx="2">
                  <c:v>144.405</c:v>
                </c:pt>
                <c:pt idx="3">
                  <c:v>163.51</c:v>
                </c:pt>
                <c:pt idx="4">
                  <c:v>125.85666666666668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4C39-4BBD-BE44-BE5C7016531E}"/>
            </c:ext>
          </c:extLst>
        </c:ser>
        <c:axId val="141408512"/>
        <c:axId val="141410688"/>
      </c:scatterChart>
      <c:valAx>
        <c:axId val="14140851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1410688"/>
        <c:crosses val="autoZero"/>
        <c:crossBetween val="midCat"/>
      </c:valAx>
      <c:valAx>
        <c:axId val="1414106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140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title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plotArea>
      <c:layout>
        <c:manualLayout>
          <c:layoutTarget val="inner"/>
          <c:xMode val="edge"/>
          <c:yMode val="edge"/>
          <c:x val="4.759849944145593E-2"/>
          <c:y val="0.13413001912045888"/>
          <c:w val="0.92003413864667793"/>
          <c:h val="0.772870527895294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'Autres calculs'!$B$1:$F$1</c:f>
              <c:strCache>
                <c:ptCount val="5"/>
                <c:pt idx="0">
                  <c:v>Syst hydromorphe bas fonds </c:v>
                </c:pt>
                <c:pt idx="1">
                  <c:v>Syst hydromorphe bas de versant</c:v>
                </c:pt>
                <c:pt idx="2">
                  <c:v>Syst hydromorphe amont</c:v>
                </c:pt>
                <c:pt idx="3">
                  <c:v>Drainage vertical profond</c:v>
                </c:pt>
                <c:pt idx="4">
                  <c:v>Drainage latéral superficiel</c:v>
                </c:pt>
              </c:strCache>
            </c:strRef>
          </c:cat>
          <c:val>
            <c:numRef>
              <c:f>'Autres calculs'!$B$2:$F$2</c:f>
              <c:numCache>
                <c:formatCode>General</c:formatCode>
                <c:ptCount val="5"/>
                <c:pt idx="0">
                  <c:v>108.208</c:v>
                </c:pt>
                <c:pt idx="1">
                  <c:v>94.224999999999994</c:v>
                </c:pt>
                <c:pt idx="2">
                  <c:v>144.41</c:v>
                </c:pt>
                <c:pt idx="3">
                  <c:v>163.51</c:v>
                </c:pt>
                <c:pt idx="4">
                  <c:v>123.86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085-43B5-8F62-5A9DD30D1889}"/>
            </c:ext>
          </c:extLst>
        </c:ser>
        <c:gapWidth val="219"/>
        <c:overlap val="-27"/>
        <c:axId val="141726464"/>
        <c:axId val="141728000"/>
      </c:barChart>
      <c:catAx>
        <c:axId val="14172646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1728000"/>
        <c:crosses val="autoZero"/>
        <c:auto val="1"/>
        <c:lblAlgn val="ctr"/>
        <c:lblOffset val="100"/>
      </c:catAx>
      <c:valAx>
        <c:axId val="14172800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172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4</xdr:row>
      <xdr:rowOff>14287</xdr:rowOff>
    </xdr:from>
    <xdr:to>
      <xdr:col>9</xdr:col>
      <xdr:colOff>323850</xdr:colOff>
      <xdr:row>18</xdr:row>
      <xdr:rowOff>90487</xdr:rowOff>
    </xdr:to>
    <xdr:graphicFrame macro="">
      <xdr:nvGraphicFramePr>
        <xdr:cNvPr id="2" name="Graphique 1">
          <a:extLst>
            <a:ext uri="{FF2B5EF4-FFF2-40B4-BE49-F238E27FC236}">
              <a16:creationId xmlns="" xmlns:a16="http://schemas.microsoft.com/office/drawing/2014/main" id="{0E861012-F698-CAFE-0C9D-DC380B821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475296</xdr:colOff>
      <xdr:row>4</xdr:row>
      <xdr:rowOff>55245</xdr:rowOff>
    </xdr:from>
    <xdr:to>
      <xdr:col>17</xdr:col>
      <xdr:colOff>413385</xdr:colOff>
      <xdr:row>26</xdr:row>
      <xdr:rowOff>17145</xdr:rowOff>
    </xdr:to>
    <xdr:graphicFrame macro="">
      <xdr:nvGraphicFramePr>
        <xdr:cNvPr id="5" name="Graphique 4">
          <a:extLst>
            <a:ext uri="{FF2B5EF4-FFF2-40B4-BE49-F238E27FC236}">
              <a16:creationId xmlns="" xmlns:a16="http://schemas.microsoft.com/office/drawing/2014/main" id="{98971EBD-5FEF-0BC0-6AED-1A8878EE8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716280</xdr:colOff>
      <xdr:row>31</xdr:row>
      <xdr:rowOff>112395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p="http://schemas.openxmlformats.org/presentationml/2006/main" xmlns:a14="http://schemas.microsoft.com/office/drawing/2010/main" xmlns:lc="http://schemas.openxmlformats.org/drawingml/2006/lockedCanvas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848600" cy="57816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r="http://schemas.openxmlformats.org/officeDocument/2006/relationships" xmlns:p="http://schemas.openxmlformats.org/presentationml/2006/main" xmlns:a14="http://schemas.microsoft.com/office/drawing/2010/main" xmlns:lc="http://schemas.openxmlformats.org/drawingml/2006/lockedCanvas">
              <a:solidFill>
                <a:schemeClr val="accent1"/>
              </a:solidFill>
            </a14:hiddenFill>
          </a:ext>
          <a:ext uri="{91240B29-F687-4F45-9708-019B960494DF}">
            <a14:hiddenLine xmlns="" xmlns:r="http://schemas.openxmlformats.org/officeDocument/2006/relationships" xmlns:p="http://schemas.openxmlformats.org/presentationml/2006/main" xmlns:a14="http://schemas.microsoft.com/office/drawing/2010/main" xmlns:lc="http://schemas.openxmlformats.org/drawingml/2006/lockedCanvas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r="http://schemas.openxmlformats.org/officeDocument/2006/relationships" xmlns:p="http://schemas.openxmlformats.org/presentationml/2006/main" xmlns:a14="http://schemas.microsoft.com/office/drawing/2010/main" xmlns:lc="http://schemas.openxmlformats.org/drawingml/2006/lockedCanvas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15</xdr:col>
      <xdr:colOff>762000</xdr:colOff>
      <xdr:row>29</xdr:row>
      <xdr:rowOff>59124</xdr:rowOff>
    </xdr:to>
    <xdr:pic>
      <xdr:nvPicPr>
        <xdr:cNvPr id="3" name="Picture 1" descr="https://lh3.googleusercontent.com/pWgH5cGiKVZQaqOno7vwMsW4ppYqBpVgIFL5iwis4PYeKTqV3l3RHbsJC6Xv6m54LJwvEKMfG2TpOKJtv7P7zn72sqpyp0dy_vmXAko2MYFX_nnOTcCvKsFmm7Qa1EqdHd_fKj-l1mKnWX88YbKgbik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924800" y="182880"/>
          <a:ext cx="4724400" cy="5179764"/>
        </a:xfrm>
        <a:prstGeom prst="rect">
          <a:avLst/>
        </a:prstGeom>
        <a:noFill/>
      </xdr:spPr>
    </xdr:pic>
    <xdr:clientData/>
  </xdr:twoCellAnchor>
  <xdr:twoCellAnchor>
    <xdr:from>
      <xdr:col>10</xdr:col>
      <xdr:colOff>739140</xdr:colOff>
      <xdr:row>23</xdr:row>
      <xdr:rowOff>60960</xdr:rowOff>
    </xdr:from>
    <xdr:to>
      <xdr:col>11</xdr:col>
      <xdr:colOff>426720</xdr:colOff>
      <xdr:row>25</xdr:row>
      <xdr:rowOff>15240</xdr:rowOff>
    </xdr:to>
    <xdr:sp macro="" textlink="">
      <xdr:nvSpPr>
        <xdr:cNvPr id="4" name="Ellipse 3"/>
        <xdr:cNvSpPr/>
      </xdr:nvSpPr>
      <xdr:spPr>
        <a:xfrm>
          <a:off x="8663940" y="4267200"/>
          <a:ext cx="480060" cy="320040"/>
        </a:xfrm>
        <a:prstGeom prst="ellipse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327660</xdr:colOff>
      <xdr:row>22</xdr:row>
      <xdr:rowOff>106680</xdr:rowOff>
    </xdr:from>
    <xdr:to>
      <xdr:col>1</xdr:col>
      <xdr:colOff>15240</xdr:colOff>
      <xdr:row>24</xdr:row>
      <xdr:rowOff>60960</xdr:rowOff>
    </xdr:to>
    <xdr:sp macro="" textlink="">
      <xdr:nvSpPr>
        <xdr:cNvPr id="5" name="Ellipse 4"/>
        <xdr:cNvSpPr/>
      </xdr:nvSpPr>
      <xdr:spPr>
        <a:xfrm>
          <a:off x="327660" y="4130040"/>
          <a:ext cx="480060" cy="320040"/>
        </a:xfrm>
        <a:prstGeom prst="ellipse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eau1" displayName="Tableau1" ref="A1:AE157" totalsRowShown="0" headerRowDxfId="3">
  <autoFilter ref="A1:AE157">
    <filterColumn colId="10"/>
  </autoFilter>
  <tableColumns count="31">
    <tableColumn id="1" name="sondage N°"/>
    <tableColumn id="2" name="N° arbre le plus proche"/>
    <tableColumn id="3" name="topographie"/>
    <tableColumn id="4" name="% pente"/>
    <tableColumn id="5" name="Numéro d'horizon"/>
    <tableColumn id="6" name="profondeur limite inférieure (cm)"/>
    <tableColumn id="31" name="Taille horizon A"/>
    <tableColumn id="7" name="couleur 1"/>
    <tableColumn id="8" name="couleur 2"/>
    <tableColumn id="9" name="texture"/>
    <tableColumn id="30" name="Texture corrigée 2023"/>
    <tableColumn id="10" name="état d'humidité"/>
    <tableColumn id="11" name="compacité"/>
    <tableColumn id="12" name="% tâches"/>
    <tableColumn id="13" name=" racines"/>
    <tableColumn id="14" name="EG %"/>
    <tableColumn id="15" name="Présence de nodules ferrugineux "/>
    <tableColumn id="16" name="Présence de quartz"/>
    <tableColumn id="17" name="mica"/>
    <tableColumn id="18" name="OLN"/>
    <tableColumn id="19" name="OLV"/>
    <tableColumn id="20" name="OF"/>
    <tableColumn id="21" name="OH"/>
    <tableColumn id="22" name="A"/>
    <tableColumn id="23" name="espacement entre turricules (cm)"/>
    <tableColumn id="24" name="termites"/>
    <tableColumn id="25" name="Remarques"/>
    <tableColumn id="26" name="Classification" dataDxfId="2"/>
    <tableColumn id="27" name="Réserve utile d'eau sondage (mm d'eau pour 1m)"/>
    <tableColumn id="28" name="Xarbre" dataDxfId="1">
      <calculatedColumnFormula>LOOKUP(Tableau1[[#This Row],[N° arbre le plus proche]],'Data Giacomo'!A2:A19137,'Data Giacomo'!M2:M19137)</calculatedColumnFormula>
    </tableColumn>
    <tableColumn id="29" name="Yarbre" dataDxfId="0">
      <calculatedColumnFormula>LOOKUP(Tableau1[[#This Row],[N° arbre le plus proche]],'Data Giacomo'!A2:A19137,'Data Giacomo'!N2:N19137)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E157"/>
  <sheetViews>
    <sheetView tabSelected="1" zoomScale="85" zoomScaleNormal="85" workbookViewId="0">
      <pane xSplit="1" topLeftCell="U1" activePane="topRight" state="frozen"/>
      <selection pane="topRight" activeCell="AD2" sqref="AD2"/>
    </sheetView>
  </sheetViews>
  <sheetFormatPr baseColWidth="10" defaultRowHeight="14.4"/>
  <cols>
    <col min="1" max="1" width="16.33203125" customWidth="1"/>
    <col min="2" max="2" width="15.6640625" customWidth="1"/>
    <col min="3" max="3" width="17.109375" customWidth="1"/>
    <col min="4" max="4" width="12.6640625" customWidth="1"/>
    <col min="5" max="5" width="23" customWidth="1"/>
    <col min="6" max="7" width="21.44140625" customWidth="1"/>
    <col min="8" max="8" width="13.6640625" customWidth="1"/>
    <col min="9" max="9" width="14.109375" customWidth="1"/>
    <col min="10" max="10" width="13.88671875" customWidth="1"/>
    <col min="11" max="11" width="11.44140625" customWidth="1"/>
    <col min="13" max="13" width="20.109375" customWidth="1"/>
    <col min="14" max="14" width="15.33203125" customWidth="1"/>
    <col min="15" max="15" width="13.88671875" customWidth="1"/>
    <col min="16" max="16" width="12.44140625" customWidth="1"/>
    <col min="17" max="17" width="12.6640625" customWidth="1"/>
    <col min="18" max="18" width="20.33203125" customWidth="1"/>
    <col min="19" max="19" width="14.88671875" customWidth="1"/>
    <col min="20" max="20" width="12.6640625" customWidth="1"/>
    <col min="21" max="25" width="11.44140625" customWidth="1"/>
    <col min="26" max="26" width="15.88671875" customWidth="1"/>
    <col min="27" max="27" width="12.44140625" customWidth="1"/>
    <col min="28" max="28" width="16.109375" customWidth="1"/>
    <col min="29" max="29" width="34.6640625" style="7" customWidth="1"/>
    <col min="30" max="30" width="25.109375" customWidth="1"/>
  </cols>
  <sheetData>
    <row r="1" spans="1:31" ht="39.6" customHeight="1">
      <c r="A1" s="5" t="s">
        <v>4</v>
      </c>
      <c r="B1" s="5" t="s">
        <v>75</v>
      </c>
      <c r="C1" s="5" t="s">
        <v>12</v>
      </c>
      <c r="D1" s="5" t="s">
        <v>5</v>
      </c>
      <c r="E1" s="5" t="s">
        <v>97</v>
      </c>
      <c r="F1" s="5" t="s">
        <v>941</v>
      </c>
      <c r="G1" s="5" t="s">
        <v>898</v>
      </c>
      <c r="H1" s="5" t="s">
        <v>38</v>
      </c>
      <c r="I1" s="5" t="s">
        <v>42</v>
      </c>
      <c r="J1" s="5" t="s">
        <v>0</v>
      </c>
      <c r="K1" s="5" t="s">
        <v>899</v>
      </c>
      <c r="L1" s="5" t="s">
        <v>19</v>
      </c>
      <c r="M1" s="5" t="s">
        <v>17</v>
      </c>
      <c r="N1" s="5" t="s">
        <v>1</v>
      </c>
      <c r="O1" s="5" t="s">
        <v>13</v>
      </c>
      <c r="P1" s="5" t="s">
        <v>2</v>
      </c>
      <c r="Q1" s="5" t="s">
        <v>98</v>
      </c>
      <c r="R1" s="5" t="s">
        <v>99</v>
      </c>
      <c r="S1" s="5" t="s">
        <v>63</v>
      </c>
      <c r="T1" s="5" t="s">
        <v>77</v>
      </c>
      <c r="U1" s="5" t="s">
        <v>78</v>
      </c>
      <c r="V1" s="5" t="s">
        <v>82</v>
      </c>
      <c r="W1" s="5" t="s">
        <v>79</v>
      </c>
      <c r="X1" s="5" t="s">
        <v>80</v>
      </c>
      <c r="Y1" s="5" t="s">
        <v>81</v>
      </c>
      <c r="Z1" s="5" t="s">
        <v>61</v>
      </c>
      <c r="AA1" s="5" t="s">
        <v>116</v>
      </c>
      <c r="AB1" s="6" t="s">
        <v>139</v>
      </c>
      <c r="AC1" s="8" t="s">
        <v>145</v>
      </c>
      <c r="AD1" s="5" t="s">
        <v>887</v>
      </c>
      <c r="AE1" s="5" t="s">
        <v>888</v>
      </c>
    </row>
    <row r="2" spans="1:31">
      <c r="A2" t="s">
        <v>114</v>
      </c>
      <c r="B2">
        <v>143932</v>
      </c>
      <c r="C2" t="s">
        <v>94</v>
      </c>
      <c r="E2">
        <v>1</v>
      </c>
      <c r="F2">
        <v>42</v>
      </c>
      <c r="G2">
        <v>42</v>
      </c>
      <c r="H2" t="s">
        <v>53</v>
      </c>
      <c r="I2" t="s">
        <v>44</v>
      </c>
      <c r="J2" t="s">
        <v>7</v>
      </c>
      <c r="K2" t="s">
        <v>7</v>
      </c>
      <c r="L2" t="s">
        <v>15</v>
      </c>
      <c r="M2" t="s">
        <v>30</v>
      </c>
      <c r="N2">
        <v>0</v>
      </c>
      <c r="O2" t="s">
        <v>18</v>
      </c>
      <c r="P2">
        <v>10</v>
      </c>
      <c r="Q2" t="s">
        <v>102</v>
      </c>
      <c r="R2" t="s">
        <v>102</v>
      </c>
      <c r="S2">
        <v>0</v>
      </c>
      <c r="T2" t="s">
        <v>83</v>
      </c>
      <c r="U2" t="s">
        <v>84</v>
      </c>
      <c r="V2" t="s">
        <v>84</v>
      </c>
      <c r="W2" t="s">
        <v>64</v>
      </c>
      <c r="X2" t="s">
        <v>87</v>
      </c>
      <c r="Y2">
        <v>4</v>
      </c>
      <c r="Z2" t="s">
        <v>74</v>
      </c>
      <c r="AB2" s="7" t="s">
        <v>144</v>
      </c>
      <c r="AC2">
        <v>110.16</v>
      </c>
      <c r="AD2">
        <f>LOOKUP(Tableau1[[#This Row],[N° arbre le plus proche]],'Data Giacomo'!A2:A19137,'Data Giacomo'!M2:M19137)</f>
        <v>285505.06676800002</v>
      </c>
      <c r="AE2">
        <f>LOOKUP(Tableau1[[#This Row],[N° arbre le plus proche]],'Data Giacomo'!A2:A19137,'Data Giacomo'!N2:N19137)</f>
        <v>581518.47360000003</v>
      </c>
    </row>
    <row r="3" spans="1:31">
      <c r="A3" t="s">
        <v>114</v>
      </c>
      <c r="B3">
        <v>143932</v>
      </c>
      <c r="C3" t="s">
        <v>94</v>
      </c>
      <c r="E3">
        <v>2</v>
      </c>
      <c r="F3">
        <v>58</v>
      </c>
      <c r="G3">
        <v>42</v>
      </c>
      <c r="H3" t="s">
        <v>53</v>
      </c>
      <c r="I3" t="s">
        <v>40</v>
      </c>
      <c r="J3" t="s">
        <v>8</v>
      </c>
      <c r="K3" t="s">
        <v>7</v>
      </c>
      <c r="L3" t="s">
        <v>15</v>
      </c>
      <c r="M3" t="s">
        <v>30</v>
      </c>
      <c r="N3">
        <v>0</v>
      </c>
      <c r="O3" t="s">
        <v>18</v>
      </c>
      <c r="P3">
        <v>10</v>
      </c>
      <c r="Q3" t="s">
        <v>102</v>
      </c>
      <c r="R3" t="s">
        <v>102</v>
      </c>
      <c r="S3">
        <v>0</v>
      </c>
      <c r="T3" t="s">
        <v>83</v>
      </c>
      <c r="U3" t="s">
        <v>84</v>
      </c>
      <c r="V3" t="s">
        <v>84</v>
      </c>
      <c r="W3" t="s">
        <v>64</v>
      </c>
      <c r="X3" t="s">
        <v>87</v>
      </c>
      <c r="Y3">
        <v>4</v>
      </c>
      <c r="Z3" t="s">
        <v>74</v>
      </c>
      <c r="AB3" s="7" t="s">
        <v>144</v>
      </c>
      <c r="AC3">
        <v>110.16</v>
      </c>
      <c r="AD3">
        <f>LOOKUP(Tableau1[[#This Row],[N° arbre le plus proche]],'Data Giacomo'!A3:A19138,'Data Giacomo'!M3:M19138)</f>
        <v>285505.06676800002</v>
      </c>
      <c r="AE3">
        <f>LOOKUP(Tableau1[[#This Row],[N° arbre le plus proche]],'Data Giacomo'!A3:A19138,'Data Giacomo'!N3:N19138)</f>
        <v>581518.47360000003</v>
      </c>
    </row>
    <row r="4" spans="1:31">
      <c r="A4" t="s">
        <v>114</v>
      </c>
      <c r="B4">
        <v>143932</v>
      </c>
      <c r="C4" t="s">
        <v>94</v>
      </c>
      <c r="E4">
        <v>3</v>
      </c>
      <c r="F4">
        <v>72</v>
      </c>
      <c r="G4">
        <v>42</v>
      </c>
      <c r="H4" t="s">
        <v>55</v>
      </c>
      <c r="I4" t="s">
        <v>44</v>
      </c>
      <c r="J4" t="s">
        <v>8</v>
      </c>
      <c r="K4" t="s">
        <v>7</v>
      </c>
      <c r="L4" t="s">
        <v>15</v>
      </c>
      <c r="M4" t="s">
        <v>30</v>
      </c>
      <c r="N4">
        <v>15</v>
      </c>
      <c r="O4" t="s">
        <v>18</v>
      </c>
      <c r="P4">
        <v>10</v>
      </c>
      <c r="Q4" t="s">
        <v>102</v>
      </c>
      <c r="R4" t="s">
        <v>101</v>
      </c>
      <c r="S4">
        <v>0</v>
      </c>
      <c r="T4" t="s">
        <v>83</v>
      </c>
      <c r="U4" t="s">
        <v>84</v>
      </c>
      <c r="V4" t="s">
        <v>84</v>
      </c>
      <c r="W4" t="s">
        <v>64</v>
      </c>
      <c r="X4" t="s">
        <v>87</v>
      </c>
      <c r="Y4">
        <v>4</v>
      </c>
      <c r="Z4" t="s">
        <v>74</v>
      </c>
      <c r="AB4" s="7" t="s">
        <v>144</v>
      </c>
      <c r="AC4">
        <v>110.16</v>
      </c>
      <c r="AD4">
        <f>LOOKUP(Tableau1[[#This Row],[N° arbre le plus proche]],'Data Giacomo'!A4:A19139,'Data Giacomo'!M4:M19139)</f>
        <v>285505.06676800002</v>
      </c>
      <c r="AE4">
        <f>LOOKUP(Tableau1[[#This Row],[N° arbre le plus proche]],'Data Giacomo'!A4:A19139,'Data Giacomo'!N4:N19139)</f>
        <v>581518.47360000003</v>
      </c>
    </row>
    <row r="5" spans="1:31">
      <c r="A5" t="s">
        <v>114</v>
      </c>
      <c r="B5">
        <v>143932</v>
      </c>
      <c r="C5" t="s">
        <v>94</v>
      </c>
      <c r="E5">
        <v>4</v>
      </c>
      <c r="F5">
        <v>100</v>
      </c>
      <c r="G5">
        <v>42</v>
      </c>
      <c r="H5" t="s">
        <v>55</v>
      </c>
      <c r="I5" t="s">
        <v>44</v>
      </c>
      <c r="J5" t="s">
        <v>8</v>
      </c>
      <c r="K5" t="s">
        <v>8</v>
      </c>
      <c r="L5" t="s">
        <v>15</v>
      </c>
      <c r="M5" t="s">
        <v>31</v>
      </c>
      <c r="N5">
        <v>40</v>
      </c>
      <c r="O5" t="s">
        <v>18</v>
      </c>
      <c r="P5">
        <v>5</v>
      </c>
      <c r="Q5" t="s">
        <v>101</v>
      </c>
      <c r="R5" t="s">
        <v>101</v>
      </c>
      <c r="S5">
        <v>1</v>
      </c>
      <c r="T5" t="s">
        <v>83</v>
      </c>
      <c r="U5" t="s">
        <v>84</v>
      </c>
      <c r="V5" t="s">
        <v>84</v>
      </c>
      <c r="W5" t="s">
        <v>64</v>
      </c>
      <c r="X5" t="s">
        <v>87</v>
      </c>
      <c r="Y5">
        <v>4</v>
      </c>
      <c r="Z5" t="s">
        <v>74</v>
      </c>
      <c r="AB5" s="7" t="s">
        <v>144</v>
      </c>
      <c r="AC5">
        <v>110.16</v>
      </c>
      <c r="AD5">
        <f>LOOKUP(Tableau1[[#This Row],[N° arbre le plus proche]],'Data Giacomo'!A5:A19140,'Data Giacomo'!M5:M19140)</f>
        <v>285505.06676800002</v>
      </c>
      <c r="AE5">
        <f>LOOKUP(Tableau1[[#This Row],[N° arbre le plus proche]],'Data Giacomo'!A5:A19140,'Data Giacomo'!N5:N19140)</f>
        <v>581518.47360000003</v>
      </c>
    </row>
    <row r="6" spans="1:31">
      <c r="A6" t="s">
        <v>136</v>
      </c>
      <c r="B6">
        <v>142097</v>
      </c>
      <c r="C6" t="s">
        <v>95</v>
      </c>
      <c r="E6">
        <v>1</v>
      </c>
      <c r="F6">
        <v>20</v>
      </c>
      <c r="G6">
        <v>50</v>
      </c>
      <c r="H6" t="s">
        <v>53</v>
      </c>
      <c r="I6" t="s">
        <v>39</v>
      </c>
      <c r="J6" t="s">
        <v>7</v>
      </c>
      <c r="K6" t="s">
        <v>7</v>
      </c>
      <c r="L6" t="s">
        <v>15</v>
      </c>
      <c r="M6" t="s">
        <v>30</v>
      </c>
      <c r="N6">
        <v>0</v>
      </c>
      <c r="O6" t="s">
        <v>18</v>
      </c>
      <c r="P6">
        <v>5</v>
      </c>
      <c r="Q6" t="s">
        <v>102</v>
      </c>
      <c r="R6" t="s">
        <v>102</v>
      </c>
      <c r="S6">
        <v>0</v>
      </c>
      <c r="T6" t="s">
        <v>83</v>
      </c>
      <c r="U6" t="s">
        <v>84</v>
      </c>
      <c r="V6" t="s">
        <v>83</v>
      </c>
      <c r="W6" t="s">
        <v>64</v>
      </c>
      <c r="X6" t="s">
        <v>87</v>
      </c>
      <c r="Y6">
        <v>100</v>
      </c>
      <c r="Z6" t="s">
        <v>74</v>
      </c>
      <c r="AB6" s="7" t="s">
        <v>144</v>
      </c>
      <c r="AC6">
        <v>118.9</v>
      </c>
      <c r="AD6">
        <f>LOOKUP(Tableau1[[#This Row],[N° arbre le plus proche]],'Data Giacomo'!A6:A19141,'Data Giacomo'!M6:M19141)</f>
        <v>285471.88079712499</v>
      </c>
      <c r="AE6">
        <f>LOOKUP(Tableau1[[#This Row],[N° arbre le plus proche]],'Data Giacomo'!A6:A19141,'Data Giacomo'!N6:N19141)</f>
        <v>581503.36705</v>
      </c>
    </row>
    <row r="7" spans="1:31">
      <c r="A7" t="s">
        <v>136</v>
      </c>
      <c r="B7">
        <v>142097</v>
      </c>
      <c r="C7" t="s">
        <v>95</v>
      </c>
      <c r="E7">
        <v>2</v>
      </c>
      <c r="F7">
        <v>50</v>
      </c>
      <c r="G7">
        <v>50</v>
      </c>
      <c r="H7" t="s">
        <v>53</v>
      </c>
      <c r="I7" t="s">
        <v>44</v>
      </c>
      <c r="J7" t="s">
        <v>7</v>
      </c>
      <c r="K7" t="s">
        <v>7</v>
      </c>
      <c r="L7" t="s">
        <v>15</v>
      </c>
      <c r="M7" t="s">
        <v>30</v>
      </c>
      <c r="N7">
        <v>0</v>
      </c>
      <c r="O7" t="s">
        <v>18</v>
      </c>
      <c r="P7">
        <v>5</v>
      </c>
      <c r="Q7" t="s">
        <v>102</v>
      </c>
      <c r="R7" t="s">
        <v>102</v>
      </c>
      <c r="S7">
        <v>0</v>
      </c>
      <c r="T7" t="s">
        <v>83</v>
      </c>
      <c r="U7" t="s">
        <v>84</v>
      </c>
      <c r="V7" t="s">
        <v>83</v>
      </c>
      <c r="W7" t="s">
        <v>64</v>
      </c>
      <c r="X7" t="s">
        <v>87</v>
      </c>
      <c r="Y7">
        <v>100</v>
      </c>
      <c r="Z7" t="s">
        <v>74</v>
      </c>
      <c r="AB7" s="7" t="s">
        <v>144</v>
      </c>
      <c r="AC7">
        <v>118.9</v>
      </c>
      <c r="AD7">
        <f>LOOKUP(Tableau1[[#This Row],[N° arbre le plus proche]],'Data Giacomo'!A7:A19142,'Data Giacomo'!M7:M19142)</f>
        <v>285471.88079712499</v>
      </c>
      <c r="AE7">
        <f>LOOKUP(Tableau1[[#This Row],[N° arbre le plus proche]],'Data Giacomo'!A7:A19142,'Data Giacomo'!N7:N19142)</f>
        <v>581503.36705</v>
      </c>
    </row>
    <row r="8" spans="1:31">
      <c r="A8" t="s">
        <v>136</v>
      </c>
      <c r="B8">
        <v>142097</v>
      </c>
      <c r="C8" t="s">
        <v>95</v>
      </c>
      <c r="E8">
        <v>3</v>
      </c>
      <c r="F8">
        <v>70</v>
      </c>
      <c r="G8">
        <v>50</v>
      </c>
      <c r="H8" t="s">
        <v>55</v>
      </c>
      <c r="I8" t="s">
        <v>39</v>
      </c>
      <c r="J8" t="s">
        <v>8</v>
      </c>
      <c r="K8" t="s">
        <v>7</v>
      </c>
      <c r="L8" t="s">
        <v>15</v>
      </c>
      <c r="M8" t="s">
        <v>30</v>
      </c>
      <c r="N8">
        <v>25</v>
      </c>
      <c r="O8" t="s">
        <v>25</v>
      </c>
      <c r="P8">
        <v>5</v>
      </c>
      <c r="Q8" t="s">
        <v>102</v>
      </c>
      <c r="R8" t="s">
        <v>102</v>
      </c>
      <c r="S8">
        <v>1</v>
      </c>
      <c r="T8" t="s">
        <v>83</v>
      </c>
      <c r="U8" t="s">
        <v>84</v>
      </c>
      <c r="V8" t="s">
        <v>83</v>
      </c>
      <c r="W8" t="s">
        <v>64</v>
      </c>
      <c r="X8" t="s">
        <v>87</v>
      </c>
      <c r="Y8">
        <v>100</v>
      </c>
      <c r="Z8" t="s">
        <v>74</v>
      </c>
      <c r="AB8" s="7" t="s">
        <v>144</v>
      </c>
      <c r="AC8">
        <v>118.9</v>
      </c>
      <c r="AD8">
        <f>LOOKUP(Tableau1[[#This Row],[N° arbre le plus proche]],'Data Giacomo'!A8:A19143,'Data Giacomo'!M8:M19143)</f>
        <v>285471.88079712499</v>
      </c>
      <c r="AE8">
        <f>LOOKUP(Tableau1[[#This Row],[N° arbre le plus proche]],'Data Giacomo'!A8:A19143,'Data Giacomo'!N8:N19143)</f>
        <v>581503.36705</v>
      </c>
    </row>
    <row r="9" spans="1:31">
      <c r="A9" t="s">
        <v>136</v>
      </c>
      <c r="B9">
        <v>142097</v>
      </c>
      <c r="C9" t="s">
        <v>95</v>
      </c>
      <c r="E9">
        <v>4</v>
      </c>
      <c r="F9">
        <v>85</v>
      </c>
      <c r="G9">
        <v>50</v>
      </c>
      <c r="H9" t="s">
        <v>55</v>
      </c>
      <c r="I9" t="s">
        <v>44</v>
      </c>
      <c r="J9" t="s">
        <v>8</v>
      </c>
      <c r="K9" t="s">
        <v>901</v>
      </c>
      <c r="L9" t="s">
        <v>15</v>
      </c>
      <c r="M9" t="s">
        <v>30</v>
      </c>
      <c r="N9">
        <v>30</v>
      </c>
      <c r="O9" t="s">
        <v>25</v>
      </c>
      <c r="P9">
        <v>0</v>
      </c>
      <c r="Q9" t="s">
        <v>102</v>
      </c>
      <c r="R9" t="s">
        <v>102</v>
      </c>
      <c r="S9">
        <v>1</v>
      </c>
      <c r="T9" t="s">
        <v>83</v>
      </c>
      <c r="U9" t="s">
        <v>84</v>
      </c>
      <c r="V9" t="s">
        <v>83</v>
      </c>
      <c r="W9" t="s">
        <v>64</v>
      </c>
      <c r="X9" t="s">
        <v>87</v>
      </c>
      <c r="Y9">
        <v>100</v>
      </c>
      <c r="Z9" t="s">
        <v>74</v>
      </c>
      <c r="AB9" s="7" t="s">
        <v>144</v>
      </c>
      <c r="AC9">
        <v>118.9</v>
      </c>
      <c r="AD9">
        <f>LOOKUP(Tableau1[[#This Row],[N° arbre le plus proche]],'Data Giacomo'!A9:A19144,'Data Giacomo'!M9:M19144)</f>
        <v>285471.88079712499</v>
      </c>
      <c r="AE9">
        <f>LOOKUP(Tableau1[[#This Row],[N° arbre le plus proche]],'Data Giacomo'!A9:A19144,'Data Giacomo'!N9:N19144)</f>
        <v>581503.36705</v>
      </c>
    </row>
    <row r="10" spans="1:31">
      <c r="A10" t="s">
        <v>136</v>
      </c>
      <c r="B10">
        <v>142097</v>
      </c>
      <c r="C10" t="s">
        <v>95</v>
      </c>
      <c r="E10">
        <v>5</v>
      </c>
      <c r="F10">
        <v>100</v>
      </c>
      <c r="G10">
        <v>50</v>
      </c>
      <c r="H10" t="s">
        <v>55</v>
      </c>
      <c r="I10" t="s">
        <v>41</v>
      </c>
      <c r="J10" t="s">
        <v>9</v>
      </c>
      <c r="K10" t="s">
        <v>901</v>
      </c>
      <c r="L10" t="s">
        <v>15</v>
      </c>
      <c r="M10" t="s">
        <v>30</v>
      </c>
      <c r="N10">
        <v>40</v>
      </c>
      <c r="O10" t="s">
        <v>25</v>
      </c>
      <c r="P10">
        <v>0</v>
      </c>
      <c r="Q10" t="s">
        <v>102</v>
      </c>
      <c r="R10" t="s">
        <v>102</v>
      </c>
      <c r="S10">
        <v>2</v>
      </c>
      <c r="T10" t="s">
        <v>83</v>
      </c>
      <c r="U10" t="s">
        <v>84</v>
      </c>
      <c r="V10" t="s">
        <v>83</v>
      </c>
      <c r="W10" t="s">
        <v>64</v>
      </c>
      <c r="X10" t="s">
        <v>87</v>
      </c>
      <c r="Y10">
        <v>100</v>
      </c>
      <c r="Z10" t="s">
        <v>74</v>
      </c>
      <c r="AB10" s="7" t="s">
        <v>144</v>
      </c>
      <c r="AC10">
        <v>118.9</v>
      </c>
      <c r="AD10">
        <f>LOOKUP(Tableau1[[#This Row],[N° arbre le plus proche]],'Data Giacomo'!A10:A19145,'Data Giacomo'!M10:M19145)</f>
        <v>285471.88079712499</v>
      </c>
      <c r="AE10">
        <f>LOOKUP(Tableau1[[#This Row],[N° arbre le plus proche]],'Data Giacomo'!A10:A19145,'Data Giacomo'!N10:N19145)</f>
        <v>581503.36705</v>
      </c>
    </row>
    <row r="11" spans="1:31">
      <c r="A11" t="s">
        <v>107</v>
      </c>
      <c r="B11">
        <v>141004</v>
      </c>
      <c r="C11" t="s">
        <v>95</v>
      </c>
      <c r="E11">
        <v>1</v>
      </c>
      <c r="F11">
        <v>27</v>
      </c>
      <c r="G11">
        <v>80</v>
      </c>
      <c r="H11" t="s">
        <v>53</v>
      </c>
      <c r="I11" t="s">
        <v>39</v>
      </c>
      <c r="J11" t="s">
        <v>7</v>
      </c>
      <c r="L11" t="s">
        <v>15</v>
      </c>
      <c r="M11" t="s">
        <v>30</v>
      </c>
      <c r="N11">
        <v>0</v>
      </c>
      <c r="O11" t="s">
        <v>18</v>
      </c>
      <c r="P11">
        <v>0</v>
      </c>
      <c r="Q11" t="s">
        <v>102</v>
      </c>
      <c r="R11" t="s">
        <v>102</v>
      </c>
      <c r="S11">
        <v>0</v>
      </c>
      <c r="T11" t="s">
        <v>84</v>
      </c>
      <c r="U11" t="s">
        <v>83</v>
      </c>
      <c r="V11" t="s">
        <v>84</v>
      </c>
      <c r="W11" t="s">
        <v>64</v>
      </c>
      <c r="X11" t="s">
        <v>87</v>
      </c>
      <c r="Y11">
        <v>7</v>
      </c>
      <c r="Z11" t="s">
        <v>74</v>
      </c>
      <c r="AB11" s="7" t="s">
        <v>141</v>
      </c>
      <c r="AC11">
        <v>94</v>
      </c>
      <c r="AD11">
        <f>LOOKUP(Tableau1[[#This Row],[N° arbre le plus proche]],'Data Giacomo'!A11:A19146,'Data Giacomo'!M11:M19146)</f>
        <v>285443.9855292</v>
      </c>
      <c r="AE11">
        <f>LOOKUP(Tableau1[[#This Row],[N° arbre le plus proche]],'Data Giacomo'!A11:A19146,'Data Giacomo'!N11:N19146)</f>
        <v>581493.60080000001</v>
      </c>
    </row>
    <row r="12" spans="1:31">
      <c r="A12" t="s">
        <v>107</v>
      </c>
      <c r="B12">
        <v>141004</v>
      </c>
      <c r="C12" t="s">
        <v>95</v>
      </c>
      <c r="E12">
        <v>2</v>
      </c>
      <c r="F12">
        <v>80</v>
      </c>
      <c r="G12">
        <v>80</v>
      </c>
      <c r="H12" t="s">
        <v>57</v>
      </c>
      <c r="I12" t="s">
        <v>44</v>
      </c>
      <c r="J12" t="s">
        <v>7</v>
      </c>
      <c r="L12" t="s">
        <v>16</v>
      </c>
      <c r="M12" t="s">
        <v>30</v>
      </c>
      <c r="N12">
        <v>0</v>
      </c>
      <c r="O12" t="s">
        <v>18</v>
      </c>
      <c r="P12">
        <v>0</v>
      </c>
      <c r="Q12" t="s">
        <v>102</v>
      </c>
      <c r="R12" t="s">
        <v>102</v>
      </c>
      <c r="S12">
        <v>0</v>
      </c>
      <c r="T12" t="s">
        <v>84</v>
      </c>
      <c r="U12" t="s">
        <v>83</v>
      </c>
      <c r="V12" t="s">
        <v>84</v>
      </c>
      <c r="W12" t="s">
        <v>64</v>
      </c>
      <c r="X12" t="s">
        <v>87</v>
      </c>
      <c r="Y12">
        <v>7</v>
      </c>
      <c r="Z12" t="s">
        <v>74</v>
      </c>
      <c r="AB12" s="7" t="s">
        <v>141</v>
      </c>
      <c r="AC12">
        <f>80*1+20*0.7</f>
        <v>94</v>
      </c>
      <c r="AD12">
        <f>LOOKUP(Tableau1[[#This Row],[N° arbre le plus proche]],'Data Giacomo'!A12:A19147,'Data Giacomo'!M12:M19147)</f>
        <v>285443.9855292</v>
      </c>
      <c r="AE12">
        <f>LOOKUP(Tableau1[[#This Row],[N° arbre le plus proche]],'Data Giacomo'!A12:A19147,'Data Giacomo'!N12:N19147)</f>
        <v>581493.60080000001</v>
      </c>
    </row>
    <row r="13" spans="1:31">
      <c r="A13" t="s">
        <v>107</v>
      </c>
      <c r="B13">
        <v>141004</v>
      </c>
      <c r="C13" t="s">
        <v>95</v>
      </c>
      <c r="E13">
        <v>3</v>
      </c>
      <c r="F13">
        <v>100</v>
      </c>
      <c r="G13">
        <v>80</v>
      </c>
      <c r="H13" t="s">
        <v>57</v>
      </c>
      <c r="I13" t="s">
        <v>40</v>
      </c>
      <c r="J13" t="s">
        <v>6</v>
      </c>
      <c r="L13" t="s">
        <v>20</v>
      </c>
      <c r="M13" t="s">
        <v>31</v>
      </c>
      <c r="N13">
        <v>0</v>
      </c>
      <c r="O13" t="s">
        <v>24</v>
      </c>
      <c r="P13">
        <v>0</v>
      </c>
      <c r="Q13" t="s">
        <v>102</v>
      </c>
      <c r="R13" t="s">
        <v>102</v>
      </c>
      <c r="S13">
        <v>0</v>
      </c>
      <c r="T13" t="s">
        <v>84</v>
      </c>
      <c r="U13" t="s">
        <v>83</v>
      </c>
      <c r="V13" t="s">
        <v>84</v>
      </c>
      <c r="W13" t="s">
        <v>64</v>
      </c>
      <c r="X13" t="s">
        <v>87</v>
      </c>
      <c r="Y13">
        <v>7</v>
      </c>
      <c r="Z13" t="s">
        <v>74</v>
      </c>
      <c r="AB13" s="7" t="s">
        <v>141</v>
      </c>
      <c r="AC13">
        <f>80*1+20*0.7</f>
        <v>94</v>
      </c>
      <c r="AD13">
        <f>LOOKUP(Tableau1[[#This Row],[N° arbre le plus proche]],'Data Giacomo'!A13:A19148,'Data Giacomo'!M13:M19148)</f>
        <v>285443.9855292</v>
      </c>
      <c r="AE13">
        <f>LOOKUP(Tableau1[[#This Row],[N° arbre le plus proche]],'Data Giacomo'!A13:A19148,'Data Giacomo'!N13:N19148)</f>
        <v>581493.60080000001</v>
      </c>
    </row>
    <row r="14" spans="1:31">
      <c r="A14" t="s">
        <v>108</v>
      </c>
      <c r="B14">
        <v>140838</v>
      </c>
      <c r="C14" t="s">
        <v>94</v>
      </c>
      <c r="E14">
        <v>1</v>
      </c>
      <c r="F14">
        <v>15</v>
      </c>
      <c r="G14">
        <v>15</v>
      </c>
      <c r="H14" t="s">
        <v>53</v>
      </c>
      <c r="I14" t="s">
        <v>44</v>
      </c>
      <c r="J14" t="s">
        <v>7</v>
      </c>
      <c r="K14" t="s">
        <v>7</v>
      </c>
      <c r="L14" t="s">
        <v>15</v>
      </c>
      <c r="M14" t="s">
        <v>30</v>
      </c>
      <c r="N14">
        <v>0</v>
      </c>
      <c r="O14" t="s">
        <v>18</v>
      </c>
      <c r="P14">
        <v>5</v>
      </c>
      <c r="Q14" t="s">
        <v>102</v>
      </c>
      <c r="R14" t="s">
        <v>102</v>
      </c>
      <c r="S14">
        <v>0</v>
      </c>
      <c r="T14" t="s">
        <v>83</v>
      </c>
      <c r="U14" t="s">
        <v>83</v>
      </c>
      <c r="V14" t="s">
        <v>84</v>
      </c>
      <c r="W14" t="s">
        <v>64</v>
      </c>
      <c r="X14" t="s">
        <v>87</v>
      </c>
      <c r="Y14">
        <v>8</v>
      </c>
      <c r="Z14" t="s">
        <v>74</v>
      </c>
      <c r="AB14" s="7" t="s">
        <v>144</v>
      </c>
      <c r="AC14">
        <v>136.33500000000001</v>
      </c>
      <c r="AD14">
        <f>LOOKUP(Tableau1[[#This Row],[N° arbre le plus proche]],'Data Giacomo'!A14:A19149,'Data Giacomo'!M14:M19149)</f>
        <v>285434.10212512501</v>
      </c>
      <c r="AE14">
        <f>LOOKUP(Tableau1[[#This Row],[N° arbre le plus proche]],'Data Giacomo'!A14:A19149,'Data Giacomo'!N14:N19149)</f>
        <v>581530.83594999998</v>
      </c>
    </row>
    <row r="15" spans="1:31">
      <c r="A15" t="s">
        <v>108</v>
      </c>
      <c r="B15">
        <v>140838</v>
      </c>
      <c r="C15" t="s">
        <v>94</v>
      </c>
      <c r="E15">
        <v>2</v>
      </c>
      <c r="F15">
        <v>23</v>
      </c>
      <c r="G15">
        <v>15</v>
      </c>
      <c r="H15" t="s">
        <v>53</v>
      </c>
      <c r="I15" t="s">
        <v>40</v>
      </c>
      <c r="J15" t="s">
        <v>7</v>
      </c>
      <c r="K15" t="s">
        <v>7</v>
      </c>
      <c r="L15" t="s">
        <v>15</v>
      </c>
      <c r="M15" t="s">
        <v>30</v>
      </c>
      <c r="N15">
        <v>0</v>
      </c>
      <c r="O15" t="s">
        <v>18</v>
      </c>
      <c r="P15">
        <v>10</v>
      </c>
      <c r="Q15" t="s">
        <v>102</v>
      </c>
      <c r="R15" t="s">
        <v>102</v>
      </c>
      <c r="S15">
        <v>0</v>
      </c>
      <c r="T15" t="s">
        <v>83</v>
      </c>
      <c r="U15" t="s">
        <v>83</v>
      </c>
      <c r="V15" t="s">
        <v>84</v>
      </c>
      <c r="W15" t="s">
        <v>64</v>
      </c>
      <c r="X15" t="s">
        <v>87</v>
      </c>
      <c r="Y15">
        <v>8</v>
      </c>
      <c r="Z15" t="s">
        <v>74</v>
      </c>
      <c r="AB15" s="7" t="s">
        <v>144</v>
      </c>
      <c r="AC15">
        <v>136.33500000000001</v>
      </c>
      <c r="AD15">
        <f>LOOKUP(Tableau1[[#This Row],[N° arbre le plus proche]],'Data Giacomo'!A15:A19150,'Data Giacomo'!M15:M19150)</f>
        <v>285434.10212512501</v>
      </c>
      <c r="AE15">
        <f>LOOKUP(Tableau1[[#This Row],[N° arbre le plus proche]],'Data Giacomo'!A15:A19150,'Data Giacomo'!N15:N19150)</f>
        <v>581530.83594999998</v>
      </c>
    </row>
    <row r="16" spans="1:31">
      <c r="A16" t="s">
        <v>108</v>
      </c>
      <c r="B16">
        <v>140838</v>
      </c>
      <c r="C16" t="s">
        <v>94</v>
      </c>
      <c r="E16">
        <v>3</v>
      </c>
      <c r="F16">
        <v>73</v>
      </c>
      <c r="G16">
        <v>15</v>
      </c>
      <c r="H16" t="s">
        <v>55</v>
      </c>
      <c r="I16" t="s">
        <v>44</v>
      </c>
      <c r="J16" t="s">
        <v>8</v>
      </c>
      <c r="K16" t="s">
        <v>7</v>
      </c>
      <c r="L16" t="s">
        <v>15</v>
      </c>
      <c r="M16" t="s">
        <v>32</v>
      </c>
      <c r="N16">
        <v>30</v>
      </c>
      <c r="O16" t="s">
        <v>18</v>
      </c>
      <c r="P16">
        <v>0</v>
      </c>
      <c r="Q16" t="s">
        <v>102</v>
      </c>
      <c r="R16" t="s">
        <v>102</v>
      </c>
      <c r="S16">
        <v>2</v>
      </c>
      <c r="T16" t="s">
        <v>83</v>
      </c>
      <c r="U16" t="s">
        <v>83</v>
      </c>
      <c r="V16" t="s">
        <v>84</v>
      </c>
      <c r="W16" t="s">
        <v>64</v>
      </c>
      <c r="X16" t="s">
        <v>87</v>
      </c>
      <c r="Y16">
        <v>8</v>
      </c>
      <c r="Z16" t="s">
        <v>74</v>
      </c>
      <c r="AB16" s="7" t="s">
        <v>144</v>
      </c>
      <c r="AC16">
        <v>136.33500000000001</v>
      </c>
      <c r="AD16">
        <f>LOOKUP(Tableau1[[#This Row],[N° arbre le plus proche]],'Data Giacomo'!A16:A19151,'Data Giacomo'!M16:M19151)</f>
        <v>285434.10212512501</v>
      </c>
      <c r="AE16">
        <f>LOOKUP(Tableau1[[#This Row],[N° arbre le plus proche]],'Data Giacomo'!A16:A19151,'Data Giacomo'!N16:N19151)</f>
        <v>581530.83594999998</v>
      </c>
    </row>
    <row r="17" spans="1:31">
      <c r="A17" t="s">
        <v>108</v>
      </c>
      <c r="B17">
        <v>140838</v>
      </c>
      <c r="C17" t="s">
        <v>94</v>
      </c>
      <c r="E17">
        <v>4</v>
      </c>
      <c r="F17">
        <v>100</v>
      </c>
      <c r="G17">
        <v>15</v>
      </c>
      <c r="H17" t="s">
        <v>55</v>
      </c>
      <c r="I17" t="s">
        <v>41</v>
      </c>
      <c r="J17" t="s">
        <v>51</v>
      </c>
      <c r="K17" t="s">
        <v>901</v>
      </c>
      <c r="L17" t="s">
        <v>15</v>
      </c>
      <c r="M17" t="s">
        <v>32</v>
      </c>
      <c r="N17">
        <v>90</v>
      </c>
      <c r="O17" t="s">
        <v>18</v>
      </c>
      <c r="P17">
        <v>10</v>
      </c>
      <c r="Q17" t="s">
        <v>102</v>
      </c>
      <c r="R17" t="s">
        <v>101</v>
      </c>
      <c r="S17">
        <v>2</v>
      </c>
      <c r="T17" t="s">
        <v>83</v>
      </c>
      <c r="U17" t="s">
        <v>83</v>
      </c>
      <c r="V17" t="s">
        <v>84</v>
      </c>
      <c r="W17" t="s">
        <v>64</v>
      </c>
      <c r="X17" t="s">
        <v>87</v>
      </c>
      <c r="Y17">
        <v>8</v>
      </c>
      <c r="Z17" t="s">
        <v>74</v>
      </c>
      <c r="AB17" s="7" t="s">
        <v>144</v>
      </c>
      <c r="AC17">
        <v>136.33500000000001</v>
      </c>
      <c r="AD17">
        <f>LOOKUP(Tableau1[[#This Row],[N° arbre le plus proche]],'Data Giacomo'!A17:A19152,'Data Giacomo'!M17:M19152)</f>
        <v>285434.10212512501</v>
      </c>
      <c r="AE17">
        <f>LOOKUP(Tableau1[[#This Row],[N° arbre le plus proche]],'Data Giacomo'!A17:A19152,'Data Giacomo'!N17:N19152)</f>
        <v>581530.83594999998</v>
      </c>
    </row>
    <row r="18" spans="1:31">
      <c r="A18" t="s">
        <v>135</v>
      </c>
      <c r="B18">
        <v>142208</v>
      </c>
      <c r="C18" t="s">
        <v>94</v>
      </c>
      <c r="E18">
        <v>1</v>
      </c>
      <c r="F18">
        <v>20</v>
      </c>
      <c r="G18">
        <v>50</v>
      </c>
      <c r="H18" t="s">
        <v>53</v>
      </c>
      <c r="I18" t="s">
        <v>43</v>
      </c>
      <c r="J18" t="s">
        <v>7</v>
      </c>
      <c r="L18" t="s">
        <v>15</v>
      </c>
      <c r="M18" t="s">
        <v>30</v>
      </c>
      <c r="N18">
        <v>0</v>
      </c>
      <c r="O18" t="s">
        <v>18</v>
      </c>
      <c r="P18">
        <v>0</v>
      </c>
      <c r="Q18" t="s">
        <v>102</v>
      </c>
      <c r="R18" t="s">
        <v>102</v>
      </c>
      <c r="S18">
        <v>1</v>
      </c>
      <c r="T18" t="s">
        <v>83</v>
      </c>
      <c r="U18" t="s">
        <v>84</v>
      </c>
      <c r="V18" t="s">
        <v>83</v>
      </c>
      <c r="W18" t="s">
        <v>64</v>
      </c>
      <c r="X18" t="s">
        <v>87</v>
      </c>
      <c r="Y18">
        <v>100</v>
      </c>
      <c r="Z18" t="s">
        <v>74</v>
      </c>
      <c r="AB18" s="7" t="s">
        <v>141</v>
      </c>
      <c r="AC18">
        <v>99.25</v>
      </c>
      <c r="AD18">
        <f>LOOKUP(Tableau1[[#This Row],[N° arbre le plus proche]],'Data Giacomo'!A18:A19153,'Data Giacomo'!M18:M19153)</f>
        <v>285463.64425907499</v>
      </c>
      <c r="AE18">
        <f>LOOKUP(Tableau1[[#This Row],[N° arbre le plus proche]],'Data Giacomo'!A18:A19153,'Data Giacomo'!N18:N19153)</f>
        <v>581536.90495</v>
      </c>
    </row>
    <row r="19" spans="1:31">
      <c r="A19" t="s">
        <v>135</v>
      </c>
      <c r="B19">
        <v>142208</v>
      </c>
      <c r="C19" t="s">
        <v>94</v>
      </c>
      <c r="E19">
        <v>2</v>
      </c>
      <c r="F19">
        <v>50</v>
      </c>
      <c r="G19">
        <v>50</v>
      </c>
      <c r="H19" t="s">
        <v>53</v>
      </c>
      <c r="I19" t="s">
        <v>39</v>
      </c>
      <c r="J19" t="s">
        <v>7</v>
      </c>
      <c r="L19" t="s">
        <v>15</v>
      </c>
      <c r="M19" t="s">
        <v>30</v>
      </c>
      <c r="N19">
        <v>0</v>
      </c>
      <c r="O19" t="s">
        <v>18</v>
      </c>
      <c r="P19">
        <v>0</v>
      </c>
      <c r="Q19" t="s">
        <v>102</v>
      </c>
      <c r="R19" t="s">
        <v>102</v>
      </c>
      <c r="S19">
        <v>1</v>
      </c>
      <c r="T19" t="s">
        <v>83</v>
      </c>
      <c r="U19" t="s">
        <v>84</v>
      </c>
      <c r="V19" t="s">
        <v>83</v>
      </c>
      <c r="W19" t="s">
        <v>64</v>
      </c>
      <c r="X19" t="s">
        <v>87</v>
      </c>
      <c r="Y19">
        <v>100</v>
      </c>
      <c r="Z19" t="s">
        <v>74</v>
      </c>
      <c r="AB19" s="7" t="s">
        <v>141</v>
      </c>
      <c r="AC19">
        <v>99.25</v>
      </c>
      <c r="AD19">
        <f>LOOKUP(Tableau1[[#This Row],[N° arbre le plus proche]],'Data Giacomo'!A19:A19154,'Data Giacomo'!M19:M19154)</f>
        <v>285463.64425907499</v>
      </c>
      <c r="AE19">
        <f>LOOKUP(Tableau1[[#This Row],[N° arbre le plus proche]],'Data Giacomo'!A19:A19154,'Data Giacomo'!N19:N19154)</f>
        <v>581536.90495</v>
      </c>
    </row>
    <row r="20" spans="1:31">
      <c r="A20" t="s">
        <v>135</v>
      </c>
      <c r="B20">
        <v>142208</v>
      </c>
      <c r="C20" t="s">
        <v>94</v>
      </c>
      <c r="E20">
        <v>3</v>
      </c>
      <c r="F20">
        <v>85</v>
      </c>
      <c r="G20">
        <v>50</v>
      </c>
      <c r="H20" t="s">
        <v>53</v>
      </c>
      <c r="I20" t="s">
        <v>44</v>
      </c>
      <c r="J20" t="s">
        <v>7</v>
      </c>
      <c r="L20" t="s">
        <v>15</v>
      </c>
      <c r="M20" t="s">
        <v>30</v>
      </c>
      <c r="N20">
        <v>0</v>
      </c>
      <c r="O20" t="s">
        <v>18</v>
      </c>
      <c r="P20">
        <v>0</v>
      </c>
      <c r="Q20" t="s">
        <v>102</v>
      </c>
      <c r="R20" t="s">
        <v>102</v>
      </c>
      <c r="S20">
        <v>0</v>
      </c>
      <c r="T20" t="s">
        <v>83</v>
      </c>
      <c r="U20" t="s">
        <v>84</v>
      </c>
      <c r="V20" t="s">
        <v>83</v>
      </c>
      <c r="W20" t="s">
        <v>64</v>
      </c>
      <c r="X20" t="s">
        <v>87</v>
      </c>
      <c r="Y20">
        <v>100</v>
      </c>
      <c r="Z20" t="s">
        <v>74</v>
      </c>
      <c r="AB20" s="7" t="s">
        <v>141</v>
      </c>
      <c r="AC20">
        <v>99.25</v>
      </c>
      <c r="AD20">
        <f>LOOKUP(Tableau1[[#This Row],[N° arbre le plus proche]],'Data Giacomo'!A20:A19155,'Data Giacomo'!M20:M19155)</f>
        <v>285463.64425907499</v>
      </c>
      <c r="AE20">
        <f>LOOKUP(Tableau1[[#This Row],[N° arbre le plus proche]],'Data Giacomo'!A20:A19155,'Data Giacomo'!N20:N19155)</f>
        <v>581536.90495</v>
      </c>
    </row>
    <row r="21" spans="1:31">
      <c r="A21" t="s">
        <v>135</v>
      </c>
      <c r="B21">
        <v>142208</v>
      </c>
      <c r="C21" t="s">
        <v>94</v>
      </c>
      <c r="E21">
        <v>4</v>
      </c>
      <c r="F21">
        <v>100</v>
      </c>
      <c r="G21">
        <v>50</v>
      </c>
      <c r="H21" t="s">
        <v>57</v>
      </c>
      <c r="I21" t="s">
        <v>44</v>
      </c>
      <c r="J21" t="s">
        <v>7</v>
      </c>
      <c r="L21" t="s">
        <v>15</v>
      </c>
      <c r="M21" t="s">
        <v>30</v>
      </c>
      <c r="N21">
        <v>0</v>
      </c>
      <c r="O21" t="s">
        <v>18</v>
      </c>
      <c r="P21">
        <v>5</v>
      </c>
      <c r="Q21" t="s">
        <v>102</v>
      </c>
      <c r="R21" t="s">
        <v>102</v>
      </c>
      <c r="S21">
        <v>0</v>
      </c>
      <c r="T21" t="s">
        <v>83</v>
      </c>
      <c r="U21" t="s">
        <v>84</v>
      </c>
      <c r="V21" t="s">
        <v>83</v>
      </c>
      <c r="W21" t="s">
        <v>64</v>
      </c>
      <c r="X21" t="s">
        <v>87</v>
      </c>
      <c r="Y21">
        <v>100</v>
      </c>
      <c r="Z21" t="s">
        <v>74</v>
      </c>
      <c r="AB21" s="7" t="s">
        <v>141</v>
      </c>
      <c r="AC21">
        <v>99.25</v>
      </c>
      <c r="AD21">
        <f>LOOKUP(Tableau1[[#This Row],[N° arbre le plus proche]],'Data Giacomo'!A21:A19156,'Data Giacomo'!M21:M19156)</f>
        <v>285463.64425907499</v>
      </c>
      <c r="AE21">
        <f>LOOKUP(Tableau1[[#This Row],[N° arbre le plus proche]],'Data Giacomo'!A21:A19156,'Data Giacomo'!N21:N19156)</f>
        <v>581536.90495</v>
      </c>
    </row>
    <row r="22" spans="1:31">
      <c r="A22" t="s">
        <v>115</v>
      </c>
      <c r="B22">
        <v>144115</v>
      </c>
      <c r="C22" t="s">
        <v>95</v>
      </c>
      <c r="E22">
        <v>1</v>
      </c>
      <c r="F22">
        <v>53</v>
      </c>
      <c r="G22">
        <v>72</v>
      </c>
      <c r="H22" t="s">
        <v>53</v>
      </c>
      <c r="I22" t="s">
        <v>39</v>
      </c>
      <c r="J22" t="s">
        <v>7</v>
      </c>
      <c r="L22" t="s">
        <v>15</v>
      </c>
      <c r="M22" t="s">
        <v>30</v>
      </c>
      <c r="N22">
        <v>0</v>
      </c>
      <c r="O22" t="s">
        <v>18</v>
      </c>
      <c r="P22">
        <v>0</v>
      </c>
      <c r="Q22" t="s">
        <v>102</v>
      </c>
      <c r="R22" t="s">
        <v>102</v>
      </c>
      <c r="S22">
        <v>0</v>
      </c>
      <c r="T22" t="s">
        <v>83</v>
      </c>
      <c r="U22" t="s">
        <v>84</v>
      </c>
      <c r="V22" t="s">
        <v>84</v>
      </c>
      <c r="W22" t="s">
        <v>64</v>
      </c>
      <c r="X22" t="s">
        <v>87</v>
      </c>
      <c r="Y22">
        <v>10</v>
      </c>
      <c r="Z22" t="s">
        <v>74</v>
      </c>
      <c r="AB22" s="7" t="s">
        <v>140</v>
      </c>
      <c r="AC22">
        <v>85.9</v>
      </c>
      <c r="AD22">
        <f>LOOKUP(Tableau1[[#This Row],[N° arbre le plus proche]],'Data Giacomo'!A22:A19157,'Data Giacomo'!M22:M19157)</f>
        <v>285502.66112295003</v>
      </c>
      <c r="AE22">
        <f>LOOKUP(Tableau1[[#This Row],[N° arbre le plus proche]],'Data Giacomo'!A22:A19157,'Data Giacomo'!N22:N19157)</f>
        <v>581549.34990000003</v>
      </c>
    </row>
    <row r="23" spans="1:31">
      <c r="A23" t="s">
        <v>115</v>
      </c>
      <c r="B23">
        <v>144115</v>
      </c>
      <c r="C23" t="s">
        <v>95</v>
      </c>
      <c r="E23">
        <v>2</v>
      </c>
      <c r="F23">
        <v>72</v>
      </c>
      <c r="G23">
        <v>72</v>
      </c>
      <c r="H23" t="s">
        <v>57</v>
      </c>
      <c r="I23" t="s">
        <v>39</v>
      </c>
      <c r="J23" t="s">
        <v>6</v>
      </c>
      <c r="L23" t="s">
        <v>16</v>
      </c>
      <c r="M23" t="s">
        <v>30</v>
      </c>
      <c r="N23">
        <v>0</v>
      </c>
      <c r="O23" t="s">
        <v>18</v>
      </c>
      <c r="P23">
        <v>0</v>
      </c>
      <c r="Q23" t="s">
        <v>102</v>
      </c>
      <c r="R23" t="s">
        <v>102</v>
      </c>
      <c r="S23">
        <v>0</v>
      </c>
      <c r="T23" t="s">
        <v>83</v>
      </c>
      <c r="U23" t="s">
        <v>84</v>
      </c>
      <c r="V23" t="s">
        <v>84</v>
      </c>
      <c r="W23" t="s">
        <v>64</v>
      </c>
      <c r="X23" t="s">
        <v>87</v>
      </c>
      <c r="Y23">
        <v>10</v>
      </c>
      <c r="Z23" t="s">
        <v>74</v>
      </c>
      <c r="AB23" s="7" t="s">
        <v>140</v>
      </c>
      <c r="AC23">
        <v>85.9</v>
      </c>
      <c r="AD23">
        <f>LOOKUP(Tableau1[[#This Row],[N° arbre le plus proche]],'Data Giacomo'!A23:A19158,'Data Giacomo'!M23:M19158)</f>
        <v>285502.66112295003</v>
      </c>
      <c r="AE23">
        <f>LOOKUP(Tableau1[[#This Row],[N° arbre le plus proche]],'Data Giacomo'!A23:A19158,'Data Giacomo'!N23:N19158)</f>
        <v>581549.34990000003</v>
      </c>
    </row>
    <row r="24" spans="1:31">
      <c r="A24" t="s">
        <v>115</v>
      </c>
      <c r="B24">
        <v>144115</v>
      </c>
      <c r="C24" t="s">
        <v>95</v>
      </c>
      <c r="E24">
        <v>3</v>
      </c>
      <c r="F24">
        <v>100</v>
      </c>
      <c r="G24">
        <v>72</v>
      </c>
      <c r="H24" t="s">
        <v>57</v>
      </c>
      <c r="I24" t="s">
        <v>39</v>
      </c>
      <c r="J24" t="s">
        <v>6</v>
      </c>
      <c r="L24" t="s">
        <v>20</v>
      </c>
      <c r="M24" t="s">
        <v>30</v>
      </c>
      <c r="N24">
        <v>0</v>
      </c>
      <c r="O24" t="s">
        <v>24</v>
      </c>
      <c r="P24">
        <v>0</v>
      </c>
      <c r="Q24" t="s">
        <v>102</v>
      </c>
      <c r="R24" t="s">
        <v>102</v>
      </c>
      <c r="S24">
        <v>0</v>
      </c>
      <c r="T24" t="s">
        <v>83</v>
      </c>
      <c r="U24" t="s">
        <v>84</v>
      </c>
      <c r="V24" t="s">
        <v>84</v>
      </c>
      <c r="W24" t="s">
        <v>64</v>
      </c>
      <c r="X24" t="s">
        <v>87</v>
      </c>
      <c r="Y24">
        <v>10</v>
      </c>
      <c r="Z24" t="s">
        <v>74</v>
      </c>
      <c r="AB24" s="7" t="s">
        <v>140</v>
      </c>
      <c r="AC24">
        <v>85.9</v>
      </c>
      <c r="AD24">
        <f>LOOKUP(Tableau1[[#This Row],[N° arbre le plus proche]],'Data Giacomo'!A24:A19159,'Data Giacomo'!M24:M19159)</f>
        <v>285502.66112295003</v>
      </c>
      <c r="AE24">
        <f>LOOKUP(Tableau1[[#This Row],[N° arbre le plus proche]],'Data Giacomo'!A24:A19159,'Data Giacomo'!N24:N19159)</f>
        <v>581549.34990000003</v>
      </c>
    </row>
    <row r="25" spans="1:31">
      <c r="A25" t="s">
        <v>103</v>
      </c>
      <c r="B25">
        <v>144259</v>
      </c>
      <c r="C25" t="s">
        <v>94</v>
      </c>
      <c r="E25">
        <v>1</v>
      </c>
      <c r="F25">
        <v>44</v>
      </c>
      <c r="G25">
        <v>44</v>
      </c>
      <c r="H25" t="s">
        <v>53</v>
      </c>
      <c r="I25" t="s">
        <v>39</v>
      </c>
      <c r="J25" t="s">
        <v>7</v>
      </c>
      <c r="K25" t="s">
        <v>7</v>
      </c>
      <c r="L25" t="s">
        <v>15</v>
      </c>
      <c r="M25" t="s">
        <v>30</v>
      </c>
      <c r="N25">
        <v>0</v>
      </c>
      <c r="O25" t="s">
        <v>18</v>
      </c>
      <c r="P25">
        <v>5</v>
      </c>
      <c r="Q25" t="s">
        <v>102</v>
      </c>
      <c r="R25" t="s">
        <v>102</v>
      </c>
      <c r="S25">
        <v>0</v>
      </c>
      <c r="T25" t="s">
        <v>83</v>
      </c>
      <c r="U25" t="s">
        <v>84</v>
      </c>
      <c r="V25" t="s">
        <v>84</v>
      </c>
      <c r="W25" t="s">
        <v>64</v>
      </c>
      <c r="X25" t="s">
        <v>87</v>
      </c>
      <c r="Y25">
        <v>5</v>
      </c>
      <c r="Z25" t="s">
        <v>74</v>
      </c>
      <c r="AB25" s="7" t="s">
        <v>144</v>
      </c>
      <c r="AC25">
        <v>95</v>
      </c>
      <c r="AD25">
        <f>LOOKUP(Tableau1[[#This Row],[N° arbre le plus proche]],'Data Giacomo'!A25:A19160,'Data Giacomo'!M25:M19160)</f>
        <v>285485.74211450003</v>
      </c>
      <c r="AE25">
        <f>LOOKUP(Tableau1[[#This Row],[N° arbre le plus proche]],'Data Giacomo'!A25:A19160,'Data Giacomo'!N25:N19160)</f>
        <v>581578.41899999999</v>
      </c>
    </row>
    <row r="26" spans="1:31">
      <c r="A26" t="s">
        <v>103</v>
      </c>
      <c r="B26">
        <v>144259</v>
      </c>
      <c r="C26" t="s">
        <v>94</v>
      </c>
      <c r="E26">
        <v>2</v>
      </c>
      <c r="F26">
        <v>67</v>
      </c>
      <c r="G26">
        <v>44</v>
      </c>
      <c r="H26" t="s">
        <v>53</v>
      </c>
      <c r="I26" t="s">
        <v>44</v>
      </c>
      <c r="J26" t="s">
        <v>7</v>
      </c>
      <c r="K26" t="s">
        <v>7</v>
      </c>
      <c r="L26" t="s">
        <v>15</v>
      </c>
      <c r="M26" t="s">
        <v>30</v>
      </c>
      <c r="N26">
        <v>0</v>
      </c>
      <c r="O26" t="s">
        <v>18</v>
      </c>
      <c r="P26">
        <v>5</v>
      </c>
      <c r="Q26" t="s">
        <v>102</v>
      </c>
      <c r="R26" t="s">
        <v>102</v>
      </c>
      <c r="S26">
        <v>0</v>
      </c>
      <c r="T26" t="s">
        <v>83</v>
      </c>
      <c r="U26" t="s">
        <v>84</v>
      </c>
      <c r="V26" t="s">
        <v>84</v>
      </c>
      <c r="W26" t="s">
        <v>64</v>
      </c>
      <c r="X26" t="s">
        <v>87</v>
      </c>
      <c r="Y26">
        <v>5</v>
      </c>
      <c r="Z26" t="s">
        <v>74</v>
      </c>
      <c r="AB26" s="7" t="s">
        <v>144</v>
      </c>
      <c r="AC26">
        <v>95</v>
      </c>
      <c r="AD26">
        <f>LOOKUP(Tableau1[[#This Row],[N° arbre le plus proche]],'Data Giacomo'!A26:A19161,'Data Giacomo'!M26:M19161)</f>
        <v>285485.74211450003</v>
      </c>
      <c r="AE26">
        <f>LOOKUP(Tableau1[[#This Row],[N° arbre le plus proche]],'Data Giacomo'!A26:A19161,'Data Giacomo'!N26:N19161)</f>
        <v>581578.41899999999</v>
      </c>
    </row>
    <row r="27" spans="1:31">
      <c r="A27" t="s">
        <v>103</v>
      </c>
      <c r="B27">
        <v>144259</v>
      </c>
      <c r="C27" t="s">
        <v>94</v>
      </c>
      <c r="E27">
        <v>3</v>
      </c>
      <c r="F27">
        <v>93</v>
      </c>
      <c r="G27">
        <v>44</v>
      </c>
      <c r="H27" t="s">
        <v>53</v>
      </c>
      <c r="I27" t="s">
        <v>40</v>
      </c>
      <c r="J27" t="s">
        <v>7</v>
      </c>
      <c r="K27" t="s">
        <v>7</v>
      </c>
      <c r="L27" t="s">
        <v>15</v>
      </c>
      <c r="M27" t="s">
        <v>30</v>
      </c>
      <c r="N27">
        <v>10</v>
      </c>
      <c r="O27" t="s">
        <v>18</v>
      </c>
      <c r="P27">
        <v>5</v>
      </c>
      <c r="Q27" t="s">
        <v>102</v>
      </c>
      <c r="R27" t="s">
        <v>102</v>
      </c>
      <c r="S27">
        <v>1</v>
      </c>
      <c r="T27" t="s">
        <v>83</v>
      </c>
      <c r="U27" t="s">
        <v>84</v>
      </c>
      <c r="V27" t="s">
        <v>84</v>
      </c>
      <c r="W27" t="s">
        <v>64</v>
      </c>
      <c r="X27" t="s">
        <v>87</v>
      </c>
      <c r="Y27">
        <v>5</v>
      </c>
      <c r="Z27" t="s">
        <v>74</v>
      </c>
      <c r="AB27" s="7" t="s">
        <v>144</v>
      </c>
      <c r="AC27">
        <v>95</v>
      </c>
      <c r="AD27">
        <f>LOOKUP(Tableau1[[#This Row],[N° arbre le plus proche]],'Data Giacomo'!A27:A19162,'Data Giacomo'!M27:M19162)</f>
        <v>285485.74211450003</v>
      </c>
      <c r="AE27">
        <f>LOOKUP(Tableau1[[#This Row],[N° arbre le plus proche]],'Data Giacomo'!A27:A19162,'Data Giacomo'!N27:N19162)</f>
        <v>581578.41899999999</v>
      </c>
    </row>
    <row r="28" spans="1:31">
      <c r="A28" t="s">
        <v>103</v>
      </c>
      <c r="B28">
        <v>144259</v>
      </c>
      <c r="C28" t="s">
        <v>94</v>
      </c>
      <c r="E28">
        <v>4</v>
      </c>
      <c r="F28">
        <v>100</v>
      </c>
      <c r="G28">
        <v>44</v>
      </c>
      <c r="H28" t="s">
        <v>55</v>
      </c>
      <c r="I28" t="s">
        <v>39</v>
      </c>
      <c r="J28" t="s">
        <v>7</v>
      </c>
      <c r="K28" t="s">
        <v>901</v>
      </c>
      <c r="L28" t="s">
        <v>15</v>
      </c>
      <c r="M28" t="s">
        <v>30</v>
      </c>
      <c r="N28">
        <v>10</v>
      </c>
      <c r="O28" t="s">
        <v>24</v>
      </c>
      <c r="P28">
        <v>5</v>
      </c>
      <c r="Q28" t="s">
        <v>102</v>
      </c>
      <c r="R28" t="s">
        <v>102</v>
      </c>
      <c r="S28">
        <v>2</v>
      </c>
      <c r="T28" t="s">
        <v>83</v>
      </c>
      <c r="U28" t="s">
        <v>84</v>
      </c>
      <c r="V28" t="s">
        <v>84</v>
      </c>
      <c r="W28" t="s">
        <v>64</v>
      </c>
      <c r="X28" t="s">
        <v>87</v>
      </c>
      <c r="Y28">
        <v>5</v>
      </c>
      <c r="Z28" t="s">
        <v>74</v>
      </c>
      <c r="AB28" s="7" t="s">
        <v>144</v>
      </c>
      <c r="AC28">
        <v>95</v>
      </c>
      <c r="AD28">
        <f>LOOKUP(Tableau1[[#This Row],[N° arbre le plus proche]],'Data Giacomo'!A28:A19163,'Data Giacomo'!M28:M19163)</f>
        <v>285485.74211450003</v>
      </c>
      <c r="AE28">
        <f>LOOKUP(Tableau1[[#This Row],[N° arbre le plus proche]],'Data Giacomo'!A28:A19163,'Data Giacomo'!N28:N19163)</f>
        <v>581578.41899999999</v>
      </c>
    </row>
    <row r="29" spans="1:31">
      <c r="A29" t="s">
        <v>138</v>
      </c>
      <c r="B29">
        <v>142580</v>
      </c>
      <c r="C29" t="s">
        <v>93</v>
      </c>
      <c r="E29">
        <v>1</v>
      </c>
      <c r="F29">
        <v>30</v>
      </c>
      <c r="G29">
        <v>30</v>
      </c>
      <c r="H29" t="s">
        <v>53</v>
      </c>
      <c r="I29" t="s">
        <v>44</v>
      </c>
      <c r="J29" t="s">
        <v>8</v>
      </c>
      <c r="K29" t="s">
        <v>7</v>
      </c>
      <c r="L29" t="s">
        <v>15</v>
      </c>
      <c r="M29" t="s">
        <v>30</v>
      </c>
      <c r="N29">
        <v>0</v>
      </c>
      <c r="O29" t="s">
        <v>18</v>
      </c>
      <c r="P29">
        <v>0</v>
      </c>
      <c r="Q29" t="s">
        <v>102</v>
      </c>
      <c r="R29" t="s">
        <v>102</v>
      </c>
      <c r="S29">
        <v>0</v>
      </c>
      <c r="T29" t="s">
        <v>84</v>
      </c>
      <c r="U29" t="s">
        <v>84</v>
      </c>
      <c r="V29" t="s">
        <v>84</v>
      </c>
      <c r="W29" t="s">
        <v>64</v>
      </c>
      <c r="X29" t="s">
        <v>87</v>
      </c>
      <c r="Y29">
        <v>20</v>
      </c>
      <c r="Z29" t="s">
        <v>73</v>
      </c>
      <c r="AB29" s="7" t="s">
        <v>144</v>
      </c>
      <c r="AC29">
        <v>140.25</v>
      </c>
      <c r="AD29">
        <f>LOOKUP(Tableau1[[#This Row],[N° arbre le plus proche]],'Data Giacomo'!A29:A19164,'Data Giacomo'!M29:M19164)</f>
        <v>285456.09131839999</v>
      </c>
      <c r="AE29">
        <f>LOOKUP(Tableau1[[#This Row],[N° arbre le plus proche]],'Data Giacomo'!A29:A19164,'Data Giacomo'!N29:N19164)</f>
        <v>581569.91359999997</v>
      </c>
    </row>
    <row r="30" spans="1:31">
      <c r="A30" t="s">
        <v>138</v>
      </c>
      <c r="B30">
        <v>142580</v>
      </c>
      <c r="C30" t="s">
        <v>93</v>
      </c>
      <c r="E30">
        <v>2</v>
      </c>
      <c r="F30">
        <v>85</v>
      </c>
      <c r="G30">
        <v>30</v>
      </c>
      <c r="H30" t="s">
        <v>55</v>
      </c>
      <c r="I30" t="s">
        <v>39</v>
      </c>
      <c r="J30" t="s">
        <v>8</v>
      </c>
      <c r="K30" t="s">
        <v>7</v>
      </c>
      <c r="L30" t="s">
        <v>15</v>
      </c>
      <c r="M30" t="s">
        <v>30</v>
      </c>
      <c r="N30">
        <v>0</v>
      </c>
      <c r="O30" t="s">
        <v>18</v>
      </c>
      <c r="P30">
        <v>0</v>
      </c>
      <c r="Q30" t="s">
        <v>102</v>
      </c>
      <c r="R30" t="s">
        <v>102</v>
      </c>
      <c r="S30">
        <v>0</v>
      </c>
      <c r="T30" t="s">
        <v>84</v>
      </c>
      <c r="U30" t="s">
        <v>84</v>
      </c>
      <c r="V30" t="s">
        <v>84</v>
      </c>
      <c r="W30" t="s">
        <v>64</v>
      </c>
      <c r="X30" t="s">
        <v>87</v>
      </c>
      <c r="Y30">
        <v>20</v>
      </c>
      <c r="Z30" t="s">
        <v>73</v>
      </c>
      <c r="AB30" s="7" t="s">
        <v>144</v>
      </c>
      <c r="AC30">
        <v>140.25</v>
      </c>
      <c r="AD30">
        <f>LOOKUP(Tableau1[[#This Row],[N° arbre le plus proche]],'Data Giacomo'!A30:A19165,'Data Giacomo'!M30:M19165)</f>
        <v>285456.09131839999</v>
      </c>
      <c r="AE30">
        <f>LOOKUP(Tableau1[[#This Row],[N° arbre le plus proche]],'Data Giacomo'!A30:A19165,'Data Giacomo'!N30:N19165)</f>
        <v>581569.91359999997</v>
      </c>
    </row>
    <row r="31" spans="1:31">
      <c r="A31" t="s">
        <v>138</v>
      </c>
      <c r="B31">
        <v>142580</v>
      </c>
      <c r="C31" t="s">
        <v>93</v>
      </c>
      <c r="E31">
        <v>3</v>
      </c>
      <c r="F31">
        <v>100</v>
      </c>
      <c r="G31">
        <v>30</v>
      </c>
      <c r="H31" t="s">
        <v>55</v>
      </c>
      <c r="I31" t="s">
        <v>39</v>
      </c>
      <c r="J31" t="s">
        <v>52</v>
      </c>
      <c r="K31" t="s">
        <v>901</v>
      </c>
      <c r="L31" t="s">
        <v>15</v>
      </c>
      <c r="M31" t="s">
        <v>30</v>
      </c>
      <c r="N31">
        <v>15</v>
      </c>
      <c r="O31" t="s">
        <v>10</v>
      </c>
      <c r="P31">
        <v>0</v>
      </c>
      <c r="Q31" t="s">
        <v>102</v>
      </c>
      <c r="R31" t="s">
        <v>102</v>
      </c>
      <c r="S31">
        <v>3</v>
      </c>
      <c r="T31" t="s">
        <v>84</v>
      </c>
      <c r="U31" t="s">
        <v>84</v>
      </c>
      <c r="V31" t="s">
        <v>84</v>
      </c>
      <c r="W31" t="s">
        <v>64</v>
      </c>
      <c r="X31" t="s">
        <v>87</v>
      </c>
      <c r="Y31">
        <v>20</v>
      </c>
      <c r="Z31" t="s">
        <v>73</v>
      </c>
      <c r="AB31" s="7" t="s">
        <v>144</v>
      </c>
      <c r="AC31">
        <v>140.25</v>
      </c>
      <c r="AD31">
        <f>LOOKUP(Tableau1[[#This Row],[N° arbre le plus proche]],'Data Giacomo'!A31:A19166,'Data Giacomo'!M31:M19166)</f>
        <v>285456.09131839999</v>
      </c>
      <c r="AE31">
        <f>LOOKUP(Tableau1[[#This Row],[N° arbre le plus proche]],'Data Giacomo'!A31:A19166,'Data Giacomo'!N31:N19166)</f>
        <v>581569.91359999997</v>
      </c>
    </row>
    <row r="32" spans="1:31">
      <c r="A32" t="s">
        <v>109</v>
      </c>
      <c r="B32">
        <v>140672</v>
      </c>
      <c r="C32" t="s">
        <v>92</v>
      </c>
      <c r="E32">
        <v>1</v>
      </c>
      <c r="F32">
        <v>22</v>
      </c>
      <c r="G32">
        <v>22</v>
      </c>
      <c r="H32" t="s">
        <v>53</v>
      </c>
      <c r="I32" t="s">
        <v>44</v>
      </c>
      <c r="J32" t="s">
        <v>7</v>
      </c>
      <c r="K32" t="s">
        <v>6</v>
      </c>
      <c r="L32" t="s">
        <v>15</v>
      </c>
      <c r="M32" t="s">
        <v>30</v>
      </c>
      <c r="N32">
        <v>0</v>
      </c>
      <c r="O32" t="s">
        <v>18</v>
      </c>
      <c r="P32">
        <v>0</v>
      </c>
      <c r="Q32" t="s">
        <v>102</v>
      </c>
      <c r="R32" t="s">
        <v>102</v>
      </c>
      <c r="S32">
        <v>0</v>
      </c>
      <c r="T32" t="s">
        <v>83</v>
      </c>
      <c r="U32" t="s">
        <v>84</v>
      </c>
      <c r="V32" t="s">
        <v>84</v>
      </c>
      <c r="W32" t="s">
        <v>64</v>
      </c>
      <c r="X32" t="s">
        <v>87</v>
      </c>
      <c r="Y32">
        <v>4</v>
      </c>
      <c r="Z32" t="s">
        <v>73</v>
      </c>
      <c r="AB32" s="7" t="s">
        <v>144</v>
      </c>
      <c r="AC32">
        <v>122.03</v>
      </c>
      <c r="AD32">
        <f>LOOKUP(Tableau1[[#This Row],[N° arbre le plus proche]],'Data Giacomo'!A32:A19167,'Data Giacomo'!M32:M19167)</f>
        <v>285421.72606890002</v>
      </c>
      <c r="AE32">
        <f>LOOKUP(Tableau1[[#This Row],[N° arbre le plus proche]],'Data Giacomo'!A32:A19167,'Data Giacomo'!N32:N19167)</f>
        <v>581560.73835</v>
      </c>
    </row>
    <row r="33" spans="1:31">
      <c r="A33" t="s">
        <v>109</v>
      </c>
      <c r="B33">
        <v>140672</v>
      </c>
      <c r="C33" t="s">
        <v>92</v>
      </c>
      <c r="E33">
        <v>2</v>
      </c>
      <c r="F33">
        <v>37</v>
      </c>
      <c r="G33">
        <v>22</v>
      </c>
      <c r="H33" t="s">
        <v>53</v>
      </c>
      <c r="I33" t="s">
        <v>40</v>
      </c>
      <c r="J33" t="s">
        <v>7</v>
      </c>
      <c r="K33" t="s">
        <v>7</v>
      </c>
      <c r="L33" t="s">
        <v>15</v>
      </c>
      <c r="M33" t="s">
        <v>30</v>
      </c>
      <c r="N33">
        <v>0</v>
      </c>
      <c r="O33" t="s">
        <v>18</v>
      </c>
      <c r="P33">
        <v>10</v>
      </c>
      <c r="Q33" t="s">
        <v>102</v>
      </c>
      <c r="R33" t="s">
        <v>102</v>
      </c>
      <c r="S33">
        <v>0</v>
      </c>
      <c r="T33" t="s">
        <v>83</v>
      </c>
      <c r="U33" t="s">
        <v>84</v>
      </c>
      <c r="V33" t="s">
        <v>84</v>
      </c>
      <c r="W33" t="s">
        <v>64</v>
      </c>
      <c r="X33" t="s">
        <v>87</v>
      </c>
      <c r="Y33">
        <v>4</v>
      </c>
      <c r="Z33" t="s">
        <v>73</v>
      </c>
      <c r="AB33" s="7" t="s">
        <v>144</v>
      </c>
      <c r="AC33">
        <v>122.03</v>
      </c>
      <c r="AD33">
        <f>LOOKUP(Tableau1[[#This Row],[N° arbre le plus proche]],'Data Giacomo'!A33:A19168,'Data Giacomo'!M33:M19168)</f>
        <v>285421.72606890002</v>
      </c>
      <c r="AE33">
        <f>LOOKUP(Tableau1[[#This Row],[N° arbre le plus proche]],'Data Giacomo'!A33:A19168,'Data Giacomo'!N33:N19168)</f>
        <v>581560.73835</v>
      </c>
    </row>
    <row r="34" spans="1:31">
      <c r="A34" t="s">
        <v>109</v>
      </c>
      <c r="B34">
        <v>140672</v>
      </c>
      <c r="C34" t="s">
        <v>92</v>
      </c>
      <c r="E34">
        <v>3</v>
      </c>
      <c r="F34">
        <v>55</v>
      </c>
      <c r="G34">
        <v>22</v>
      </c>
      <c r="H34" t="s">
        <v>55</v>
      </c>
      <c r="I34" t="s">
        <v>44</v>
      </c>
      <c r="J34" t="s">
        <v>8</v>
      </c>
      <c r="K34" t="s">
        <v>7</v>
      </c>
      <c r="L34" t="s">
        <v>15</v>
      </c>
      <c r="M34" t="s">
        <v>30</v>
      </c>
      <c r="N34">
        <v>10</v>
      </c>
      <c r="O34" t="s">
        <v>18</v>
      </c>
      <c r="P34">
        <v>15</v>
      </c>
      <c r="Q34" t="s">
        <v>102</v>
      </c>
      <c r="R34" t="s">
        <v>102</v>
      </c>
      <c r="S34">
        <v>1</v>
      </c>
      <c r="T34" t="s">
        <v>83</v>
      </c>
      <c r="U34" t="s">
        <v>84</v>
      </c>
      <c r="V34" t="s">
        <v>84</v>
      </c>
      <c r="W34" t="s">
        <v>64</v>
      </c>
      <c r="X34" t="s">
        <v>87</v>
      </c>
      <c r="Y34">
        <v>4</v>
      </c>
      <c r="Z34" t="s">
        <v>73</v>
      </c>
      <c r="AB34" s="7" t="s">
        <v>144</v>
      </c>
      <c r="AC34">
        <v>122.03</v>
      </c>
      <c r="AD34">
        <f>LOOKUP(Tableau1[[#This Row],[N° arbre le plus proche]],'Data Giacomo'!A34:A19169,'Data Giacomo'!M34:M19169)</f>
        <v>285421.72606890002</v>
      </c>
      <c r="AE34">
        <f>LOOKUP(Tableau1[[#This Row],[N° arbre le plus proche]],'Data Giacomo'!A34:A19169,'Data Giacomo'!N34:N19169)</f>
        <v>581560.73835</v>
      </c>
    </row>
    <row r="35" spans="1:31">
      <c r="A35" t="s">
        <v>109</v>
      </c>
      <c r="B35">
        <v>140672</v>
      </c>
      <c r="C35" t="s">
        <v>92</v>
      </c>
      <c r="E35">
        <v>4</v>
      </c>
      <c r="F35">
        <v>90</v>
      </c>
      <c r="G35">
        <v>22</v>
      </c>
      <c r="H35" t="s">
        <v>55</v>
      </c>
      <c r="I35" t="s">
        <v>44</v>
      </c>
      <c r="J35" t="s">
        <v>52</v>
      </c>
      <c r="K35" t="s">
        <v>901</v>
      </c>
      <c r="L35" t="s">
        <v>15</v>
      </c>
      <c r="M35" t="s">
        <v>30</v>
      </c>
      <c r="N35">
        <v>40</v>
      </c>
      <c r="O35" t="s">
        <v>18</v>
      </c>
      <c r="P35">
        <v>15</v>
      </c>
      <c r="Q35" t="s">
        <v>102</v>
      </c>
      <c r="R35" t="s">
        <v>102</v>
      </c>
      <c r="S35">
        <v>2</v>
      </c>
      <c r="T35" t="s">
        <v>83</v>
      </c>
      <c r="U35" t="s">
        <v>84</v>
      </c>
      <c r="V35" t="s">
        <v>84</v>
      </c>
      <c r="W35" t="s">
        <v>64</v>
      </c>
      <c r="X35" t="s">
        <v>87</v>
      </c>
      <c r="Y35">
        <v>4</v>
      </c>
      <c r="Z35" t="s">
        <v>73</v>
      </c>
      <c r="AB35" s="7" t="s">
        <v>144</v>
      </c>
      <c r="AC35">
        <v>122.03</v>
      </c>
      <c r="AD35">
        <f>LOOKUP(Tableau1[[#This Row],[N° arbre le plus proche]],'Data Giacomo'!A35:A19170,'Data Giacomo'!M35:M19170)</f>
        <v>285421.72606890002</v>
      </c>
      <c r="AE35">
        <f>LOOKUP(Tableau1[[#This Row],[N° arbre le plus proche]],'Data Giacomo'!A35:A19170,'Data Giacomo'!N35:N19170)</f>
        <v>581560.73835</v>
      </c>
    </row>
    <row r="36" spans="1:31">
      <c r="A36" t="s">
        <v>109</v>
      </c>
      <c r="B36">
        <v>140672</v>
      </c>
      <c r="C36" t="s">
        <v>92</v>
      </c>
      <c r="E36">
        <v>5</v>
      </c>
      <c r="F36">
        <v>100</v>
      </c>
      <c r="G36">
        <v>22</v>
      </c>
      <c r="H36" t="s">
        <v>55</v>
      </c>
      <c r="I36" t="s">
        <v>44</v>
      </c>
      <c r="J36" t="s">
        <v>9</v>
      </c>
      <c r="K36" t="s">
        <v>901</v>
      </c>
      <c r="L36" t="s">
        <v>15</v>
      </c>
      <c r="M36" t="s">
        <v>30</v>
      </c>
      <c r="N36">
        <v>80</v>
      </c>
      <c r="O36" t="s">
        <v>18</v>
      </c>
      <c r="P36">
        <v>10</v>
      </c>
      <c r="Q36" t="s">
        <v>102</v>
      </c>
      <c r="R36" t="s">
        <v>102</v>
      </c>
      <c r="S36">
        <v>2</v>
      </c>
      <c r="T36" t="s">
        <v>83</v>
      </c>
      <c r="U36" t="s">
        <v>84</v>
      </c>
      <c r="V36" t="s">
        <v>84</v>
      </c>
      <c r="W36" t="s">
        <v>64</v>
      </c>
      <c r="X36" t="s">
        <v>87</v>
      </c>
      <c r="Y36">
        <v>4</v>
      </c>
      <c r="Z36" t="s">
        <v>73</v>
      </c>
      <c r="AB36" s="7" t="s">
        <v>144</v>
      </c>
      <c r="AC36">
        <v>122.03</v>
      </c>
      <c r="AD36">
        <f>LOOKUP(Tableau1[[#This Row],[N° arbre le plus proche]],'Data Giacomo'!A36:A19171,'Data Giacomo'!M36:M19171)</f>
        <v>285421.72606890002</v>
      </c>
      <c r="AE36">
        <f>LOOKUP(Tableau1[[#This Row],[N° arbre le plus proche]],'Data Giacomo'!A36:A19171,'Data Giacomo'!N36:N19171)</f>
        <v>581560.73835</v>
      </c>
    </row>
    <row r="37" spans="1:31">
      <c r="A37" t="s">
        <v>133</v>
      </c>
      <c r="B37">
        <v>153460</v>
      </c>
      <c r="C37" t="s">
        <v>94</v>
      </c>
      <c r="E37">
        <v>1</v>
      </c>
      <c r="F37">
        <v>40</v>
      </c>
      <c r="G37">
        <v>40</v>
      </c>
      <c r="H37" t="s">
        <v>53</v>
      </c>
      <c r="I37" t="s">
        <v>44</v>
      </c>
      <c r="J37" t="s">
        <v>48</v>
      </c>
      <c r="L37" t="s">
        <v>15</v>
      </c>
      <c r="M37" t="s">
        <v>31</v>
      </c>
      <c r="N37">
        <v>0</v>
      </c>
      <c r="O37" t="s">
        <v>18</v>
      </c>
      <c r="P37">
        <v>0</v>
      </c>
      <c r="Q37" t="s">
        <v>102</v>
      </c>
      <c r="R37" t="s">
        <v>102</v>
      </c>
      <c r="S37">
        <v>0</v>
      </c>
      <c r="T37" t="s">
        <v>83</v>
      </c>
      <c r="U37" t="s">
        <v>84</v>
      </c>
      <c r="V37" t="s">
        <v>83</v>
      </c>
      <c r="W37" t="s">
        <v>64</v>
      </c>
      <c r="X37" t="s">
        <v>87</v>
      </c>
      <c r="Y37">
        <v>100</v>
      </c>
      <c r="Z37" t="s">
        <v>74</v>
      </c>
      <c r="AB37" s="7" t="s">
        <v>144</v>
      </c>
      <c r="AC37">
        <v>127.63500000000001</v>
      </c>
      <c r="AD37">
        <f>LOOKUP(Tableau1[[#This Row],[N° arbre le plus proche]],'Data Giacomo'!A37:A19172,'Data Giacomo'!M37:M19172)</f>
        <v>285602.53448169999</v>
      </c>
      <c r="AE37">
        <f>LOOKUP(Tableau1[[#This Row],[N° arbre le plus proche]],'Data Giacomo'!A37:A19172,'Data Giacomo'!N37:N19172)</f>
        <v>581544.02690000006</v>
      </c>
    </row>
    <row r="38" spans="1:31">
      <c r="A38" t="s">
        <v>133</v>
      </c>
      <c r="B38">
        <v>153460</v>
      </c>
      <c r="C38" t="s">
        <v>94</v>
      </c>
      <c r="E38">
        <v>2</v>
      </c>
      <c r="F38">
        <v>62</v>
      </c>
      <c r="G38">
        <v>40</v>
      </c>
      <c r="H38" t="s">
        <v>55</v>
      </c>
      <c r="I38" t="s">
        <v>43</v>
      </c>
      <c r="J38" t="s">
        <v>7</v>
      </c>
      <c r="L38" t="s">
        <v>15</v>
      </c>
      <c r="M38" t="s">
        <v>31</v>
      </c>
      <c r="N38">
        <v>0</v>
      </c>
      <c r="O38" t="s">
        <v>18</v>
      </c>
      <c r="P38">
        <v>5</v>
      </c>
      <c r="Q38" t="s">
        <v>102</v>
      </c>
      <c r="R38" t="s">
        <v>102</v>
      </c>
      <c r="S38">
        <v>1</v>
      </c>
      <c r="T38" t="s">
        <v>83</v>
      </c>
      <c r="U38" t="s">
        <v>84</v>
      </c>
      <c r="V38" t="s">
        <v>83</v>
      </c>
      <c r="W38" t="s">
        <v>64</v>
      </c>
      <c r="X38" t="s">
        <v>87</v>
      </c>
      <c r="Y38">
        <v>100</v>
      </c>
      <c r="Z38" t="s">
        <v>74</v>
      </c>
      <c r="AB38" s="7" t="s">
        <v>144</v>
      </c>
      <c r="AC38">
        <v>127.63500000000001</v>
      </c>
      <c r="AD38">
        <f>LOOKUP(Tableau1[[#This Row],[N° arbre le plus proche]],'Data Giacomo'!A38:A19173,'Data Giacomo'!M38:M19173)</f>
        <v>285602.53448169999</v>
      </c>
      <c r="AE38">
        <f>LOOKUP(Tableau1[[#This Row],[N° arbre le plus proche]],'Data Giacomo'!A38:A19173,'Data Giacomo'!N38:N19173)</f>
        <v>581544.02690000006</v>
      </c>
    </row>
    <row r="39" spans="1:31">
      <c r="A39" t="s">
        <v>133</v>
      </c>
      <c r="B39">
        <v>153460</v>
      </c>
      <c r="C39" t="s">
        <v>94</v>
      </c>
      <c r="E39">
        <v>3</v>
      </c>
      <c r="F39">
        <v>82</v>
      </c>
      <c r="G39">
        <v>40</v>
      </c>
      <c r="H39" t="s">
        <v>55</v>
      </c>
      <c r="I39" t="s">
        <v>39</v>
      </c>
      <c r="J39" t="s">
        <v>8</v>
      </c>
      <c r="L39" t="s">
        <v>15</v>
      </c>
      <c r="M39" t="s">
        <v>31</v>
      </c>
      <c r="N39">
        <v>0</v>
      </c>
      <c r="O39" t="s">
        <v>18</v>
      </c>
      <c r="P39">
        <v>5</v>
      </c>
      <c r="Q39" t="s">
        <v>102</v>
      </c>
      <c r="R39" t="s">
        <v>102</v>
      </c>
      <c r="S39">
        <v>2</v>
      </c>
      <c r="T39" t="s">
        <v>83</v>
      </c>
      <c r="U39" t="s">
        <v>84</v>
      </c>
      <c r="V39" t="s">
        <v>83</v>
      </c>
      <c r="W39" t="s">
        <v>64</v>
      </c>
      <c r="X39" t="s">
        <v>87</v>
      </c>
      <c r="Y39">
        <v>100</v>
      </c>
      <c r="Z39" t="s">
        <v>74</v>
      </c>
      <c r="AB39" s="7" t="s">
        <v>144</v>
      </c>
      <c r="AC39">
        <v>127.63500000000001</v>
      </c>
      <c r="AD39">
        <f>LOOKUP(Tableau1[[#This Row],[N° arbre le plus proche]],'Data Giacomo'!A39:A19174,'Data Giacomo'!M39:M19174)</f>
        <v>285602.53448169999</v>
      </c>
      <c r="AE39">
        <f>LOOKUP(Tableau1[[#This Row],[N° arbre le plus proche]],'Data Giacomo'!A39:A19174,'Data Giacomo'!N39:N19174)</f>
        <v>581544.02690000006</v>
      </c>
    </row>
    <row r="40" spans="1:31">
      <c r="A40" t="s">
        <v>133</v>
      </c>
      <c r="B40">
        <v>153460</v>
      </c>
      <c r="C40" t="s">
        <v>94</v>
      </c>
      <c r="E40">
        <v>4</v>
      </c>
      <c r="F40">
        <v>100</v>
      </c>
      <c r="G40">
        <v>40</v>
      </c>
      <c r="H40" t="s">
        <v>55</v>
      </c>
      <c r="I40" t="s">
        <v>44</v>
      </c>
      <c r="J40" t="s">
        <v>8</v>
      </c>
      <c r="L40" t="s">
        <v>15</v>
      </c>
      <c r="M40" t="s">
        <v>32</v>
      </c>
      <c r="N40">
        <v>0</v>
      </c>
      <c r="O40" t="s">
        <v>10</v>
      </c>
      <c r="P40">
        <v>5</v>
      </c>
      <c r="Q40" t="s">
        <v>102</v>
      </c>
      <c r="R40" t="s">
        <v>102</v>
      </c>
      <c r="S40">
        <v>2</v>
      </c>
      <c r="T40" t="s">
        <v>83</v>
      </c>
      <c r="U40" t="s">
        <v>84</v>
      </c>
      <c r="V40" t="s">
        <v>83</v>
      </c>
      <c r="W40" t="s">
        <v>64</v>
      </c>
      <c r="X40" t="s">
        <v>87</v>
      </c>
      <c r="Y40">
        <v>100</v>
      </c>
      <c r="Z40" t="s">
        <v>74</v>
      </c>
      <c r="AB40" s="7" t="s">
        <v>144</v>
      </c>
      <c r="AC40">
        <v>127.63500000000001</v>
      </c>
      <c r="AD40">
        <f>LOOKUP(Tableau1[[#This Row],[N° arbre le plus proche]],'Data Giacomo'!A40:A19175,'Data Giacomo'!M40:M19175)</f>
        <v>285602.53448169999</v>
      </c>
      <c r="AE40">
        <f>LOOKUP(Tableau1[[#This Row],[N° arbre le plus proche]],'Data Giacomo'!A40:A19175,'Data Giacomo'!N40:N19175)</f>
        <v>581544.02690000006</v>
      </c>
    </row>
    <row r="41" spans="1:31">
      <c r="A41" t="s">
        <v>131</v>
      </c>
      <c r="B41">
        <v>152453</v>
      </c>
      <c r="C41" t="s">
        <v>93</v>
      </c>
      <c r="E41">
        <v>1</v>
      </c>
      <c r="F41">
        <v>12</v>
      </c>
      <c r="G41">
        <v>12</v>
      </c>
      <c r="H41" t="s">
        <v>53</v>
      </c>
      <c r="I41" t="s">
        <v>39</v>
      </c>
      <c r="J41" t="s">
        <v>48</v>
      </c>
      <c r="L41" t="s">
        <v>15</v>
      </c>
      <c r="M41" t="s">
        <v>32</v>
      </c>
      <c r="N41">
        <v>0</v>
      </c>
      <c r="O41" t="s">
        <v>18</v>
      </c>
      <c r="P41">
        <v>0</v>
      </c>
      <c r="Q41" t="s">
        <v>102</v>
      </c>
      <c r="R41" t="s">
        <v>102</v>
      </c>
      <c r="S41">
        <v>0</v>
      </c>
      <c r="T41" t="s">
        <v>83</v>
      </c>
      <c r="U41" t="s">
        <v>83</v>
      </c>
      <c r="V41" t="s">
        <v>83</v>
      </c>
      <c r="W41" t="s">
        <v>64</v>
      </c>
      <c r="X41" t="s">
        <v>87</v>
      </c>
      <c r="Y41">
        <v>10</v>
      </c>
      <c r="Z41" t="s">
        <v>74</v>
      </c>
      <c r="AB41" s="7" t="s">
        <v>144</v>
      </c>
      <c r="AC41">
        <v>140.75</v>
      </c>
      <c r="AD41">
        <f>LOOKUP(Tableau1[[#This Row],[N° arbre le plus proche]],'Data Giacomo'!A41:A19176,'Data Giacomo'!M41:M19176)</f>
        <v>285573.22724620003</v>
      </c>
      <c r="AE41">
        <f>LOOKUP(Tableau1[[#This Row],[N° arbre le plus proche]],'Data Giacomo'!A41:A19176,'Data Giacomo'!N41:N19176)</f>
        <v>581533.73640000005</v>
      </c>
    </row>
    <row r="42" spans="1:31">
      <c r="A42" t="s">
        <v>131</v>
      </c>
      <c r="B42">
        <v>152453</v>
      </c>
      <c r="C42" t="s">
        <v>93</v>
      </c>
      <c r="E42">
        <v>2</v>
      </c>
      <c r="F42">
        <v>35</v>
      </c>
      <c r="G42">
        <v>12</v>
      </c>
      <c r="H42" t="s">
        <v>53</v>
      </c>
      <c r="I42" t="s">
        <v>44</v>
      </c>
      <c r="J42" t="s">
        <v>49</v>
      </c>
      <c r="L42" t="s">
        <v>15</v>
      </c>
      <c r="M42" t="s">
        <v>32</v>
      </c>
      <c r="N42">
        <v>0</v>
      </c>
      <c r="O42" t="s">
        <v>18</v>
      </c>
      <c r="P42">
        <v>10</v>
      </c>
      <c r="Q42" t="s">
        <v>102</v>
      </c>
      <c r="R42" t="s">
        <v>102</v>
      </c>
      <c r="S42">
        <v>0</v>
      </c>
      <c r="T42" t="s">
        <v>83</v>
      </c>
      <c r="U42" t="s">
        <v>83</v>
      </c>
      <c r="V42" t="s">
        <v>83</v>
      </c>
      <c r="W42" t="s">
        <v>64</v>
      </c>
      <c r="X42" t="s">
        <v>87</v>
      </c>
      <c r="Y42">
        <v>10</v>
      </c>
      <c r="Z42" t="s">
        <v>74</v>
      </c>
      <c r="AB42" s="7" t="s">
        <v>144</v>
      </c>
      <c r="AC42">
        <v>140.75</v>
      </c>
      <c r="AD42">
        <f>LOOKUP(Tableau1[[#This Row],[N° arbre le plus proche]],'Data Giacomo'!A42:A19177,'Data Giacomo'!M42:M19177)</f>
        <v>285573.22724620003</v>
      </c>
      <c r="AE42">
        <f>LOOKUP(Tableau1[[#This Row],[N° arbre le plus proche]],'Data Giacomo'!A42:A19177,'Data Giacomo'!N42:N19177)</f>
        <v>581533.73640000005</v>
      </c>
    </row>
    <row r="43" spans="1:31">
      <c r="A43" t="s">
        <v>131</v>
      </c>
      <c r="B43">
        <v>152453</v>
      </c>
      <c r="C43" t="s">
        <v>93</v>
      </c>
      <c r="E43">
        <v>3</v>
      </c>
      <c r="F43">
        <v>53</v>
      </c>
      <c r="G43">
        <v>12</v>
      </c>
      <c r="H43" t="s">
        <v>53</v>
      </c>
      <c r="I43" t="s">
        <v>40</v>
      </c>
      <c r="J43" t="s">
        <v>8</v>
      </c>
      <c r="L43" t="s">
        <v>15</v>
      </c>
      <c r="M43" t="s">
        <v>33</v>
      </c>
      <c r="N43">
        <v>0</v>
      </c>
      <c r="O43" t="s">
        <v>24</v>
      </c>
      <c r="P43">
        <v>5</v>
      </c>
      <c r="Q43" t="s">
        <v>102</v>
      </c>
      <c r="R43" t="s">
        <v>101</v>
      </c>
      <c r="S43">
        <v>1</v>
      </c>
      <c r="T43" t="s">
        <v>83</v>
      </c>
      <c r="U43" t="s">
        <v>83</v>
      </c>
      <c r="V43" t="s">
        <v>83</v>
      </c>
      <c r="W43" t="s">
        <v>64</v>
      </c>
      <c r="X43" t="s">
        <v>87</v>
      </c>
      <c r="Y43">
        <v>10</v>
      </c>
      <c r="Z43" t="s">
        <v>74</v>
      </c>
      <c r="AB43" s="7" t="s">
        <v>144</v>
      </c>
      <c r="AC43">
        <v>140.75</v>
      </c>
      <c r="AD43">
        <f>LOOKUP(Tableau1[[#This Row],[N° arbre le plus proche]],'Data Giacomo'!A43:A19178,'Data Giacomo'!M43:M19178)</f>
        <v>285573.22724620003</v>
      </c>
      <c r="AE43">
        <f>LOOKUP(Tableau1[[#This Row],[N° arbre le plus proche]],'Data Giacomo'!A43:A19178,'Data Giacomo'!N43:N19178)</f>
        <v>581533.73640000005</v>
      </c>
    </row>
    <row r="44" spans="1:31">
      <c r="A44" t="s">
        <v>131</v>
      </c>
      <c r="B44">
        <v>152453</v>
      </c>
      <c r="C44" t="s">
        <v>93</v>
      </c>
      <c r="E44">
        <v>4</v>
      </c>
      <c r="F44">
        <v>66</v>
      </c>
      <c r="G44">
        <v>12</v>
      </c>
      <c r="H44" t="s">
        <v>53</v>
      </c>
      <c r="I44" t="s">
        <v>40</v>
      </c>
      <c r="J44" t="s">
        <v>8</v>
      </c>
      <c r="L44" t="s">
        <v>15</v>
      </c>
      <c r="M44" t="s">
        <v>30</v>
      </c>
      <c r="N44">
        <v>30</v>
      </c>
      <c r="O44" t="s">
        <v>24</v>
      </c>
      <c r="P44">
        <v>5</v>
      </c>
      <c r="Q44" t="s">
        <v>102</v>
      </c>
      <c r="R44" t="s">
        <v>101</v>
      </c>
      <c r="S44">
        <v>1</v>
      </c>
      <c r="T44" t="s">
        <v>83</v>
      </c>
      <c r="U44" t="s">
        <v>83</v>
      </c>
      <c r="V44" t="s">
        <v>83</v>
      </c>
      <c r="W44" t="s">
        <v>64</v>
      </c>
      <c r="X44" t="s">
        <v>87</v>
      </c>
      <c r="Y44">
        <v>10</v>
      </c>
      <c r="Z44" t="s">
        <v>74</v>
      </c>
      <c r="AB44" s="7" t="s">
        <v>144</v>
      </c>
      <c r="AC44">
        <v>140.75</v>
      </c>
      <c r="AD44">
        <f>LOOKUP(Tableau1[[#This Row],[N° arbre le plus proche]],'Data Giacomo'!A44:A19179,'Data Giacomo'!M44:M19179)</f>
        <v>285573.22724620003</v>
      </c>
      <c r="AE44">
        <f>LOOKUP(Tableau1[[#This Row],[N° arbre le plus proche]],'Data Giacomo'!A44:A19179,'Data Giacomo'!N44:N19179)</f>
        <v>581533.73640000005</v>
      </c>
    </row>
    <row r="45" spans="1:31">
      <c r="A45" t="s">
        <v>131</v>
      </c>
      <c r="B45">
        <v>152453</v>
      </c>
      <c r="C45" t="s">
        <v>93</v>
      </c>
      <c r="E45">
        <v>5</v>
      </c>
      <c r="F45">
        <v>80</v>
      </c>
      <c r="G45">
        <v>12</v>
      </c>
      <c r="H45" t="s">
        <v>53</v>
      </c>
      <c r="I45" t="s">
        <v>41</v>
      </c>
      <c r="J45" t="s">
        <v>7</v>
      </c>
      <c r="L45" t="s">
        <v>15</v>
      </c>
      <c r="M45" t="s">
        <v>30</v>
      </c>
      <c r="N45">
        <v>5</v>
      </c>
      <c r="O45" t="s">
        <v>25</v>
      </c>
      <c r="P45">
        <v>5</v>
      </c>
      <c r="Q45" t="s">
        <v>102</v>
      </c>
      <c r="R45" t="s">
        <v>102</v>
      </c>
      <c r="S45">
        <v>1</v>
      </c>
      <c r="T45" t="s">
        <v>83</v>
      </c>
      <c r="U45" t="s">
        <v>83</v>
      </c>
      <c r="V45" t="s">
        <v>83</v>
      </c>
      <c r="W45" t="s">
        <v>64</v>
      </c>
      <c r="X45" t="s">
        <v>87</v>
      </c>
      <c r="Y45">
        <v>10</v>
      </c>
      <c r="Z45" t="s">
        <v>74</v>
      </c>
      <c r="AB45" s="7" t="s">
        <v>144</v>
      </c>
      <c r="AC45">
        <v>140.75</v>
      </c>
      <c r="AD45">
        <f>LOOKUP(Tableau1[[#This Row],[N° arbre le plus proche]],'Data Giacomo'!A45:A19180,'Data Giacomo'!M45:M19180)</f>
        <v>285573.22724620003</v>
      </c>
      <c r="AE45">
        <f>LOOKUP(Tableau1[[#This Row],[N° arbre le plus proche]],'Data Giacomo'!A45:A19180,'Data Giacomo'!N45:N19180)</f>
        <v>581533.73640000005</v>
      </c>
    </row>
    <row r="46" spans="1:31">
      <c r="A46" t="s">
        <v>131</v>
      </c>
      <c r="B46">
        <v>152453</v>
      </c>
      <c r="C46" t="s">
        <v>93</v>
      </c>
      <c r="E46">
        <v>6</v>
      </c>
      <c r="F46">
        <v>100</v>
      </c>
      <c r="G46">
        <v>12</v>
      </c>
      <c r="H46" t="s">
        <v>55</v>
      </c>
      <c r="I46" t="s">
        <v>40</v>
      </c>
      <c r="J46" t="s">
        <v>51</v>
      </c>
      <c r="L46" t="s">
        <v>15</v>
      </c>
      <c r="M46" t="s">
        <v>30</v>
      </c>
      <c r="N46">
        <v>25</v>
      </c>
      <c r="O46" t="s">
        <v>10</v>
      </c>
      <c r="P46">
        <v>10</v>
      </c>
      <c r="Q46" t="s">
        <v>102</v>
      </c>
      <c r="R46" t="s">
        <v>102</v>
      </c>
      <c r="S46">
        <v>2</v>
      </c>
      <c r="T46" t="s">
        <v>83</v>
      </c>
      <c r="U46" t="s">
        <v>83</v>
      </c>
      <c r="V46" t="s">
        <v>83</v>
      </c>
      <c r="W46" t="s">
        <v>64</v>
      </c>
      <c r="X46" t="s">
        <v>87</v>
      </c>
      <c r="Y46">
        <v>10</v>
      </c>
      <c r="Z46" t="s">
        <v>74</v>
      </c>
      <c r="AB46" s="7" t="s">
        <v>144</v>
      </c>
      <c r="AC46">
        <v>140.75</v>
      </c>
      <c r="AD46">
        <f>LOOKUP(Tableau1[[#This Row],[N° arbre le plus proche]],'Data Giacomo'!A46:A19181,'Data Giacomo'!M46:M19181)</f>
        <v>285573.22724620003</v>
      </c>
      <c r="AE46">
        <f>LOOKUP(Tableau1[[#This Row],[N° arbre le plus proche]],'Data Giacomo'!A46:A19181,'Data Giacomo'!N46:N19181)</f>
        <v>581533.73640000005</v>
      </c>
    </row>
    <row r="47" spans="1:31">
      <c r="A47" t="s">
        <v>125</v>
      </c>
      <c r="B47">
        <v>150693</v>
      </c>
      <c r="C47" t="s">
        <v>93</v>
      </c>
      <c r="E47">
        <v>1</v>
      </c>
      <c r="F47">
        <v>46</v>
      </c>
      <c r="G47">
        <v>46</v>
      </c>
      <c r="H47" t="s">
        <v>53</v>
      </c>
      <c r="I47" t="s">
        <v>39</v>
      </c>
      <c r="J47" t="s">
        <v>48</v>
      </c>
      <c r="K47" t="s">
        <v>7</v>
      </c>
      <c r="L47" t="s">
        <v>15</v>
      </c>
      <c r="M47" t="s">
        <v>30</v>
      </c>
      <c r="N47">
        <v>0</v>
      </c>
      <c r="O47" t="s">
        <v>18</v>
      </c>
      <c r="P47">
        <v>0</v>
      </c>
      <c r="Q47" t="s">
        <v>102</v>
      </c>
      <c r="R47" t="s">
        <v>102</v>
      </c>
      <c r="S47">
        <v>0</v>
      </c>
      <c r="T47" t="s">
        <v>83</v>
      </c>
      <c r="U47" t="s">
        <v>84</v>
      </c>
      <c r="V47" t="s">
        <v>84</v>
      </c>
      <c r="W47" t="s">
        <v>64</v>
      </c>
      <c r="X47" t="s">
        <v>87</v>
      </c>
      <c r="Y47">
        <v>15</v>
      </c>
      <c r="Z47" t="s">
        <v>74</v>
      </c>
      <c r="AB47" s="7" t="s">
        <v>144</v>
      </c>
      <c r="AC47">
        <v>143.69</v>
      </c>
      <c r="AD47">
        <f>LOOKUP(Tableau1[[#This Row],[N° arbre le plus proche]],'Data Giacomo'!A47:A19182,'Data Giacomo'!M47:M19182)</f>
        <v>285540.06889557501</v>
      </c>
      <c r="AE47">
        <f>LOOKUP(Tableau1[[#This Row],[N° arbre le plus proche]],'Data Giacomo'!A47:A19182,'Data Giacomo'!N47:N19182)</f>
        <v>581526.16995000001</v>
      </c>
    </row>
    <row r="48" spans="1:31">
      <c r="A48" t="s">
        <v>125</v>
      </c>
      <c r="B48">
        <v>150693</v>
      </c>
      <c r="C48" t="s">
        <v>93</v>
      </c>
      <c r="E48">
        <v>2</v>
      </c>
      <c r="F48">
        <v>57</v>
      </c>
      <c r="G48">
        <v>46</v>
      </c>
      <c r="H48" t="s">
        <v>53</v>
      </c>
      <c r="I48" t="s">
        <v>39</v>
      </c>
      <c r="J48" t="s">
        <v>48</v>
      </c>
      <c r="K48" t="s">
        <v>7</v>
      </c>
      <c r="L48" t="s">
        <v>15</v>
      </c>
      <c r="M48" t="s">
        <v>30</v>
      </c>
      <c r="N48">
        <v>0</v>
      </c>
      <c r="O48" t="s">
        <v>18</v>
      </c>
      <c r="P48">
        <v>25</v>
      </c>
      <c r="Q48" t="s">
        <v>102</v>
      </c>
      <c r="R48" t="s">
        <v>102</v>
      </c>
      <c r="S48">
        <v>0</v>
      </c>
      <c r="T48" t="s">
        <v>83</v>
      </c>
      <c r="U48" t="s">
        <v>84</v>
      </c>
      <c r="V48" t="s">
        <v>84</v>
      </c>
      <c r="W48" t="s">
        <v>64</v>
      </c>
      <c r="X48" t="s">
        <v>87</v>
      </c>
      <c r="Y48">
        <v>15</v>
      </c>
      <c r="Z48" t="s">
        <v>74</v>
      </c>
      <c r="AB48" s="7" t="s">
        <v>144</v>
      </c>
      <c r="AC48">
        <v>143.69</v>
      </c>
      <c r="AD48">
        <f>LOOKUP(Tableau1[[#This Row],[N° arbre le plus proche]],'Data Giacomo'!A48:A19183,'Data Giacomo'!M48:M19183)</f>
        <v>285540.06889557501</v>
      </c>
      <c r="AE48">
        <f>LOOKUP(Tableau1[[#This Row],[N° arbre le plus proche]],'Data Giacomo'!A48:A19183,'Data Giacomo'!N48:N19183)</f>
        <v>581526.16995000001</v>
      </c>
    </row>
    <row r="49" spans="1:31">
      <c r="A49" t="s">
        <v>125</v>
      </c>
      <c r="B49">
        <v>150693</v>
      </c>
      <c r="C49" t="s">
        <v>93</v>
      </c>
      <c r="E49">
        <v>3</v>
      </c>
      <c r="F49">
        <v>66</v>
      </c>
      <c r="G49">
        <v>46</v>
      </c>
      <c r="H49" t="s">
        <v>53</v>
      </c>
      <c r="I49" t="s">
        <v>44</v>
      </c>
      <c r="J49" t="s">
        <v>49</v>
      </c>
      <c r="K49" t="s">
        <v>7</v>
      </c>
      <c r="L49" t="s">
        <v>15</v>
      </c>
      <c r="M49" t="s">
        <v>30</v>
      </c>
      <c r="N49">
        <v>0</v>
      </c>
      <c r="O49" t="s">
        <v>18</v>
      </c>
      <c r="P49">
        <v>15</v>
      </c>
      <c r="Q49" t="s">
        <v>101</v>
      </c>
      <c r="R49" t="s">
        <v>102</v>
      </c>
      <c r="S49">
        <v>0</v>
      </c>
      <c r="T49" t="s">
        <v>83</v>
      </c>
      <c r="U49" t="s">
        <v>84</v>
      </c>
      <c r="V49" t="s">
        <v>84</v>
      </c>
      <c r="W49" t="s">
        <v>64</v>
      </c>
      <c r="X49" t="s">
        <v>87</v>
      </c>
      <c r="Y49">
        <v>15</v>
      </c>
      <c r="Z49" t="s">
        <v>74</v>
      </c>
      <c r="AB49" s="7" t="s">
        <v>144</v>
      </c>
      <c r="AC49">
        <v>143.69</v>
      </c>
      <c r="AD49">
        <f>LOOKUP(Tableau1[[#This Row],[N° arbre le plus proche]],'Data Giacomo'!A49:A19184,'Data Giacomo'!M49:M19184)</f>
        <v>285540.06889557501</v>
      </c>
      <c r="AE49">
        <f>LOOKUP(Tableau1[[#This Row],[N° arbre le plus proche]],'Data Giacomo'!A49:A19184,'Data Giacomo'!N49:N19184)</f>
        <v>581526.16995000001</v>
      </c>
    </row>
    <row r="50" spans="1:31">
      <c r="A50" t="s">
        <v>125</v>
      </c>
      <c r="B50">
        <v>150693</v>
      </c>
      <c r="C50" t="s">
        <v>93</v>
      </c>
      <c r="E50">
        <v>4</v>
      </c>
      <c r="F50">
        <v>77</v>
      </c>
      <c r="G50">
        <v>46</v>
      </c>
      <c r="H50" t="s">
        <v>53</v>
      </c>
      <c r="I50" t="s">
        <v>40</v>
      </c>
      <c r="J50" t="s">
        <v>49</v>
      </c>
      <c r="K50" t="s">
        <v>7</v>
      </c>
      <c r="L50" t="s">
        <v>15</v>
      </c>
      <c r="M50" t="s">
        <v>31</v>
      </c>
      <c r="N50">
        <v>25</v>
      </c>
      <c r="O50" t="s">
        <v>25</v>
      </c>
      <c r="P50">
        <v>10</v>
      </c>
      <c r="Q50" t="s">
        <v>102</v>
      </c>
      <c r="R50" t="s">
        <v>102</v>
      </c>
      <c r="S50">
        <v>1</v>
      </c>
      <c r="T50" t="s">
        <v>83</v>
      </c>
      <c r="U50" t="s">
        <v>84</v>
      </c>
      <c r="V50" t="s">
        <v>84</v>
      </c>
      <c r="W50" t="s">
        <v>64</v>
      </c>
      <c r="X50" t="s">
        <v>87</v>
      </c>
      <c r="Y50">
        <v>15</v>
      </c>
      <c r="Z50" t="s">
        <v>74</v>
      </c>
      <c r="AB50" s="7" t="s">
        <v>144</v>
      </c>
      <c r="AC50">
        <v>143.69</v>
      </c>
      <c r="AD50">
        <f>LOOKUP(Tableau1[[#This Row],[N° arbre le plus proche]],'Data Giacomo'!A50:A19185,'Data Giacomo'!M50:M19185)</f>
        <v>285540.06889557501</v>
      </c>
      <c r="AE50">
        <f>LOOKUP(Tableau1[[#This Row],[N° arbre le plus proche]],'Data Giacomo'!A50:A19185,'Data Giacomo'!N50:N19185)</f>
        <v>581526.16995000001</v>
      </c>
    </row>
    <row r="51" spans="1:31">
      <c r="A51" t="s">
        <v>125</v>
      </c>
      <c r="B51">
        <v>150693</v>
      </c>
      <c r="C51" t="s">
        <v>93</v>
      </c>
      <c r="E51">
        <v>5</v>
      </c>
      <c r="F51">
        <v>100</v>
      </c>
      <c r="G51">
        <v>46</v>
      </c>
      <c r="H51" t="s">
        <v>55</v>
      </c>
      <c r="I51" t="s">
        <v>40</v>
      </c>
      <c r="J51" t="s">
        <v>49</v>
      </c>
      <c r="K51" t="s">
        <v>8</v>
      </c>
      <c r="L51" t="s">
        <v>14</v>
      </c>
      <c r="M51" t="s">
        <v>31</v>
      </c>
      <c r="N51">
        <v>25</v>
      </c>
      <c r="O51" t="s">
        <v>25</v>
      </c>
      <c r="P51">
        <v>10</v>
      </c>
      <c r="Q51" t="s">
        <v>102</v>
      </c>
      <c r="R51" t="s">
        <v>102</v>
      </c>
      <c r="S51">
        <v>1</v>
      </c>
      <c r="T51" t="s">
        <v>83</v>
      </c>
      <c r="U51" t="s">
        <v>84</v>
      </c>
      <c r="V51" t="s">
        <v>84</v>
      </c>
      <c r="W51" t="s">
        <v>64</v>
      </c>
      <c r="X51" t="s">
        <v>87</v>
      </c>
      <c r="Y51">
        <v>15</v>
      </c>
      <c r="Z51" t="s">
        <v>74</v>
      </c>
      <c r="AB51" s="7" t="s">
        <v>144</v>
      </c>
      <c r="AC51">
        <v>143.69</v>
      </c>
      <c r="AD51">
        <f>LOOKUP(Tableau1[[#This Row],[N° arbre le plus proche]],'Data Giacomo'!A51:A19186,'Data Giacomo'!M51:M19186)</f>
        <v>285540.06889557501</v>
      </c>
      <c r="AE51">
        <f>LOOKUP(Tableau1[[#This Row],[N° arbre le plus proche]],'Data Giacomo'!A51:A19186,'Data Giacomo'!N51:N19186)</f>
        <v>581526.16995000001</v>
      </c>
    </row>
    <row r="52" spans="1:31">
      <c r="A52" t="s">
        <v>126</v>
      </c>
      <c r="B52">
        <v>150598</v>
      </c>
      <c r="C52" t="s">
        <v>95</v>
      </c>
      <c r="E52">
        <v>1</v>
      </c>
      <c r="F52">
        <v>32</v>
      </c>
      <c r="G52">
        <v>60</v>
      </c>
      <c r="H52" t="s">
        <v>53</v>
      </c>
      <c r="I52" t="s">
        <v>43</v>
      </c>
      <c r="J52" t="s">
        <v>7</v>
      </c>
      <c r="L52" t="s">
        <v>15</v>
      </c>
      <c r="M52" t="s">
        <v>30</v>
      </c>
      <c r="N52">
        <v>0</v>
      </c>
      <c r="O52" t="s">
        <v>18</v>
      </c>
      <c r="P52">
        <v>0</v>
      </c>
      <c r="Q52" t="s">
        <v>102</v>
      </c>
      <c r="R52" t="s">
        <v>102</v>
      </c>
      <c r="S52">
        <v>0</v>
      </c>
      <c r="T52" t="s">
        <v>83</v>
      </c>
      <c r="U52" t="s">
        <v>84</v>
      </c>
      <c r="V52" t="s">
        <v>84</v>
      </c>
      <c r="W52" t="s">
        <v>64</v>
      </c>
      <c r="X52" t="s">
        <v>88</v>
      </c>
      <c r="Y52">
        <v>15</v>
      </c>
      <c r="Z52" t="s">
        <v>74</v>
      </c>
      <c r="AB52" s="7" t="s">
        <v>140</v>
      </c>
      <c r="AC52">
        <v>136.34</v>
      </c>
      <c r="AD52">
        <f>LOOKUP(Tableau1[[#This Row],[N° arbre le plus proche]],'Data Giacomo'!A52:A19187,'Data Giacomo'!M52:M19187)</f>
        <v>285530.01159950002</v>
      </c>
      <c r="AE52">
        <f>LOOKUP(Tableau1[[#This Row],[N° arbre le plus proche]],'Data Giacomo'!A52:A19187,'Data Giacomo'!N52:N19187)</f>
        <v>581556.44099999999</v>
      </c>
    </row>
    <row r="53" spans="1:31">
      <c r="A53" t="s">
        <v>126</v>
      </c>
      <c r="B53">
        <v>150598</v>
      </c>
      <c r="C53" t="s">
        <v>95</v>
      </c>
      <c r="E53">
        <v>2</v>
      </c>
      <c r="F53">
        <v>60</v>
      </c>
      <c r="G53">
        <v>60</v>
      </c>
      <c r="H53" t="s">
        <v>53</v>
      </c>
      <c r="I53" t="s">
        <v>43</v>
      </c>
      <c r="J53" t="s">
        <v>7</v>
      </c>
      <c r="L53" t="s">
        <v>20</v>
      </c>
      <c r="M53" t="s">
        <v>30</v>
      </c>
      <c r="N53">
        <v>0</v>
      </c>
      <c r="O53" t="s">
        <v>25</v>
      </c>
      <c r="P53">
        <v>10</v>
      </c>
      <c r="Q53" t="s">
        <v>102</v>
      </c>
      <c r="R53" t="s">
        <v>102</v>
      </c>
      <c r="S53">
        <v>0</v>
      </c>
      <c r="T53" t="s">
        <v>83</v>
      </c>
      <c r="U53" t="s">
        <v>84</v>
      </c>
      <c r="V53" t="s">
        <v>84</v>
      </c>
      <c r="W53" t="s">
        <v>64</v>
      </c>
      <c r="X53" t="s">
        <v>88</v>
      </c>
      <c r="Y53">
        <v>15</v>
      </c>
      <c r="Z53" t="s">
        <v>74</v>
      </c>
      <c r="AB53" s="7" t="s">
        <v>140</v>
      </c>
      <c r="AC53">
        <v>136.34</v>
      </c>
      <c r="AD53">
        <f>LOOKUP(Tableau1[[#This Row],[N° arbre le plus proche]],'Data Giacomo'!A53:A19188,'Data Giacomo'!M53:M19188)</f>
        <v>285530.01159950002</v>
      </c>
      <c r="AE53">
        <f>LOOKUP(Tableau1[[#This Row],[N° arbre le plus proche]],'Data Giacomo'!A53:A19188,'Data Giacomo'!N53:N19188)</f>
        <v>581556.44099999999</v>
      </c>
    </row>
    <row r="54" spans="1:31">
      <c r="A54" t="s">
        <v>126</v>
      </c>
      <c r="B54">
        <v>150598</v>
      </c>
      <c r="C54" t="s">
        <v>95</v>
      </c>
      <c r="E54">
        <v>3</v>
      </c>
      <c r="F54">
        <v>90</v>
      </c>
      <c r="G54">
        <v>60</v>
      </c>
      <c r="H54" t="s">
        <v>57</v>
      </c>
      <c r="I54" t="s">
        <v>39</v>
      </c>
      <c r="J54" t="s">
        <v>6</v>
      </c>
      <c r="L54" t="s">
        <v>20</v>
      </c>
      <c r="M54" t="s">
        <v>30</v>
      </c>
      <c r="N54">
        <v>0</v>
      </c>
      <c r="O54" t="s">
        <v>25</v>
      </c>
      <c r="P54">
        <v>0</v>
      </c>
      <c r="Q54" t="s">
        <v>102</v>
      </c>
      <c r="R54" t="s">
        <v>102</v>
      </c>
      <c r="S54">
        <v>1</v>
      </c>
      <c r="T54" t="s">
        <v>83</v>
      </c>
      <c r="U54" t="s">
        <v>84</v>
      </c>
      <c r="V54" t="s">
        <v>84</v>
      </c>
      <c r="W54" t="s">
        <v>64</v>
      </c>
      <c r="X54" t="s">
        <v>88</v>
      </c>
      <c r="Y54">
        <v>15</v>
      </c>
      <c r="Z54" t="s">
        <v>74</v>
      </c>
      <c r="AB54" s="7" t="s">
        <v>140</v>
      </c>
      <c r="AC54">
        <v>136.34</v>
      </c>
      <c r="AD54">
        <f>LOOKUP(Tableau1[[#This Row],[N° arbre le plus proche]],'Data Giacomo'!A54:A19189,'Data Giacomo'!M54:M19189)</f>
        <v>285530.01159950002</v>
      </c>
      <c r="AE54">
        <f>LOOKUP(Tableau1[[#This Row],[N° arbre le plus proche]],'Data Giacomo'!A54:A19189,'Data Giacomo'!N54:N19189)</f>
        <v>581556.44099999999</v>
      </c>
    </row>
    <row r="55" spans="1:31">
      <c r="A55" t="s">
        <v>126</v>
      </c>
      <c r="B55">
        <v>150598</v>
      </c>
      <c r="C55" t="s">
        <v>95</v>
      </c>
      <c r="E55">
        <v>4</v>
      </c>
      <c r="F55">
        <v>100</v>
      </c>
      <c r="G55">
        <v>60</v>
      </c>
      <c r="H55" t="s">
        <v>57</v>
      </c>
      <c r="I55" t="s">
        <v>41</v>
      </c>
      <c r="J55" t="s">
        <v>6</v>
      </c>
      <c r="L55" t="s">
        <v>20</v>
      </c>
      <c r="M55" t="s">
        <v>31</v>
      </c>
      <c r="N55">
        <v>0</v>
      </c>
      <c r="O55" t="s">
        <v>10</v>
      </c>
      <c r="P55">
        <v>0</v>
      </c>
      <c r="Q55" t="s">
        <v>102</v>
      </c>
      <c r="R55" t="s">
        <v>102</v>
      </c>
      <c r="S55">
        <v>0</v>
      </c>
      <c r="T55" t="s">
        <v>83</v>
      </c>
      <c r="U55" t="s">
        <v>84</v>
      </c>
      <c r="V55" t="s">
        <v>84</v>
      </c>
      <c r="W55" t="s">
        <v>64</v>
      </c>
      <c r="X55" t="s">
        <v>88</v>
      </c>
      <c r="Y55">
        <v>15</v>
      </c>
      <c r="Z55" t="s">
        <v>74</v>
      </c>
      <c r="AB55" s="7" t="s">
        <v>140</v>
      </c>
      <c r="AC55">
        <v>136.34</v>
      </c>
      <c r="AD55">
        <f>LOOKUP(Tableau1[[#This Row],[N° arbre le plus proche]],'Data Giacomo'!A55:A19190,'Data Giacomo'!M55:M19190)</f>
        <v>285530.01159950002</v>
      </c>
      <c r="AE55">
        <f>LOOKUP(Tableau1[[#This Row],[N° arbre le plus proche]],'Data Giacomo'!A55:A19190,'Data Giacomo'!N55:N19190)</f>
        <v>581556.44099999999</v>
      </c>
    </row>
    <row r="56" spans="1:31">
      <c r="A56" t="s">
        <v>130</v>
      </c>
      <c r="B56">
        <v>152267</v>
      </c>
      <c r="C56" t="s">
        <v>94</v>
      </c>
      <c r="E56">
        <v>1</v>
      </c>
      <c r="F56">
        <v>47</v>
      </c>
      <c r="G56">
        <v>77</v>
      </c>
      <c r="H56" t="s">
        <v>53</v>
      </c>
      <c r="I56" t="s">
        <v>39</v>
      </c>
      <c r="J56" t="s">
        <v>48</v>
      </c>
      <c r="L56" t="s">
        <v>15</v>
      </c>
      <c r="M56" t="s">
        <v>30</v>
      </c>
      <c r="N56">
        <v>0</v>
      </c>
      <c r="O56" t="s">
        <v>18</v>
      </c>
      <c r="P56">
        <v>0</v>
      </c>
      <c r="Q56" t="s">
        <v>102</v>
      </c>
      <c r="R56" t="s">
        <v>102</v>
      </c>
      <c r="S56">
        <v>0</v>
      </c>
      <c r="T56" t="s">
        <v>83</v>
      </c>
      <c r="U56" t="s">
        <v>83</v>
      </c>
      <c r="V56" t="s">
        <v>84</v>
      </c>
      <c r="W56" t="s">
        <v>64</v>
      </c>
      <c r="X56" t="s">
        <v>87</v>
      </c>
      <c r="Y56">
        <v>5</v>
      </c>
      <c r="Z56" t="s">
        <v>73</v>
      </c>
      <c r="AB56" s="7" t="s">
        <v>140</v>
      </c>
      <c r="AC56">
        <v>134.65</v>
      </c>
      <c r="AD56">
        <f>LOOKUP(Tableau1[[#This Row],[N° arbre le plus proche]],'Data Giacomo'!A56:A19191,'Data Giacomo'!M56:M19191)</f>
        <v>285560.36872259999</v>
      </c>
      <c r="AE56">
        <f>LOOKUP(Tableau1[[#This Row],[N° arbre le plus proche]],'Data Giacomo'!A56:A19191,'Data Giacomo'!N56:N19191)</f>
        <v>581570.91159999999</v>
      </c>
    </row>
    <row r="57" spans="1:31">
      <c r="A57" t="s">
        <v>130</v>
      </c>
      <c r="B57">
        <v>152267</v>
      </c>
      <c r="C57" t="s">
        <v>94</v>
      </c>
      <c r="E57">
        <v>2</v>
      </c>
      <c r="F57">
        <v>77</v>
      </c>
      <c r="G57">
        <v>77</v>
      </c>
      <c r="H57" t="s">
        <v>57</v>
      </c>
      <c r="I57" t="s">
        <v>39</v>
      </c>
      <c r="J57" t="s">
        <v>48</v>
      </c>
      <c r="L57" t="s">
        <v>16</v>
      </c>
      <c r="M57" t="s">
        <v>30</v>
      </c>
      <c r="N57">
        <v>0</v>
      </c>
      <c r="O57" t="s">
        <v>18</v>
      </c>
      <c r="P57">
        <v>0</v>
      </c>
      <c r="Q57" t="s">
        <v>102</v>
      </c>
      <c r="R57" t="s">
        <v>102</v>
      </c>
      <c r="S57">
        <v>0</v>
      </c>
      <c r="T57" t="s">
        <v>83</v>
      </c>
      <c r="U57" t="s">
        <v>83</v>
      </c>
      <c r="V57" t="s">
        <v>84</v>
      </c>
      <c r="W57" t="s">
        <v>64</v>
      </c>
      <c r="X57" t="s">
        <v>87</v>
      </c>
      <c r="Y57">
        <v>5</v>
      </c>
      <c r="Z57" t="s">
        <v>73</v>
      </c>
      <c r="AB57" s="7" t="s">
        <v>140</v>
      </c>
      <c r="AC57">
        <v>134.65</v>
      </c>
      <c r="AD57">
        <f>LOOKUP(Tableau1[[#This Row],[N° arbre le plus proche]],'Data Giacomo'!A57:A19192,'Data Giacomo'!M57:M19192)</f>
        <v>285560.36872259999</v>
      </c>
      <c r="AE57">
        <f>LOOKUP(Tableau1[[#This Row],[N° arbre le plus proche]],'Data Giacomo'!A57:A19192,'Data Giacomo'!N57:N19192)</f>
        <v>581570.91159999999</v>
      </c>
    </row>
    <row r="58" spans="1:31">
      <c r="A58" t="s">
        <v>130</v>
      </c>
      <c r="B58">
        <v>152267</v>
      </c>
      <c r="C58" t="s">
        <v>94</v>
      </c>
      <c r="E58">
        <v>3</v>
      </c>
      <c r="F58">
        <v>100</v>
      </c>
      <c r="G58">
        <v>77</v>
      </c>
      <c r="H58" t="s">
        <v>57</v>
      </c>
      <c r="I58" t="s">
        <v>40</v>
      </c>
      <c r="J58" t="s">
        <v>7</v>
      </c>
      <c r="L58" t="s">
        <v>20</v>
      </c>
      <c r="M58" t="s">
        <v>30</v>
      </c>
      <c r="N58">
        <v>5</v>
      </c>
      <c r="O58" t="s">
        <v>18</v>
      </c>
      <c r="P58">
        <v>0</v>
      </c>
      <c r="Q58" t="s">
        <v>102</v>
      </c>
      <c r="R58" t="s">
        <v>102</v>
      </c>
      <c r="S58">
        <v>0</v>
      </c>
      <c r="T58" t="s">
        <v>83</v>
      </c>
      <c r="U58" t="s">
        <v>83</v>
      </c>
      <c r="V58" t="s">
        <v>84</v>
      </c>
      <c r="W58" t="s">
        <v>64</v>
      </c>
      <c r="X58" t="s">
        <v>87</v>
      </c>
      <c r="Y58">
        <v>5</v>
      </c>
      <c r="Z58" t="s">
        <v>73</v>
      </c>
      <c r="AB58" s="7" t="s">
        <v>140</v>
      </c>
      <c r="AC58">
        <v>134.65</v>
      </c>
      <c r="AD58">
        <f>LOOKUP(Tableau1[[#This Row],[N° arbre le plus proche]],'Data Giacomo'!A58:A19193,'Data Giacomo'!M58:M19193)</f>
        <v>285560.36872259999</v>
      </c>
      <c r="AE58">
        <f>LOOKUP(Tableau1[[#This Row],[N° arbre le plus proche]],'Data Giacomo'!A58:A19193,'Data Giacomo'!N58:N19193)</f>
        <v>581570.91159999999</v>
      </c>
    </row>
    <row r="59" spans="1:31">
      <c r="A59" t="s">
        <v>112</v>
      </c>
      <c r="B59">
        <v>153634</v>
      </c>
      <c r="C59" t="s">
        <v>94</v>
      </c>
      <c r="E59">
        <v>1</v>
      </c>
      <c r="F59">
        <v>36</v>
      </c>
      <c r="G59">
        <v>46</v>
      </c>
      <c r="H59" t="s">
        <v>53</v>
      </c>
      <c r="I59" t="s">
        <v>43</v>
      </c>
      <c r="J59" t="s">
        <v>7</v>
      </c>
      <c r="K59" t="s">
        <v>6</v>
      </c>
      <c r="L59" t="s">
        <v>15</v>
      </c>
      <c r="M59" t="s">
        <v>30</v>
      </c>
      <c r="N59">
        <v>0</v>
      </c>
      <c r="O59" t="s">
        <v>18</v>
      </c>
      <c r="P59">
        <v>5</v>
      </c>
      <c r="Q59" t="s">
        <v>102</v>
      </c>
      <c r="R59" t="s">
        <v>102</v>
      </c>
      <c r="S59">
        <v>0</v>
      </c>
      <c r="T59" t="s">
        <v>84</v>
      </c>
      <c r="U59" t="s">
        <v>84</v>
      </c>
      <c r="V59" t="s">
        <v>84</v>
      </c>
      <c r="W59" t="s">
        <v>64</v>
      </c>
      <c r="X59" t="s">
        <v>87</v>
      </c>
      <c r="Y59">
        <v>15</v>
      </c>
      <c r="Z59" t="s">
        <v>73</v>
      </c>
      <c r="AB59" s="7" t="s">
        <v>144</v>
      </c>
      <c r="AC59">
        <v>111.5</v>
      </c>
      <c r="AD59">
        <f>LOOKUP(Tableau1[[#This Row],[N° arbre le plus proche]],'Data Giacomo'!A59:A19194,'Data Giacomo'!M59:M19194)</f>
        <v>285592.99122219998</v>
      </c>
      <c r="AE59">
        <f>LOOKUP(Tableau1[[#This Row],[N° arbre le plus proche]],'Data Giacomo'!A59:A19194,'Data Giacomo'!N59:N19194)</f>
        <v>581575.07380000001</v>
      </c>
    </row>
    <row r="60" spans="1:31">
      <c r="A60" t="s">
        <v>112</v>
      </c>
      <c r="B60">
        <v>153634</v>
      </c>
      <c r="C60" t="s">
        <v>94</v>
      </c>
      <c r="E60">
        <v>2</v>
      </c>
      <c r="F60">
        <v>46</v>
      </c>
      <c r="G60">
        <v>46</v>
      </c>
      <c r="H60" t="s">
        <v>53</v>
      </c>
      <c r="I60" t="s">
        <v>39</v>
      </c>
      <c r="J60" t="s">
        <v>7</v>
      </c>
      <c r="K60" t="s">
        <v>6</v>
      </c>
      <c r="L60" t="s">
        <v>15</v>
      </c>
      <c r="M60" t="s">
        <v>30</v>
      </c>
      <c r="N60">
        <v>0</v>
      </c>
      <c r="O60" t="s">
        <v>18</v>
      </c>
      <c r="P60">
        <v>10</v>
      </c>
      <c r="Q60" t="s">
        <v>102</v>
      </c>
      <c r="R60" t="s">
        <v>102</v>
      </c>
      <c r="S60">
        <v>0</v>
      </c>
      <c r="T60" t="s">
        <v>84</v>
      </c>
      <c r="U60" t="s">
        <v>84</v>
      </c>
      <c r="V60" t="s">
        <v>84</v>
      </c>
      <c r="W60" t="s">
        <v>64</v>
      </c>
      <c r="X60" t="s">
        <v>87</v>
      </c>
      <c r="Y60">
        <v>15</v>
      </c>
      <c r="Z60" t="s">
        <v>73</v>
      </c>
      <c r="AB60" s="7" t="s">
        <v>144</v>
      </c>
      <c r="AC60">
        <v>111.5</v>
      </c>
      <c r="AD60">
        <f>LOOKUP(Tableau1[[#This Row],[N° arbre le plus proche]],'Data Giacomo'!A60:A19195,'Data Giacomo'!M60:M19195)</f>
        <v>285592.99122219998</v>
      </c>
      <c r="AE60">
        <f>LOOKUP(Tableau1[[#This Row],[N° arbre le plus proche]],'Data Giacomo'!A60:A19195,'Data Giacomo'!N60:N19195)</f>
        <v>581575.07380000001</v>
      </c>
    </row>
    <row r="61" spans="1:31">
      <c r="A61" t="s">
        <v>112</v>
      </c>
      <c r="B61">
        <v>153634</v>
      </c>
      <c r="C61" t="s">
        <v>94</v>
      </c>
      <c r="E61">
        <v>3</v>
      </c>
      <c r="F61">
        <v>66</v>
      </c>
      <c r="G61">
        <v>46</v>
      </c>
      <c r="H61" t="s">
        <v>53</v>
      </c>
      <c r="I61" t="s">
        <v>44</v>
      </c>
      <c r="J61" t="s">
        <v>7</v>
      </c>
      <c r="K61" t="s">
        <v>7</v>
      </c>
      <c r="L61" t="s">
        <v>15</v>
      </c>
      <c r="M61" t="s">
        <v>31</v>
      </c>
      <c r="N61">
        <v>20</v>
      </c>
      <c r="O61" t="s">
        <v>18</v>
      </c>
      <c r="P61">
        <v>5</v>
      </c>
      <c r="Q61" t="s">
        <v>102</v>
      </c>
      <c r="R61" t="s">
        <v>102</v>
      </c>
      <c r="S61">
        <v>2</v>
      </c>
      <c r="T61" t="s">
        <v>84</v>
      </c>
      <c r="U61" t="s">
        <v>84</v>
      </c>
      <c r="V61" t="s">
        <v>84</v>
      </c>
      <c r="W61" t="s">
        <v>64</v>
      </c>
      <c r="X61" t="s">
        <v>87</v>
      </c>
      <c r="Y61">
        <v>15</v>
      </c>
      <c r="Z61" t="s">
        <v>73</v>
      </c>
      <c r="AB61" s="7" t="s">
        <v>144</v>
      </c>
      <c r="AC61">
        <v>111.5</v>
      </c>
      <c r="AD61">
        <f>LOOKUP(Tableau1[[#This Row],[N° arbre le plus proche]],'Data Giacomo'!A61:A19196,'Data Giacomo'!M61:M19196)</f>
        <v>285592.99122219998</v>
      </c>
      <c r="AE61">
        <f>LOOKUP(Tableau1[[#This Row],[N° arbre le plus proche]],'Data Giacomo'!A61:A19196,'Data Giacomo'!N61:N19196)</f>
        <v>581575.07380000001</v>
      </c>
    </row>
    <row r="62" spans="1:31">
      <c r="A62" t="s">
        <v>112</v>
      </c>
      <c r="B62">
        <v>153634</v>
      </c>
      <c r="C62" t="s">
        <v>94</v>
      </c>
      <c r="E62">
        <v>4</v>
      </c>
      <c r="F62">
        <v>84</v>
      </c>
      <c r="G62">
        <v>46</v>
      </c>
      <c r="H62" t="s">
        <v>55</v>
      </c>
      <c r="I62" t="s">
        <v>40</v>
      </c>
      <c r="J62" t="s">
        <v>48</v>
      </c>
      <c r="K62" t="s">
        <v>7</v>
      </c>
      <c r="L62" t="s">
        <v>15</v>
      </c>
      <c r="M62" t="s">
        <v>32</v>
      </c>
      <c r="N62">
        <v>15</v>
      </c>
      <c r="O62" t="s">
        <v>10</v>
      </c>
      <c r="P62">
        <v>0</v>
      </c>
      <c r="Q62" t="s">
        <v>102</v>
      </c>
      <c r="R62" t="s">
        <v>102</v>
      </c>
      <c r="S62">
        <v>3</v>
      </c>
      <c r="T62" t="s">
        <v>84</v>
      </c>
      <c r="U62" t="s">
        <v>84</v>
      </c>
      <c r="V62" t="s">
        <v>84</v>
      </c>
      <c r="W62" t="s">
        <v>64</v>
      </c>
      <c r="X62" t="s">
        <v>87</v>
      </c>
      <c r="Y62">
        <v>15</v>
      </c>
      <c r="Z62" t="s">
        <v>73</v>
      </c>
      <c r="AB62" s="7" t="s">
        <v>144</v>
      </c>
      <c r="AC62">
        <v>111.5</v>
      </c>
      <c r="AD62">
        <f>LOOKUP(Tableau1[[#This Row],[N° arbre le plus proche]],'Data Giacomo'!A62:A19197,'Data Giacomo'!M62:M19197)</f>
        <v>285592.99122219998</v>
      </c>
      <c r="AE62">
        <f>LOOKUP(Tableau1[[#This Row],[N° arbre le plus proche]],'Data Giacomo'!A62:A19197,'Data Giacomo'!N62:N19197)</f>
        <v>581575.07380000001</v>
      </c>
    </row>
    <row r="63" spans="1:31">
      <c r="A63" t="s">
        <v>112</v>
      </c>
      <c r="B63">
        <v>153634</v>
      </c>
      <c r="C63" t="s">
        <v>94</v>
      </c>
      <c r="E63">
        <v>5</v>
      </c>
      <c r="F63">
        <v>100</v>
      </c>
      <c r="G63">
        <v>46</v>
      </c>
      <c r="H63" t="s">
        <v>55</v>
      </c>
      <c r="I63" t="s">
        <v>41</v>
      </c>
      <c r="J63" t="s">
        <v>48</v>
      </c>
      <c r="K63" t="s">
        <v>901</v>
      </c>
      <c r="L63" t="s">
        <v>15</v>
      </c>
      <c r="M63" t="s">
        <v>32</v>
      </c>
      <c r="N63">
        <v>20</v>
      </c>
      <c r="O63" t="s">
        <v>10</v>
      </c>
      <c r="P63">
        <v>0</v>
      </c>
      <c r="Q63" t="s">
        <v>102</v>
      </c>
      <c r="R63" t="s">
        <v>102</v>
      </c>
      <c r="S63">
        <v>3</v>
      </c>
      <c r="T63" t="s">
        <v>84</v>
      </c>
      <c r="U63" t="s">
        <v>84</v>
      </c>
      <c r="V63" t="s">
        <v>84</v>
      </c>
      <c r="W63" t="s">
        <v>64</v>
      </c>
      <c r="X63" t="s">
        <v>87</v>
      </c>
      <c r="Y63">
        <v>15</v>
      </c>
      <c r="Z63" t="s">
        <v>73</v>
      </c>
      <c r="AB63" s="7" t="s">
        <v>144</v>
      </c>
      <c r="AC63">
        <v>111.5</v>
      </c>
      <c r="AD63">
        <f>LOOKUP(Tableau1[[#This Row],[N° arbre le plus proche]],'Data Giacomo'!A63:A19198,'Data Giacomo'!M63:M19198)</f>
        <v>285592.99122219998</v>
      </c>
      <c r="AE63">
        <f>LOOKUP(Tableau1[[#This Row],[N° arbre le plus proche]],'Data Giacomo'!A63:A19198,'Data Giacomo'!N63:N19198)</f>
        <v>581575.07380000001</v>
      </c>
    </row>
    <row r="64" spans="1:31">
      <c r="A64" t="s">
        <v>128</v>
      </c>
      <c r="B64">
        <v>153843</v>
      </c>
      <c r="C64" t="s">
        <v>95</v>
      </c>
      <c r="E64">
        <v>1</v>
      </c>
      <c r="F64">
        <v>10</v>
      </c>
      <c r="G64">
        <v>55</v>
      </c>
      <c r="H64" t="s">
        <v>53</v>
      </c>
      <c r="I64" t="s">
        <v>39</v>
      </c>
      <c r="J64" t="s">
        <v>48</v>
      </c>
      <c r="L64" t="s">
        <v>16</v>
      </c>
      <c r="M64" t="s">
        <v>30</v>
      </c>
      <c r="N64">
        <v>0</v>
      </c>
      <c r="O64" t="s">
        <v>18</v>
      </c>
      <c r="P64">
        <v>0</v>
      </c>
      <c r="Q64" t="s">
        <v>102</v>
      </c>
      <c r="R64" t="s">
        <v>102</v>
      </c>
      <c r="S64">
        <v>0</v>
      </c>
      <c r="T64" t="s">
        <v>83</v>
      </c>
      <c r="U64" t="s">
        <v>84</v>
      </c>
      <c r="V64" t="s">
        <v>83</v>
      </c>
      <c r="W64" t="s">
        <v>64</v>
      </c>
      <c r="X64" t="s">
        <v>87</v>
      </c>
      <c r="Y64">
        <v>5</v>
      </c>
      <c r="Z64" t="s">
        <v>73</v>
      </c>
      <c r="AB64" s="7" t="s">
        <v>140</v>
      </c>
      <c r="AC64">
        <v>77.5</v>
      </c>
      <c r="AD64">
        <f>LOOKUP(Tableau1[[#This Row],[N° arbre le plus proche]],'Data Giacomo'!A64:A19199,'Data Giacomo'!M64:M19199)</f>
        <v>285583.89761462499</v>
      </c>
      <c r="AE64">
        <f>LOOKUP(Tableau1[[#This Row],[N° arbre le plus proche]],'Data Giacomo'!A64:A19199,'Data Giacomo'!N64:N19199)</f>
        <v>581608.45074999996</v>
      </c>
    </row>
    <row r="65" spans="1:31">
      <c r="A65" t="s">
        <v>128</v>
      </c>
      <c r="B65">
        <v>153843</v>
      </c>
      <c r="C65" t="s">
        <v>95</v>
      </c>
      <c r="E65">
        <v>2</v>
      </c>
      <c r="F65">
        <v>35</v>
      </c>
      <c r="G65">
        <v>55</v>
      </c>
      <c r="H65" t="s">
        <v>53</v>
      </c>
      <c r="I65" t="s">
        <v>43</v>
      </c>
      <c r="J65" t="s">
        <v>6</v>
      </c>
      <c r="L65" t="s">
        <v>16</v>
      </c>
      <c r="M65" t="s">
        <v>30</v>
      </c>
      <c r="N65">
        <v>0</v>
      </c>
      <c r="O65" t="s">
        <v>18</v>
      </c>
      <c r="P65">
        <v>0</v>
      </c>
      <c r="Q65" t="s">
        <v>102</v>
      </c>
      <c r="R65" t="s">
        <v>102</v>
      </c>
      <c r="S65">
        <v>0</v>
      </c>
      <c r="T65" t="s">
        <v>83</v>
      </c>
      <c r="U65" t="s">
        <v>84</v>
      </c>
      <c r="V65" t="s">
        <v>83</v>
      </c>
      <c r="W65" t="s">
        <v>64</v>
      </c>
      <c r="X65" t="s">
        <v>87</v>
      </c>
      <c r="Y65">
        <v>5</v>
      </c>
      <c r="Z65" t="s">
        <v>73</v>
      </c>
      <c r="AB65" s="7" t="s">
        <v>140</v>
      </c>
      <c r="AC65">
        <v>77.5</v>
      </c>
      <c r="AD65">
        <f>LOOKUP(Tableau1[[#This Row],[N° arbre le plus proche]],'Data Giacomo'!A65:A19200,'Data Giacomo'!M65:M19200)</f>
        <v>285583.89761462499</v>
      </c>
      <c r="AE65">
        <f>LOOKUP(Tableau1[[#This Row],[N° arbre le plus proche]],'Data Giacomo'!A65:A19200,'Data Giacomo'!N65:N19200)</f>
        <v>581608.45074999996</v>
      </c>
    </row>
    <row r="66" spans="1:31">
      <c r="A66" t="s">
        <v>128</v>
      </c>
      <c r="B66">
        <v>153843</v>
      </c>
      <c r="C66" t="s">
        <v>95</v>
      </c>
      <c r="E66">
        <v>3</v>
      </c>
      <c r="F66">
        <v>55</v>
      </c>
      <c r="G66">
        <v>55</v>
      </c>
      <c r="H66" t="s">
        <v>57</v>
      </c>
      <c r="I66" t="s">
        <v>43</v>
      </c>
      <c r="J66" t="s">
        <v>6</v>
      </c>
      <c r="L66" t="s">
        <v>16</v>
      </c>
      <c r="M66" t="s">
        <v>30</v>
      </c>
      <c r="N66">
        <v>0</v>
      </c>
      <c r="O66" t="s">
        <v>18</v>
      </c>
      <c r="P66">
        <v>0</v>
      </c>
      <c r="Q66" t="s">
        <v>102</v>
      </c>
      <c r="R66" t="s">
        <v>102</v>
      </c>
      <c r="S66">
        <v>0</v>
      </c>
      <c r="T66" t="s">
        <v>83</v>
      </c>
      <c r="U66" t="s">
        <v>84</v>
      </c>
      <c r="V66" t="s">
        <v>83</v>
      </c>
      <c r="W66" t="s">
        <v>64</v>
      </c>
      <c r="X66" t="s">
        <v>87</v>
      </c>
      <c r="Y66">
        <v>5</v>
      </c>
      <c r="Z66" t="s">
        <v>73</v>
      </c>
      <c r="AB66" s="7" t="s">
        <v>140</v>
      </c>
      <c r="AC66">
        <v>77.5</v>
      </c>
      <c r="AD66">
        <f>LOOKUP(Tableau1[[#This Row],[N° arbre le plus proche]],'Data Giacomo'!A66:A19201,'Data Giacomo'!M66:M19201)</f>
        <v>285583.89761462499</v>
      </c>
      <c r="AE66">
        <f>LOOKUP(Tableau1[[#This Row],[N° arbre le plus proche]],'Data Giacomo'!A66:A19201,'Data Giacomo'!N66:N19201)</f>
        <v>581608.45074999996</v>
      </c>
    </row>
    <row r="67" spans="1:31">
      <c r="A67" t="s">
        <v>128</v>
      </c>
      <c r="B67">
        <v>153843</v>
      </c>
      <c r="C67" t="s">
        <v>95</v>
      </c>
      <c r="E67">
        <v>4</v>
      </c>
      <c r="F67">
        <v>77</v>
      </c>
      <c r="G67">
        <v>55</v>
      </c>
      <c r="H67" t="s">
        <v>57</v>
      </c>
      <c r="I67" t="s">
        <v>39</v>
      </c>
      <c r="J67" t="s">
        <v>6</v>
      </c>
      <c r="L67" t="s">
        <v>20</v>
      </c>
      <c r="M67" t="s">
        <v>30</v>
      </c>
      <c r="N67">
        <v>0</v>
      </c>
      <c r="O67" t="s">
        <v>10</v>
      </c>
      <c r="P67">
        <v>0</v>
      </c>
      <c r="Q67" t="s">
        <v>102</v>
      </c>
      <c r="R67" t="s">
        <v>102</v>
      </c>
      <c r="S67">
        <v>0</v>
      </c>
      <c r="T67" t="s">
        <v>83</v>
      </c>
      <c r="U67" t="s">
        <v>84</v>
      </c>
      <c r="V67" t="s">
        <v>83</v>
      </c>
      <c r="W67" t="s">
        <v>64</v>
      </c>
      <c r="X67" t="s">
        <v>87</v>
      </c>
      <c r="Y67">
        <v>5</v>
      </c>
      <c r="Z67" t="s">
        <v>73</v>
      </c>
      <c r="AB67" s="7" t="s">
        <v>140</v>
      </c>
      <c r="AC67">
        <v>77.5</v>
      </c>
      <c r="AD67">
        <f>LOOKUP(Tableau1[[#This Row],[N° arbre le plus proche]],'Data Giacomo'!A67:A19202,'Data Giacomo'!M67:M19202)</f>
        <v>285583.89761462499</v>
      </c>
      <c r="AE67">
        <f>LOOKUP(Tableau1[[#This Row],[N° arbre le plus proche]],'Data Giacomo'!A67:A19202,'Data Giacomo'!N67:N19202)</f>
        <v>581608.45074999996</v>
      </c>
    </row>
    <row r="68" spans="1:31">
      <c r="A68" t="s">
        <v>128</v>
      </c>
      <c r="B68">
        <v>153843</v>
      </c>
      <c r="C68" t="s">
        <v>95</v>
      </c>
      <c r="E68">
        <v>5</v>
      </c>
      <c r="F68">
        <v>100</v>
      </c>
      <c r="G68">
        <v>55</v>
      </c>
      <c r="H68" t="s">
        <v>57</v>
      </c>
      <c r="I68" t="s">
        <v>44</v>
      </c>
      <c r="J68" t="s">
        <v>6</v>
      </c>
      <c r="L68" t="s">
        <v>20</v>
      </c>
      <c r="M68" t="s">
        <v>30</v>
      </c>
      <c r="N68">
        <v>0</v>
      </c>
      <c r="O68" t="s">
        <v>10</v>
      </c>
      <c r="P68">
        <v>0</v>
      </c>
      <c r="Q68" t="s">
        <v>102</v>
      </c>
      <c r="R68" t="s">
        <v>102</v>
      </c>
      <c r="S68">
        <v>1</v>
      </c>
      <c r="T68" t="s">
        <v>83</v>
      </c>
      <c r="U68" t="s">
        <v>84</v>
      </c>
      <c r="V68" t="s">
        <v>83</v>
      </c>
      <c r="W68" t="s">
        <v>64</v>
      </c>
      <c r="X68" t="s">
        <v>87</v>
      </c>
      <c r="Y68">
        <v>5</v>
      </c>
      <c r="Z68" t="s">
        <v>73</v>
      </c>
      <c r="AB68" s="7" t="s">
        <v>140</v>
      </c>
      <c r="AC68">
        <v>77.5</v>
      </c>
      <c r="AD68">
        <f>LOOKUP(Tableau1[[#This Row],[N° arbre le plus proche]],'Data Giacomo'!A68:A19203,'Data Giacomo'!M68:M19203)</f>
        <v>285583.89761462499</v>
      </c>
      <c r="AE68">
        <f>LOOKUP(Tableau1[[#This Row],[N° arbre le plus proche]],'Data Giacomo'!A68:A19203,'Data Giacomo'!N68:N19203)</f>
        <v>581608.45074999996</v>
      </c>
    </row>
    <row r="69" spans="1:31">
      <c r="A69" t="s">
        <v>129</v>
      </c>
      <c r="B69">
        <v>152155</v>
      </c>
      <c r="C69" t="s">
        <v>95</v>
      </c>
      <c r="E69">
        <v>1</v>
      </c>
      <c r="F69">
        <v>43</v>
      </c>
      <c r="G69">
        <v>62</v>
      </c>
      <c r="H69" t="s">
        <v>53</v>
      </c>
      <c r="I69" t="s">
        <v>39</v>
      </c>
      <c r="J69" t="s">
        <v>7</v>
      </c>
      <c r="L69" t="s">
        <v>15</v>
      </c>
      <c r="M69" t="s">
        <v>30</v>
      </c>
      <c r="N69">
        <v>0</v>
      </c>
      <c r="O69" t="s">
        <v>18</v>
      </c>
      <c r="P69">
        <v>0</v>
      </c>
      <c r="Q69" t="s">
        <v>102</v>
      </c>
      <c r="R69" t="s">
        <v>102</v>
      </c>
      <c r="S69">
        <v>0</v>
      </c>
      <c r="T69" t="s">
        <v>83</v>
      </c>
      <c r="U69" t="s">
        <v>83</v>
      </c>
      <c r="V69" t="s">
        <v>83</v>
      </c>
      <c r="W69" t="s">
        <v>64</v>
      </c>
      <c r="X69" t="s">
        <v>87</v>
      </c>
      <c r="Y69">
        <v>25</v>
      </c>
      <c r="Z69" t="s">
        <v>73</v>
      </c>
      <c r="AB69" s="7" t="s">
        <v>140</v>
      </c>
      <c r="AC69">
        <f>81*1+19*1.35</f>
        <v>106.65</v>
      </c>
      <c r="AD69">
        <f>LOOKUP(Tableau1[[#This Row],[N° arbre le plus proche]],'Data Giacomo'!A69:A19204,'Data Giacomo'!M69:M19204)</f>
        <v>285552.06713732501</v>
      </c>
      <c r="AE69">
        <f>LOOKUP(Tableau1[[#This Row],[N° arbre le plus proche]],'Data Giacomo'!A69:A19204,'Data Giacomo'!N69:N19204)</f>
        <v>581600.23835</v>
      </c>
    </row>
    <row r="70" spans="1:31">
      <c r="A70" t="s">
        <v>129</v>
      </c>
      <c r="B70">
        <v>152155</v>
      </c>
      <c r="C70" t="s">
        <v>95</v>
      </c>
      <c r="E70">
        <v>2</v>
      </c>
      <c r="F70">
        <v>62</v>
      </c>
      <c r="G70">
        <v>62</v>
      </c>
      <c r="H70" t="s">
        <v>57</v>
      </c>
      <c r="I70" t="s">
        <v>39</v>
      </c>
      <c r="J70" t="s">
        <v>7</v>
      </c>
      <c r="L70" t="s">
        <v>15</v>
      </c>
      <c r="M70" t="s">
        <v>30</v>
      </c>
      <c r="N70">
        <v>0</v>
      </c>
      <c r="O70" t="s">
        <v>24</v>
      </c>
      <c r="P70">
        <v>0</v>
      </c>
      <c r="Q70" t="s">
        <v>102</v>
      </c>
      <c r="R70" t="s">
        <v>102</v>
      </c>
      <c r="S70">
        <v>0</v>
      </c>
      <c r="T70" t="s">
        <v>83</v>
      </c>
      <c r="U70" t="s">
        <v>83</v>
      </c>
      <c r="V70" t="s">
        <v>83</v>
      </c>
      <c r="W70" t="s">
        <v>64</v>
      </c>
      <c r="X70" t="s">
        <v>87</v>
      </c>
      <c r="Y70">
        <v>25</v>
      </c>
      <c r="Z70" t="s">
        <v>73</v>
      </c>
      <c r="AB70" s="7" t="s">
        <v>140</v>
      </c>
      <c r="AC70">
        <f>81*1+19*1.35</f>
        <v>106.65</v>
      </c>
      <c r="AD70">
        <f>LOOKUP(Tableau1[[#This Row],[N° arbre le plus proche]],'Data Giacomo'!A70:A19205,'Data Giacomo'!M70:M19205)</f>
        <v>285552.06713732501</v>
      </c>
      <c r="AE70">
        <f>LOOKUP(Tableau1[[#This Row],[N° arbre le plus proche]],'Data Giacomo'!A70:A19205,'Data Giacomo'!N70:N19205)</f>
        <v>581600.23835</v>
      </c>
    </row>
    <row r="71" spans="1:31">
      <c r="A71" t="s">
        <v>129</v>
      </c>
      <c r="B71">
        <v>152155</v>
      </c>
      <c r="C71" t="s">
        <v>95</v>
      </c>
      <c r="E71">
        <v>3</v>
      </c>
      <c r="F71">
        <v>81</v>
      </c>
      <c r="G71">
        <v>62</v>
      </c>
      <c r="H71" t="s">
        <v>57</v>
      </c>
      <c r="I71" t="s">
        <v>44</v>
      </c>
      <c r="J71" t="s">
        <v>7</v>
      </c>
      <c r="L71" t="s">
        <v>16</v>
      </c>
      <c r="M71" t="s">
        <v>31</v>
      </c>
      <c r="N71">
        <v>0</v>
      </c>
      <c r="O71" t="s">
        <v>10</v>
      </c>
      <c r="P71">
        <v>0</v>
      </c>
      <c r="Q71" t="s">
        <v>102</v>
      </c>
      <c r="R71" t="s">
        <v>102</v>
      </c>
      <c r="S71">
        <v>1</v>
      </c>
      <c r="T71" t="s">
        <v>83</v>
      </c>
      <c r="U71" t="s">
        <v>83</v>
      </c>
      <c r="V71" t="s">
        <v>83</v>
      </c>
      <c r="W71" t="s">
        <v>64</v>
      </c>
      <c r="X71" t="s">
        <v>87</v>
      </c>
      <c r="Y71">
        <v>25</v>
      </c>
      <c r="Z71" t="s">
        <v>73</v>
      </c>
      <c r="AB71" s="7" t="s">
        <v>140</v>
      </c>
      <c r="AC71">
        <f>81*1+19*1.35</f>
        <v>106.65</v>
      </c>
      <c r="AD71">
        <f>LOOKUP(Tableau1[[#This Row],[N° arbre le plus proche]],'Data Giacomo'!A71:A19206,'Data Giacomo'!M71:M19206)</f>
        <v>285552.06713732501</v>
      </c>
      <c r="AE71">
        <f>LOOKUP(Tableau1[[#This Row],[N° arbre le plus proche]],'Data Giacomo'!A71:A19206,'Data Giacomo'!N71:N19206)</f>
        <v>581600.23835</v>
      </c>
    </row>
    <row r="72" spans="1:31">
      <c r="A72" t="s">
        <v>129</v>
      </c>
      <c r="B72">
        <v>152155</v>
      </c>
      <c r="C72" t="s">
        <v>95</v>
      </c>
      <c r="E72">
        <v>4</v>
      </c>
      <c r="F72">
        <v>100</v>
      </c>
      <c r="G72">
        <v>62</v>
      </c>
      <c r="H72" t="s">
        <v>57</v>
      </c>
      <c r="I72" t="s">
        <v>40</v>
      </c>
      <c r="J72" t="s">
        <v>8</v>
      </c>
      <c r="L72" t="s">
        <v>20</v>
      </c>
      <c r="M72" t="s">
        <v>31</v>
      </c>
      <c r="N72">
        <v>0</v>
      </c>
      <c r="O72" t="s">
        <v>10</v>
      </c>
      <c r="P72">
        <v>0</v>
      </c>
      <c r="Q72" t="s">
        <v>102</v>
      </c>
      <c r="R72" t="s">
        <v>102</v>
      </c>
      <c r="S72">
        <v>0</v>
      </c>
      <c r="T72" t="s">
        <v>83</v>
      </c>
      <c r="U72" t="s">
        <v>83</v>
      </c>
      <c r="V72" t="s">
        <v>83</v>
      </c>
      <c r="W72" t="s">
        <v>64</v>
      </c>
      <c r="X72" t="s">
        <v>87</v>
      </c>
      <c r="Y72">
        <v>25</v>
      </c>
      <c r="Z72" t="s">
        <v>73</v>
      </c>
      <c r="AB72" s="7" t="s">
        <v>140</v>
      </c>
      <c r="AC72">
        <f>81*1+19*1.35</f>
        <v>106.65</v>
      </c>
      <c r="AD72">
        <f>LOOKUP(Tableau1[[#This Row],[N° arbre le plus proche]],'Data Giacomo'!A72:A19207,'Data Giacomo'!M72:M19207)</f>
        <v>285552.06713732501</v>
      </c>
      <c r="AE72">
        <f>LOOKUP(Tableau1[[#This Row],[N° arbre le plus proche]],'Data Giacomo'!A72:A19207,'Data Giacomo'!N72:N19207)</f>
        <v>581600.23835</v>
      </c>
    </row>
    <row r="73" spans="1:31">
      <c r="A73" t="s">
        <v>127</v>
      </c>
      <c r="B73">
        <v>150477</v>
      </c>
      <c r="C73" t="s">
        <v>94</v>
      </c>
      <c r="E73">
        <v>1</v>
      </c>
      <c r="F73">
        <v>55</v>
      </c>
      <c r="G73">
        <v>55</v>
      </c>
      <c r="H73" t="s">
        <v>53</v>
      </c>
      <c r="I73" t="s">
        <v>43</v>
      </c>
      <c r="J73" t="s">
        <v>6</v>
      </c>
      <c r="L73" t="s">
        <v>15</v>
      </c>
      <c r="M73" t="s">
        <v>30</v>
      </c>
      <c r="N73">
        <v>0</v>
      </c>
      <c r="O73" t="s">
        <v>18</v>
      </c>
      <c r="P73">
        <v>0</v>
      </c>
      <c r="Q73" t="s">
        <v>102</v>
      </c>
      <c r="R73" t="s">
        <v>102</v>
      </c>
      <c r="S73">
        <v>0</v>
      </c>
      <c r="T73" t="s">
        <v>83</v>
      </c>
      <c r="U73" t="s">
        <v>84</v>
      </c>
      <c r="V73" t="s">
        <v>83</v>
      </c>
      <c r="W73" t="s">
        <v>64</v>
      </c>
      <c r="X73" t="s">
        <v>88</v>
      </c>
      <c r="Y73">
        <v>100</v>
      </c>
      <c r="Z73" t="s">
        <v>73</v>
      </c>
      <c r="AB73" s="7" t="s">
        <v>141</v>
      </c>
      <c r="AC73">
        <v>69.650000000000006</v>
      </c>
      <c r="AD73">
        <f>LOOKUP(Tableau1[[#This Row],[N° arbre le plus proche]],'Data Giacomo'!A73:A19208,'Data Giacomo'!M73:M19208)</f>
        <v>285520.38291674998</v>
      </c>
      <c r="AE73">
        <f>LOOKUP(Tableau1[[#This Row],[N° arbre le plus proche]],'Data Giacomo'!A73:A19208,'Data Giacomo'!N73:N19208)</f>
        <v>581589.45464999997</v>
      </c>
    </row>
    <row r="74" spans="1:31">
      <c r="A74" t="s">
        <v>127</v>
      </c>
      <c r="B74">
        <v>150477</v>
      </c>
      <c r="C74" t="s">
        <v>94</v>
      </c>
      <c r="E74">
        <v>2</v>
      </c>
      <c r="F74">
        <v>90</v>
      </c>
      <c r="G74">
        <v>55</v>
      </c>
      <c r="H74" t="s">
        <v>53</v>
      </c>
      <c r="I74" t="s">
        <v>39</v>
      </c>
      <c r="J74" t="s">
        <v>6</v>
      </c>
      <c r="L74" t="s">
        <v>15</v>
      </c>
      <c r="M74" t="s">
        <v>30</v>
      </c>
      <c r="N74">
        <v>0</v>
      </c>
      <c r="O74" t="s">
        <v>18</v>
      </c>
      <c r="P74">
        <v>0</v>
      </c>
      <c r="Q74" t="s">
        <v>102</v>
      </c>
      <c r="R74" t="s">
        <v>102</v>
      </c>
      <c r="S74">
        <v>1</v>
      </c>
      <c r="T74" t="s">
        <v>83</v>
      </c>
      <c r="U74" t="s">
        <v>84</v>
      </c>
      <c r="V74" t="s">
        <v>83</v>
      </c>
      <c r="W74" t="s">
        <v>64</v>
      </c>
      <c r="X74" t="s">
        <v>88</v>
      </c>
      <c r="Y74">
        <v>100</v>
      </c>
      <c r="Z74" t="s">
        <v>73</v>
      </c>
      <c r="AB74" s="7" t="s">
        <v>141</v>
      </c>
      <c r="AC74">
        <v>69.650000000000006</v>
      </c>
      <c r="AD74">
        <f>LOOKUP(Tableau1[[#This Row],[N° arbre le plus proche]],'Data Giacomo'!A74:A19209,'Data Giacomo'!M74:M19209)</f>
        <v>285520.38291674998</v>
      </c>
      <c r="AE74">
        <f>LOOKUP(Tableau1[[#This Row],[N° arbre le plus proche]],'Data Giacomo'!A74:A19209,'Data Giacomo'!N74:N19209)</f>
        <v>581589.45464999997</v>
      </c>
    </row>
    <row r="75" spans="1:31">
      <c r="A75" t="s">
        <v>127</v>
      </c>
      <c r="B75">
        <v>150477</v>
      </c>
      <c r="C75" t="s">
        <v>94</v>
      </c>
      <c r="E75">
        <v>3</v>
      </c>
      <c r="F75">
        <v>100</v>
      </c>
      <c r="G75">
        <v>55</v>
      </c>
      <c r="H75" t="s">
        <v>53</v>
      </c>
      <c r="I75" t="s">
        <v>44</v>
      </c>
      <c r="J75" t="s">
        <v>6</v>
      </c>
      <c r="L75" t="s">
        <v>15</v>
      </c>
      <c r="M75" t="s">
        <v>30</v>
      </c>
      <c r="N75">
        <v>0</v>
      </c>
      <c r="O75" t="s">
        <v>18</v>
      </c>
      <c r="P75">
        <v>5</v>
      </c>
      <c r="Q75" t="s">
        <v>102</v>
      </c>
      <c r="R75" t="s">
        <v>101</v>
      </c>
      <c r="S75">
        <v>1</v>
      </c>
      <c r="T75" t="s">
        <v>83</v>
      </c>
      <c r="U75" t="s">
        <v>84</v>
      </c>
      <c r="V75" t="s">
        <v>83</v>
      </c>
      <c r="W75" t="s">
        <v>64</v>
      </c>
      <c r="X75" t="s">
        <v>88</v>
      </c>
      <c r="Y75">
        <v>100</v>
      </c>
      <c r="Z75" t="s">
        <v>73</v>
      </c>
      <c r="AB75" s="7" t="s">
        <v>141</v>
      </c>
      <c r="AC75">
        <v>69.650000000000006</v>
      </c>
      <c r="AD75">
        <f>LOOKUP(Tableau1[[#This Row],[N° arbre le plus proche]],'Data Giacomo'!A75:A19210,'Data Giacomo'!M75:M19210)</f>
        <v>285520.38291674998</v>
      </c>
      <c r="AE75">
        <f>LOOKUP(Tableau1[[#This Row],[N° arbre le plus proche]],'Data Giacomo'!A75:A19210,'Data Giacomo'!N75:N19210)</f>
        <v>581589.45464999997</v>
      </c>
    </row>
    <row r="76" spans="1:31">
      <c r="A76" t="s">
        <v>106</v>
      </c>
      <c r="B76">
        <v>193468</v>
      </c>
      <c r="C76" t="s">
        <v>90</v>
      </c>
      <c r="E76">
        <v>1</v>
      </c>
      <c r="F76">
        <v>20</v>
      </c>
      <c r="G76">
        <v>20</v>
      </c>
      <c r="H76" t="s">
        <v>53</v>
      </c>
      <c r="I76" t="s">
        <v>39</v>
      </c>
      <c r="J76" t="s">
        <v>8</v>
      </c>
      <c r="K76" t="s">
        <v>7</v>
      </c>
      <c r="L76" t="s">
        <v>15</v>
      </c>
      <c r="M76" t="s">
        <v>31</v>
      </c>
      <c r="N76">
        <v>0</v>
      </c>
      <c r="O76" t="s">
        <v>18</v>
      </c>
      <c r="P76">
        <v>5</v>
      </c>
      <c r="Q76" t="s">
        <v>102</v>
      </c>
      <c r="R76" t="s">
        <v>102</v>
      </c>
      <c r="S76">
        <v>0</v>
      </c>
      <c r="T76" t="s">
        <v>83</v>
      </c>
      <c r="U76" t="s">
        <v>83</v>
      </c>
      <c r="V76" t="s">
        <v>83</v>
      </c>
      <c r="W76" t="s">
        <v>64</v>
      </c>
      <c r="X76" t="s">
        <v>87</v>
      </c>
      <c r="Y76">
        <v>5</v>
      </c>
      <c r="Z76" t="s">
        <v>74</v>
      </c>
      <c r="AB76" s="7" t="s">
        <v>144</v>
      </c>
      <c r="AC76">
        <v>133.46</v>
      </c>
      <c r="AD76">
        <f>LOOKUP(Tableau1[[#This Row],[N° arbre le plus proche]],'Data Giacomo'!A76:A19211,'Data Giacomo'!M76:M19211)</f>
        <v>285535.089592</v>
      </c>
      <c r="AE76">
        <f>LOOKUP(Tableau1[[#This Row],[N° arbre le plus proche]],'Data Giacomo'!A76:A19211,'Data Giacomo'!N76:N19211)</f>
        <v>581421.64599999995</v>
      </c>
    </row>
    <row r="77" spans="1:31">
      <c r="A77" t="s">
        <v>106</v>
      </c>
      <c r="B77">
        <v>193468</v>
      </c>
      <c r="C77" t="s">
        <v>90</v>
      </c>
      <c r="E77">
        <v>2</v>
      </c>
      <c r="F77">
        <v>40</v>
      </c>
      <c r="G77">
        <v>20</v>
      </c>
      <c r="H77" t="s">
        <v>53</v>
      </c>
      <c r="I77" t="s">
        <v>40</v>
      </c>
      <c r="J77" t="s">
        <v>8</v>
      </c>
      <c r="K77" t="s">
        <v>7</v>
      </c>
      <c r="L77" t="s">
        <v>15</v>
      </c>
      <c r="M77" t="s">
        <v>32</v>
      </c>
      <c r="N77">
        <v>5</v>
      </c>
      <c r="O77" t="s">
        <v>18</v>
      </c>
      <c r="P77">
        <v>5</v>
      </c>
      <c r="Q77" t="s">
        <v>102</v>
      </c>
      <c r="R77" t="s">
        <v>102</v>
      </c>
      <c r="S77">
        <v>0</v>
      </c>
      <c r="T77" t="s">
        <v>83</v>
      </c>
      <c r="U77" t="s">
        <v>83</v>
      </c>
      <c r="V77" t="s">
        <v>83</v>
      </c>
      <c r="W77" t="s">
        <v>64</v>
      </c>
      <c r="X77" t="s">
        <v>87</v>
      </c>
      <c r="Y77">
        <v>5</v>
      </c>
      <c r="Z77" t="s">
        <v>74</v>
      </c>
      <c r="AB77" s="7" t="s">
        <v>144</v>
      </c>
      <c r="AC77">
        <v>133.46</v>
      </c>
      <c r="AD77">
        <f>LOOKUP(Tableau1[[#This Row],[N° arbre le plus proche]],'Data Giacomo'!A77:A19212,'Data Giacomo'!M77:M19212)</f>
        <v>285535.089592</v>
      </c>
      <c r="AE77">
        <f>LOOKUP(Tableau1[[#This Row],[N° arbre le plus proche]],'Data Giacomo'!A77:A19212,'Data Giacomo'!N77:N19212)</f>
        <v>581421.64599999995</v>
      </c>
    </row>
    <row r="78" spans="1:31">
      <c r="A78" t="s">
        <v>106</v>
      </c>
      <c r="B78">
        <v>193468</v>
      </c>
      <c r="C78" t="s">
        <v>90</v>
      </c>
      <c r="E78">
        <v>3</v>
      </c>
      <c r="F78">
        <v>51</v>
      </c>
      <c r="G78">
        <v>20</v>
      </c>
      <c r="H78" t="s">
        <v>55</v>
      </c>
      <c r="I78" t="s">
        <v>44</v>
      </c>
      <c r="J78" t="s">
        <v>8</v>
      </c>
      <c r="K78" t="s">
        <v>7</v>
      </c>
      <c r="L78" t="s">
        <v>15</v>
      </c>
      <c r="M78" t="s">
        <v>32</v>
      </c>
      <c r="N78">
        <v>5</v>
      </c>
      <c r="O78" t="s">
        <v>18</v>
      </c>
      <c r="P78">
        <v>15</v>
      </c>
      <c r="Q78" t="s">
        <v>102</v>
      </c>
      <c r="R78" t="s">
        <v>102</v>
      </c>
      <c r="S78">
        <v>1</v>
      </c>
      <c r="T78" t="s">
        <v>83</v>
      </c>
      <c r="U78" t="s">
        <v>83</v>
      </c>
      <c r="V78" t="s">
        <v>83</v>
      </c>
      <c r="W78" t="s">
        <v>64</v>
      </c>
      <c r="X78" t="s">
        <v>87</v>
      </c>
      <c r="Y78">
        <v>5</v>
      </c>
      <c r="Z78" t="s">
        <v>74</v>
      </c>
      <c r="AB78" s="7" t="s">
        <v>144</v>
      </c>
      <c r="AC78">
        <v>133.46</v>
      </c>
      <c r="AD78">
        <f>LOOKUP(Tableau1[[#This Row],[N° arbre le plus proche]],'Data Giacomo'!A78:A19213,'Data Giacomo'!M78:M19213)</f>
        <v>285535.089592</v>
      </c>
      <c r="AE78">
        <f>LOOKUP(Tableau1[[#This Row],[N° arbre le plus proche]],'Data Giacomo'!A78:A19213,'Data Giacomo'!N78:N19213)</f>
        <v>581421.64599999995</v>
      </c>
    </row>
    <row r="79" spans="1:31">
      <c r="A79" t="s">
        <v>106</v>
      </c>
      <c r="B79">
        <v>193468</v>
      </c>
      <c r="C79" t="s">
        <v>90</v>
      </c>
      <c r="E79">
        <v>4</v>
      </c>
      <c r="F79">
        <v>75</v>
      </c>
      <c r="G79">
        <v>20</v>
      </c>
      <c r="H79" t="s">
        <v>55</v>
      </c>
      <c r="I79" t="s">
        <v>44</v>
      </c>
      <c r="J79" t="s">
        <v>8</v>
      </c>
      <c r="K79" t="s">
        <v>901</v>
      </c>
      <c r="L79" t="s">
        <v>15</v>
      </c>
      <c r="M79" t="s">
        <v>32</v>
      </c>
      <c r="N79">
        <v>5</v>
      </c>
      <c r="O79" t="s">
        <v>18</v>
      </c>
      <c r="P79">
        <v>10</v>
      </c>
      <c r="Q79" t="s">
        <v>102</v>
      </c>
      <c r="R79" t="s">
        <v>102</v>
      </c>
      <c r="S79">
        <v>1</v>
      </c>
      <c r="T79" t="s">
        <v>83</v>
      </c>
      <c r="U79" t="s">
        <v>83</v>
      </c>
      <c r="V79" t="s">
        <v>83</v>
      </c>
      <c r="W79" t="s">
        <v>64</v>
      </c>
      <c r="X79" t="s">
        <v>87</v>
      </c>
      <c r="Y79">
        <v>5</v>
      </c>
      <c r="Z79" t="s">
        <v>74</v>
      </c>
      <c r="AB79" s="7" t="s">
        <v>144</v>
      </c>
      <c r="AC79">
        <v>133.46</v>
      </c>
      <c r="AD79">
        <f>LOOKUP(Tableau1[[#This Row],[N° arbre le plus proche]],'Data Giacomo'!A79:A19214,'Data Giacomo'!M79:M19214)</f>
        <v>285535.089592</v>
      </c>
      <c r="AE79">
        <f>LOOKUP(Tableau1[[#This Row],[N° arbre le plus proche]],'Data Giacomo'!A79:A19214,'Data Giacomo'!N79:N19214)</f>
        <v>581421.64599999995</v>
      </c>
    </row>
    <row r="80" spans="1:31">
      <c r="A80" t="s">
        <v>106</v>
      </c>
      <c r="B80">
        <v>193468</v>
      </c>
      <c r="C80" t="s">
        <v>90</v>
      </c>
      <c r="E80">
        <v>5</v>
      </c>
      <c r="F80">
        <v>100</v>
      </c>
      <c r="G80">
        <v>20</v>
      </c>
      <c r="H80" t="s">
        <v>55</v>
      </c>
      <c r="I80" t="s">
        <v>44</v>
      </c>
      <c r="J80" t="s">
        <v>49</v>
      </c>
      <c r="K80" t="s">
        <v>901</v>
      </c>
      <c r="L80" t="s">
        <v>15</v>
      </c>
      <c r="M80" t="s">
        <v>30</v>
      </c>
      <c r="N80">
        <v>70</v>
      </c>
      <c r="O80" t="s">
        <v>18</v>
      </c>
      <c r="P80">
        <v>5</v>
      </c>
      <c r="Q80" t="s">
        <v>102</v>
      </c>
      <c r="R80" t="s">
        <v>102</v>
      </c>
      <c r="S80">
        <v>2</v>
      </c>
      <c r="T80" t="s">
        <v>83</v>
      </c>
      <c r="U80" t="s">
        <v>83</v>
      </c>
      <c r="V80" t="s">
        <v>83</v>
      </c>
      <c r="W80" t="s">
        <v>64</v>
      </c>
      <c r="X80" t="s">
        <v>87</v>
      </c>
      <c r="Y80">
        <v>5</v>
      </c>
      <c r="Z80" t="s">
        <v>74</v>
      </c>
      <c r="AB80" s="7" t="s">
        <v>144</v>
      </c>
      <c r="AC80">
        <v>133.46</v>
      </c>
      <c r="AD80">
        <f>LOOKUP(Tableau1[[#This Row],[N° arbre le plus proche]],'Data Giacomo'!A80:A19215,'Data Giacomo'!M80:M19215)</f>
        <v>285535.089592</v>
      </c>
      <c r="AE80">
        <f>LOOKUP(Tableau1[[#This Row],[N° arbre le plus proche]],'Data Giacomo'!A80:A19215,'Data Giacomo'!N80:N19215)</f>
        <v>581421.64599999995</v>
      </c>
    </row>
    <row r="81" spans="1:31">
      <c r="A81" t="s">
        <v>113</v>
      </c>
      <c r="B81">
        <v>191464</v>
      </c>
      <c r="C81" t="s">
        <v>92</v>
      </c>
      <c r="E81">
        <v>1</v>
      </c>
      <c r="F81">
        <v>20</v>
      </c>
      <c r="G81">
        <v>20</v>
      </c>
      <c r="H81" t="s">
        <v>53</v>
      </c>
      <c r="I81" t="s">
        <v>44</v>
      </c>
      <c r="J81" t="s">
        <v>7</v>
      </c>
      <c r="K81" t="s">
        <v>7</v>
      </c>
      <c r="L81" t="s">
        <v>15</v>
      </c>
      <c r="M81" t="s">
        <v>30</v>
      </c>
      <c r="N81">
        <v>0</v>
      </c>
      <c r="O81" t="s">
        <v>18</v>
      </c>
      <c r="P81">
        <v>0</v>
      </c>
      <c r="Q81" t="s">
        <v>102</v>
      </c>
      <c r="R81" t="s">
        <v>102</v>
      </c>
      <c r="S81">
        <v>0</v>
      </c>
      <c r="T81" t="s">
        <v>83</v>
      </c>
      <c r="U81" t="s">
        <v>84</v>
      </c>
      <c r="V81" t="s">
        <v>83</v>
      </c>
      <c r="W81" t="s">
        <v>64</v>
      </c>
      <c r="X81" t="s">
        <v>87</v>
      </c>
      <c r="Y81">
        <v>18</v>
      </c>
      <c r="Z81" t="s">
        <v>74</v>
      </c>
      <c r="AB81" s="7" t="s">
        <v>144</v>
      </c>
      <c r="AC81">
        <v>134.82</v>
      </c>
      <c r="AD81">
        <f>LOOKUP(Tableau1[[#This Row],[N° arbre le plus proche]],'Data Giacomo'!A81:A19216,'Data Giacomo'!M81:M19216)</f>
        <v>285502.00067400001</v>
      </c>
      <c r="AE81">
        <f>LOOKUP(Tableau1[[#This Row],[N° arbre le plus proche]],'Data Giacomo'!A81:A19216,'Data Giacomo'!N81:N19216)</f>
        <v>581410.11750000005</v>
      </c>
    </row>
    <row r="82" spans="1:31">
      <c r="A82" t="s">
        <v>113</v>
      </c>
      <c r="B82">
        <v>191464</v>
      </c>
      <c r="C82" t="s">
        <v>92</v>
      </c>
      <c r="E82">
        <v>2</v>
      </c>
      <c r="F82">
        <v>65</v>
      </c>
      <c r="G82">
        <v>20</v>
      </c>
      <c r="H82" t="s">
        <v>53</v>
      </c>
      <c r="I82" t="s">
        <v>44</v>
      </c>
      <c r="J82" t="s">
        <v>8</v>
      </c>
      <c r="K82" t="s">
        <v>7</v>
      </c>
      <c r="L82" t="s">
        <v>15</v>
      </c>
      <c r="M82" t="s">
        <v>30</v>
      </c>
      <c r="N82">
        <v>0</v>
      </c>
      <c r="O82" t="s">
        <v>18</v>
      </c>
      <c r="P82">
        <v>0</v>
      </c>
      <c r="Q82" t="s">
        <v>102</v>
      </c>
      <c r="R82" t="s">
        <v>102</v>
      </c>
      <c r="S82">
        <v>1</v>
      </c>
      <c r="T82" t="s">
        <v>83</v>
      </c>
      <c r="U82" t="s">
        <v>84</v>
      </c>
      <c r="V82" t="s">
        <v>83</v>
      </c>
      <c r="W82" t="s">
        <v>64</v>
      </c>
      <c r="X82" t="s">
        <v>87</v>
      </c>
      <c r="Y82">
        <v>18</v>
      </c>
      <c r="Z82" t="s">
        <v>74</v>
      </c>
      <c r="AB82" s="7" t="s">
        <v>144</v>
      </c>
      <c r="AC82">
        <v>134.82</v>
      </c>
      <c r="AD82">
        <f>LOOKUP(Tableau1[[#This Row],[N° arbre le plus proche]],'Data Giacomo'!A82:A19217,'Data Giacomo'!M82:M19217)</f>
        <v>285502.00067400001</v>
      </c>
      <c r="AE82">
        <f>LOOKUP(Tableau1[[#This Row],[N° arbre le plus proche]],'Data Giacomo'!A82:A19217,'Data Giacomo'!N82:N19217)</f>
        <v>581410.11750000005</v>
      </c>
    </row>
    <row r="83" spans="1:31">
      <c r="A83" t="s">
        <v>113</v>
      </c>
      <c r="B83">
        <v>191464</v>
      </c>
      <c r="C83" t="s">
        <v>92</v>
      </c>
      <c r="E83">
        <v>3</v>
      </c>
      <c r="F83">
        <v>78</v>
      </c>
      <c r="G83">
        <v>20</v>
      </c>
      <c r="H83" t="s">
        <v>53</v>
      </c>
      <c r="I83" t="s">
        <v>40</v>
      </c>
      <c r="J83" t="s">
        <v>8</v>
      </c>
      <c r="K83" t="s">
        <v>7</v>
      </c>
      <c r="L83" t="s">
        <v>15</v>
      </c>
      <c r="M83" t="s">
        <v>30</v>
      </c>
      <c r="N83">
        <v>10</v>
      </c>
      <c r="O83" t="s">
        <v>18</v>
      </c>
      <c r="P83">
        <v>5</v>
      </c>
      <c r="Q83" t="s">
        <v>102</v>
      </c>
      <c r="R83" t="s">
        <v>102</v>
      </c>
      <c r="S83">
        <v>1</v>
      </c>
      <c r="T83" t="s">
        <v>83</v>
      </c>
      <c r="U83" t="s">
        <v>84</v>
      </c>
      <c r="V83" t="s">
        <v>83</v>
      </c>
      <c r="W83" t="s">
        <v>64</v>
      </c>
      <c r="X83" t="s">
        <v>87</v>
      </c>
      <c r="Y83">
        <v>18</v>
      </c>
      <c r="Z83" t="s">
        <v>74</v>
      </c>
      <c r="AB83" s="7" t="s">
        <v>144</v>
      </c>
      <c r="AC83">
        <v>134.82</v>
      </c>
      <c r="AD83">
        <f>LOOKUP(Tableau1[[#This Row],[N° arbre le plus proche]],'Data Giacomo'!A83:A19218,'Data Giacomo'!M83:M19218)</f>
        <v>285502.00067400001</v>
      </c>
      <c r="AE83">
        <f>LOOKUP(Tableau1[[#This Row],[N° arbre le plus proche]],'Data Giacomo'!A83:A19218,'Data Giacomo'!N83:N19218)</f>
        <v>581410.11750000005</v>
      </c>
    </row>
    <row r="84" spans="1:31">
      <c r="A84" t="s">
        <v>113</v>
      </c>
      <c r="B84">
        <v>191464</v>
      </c>
      <c r="C84" t="s">
        <v>92</v>
      </c>
      <c r="E84">
        <v>4</v>
      </c>
      <c r="F84">
        <v>98</v>
      </c>
      <c r="G84">
        <v>20</v>
      </c>
      <c r="H84" t="s">
        <v>55</v>
      </c>
      <c r="I84" t="s">
        <v>44</v>
      </c>
      <c r="J84" t="s">
        <v>9</v>
      </c>
      <c r="K84" t="s">
        <v>915</v>
      </c>
      <c r="L84" t="s">
        <v>15</v>
      </c>
      <c r="M84" t="s">
        <v>31</v>
      </c>
      <c r="N84">
        <v>50</v>
      </c>
      <c r="O84" t="s">
        <v>18</v>
      </c>
      <c r="P84">
        <v>0</v>
      </c>
      <c r="Q84" t="s">
        <v>102</v>
      </c>
      <c r="R84" t="s">
        <v>102</v>
      </c>
      <c r="S84">
        <v>2</v>
      </c>
      <c r="T84" t="s">
        <v>83</v>
      </c>
      <c r="U84" t="s">
        <v>84</v>
      </c>
      <c r="V84" t="s">
        <v>83</v>
      </c>
      <c r="W84" t="s">
        <v>64</v>
      </c>
      <c r="X84" t="s">
        <v>87</v>
      </c>
      <c r="Y84">
        <v>18</v>
      </c>
      <c r="Z84" t="s">
        <v>74</v>
      </c>
      <c r="AB84" s="7" t="s">
        <v>144</v>
      </c>
      <c r="AC84">
        <v>134.82</v>
      </c>
      <c r="AD84">
        <f>LOOKUP(Tableau1[[#This Row],[N° arbre le plus proche]],'Data Giacomo'!A84:A19219,'Data Giacomo'!M84:M19219)</f>
        <v>285502.00067400001</v>
      </c>
      <c r="AE84">
        <f>LOOKUP(Tableau1[[#This Row],[N° arbre le plus proche]],'Data Giacomo'!A84:A19219,'Data Giacomo'!N84:N19219)</f>
        <v>581410.11750000005</v>
      </c>
    </row>
    <row r="85" spans="1:31">
      <c r="A85" t="s">
        <v>113</v>
      </c>
      <c r="B85">
        <v>191464</v>
      </c>
      <c r="C85" t="s">
        <v>92</v>
      </c>
      <c r="E85">
        <v>5</v>
      </c>
      <c r="F85">
        <v>100</v>
      </c>
      <c r="G85">
        <v>20</v>
      </c>
      <c r="H85" t="s">
        <v>55</v>
      </c>
      <c r="I85" t="s">
        <v>40</v>
      </c>
      <c r="J85" t="s">
        <v>49</v>
      </c>
      <c r="K85" t="s">
        <v>915</v>
      </c>
      <c r="L85" t="s">
        <v>15</v>
      </c>
      <c r="M85" t="s">
        <v>31</v>
      </c>
      <c r="N85">
        <v>70</v>
      </c>
      <c r="O85" t="s">
        <v>10</v>
      </c>
      <c r="P85">
        <v>0</v>
      </c>
      <c r="Q85" t="s">
        <v>102</v>
      </c>
      <c r="R85" t="s">
        <v>102</v>
      </c>
      <c r="S85">
        <v>2</v>
      </c>
      <c r="T85" t="s">
        <v>83</v>
      </c>
      <c r="U85" t="s">
        <v>84</v>
      </c>
      <c r="V85" t="s">
        <v>83</v>
      </c>
      <c r="W85" t="s">
        <v>64</v>
      </c>
      <c r="X85" t="s">
        <v>87</v>
      </c>
      <c r="Y85">
        <v>18</v>
      </c>
      <c r="Z85" t="s">
        <v>74</v>
      </c>
      <c r="AB85" s="7" t="s">
        <v>144</v>
      </c>
      <c r="AC85">
        <v>134.82</v>
      </c>
      <c r="AD85">
        <f>LOOKUP(Tableau1[[#This Row],[N° arbre le plus proche]],'Data Giacomo'!A85:A19220,'Data Giacomo'!M85:M19220)</f>
        <v>285502.00067400001</v>
      </c>
      <c r="AE85">
        <f>LOOKUP(Tableau1[[#This Row],[N° arbre le plus proche]],'Data Giacomo'!A85:A19220,'Data Giacomo'!N85:N19220)</f>
        <v>581410.11750000005</v>
      </c>
    </row>
    <row r="86" spans="1:31">
      <c r="A86" t="s">
        <v>121</v>
      </c>
      <c r="B86">
        <v>190658</v>
      </c>
      <c r="C86" t="s">
        <v>95</v>
      </c>
      <c r="E86">
        <v>1</v>
      </c>
      <c r="F86">
        <v>50</v>
      </c>
      <c r="G86">
        <v>50</v>
      </c>
      <c r="H86" t="s">
        <v>57</v>
      </c>
      <c r="I86" t="s">
        <v>43</v>
      </c>
      <c r="J86" t="s">
        <v>6</v>
      </c>
      <c r="K86" t="s">
        <v>6</v>
      </c>
      <c r="L86" t="s">
        <v>15</v>
      </c>
      <c r="M86" t="s">
        <v>30</v>
      </c>
      <c r="N86">
        <v>0</v>
      </c>
      <c r="O86" t="s">
        <v>18</v>
      </c>
      <c r="P86">
        <v>0</v>
      </c>
      <c r="Q86" t="s">
        <v>102</v>
      </c>
      <c r="R86" t="s">
        <v>102</v>
      </c>
      <c r="S86">
        <v>0</v>
      </c>
      <c r="T86" t="s">
        <v>84</v>
      </c>
      <c r="U86" t="s">
        <v>84</v>
      </c>
      <c r="V86" t="s">
        <v>84</v>
      </c>
      <c r="W86" t="s">
        <v>64</v>
      </c>
      <c r="X86" t="s">
        <v>87</v>
      </c>
      <c r="Y86">
        <v>10</v>
      </c>
      <c r="Z86" t="s">
        <v>73</v>
      </c>
      <c r="AB86" s="7" t="s">
        <v>144</v>
      </c>
      <c r="AC86">
        <v>92.2</v>
      </c>
      <c r="AD86">
        <f>LOOKUP(Tableau1[[#This Row],[N° arbre le plus proche]],'Data Giacomo'!A86:A19221,'Data Giacomo'!M86:M19221)</f>
        <v>285469.73746500001</v>
      </c>
      <c r="AE86">
        <f>LOOKUP(Tableau1[[#This Row],[N° arbre le plus proche]],'Data Giacomo'!A86:A19221,'Data Giacomo'!N86:N19221)</f>
        <v>581398.62540000002</v>
      </c>
    </row>
    <row r="87" spans="1:31">
      <c r="A87" t="s">
        <v>121</v>
      </c>
      <c r="B87">
        <v>190658</v>
      </c>
      <c r="C87" t="s">
        <v>95</v>
      </c>
      <c r="E87">
        <v>2</v>
      </c>
      <c r="F87">
        <v>80</v>
      </c>
      <c r="G87">
        <v>50</v>
      </c>
      <c r="H87" t="s">
        <v>57</v>
      </c>
      <c r="I87" t="s">
        <v>44</v>
      </c>
      <c r="J87" t="s">
        <v>7</v>
      </c>
      <c r="K87" t="s">
        <v>6</v>
      </c>
      <c r="L87" t="s">
        <v>15</v>
      </c>
      <c r="M87" t="s">
        <v>31</v>
      </c>
      <c r="N87">
        <v>0</v>
      </c>
      <c r="O87" t="s">
        <v>24</v>
      </c>
      <c r="P87">
        <v>0</v>
      </c>
      <c r="Q87" t="s">
        <v>102</v>
      </c>
      <c r="R87" t="s">
        <v>102</v>
      </c>
      <c r="S87">
        <v>0</v>
      </c>
      <c r="T87" t="s">
        <v>84</v>
      </c>
      <c r="U87" t="s">
        <v>84</v>
      </c>
      <c r="V87" t="s">
        <v>84</v>
      </c>
      <c r="W87" t="s">
        <v>64</v>
      </c>
      <c r="X87" t="s">
        <v>87</v>
      </c>
      <c r="Y87">
        <v>10</v>
      </c>
      <c r="Z87" t="s">
        <v>73</v>
      </c>
      <c r="AB87" s="7" t="s">
        <v>144</v>
      </c>
      <c r="AC87">
        <v>92.2</v>
      </c>
      <c r="AD87">
        <f>LOOKUP(Tableau1[[#This Row],[N° arbre le plus proche]],'Data Giacomo'!A87:A19222,'Data Giacomo'!M87:M19222)</f>
        <v>285469.73746500001</v>
      </c>
      <c r="AE87">
        <f>LOOKUP(Tableau1[[#This Row],[N° arbre le plus proche]],'Data Giacomo'!A87:A19222,'Data Giacomo'!N87:N19222)</f>
        <v>581398.62540000002</v>
      </c>
    </row>
    <row r="88" spans="1:31">
      <c r="A88" t="s">
        <v>121</v>
      </c>
      <c r="B88">
        <v>190658</v>
      </c>
      <c r="C88" t="s">
        <v>95</v>
      </c>
      <c r="E88">
        <v>3</v>
      </c>
      <c r="F88">
        <v>100</v>
      </c>
      <c r="G88">
        <v>50</v>
      </c>
      <c r="H88" t="s">
        <v>55</v>
      </c>
      <c r="I88" t="s">
        <v>44</v>
      </c>
      <c r="J88" t="s">
        <v>9</v>
      </c>
      <c r="K88" t="s">
        <v>6</v>
      </c>
      <c r="L88" t="s">
        <v>15</v>
      </c>
      <c r="M88" t="s">
        <v>32</v>
      </c>
      <c r="N88">
        <v>20</v>
      </c>
      <c r="O88" t="s">
        <v>10</v>
      </c>
      <c r="P88">
        <v>20</v>
      </c>
      <c r="Q88" t="s">
        <v>102</v>
      </c>
      <c r="R88" t="s">
        <v>102</v>
      </c>
      <c r="S88">
        <v>0</v>
      </c>
      <c r="T88" t="s">
        <v>84</v>
      </c>
      <c r="U88" t="s">
        <v>84</v>
      </c>
      <c r="V88" t="s">
        <v>84</v>
      </c>
      <c r="W88" t="s">
        <v>64</v>
      </c>
      <c r="X88" t="s">
        <v>87</v>
      </c>
      <c r="Y88">
        <v>10</v>
      </c>
      <c r="Z88" t="s">
        <v>73</v>
      </c>
      <c r="AB88" s="7" t="s">
        <v>144</v>
      </c>
      <c r="AC88">
        <v>92.2</v>
      </c>
      <c r="AD88">
        <f>LOOKUP(Tableau1[[#This Row],[N° arbre le plus proche]],'Data Giacomo'!A88:A19223,'Data Giacomo'!M88:M19223)</f>
        <v>285469.73746500001</v>
      </c>
      <c r="AE88">
        <f>LOOKUP(Tableau1[[#This Row],[N° arbre le plus proche]],'Data Giacomo'!A88:A19223,'Data Giacomo'!N88:N19223)</f>
        <v>581398.62540000002</v>
      </c>
    </row>
    <row r="89" spans="1:31">
      <c r="A89" t="s">
        <v>120</v>
      </c>
      <c r="B89">
        <v>190511</v>
      </c>
      <c r="C89" t="s">
        <v>94</v>
      </c>
      <c r="E89">
        <v>1</v>
      </c>
      <c r="F89">
        <v>67</v>
      </c>
      <c r="G89">
        <v>67</v>
      </c>
      <c r="H89" t="s">
        <v>53</v>
      </c>
      <c r="I89" t="s">
        <v>39</v>
      </c>
      <c r="J89" t="s">
        <v>7</v>
      </c>
      <c r="K89" t="s">
        <v>6</v>
      </c>
      <c r="L89" t="s">
        <v>15</v>
      </c>
      <c r="M89" t="s">
        <v>31</v>
      </c>
      <c r="N89">
        <v>0</v>
      </c>
      <c r="O89" t="s">
        <v>18</v>
      </c>
      <c r="P89">
        <v>5</v>
      </c>
      <c r="Q89" t="s">
        <v>102</v>
      </c>
      <c r="R89" t="s">
        <v>102</v>
      </c>
      <c r="S89">
        <v>0</v>
      </c>
      <c r="T89" t="s">
        <v>84</v>
      </c>
      <c r="U89" t="s">
        <v>84</v>
      </c>
      <c r="V89" t="s">
        <v>84</v>
      </c>
      <c r="W89" t="s">
        <v>64</v>
      </c>
      <c r="X89" t="s">
        <v>87</v>
      </c>
      <c r="Y89">
        <v>10</v>
      </c>
      <c r="Z89" t="s">
        <v>73</v>
      </c>
      <c r="AB89" s="7" t="s">
        <v>144</v>
      </c>
      <c r="AC89">
        <v>105.97</v>
      </c>
      <c r="AD89">
        <f>LOOKUP(Tableau1[[#This Row],[N° arbre le plus proche]],'Data Giacomo'!A89:A19224,'Data Giacomo'!M89:M19224)</f>
        <v>285461.20832284697</v>
      </c>
      <c r="AE89">
        <f>LOOKUP(Tableau1[[#This Row],[N° arbre le plus proche]],'Data Giacomo'!A89:A19224,'Data Giacomo'!N89:N19224)</f>
        <v>581434.83085000003</v>
      </c>
    </row>
    <row r="90" spans="1:31">
      <c r="A90" t="s">
        <v>120</v>
      </c>
      <c r="B90">
        <v>190511</v>
      </c>
      <c r="C90" t="s">
        <v>94</v>
      </c>
      <c r="E90">
        <v>2</v>
      </c>
      <c r="F90">
        <v>100</v>
      </c>
      <c r="G90">
        <v>67</v>
      </c>
      <c r="H90" t="s">
        <v>55</v>
      </c>
      <c r="I90" t="s">
        <v>39</v>
      </c>
      <c r="J90" t="s">
        <v>8</v>
      </c>
      <c r="K90" t="s">
        <v>8</v>
      </c>
      <c r="L90" t="s">
        <v>15</v>
      </c>
      <c r="M90" t="s">
        <v>31</v>
      </c>
      <c r="N90">
        <v>30</v>
      </c>
      <c r="O90" t="s">
        <v>18</v>
      </c>
      <c r="P90">
        <v>5</v>
      </c>
      <c r="Q90" t="s">
        <v>102</v>
      </c>
      <c r="R90" t="s">
        <v>102</v>
      </c>
      <c r="S90">
        <v>1</v>
      </c>
      <c r="T90" t="s">
        <v>84</v>
      </c>
      <c r="U90" t="s">
        <v>84</v>
      </c>
      <c r="V90" t="s">
        <v>84</v>
      </c>
      <c r="W90" t="s">
        <v>64</v>
      </c>
      <c r="X90" t="s">
        <v>87</v>
      </c>
      <c r="Y90">
        <v>10</v>
      </c>
      <c r="Z90" t="s">
        <v>73</v>
      </c>
      <c r="AB90" s="7" t="s">
        <v>144</v>
      </c>
      <c r="AC90">
        <v>105.97</v>
      </c>
      <c r="AD90">
        <f>LOOKUP(Tableau1[[#This Row],[N° arbre le plus proche]],'Data Giacomo'!A90:A19225,'Data Giacomo'!M90:M19225)</f>
        <v>285461.20832284697</v>
      </c>
      <c r="AE90">
        <f>LOOKUP(Tableau1[[#This Row],[N° arbre le plus proche]],'Data Giacomo'!A90:A19225,'Data Giacomo'!N90:N19225)</f>
        <v>581434.83085000003</v>
      </c>
    </row>
    <row r="91" spans="1:31">
      <c r="A91" t="s">
        <v>119</v>
      </c>
      <c r="B91">
        <v>192086</v>
      </c>
      <c r="C91" t="s">
        <v>92</v>
      </c>
      <c r="E91">
        <v>1</v>
      </c>
      <c r="F91">
        <v>16</v>
      </c>
      <c r="G91">
        <v>16</v>
      </c>
      <c r="H91" t="s">
        <v>53</v>
      </c>
      <c r="I91" t="s">
        <v>39</v>
      </c>
      <c r="J91" t="s">
        <v>8</v>
      </c>
      <c r="L91" t="s">
        <v>15</v>
      </c>
      <c r="M91" t="s">
        <v>30</v>
      </c>
      <c r="N91">
        <v>0</v>
      </c>
      <c r="O91" t="s">
        <v>18</v>
      </c>
      <c r="P91">
        <v>0</v>
      </c>
      <c r="Q91" t="s">
        <v>102</v>
      </c>
      <c r="R91" t="s">
        <v>102</v>
      </c>
      <c r="S91">
        <v>0</v>
      </c>
      <c r="T91" t="s">
        <v>83</v>
      </c>
      <c r="U91" t="s">
        <v>84</v>
      </c>
      <c r="V91" t="s">
        <v>84</v>
      </c>
      <c r="W91" t="s">
        <v>64</v>
      </c>
      <c r="X91" t="s">
        <v>87</v>
      </c>
      <c r="Y91">
        <v>5</v>
      </c>
      <c r="Z91" t="s">
        <v>74</v>
      </c>
      <c r="AB91" s="7" t="s">
        <v>142</v>
      </c>
      <c r="AC91">
        <v>147.08000000000001</v>
      </c>
      <c r="AD91">
        <f>LOOKUP(Tableau1[[#This Row],[N° arbre le plus proche]],'Data Giacomo'!A91:A19226,'Data Giacomo'!M91:M19226)</f>
        <v>285498.98826910002</v>
      </c>
      <c r="AE91">
        <f>LOOKUP(Tableau1[[#This Row],[N° arbre le plus proche]],'Data Giacomo'!A91:A19226,'Data Giacomo'!N91:N19226)</f>
        <v>581445.73419999995</v>
      </c>
    </row>
    <row r="92" spans="1:31">
      <c r="A92" t="s">
        <v>119</v>
      </c>
      <c r="B92">
        <v>192086</v>
      </c>
      <c r="C92" t="s">
        <v>92</v>
      </c>
      <c r="E92">
        <v>2</v>
      </c>
      <c r="F92">
        <v>44</v>
      </c>
      <c r="G92">
        <v>16</v>
      </c>
      <c r="H92" t="s">
        <v>53</v>
      </c>
      <c r="I92" t="s">
        <v>44</v>
      </c>
      <c r="J92" t="s">
        <v>8</v>
      </c>
      <c r="L92" t="s">
        <v>15</v>
      </c>
      <c r="M92" t="s">
        <v>30</v>
      </c>
      <c r="N92">
        <v>5</v>
      </c>
      <c r="O92" t="s">
        <v>18</v>
      </c>
      <c r="P92">
        <v>5</v>
      </c>
      <c r="Q92" t="s">
        <v>102</v>
      </c>
      <c r="R92" t="s">
        <v>102</v>
      </c>
      <c r="S92">
        <v>0</v>
      </c>
      <c r="T92" t="s">
        <v>83</v>
      </c>
      <c r="U92" t="s">
        <v>84</v>
      </c>
      <c r="V92" t="s">
        <v>84</v>
      </c>
      <c r="W92" t="s">
        <v>64</v>
      </c>
      <c r="X92" t="s">
        <v>87</v>
      </c>
      <c r="Y92">
        <v>5</v>
      </c>
      <c r="Z92" t="s">
        <v>74</v>
      </c>
      <c r="AB92" s="7" t="s">
        <v>142</v>
      </c>
      <c r="AC92">
        <v>147.08000000000001</v>
      </c>
      <c r="AD92">
        <f>LOOKUP(Tableau1[[#This Row],[N° arbre le plus proche]],'Data Giacomo'!A92:A19227,'Data Giacomo'!M92:M19227)</f>
        <v>285498.98826910002</v>
      </c>
      <c r="AE92">
        <f>LOOKUP(Tableau1[[#This Row],[N° arbre le plus proche]],'Data Giacomo'!A92:A19227,'Data Giacomo'!N92:N19227)</f>
        <v>581445.73419999995</v>
      </c>
    </row>
    <row r="93" spans="1:31">
      <c r="A93" t="s">
        <v>119</v>
      </c>
      <c r="B93">
        <v>192086</v>
      </c>
      <c r="C93" t="s">
        <v>92</v>
      </c>
      <c r="E93">
        <v>3</v>
      </c>
      <c r="F93">
        <v>70</v>
      </c>
      <c r="G93">
        <v>16</v>
      </c>
      <c r="H93" t="s">
        <v>55</v>
      </c>
      <c r="I93" t="s">
        <v>44</v>
      </c>
      <c r="J93" t="s">
        <v>9</v>
      </c>
      <c r="L93" t="s">
        <v>15</v>
      </c>
      <c r="M93" t="s">
        <v>30</v>
      </c>
      <c r="N93">
        <v>15</v>
      </c>
      <c r="O93" t="s">
        <v>18</v>
      </c>
      <c r="P93">
        <v>15</v>
      </c>
      <c r="Q93" t="s">
        <v>102</v>
      </c>
      <c r="R93" t="s">
        <v>102</v>
      </c>
      <c r="S93">
        <v>2</v>
      </c>
      <c r="T93" t="s">
        <v>83</v>
      </c>
      <c r="U93" t="s">
        <v>84</v>
      </c>
      <c r="V93" t="s">
        <v>84</v>
      </c>
      <c r="W93" t="s">
        <v>64</v>
      </c>
      <c r="X93" t="s">
        <v>87</v>
      </c>
      <c r="Y93">
        <v>5</v>
      </c>
      <c r="Z93" t="s">
        <v>74</v>
      </c>
      <c r="AB93" s="7" t="s">
        <v>142</v>
      </c>
      <c r="AC93">
        <v>147.08000000000001</v>
      </c>
      <c r="AD93">
        <f>LOOKUP(Tableau1[[#This Row],[N° arbre le plus proche]],'Data Giacomo'!A93:A19228,'Data Giacomo'!M93:M19228)</f>
        <v>285498.98826910002</v>
      </c>
      <c r="AE93">
        <f>LOOKUP(Tableau1[[#This Row],[N° arbre le plus proche]],'Data Giacomo'!A93:A19228,'Data Giacomo'!N93:N19228)</f>
        <v>581445.73419999995</v>
      </c>
    </row>
    <row r="94" spans="1:31">
      <c r="A94" t="s">
        <v>119</v>
      </c>
      <c r="B94">
        <v>192086</v>
      </c>
      <c r="C94" t="s">
        <v>92</v>
      </c>
      <c r="E94">
        <v>4</v>
      </c>
      <c r="F94">
        <v>96</v>
      </c>
      <c r="G94">
        <v>16</v>
      </c>
      <c r="H94" t="s">
        <v>55</v>
      </c>
      <c r="I94" t="s">
        <v>44</v>
      </c>
      <c r="J94" t="s">
        <v>9</v>
      </c>
      <c r="L94" t="s">
        <v>15</v>
      </c>
      <c r="M94" t="s">
        <v>30</v>
      </c>
      <c r="N94">
        <v>70</v>
      </c>
      <c r="O94" t="s">
        <v>25</v>
      </c>
      <c r="P94">
        <v>0</v>
      </c>
      <c r="Q94" t="s">
        <v>102</v>
      </c>
      <c r="R94" t="s">
        <v>102</v>
      </c>
      <c r="S94">
        <v>1</v>
      </c>
      <c r="T94" t="s">
        <v>83</v>
      </c>
      <c r="U94" t="s">
        <v>84</v>
      </c>
      <c r="V94" t="s">
        <v>84</v>
      </c>
      <c r="W94" t="s">
        <v>64</v>
      </c>
      <c r="X94" t="s">
        <v>87</v>
      </c>
      <c r="Y94">
        <v>5</v>
      </c>
      <c r="Z94" t="s">
        <v>74</v>
      </c>
      <c r="AB94" s="7" t="s">
        <v>142</v>
      </c>
      <c r="AC94">
        <v>147.08000000000001</v>
      </c>
      <c r="AD94">
        <f>LOOKUP(Tableau1[[#This Row],[N° arbre le plus proche]],'Data Giacomo'!A94:A19229,'Data Giacomo'!M94:M19229)</f>
        <v>285498.98826910002</v>
      </c>
      <c r="AE94">
        <f>LOOKUP(Tableau1[[#This Row],[N° arbre le plus proche]],'Data Giacomo'!A94:A19229,'Data Giacomo'!N94:N19229)</f>
        <v>581445.73419999995</v>
      </c>
    </row>
    <row r="95" spans="1:31">
      <c r="A95" t="s">
        <v>119</v>
      </c>
      <c r="B95">
        <v>192086</v>
      </c>
      <c r="C95" t="s">
        <v>92</v>
      </c>
      <c r="E95">
        <v>5</v>
      </c>
      <c r="F95">
        <v>100</v>
      </c>
      <c r="G95">
        <v>16</v>
      </c>
      <c r="H95" t="s">
        <v>54</v>
      </c>
      <c r="I95" t="s">
        <v>44</v>
      </c>
      <c r="J95" t="s">
        <v>51</v>
      </c>
      <c r="L95" t="s">
        <v>14</v>
      </c>
      <c r="M95" t="s">
        <v>31</v>
      </c>
      <c r="N95">
        <v>0</v>
      </c>
      <c r="O95" t="s">
        <v>10</v>
      </c>
      <c r="P95">
        <v>0</v>
      </c>
      <c r="Q95" t="s">
        <v>102</v>
      </c>
      <c r="R95" t="s">
        <v>102</v>
      </c>
      <c r="S95">
        <v>1</v>
      </c>
      <c r="T95" t="s">
        <v>83</v>
      </c>
      <c r="U95" t="s">
        <v>84</v>
      </c>
      <c r="V95" t="s">
        <v>84</v>
      </c>
      <c r="W95" t="s">
        <v>64</v>
      </c>
      <c r="X95" t="s">
        <v>87</v>
      </c>
      <c r="Y95">
        <v>5</v>
      </c>
      <c r="Z95" t="s">
        <v>74</v>
      </c>
      <c r="AB95" s="7" t="s">
        <v>142</v>
      </c>
      <c r="AC95">
        <v>147.08000000000001</v>
      </c>
      <c r="AD95">
        <f>LOOKUP(Tableau1[[#This Row],[N° arbre le plus proche]],'Data Giacomo'!A95:A19230,'Data Giacomo'!M95:M19230)</f>
        <v>285498.98826910002</v>
      </c>
      <c r="AE95">
        <f>LOOKUP(Tableau1[[#This Row],[N° arbre le plus proche]],'Data Giacomo'!A95:A19230,'Data Giacomo'!N95:N19230)</f>
        <v>581445.73419999995</v>
      </c>
    </row>
    <row r="96" spans="1:31">
      <c r="A96" t="s">
        <v>105</v>
      </c>
      <c r="B96">
        <v>193668</v>
      </c>
      <c r="C96" t="s">
        <v>90</v>
      </c>
      <c r="E96">
        <v>1</v>
      </c>
      <c r="F96">
        <v>15</v>
      </c>
      <c r="G96">
        <v>15</v>
      </c>
      <c r="H96" t="s">
        <v>53</v>
      </c>
      <c r="I96" t="s">
        <v>39</v>
      </c>
      <c r="J96" t="s">
        <v>8</v>
      </c>
      <c r="K96" t="s">
        <v>7</v>
      </c>
      <c r="L96" t="s">
        <v>15</v>
      </c>
      <c r="M96" t="s">
        <v>30</v>
      </c>
      <c r="N96">
        <v>0</v>
      </c>
      <c r="O96" t="s">
        <v>18</v>
      </c>
      <c r="P96">
        <v>20</v>
      </c>
      <c r="Q96" t="s">
        <v>102</v>
      </c>
      <c r="R96" t="s">
        <v>102</v>
      </c>
      <c r="S96">
        <v>0</v>
      </c>
      <c r="T96" t="s">
        <v>84</v>
      </c>
      <c r="U96" t="s">
        <v>84</v>
      </c>
      <c r="V96" t="s">
        <v>83</v>
      </c>
      <c r="W96" t="s">
        <v>64</v>
      </c>
      <c r="X96" t="s">
        <v>87</v>
      </c>
      <c r="Y96">
        <v>3</v>
      </c>
      <c r="Z96" t="s">
        <v>74</v>
      </c>
      <c r="AB96" s="7" t="s">
        <v>144</v>
      </c>
      <c r="AC96">
        <v>146.76</v>
      </c>
      <c r="AD96">
        <f>LOOKUP(Tableau1[[#This Row],[N° arbre le plus proche]],'Data Giacomo'!A96:A19231,'Data Giacomo'!M96:M19231)</f>
        <v>285524.38971939997</v>
      </c>
      <c r="AE96">
        <f>LOOKUP(Tableau1[[#This Row],[N° arbre le plus proche]],'Data Giacomo'!A96:A19231,'Data Giacomo'!N96:N19231)</f>
        <v>581452.98340000003</v>
      </c>
    </row>
    <row r="97" spans="1:31">
      <c r="A97" t="s">
        <v>105</v>
      </c>
      <c r="B97">
        <v>193668</v>
      </c>
      <c r="C97" t="s">
        <v>90</v>
      </c>
      <c r="E97">
        <v>2</v>
      </c>
      <c r="F97">
        <v>32</v>
      </c>
      <c r="G97">
        <v>15</v>
      </c>
      <c r="H97" t="s">
        <v>53</v>
      </c>
      <c r="I97" t="s">
        <v>44</v>
      </c>
      <c r="J97" t="s">
        <v>8</v>
      </c>
      <c r="K97" t="s">
        <v>7</v>
      </c>
      <c r="L97" t="s">
        <v>15</v>
      </c>
      <c r="M97" t="s">
        <v>30</v>
      </c>
      <c r="N97">
        <v>0</v>
      </c>
      <c r="O97" t="s">
        <v>18</v>
      </c>
      <c r="P97">
        <v>25</v>
      </c>
      <c r="Q97" t="s">
        <v>102</v>
      </c>
      <c r="R97" t="s">
        <v>102</v>
      </c>
      <c r="S97">
        <v>1</v>
      </c>
      <c r="T97" t="s">
        <v>84</v>
      </c>
      <c r="U97" t="s">
        <v>84</v>
      </c>
      <c r="V97" t="s">
        <v>83</v>
      </c>
      <c r="W97" t="s">
        <v>64</v>
      </c>
      <c r="X97" t="s">
        <v>87</v>
      </c>
      <c r="Y97">
        <v>3</v>
      </c>
      <c r="Z97" t="s">
        <v>74</v>
      </c>
      <c r="AB97" s="7" t="s">
        <v>144</v>
      </c>
      <c r="AC97">
        <v>146.76</v>
      </c>
      <c r="AD97">
        <f>LOOKUP(Tableau1[[#This Row],[N° arbre le plus proche]],'Data Giacomo'!A97:A19232,'Data Giacomo'!M97:M19232)</f>
        <v>285524.38971939997</v>
      </c>
      <c r="AE97">
        <f>LOOKUP(Tableau1[[#This Row],[N° arbre le plus proche]],'Data Giacomo'!A97:A19232,'Data Giacomo'!N97:N19232)</f>
        <v>581452.98340000003</v>
      </c>
    </row>
    <row r="98" spans="1:31">
      <c r="A98" t="s">
        <v>105</v>
      </c>
      <c r="B98">
        <v>193668</v>
      </c>
      <c r="C98" t="s">
        <v>90</v>
      </c>
      <c r="E98">
        <v>3</v>
      </c>
      <c r="F98">
        <v>47</v>
      </c>
      <c r="G98">
        <v>15</v>
      </c>
      <c r="H98" t="s">
        <v>55</v>
      </c>
      <c r="I98" t="s">
        <v>44</v>
      </c>
      <c r="J98" t="s">
        <v>49</v>
      </c>
      <c r="K98" t="s">
        <v>7</v>
      </c>
      <c r="L98" t="s">
        <v>15</v>
      </c>
      <c r="M98" t="s">
        <v>30</v>
      </c>
      <c r="N98">
        <v>10</v>
      </c>
      <c r="O98" t="s">
        <v>18</v>
      </c>
      <c r="P98">
        <v>10</v>
      </c>
      <c r="Q98" t="s">
        <v>102</v>
      </c>
      <c r="R98" t="s">
        <v>102</v>
      </c>
      <c r="S98">
        <v>1</v>
      </c>
      <c r="T98" t="s">
        <v>84</v>
      </c>
      <c r="U98" t="s">
        <v>84</v>
      </c>
      <c r="V98" t="s">
        <v>83</v>
      </c>
      <c r="W98" t="s">
        <v>64</v>
      </c>
      <c r="X98" t="s">
        <v>87</v>
      </c>
      <c r="Y98">
        <v>3</v>
      </c>
      <c r="Z98" t="s">
        <v>74</v>
      </c>
      <c r="AB98" s="7" t="s">
        <v>144</v>
      </c>
      <c r="AC98">
        <v>146.76</v>
      </c>
      <c r="AD98">
        <f>LOOKUP(Tableau1[[#This Row],[N° arbre le plus proche]],'Data Giacomo'!A98:A19233,'Data Giacomo'!M98:M19233)</f>
        <v>285524.38971939997</v>
      </c>
      <c r="AE98">
        <f>LOOKUP(Tableau1[[#This Row],[N° arbre le plus proche]],'Data Giacomo'!A98:A19233,'Data Giacomo'!N98:N19233)</f>
        <v>581452.98340000003</v>
      </c>
    </row>
    <row r="99" spans="1:31">
      <c r="A99" t="s">
        <v>105</v>
      </c>
      <c r="B99">
        <v>193668</v>
      </c>
      <c r="C99" t="s">
        <v>90</v>
      </c>
      <c r="E99">
        <v>4</v>
      </c>
      <c r="F99">
        <v>62</v>
      </c>
      <c r="G99">
        <v>15</v>
      </c>
      <c r="H99" t="s">
        <v>55</v>
      </c>
      <c r="I99" t="s">
        <v>44</v>
      </c>
      <c r="J99" t="s">
        <v>50</v>
      </c>
      <c r="K99" t="s">
        <v>7</v>
      </c>
      <c r="L99" t="s">
        <v>15</v>
      </c>
      <c r="M99" t="s">
        <v>31</v>
      </c>
      <c r="N99">
        <v>30</v>
      </c>
      <c r="O99" t="s">
        <v>18</v>
      </c>
      <c r="P99">
        <v>5</v>
      </c>
      <c r="Q99" t="s">
        <v>102</v>
      </c>
      <c r="R99" t="s">
        <v>102</v>
      </c>
      <c r="S99">
        <v>2</v>
      </c>
      <c r="T99" t="s">
        <v>84</v>
      </c>
      <c r="U99" t="s">
        <v>84</v>
      </c>
      <c r="V99" t="s">
        <v>83</v>
      </c>
      <c r="W99" t="s">
        <v>64</v>
      </c>
      <c r="X99" t="s">
        <v>87</v>
      </c>
      <c r="Y99">
        <v>3</v>
      </c>
      <c r="Z99" t="s">
        <v>74</v>
      </c>
      <c r="AB99" s="7" t="s">
        <v>144</v>
      </c>
      <c r="AC99">
        <v>146.76</v>
      </c>
      <c r="AD99">
        <f>LOOKUP(Tableau1[[#This Row],[N° arbre le plus proche]],'Data Giacomo'!A99:A19234,'Data Giacomo'!M99:M19234)</f>
        <v>285524.38971939997</v>
      </c>
      <c r="AE99">
        <f>LOOKUP(Tableau1[[#This Row],[N° arbre le plus proche]],'Data Giacomo'!A99:A19234,'Data Giacomo'!N99:N19234)</f>
        <v>581452.98340000003</v>
      </c>
    </row>
    <row r="100" spans="1:31">
      <c r="A100" t="s">
        <v>105</v>
      </c>
      <c r="B100">
        <v>193668</v>
      </c>
      <c r="C100" t="s">
        <v>90</v>
      </c>
      <c r="E100">
        <v>5</v>
      </c>
      <c r="F100">
        <v>78</v>
      </c>
      <c r="G100">
        <v>15</v>
      </c>
      <c r="H100" t="s">
        <v>55</v>
      </c>
      <c r="I100" t="s">
        <v>40</v>
      </c>
      <c r="J100" t="s">
        <v>49</v>
      </c>
      <c r="K100" t="s">
        <v>901</v>
      </c>
      <c r="L100" t="s">
        <v>15</v>
      </c>
      <c r="M100" t="s">
        <v>31</v>
      </c>
      <c r="N100">
        <v>50</v>
      </c>
      <c r="O100" t="s">
        <v>18</v>
      </c>
      <c r="P100">
        <v>5</v>
      </c>
      <c r="Q100" t="s">
        <v>102</v>
      </c>
      <c r="R100" t="s">
        <v>102</v>
      </c>
      <c r="S100">
        <v>1</v>
      </c>
      <c r="T100" t="s">
        <v>84</v>
      </c>
      <c r="U100" t="s">
        <v>84</v>
      </c>
      <c r="V100" t="s">
        <v>83</v>
      </c>
      <c r="W100" t="s">
        <v>64</v>
      </c>
      <c r="X100" t="s">
        <v>87</v>
      </c>
      <c r="Y100">
        <v>3</v>
      </c>
      <c r="Z100" t="s">
        <v>74</v>
      </c>
      <c r="AB100" s="7" t="s">
        <v>144</v>
      </c>
      <c r="AC100">
        <v>146.76</v>
      </c>
      <c r="AD100">
        <f>LOOKUP(Tableau1[[#This Row],[N° arbre le plus proche]],'Data Giacomo'!A100:A19235,'Data Giacomo'!M100:M19235)</f>
        <v>285524.38971939997</v>
      </c>
      <c r="AE100">
        <f>LOOKUP(Tableau1[[#This Row],[N° arbre le plus proche]],'Data Giacomo'!A100:A19235,'Data Giacomo'!N100:N19235)</f>
        <v>581452.98340000003</v>
      </c>
    </row>
    <row r="101" spans="1:31">
      <c r="A101" t="s">
        <v>105</v>
      </c>
      <c r="B101">
        <v>193668</v>
      </c>
      <c r="C101" t="s">
        <v>90</v>
      </c>
      <c r="E101">
        <v>6</v>
      </c>
      <c r="F101">
        <v>100</v>
      </c>
      <c r="G101">
        <v>15</v>
      </c>
      <c r="H101" t="s">
        <v>55</v>
      </c>
      <c r="I101" t="s">
        <v>41</v>
      </c>
      <c r="J101" t="s">
        <v>51</v>
      </c>
      <c r="K101" t="s">
        <v>901</v>
      </c>
      <c r="L101" t="s">
        <v>15</v>
      </c>
      <c r="M101" t="s">
        <v>31</v>
      </c>
      <c r="N101">
        <v>80</v>
      </c>
      <c r="O101" t="s">
        <v>18</v>
      </c>
      <c r="P101">
        <v>0</v>
      </c>
      <c r="Q101" t="s">
        <v>102</v>
      </c>
      <c r="R101" t="s">
        <v>102</v>
      </c>
      <c r="S101">
        <v>1</v>
      </c>
      <c r="T101" t="s">
        <v>84</v>
      </c>
      <c r="U101" t="s">
        <v>84</v>
      </c>
      <c r="V101" t="s">
        <v>83</v>
      </c>
      <c r="W101" t="s">
        <v>64</v>
      </c>
      <c r="X101" t="s">
        <v>87</v>
      </c>
      <c r="Y101">
        <v>3</v>
      </c>
      <c r="Z101" t="s">
        <v>74</v>
      </c>
      <c r="AB101" s="7" t="s">
        <v>144</v>
      </c>
      <c r="AC101">
        <v>146.76</v>
      </c>
      <c r="AD101">
        <f>LOOKUP(Tableau1[[#This Row],[N° arbre le plus proche]],'Data Giacomo'!A101:A19236,'Data Giacomo'!M101:M19236)</f>
        <v>285524.38971939997</v>
      </c>
      <c r="AE101">
        <f>LOOKUP(Tableau1[[#This Row],[N° arbre le plus proche]],'Data Giacomo'!A101:A19236,'Data Giacomo'!N101:N19236)</f>
        <v>581452.98340000003</v>
      </c>
    </row>
    <row r="102" spans="1:31">
      <c r="A102" t="s">
        <v>104</v>
      </c>
      <c r="B102">
        <v>193808</v>
      </c>
      <c r="C102" t="s">
        <v>92</v>
      </c>
      <c r="E102">
        <v>1</v>
      </c>
      <c r="F102">
        <v>21</v>
      </c>
      <c r="G102">
        <v>21</v>
      </c>
      <c r="H102" t="s">
        <v>53</v>
      </c>
      <c r="I102" t="s">
        <v>44</v>
      </c>
      <c r="J102" t="s">
        <v>51</v>
      </c>
      <c r="L102" t="s">
        <v>15</v>
      </c>
      <c r="M102" t="s">
        <v>32</v>
      </c>
      <c r="N102">
        <v>0</v>
      </c>
      <c r="O102" t="s">
        <v>18</v>
      </c>
      <c r="P102">
        <v>5</v>
      </c>
      <c r="Q102" t="s">
        <v>102</v>
      </c>
      <c r="R102" t="s">
        <v>102</v>
      </c>
      <c r="S102">
        <v>0</v>
      </c>
      <c r="T102" t="s">
        <v>83</v>
      </c>
      <c r="U102" t="s">
        <v>84</v>
      </c>
      <c r="V102" t="s">
        <v>84</v>
      </c>
      <c r="W102" t="s">
        <v>64</v>
      </c>
      <c r="X102" t="s">
        <v>87</v>
      </c>
      <c r="Y102">
        <v>5</v>
      </c>
      <c r="Z102" t="s">
        <v>74</v>
      </c>
      <c r="AB102" s="7" t="s">
        <v>143</v>
      </c>
      <c r="AC102">
        <v>163.51</v>
      </c>
      <c r="AD102">
        <f>LOOKUP(Tableau1[[#This Row],[N° arbre le plus proche]],'Data Giacomo'!A102:A19237,'Data Giacomo'!M102:M19237)</f>
        <v>285515.97881587502</v>
      </c>
      <c r="AE102">
        <f>LOOKUP(Tableau1[[#This Row],[N° arbre le plus proche]],'Data Giacomo'!A102:A19237,'Data Giacomo'!N102:N19237)</f>
        <v>581486.78075000003</v>
      </c>
    </row>
    <row r="103" spans="1:31">
      <c r="A103" t="s">
        <v>104</v>
      </c>
      <c r="B103">
        <v>193808</v>
      </c>
      <c r="C103" t="s">
        <v>92</v>
      </c>
      <c r="E103">
        <v>2</v>
      </c>
      <c r="F103">
        <v>56</v>
      </c>
      <c r="G103">
        <v>21</v>
      </c>
      <c r="H103" t="s">
        <v>53</v>
      </c>
      <c r="I103" t="s">
        <v>40</v>
      </c>
      <c r="J103" t="s">
        <v>9</v>
      </c>
      <c r="L103" t="s">
        <v>15</v>
      </c>
      <c r="M103" t="s">
        <v>32</v>
      </c>
      <c r="N103">
        <v>0</v>
      </c>
      <c r="O103" t="s">
        <v>18</v>
      </c>
      <c r="P103">
        <v>10</v>
      </c>
      <c r="Q103" t="s">
        <v>101</v>
      </c>
      <c r="R103" t="s">
        <v>102</v>
      </c>
      <c r="S103">
        <v>0</v>
      </c>
      <c r="T103" t="s">
        <v>83</v>
      </c>
      <c r="U103" t="s">
        <v>84</v>
      </c>
      <c r="V103" t="s">
        <v>84</v>
      </c>
      <c r="W103" t="s">
        <v>64</v>
      </c>
      <c r="X103" t="s">
        <v>87</v>
      </c>
      <c r="Y103">
        <v>5</v>
      </c>
      <c r="Z103" t="s">
        <v>74</v>
      </c>
      <c r="AB103" s="7" t="s">
        <v>143</v>
      </c>
      <c r="AC103">
        <v>163.51</v>
      </c>
      <c r="AD103">
        <f>LOOKUP(Tableau1[[#This Row],[N° arbre le plus proche]],'Data Giacomo'!A103:A19238,'Data Giacomo'!M103:M19238)</f>
        <v>285515.97881587502</v>
      </c>
      <c r="AE103">
        <f>LOOKUP(Tableau1[[#This Row],[N° arbre le plus proche]],'Data Giacomo'!A103:A19238,'Data Giacomo'!N103:N19238)</f>
        <v>581486.78075000003</v>
      </c>
    </row>
    <row r="104" spans="1:31">
      <c r="A104" t="s">
        <v>104</v>
      </c>
      <c r="B104">
        <v>193808</v>
      </c>
      <c r="C104" t="s">
        <v>92</v>
      </c>
      <c r="E104">
        <v>3</v>
      </c>
      <c r="F104">
        <v>78</v>
      </c>
      <c r="G104">
        <v>21</v>
      </c>
      <c r="H104" t="s">
        <v>54</v>
      </c>
      <c r="I104" t="s">
        <v>40</v>
      </c>
      <c r="J104" t="s">
        <v>52</v>
      </c>
      <c r="L104" t="s">
        <v>15</v>
      </c>
      <c r="M104" t="s">
        <v>32</v>
      </c>
      <c r="N104">
        <v>10</v>
      </c>
      <c r="O104" t="s">
        <v>18</v>
      </c>
      <c r="P104">
        <v>5</v>
      </c>
      <c r="Q104" t="s">
        <v>101</v>
      </c>
      <c r="R104" t="s">
        <v>102</v>
      </c>
      <c r="S104">
        <v>0</v>
      </c>
      <c r="T104" t="s">
        <v>83</v>
      </c>
      <c r="U104" t="s">
        <v>84</v>
      </c>
      <c r="V104" t="s">
        <v>84</v>
      </c>
      <c r="W104" t="s">
        <v>64</v>
      </c>
      <c r="X104" t="s">
        <v>87</v>
      </c>
      <c r="Y104">
        <v>5</v>
      </c>
      <c r="Z104" t="s">
        <v>74</v>
      </c>
      <c r="AB104" s="7" t="s">
        <v>143</v>
      </c>
      <c r="AC104">
        <v>163.51</v>
      </c>
      <c r="AD104">
        <f>LOOKUP(Tableau1[[#This Row],[N° arbre le plus proche]],'Data Giacomo'!A104:A19239,'Data Giacomo'!M104:M19239)</f>
        <v>285515.97881587502</v>
      </c>
      <c r="AE104">
        <f>LOOKUP(Tableau1[[#This Row],[N° arbre le plus proche]],'Data Giacomo'!A104:A19239,'Data Giacomo'!N104:N19239)</f>
        <v>581486.78075000003</v>
      </c>
    </row>
    <row r="105" spans="1:31">
      <c r="A105" t="s">
        <v>104</v>
      </c>
      <c r="B105">
        <v>193808</v>
      </c>
      <c r="C105" t="s">
        <v>92</v>
      </c>
      <c r="E105">
        <v>4</v>
      </c>
      <c r="F105">
        <v>100</v>
      </c>
      <c r="G105">
        <v>21</v>
      </c>
      <c r="H105" t="s">
        <v>54</v>
      </c>
      <c r="I105" t="s">
        <v>44</v>
      </c>
      <c r="J105" t="s">
        <v>52</v>
      </c>
      <c r="L105" t="s">
        <v>15</v>
      </c>
      <c r="M105" t="s">
        <v>33</v>
      </c>
      <c r="N105">
        <v>5</v>
      </c>
      <c r="O105" t="s">
        <v>18</v>
      </c>
      <c r="P105">
        <v>5</v>
      </c>
      <c r="Q105" t="s">
        <v>101</v>
      </c>
      <c r="R105" t="s">
        <v>102</v>
      </c>
      <c r="S105">
        <v>0</v>
      </c>
      <c r="T105" t="s">
        <v>83</v>
      </c>
      <c r="U105" t="s">
        <v>84</v>
      </c>
      <c r="V105" t="s">
        <v>84</v>
      </c>
      <c r="W105" t="s">
        <v>64</v>
      </c>
      <c r="X105" t="s">
        <v>87</v>
      </c>
      <c r="Y105">
        <v>5</v>
      </c>
      <c r="Z105" t="s">
        <v>74</v>
      </c>
      <c r="AB105" s="7" t="s">
        <v>143</v>
      </c>
      <c r="AC105">
        <v>163.51</v>
      </c>
      <c r="AD105">
        <f>LOOKUP(Tableau1[[#This Row],[N° arbre le plus proche]],'Data Giacomo'!A105:A19240,'Data Giacomo'!M105:M19240)</f>
        <v>285515.97881587502</v>
      </c>
      <c r="AE105">
        <f>LOOKUP(Tableau1[[#This Row],[N° arbre le plus proche]],'Data Giacomo'!A105:A19240,'Data Giacomo'!N105:N19240)</f>
        <v>581486.78075000003</v>
      </c>
    </row>
    <row r="106" spans="1:31">
      <c r="A106" t="s">
        <v>117</v>
      </c>
      <c r="B106">
        <v>191868</v>
      </c>
      <c r="C106" t="s">
        <v>93</v>
      </c>
      <c r="E106">
        <v>1</v>
      </c>
      <c r="F106">
        <v>15</v>
      </c>
      <c r="G106">
        <v>15</v>
      </c>
      <c r="H106" t="s">
        <v>53</v>
      </c>
      <c r="I106" t="s">
        <v>44</v>
      </c>
      <c r="J106" t="s">
        <v>7</v>
      </c>
      <c r="K106" t="s">
        <v>7</v>
      </c>
      <c r="L106" t="s">
        <v>15</v>
      </c>
      <c r="M106" t="s">
        <v>30</v>
      </c>
      <c r="N106">
        <v>0</v>
      </c>
      <c r="O106" t="s">
        <v>18</v>
      </c>
      <c r="P106">
        <v>0</v>
      </c>
      <c r="Q106" t="s">
        <v>102</v>
      </c>
      <c r="R106" t="s">
        <v>102</v>
      </c>
      <c r="S106">
        <v>1</v>
      </c>
      <c r="T106" t="s">
        <v>83</v>
      </c>
      <c r="U106" t="s">
        <v>84</v>
      </c>
      <c r="V106" t="s">
        <v>84</v>
      </c>
      <c r="W106" t="s">
        <v>64</v>
      </c>
      <c r="X106" t="s">
        <v>87</v>
      </c>
      <c r="Y106">
        <v>10</v>
      </c>
      <c r="Z106" t="s">
        <v>74</v>
      </c>
      <c r="AB106" s="7" t="s">
        <v>144</v>
      </c>
      <c r="AC106">
        <v>119.89</v>
      </c>
      <c r="AD106">
        <f>LOOKUP(Tableau1[[#This Row],[N° arbre le plus proche]],'Data Giacomo'!A106:A19241,'Data Giacomo'!M106:M19241)</f>
        <v>285485.46552750003</v>
      </c>
      <c r="AE106">
        <f>LOOKUP(Tableau1[[#This Row],[N° arbre le plus proche]],'Data Giacomo'!A106:A19241,'Data Giacomo'!N106:N19241)</f>
        <v>581473.93180000002</v>
      </c>
    </row>
    <row r="107" spans="1:31">
      <c r="A107" t="s">
        <v>117</v>
      </c>
      <c r="B107">
        <v>191868</v>
      </c>
      <c r="C107" t="s">
        <v>93</v>
      </c>
      <c r="E107">
        <v>2</v>
      </c>
      <c r="F107">
        <v>42</v>
      </c>
      <c r="G107">
        <v>15</v>
      </c>
      <c r="H107" t="s">
        <v>53</v>
      </c>
      <c r="I107" t="s">
        <v>40</v>
      </c>
      <c r="J107" t="s">
        <v>7</v>
      </c>
      <c r="K107" t="s">
        <v>8</v>
      </c>
      <c r="L107" t="s">
        <v>15</v>
      </c>
      <c r="M107" t="s">
        <v>30</v>
      </c>
      <c r="N107">
        <v>0</v>
      </c>
      <c r="O107" t="s">
        <v>18</v>
      </c>
      <c r="P107">
        <v>0</v>
      </c>
      <c r="Q107" t="s">
        <v>102</v>
      </c>
      <c r="R107" t="s">
        <v>102</v>
      </c>
      <c r="S107">
        <v>1</v>
      </c>
      <c r="T107" t="s">
        <v>83</v>
      </c>
      <c r="U107" t="s">
        <v>84</v>
      </c>
      <c r="V107" t="s">
        <v>84</v>
      </c>
      <c r="W107" t="s">
        <v>64</v>
      </c>
      <c r="X107" t="s">
        <v>87</v>
      </c>
      <c r="Y107">
        <v>10</v>
      </c>
      <c r="Z107" t="s">
        <v>74</v>
      </c>
      <c r="AB107" s="7" t="s">
        <v>144</v>
      </c>
      <c r="AC107">
        <v>119.89</v>
      </c>
      <c r="AD107">
        <f>LOOKUP(Tableau1[[#This Row],[N° arbre le plus proche]],'Data Giacomo'!A107:A19242,'Data Giacomo'!M107:M19242)</f>
        <v>285485.46552750003</v>
      </c>
      <c r="AE107">
        <f>LOOKUP(Tableau1[[#This Row],[N° arbre le plus proche]],'Data Giacomo'!A107:A19242,'Data Giacomo'!N107:N19242)</f>
        <v>581473.93180000002</v>
      </c>
    </row>
    <row r="108" spans="1:31">
      <c r="A108" t="s">
        <v>117</v>
      </c>
      <c r="B108">
        <v>191868</v>
      </c>
      <c r="C108" t="s">
        <v>93</v>
      </c>
      <c r="E108">
        <v>3</v>
      </c>
      <c r="F108">
        <v>52</v>
      </c>
      <c r="G108">
        <v>15</v>
      </c>
      <c r="H108" t="s">
        <v>55</v>
      </c>
      <c r="I108" t="s">
        <v>39</v>
      </c>
      <c r="J108" t="s">
        <v>8</v>
      </c>
      <c r="K108" t="s">
        <v>8</v>
      </c>
      <c r="L108" t="s">
        <v>15</v>
      </c>
      <c r="M108" t="s">
        <v>30</v>
      </c>
      <c r="N108">
        <v>0</v>
      </c>
      <c r="O108" t="s">
        <v>18</v>
      </c>
      <c r="P108">
        <v>10</v>
      </c>
      <c r="Q108" t="s">
        <v>102</v>
      </c>
      <c r="R108" t="s">
        <v>102</v>
      </c>
      <c r="S108">
        <v>1</v>
      </c>
      <c r="T108" t="s">
        <v>83</v>
      </c>
      <c r="U108" t="s">
        <v>84</v>
      </c>
      <c r="V108" t="s">
        <v>84</v>
      </c>
      <c r="W108" t="s">
        <v>64</v>
      </c>
      <c r="X108" t="s">
        <v>87</v>
      </c>
      <c r="Y108">
        <v>10</v>
      </c>
      <c r="Z108" t="s">
        <v>74</v>
      </c>
      <c r="AB108" s="7" t="s">
        <v>144</v>
      </c>
      <c r="AC108">
        <v>119.89</v>
      </c>
      <c r="AD108">
        <f>LOOKUP(Tableau1[[#This Row],[N° arbre le plus proche]],'Data Giacomo'!A108:A19243,'Data Giacomo'!M108:M19243)</f>
        <v>285485.46552750003</v>
      </c>
      <c r="AE108">
        <f>LOOKUP(Tableau1[[#This Row],[N° arbre le plus proche]],'Data Giacomo'!A108:A19243,'Data Giacomo'!N108:N19243)</f>
        <v>581473.93180000002</v>
      </c>
    </row>
    <row r="109" spans="1:31">
      <c r="A109" t="s">
        <v>117</v>
      </c>
      <c r="B109">
        <v>191868</v>
      </c>
      <c r="C109" t="s">
        <v>93</v>
      </c>
      <c r="E109">
        <v>4</v>
      </c>
      <c r="F109">
        <v>75</v>
      </c>
      <c r="G109">
        <v>15</v>
      </c>
      <c r="H109" t="s">
        <v>55</v>
      </c>
      <c r="I109" t="s">
        <v>40</v>
      </c>
      <c r="J109" t="s">
        <v>8</v>
      </c>
      <c r="K109" t="s">
        <v>8</v>
      </c>
      <c r="L109" t="s">
        <v>15</v>
      </c>
      <c r="M109" t="s">
        <v>30</v>
      </c>
      <c r="N109">
        <v>60</v>
      </c>
      <c r="O109" t="s">
        <v>18</v>
      </c>
      <c r="P109">
        <v>5</v>
      </c>
      <c r="Q109" t="s">
        <v>102</v>
      </c>
      <c r="R109" t="s">
        <v>101</v>
      </c>
      <c r="S109">
        <v>2</v>
      </c>
      <c r="T109" t="s">
        <v>83</v>
      </c>
      <c r="U109" t="s">
        <v>84</v>
      </c>
      <c r="V109" t="s">
        <v>84</v>
      </c>
      <c r="W109" t="s">
        <v>64</v>
      </c>
      <c r="X109" t="s">
        <v>87</v>
      </c>
      <c r="Y109">
        <v>10</v>
      </c>
      <c r="Z109" t="s">
        <v>74</v>
      </c>
      <c r="AB109" s="7" t="s">
        <v>144</v>
      </c>
      <c r="AC109">
        <v>119.89</v>
      </c>
      <c r="AD109">
        <f>LOOKUP(Tableau1[[#This Row],[N° arbre le plus proche]],'Data Giacomo'!A109:A19244,'Data Giacomo'!M109:M19244)</f>
        <v>285485.46552750003</v>
      </c>
      <c r="AE109">
        <f>LOOKUP(Tableau1[[#This Row],[N° arbre le plus proche]],'Data Giacomo'!A109:A19244,'Data Giacomo'!N109:N19244)</f>
        <v>581473.93180000002</v>
      </c>
    </row>
    <row r="110" spans="1:31">
      <c r="A110" t="s">
        <v>117</v>
      </c>
      <c r="B110">
        <v>191868</v>
      </c>
      <c r="C110" t="s">
        <v>93</v>
      </c>
      <c r="E110">
        <v>5</v>
      </c>
      <c r="F110">
        <v>90</v>
      </c>
      <c r="G110">
        <v>15</v>
      </c>
      <c r="H110" t="s">
        <v>55</v>
      </c>
      <c r="I110" t="s">
        <v>40</v>
      </c>
      <c r="J110" t="s">
        <v>8</v>
      </c>
      <c r="K110" t="s">
        <v>901</v>
      </c>
      <c r="L110" t="s">
        <v>15</v>
      </c>
      <c r="M110" t="s">
        <v>30</v>
      </c>
      <c r="N110">
        <v>80</v>
      </c>
      <c r="O110" t="s">
        <v>18</v>
      </c>
      <c r="P110">
        <v>5</v>
      </c>
      <c r="Q110" t="s">
        <v>102</v>
      </c>
      <c r="R110" t="s">
        <v>102</v>
      </c>
      <c r="S110">
        <v>3</v>
      </c>
      <c r="T110" t="s">
        <v>83</v>
      </c>
      <c r="U110" t="s">
        <v>84</v>
      </c>
      <c r="V110" t="s">
        <v>84</v>
      </c>
      <c r="W110" t="s">
        <v>64</v>
      </c>
      <c r="X110" t="s">
        <v>87</v>
      </c>
      <c r="Y110">
        <v>10</v>
      </c>
      <c r="Z110" t="s">
        <v>74</v>
      </c>
      <c r="AB110" s="7" t="s">
        <v>144</v>
      </c>
      <c r="AC110">
        <v>119.89</v>
      </c>
      <c r="AD110">
        <f>LOOKUP(Tableau1[[#This Row],[N° arbre le plus proche]],'Data Giacomo'!A110:A19245,'Data Giacomo'!M110:M19245)</f>
        <v>285485.46552750003</v>
      </c>
      <c r="AE110">
        <f>LOOKUP(Tableau1[[#This Row],[N° arbre le plus proche]],'Data Giacomo'!A110:A19245,'Data Giacomo'!N110:N19245)</f>
        <v>581473.93180000002</v>
      </c>
    </row>
    <row r="111" spans="1:31">
      <c r="A111" t="s">
        <v>117</v>
      </c>
      <c r="B111">
        <v>191868</v>
      </c>
      <c r="C111" t="s">
        <v>93</v>
      </c>
      <c r="E111">
        <v>6</v>
      </c>
      <c r="F111">
        <v>100</v>
      </c>
      <c r="G111">
        <v>15</v>
      </c>
      <c r="H111" t="s">
        <v>55</v>
      </c>
      <c r="I111" t="s">
        <v>41</v>
      </c>
      <c r="J111" t="s">
        <v>49</v>
      </c>
      <c r="K111" t="s">
        <v>901</v>
      </c>
      <c r="L111" t="s">
        <v>15</v>
      </c>
      <c r="M111" t="s">
        <v>31</v>
      </c>
      <c r="N111">
        <v>40</v>
      </c>
      <c r="O111" t="s">
        <v>25</v>
      </c>
      <c r="P111">
        <v>0</v>
      </c>
      <c r="Q111" t="s">
        <v>102</v>
      </c>
      <c r="R111" t="s">
        <v>102</v>
      </c>
      <c r="S111">
        <v>3</v>
      </c>
      <c r="T111" t="s">
        <v>83</v>
      </c>
      <c r="U111" t="s">
        <v>84</v>
      </c>
      <c r="V111" t="s">
        <v>84</v>
      </c>
      <c r="W111" t="s">
        <v>64</v>
      </c>
      <c r="X111" t="s">
        <v>87</v>
      </c>
      <c r="Y111">
        <v>10</v>
      </c>
      <c r="Z111" t="s">
        <v>74</v>
      </c>
      <c r="AB111" s="7" t="s">
        <v>144</v>
      </c>
      <c r="AC111">
        <v>119.89</v>
      </c>
      <c r="AD111">
        <f>LOOKUP(Tableau1[[#This Row],[N° arbre le plus proche]],'Data Giacomo'!A111:A19246,'Data Giacomo'!M111:M19246)</f>
        <v>285485.46552750003</v>
      </c>
      <c r="AE111">
        <f>LOOKUP(Tableau1[[#This Row],[N° arbre le plus proche]],'Data Giacomo'!A111:A19246,'Data Giacomo'!N111:N19246)</f>
        <v>581473.93180000002</v>
      </c>
    </row>
    <row r="112" spans="1:31">
      <c r="A112" t="s">
        <v>118</v>
      </c>
      <c r="B112">
        <v>190432</v>
      </c>
      <c r="C112" t="s">
        <v>94</v>
      </c>
      <c r="E112">
        <v>1</v>
      </c>
      <c r="F112">
        <v>60</v>
      </c>
      <c r="G112">
        <v>60</v>
      </c>
      <c r="H112" t="s">
        <v>57</v>
      </c>
      <c r="I112" t="s">
        <v>43</v>
      </c>
      <c r="J112" t="s">
        <v>7</v>
      </c>
      <c r="L112" t="s">
        <v>16</v>
      </c>
      <c r="M112" t="s">
        <v>30</v>
      </c>
      <c r="N112">
        <v>0</v>
      </c>
      <c r="O112" t="s">
        <v>18</v>
      </c>
      <c r="P112">
        <v>0</v>
      </c>
      <c r="Q112" t="s">
        <v>102</v>
      </c>
      <c r="R112" t="s">
        <v>102</v>
      </c>
      <c r="S112">
        <v>0</v>
      </c>
      <c r="T112" t="s">
        <v>84</v>
      </c>
      <c r="U112" t="s">
        <v>84</v>
      </c>
      <c r="V112" t="s">
        <v>84</v>
      </c>
      <c r="W112" t="s">
        <v>64</v>
      </c>
      <c r="X112" t="s">
        <v>87</v>
      </c>
      <c r="Y112">
        <v>100</v>
      </c>
      <c r="Z112" t="s">
        <v>74</v>
      </c>
      <c r="AB112" s="7" t="s">
        <v>141</v>
      </c>
      <c r="AC112">
        <v>114</v>
      </c>
      <c r="AD112">
        <f>LOOKUP(Tableau1[[#This Row],[N° arbre le plus proche]],'Data Giacomo'!A112:A19247,'Data Giacomo'!M112:M19247)</f>
        <v>285452.3669805</v>
      </c>
      <c r="AE112">
        <f>LOOKUP(Tableau1[[#This Row],[N° arbre le plus proche]],'Data Giacomo'!A112:A19247,'Data Giacomo'!N112:N19247)</f>
        <v>581463.76549999998</v>
      </c>
    </row>
    <row r="113" spans="1:31">
      <c r="A113" t="s">
        <v>118</v>
      </c>
      <c r="B113">
        <v>190432</v>
      </c>
      <c r="C113" t="s">
        <v>94</v>
      </c>
      <c r="E113">
        <v>2</v>
      </c>
      <c r="F113">
        <v>100</v>
      </c>
      <c r="G113">
        <v>60</v>
      </c>
      <c r="H113" t="s">
        <v>55</v>
      </c>
      <c r="I113" t="s">
        <v>41</v>
      </c>
      <c r="J113" t="s">
        <v>8</v>
      </c>
      <c r="L113" t="s">
        <v>15</v>
      </c>
      <c r="M113" t="s">
        <v>30</v>
      </c>
      <c r="N113">
        <v>0</v>
      </c>
      <c r="O113" t="s">
        <v>10</v>
      </c>
      <c r="P113">
        <v>0</v>
      </c>
      <c r="Q113" t="s">
        <v>102</v>
      </c>
      <c r="R113" t="s">
        <v>102</v>
      </c>
      <c r="S113">
        <v>1</v>
      </c>
      <c r="T113" t="s">
        <v>84</v>
      </c>
      <c r="U113" t="s">
        <v>84</v>
      </c>
      <c r="V113" t="s">
        <v>84</v>
      </c>
      <c r="W113" t="s">
        <v>64</v>
      </c>
      <c r="X113" t="s">
        <v>87</v>
      </c>
      <c r="Y113">
        <v>100</v>
      </c>
      <c r="Z113" t="s">
        <v>74</v>
      </c>
      <c r="AB113" s="7" t="s">
        <v>141</v>
      </c>
      <c r="AC113">
        <v>114</v>
      </c>
      <c r="AD113">
        <f>LOOKUP(Tableau1[[#This Row],[N° arbre le plus proche]],'Data Giacomo'!A113:A19248,'Data Giacomo'!M113:M19248)</f>
        <v>285452.3669805</v>
      </c>
      <c r="AE113">
        <f>LOOKUP(Tableau1[[#This Row],[N° arbre le plus proche]],'Data Giacomo'!A113:A19248,'Data Giacomo'!N113:N19248)</f>
        <v>581463.76549999998</v>
      </c>
    </row>
    <row r="114" spans="1:31">
      <c r="A114" t="s">
        <v>137</v>
      </c>
      <c r="B114">
        <v>205483</v>
      </c>
      <c r="C114" t="s">
        <v>93</v>
      </c>
      <c r="E114">
        <v>1</v>
      </c>
      <c r="F114">
        <v>40</v>
      </c>
      <c r="G114">
        <v>10</v>
      </c>
      <c r="H114" t="s">
        <v>53</v>
      </c>
      <c r="I114" t="s">
        <v>40</v>
      </c>
      <c r="J114" t="s">
        <v>8</v>
      </c>
      <c r="K114" t="s">
        <v>7</v>
      </c>
      <c r="L114" t="s">
        <v>15</v>
      </c>
      <c r="M114" t="s">
        <v>30</v>
      </c>
      <c r="N114">
        <v>0</v>
      </c>
      <c r="O114" t="s">
        <v>18</v>
      </c>
      <c r="P114">
        <v>5</v>
      </c>
      <c r="Q114" t="s">
        <v>102</v>
      </c>
      <c r="R114" t="s">
        <v>102</v>
      </c>
      <c r="S114">
        <v>0</v>
      </c>
      <c r="T114" t="s">
        <v>83</v>
      </c>
      <c r="U114" t="s">
        <v>84</v>
      </c>
      <c r="V114" t="s">
        <v>84</v>
      </c>
      <c r="W114" t="s">
        <v>64</v>
      </c>
      <c r="X114" t="s">
        <v>87</v>
      </c>
      <c r="Y114">
        <v>10</v>
      </c>
      <c r="Z114" t="s">
        <v>73</v>
      </c>
      <c r="AB114" s="7" t="s">
        <v>144</v>
      </c>
      <c r="AC114">
        <v>117.75</v>
      </c>
      <c r="AD114">
        <f>LOOKUP(Tableau1[[#This Row],[N° arbre le plus proche]],'Data Giacomo'!A114:A19249,'Data Giacomo'!M114:M19249)</f>
        <v>285638.28012359998</v>
      </c>
      <c r="AE114">
        <f>LOOKUP(Tableau1[[#This Row],[N° arbre le plus proche]],'Data Giacomo'!A114:A19249,'Data Giacomo'!N114:N19249)</f>
        <v>581449.44940000004</v>
      </c>
    </row>
    <row r="115" spans="1:31">
      <c r="A115" t="s">
        <v>137</v>
      </c>
      <c r="B115">
        <v>205483</v>
      </c>
      <c r="C115" t="s">
        <v>93</v>
      </c>
      <c r="E115">
        <v>2</v>
      </c>
      <c r="F115">
        <v>60</v>
      </c>
      <c r="G115">
        <v>10</v>
      </c>
      <c r="H115" t="s">
        <v>55</v>
      </c>
      <c r="I115" t="s">
        <v>39</v>
      </c>
      <c r="J115" t="s">
        <v>8</v>
      </c>
      <c r="K115" t="s">
        <v>8</v>
      </c>
      <c r="L115" t="s">
        <v>15</v>
      </c>
      <c r="M115" t="s">
        <v>30</v>
      </c>
      <c r="N115">
        <v>0</v>
      </c>
      <c r="O115" t="s">
        <v>18</v>
      </c>
      <c r="P115">
        <v>5</v>
      </c>
      <c r="Q115" t="s">
        <v>102</v>
      </c>
      <c r="R115" t="s">
        <v>102</v>
      </c>
      <c r="S115">
        <v>0</v>
      </c>
      <c r="T115" t="s">
        <v>83</v>
      </c>
      <c r="U115" t="s">
        <v>84</v>
      </c>
      <c r="V115" t="s">
        <v>84</v>
      </c>
      <c r="W115" t="s">
        <v>64</v>
      </c>
      <c r="X115" t="s">
        <v>87</v>
      </c>
      <c r="Y115">
        <v>10</v>
      </c>
      <c r="Z115" t="s">
        <v>73</v>
      </c>
      <c r="AB115" s="7" t="s">
        <v>144</v>
      </c>
      <c r="AC115">
        <v>117.75</v>
      </c>
      <c r="AD115">
        <f>LOOKUP(Tableau1[[#This Row],[N° arbre le plus proche]],'Data Giacomo'!A115:A19250,'Data Giacomo'!M115:M19250)</f>
        <v>285638.28012359998</v>
      </c>
      <c r="AE115">
        <f>LOOKUP(Tableau1[[#This Row],[N° arbre le plus proche]],'Data Giacomo'!A115:A19250,'Data Giacomo'!N115:N19250)</f>
        <v>581449.44940000004</v>
      </c>
    </row>
    <row r="116" spans="1:31">
      <c r="A116" t="s">
        <v>137</v>
      </c>
      <c r="B116">
        <v>205483</v>
      </c>
      <c r="C116" t="s">
        <v>93</v>
      </c>
      <c r="E116">
        <v>3</v>
      </c>
      <c r="F116">
        <v>80</v>
      </c>
      <c r="G116">
        <v>10</v>
      </c>
      <c r="H116" t="s">
        <v>55</v>
      </c>
      <c r="I116" t="s">
        <v>39</v>
      </c>
      <c r="J116" t="s">
        <v>52</v>
      </c>
      <c r="K116" t="s">
        <v>9</v>
      </c>
      <c r="L116" t="s">
        <v>15</v>
      </c>
      <c r="M116" t="s">
        <v>31</v>
      </c>
      <c r="N116">
        <v>30</v>
      </c>
      <c r="O116" t="s">
        <v>18</v>
      </c>
      <c r="P116">
        <v>55</v>
      </c>
      <c r="Q116" t="s">
        <v>101</v>
      </c>
      <c r="R116" t="s">
        <v>102</v>
      </c>
      <c r="S116">
        <v>0</v>
      </c>
      <c r="T116" t="s">
        <v>83</v>
      </c>
      <c r="U116" t="s">
        <v>84</v>
      </c>
      <c r="V116" t="s">
        <v>84</v>
      </c>
      <c r="W116" t="s">
        <v>64</v>
      </c>
      <c r="X116" t="s">
        <v>87</v>
      </c>
      <c r="Y116">
        <v>10</v>
      </c>
      <c r="Z116" t="s">
        <v>73</v>
      </c>
      <c r="AB116" s="7" t="s">
        <v>144</v>
      </c>
      <c r="AC116">
        <v>117.75</v>
      </c>
      <c r="AD116">
        <f>LOOKUP(Tableau1[[#This Row],[N° arbre le plus proche]],'Data Giacomo'!A116:A19251,'Data Giacomo'!M116:M19251)</f>
        <v>285638.28012359998</v>
      </c>
      <c r="AE116">
        <f>LOOKUP(Tableau1[[#This Row],[N° arbre le plus proche]],'Data Giacomo'!A116:A19251,'Data Giacomo'!N116:N19251)</f>
        <v>581449.44940000004</v>
      </c>
    </row>
    <row r="117" spans="1:31">
      <c r="A117" t="s">
        <v>137</v>
      </c>
      <c r="B117">
        <v>205483</v>
      </c>
      <c r="C117" t="s">
        <v>93</v>
      </c>
      <c r="E117">
        <v>4</v>
      </c>
      <c r="F117">
        <v>100</v>
      </c>
      <c r="G117">
        <v>10</v>
      </c>
      <c r="H117" t="s">
        <v>55</v>
      </c>
      <c r="I117" t="s">
        <v>40</v>
      </c>
      <c r="J117" t="s">
        <v>52</v>
      </c>
      <c r="K117" t="s">
        <v>80</v>
      </c>
      <c r="L117" t="s">
        <v>15</v>
      </c>
      <c r="M117" t="s">
        <v>31</v>
      </c>
      <c r="N117">
        <v>100</v>
      </c>
      <c r="O117" t="s">
        <v>24</v>
      </c>
      <c r="P117">
        <v>25</v>
      </c>
      <c r="Q117" t="s">
        <v>102</v>
      </c>
      <c r="R117" t="s">
        <v>102</v>
      </c>
      <c r="S117">
        <v>0</v>
      </c>
      <c r="T117" t="s">
        <v>83</v>
      </c>
      <c r="U117" t="s">
        <v>84</v>
      </c>
      <c r="V117" t="s">
        <v>84</v>
      </c>
      <c r="W117" t="s">
        <v>64</v>
      </c>
      <c r="X117" t="s">
        <v>87</v>
      </c>
      <c r="Y117">
        <v>10</v>
      </c>
      <c r="Z117" t="s">
        <v>73</v>
      </c>
      <c r="AB117" s="7" t="s">
        <v>144</v>
      </c>
      <c r="AC117">
        <v>117.75</v>
      </c>
      <c r="AD117">
        <f>LOOKUP(Tableau1[[#This Row],[N° arbre le plus proche]],'Data Giacomo'!A117:A19252,'Data Giacomo'!M117:M19252)</f>
        <v>285638.28012359998</v>
      </c>
      <c r="AE117">
        <f>LOOKUP(Tableau1[[#This Row],[N° arbre le plus proche]],'Data Giacomo'!A117:A19252,'Data Giacomo'!N117:N19252)</f>
        <v>581449.44940000004</v>
      </c>
    </row>
    <row r="118" spans="1:31">
      <c r="A118" t="s">
        <v>111</v>
      </c>
      <c r="B118">
        <v>203517</v>
      </c>
      <c r="C118" t="s">
        <v>92</v>
      </c>
      <c r="E118">
        <v>1</v>
      </c>
      <c r="F118">
        <v>16</v>
      </c>
      <c r="G118">
        <v>16</v>
      </c>
      <c r="H118" t="s">
        <v>53</v>
      </c>
      <c r="I118" t="s">
        <v>39</v>
      </c>
      <c r="J118" t="s">
        <v>7</v>
      </c>
      <c r="K118" t="s">
        <v>7</v>
      </c>
      <c r="L118" t="s">
        <v>15</v>
      </c>
      <c r="M118" t="s">
        <v>30</v>
      </c>
      <c r="N118">
        <v>0</v>
      </c>
      <c r="O118" t="s">
        <v>18</v>
      </c>
      <c r="P118">
        <v>5</v>
      </c>
      <c r="Q118" t="s">
        <v>102</v>
      </c>
      <c r="R118" t="s">
        <v>102</v>
      </c>
      <c r="S118">
        <v>0</v>
      </c>
      <c r="T118" t="s">
        <v>84</v>
      </c>
      <c r="U118" t="s">
        <v>83</v>
      </c>
      <c r="V118" t="s">
        <v>84</v>
      </c>
      <c r="W118" t="s">
        <v>64</v>
      </c>
      <c r="X118" t="s">
        <v>87</v>
      </c>
      <c r="Y118">
        <v>10</v>
      </c>
      <c r="Z118" t="s">
        <v>74</v>
      </c>
      <c r="AB118" s="7" t="s">
        <v>144</v>
      </c>
      <c r="AC118">
        <v>141.28</v>
      </c>
      <c r="AD118">
        <f>LOOKUP(Tableau1[[#This Row],[N° arbre le plus proche]],'Data Giacomo'!A118:A19253,'Data Giacomo'!M118:M19253)</f>
        <v>285601.30575699999</v>
      </c>
      <c r="AE118">
        <f>LOOKUP(Tableau1[[#This Row],[N° arbre le plus proche]],'Data Giacomo'!A118:A19253,'Data Giacomo'!N118:N19253)</f>
        <v>581438.85592500004</v>
      </c>
    </row>
    <row r="119" spans="1:31">
      <c r="A119" t="s">
        <v>111</v>
      </c>
      <c r="B119">
        <v>203517</v>
      </c>
      <c r="C119" t="s">
        <v>92</v>
      </c>
      <c r="E119">
        <v>2</v>
      </c>
      <c r="F119">
        <v>30</v>
      </c>
      <c r="G119">
        <v>16</v>
      </c>
      <c r="H119" t="s">
        <v>53</v>
      </c>
      <c r="I119" t="s">
        <v>40</v>
      </c>
      <c r="J119" t="s">
        <v>7</v>
      </c>
      <c r="K119" t="s">
        <v>7</v>
      </c>
      <c r="L119" t="s">
        <v>15</v>
      </c>
      <c r="M119" t="s">
        <v>30</v>
      </c>
      <c r="N119">
        <v>0</v>
      </c>
      <c r="O119" t="s">
        <v>18</v>
      </c>
      <c r="P119">
        <v>10</v>
      </c>
      <c r="Q119" t="s">
        <v>102</v>
      </c>
      <c r="R119" t="s">
        <v>102</v>
      </c>
      <c r="S119">
        <v>0</v>
      </c>
      <c r="T119" t="s">
        <v>84</v>
      </c>
      <c r="U119" t="s">
        <v>83</v>
      </c>
      <c r="V119" t="s">
        <v>84</v>
      </c>
      <c r="W119" t="s">
        <v>64</v>
      </c>
      <c r="X119" t="s">
        <v>87</v>
      </c>
      <c r="Y119">
        <v>10</v>
      </c>
      <c r="Z119" t="s">
        <v>74</v>
      </c>
      <c r="AB119" s="7" t="s">
        <v>144</v>
      </c>
      <c r="AC119">
        <v>141.28</v>
      </c>
      <c r="AD119">
        <f>LOOKUP(Tableau1[[#This Row],[N° arbre le plus proche]],'Data Giacomo'!A119:A19254,'Data Giacomo'!M119:M19254)</f>
        <v>285601.30575699999</v>
      </c>
      <c r="AE119">
        <f>LOOKUP(Tableau1[[#This Row],[N° arbre le plus proche]],'Data Giacomo'!A119:A19254,'Data Giacomo'!N119:N19254)</f>
        <v>581438.85592500004</v>
      </c>
    </row>
    <row r="120" spans="1:31">
      <c r="A120" t="s">
        <v>111</v>
      </c>
      <c r="B120">
        <v>203517</v>
      </c>
      <c r="C120" t="s">
        <v>92</v>
      </c>
      <c r="E120">
        <v>3</v>
      </c>
      <c r="F120">
        <v>47</v>
      </c>
      <c r="G120">
        <v>16</v>
      </c>
      <c r="H120" t="s">
        <v>55</v>
      </c>
      <c r="I120" t="s">
        <v>39</v>
      </c>
      <c r="J120" t="s">
        <v>7</v>
      </c>
      <c r="K120" t="s">
        <v>7</v>
      </c>
      <c r="L120" t="s">
        <v>15</v>
      </c>
      <c r="M120" t="s">
        <v>30</v>
      </c>
      <c r="N120">
        <v>30</v>
      </c>
      <c r="O120" t="s">
        <v>18</v>
      </c>
      <c r="P120">
        <v>10</v>
      </c>
      <c r="Q120" t="s">
        <v>102</v>
      </c>
      <c r="R120" t="s">
        <v>101</v>
      </c>
      <c r="S120">
        <v>2</v>
      </c>
      <c r="T120" t="s">
        <v>84</v>
      </c>
      <c r="U120" t="s">
        <v>83</v>
      </c>
      <c r="V120" t="s">
        <v>84</v>
      </c>
      <c r="W120" t="s">
        <v>64</v>
      </c>
      <c r="X120" t="s">
        <v>87</v>
      </c>
      <c r="Y120">
        <v>10</v>
      </c>
      <c r="Z120" t="s">
        <v>74</v>
      </c>
      <c r="AB120" s="7" t="s">
        <v>144</v>
      </c>
      <c r="AC120">
        <v>141.28</v>
      </c>
      <c r="AD120">
        <f>LOOKUP(Tableau1[[#This Row],[N° arbre le plus proche]],'Data Giacomo'!A120:A19255,'Data Giacomo'!M120:M19255)</f>
        <v>285601.30575699999</v>
      </c>
      <c r="AE120">
        <f>LOOKUP(Tableau1[[#This Row],[N° arbre le plus proche]],'Data Giacomo'!A120:A19255,'Data Giacomo'!N120:N19255)</f>
        <v>581438.85592500004</v>
      </c>
    </row>
    <row r="121" spans="1:31">
      <c r="A121" t="s">
        <v>111</v>
      </c>
      <c r="B121">
        <v>203517</v>
      </c>
      <c r="C121" t="s">
        <v>92</v>
      </c>
      <c r="E121">
        <v>4</v>
      </c>
      <c r="F121">
        <v>69</v>
      </c>
      <c r="G121">
        <v>16</v>
      </c>
      <c r="H121" t="s">
        <v>55</v>
      </c>
      <c r="I121" t="s">
        <v>40</v>
      </c>
      <c r="J121" t="s">
        <v>51</v>
      </c>
      <c r="K121" t="s">
        <v>901</v>
      </c>
      <c r="L121" t="s">
        <v>15</v>
      </c>
      <c r="M121" t="s">
        <v>31</v>
      </c>
      <c r="N121">
        <v>75</v>
      </c>
      <c r="O121" t="s">
        <v>24</v>
      </c>
      <c r="P121">
        <v>5</v>
      </c>
      <c r="Q121" t="s">
        <v>102</v>
      </c>
      <c r="R121" t="s">
        <v>101</v>
      </c>
      <c r="S121">
        <v>3</v>
      </c>
      <c r="T121" t="s">
        <v>84</v>
      </c>
      <c r="U121" t="s">
        <v>83</v>
      </c>
      <c r="V121" t="s">
        <v>84</v>
      </c>
      <c r="W121" t="s">
        <v>64</v>
      </c>
      <c r="X121" t="s">
        <v>87</v>
      </c>
      <c r="Y121">
        <v>10</v>
      </c>
      <c r="Z121" t="s">
        <v>74</v>
      </c>
      <c r="AB121" s="7" t="s">
        <v>144</v>
      </c>
      <c r="AC121">
        <v>141.28</v>
      </c>
      <c r="AD121">
        <f>LOOKUP(Tableau1[[#This Row],[N° arbre le plus proche]],'Data Giacomo'!A121:A19256,'Data Giacomo'!M121:M19256)</f>
        <v>285601.30575699999</v>
      </c>
      <c r="AE121">
        <f>LOOKUP(Tableau1[[#This Row],[N° arbre le plus proche]],'Data Giacomo'!A121:A19256,'Data Giacomo'!N121:N19256)</f>
        <v>581438.85592500004</v>
      </c>
    </row>
    <row r="122" spans="1:31">
      <c r="A122" t="s">
        <v>111</v>
      </c>
      <c r="B122">
        <v>203517</v>
      </c>
      <c r="C122" t="s">
        <v>92</v>
      </c>
      <c r="E122">
        <v>5</v>
      </c>
      <c r="F122">
        <v>100</v>
      </c>
      <c r="G122">
        <v>16</v>
      </c>
      <c r="H122" t="s">
        <v>55</v>
      </c>
      <c r="I122" t="s">
        <v>40</v>
      </c>
      <c r="J122" t="s">
        <v>51</v>
      </c>
      <c r="K122" t="s">
        <v>914</v>
      </c>
      <c r="L122" t="s">
        <v>15</v>
      </c>
      <c r="M122" t="s">
        <v>31</v>
      </c>
      <c r="N122">
        <v>60</v>
      </c>
      <c r="O122" t="s">
        <v>10</v>
      </c>
      <c r="P122">
        <v>5</v>
      </c>
      <c r="Q122" t="s">
        <v>102</v>
      </c>
      <c r="R122" t="s">
        <v>101</v>
      </c>
      <c r="S122">
        <v>3</v>
      </c>
      <c r="T122" t="s">
        <v>84</v>
      </c>
      <c r="U122" t="s">
        <v>83</v>
      </c>
      <c r="V122" t="s">
        <v>84</v>
      </c>
      <c r="W122" t="s">
        <v>64</v>
      </c>
      <c r="X122" t="s">
        <v>87</v>
      </c>
      <c r="Y122">
        <v>10</v>
      </c>
      <c r="Z122" t="s">
        <v>74</v>
      </c>
      <c r="AB122" s="7" t="s">
        <v>144</v>
      </c>
      <c r="AC122">
        <v>141.28</v>
      </c>
      <c r="AD122">
        <f>LOOKUP(Tableau1[[#This Row],[N° arbre le plus proche]],'Data Giacomo'!A122:A19257,'Data Giacomo'!M122:M19257)</f>
        <v>285601.30575699999</v>
      </c>
      <c r="AE122">
        <f>LOOKUP(Tableau1[[#This Row],[N° arbre le plus proche]],'Data Giacomo'!A122:A19257,'Data Giacomo'!N122:N19257)</f>
        <v>581438.85592500004</v>
      </c>
    </row>
    <row r="123" spans="1:31">
      <c r="A123" t="s">
        <v>122</v>
      </c>
      <c r="B123">
        <v>201381</v>
      </c>
      <c r="C123" t="s">
        <v>92</v>
      </c>
      <c r="E123">
        <v>1</v>
      </c>
      <c r="F123">
        <v>10</v>
      </c>
      <c r="G123">
        <v>10</v>
      </c>
      <c r="H123" t="s">
        <v>53</v>
      </c>
      <c r="I123" t="s">
        <v>39</v>
      </c>
      <c r="J123" t="s">
        <v>49</v>
      </c>
      <c r="K123" t="s">
        <v>7</v>
      </c>
      <c r="L123" t="s">
        <v>15</v>
      </c>
      <c r="M123" t="s">
        <v>30</v>
      </c>
      <c r="N123">
        <v>0</v>
      </c>
      <c r="O123" t="s">
        <v>18</v>
      </c>
      <c r="P123">
        <v>5</v>
      </c>
      <c r="Q123" t="s">
        <v>102</v>
      </c>
      <c r="R123" t="s">
        <v>102</v>
      </c>
      <c r="S123">
        <v>0</v>
      </c>
      <c r="T123" t="s">
        <v>83</v>
      </c>
      <c r="U123" t="s">
        <v>84</v>
      </c>
      <c r="V123" t="s">
        <v>84</v>
      </c>
      <c r="W123" t="s">
        <v>64</v>
      </c>
      <c r="X123" t="s">
        <v>87</v>
      </c>
      <c r="Y123">
        <v>12</v>
      </c>
      <c r="Z123" t="s">
        <v>74</v>
      </c>
      <c r="AB123" s="7" t="s">
        <v>144</v>
      </c>
      <c r="AC123">
        <v>135.41999999999999</v>
      </c>
      <c r="AD123">
        <f>LOOKUP(Tableau1[[#This Row],[N° arbre le plus proche]],'Data Giacomo'!A123:A19258,'Data Giacomo'!M123:M19258)</f>
        <v>285565.37652417499</v>
      </c>
      <c r="AE123">
        <f>LOOKUP(Tableau1[[#This Row],[N° arbre le plus proche]],'Data Giacomo'!A123:A19258,'Data Giacomo'!N123:N19258)</f>
        <v>581428.25994999998</v>
      </c>
    </row>
    <row r="124" spans="1:31">
      <c r="A124" t="s">
        <v>122</v>
      </c>
      <c r="B124">
        <v>201381</v>
      </c>
      <c r="C124" t="s">
        <v>92</v>
      </c>
      <c r="E124">
        <v>2</v>
      </c>
      <c r="F124">
        <v>30</v>
      </c>
      <c r="G124">
        <v>10</v>
      </c>
      <c r="H124" t="s">
        <v>53</v>
      </c>
      <c r="I124" t="s">
        <v>44</v>
      </c>
      <c r="J124" t="s">
        <v>8</v>
      </c>
      <c r="K124" t="s">
        <v>7</v>
      </c>
      <c r="L124" t="s">
        <v>15</v>
      </c>
      <c r="M124" t="s">
        <v>30</v>
      </c>
      <c r="N124">
        <v>0</v>
      </c>
      <c r="O124" t="s">
        <v>18</v>
      </c>
      <c r="P124">
        <v>10</v>
      </c>
      <c r="Q124" t="s">
        <v>102</v>
      </c>
      <c r="R124" t="s">
        <v>102</v>
      </c>
      <c r="S124">
        <v>0</v>
      </c>
      <c r="T124" t="s">
        <v>83</v>
      </c>
      <c r="U124" t="s">
        <v>84</v>
      </c>
      <c r="V124" t="s">
        <v>84</v>
      </c>
      <c r="W124" t="s">
        <v>64</v>
      </c>
      <c r="X124" t="s">
        <v>87</v>
      </c>
      <c r="Y124">
        <v>12</v>
      </c>
      <c r="Z124" t="s">
        <v>74</v>
      </c>
      <c r="AB124" s="7" t="s">
        <v>144</v>
      </c>
      <c r="AC124">
        <v>135.41999999999999</v>
      </c>
      <c r="AD124">
        <f>LOOKUP(Tableau1[[#This Row],[N° arbre le plus proche]],'Data Giacomo'!A124:A19259,'Data Giacomo'!M124:M19259)</f>
        <v>285565.37652417499</v>
      </c>
      <c r="AE124">
        <f>LOOKUP(Tableau1[[#This Row],[N° arbre le plus proche]],'Data Giacomo'!A124:A19259,'Data Giacomo'!N124:N19259)</f>
        <v>581428.25994999998</v>
      </c>
    </row>
    <row r="125" spans="1:31">
      <c r="A125" t="s">
        <v>122</v>
      </c>
      <c r="B125">
        <v>201381</v>
      </c>
      <c r="C125" t="s">
        <v>92</v>
      </c>
      <c r="E125">
        <v>3</v>
      </c>
      <c r="F125">
        <v>60</v>
      </c>
      <c r="G125">
        <v>10</v>
      </c>
      <c r="H125" t="s">
        <v>53</v>
      </c>
      <c r="I125" t="s">
        <v>40</v>
      </c>
      <c r="J125" t="s">
        <v>9</v>
      </c>
      <c r="K125" t="s">
        <v>7</v>
      </c>
      <c r="L125" t="s">
        <v>15</v>
      </c>
      <c r="M125" t="s">
        <v>30</v>
      </c>
      <c r="N125">
        <v>0</v>
      </c>
      <c r="O125" t="s">
        <v>18</v>
      </c>
      <c r="P125">
        <v>40</v>
      </c>
      <c r="Q125" t="s">
        <v>102</v>
      </c>
      <c r="R125" t="s">
        <v>102</v>
      </c>
      <c r="S125">
        <v>1</v>
      </c>
      <c r="T125" t="s">
        <v>83</v>
      </c>
      <c r="U125" t="s">
        <v>84</v>
      </c>
      <c r="V125" t="s">
        <v>84</v>
      </c>
      <c r="W125" t="s">
        <v>64</v>
      </c>
      <c r="X125" t="s">
        <v>87</v>
      </c>
      <c r="Y125">
        <v>12</v>
      </c>
      <c r="Z125" t="s">
        <v>74</v>
      </c>
      <c r="AB125" s="7" t="s">
        <v>144</v>
      </c>
      <c r="AC125">
        <v>135.41999999999999</v>
      </c>
      <c r="AD125">
        <f>LOOKUP(Tableau1[[#This Row],[N° arbre le plus proche]],'Data Giacomo'!A125:A19260,'Data Giacomo'!M125:M19260)</f>
        <v>285565.37652417499</v>
      </c>
      <c r="AE125">
        <f>LOOKUP(Tableau1[[#This Row],[N° arbre le plus proche]],'Data Giacomo'!A125:A19260,'Data Giacomo'!N125:N19260)</f>
        <v>581428.25994999998</v>
      </c>
    </row>
    <row r="126" spans="1:31">
      <c r="A126" t="s">
        <v>122</v>
      </c>
      <c r="B126">
        <v>201381</v>
      </c>
      <c r="C126" t="s">
        <v>92</v>
      </c>
      <c r="E126">
        <v>4</v>
      </c>
      <c r="F126">
        <v>87</v>
      </c>
      <c r="G126">
        <v>10</v>
      </c>
      <c r="H126" t="s">
        <v>53</v>
      </c>
      <c r="I126" t="s">
        <v>40</v>
      </c>
      <c r="J126" t="s">
        <v>49</v>
      </c>
      <c r="K126" t="s">
        <v>901</v>
      </c>
      <c r="L126" t="s">
        <v>15</v>
      </c>
      <c r="M126" t="s">
        <v>30</v>
      </c>
      <c r="N126">
        <v>20</v>
      </c>
      <c r="O126" t="s">
        <v>18</v>
      </c>
      <c r="P126">
        <v>15</v>
      </c>
      <c r="Q126" t="s">
        <v>102</v>
      </c>
      <c r="R126" t="s">
        <v>102</v>
      </c>
      <c r="S126">
        <v>2</v>
      </c>
      <c r="T126" t="s">
        <v>83</v>
      </c>
      <c r="U126" t="s">
        <v>84</v>
      </c>
      <c r="V126" t="s">
        <v>84</v>
      </c>
      <c r="W126" t="s">
        <v>64</v>
      </c>
      <c r="X126" t="s">
        <v>87</v>
      </c>
      <c r="Y126">
        <v>12</v>
      </c>
      <c r="Z126" t="s">
        <v>74</v>
      </c>
      <c r="AB126" s="7" t="s">
        <v>144</v>
      </c>
      <c r="AC126">
        <v>135.41999999999999</v>
      </c>
      <c r="AD126">
        <f>LOOKUP(Tableau1[[#This Row],[N° arbre le plus proche]],'Data Giacomo'!A126:A19261,'Data Giacomo'!M126:M19261)</f>
        <v>285565.37652417499</v>
      </c>
      <c r="AE126">
        <f>LOOKUP(Tableau1[[#This Row],[N° arbre le plus proche]],'Data Giacomo'!A126:A19261,'Data Giacomo'!N126:N19261)</f>
        <v>581428.25994999998</v>
      </c>
    </row>
    <row r="127" spans="1:31">
      <c r="A127" t="s">
        <v>122</v>
      </c>
      <c r="B127">
        <v>201381</v>
      </c>
      <c r="C127" t="s">
        <v>92</v>
      </c>
      <c r="E127">
        <v>5</v>
      </c>
      <c r="F127">
        <v>100</v>
      </c>
      <c r="G127">
        <v>10</v>
      </c>
      <c r="H127" t="s">
        <v>55</v>
      </c>
      <c r="I127" t="s">
        <v>41</v>
      </c>
      <c r="J127" t="s">
        <v>51</v>
      </c>
      <c r="K127" t="s">
        <v>940</v>
      </c>
      <c r="L127" t="s">
        <v>14</v>
      </c>
      <c r="M127" t="s">
        <v>31</v>
      </c>
      <c r="N127">
        <v>50</v>
      </c>
      <c r="O127" t="s">
        <v>10</v>
      </c>
      <c r="P127">
        <v>0</v>
      </c>
      <c r="Q127" t="s">
        <v>102</v>
      </c>
      <c r="R127" t="s">
        <v>102</v>
      </c>
      <c r="S127">
        <v>0</v>
      </c>
      <c r="T127" t="s">
        <v>83</v>
      </c>
      <c r="U127" t="s">
        <v>84</v>
      </c>
      <c r="V127" t="s">
        <v>84</v>
      </c>
      <c r="W127" t="s">
        <v>64</v>
      </c>
      <c r="X127" t="s">
        <v>87</v>
      </c>
      <c r="Y127">
        <v>12</v>
      </c>
      <c r="Z127" t="s">
        <v>74</v>
      </c>
      <c r="AB127" s="7" t="s">
        <v>144</v>
      </c>
      <c r="AC127">
        <v>135.41999999999999</v>
      </c>
      <c r="AD127">
        <f>LOOKUP(Tableau1[[#This Row],[N° arbre le plus proche]],'Data Giacomo'!A127:A19262,'Data Giacomo'!M127:M19262)</f>
        <v>285565.37652417499</v>
      </c>
      <c r="AE127">
        <f>LOOKUP(Tableau1[[#This Row],[N° arbre le plus proche]],'Data Giacomo'!A127:A19262,'Data Giacomo'!N127:N19262)</f>
        <v>581428.25994999998</v>
      </c>
    </row>
    <row r="128" spans="1:31">
      <c r="A128" t="s">
        <v>123</v>
      </c>
      <c r="B128">
        <v>201147</v>
      </c>
      <c r="C128" t="s">
        <v>90</v>
      </c>
      <c r="E128">
        <v>1</v>
      </c>
      <c r="F128">
        <v>15</v>
      </c>
      <c r="G128">
        <v>15</v>
      </c>
      <c r="H128" t="s">
        <v>53</v>
      </c>
      <c r="I128" t="s">
        <v>39</v>
      </c>
      <c r="J128" t="s">
        <v>48</v>
      </c>
      <c r="K128" t="s">
        <v>7</v>
      </c>
      <c r="L128" t="s">
        <v>15</v>
      </c>
      <c r="M128" t="s">
        <v>31</v>
      </c>
      <c r="N128">
        <v>0</v>
      </c>
      <c r="O128" t="s">
        <v>18</v>
      </c>
      <c r="P128">
        <v>20</v>
      </c>
      <c r="Q128" t="s">
        <v>102</v>
      </c>
      <c r="R128" t="s">
        <v>102</v>
      </c>
      <c r="S128">
        <v>0</v>
      </c>
      <c r="T128" t="s">
        <v>83</v>
      </c>
      <c r="U128" t="s">
        <v>84</v>
      </c>
      <c r="V128" t="s">
        <v>84</v>
      </c>
      <c r="W128" t="s">
        <v>64</v>
      </c>
      <c r="X128" t="s">
        <v>87</v>
      </c>
      <c r="Y128">
        <v>25</v>
      </c>
      <c r="Z128" t="s">
        <v>74</v>
      </c>
      <c r="AB128" s="7" t="s">
        <v>144</v>
      </c>
      <c r="AC128">
        <v>151.68</v>
      </c>
      <c r="AD128">
        <f>LOOKUP(Tableau1[[#This Row],[N° arbre le plus proche]],'Data Giacomo'!A128:A19263,'Data Giacomo'!M128:M19263)</f>
        <v>285557.01209981</v>
      </c>
      <c r="AE128">
        <f>LOOKUP(Tableau1[[#This Row],[N° arbre le plus proche]],'Data Giacomo'!A128:A19263,'Data Giacomo'!N128:N19263)</f>
        <v>581460.54150000005</v>
      </c>
    </row>
    <row r="129" spans="1:31">
      <c r="A129" t="s">
        <v>123</v>
      </c>
      <c r="B129">
        <v>201147</v>
      </c>
      <c r="C129" t="s">
        <v>90</v>
      </c>
      <c r="E129">
        <v>2</v>
      </c>
      <c r="F129">
        <v>28</v>
      </c>
      <c r="G129">
        <v>15</v>
      </c>
      <c r="H129" t="s">
        <v>53</v>
      </c>
      <c r="I129" t="s">
        <v>44</v>
      </c>
      <c r="J129" t="s">
        <v>48</v>
      </c>
      <c r="K129" t="s">
        <v>7</v>
      </c>
      <c r="L129" t="s">
        <v>15</v>
      </c>
      <c r="M129" t="s">
        <v>32</v>
      </c>
      <c r="N129">
        <v>0</v>
      </c>
      <c r="O129" t="s">
        <v>18</v>
      </c>
      <c r="P129">
        <v>40</v>
      </c>
      <c r="Q129" t="s">
        <v>102</v>
      </c>
      <c r="R129" t="s">
        <v>102</v>
      </c>
      <c r="S129">
        <v>2</v>
      </c>
      <c r="T129" t="s">
        <v>83</v>
      </c>
      <c r="U129" t="s">
        <v>84</v>
      </c>
      <c r="V129" t="s">
        <v>84</v>
      </c>
      <c r="W129" t="s">
        <v>64</v>
      </c>
      <c r="X129" t="s">
        <v>87</v>
      </c>
      <c r="Y129">
        <v>25</v>
      </c>
      <c r="Z129" t="s">
        <v>74</v>
      </c>
      <c r="AB129" s="7" t="s">
        <v>144</v>
      </c>
      <c r="AC129">
        <v>151.68</v>
      </c>
      <c r="AD129">
        <f>LOOKUP(Tableau1[[#This Row],[N° arbre le plus proche]],'Data Giacomo'!A129:A19264,'Data Giacomo'!M129:M19264)</f>
        <v>285557.01209981</v>
      </c>
      <c r="AE129">
        <f>LOOKUP(Tableau1[[#This Row],[N° arbre le plus proche]],'Data Giacomo'!A129:A19264,'Data Giacomo'!N129:N19264)</f>
        <v>581460.54150000005</v>
      </c>
    </row>
    <row r="130" spans="1:31">
      <c r="A130" t="s">
        <v>123</v>
      </c>
      <c r="B130">
        <v>201147</v>
      </c>
      <c r="C130" t="s">
        <v>90</v>
      </c>
      <c r="E130">
        <v>3</v>
      </c>
      <c r="F130">
        <v>60</v>
      </c>
      <c r="G130">
        <v>15</v>
      </c>
      <c r="H130" t="s">
        <v>55</v>
      </c>
      <c r="I130" t="s">
        <v>44</v>
      </c>
      <c r="J130" t="s">
        <v>51</v>
      </c>
      <c r="K130" t="s">
        <v>8</v>
      </c>
      <c r="L130" t="s">
        <v>15</v>
      </c>
      <c r="M130" t="s">
        <v>33</v>
      </c>
      <c r="N130">
        <v>0</v>
      </c>
      <c r="O130" t="s">
        <v>18</v>
      </c>
      <c r="P130">
        <v>10</v>
      </c>
      <c r="Q130" t="s">
        <v>102</v>
      </c>
      <c r="R130" t="s">
        <v>102</v>
      </c>
      <c r="S130">
        <v>0</v>
      </c>
      <c r="T130" t="s">
        <v>83</v>
      </c>
      <c r="U130" t="s">
        <v>84</v>
      </c>
      <c r="V130" t="s">
        <v>84</v>
      </c>
      <c r="W130" t="s">
        <v>64</v>
      </c>
      <c r="X130" t="s">
        <v>87</v>
      </c>
      <c r="Y130">
        <v>25</v>
      </c>
      <c r="Z130" t="s">
        <v>74</v>
      </c>
      <c r="AB130" s="7" t="s">
        <v>144</v>
      </c>
      <c r="AC130">
        <v>151.68</v>
      </c>
      <c r="AD130">
        <f>LOOKUP(Tableau1[[#This Row],[N° arbre le plus proche]],'Data Giacomo'!A130:A19265,'Data Giacomo'!M130:M19265)</f>
        <v>285557.01209981</v>
      </c>
      <c r="AE130">
        <f>LOOKUP(Tableau1[[#This Row],[N° arbre le plus proche]],'Data Giacomo'!A130:A19265,'Data Giacomo'!N130:N19265)</f>
        <v>581460.54150000005</v>
      </c>
    </row>
    <row r="131" spans="1:31">
      <c r="A131" t="s">
        <v>123</v>
      </c>
      <c r="B131">
        <v>201147</v>
      </c>
      <c r="C131" t="s">
        <v>90</v>
      </c>
      <c r="E131">
        <v>4</v>
      </c>
      <c r="F131">
        <v>67</v>
      </c>
      <c r="G131">
        <v>15</v>
      </c>
      <c r="H131" t="s">
        <v>55</v>
      </c>
      <c r="I131" t="s">
        <v>44</v>
      </c>
      <c r="J131" t="s">
        <v>52</v>
      </c>
      <c r="K131" t="s">
        <v>9</v>
      </c>
      <c r="L131" t="s">
        <v>15</v>
      </c>
      <c r="M131" t="s">
        <v>33</v>
      </c>
      <c r="N131">
        <v>60</v>
      </c>
      <c r="O131" t="s">
        <v>18</v>
      </c>
      <c r="P131">
        <v>10</v>
      </c>
      <c r="Q131" t="s">
        <v>102</v>
      </c>
      <c r="R131" t="s">
        <v>102</v>
      </c>
      <c r="S131">
        <v>0</v>
      </c>
      <c r="T131" t="s">
        <v>83</v>
      </c>
      <c r="U131" t="s">
        <v>84</v>
      </c>
      <c r="V131" t="s">
        <v>84</v>
      </c>
      <c r="W131" t="s">
        <v>64</v>
      </c>
      <c r="X131" t="s">
        <v>87</v>
      </c>
      <c r="Y131">
        <v>25</v>
      </c>
      <c r="Z131" t="s">
        <v>74</v>
      </c>
      <c r="AB131" s="7" t="s">
        <v>144</v>
      </c>
      <c r="AC131">
        <v>151.68</v>
      </c>
      <c r="AD131">
        <f>LOOKUP(Tableau1[[#This Row],[N° arbre le plus proche]],'Data Giacomo'!A131:A19266,'Data Giacomo'!M131:M19266)</f>
        <v>285557.01209981</v>
      </c>
      <c r="AE131">
        <f>LOOKUP(Tableau1[[#This Row],[N° arbre le plus proche]],'Data Giacomo'!A131:A19266,'Data Giacomo'!N131:N19266)</f>
        <v>581460.54150000005</v>
      </c>
    </row>
    <row r="132" spans="1:31">
      <c r="A132" t="s">
        <v>123</v>
      </c>
      <c r="B132">
        <v>201147</v>
      </c>
      <c r="C132" t="s">
        <v>90</v>
      </c>
      <c r="E132">
        <v>5</v>
      </c>
      <c r="F132">
        <v>81</v>
      </c>
      <c r="G132">
        <v>15</v>
      </c>
      <c r="H132" t="s">
        <v>54</v>
      </c>
      <c r="I132" t="s">
        <v>44</v>
      </c>
      <c r="J132" t="s">
        <v>52</v>
      </c>
      <c r="K132" t="s">
        <v>935</v>
      </c>
      <c r="L132" t="s">
        <v>14</v>
      </c>
      <c r="M132" t="s">
        <v>33</v>
      </c>
      <c r="N132">
        <v>40</v>
      </c>
      <c r="O132" t="s">
        <v>24</v>
      </c>
      <c r="P132">
        <v>0</v>
      </c>
      <c r="Q132" t="s">
        <v>102</v>
      </c>
      <c r="R132" t="s">
        <v>102</v>
      </c>
      <c r="S132">
        <v>0</v>
      </c>
      <c r="T132" t="s">
        <v>83</v>
      </c>
      <c r="U132" t="s">
        <v>84</v>
      </c>
      <c r="V132" t="s">
        <v>84</v>
      </c>
      <c r="W132" t="s">
        <v>64</v>
      </c>
      <c r="X132" t="s">
        <v>87</v>
      </c>
      <c r="Y132">
        <v>25</v>
      </c>
      <c r="Z132" t="s">
        <v>74</v>
      </c>
      <c r="AB132" s="7" t="s">
        <v>144</v>
      </c>
      <c r="AC132">
        <v>151.68</v>
      </c>
      <c r="AD132">
        <f>LOOKUP(Tableau1[[#This Row],[N° arbre le plus proche]],'Data Giacomo'!A132:A19267,'Data Giacomo'!M132:M19267)</f>
        <v>285557.01209981</v>
      </c>
      <c r="AE132">
        <f>LOOKUP(Tableau1[[#This Row],[N° arbre le plus proche]],'Data Giacomo'!A132:A19267,'Data Giacomo'!N132:N19267)</f>
        <v>581460.54150000005</v>
      </c>
    </row>
    <row r="133" spans="1:31">
      <c r="A133" t="s">
        <v>123</v>
      </c>
      <c r="B133">
        <v>201147</v>
      </c>
      <c r="C133" t="s">
        <v>90</v>
      </c>
      <c r="E133">
        <v>6</v>
      </c>
      <c r="F133">
        <v>100</v>
      </c>
      <c r="G133">
        <v>15</v>
      </c>
      <c r="H133" t="s">
        <v>54</v>
      </c>
      <c r="I133" t="s">
        <v>39</v>
      </c>
      <c r="J133" t="s">
        <v>52</v>
      </c>
      <c r="K133" t="s">
        <v>935</v>
      </c>
      <c r="L133" t="s">
        <v>14</v>
      </c>
      <c r="M133" t="s">
        <v>33</v>
      </c>
      <c r="N133">
        <v>20</v>
      </c>
      <c r="O133" t="s">
        <v>10</v>
      </c>
      <c r="P133">
        <v>0</v>
      </c>
      <c r="Q133" t="s">
        <v>102</v>
      </c>
      <c r="R133" t="s">
        <v>102</v>
      </c>
      <c r="S133">
        <v>0</v>
      </c>
      <c r="T133" t="s">
        <v>83</v>
      </c>
      <c r="U133" t="s">
        <v>84</v>
      </c>
      <c r="V133" t="s">
        <v>84</v>
      </c>
      <c r="W133" t="s">
        <v>64</v>
      </c>
      <c r="X133" t="s">
        <v>87</v>
      </c>
      <c r="Y133">
        <v>25</v>
      </c>
      <c r="Z133" t="s">
        <v>74</v>
      </c>
      <c r="AB133" s="7" t="s">
        <v>144</v>
      </c>
      <c r="AC133">
        <v>151.68</v>
      </c>
      <c r="AD133">
        <f>LOOKUP(Tableau1[[#This Row],[N° arbre le plus proche]],'Data Giacomo'!A133:A19268,'Data Giacomo'!M133:M19268)</f>
        <v>285557.01209981</v>
      </c>
      <c r="AE133">
        <f>LOOKUP(Tableau1[[#This Row],[N° arbre le plus proche]],'Data Giacomo'!A133:A19268,'Data Giacomo'!N133:N19268)</f>
        <v>581460.54150000005</v>
      </c>
    </row>
    <row r="134" spans="1:31">
      <c r="A134" t="s">
        <v>110</v>
      </c>
      <c r="B134">
        <v>202741</v>
      </c>
      <c r="C134" t="s">
        <v>90</v>
      </c>
      <c r="E134">
        <v>1</v>
      </c>
      <c r="F134">
        <v>18</v>
      </c>
      <c r="G134">
        <v>18</v>
      </c>
      <c r="H134" t="s">
        <v>53</v>
      </c>
      <c r="I134" t="s">
        <v>39</v>
      </c>
      <c r="J134" t="s">
        <v>8</v>
      </c>
      <c r="L134" t="s">
        <v>15</v>
      </c>
      <c r="M134" t="s">
        <v>30</v>
      </c>
      <c r="N134">
        <v>0</v>
      </c>
      <c r="O134" t="s">
        <v>18</v>
      </c>
      <c r="P134">
        <v>15</v>
      </c>
      <c r="Q134" t="s">
        <v>102</v>
      </c>
      <c r="R134" t="s">
        <v>102</v>
      </c>
      <c r="S134">
        <v>1</v>
      </c>
      <c r="T134" t="s">
        <v>84</v>
      </c>
      <c r="U134" t="s">
        <v>84</v>
      </c>
      <c r="V134" t="s">
        <v>84</v>
      </c>
      <c r="W134" t="s">
        <v>64</v>
      </c>
      <c r="X134" t="s">
        <v>87</v>
      </c>
      <c r="Y134">
        <v>12</v>
      </c>
      <c r="Z134" t="s">
        <v>74</v>
      </c>
      <c r="AB134" s="7" t="s">
        <v>142</v>
      </c>
      <c r="AC134">
        <v>141.72999999999999</v>
      </c>
      <c r="AD134">
        <f>LOOKUP(Tableau1[[#This Row],[N° arbre le plus proche]],'Data Giacomo'!A134:A19269,'Data Giacomo'!M134:M19269)</f>
        <v>285589.301350553</v>
      </c>
      <c r="AE134">
        <f>LOOKUP(Tableau1[[#This Row],[N° arbre le plus proche]],'Data Giacomo'!A134:A19269,'Data Giacomo'!N134:N19269)</f>
        <v>581467.46724999999</v>
      </c>
    </row>
    <row r="135" spans="1:31">
      <c r="A135" t="s">
        <v>110</v>
      </c>
      <c r="B135">
        <v>202741</v>
      </c>
      <c r="C135" t="s">
        <v>90</v>
      </c>
      <c r="E135">
        <v>2</v>
      </c>
      <c r="F135">
        <v>36</v>
      </c>
      <c r="G135">
        <v>18</v>
      </c>
      <c r="H135" t="s">
        <v>53</v>
      </c>
      <c r="I135" t="s">
        <v>44</v>
      </c>
      <c r="J135" t="s">
        <v>8</v>
      </c>
      <c r="L135" t="s">
        <v>15</v>
      </c>
      <c r="M135" t="s">
        <v>30</v>
      </c>
      <c r="N135">
        <v>0</v>
      </c>
      <c r="O135" t="s">
        <v>18</v>
      </c>
      <c r="P135">
        <v>25</v>
      </c>
      <c r="Q135" t="s">
        <v>102</v>
      </c>
      <c r="R135" t="s">
        <v>102</v>
      </c>
      <c r="S135">
        <v>1</v>
      </c>
      <c r="T135" t="s">
        <v>84</v>
      </c>
      <c r="U135" t="s">
        <v>84</v>
      </c>
      <c r="V135" t="s">
        <v>84</v>
      </c>
      <c r="W135" t="s">
        <v>64</v>
      </c>
      <c r="X135" t="s">
        <v>87</v>
      </c>
      <c r="Y135">
        <v>12</v>
      </c>
      <c r="Z135" t="s">
        <v>74</v>
      </c>
      <c r="AB135" s="7" t="s">
        <v>142</v>
      </c>
      <c r="AC135">
        <v>141.72999999999999</v>
      </c>
      <c r="AD135">
        <f>LOOKUP(Tableau1[[#This Row],[N° arbre le plus proche]],'Data Giacomo'!A135:A19270,'Data Giacomo'!M135:M19270)</f>
        <v>285589.301350553</v>
      </c>
      <c r="AE135">
        <f>LOOKUP(Tableau1[[#This Row],[N° arbre le plus proche]],'Data Giacomo'!A135:A19270,'Data Giacomo'!N135:N19270)</f>
        <v>581467.46724999999</v>
      </c>
    </row>
    <row r="136" spans="1:31">
      <c r="A136" t="s">
        <v>110</v>
      </c>
      <c r="B136">
        <v>202741</v>
      </c>
      <c r="C136" t="s">
        <v>90</v>
      </c>
      <c r="E136">
        <v>3</v>
      </c>
      <c r="F136">
        <v>52</v>
      </c>
      <c r="G136">
        <v>18</v>
      </c>
      <c r="H136" t="s">
        <v>55</v>
      </c>
      <c r="I136" t="s">
        <v>39</v>
      </c>
      <c r="J136" t="s">
        <v>9</v>
      </c>
      <c r="L136" t="s">
        <v>15</v>
      </c>
      <c r="M136" t="s">
        <v>30</v>
      </c>
      <c r="N136">
        <v>35</v>
      </c>
      <c r="O136" t="s">
        <v>18</v>
      </c>
      <c r="P136">
        <v>10</v>
      </c>
      <c r="Q136" t="s">
        <v>102</v>
      </c>
      <c r="R136" t="s">
        <v>102</v>
      </c>
      <c r="S136">
        <v>2</v>
      </c>
      <c r="T136" t="s">
        <v>84</v>
      </c>
      <c r="U136" t="s">
        <v>84</v>
      </c>
      <c r="V136" t="s">
        <v>84</v>
      </c>
      <c r="W136" t="s">
        <v>64</v>
      </c>
      <c r="X136" t="s">
        <v>87</v>
      </c>
      <c r="Y136">
        <v>12</v>
      </c>
      <c r="Z136" t="s">
        <v>74</v>
      </c>
      <c r="AB136" s="7" t="s">
        <v>142</v>
      </c>
      <c r="AC136">
        <v>141.72999999999999</v>
      </c>
      <c r="AD136">
        <f>LOOKUP(Tableau1[[#This Row],[N° arbre le plus proche]],'Data Giacomo'!A136:A19271,'Data Giacomo'!M136:M19271)</f>
        <v>285589.301350553</v>
      </c>
      <c r="AE136">
        <f>LOOKUP(Tableau1[[#This Row],[N° arbre le plus proche]],'Data Giacomo'!A136:A19271,'Data Giacomo'!N136:N19271)</f>
        <v>581467.46724999999</v>
      </c>
    </row>
    <row r="137" spans="1:31">
      <c r="A137" t="s">
        <v>110</v>
      </c>
      <c r="B137">
        <v>202741</v>
      </c>
      <c r="C137" t="s">
        <v>90</v>
      </c>
      <c r="E137">
        <v>4</v>
      </c>
      <c r="F137">
        <v>71</v>
      </c>
      <c r="G137">
        <v>18</v>
      </c>
      <c r="H137" t="s">
        <v>55</v>
      </c>
      <c r="I137" t="s">
        <v>44</v>
      </c>
      <c r="J137" t="s">
        <v>9</v>
      </c>
      <c r="L137" t="s">
        <v>15</v>
      </c>
      <c r="M137" t="s">
        <v>31</v>
      </c>
      <c r="N137">
        <v>30</v>
      </c>
      <c r="O137" t="s">
        <v>18</v>
      </c>
      <c r="P137">
        <v>10</v>
      </c>
      <c r="Q137" t="s">
        <v>102</v>
      </c>
      <c r="R137" t="s">
        <v>102</v>
      </c>
      <c r="S137">
        <v>2</v>
      </c>
      <c r="T137" t="s">
        <v>84</v>
      </c>
      <c r="U137" t="s">
        <v>84</v>
      </c>
      <c r="V137" t="s">
        <v>84</v>
      </c>
      <c r="W137" t="s">
        <v>64</v>
      </c>
      <c r="X137" t="s">
        <v>87</v>
      </c>
      <c r="Y137">
        <v>12</v>
      </c>
      <c r="Z137" t="s">
        <v>74</v>
      </c>
      <c r="AB137" s="7" t="s">
        <v>142</v>
      </c>
      <c r="AC137">
        <v>141.72999999999999</v>
      </c>
      <c r="AD137">
        <f>LOOKUP(Tableau1[[#This Row],[N° arbre le plus proche]],'Data Giacomo'!A137:A19272,'Data Giacomo'!M137:M19272)</f>
        <v>285589.301350553</v>
      </c>
      <c r="AE137">
        <f>LOOKUP(Tableau1[[#This Row],[N° arbre le plus proche]],'Data Giacomo'!A137:A19272,'Data Giacomo'!N137:N19272)</f>
        <v>581467.46724999999</v>
      </c>
    </row>
    <row r="138" spans="1:31">
      <c r="A138" t="s">
        <v>110</v>
      </c>
      <c r="B138">
        <v>202741</v>
      </c>
      <c r="C138" t="s">
        <v>90</v>
      </c>
      <c r="E138">
        <v>5</v>
      </c>
      <c r="F138">
        <v>100</v>
      </c>
      <c r="G138">
        <v>18</v>
      </c>
      <c r="H138" t="s">
        <v>55</v>
      </c>
      <c r="I138" t="s">
        <v>41</v>
      </c>
      <c r="J138" t="s">
        <v>52</v>
      </c>
      <c r="L138" t="s">
        <v>15</v>
      </c>
      <c r="M138" t="s">
        <v>32</v>
      </c>
      <c r="N138">
        <v>70</v>
      </c>
      <c r="O138" t="s">
        <v>10</v>
      </c>
      <c r="P138">
        <v>0</v>
      </c>
      <c r="Q138" t="s">
        <v>102</v>
      </c>
      <c r="R138" t="s">
        <v>102</v>
      </c>
      <c r="S138">
        <v>1</v>
      </c>
      <c r="T138" t="s">
        <v>84</v>
      </c>
      <c r="U138" t="s">
        <v>84</v>
      </c>
      <c r="V138" t="s">
        <v>84</v>
      </c>
      <c r="W138" t="s">
        <v>64</v>
      </c>
      <c r="X138" t="s">
        <v>87</v>
      </c>
      <c r="Y138">
        <v>12</v>
      </c>
      <c r="Z138" t="s">
        <v>74</v>
      </c>
      <c r="AB138" s="7" t="s">
        <v>142</v>
      </c>
      <c r="AC138">
        <v>141.72999999999999</v>
      </c>
      <c r="AD138">
        <f>LOOKUP(Tableau1[[#This Row],[N° arbre le plus proche]],'Data Giacomo'!A138:A19273,'Data Giacomo'!M138:M19273)</f>
        <v>285589.301350553</v>
      </c>
      <c r="AE138">
        <f>LOOKUP(Tableau1[[#This Row],[N° arbre le plus proche]],'Data Giacomo'!A138:A19273,'Data Giacomo'!N138:N19273)</f>
        <v>581467.46724999999</v>
      </c>
    </row>
    <row r="139" spans="1:31">
      <c r="A139" t="s">
        <v>134</v>
      </c>
      <c r="B139">
        <v>204713</v>
      </c>
      <c r="C139" t="s">
        <v>92</v>
      </c>
      <c r="E139">
        <v>1</v>
      </c>
      <c r="F139">
        <v>18</v>
      </c>
      <c r="G139">
        <v>18</v>
      </c>
      <c r="H139" t="s">
        <v>53</v>
      </c>
      <c r="I139" t="s">
        <v>39</v>
      </c>
      <c r="J139" t="s">
        <v>48</v>
      </c>
      <c r="K139" t="s">
        <v>7</v>
      </c>
      <c r="L139" t="s">
        <v>15</v>
      </c>
      <c r="M139" t="s">
        <v>30</v>
      </c>
      <c r="N139">
        <v>0</v>
      </c>
      <c r="O139" t="s">
        <v>18</v>
      </c>
      <c r="P139">
        <v>0</v>
      </c>
      <c r="Q139" t="s">
        <v>102</v>
      </c>
      <c r="R139" t="s">
        <v>102</v>
      </c>
      <c r="S139">
        <v>1</v>
      </c>
      <c r="T139" t="s">
        <v>83</v>
      </c>
      <c r="U139" t="s">
        <v>84</v>
      </c>
      <c r="V139" t="s">
        <v>84</v>
      </c>
      <c r="W139" t="s">
        <v>64</v>
      </c>
      <c r="X139" t="s">
        <v>87</v>
      </c>
      <c r="Y139">
        <v>25</v>
      </c>
      <c r="Z139" t="s">
        <v>73</v>
      </c>
      <c r="AB139" s="7" t="s">
        <v>144</v>
      </c>
      <c r="AC139">
        <v>145.9</v>
      </c>
      <c r="AD139">
        <f>LOOKUP(Tableau1[[#This Row],[N° arbre le plus proche]],'Data Giacomo'!A139:A19274,'Data Giacomo'!M139:M19274)</f>
        <v>285626.1564335</v>
      </c>
      <c r="AE139">
        <f>LOOKUP(Tableau1[[#This Row],[N° arbre le plus proche]],'Data Giacomo'!A139:A19274,'Data Giacomo'!N139:N19274)</f>
        <v>581472.40590000001</v>
      </c>
    </row>
    <row r="140" spans="1:31">
      <c r="A140" t="s">
        <v>134</v>
      </c>
      <c r="B140">
        <v>204713</v>
      </c>
      <c r="C140" t="s">
        <v>92</v>
      </c>
      <c r="E140">
        <v>2</v>
      </c>
      <c r="F140">
        <v>46</v>
      </c>
      <c r="G140">
        <v>18</v>
      </c>
      <c r="H140" t="s">
        <v>53</v>
      </c>
      <c r="I140" t="s">
        <v>44</v>
      </c>
      <c r="J140" t="s">
        <v>7</v>
      </c>
      <c r="K140" t="s">
        <v>6</v>
      </c>
      <c r="L140" t="s">
        <v>15</v>
      </c>
      <c r="M140" t="s">
        <v>30</v>
      </c>
      <c r="N140">
        <v>0</v>
      </c>
      <c r="O140" t="s">
        <v>18</v>
      </c>
      <c r="P140">
        <v>0</v>
      </c>
      <c r="Q140" t="s">
        <v>102</v>
      </c>
      <c r="R140" t="s">
        <v>102</v>
      </c>
      <c r="S140">
        <v>1</v>
      </c>
      <c r="T140" t="s">
        <v>83</v>
      </c>
      <c r="U140" t="s">
        <v>84</v>
      </c>
      <c r="V140" t="s">
        <v>84</v>
      </c>
      <c r="W140" t="s">
        <v>64</v>
      </c>
      <c r="X140" t="s">
        <v>87</v>
      </c>
      <c r="Y140">
        <v>25</v>
      </c>
      <c r="Z140" t="s">
        <v>73</v>
      </c>
      <c r="AB140" s="7" t="s">
        <v>144</v>
      </c>
      <c r="AC140">
        <v>145.9</v>
      </c>
      <c r="AD140">
        <f>LOOKUP(Tableau1[[#This Row],[N° arbre le plus proche]],'Data Giacomo'!A140:A19275,'Data Giacomo'!M140:M19275)</f>
        <v>285626.1564335</v>
      </c>
      <c r="AE140">
        <f>LOOKUP(Tableau1[[#This Row],[N° arbre le plus proche]],'Data Giacomo'!A140:A19275,'Data Giacomo'!N140:N19275)</f>
        <v>581472.40590000001</v>
      </c>
    </row>
    <row r="141" spans="1:31">
      <c r="A141" t="s">
        <v>134</v>
      </c>
      <c r="B141">
        <v>204713</v>
      </c>
      <c r="C141" t="s">
        <v>92</v>
      </c>
      <c r="E141">
        <v>3</v>
      </c>
      <c r="F141">
        <v>74</v>
      </c>
      <c r="G141">
        <v>18</v>
      </c>
      <c r="H141" t="s">
        <v>55</v>
      </c>
      <c r="I141" t="s">
        <v>44</v>
      </c>
      <c r="J141" t="s">
        <v>9</v>
      </c>
      <c r="K141" t="s">
        <v>901</v>
      </c>
      <c r="L141" t="s">
        <v>15</v>
      </c>
      <c r="M141" t="s">
        <v>31</v>
      </c>
      <c r="N141">
        <v>5</v>
      </c>
      <c r="O141" t="s">
        <v>18</v>
      </c>
      <c r="P141">
        <v>0</v>
      </c>
      <c r="Q141" t="s">
        <v>102</v>
      </c>
      <c r="R141" t="s">
        <v>102</v>
      </c>
      <c r="S141">
        <v>2</v>
      </c>
      <c r="T141" t="s">
        <v>83</v>
      </c>
      <c r="U141" t="s">
        <v>84</v>
      </c>
      <c r="V141" t="s">
        <v>84</v>
      </c>
      <c r="W141" t="s">
        <v>64</v>
      </c>
      <c r="X141" t="s">
        <v>87</v>
      </c>
      <c r="Y141">
        <v>25</v>
      </c>
      <c r="Z141" t="s">
        <v>73</v>
      </c>
      <c r="AB141" s="7" t="s">
        <v>144</v>
      </c>
      <c r="AC141">
        <v>145.9</v>
      </c>
      <c r="AD141">
        <f>LOOKUP(Tableau1[[#This Row],[N° arbre le plus proche]],'Data Giacomo'!A141:A19276,'Data Giacomo'!M141:M19276)</f>
        <v>285626.1564335</v>
      </c>
      <c r="AE141">
        <f>LOOKUP(Tableau1[[#This Row],[N° arbre le plus proche]],'Data Giacomo'!A141:A19276,'Data Giacomo'!N141:N19276)</f>
        <v>581472.40590000001</v>
      </c>
    </row>
    <row r="142" spans="1:31">
      <c r="A142" t="s">
        <v>134</v>
      </c>
      <c r="B142">
        <v>204713</v>
      </c>
      <c r="C142" t="s">
        <v>92</v>
      </c>
      <c r="E142">
        <v>4</v>
      </c>
      <c r="F142">
        <v>84</v>
      </c>
      <c r="G142">
        <v>18</v>
      </c>
      <c r="H142" t="s">
        <v>55</v>
      </c>
      <c r="I142" t="s">
        <v>44</v>
      </c>
      <c r="J142" t="s">
        <v>9</v>
      </c>
      <c r="K142" t="s">
        <v>915</v>
      </c>
      <c r="L142" t="s">
        <v>15</v>
      </c>
      <c r="M142" t="s">
        <v>31</v>
      </c>
      <c r="N142">
        <v>40</v>
      </c>
      <c r="O142" t="s">
        <v>18</v>
      </c>
      <c r="P142">
        <v>0</v>
      </c>
      <c r="Q142" t="s">
        <v>102</v>
      </c>
      <c r="R142" t="s">
        <v>102</v>
      </c>
      <c r="S142">
        <v>2</v>
      </c>
      <c r="T142" t="s">
        <v>83</v>
      </c>
      <c r="U142" t="s">
        <v>84</v>
      </c>
      <c r="V142" t="s">
        <v>84</v>
      </c>
      <c r="W142" t="s">
        <v>64</v>
      </c>
      <c r="X142" t="s">
        <v>87</v>
      </c>
      <c r="Y142">
        <v>25</v>
      </c>
      <c r="Z142" t="s">
        <v>73</v>
      </c>
      <c r="AB142" s="7" t="s">
        <v>144</v>
      </c>
      <c r="AC142">
        <v>145.9</v>
      </c>
      <c r="AD142">
        <f>LOOKUP(Tableau1[[#This Row],[N° arbre le plus proche]],'Data Giacomo'!A142:A19277,'Data Giacomo'!M142:M19277)</f>
        <v>285626.1564335</v>
      </c>
      <c r="AE142">
        <f>LOOKUP(Tableau1[[#This Row],[N° arbre le plus proche]],'Data Giacomo'!A142:A19277,'Data Giacomo'!N142:N19277)</f>
        <v>581472.40590000001</v>
      </c>
    </row>
    <row r="143" spans="1:31">
      <c r="A143" t="s">
        <v>134</v>
      </c>
      <c r="B143">
        <v>204713</v>
      </c>
      <c r="C143" t="s">
        <v>92</v>
      </c>
      <c r="E143">
        <v>5</v>
      </c>
      <c r="F143">
        <v>100</v>
      </c>
      <c r="G143">
        <v>18</v>
      </c>
      <c r="H143" t="s">
        <v>55</v>
      </c>
      <c r="I143" t="s">
        <v>41</v>
      </c>
      <c r="J143" t="s">
        <v>9</v>
      </c>
      <c r="K143" t="s">
        <v>915</v>
      </c>
      <c r="L143" t="s">
        <v>15</v>
      </c>
      <c r="M143" t="s">
        <v>31</v>
      </c>
      <c r="N143">
        <v>90</v>
      </c>
      <c r="O143" t="s">
        <v>25</v>
      </c>
      <c r="P143">
        <v>0</v>
      </c>
      <c r="Q143" t="s">
        <v>102</v>
      </c>
      <c r="R143" t="s">
        <v>102</v>
      </c>
      <c r="S143">
        <v>2</v>
      </c>
      <c r="T143" t="s">
        <v>83</v>
      </c>
      <c r="U143" t="s">
        <v>84</v>
      </c>
      <c r="V143" t="s">
        <v>84</v>
      </c>
      <c r="W143" t="s">
        <v>64</v>
      </c>
      <c r="X143" t="s">
        <v>87</v>
      </c>
      <c r="Y143">
        <v>25</v>
      </c>
      <c r="Z143" t="s">
        <v>73</v>
      </c>
      <c r="AB143" s="7" t="s">
        <v>144</v>
      </c>
      <c r="AC143">
        <v>145.9</v>
      </c>
      <c r="AD143">
        <f>LOOKUP(Tableau1[[#This Row],[N° arbre le plus proche]],'Data Giacomo'!A143:A19278,'Data Giacomo'!M143:M19278)</f>
        <v>285626.1564335</v>
      </c>
      <c r="AE143">
        <f>LOOKUP(Tableau1[[#This Row],[N° arbre le plus proche]],'Data Giacomo'!A143:A19278,'Data Giacomo'!N143:N19278)</f>
        <v>581472.40590000001</v>
      </c>
    </row>
    <row r="144" spans="1:31">
      <c r="A144" t="s">
        <v>132</v>
      </c>
      <c r="B144">
        <v>204918</v>
      </c>
      <c r="C144" t="s">
        <v>93</v>
      </c>
      <c r="E144">
        <v>1</v>
      </c>
      <c r="F144">
        <v>25</v>
      </c>
      <c r="G144">
        <v>25</v>
      </c>
      <c r="H144" t="s">
        <v>53</v>
      </c>
      <c r="I144" t="s">
        <v>39</v>
      </c>
      <c r="J144" t="s">
        <v>7</v>
      </c>
      <c r="K144" t="s">
        <v>6</v>
      </c>
      <c r="L144" t="s">
        <v>15</v>
      </c>
      <c r="M144" t="s">
        <v>30</v>
      </c>
      <c r="N144">
        <v>0</v>
      </c>
      <c r="O144" t="s">
        <v>18</v>
      </c>
      <c r="P144">
        <v>0</v>
      </c>
      <c r="Q144" t="s">
        <v>101</v>
      </c>
      <c r="R144" t="s">
        <v>102</v>
      </c>
      <c r="S144">
        <v>0</v>
      </c>
      <c r="T144" t="s">
        <v>83</v>
      </c>
      <c r="U144" t="s">
        <v>84</v>
      </c>
      <c r="V144" t="s">
        <v>83</v>
      </c>
      <c r="W144" t="s">
        <v>64</v>
      </c>
      <c r="X144" t="s">
        <v>87</v>
      </c>
      <c r="Y144">
        <v>100</v>
      </c>
      <c r="Z144" t="s">
        <v>73</v>
      </c>
      <c r="AB144" s="7" t="s">
        <v>144</v>
      </c>
      <c r="AC144">
        <v>123.95</v>
      </c>
      <c r="AD144">
        <f>LOOKUP(Tableau1[[#This Row],[N° arbre le plus proche]],'Data Giacomo'!A144:A19279,'Data Giacomo'!M144:M19279)</f>
        <v>285614.36935774999</v>
      </c>
      <c r="AE144">
        <f>LOOKUP(Tableau1[[#This Row],[N° arbre le plus proche]],'Data Giacomo'!A144:A19279,'Data Giacomo'!N144:N19279)</f>
        <v>581514.39430000004</v>
      </c>
    </row>
    <row r="145" spans="1:31">
      <c r="A145" t="s">
        <v>132</v>
      </c>
      <c r="B145">
        <v>204918</v>
      </c>
      <c r="C145" t="s">
        <v>93</v>
      </c>
      <c r="E145">
        <v>2</v>
      </c>
      <c r="F145">
        <v>42</v>
      </c>
      <c r="G145">
        <v>25</v>
      </c>
      <c r="H145" t="s">
        <v>53</v>
      </c>
      <c r="I145" t="s">
        <v>44</v>
      </c>
      <c r="J145" t="s">
        <v>7</v>
      </c>
      <c r="K145" t="s">
        <v>6</v>
      </c>
      <c r="L145" t="s">
        <v>15</v>
      </c>
      <c r="M145" t="s">
        <v>30</v>
      </c>
      <c r="N145">
        <v>0</v>
      </c>
      <c r="O145" t="s">
        <v>18</v>
      </c>
      <c r="P145">
        <v>30</v>
      </c>
      <c r="Q145" t="s">
        <v>102</v>
      </c>
      <c r="R145" t="s">
        <v>102</v>
      </c>
      <c r="S145">
        <v>0</v>
      </c>
      <c r="T145" t="s">
        <v>83</v>
      </c>
      <c r="U145" t="s">
        <v>84</v>
      </c>
      <c r="V145" t="s">
        <v>83</v>
      </c>
      <c r="W145" t="s">
        <v>64</v>
      </c>
      <c r="X145" t="s">
        <v>87</v>
      </c>
      <c r="Y145">
        <v>100</v>
      </c>
      <c r="Z145" t="s">
        <v>73</v>
      </c>
      <c r="AB145" s="7" t="s">
        <v>144</v>
      </c>
      <c r="AC145">
        <v>123.95</v>
      </c>
      <c r="AD145">
        <f>LOOKUP(Tableau1[[#This Row],[N° arbre le plus proche]],'Data Giacomo'!A145:A19280,'Data Giacomo'!M145:M19280)</f>
        <v>285614.36935774999</v>
      </c>
      <c r="AE145">
        <f>LOOKUP(Tableau1[[#This Row],[N° arbre le plus proche]],'Data Giacomo'!A145:A19280,'Data Giacomo'!N145:N19280)</f>
        <v>581514.39430000004</v>
      </c>
    </row>
    <row r="146" spans="1:31">
      <c r="A146" t="s">
        <v>132</v>
      </c>
      <c r="B146">
        <v>204918</v>
      </c>
      <c r="C146" t="s">
        <v>93</v>
      </c>
      <c r="E146">
        <v>3</v>
      </c>
      <c r="F146">
        <v>75</v>
      </c>
      <c r="G146">
        <v>25</v>
      </c>
      <c r="H146" t="s">
        <v>55</v>
      </c>
      <c r="I146" t="s">
        <v>44</v>
      </c>
      <c r="J146" t="s">
        <v>8</v>
      </c>
      <c r="K146" t="s">
        <v>901</v>
      </c>
      <c r="L146" t="s">
        <v>15</v>
      </c>
      <c r="M146" t="s">
        <v>31</v>
      </c>
      <c r="N146">
        <v>40</v>
      </c>
      <c r="O146" t="s">
        <v>18</v>
      </c>
      <c r="P146">
        <v>0</v>
      </c>
      <c r="Q146" t="s">
        <v>102</v>
      </c>
      <c r="R146" t="s">
        <v>102</v>
      </c>
      <c r="S146">
        <v>2</v>
      </c>
      <c r="T146" t="s">
        <v>83</v>
      </c>
      <c r="U146" t="s">
        <v>84</v>
      </c>
      <c r="V146" t="s">
        <v>83</v>
      </c>
      <c r="W146" t="s">
        <v>64</v>
      </c>
      <c r="X146" t="s">
        <v>87</v>
      </c>
      <c r="Y146">
        <v>100</v>
      </c>
      <c r="Z146" t="s">
        <v>73</v>
      </c>
      <c r="AB146" s="7" t="s">
        <v>144</v>
      </c>
      <c r="AC146">
        <v>123.95</v>
      </c>
      <c r="AD146">
        <f>LOOKUP(Tableau1[[#This Row],[N° arbre le plus proche]],'Data Giacomo'!A146:A19281,'Data Giacomo'!M146:M19281)</f>
        <v>285614.36935774999</v>
      </c>
      <c r="AE146">
        <f>LOOKUP(Tableau1[[#This Row],[N° arbre le plus proche]],'Data Giacomo'!A146:A19281,'Data Giacomo'!N146:N19281)</f>
        <v>581514.39430000004</v>
      </c>
    </row>
    <row r="147" spans="1:31">
      <c r="A147" t="s">
        <v>132</v>
      </c>
      <c r="B147">
        <v>204918</v>
      </c>
      <c r="C147" t="s">
        <v>93</v>
      </c>
      <c r="E147">
        <v>4</v>
      </c>
      <c r="F147">
        <v>100</v>
      </c>
      <c r="G147">
        <v>25</v>
      </c>
      <c r="H147" t="s">
        <v>55</v>
      </c>
      <c r="I147" t="s">
        <v>41</v>
      </c>
      <c r="J147" t="s">
        <v>9</v>
      </c>
      <c r="K147" t="s">
        <v>901</v>
      </c>
      <c r="L147" t="s">
        <v>15</v>
      </c>
      <c r="M147" t="s">
        <v>31</v>
      </c>
      <c r="N147">
        <v>90</v>
      </c>
      <c r="O147" t="s">
        <v>24</v>
      </c>
      <c r="P147">
        <v>0</v>
      </c>
      <c r="Q147" t="s">
        <v>102</v>
      </c>
      <c r="R147" t="s">
        <v>102</v>
      </c>
      <c r="S147">
        <v>3</v>
      </c>
      <c r="T147" t="s">
        <v>83</v>
      </c>
      <c r="U147" t="s">
        <v>84</v>
      </c>
      <c r="V147" t="s">
        <v>83</v>
      </c>
      <c r="W147" t="s">
        <v>64</v>
      </c>
      <c r="X147" t="s">
        <v>87</v>
      </c>
      <c r="Y147">
        <v>100</v>
      </c>
      <c r="Z147" t="s">
        <v>73</v>
      </c>
      <c r="AB147" s="7" t="s">
        <v>144</v>
      </c>
      <c r="AC147">
        <v>123.95</v>
      </c>
      <c r="AD147">
        <f>LOOKUP(Tableau1[[#This Row],[N° arbre le plus proche]],'Data Giacomo'!A147:A19282,'Data Giacomo'!M147:M19282)</f>
        <v>285614.36935774999</v>
      </c>
      <c r="AE147">
        <f>LOOKUP(Tableau1[[#This Row],[N° arbre le plus proche]],'Data Giacomo'!A147:A19282,'Data Giacomo'!N147:N19282)</f>
        <v>581514.39430000004</v>
      </c>
    </row>
    <row r="148" spans="1:31">
      <c r="A148" t="s">
        <v>89</v>
      </c>
      <c r="B148">
        <v>203215</v>
      </c>
      <c r="C148" t="s">
        <v>92</v>
      </c>
      <c r="E148">
        <v>1</v>
      </c>
      <c r="F148">
        <v>32</v>
      </c>
      <c r="G148">
        <v>32</v>
      </c>
      <c r="H148" t="s">
        <v>53</v>
      </c>
      <c r="I148" t="s">
        <v>39</v>
      </c>
      <c r="J148" t="s">
        <v>7</v>
      </c>
      <c r="K148" t="s">
        <v>7</v>
      </c>
      <c r="L148" t="s">
        <v>15</v>
      </c>
      <c r="M148" t="s">
        <v>30</v>
      </c>
      <c r="N148">
        <v>0</v>
      </c>
      <c r="O148" t="s">
        <v>18</v>
      </c>
      <c r="P148">
        <v>10</v>
      </c>
      <c r="Q148" t="s">
        <v>102</v>
      </c>
      <c r="R148" t="s">
        <v>102</v>
      </c>
      <c r="S148">
        <v>0</v>
      </c>
      <c r="T148" t="s">
        <v>83</v>
      </c>
      <c r="U148" t="s">
        <v>84</v>
      </c>
      <c r="V148" t="s">
        <v>84</v>
      </c>
      <c r="W148" t="s">
        <v>64</v>
      </c>
      <c r="X148" t="s">
        <v>87</v>
      </c>
      <c r="Y148">
        <v>10</v>
      </c>
      <c r="Z148" t="s">
        <v>73</v>
      </c>
      <c r="AB148" s="7" t="s">
        <v>144</v>
      </c>
      <c r="AC148">
        <v>88.8</v>
      </c>
      <c r="AD148">
        <f>LOOKUP(Tableau1[[#This Row],[N° arbre le plus proche]],'Data Giacomo'!A148:A19283,'Data Giacomo'!M148:M19283)</f>
        <v>285579.35406655999</v>
      </c>
      <c r="AE148">
        <f>LOOKUP(Tableau1[[#This Row],[N° arbre le plus proche]],'Data Giacomo'!A148:A19283,'Data Giacomo'!N148:N19283)</f>
        <v>581505.03839999996</v>
      </c>
    </row>
    <row r="149" spans="1:31">
      <c r="A149" t="s">
        <v>89</v>
      </c>
      <c r="B149">
        <v>203215</v>
      </c>
      <c r="C149" t="s">
        <v>92</v>
      </c>
      <c r="E149">
        <v>2</v>
      </c>
      <c r="F149">
        <v>70</v>
      </c>
      <c r="G149">
        <v>32</v>
      </c>
      <c r="H149" t="s">
        <v>55</v>
      </c>
      <c r="I149" t="s">
        <v>39</v>
      </c>
      <c r="J149" t="s">
        <v>7</v>
      </c>
      <c r="K149" t="s">
        <v>8</v>
      </c>
      <c r="L149" t="s">
        <v>15</v>
      </c>
      <c r="M149" t="s">
        <v>32</v>
      </c>
      <c r="N149">
        <v>30</v>
      </c>
      <c r="O149" t="s">
        <v>24</v>
      </c>
      <c r="P149">
        <v>0</v>
      </c>
      <c r="Q149" t="s">
        <v>101</v>
      </c>
      <c r="R149" t="s">
        <v>101</v>
      </c>
      <c r="S149">
        <v>1</v>
      </c>
      <c r="T149" t="s">
        <v>83</v>
      </c>
      <c r="U149" t="s">
        <v>84</v>
      </c>
      <c r="V149" t="s">
        <v>84</v>
      </c>
      <c r="W149" t="s">
        <v>64</v>
      </c>
      <c r="X149" t="s">
        <v>87</v>
      </c>
      <c r="Y149">
        <v>10</v>
      </c>
      <c r="Z149" t="s">
        <v>73</v>
      </c>
      <c r="AB149" s="7" t="s">
        <v>144</v>
      </c>
      <c r="AC149">
        <v>88.8</v>
      </c>
      <c r="AD149">
        <f>LOOKUP(Tableau1[[#This Row],[N° arbre le plus proche]],'Data Giacomo'!A149:A19284,'Data Giacomo'!M149:M19284)</f>
        <v>285579.35406655999</v>
      </c>
      <c r="AE149">
        <f>LOOKUP(Tableau1[[#This Row],[N° arbre le plus proche]],'Data Giacomo'!A149:A19284,'Data Giacomo'!N149:N19284)</f>
        <v>581505.03839999996</v>
      </c>
    </row>
    <row r="150" spans="1:31">
      <c r="A150" t="s">
        <v>89</v>
      </c>
      <c r="B150">
        <v>203215</v>
      </c>
      <c r="C150" t="s">
        <v>92</v>
      </c>
      <c r="E150">
        <v>3</v>
      </c>
      <c r="F150">
        <v>92</v>
      </c>
      <c r="G150">
        <v>32</v>
      </c>
      <c r="H150" t="s">
        <v>55</v>
      </c>
      <c r="I150" t="s">
        <v>40</v>
      </c>
      <c r="J150" t="s">
        <v>7</v>
      </c>
      <c r="K150" t="s">
        <v>914</v>
      </c>
      <c r="L150" t="s">
        <v>15</v>
      </c>
      <c r="M150" t="s">
        <v>31</v>
      </c>
      <c r="N150">
        <v>20</v>
      </c>
      <c r="O150" t="s">
        <v>25</v>
      </c>
      <c r="P150">
        <v>0</v>
      </c>
      <c r="Q150" t="s">
        <v>102</v>
      </c>
      <c r="R150" t="s">
        <v>102</v>
      </c>
      <c r="S150">
        <v>3</v>
      </c>
      <c r="T150" t="s">
        <v>83</v>
      </c>
      <c r="U150" t="s">
        <v>84</v>
      </c>
      <c r="V150" t="s">
        <v>84</v>
      </c>
      <c r="W150" t="s">
        <v>64</v>
      </c>
      <c r="X150" t="s">
        <v>87</v>
      </c>
      <c r="Y150">
        <v>10</v>
      </c>
      <c r="Z150" t="s">
        <v>73</v>
      </c>
      <c r="AB150" s="7" t="s">
        <v>144</v>
      </c>
      <c r="AC150">
        <v>88.8</v>
      </c>
      <c r="AD150">
        <f>LOOKUP(Tableau1[[#This Row],[N° arbre le plus proche]],'Data Giacomo'!A150:A19285,'Data Giacomo'!M150:M19285)</f>
        <v>285579.35406655999</v>
      </c>
      <c r="AE150">
        <f>LOOKUP(Tableau1[[#This Row],[N° arbre le plus proche]],'Data Giacomo'!A150:A19285,'Data Giacomo'!N150:N19285)</f>
        <v>581505.03839999996</v>
      </c>
    </row>
    <row r="151" spans="1:31">
      <c r="A151" t="s">
        <v>89</v>
      </c>
      <c r="B151">
        <v>203215</v>
      </c>
      <c r="C151" t="s">
        <v>92</v>
      </c>
      <c r="E151">
        <v>4</v>
      </c>
      <c r="F151">
        <v>100</v>
      </c>
      <c r="G151">
        <v>32</v>
      </c>
      <c r="H151" t="s">
        <v>55</v>
      </c>
      <c r="I151" t="s">
        <v>40</v>
      </c>
      <c r="J151" t="s">
        <v>51</v>
      </c>
      <c r="K151" t="s">
        <v>914</v>
      </c>
      <c r="L151" t="s">
        <v>15</v>
      </c>
      <c r="M151" t="s">
        <v>31</v>
      </c>
      <c r="N151">
        <v>80</v>
      </c>
      <c r="O151" t="s">
        <v>10</v>
      </c>
      <c r="P151">
        <v>0</v>
      </c>
      <c r="Q151" t="s">
        <v>102</v>
      </c>
      <c r="R151" t="s">
        <v>102</v>
      </c>
      <c r="S151">
        <v>2</v>
      </c>
      <c r="T151" t="s">
        <v>83</v>
      </c>
      <c r="U151" t="s">
        <v>84</v>
      </c>
      <c r="V151" t="s">
        <v>84</v>
      </c>
      <c r="W151" t="s">
        <v>64</v>
      </c>
      <c r="X151" t="s">
        <v>87</v>
      </c>
      <c r="Y151">
        <v>10</v>
      </c>
      <c r="Z151" t="s">
        <v>73</v>
      </c>
      <c r="AB151" s="7" t="s">
        <v>144</v>
      </c>
      <c r="AC151">
        <v>88.8</v>
      </c>
      <c r="AD151">
        <f>LOOKUP(Tableau1[[#This Row],[N° arbre le plus proche]],'Data Giacomo'!A151:A19286,'Data Giacomo'!M151:M19286)</f>
        <v>285579.35406655999</v>
      </c>
      <c r="AE151">
        <f>LOOKUP(Tableau1[[#This Row],[N° arbre le plus proche]],'Data Giacomo'!A151:A19286,'Data Giacomo'!N151:N19286)</f>
        <v>581505.03839999996</v>
      </c>
    </row>
    <row r="152" spans="1:31">
      <c r="A152" t="s">
        <v>124</v>
      </c>
      <c r="B152">
        <v>200797</v>
      </c>
      <c r="C152" t="s">
        <v>92</v>
      </c>
      <c r="E152">
        <v>1</v>
      </c>
      <c r="F152">
        <v>10</v>
      </c>
      <c r="G152">
        <v>10</v>
      </c>
      <c r="H152" t="s">
        <v>53</v>
      </c>
      <c r="I152" t="s">
        <v>39</v>
      </c>
      <c r="J152" t="s">
        <v>7</v>
      </c>
      <c r="K152" t="s">
        <v>7</v>
      </c>
      <c r="L152" t="s">
        <v>15</v>
      </c>
      <c r="M152" t="s">
        <v>30</v>
      </c>
      <c r="N152">
        <v>0</v>
      </c>
      <c r="O152" t="s">
        <v>18</v>
      </c>
      <c r="P152">
        <v>5</v>
      </c>
      <c r="Q152" t="s">
        <v>102</v>
      </c>
      <c r="R152" t="s">
        <v>102</v>
      </c>
      <c r="S152">
        <v>0</v>
      </c>
      <c r="T152" t="s">
        <v>83</v>
      </c>
      <c r="U152" t="s">
        <v>84</v>
      </c>
      <c r="V152" t="s">
        <v>84</v>
      </c>
      <c r="W152" t="s">
        <v>64</v>
      </c>
      <c r="X152" t="s">
        <v>87</v>
      </c>
      <c r="Y152">
        <v>20</v>
      </c>
      <c r="Z152" t="s">
        <v>73</v>
      </c>
      <c r="AB152" s="7" t="s">
        <v>144</v>
      </c>
      <c r="AC152">
        <v>136.43</v>
      </c>
      <c r="AD152">
        <f>LOOKUP(Tableau1[[#This Row],[N° arbre le plus proche]],'Data Giacomo'!A152:A19287,'Data Giacomo'!M152:M19287)</f>
        <v>285549.49909945001</v>
      </c>
      <c r="AE152">
        <f>LOOKUP(Tableau1[[#This Row],[N° arbre le plus proche]],'Data Giacomo'!A152:A19287,'Data Giacomo'!N152:N19287)</f>
        <v>581494.50939999998</v>
      </c>
    </row>
    <row r="153" spans="1:31">
      <c r="A153" t="s">
        <v>124</v>
      </c>
      <c r="B153">
        <v>200797</v>
      </c>
      <c r="C153" t="s">
        <v>92</v>
      </c>
      <c r="E153">
        <v>2</v>
      </c>
      <c r="F153">
        <v>24</v>
      </c>
      <c r="G153">
        <v>10</v>
      </c>
      <c r="H153" t="s">
        <v>53</v>
      </c>
      <c r="I153" t="s">
        <v>39</v>
      </c>
      <c r="J153" t="s">
        <v>7</v>
      </c>
      <c r="K153" t="s">
        <v>7</v>
      </c>
      <c r="L153" t="s">
        <v>15</v>
      </c>
      <c r="M153" t="s">
        <v>30</v>
      </c>
      <c r="N153">
        <v>0</v>
      </c>
      <c r="O153" t="s">
        <v>18</v>
      </c>
      <c r="P153">
        <v>30</v>
      </c>
      <c r="Q153" t="s">
        <v>102</v>
      </c>
      <c r="R153" t="s">
        <v>102</v>
      </c>
      <c r="S153">
        <v>0</v>
      </c>
      <c r="T153" t="s">
        <v>83</v>
      </c>
      <c r="U153" t="s">
        <v>84</v>
      </c>
      <c r="V153" t="s">
        <v>84</v>
      </c>
      <c r="W153" t="s">
        <v>64</v>
      </c>
      <c r="X153" t="s">
        <v>87</v>
      </c>
      <c r="Y153">
        <v>20</v>
      </c>
      <c r="Z153" t="s">
        <v>73</v>
      </c>
      <c r="AB153" s="7" t="s">
        <v>144</v>
      </c>
      <c r="AC153">
        <v>136.43</v>
      </c>
      <c r="AD153">
        <f>LOOKUP(Tableau1[[#This Row],[N° arbre le plus proche]],'Data Giacomo'!A153:A19288,'Data Giacomo'!M153:M19288)</f>
        <v>285549.49909945001</v>
      </c>
      <c r="AE153">
        <f>LOOKUP(Tableau1[[#This Row],[N° arbre le plus proche]],'Data Giacomo'!A153:A19288,'Data Giacomo'!N153:N19288)</f>
        <v>581494.50939999998</v>
      </c>
    </row>
    <row r="154" spans="1:31">
      <c r="A154" t="s">
        <v>124</v>
      </c>
      <c r="B154">
        <v>200797</v>
      </c>
      <c r="C154" t="s">
        <v>92</v>
      </c>
      <c r="E154">
        <v>3</v>
      </c>
      <c r="F154">
        <v>30</v>
      </c>
      <c r="G154">
        <v>10</v>
      </c>
      <c r="H154" t="s">
        <v>53</v>
      </c>
      <c r="I154" t="s">
        <v>44</v>
      </c>
      <c r="J154" t="s">
        <v>7</v>
      </c>
      <c r="K154" t="s">
        <v>7</v>
      </c>
      <c r="L154" t="s">
        <v>15</v>
      </c>
      <c r="M154" t="s">
        <v>30</v>
      </c>
      <c r="N154">
        <v>0</v>
      </c>
      <c r="O154" t="s">
        <v>18</v>
      </c>
      <c r="P154">
        <v>15</v>
      </c>
      <c r="Q154" t="s">
        <v>102</v>
      </c>
      <c r="R154" t="s">
        <v>102</v>
      </c>
      <c r="S154">
        <v>0</v>
      </c>
      <c r="T154" t="s">
        <v>83</v>
      </c>
      <c r="U154" t="s">
        <v>84</v>
      </c>
      <c r="V154" t="s">
        <v>84</v>
      </c>
      <c r="W154" t="s">
        <v>64</v>
      </c>
      <c r="X154" t="s">
        <v>87</v>
      </c>
      <c r="Y154">
        <v>20</v>
      </c>
      <c r="Z154" t="s">
        <v>73</v>
      </c>
      <c r="AB154" s="7" t="s">
        <v>144</v>
      </c>
      <c r="AC154">
        <v>136.43</v>
      </c>
      <c r="AD154">
        <f>LOOKUP(Tableau1[[#This Row],[N° arbre le plus proche]],'Data Giacomo'!A154:A19289,'Data Giacomo'!M154:M19289)</f>
        <v>285549.49909945001</v>
      </c>
      <c r="AE154">
        <f>LOOKUP(Tableau1[[#This Row],[N° arbre le plus proche]],'Data Giacomo'!A154:A19289,'Data Giacomo'!N154:N19289)</f>
        <v>581494.50939999998</v>
      </c>
    </row>
    <row r="155" spans="1:31">
      <c r="A155" t="s">
        <v>124</v>
      </c>
      <c r="B155">
        <v>200797</v>
      </c>
      <c r="C155" t="s">
        <v>92</v>
      </c>
      <c r="E155">
        <v>4</v>
      </c>
      <c r="F155">
        <v>40</v>
      </c>
      <c r="G155">
        <v>10</v>
      </c>
      <c r="H155" t="s">
        <v>53</v>
      </c>
      <c r="I155" t="s">
        <v>40</v>
      </c>
      <c r="J155" t="s">
        <v>8</v>
      </c>
      <c r="K155" t="s">
        <v>7</v>
      </c>
      <c r="L155" t="s">
        <v>15</v>
      </c>
      <c r="M155" t="s">
        <v>31</v>
      </c>
      <c r="N155">
        <v>60</v>
      </c>
      <c r="O155" t="s">
        <v>18</v>
      </c>
      <c r="P155">
        <v>10</v>
      </c>
      <c r="Q155" t="s">
        <v>102</v>
      </c>
      <c r="R155" t="s">
        <v>102</v>
      </c>
      <c r="S155">
        <v>0</v>
      </c>
      <c r="T155" t="s">
        <v>83</v>
      </c>
      <c r="U155" t="s">
        <v>84</v>
      </c>
      <c r="V155" t="s">
        <v>84</v>
      </c>
      <c r="W155" t="s">
        <v>64</v>
      </c>
      <c r="X155" t="s">
        <v>87</v>
      </c>
      <c r="Y155">
        <v>20</v>
      </c>
      <c r="Z155" t="s">
        <v>73</v>
      </c>
      <c r="AB155" s="7" t="s">
        <v>144</v>
      </c>
      <c r="AC155">
        <v>136.43</v>
      </c>
      <c r="AD155">
        <f>LOOKUP(Tableau1[[#This Row],[N° arbre le plus proche]],'Data Giacomo'!A155:A19290,'Data Giacomo'!M155:M19290)</f>
        <v>285549.49909945001</v>
      </c>
      <c r="AE155">
        <f>LOOKUP(Tableau1[[#This Row],[N° arbre le plus proche]],'Data Giacomo'!A155:A19290,'Data Giacomo'!N155:N19290)</f>
        <v>581494.50939999998</v>
      </c>
    </row>
    <row r="156" spans="1:31">
      <c r="A156" t="s">
        <v>124</v>
      </c>
      <c r="B156">
        <v>200797</v>
      </c>
      <c r="C156" t="s">
        <v>92</v>
      </c>
      <c r="E156">
        <v>5</v>
      </c>
      <c r="F156">
        <v>65</v>
      </c>
      <c r="G156">
        <v>10</v>
      </c>
      <c r="H156" t="s">
        <v>55</v>
      </c>
      <c r="I156" t="s">
        <v>44</v>
      </c>
      <c r="J156" t="s">
        <v>9</v>
      </c>
      <c r="K156" t="s">
        <v>901</v>
      </c>
      <c r="L156" t="s">
        <v>15</v>
      </c>
      <c r="M156" t="s">
        <v>30</v>
      </c>
      <c r="N156">
        <v>0</v>
      </c>
      <c r="O156" t="s">
        <v>25</v>
      </c>
      <c r="P156">
        <v>5</v>
      </c>
      <c r="Q156" t="s">
        <v>102</v>
      </c>
      <c r="R156" t="s">
        <v>102</v>
      </c>
      <c r="S156">
        <v>1</v>
      </c>
      <c r="T156" t="s">
        <v>83</v>
      </c>
      <c r="U156" t="s">
        <v>84</v>
      </c>
      <c r="V156" t="s">
        <v>84</v>
      </c>
      <c r="W156" t="s">
        <v>64</v>
      </c>
      <c r="X156" t="s">
        <v>87</v>
      </c>
      <c r="Y156">
        <v>20</v>
      </c>
      <c r="Z156" t="s">
        <v>73</v>
      </c>
      <c r="AB156" s="7" t="s">
        <v>144</v>
      </c>
      <c r="AC156">
        <v>136.43</v>
      </c>
      <c r="AD156">
        <f>LOOKUP(Tableau1[[#This Row],[N° arbre le plus proche]],'Data Giacomo'!A156:A19291,'Data Giacomo'!M156:M19291)</f>
        <v>285549.49909945001</v>
      </c>
      <c r="AE156">
        <f>LOOKUP(Tableau1[[#This Row],[N° arbre le plus proche]],'Data Giacomo'!A156:A19291,'Data Giacomo'!N156:N19291)</f>
        <v>581494.50939999998</v>
      </c>
    </row>
    <row r="157" spans="1:31">
      <c r="A157" t="s">
        <v>124</v>
      </c>
      <c r="B157">
        <v>200797</v>
      </c>
      <c r="C157" t="s">
        <v>92</v>
      </c>
      <c r="E157">
        <v>6</v>
      </c>
      <c r="F157">
        <v>100</v>
      </c>
      <c r="G157">
        <v>10</v>
      </c>
      <c r="H157" t="s">
        <v>55</v>
      </c>
      <c r="I157" t="s">
        <v>40</v>
      </c>
      <c r="J157" t="s">
        <v>52</v>
      </c>
      <c r="K157" t="s">
        <v>901</v>
      </c>
      <c r="L157" t="s">
        <v>15</v>
      </c>
      <c r="M157" t="s">
        <v>30</v>
      </c>
      <c r="N157">
        <v>0</v>
      </c>
      <c r="O157" t="s">
        <v>25</v>
      </c>
      <c r="P157">
        <v>0</v>
      </c>
      <c r="Q157" t="s">
        <v>102</v>
      </c>
      <c r="R157" t="s">
        <v>102</v>
      </c>
      <c r="S157">
        <v>3</v>
      </c>
      <c r="T157" t="s">
        <v>83</v>
      </c>
      <c r="U157" t="s">
        <v>84</v>
      </c>
      <c r="V157" t="s">
        <v>84</v>
      </c>
      <c r="W157" t="s">
        <v>64</v>
      </c>
      <c r="X157" t="s">
        <v>87</v>
      </c>
      <c r="Y157">
        <v>20</v>
      </c>
      <c r="Z157" t="s">
        <v>73</v>
      </c>
      <c r="AB157" s="7" t="s">
        <v>144</v>
      </c>
      <c r="AC157">
        <v>136.43</v>
      </c>
      <c r="AD157">
        <f>LOOKUP(Tableau1[[#This Row],[N° arbre le plus proche]],'Data Giacomo'!A157:A19292,'Data Giacomo'!M157:M19292)</f>
        <v>285549.49909945001</v>
      </c>
      <c r="AE157">
        <f>LOOKUP(Tableau1[[#This Row],[N° arbre le plus proche]],'Data Giacomo'!A157:A19292,'Data Giacomo'!N157:N19292)</f>
        <v>581494.50939999998</v>
      </c>
    </row>
  </sheetData>
  <phoneticPr fontId="2" type="noConversion"/>
  <dataValidations count="1">
    <dataValidation type="list" allowBlank="1" showInputMessage="1" showErrorMessage="1" sqref="R2:R51">
      <formula1>$B$80:$B$81</formula1>
    </dataValidation>
  </dataValidations>
  <pageMargins left="0.7" right="0.7" top="0.75" bottom="0.75" header="0.3" footer="0.3"/>
  <pageSetup paperSize="9" orientation="portrait" horizontalDpi="360" verticalDpi="36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6">
        <x14:dataValidation type="list" allowBlank="1" showInputMessage="1" showErrorMessage="1">
          <x14:formula1>
            <xm:f>métadonnées!$B$48:$B$51</xm:f>
          </x14:formula1>
          <xm:sqref>S2:S47</xm:sqref>
        </x14:dataValidation>
        <x14:dataValidation type="list" allowBlank="1" showInputMessage="1" showErrorMessage="1">
          <x14:formula1>
            <xm:f>métadonnées!$B$58:$B$59</xm:f>
          </x14:formula1>
          <xm:sqref>Z2:Z46</xm:sqref>
        </x14:dataValidation>
        <x14:dataValidation type="list" allowBlank="1" showInputMessage="1" showErrorMessage="1">
          <x14:formula1>
            <xm:f>métadonnées!$B$72:$B$79</xm:f>
          </x14:formula1>
          <xm:sqref>E2:E56</xm:sqref>
        </x14:dataValidation>
        <x14:dataValidation type="list" allowBlank="1" showInputMessage="1" showErrorMessage="1">
          <x14:formula1>
            <xm:f>métadonnées!$B$80:$B$81</xm:f>
          </x14:formula1>
          <xm:sqref>Q2:Q69 R52:R157</xm:sqref>
        </x14:dataValidation>
        <x14:dataValidation type="list" allowBlank="1" showInputMessage="1" showErrorMessage="1">
          <x14:formula1>
            <xm:f>métadonnées!$B$28:$B$34</xm:f>
          </x14:formula1>
          <xm:sqref>C2:C157</xm:sqref>
        </x14:dataValidation>
        <x14:dataValidation type="list" allowBlank="1" showInputMessage="1" showErrorMessage="1">
          <x14:formula1>
            <xm:f>métadonnées!$B$36:$B$39</xm:f>
          </x14:formula1>
          <xm:sqref>L2:L157</xm:sqref>
        </x14:dataValidation>
        <x14:dataValidation type="list" allowBlank="1" showInputMessage="1" showErrorMessage="1">
          <x14:formula1>
            <xm:f>métadonnées!$B$23:$B$26</xm:f>
          </x14:formula1>
          <xm:sqref>O2:O157</xm:sqref>
        </x14:dataValidation>
        <x14:dataValidation type="list" allowBlank="1" showInputMessage="1" showErrorMessage="1">
          <x14:formula1>
            <xm:f>métadonnées!$B$41:$B$44</xm:f>
          </x14:formula1>
          <xm:sqref>M2:M157</xm:sqref>
        </x14:dataValidation>
        <x14:dataValidation type="list" allowBlank="1" showInputMessage="1" showErrorMessage="1">
          <x14:formula1>
            <xm:f>métadonnées!$B$2:$B$6</xm:f>
          </x14:formula1>
          <xm:sqref>H2:H157</xm:sqref>
        </x14:dataValidation>
        <x14:dataValidation type="list" allowBlank="1" showInputMessage="1" showErrorMessage="1">
          <x14:formula1>
            <xm:f>métadonnées!$B$8:$B$12</xm:f>
          </x14:formula1>
          <xm:sqref>I2:I157</xm:sqref>
        </x14:dataValidation>
        <x14:dataValidation type="list" allowBlank="1" showInputMessage="1" showErrorMessage="1">
          <x14:formula1>
            <xm:f>métadonnées!$B$60:$B$61</xm:f>
          </x14:formula1>
          <xm:sqref>T2:T157</xm:sqref>
        </x14:dataValidation>
        <x14:dataValidation type="list" allowBlank="1" showInputMessage="1" showErrorMessage="1">
          <x14:formula1>
            <xm:f>métadonnées!$B$62:$B$63</xm:f>
          </x14:formula1>
          <xm:sqref>U2:V157</xm:sqref>
        </x14:dataValidation>
        <x14:dataValidation type="list" allowBlank="1" showInputMessage="1" showErrorMessage="1">
          <x14:formula1>
            <xm:f>métadonnées!$B$66:$B$68</xm:f>
          </x14:formula1>
          <xm:sqref>W2:W115</xm:sqref>
        </x14:dataValidation>
        <x14:dataValidation type="list" allowBlank="1" showInputMessage="1" showErrorMessage="1">
          <x14:formula1>
            <xm:f>métadonnées!$B$13:$B$21</xm:f>
          </x14:formula1>
          <xm:sqref>J2:J157</xm:sqref>
        </x14:dataValidation>
        <x14:dataValidation type="list" allowBlank="1" showInputMessage="1" showErrorMessage="1">
          <x14:formula1>
            <xm:f>métadonnées!$B$69:$B$70</xm:f>
          </x14:formula1>
          <xm:sqref>X2:X157</xm:sqref>
        </x14:dataValidation>
        <x14:dataValidation type="list" allowBlank="1" showInputMessage="1" showErrorMessage="1">
          <x14:formula1>
            <xm:f>métadonnées!$B$83:$B$87</xm:f>
          </x14:formula1>
          <xm:sqref>AC2:AC1048576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N19137"/>
  <sheetViews>
    <sheetView topLeftCell="A19115" workbookViewId="0">
      <selection activeCell="A19067" sqref="A19067"/>
    </sheetView>
  </sheetViews>
  <sheetFormatPr baseColWidth="10" defaultRowHeight="14.4"/>
  <sheetData>
    <row r="1" spans="1:14">
      <c r="A1" t="s">
        <v>149</v>
      </c>
      <c r="B1" t="s">
        <v>150</v>
      </c>
      <c r="C1" t="s">
        <v>889</v>
      </c>
      <c r="D1" t="s">
        <v>890</v>
      </c>
      <c r="E1" t="s">
        <v>891</v>
      </c>
      <c r="F1" t="s">
        <v>892</v>
      </c>
      <c r="G1" t="s">
        <v>151</v>
      </c>
      <c r="H1" t="s">
        <v>152</v>
      </c>
      <c r="I1" t="s">
        <v>153</v>
      </c>
      <c r="J1" t="s">
        <v>154</v>
      </c>
      <c r="K1" t="s">
        <v>155</v>
      </c>
      <c r="L1" t="s">
        <v>156</v>
      </c>
      <c r="M1" t="s">
        <v>157</v>
      </c>
      <c r="N1" t="s">
        <v>158</v>
      </c>
    </row>
    <row r="2" spans="1:14">
      <c r="A2">
        <v>140001</v>
      </c>
      <c r="B2">
        <v>14</v>
      </c>
      <c r="C2">
        <v>0</v>
      </c>
      <c r="D2">
        <v>0</v>
      </c>
      <c r="E2">
        <v>1</v>
      </c>
      <c r="F2">
        <v>1.3</v>
      </c>
      <c r="G2">
        <v>1</v>
      </c>
      <c r="H2">
        <v>101.3</v>
      </c>
      <c r="I2">
        <v>1.7</v>
      </c>
      <c r="J2" t="s">
        <v>159</v>
      </c>
      <c r="K2" t="s">
        <v>160</v>
      </c>
      <c r="L2" t="s">
        <v>161</v>
      </c>
      <c r="M2">
        <v>285431.48225975002</v>
      </c>
      <c r="N2">
        <v>581477.53350000002</v>
      </c>
    </row>
    <row r="3" spans="1:14">
      <c r="A3">
        <v>140002</v>
      </c>
      <c r="B3">
        <v>14</v>
      </c>
      <c r="C3">
        <v>0</v>
      </c>
      <c r="D3">
        <v>0</v>
      </c>
      <c r="E3">
        <v>2.7</v>
      </c>
      <c r="F3">
        <v>1</v>
      </c>
      <c r="G3">
        <v>2.7</v>
      </c>
      <c r="H3">
        <v>101</v>
      </c>
      <c r="I3">
        <v>2</v>
      </c>
      <c r="J3" t="s">
        <v>162</v>
      </c>
      <c r="K3" t="s">
        <v>163</v>
      </c>
      <c r="L3" t="s">
        <v>164</v>
      </c>
      <c r="M3">
        <v>285433.19999524998</v>
      </c>
      <c r="N3">
        <v>581477.73085000005</v>
      </c>
    </row>
    <row r="4" spans="1:14">
      <c r="A4">
        <v>140003</v>
      </c>
      <c r="B4">
        <v>14</v>
      </c>
      <c r="C4">
        <v>0</v>
      </c>
      <c r="D4">
        <v>0</v>
      </c>
      <c r="E4">
        <v>2.9</v>
      </c>
      <c r="F4">
        <v>0.9</v>
      </c>
      <c r="G4">
        <v>2.9</v>
      </c>
      <c r="H4">
        <v>100.9</v>
      </c>
      <c r="I4">
        <v>1</v>
      </c>
      <c r="J4" t="s">
        <v>165</v>
      </c>
      <c r="K4" t="s">
        <v>166</v>
      </c>
      <c r="L4" t="s">
        <v>167</v>
      </c>
      <c r="M4">
        <v>285433.42084457498</v>
      </c>
      <c r="N4">
        <v>581477.69195000001</v>
      </c>
    </row>
    <row r="5" spans="1:14">
      <c r="A5">
        <v>140004</v>
      </c>
      <c r="B5">
        <v>14</v>
      </c>
      <c r="C5">
        <v>0</v>
      </c>
      <c r="D5">
        <v>0</v>
      </c>
      <c r="E5">
        <v>2.9</v>
      </c>
      <c r="F5">
        <v>1.1000000000000001</v>
      </c>
      <c r="G5">
        <v>2.9</v>
      </c>
      <c r="H5">
        <v>101.1</v>
      </c>
      <c r="I5">
        <v>2.9</v>
      </c>
      <c r="J5" t="s">
        <v>165</v>
      </c>
      <c r="K5" t="s">
        <v>168</v>
      </c>
      <c r="L5" t="s">
        <v>169</v>
      </c>
      <c r="M5">
        <v>285433.362848925</v>
      </c>
      <c r="N5">
        <v>581477.88395000005</v>
      </c>
    </row>
    <row r="6" spans="1:14">
      <c r="A6">
        <v>140005</v>
      </c>
      <c r="B6">
        <v>14</v>
      </c>
      <c r="C6">
        <v>0</v>
      </c>
      <c r="D6">
        <v>0</v>
      </c>
      <c r="E6">
        <v>3.3</v>
      </c>
      <c r="F6">
        <v>2.5</v>
      </c>
      <c r="G6">
        <v>3.3</v>
      </c>
      <c r="H6">
        <v>102.5</v>
      </c>
      <c r="I6">
        <v>1.7</v>
      </c>
      <c r="J6" t="s">
        <v>170</v>
      </c>
      <c r="K6" t="s">
        <v>171</v>
      </c>
      <c r="L6" t="s">
        <v>172</v>
      </c>
      <c r="M6">
        <v>285433.34058687498</v>
      </c>
      <c r="N6">
        <v>581479.34215000004</v>
      </c>
    </row>
    <row r="7" spans="1:14">
      <c r="A7">
        <v>140006</v>
      </c>
      <c r="B7">
        <v>14</v>
      </c>
      <c r="C7">
        <v>0</v>
      </c>
      <c r="D7">
        <v>0</v>
      </c>
      <c r="E7">
        <v>4.7</v>
      </c>
      <c r="F7">
        <v>2.2000000000000002</v>
      </c>
      <c r="G7">
        <v>4.7</v>
      </c>
      <c r="H7">
        <v>102.2</v>
      </c>
      <c r="I7">
        <v>3</v>
      </c>
      <c r="J7" t="s">
        <v>173</v>
      </c>
      <c r="K7" t="s">
        <v>174</v>
      </c>
      <c r="L7" t="s">
        <v>175</v>
      </c>
      <c r="M7">
        <v>285434.77055254998</v>
      </c>
      <c r="N7">
        <v>581479.45385000005</v>
      </c>
    </row>
    <row r="8" spans="1:14">
      <c r="A8">
        <v>140007</v>
      </c>
      <c r="B8">
        <v>14</v>
      </c>
      <c r="C8">
        <v>0</v>
      </c>
      <c r="D8">
        <v>0</v>
      </c>
      <c r="E8">
        <v>5.5</v>
      </c>
      <c r="F8">
        <v>1.5</v>
      </c>
      <c r="G8">
        <v>5.5</v>
      </c>
      <c r="H8">
        <v>101.5</v>
      </c>
      <c r="I8">
        <v>1.1000000000000001</v>
      </c>
      <c r="J8" t="s">
        <v>176</v>
      </c>
      <c r="K8" t="s">
        <v>177</v>
      </c>
      <c r="L8" t="s">
        <v>178</v>
      </c>
      <c r="M8">
        <v>285435.74093687499</v>
      </c>
      <c r="N8">
        <v>581479.01025000005</v>
      </c>
    </row>
    <row r="9" spans="1:14">
      <c r="A9">
        <v>140008</v>
      </c>
      <c r="B9">
        <v>14</v>
      </c>
      <c r="C9">
        <v>0</v>
      </c>
      <c r="D9">
        <v>0</v>
      </c>
      <c r="E9">
        <v>5.6</v>
      </c>
      <c r="F9">
        <v>1.3</v>
      </c>
      <c r="G9">
        <v>5.6</v>
      </c>
      <c r="H9">
        <v>101.3</v>
      </c>
      <c r="I9">
        <v>1</v>
      </c>
      <c r="J9" t="s">
        <v>159</v>
      </c>
      <c r="K9" t="s">
        <v>179</v>
      </c>
      <c r="L9" t="s">
        <v>180</v>
      </c>
      <c r="M9">
        <v>285435.89485460002</v>
      </c>
      <c r="N9">
        <v>581478.84680000006</v>
      </c>
    </row>
    <row r="10" spans="1:14">
      <c r="A10">
        <v>140009</v>
      </c>
      <c r="B10">
        <v>14</v>
      </c>
      <c r="C10">
        <v>0</v>
      </c>
      <c r="D10">
        <v>0</v>
      </c>
      <c r="E10">
        <v>4.3</v>
      </c>
      <c r="F10">
        <v>2.5</v>
      </c>
      <c r="G10">
        <v>4.3</v>
      </c>
      <c r="H10">
        <v>102.5</v>
      </c>
      <c r="I10">
        <v>7.7</v>
      </c>
      <c r="J10" t="s">
        <v>181</v>
      </c>
      <c r="K10" t="s">
        <v>182</v>
      </c>
      <c r="L10" t="s">
        <v>183</v>
      </c>
      <c r="M10">
        <v>285434.29985562502</v>
      </c>
      <c r="N10">
        <v>581479.62765000004</v>
      </c>
    </row>
    <row r="11" spans="1:14">
      <c r="A11">
        <v>140010</v>
      </c>
      <c r="B11">
        <v>14</v>
      </c>
      <c r="C11">
        <v>0</v>
      </c>
      <c r="D11">
        <v>0</v>
      </c>
      <c r="E11">
        <v>2.5</v>
      </c>
      <c r="F11">
        <v>4.5999999999999996</v>
      </c>
      <c r="G11">
        <v>2.5</v>
      </c>
      <c r="H11">
        <v>104.6</v>
      </c>
      <c r="I11">
        <v>1.1000000000000001</v>
      </c>
      <c r="J11" t="s">
        <v>159</v>
      </c>
      <c r="K11" t="s">
        <v>160</v>
      </c>
      <c r="L11" t="s">
        <v>184</v>
      </c>
      <c r="M11">
        <v>285431.96421125002</v>
      </c>
      <c r="N11">
        <v>581481.12974999996</v>
      </c>
    </row>
    <row r="12" spans="1:14">
      <c r="A12">
        <v>140011</v>
      </c>
      <c r="B12">
        <v>14</v>
      </c>
      <c r="C12">
        <v>0</v>
      </c>
      <c r="D12">
        <v>0</v>
      </c>
      <c r="E12">
        <v>2.6</v>
      </c>
      <c r="F12">
        <v>5.9</v>
      </c>
      <c r="G12">
        <v>2.6</v>
      </c>
      <c r="H12">
        <v>105.9</v>
      </c>
      <c r="I12">
        <v>1.2</v>
      </c>
      <c r="J12" t="s">
        <v>176</v>
      </c>
      <c r="K12" t="s">
        <v>177</v>
      </c>
      <c r="L12" t="s">
        <v>185</v>
      </c>
      <c r="M12">
        <v>285431.68316505</v>
      </c>
      <c r="N12">
        <v>581482.40630000003</v>
      </c>
    </row>
    <row r="13" spans="1:14">
      <c r="A13">
        <v>140012</v>
      </c>
      <c r="B13">
        <v>14</v>
      </c>
      <c r="C13">
        <v>0</v>
      </c>
      <c r="D13">
        <v>0</v>
      </c>
      <c r="E13">
        <v>1.2</v>
      </c>
      <c r="F13">
        <v>7.4</v>
      </c>
      <c r="G13">
        <v>1.2</v>
      </c>
      <c r="H13">
        <v>107.4</v>
      </c>
      <c r="I13">
        <v>1</v>
      </c>
      <c r="J13" t="s">
        <v>186</v>
      </c>
      <c r="K13" t="s">
        <v>187</v>
      </c>
      <c r="L13" t="s">
        <v>188</v>
      </c>
      <c r="M13">
        <v>285429.90516660002</v>
      </c>
      <c r="N13">
        <v>581483.44660000002</v>
      </c>
    </row>
    <row r="14" spans="1:14">
      <c r="A14">
        <v>140013</v>
      </c>
      <c r="B14">
        <v>14</v>
      </c>
      <c r="C14">
        <v>0</v>
      </c>
      <c r="D14">
        <v>0</v>
      </c>
      <c r="E14">
        <v>1.3</v>
      </c>
      <c r="F14">
        <v>9</v>
      </c>
      <c r="G14">
        <v>1.3</v>
      </c>
      <c r="H14">
        <v>109</v>
      </c>
      <c r="I14">
        <v>1.2</v>
      </c>
      <c r="J14" t="s">
        <v>170</v>
      </c>
      <c r="K14" t="s">
        <v>170</v>
      </c>
      <c r="L14" t="s">
        <v>189</v>
      </c>
      <c r="M14">
        <v>285429.53711275</v>
      </c>
      <c r="N14">
        <v>581485.01115000003</v>
      </c>
    </row>
    <row r="15" spans="1:14">
      <c r="A15">
        <v>140014</v>
      </c>
      <c r="B15">
        <v>14</v>
      </c>
      <c r="C15">
        <v>0</v>
      </c>
      <c r="D15">
        <v>0</v>
      </c>
      <c r="E15">
        <v>1.5</v>
      </c>
      <c r="F15">
        <v>9.5</v>
      </c>
      <c r="G15">
        <v>1.5</v>
      </c>
      <c r="H15">
        <v>109.5</v>
      </c>
      <c r="I15">
        <v>1.6</v>
      </c>
      <c r="J15" t="s">
        <v>176</v>
      </c>
      <c r="K15" t="s">
        <v>177</v>
      </c>
      <c r="L15" t="s">
        <v>190</v>
      </c>
      <c r="M15">
        <v>285429.58398187498</v>
      </c>
      <c r="N15">
        <v>581485.54824999999</v>
      </c>
    </row>
    <row r="16" spans="1:14">
      <c r="A16">
        <v>140015</v>
      </c>
      <c r="B16">
        <v>14</v>
      </c>
      <c r="C16">
        <v>0</v>
      </c>
      <c r="D16">
        <v>0</v>
      </c>
      <c r="E16">
        <v>2.2999999999999998</v>
      </c>
      <c r="F16">
        <v>9.3000000000000007</v>
      </c>
      <c r="G16">
        <v>2.2999999999999998</v>
      </c>
      <c r="H16">
        <v>109.3</v>
      </c>
      <c r="I16">
        <v>1.8</v>
      </c>
      <c r="J16" t="s">
        <v>191</v>
      </c>
      <c r="K16" t="s">
        <v>192</v>
      </c>
      <c r="L16" t="s">
        <v>193</v>
      </c>
      <c r="M16">
        <v>285430.40943542501</v>
      </c>
      <c r="N16">
        <v>581485.58464999998</v>
      </c>
    </row>
    <row r="17" spans="1:14">
      <c r="A17">
        <v>140016</v>
      </c>
      <c r="B17">
        <v>14</v>
      </c>
      <c r="C17">
        <v>0</v>
      </c>
      <c r="D17">
        <v>0</v>
      </c>
      <c r="E17">
        <v>2.7</v>
      </c>
      <c r="F17">
        <v>10</v>
      </c>
      <c r="G17">
        <v>2.7</v>
      </c>
      <c r="H17">
        <v>110</v>
      </c>
      <c r="I17">
        <v>2.7</v>
      </c>
      <c r="J17" t="s">
        <v>191</v>
      </c>
      <c r="K17" t="s">
        <v>192</v>
      </c>
      <c r="L17" t="s">
        <v>193</v>
      </c>
      <c r="M17">
        <v>285430.59017749998</v>
      </c>
      <c r="N17">
        <v>581486.37084999995</v>
      </c>
    </row>
    <row r="18" spans="1:14">
      <c r="A18">
        <v>140017</v>
      </c>
      <c r="B18">
        <v>14</v>
      </c>
      <c r="C18">
        <v>0</v>
      </c>
      <c r="D18">
        <v>0</v>
      </c>
      <c r="E18">
        <v>2.7</v>
      </c>
      <c r="F18">
        <v>8.5</v>
      </c>
      <c r="G18">
        <v>2.7</v>
      </c>
      <c r="H18">
        <v>108.5</v>
      </c>
      <c r="I18">
        <v>6</v>
      </c>
      <c r="J18" t="s">
        <v>165</v>
      </c>
      <c r="K18" t="s">
        <v>168</v>
      </c>
      <c r="L18" t="s">
        <v>169</v>
      </c>
      <c r="M18">
        <v>285431.02514712501</v>
      </c>
      <c r="N18">
        <v>581484.93085</v>
      </c>
    </row>
    <row r="19" spans="1:14">
      <c r="A19">
        <v>140018</v>
      </c>
      <c r="B19">
        <v>14</v>
      </c>
      <c r="C19">
        <v>0</v>
      </c>
      <c r="D19">
        <v>0</v>
      </c>
      <c r="E19">
        <v>3.1</v>
      </c>
      <c r="F19">
        <v>8.6</v>
      </c>
      <c r="G19">
        <v>3.1</v>
      </c>
      <c r="H19">
        <v>108.6</v>
      </c>
      <c r="I19">
        <v>1.7</v>
      </c>
      <c r="J19" t="s">
        <v>194</v>
      </c>
      <c r="K19" t="s">
        <v>195</v>
      </c>
      <c r="L19" t="s">
        <v>167</v>
      </c>
      <c r="M19">
        <v>285431.37987494998</v>
      </c>
      <c r="N19">
        <v>581485.14104999998</v>
      </c>
    </row>
    <row r="20" spans="1:14">
      <c r="A20">
        <v>140019</v>
      </c>
      <c r="B20">
        <v>14</v>
      </c>
      <c r="C20">
        <v>0</v>
      </c>
      <c r="D20">
        <v>0</v>
      </c>
      <c r="E20">
        <v>3.9</v>
      </c>
      <c r="F20">
        <v>8.6</v>
      </c>
      <c r="G20">
        <v>3.9</v>
      </c>
      <c r="H20">
        <v>108.6</v>
      </c>
      <c r="I20">
        <v>3.3</v>
      </c>
      <c r="J20" t="s">
        <v>165</v>
      </c>
      <c r="K20" t="s">
        <v>166</v>
      </c>
      <c r="L20" t="s">
        <v>196</v>
      </c>
      <c r="M20">
        <v>285432.14732654998</v>
      </c>
      <c r="N20">
        <v>581485.36945</v>
      </c>
    </row>
    <row r="21" spans="1:14">
      <c r="A21">
        <v>140020</v>
      </c>
      <c r="B21">
        <v>14</v>
      </c>
      <c r="C21">
        <v>0</v>
      </c>
      <c r="D21">
        <v>0</v>
      </c>
      <c r="E21">
        <v>4.3</v>
      </c>
      <c r="F21">
        <v>9.3000000000000007</v>
      </c>
      <c r="G21">
        <v>4.3</v>
      </c>
      <c r="H21">
        <v>109.3</v>
      </c>
      <c r="I21">
        <v>1</v>
      </c>
      <c r="J21" t="s">
        <v>170</v>
      </c>
      <c r="K21" t="s">
        <v>170</v>
      </c>
      <c r="L21" t="s">
        <v>197</v>
      </c>
      <c r="M21">
        <v>285432.328074925</v>
      </c>
      <c r="N21">
        <v>581486.15564999997</v>
      </c>
    </row>
    <row r="22" spans="1:14">
      <c r="A22">
        <v>140021</v>
      </c>
      <c r="B22">
        <v>14</v>
      </c>
      <c r="C22">
        <v>0</v>
      </c>
      <c r="D22">
        <v>0</v>
      </c>
      <c r="E22">
        <v>4</v>
      </c>
      <c r="F22">
        <v>7.9</v>
      </c>
      <c r="G22">
        <v>4</v>
      </c>
      <c r="H22">
        <v>107.9</v>
      </c>
      <c r="I22">
        <v>1.4</v>
      </c>
      <c r="J22" t="s">
        <v>191</v>
      </c>
      <c r="K22" t="s">
        <v>192</v>
      </c>
      <c r="L22" t="s">
        <v>193</v>
      </c>
      <c r="M22">
        <v>285432.446237</v>
      </c>
      <c r="N22">
        <v>581484.72600000002</v>
      </c>
    </row>
    <row r="23" spans="1:14">
      <c r="A23">
        <v>140022</v>
      </c>
      <c r="B23">
        <v>14</v>
      </c>
      <c r="C23">
        <v>0</v>
      </c>
      <c r="D23">
        <v>0</v>
      </c>
      <c r="E23">
        <v>5.3</v>
      </c>
      <c r="F23">
        <v>10</v>
      </c>
      <c r="G23">
        <v>5.3</v>
      </c>
      <c r="H23">
        <v>110</v>
      </c>
      <c r="I23">
        <v>1</v>
      </c>
      <c r="J23" t="s">
        <v>170</v>
      </c>
      <c r="K23" t="s">
        <v>170</v>
      </c>
      <c r="L23" t="s">
        <v>197</v>
      </c>
      <c r="M23">
        <v>285433.08442249999</v>
      </c>
      <c r="N23">
        <v>581487.11314999999</v>
      </c>
    </row>
    <row r="24" spans="1:14">
      <c r="A24">
        <v>140023</v>
      </c>
      <c r="B24">
        <v>14</v>
      </c>
      <c r="C24">
        <v>0</v>
      </c>
      <c r="D24">
        <v>0</v>
      </c>
      <c r="E24">
        <v>5.5</v>
      </c>
      <c r="F24">
        <v>9.4</v>
      </c>
      <c r="G24">
        <v>5.5</v>
      </c>
      <c r="H24">
        <v>109.4</v>
      </c>
      <c r="I24">
        <v>1.8</v>
      </c>
      <c r="J24" t="s">
        <v>176</v>
      </c>
      <c r="K24" t="s">
        <v>177</v>
      </c>
      <c r="L24" t="s">
        <v>178</v>
      </c>
      <c r="M24">
        <v>285433.45026274998</v>
      </c>
      <c r="N24">
        <v>581486.59424999997</v>
      </c>
    </row>
    <row r="25" spans="1:14">
      <c r="A25">
        <v>140024</v>
      </c>
      <c r="B25">
        <v>14</v>
      </c>
      <c r="C25">
        <v>0</v>
      </c>
      <c r="D25">
        <v>0</v>
      </c>
      <c r="E25">
        <v>5.2</v>
      </c>
      <c r="F25">
        <v>9.3000000000000007</v>
      </c>
      <c r="G25">
        <v>5.2</v>
      </c>
      <c r="H25">
        <v>109.3</v>
      </c>
      <c r="I25">
        <v>7.4</v>
      </c>
      <c r="J25" t="s">
        <v>186</v>
      </c>
      <c r="K25" t="s">
        <v>187</v>
      </c>
      <c r="L25" t="s">
        <v>188</v>
      </c>
      <c r="M25">
        <v>285433.19146270002</v>
      </c>
      <c r="N25">
        <v>581486.41260000004</v>
      </c>
    </row>
    <row r="26" spans="1:14">
      <c r="A26">
        <v>140025</v>
      </c>
      <c r="B26">
        <v>14</v>
      </c>
      <c r="C26">
        <v>0</v>
      </c>
      <c r="D26">
        <v>0</v>
      </c>
      <c r="E26">
        <v>5.7</v>
      </c>
      <c r="F26">
        <v>8.1</v>
      </c>
      <c r="G26">
        <v>5.7</v>
      </c>
      <c r="H26">
        <v>108.1</v>
      </c>
      <c r="I26">
        <v>2.8</v>
      </c>
      <c r="J26" t="s">
        <v>176</v>
      </c>
      <c r="K26" t="s">
        <v>177</v>
      </c>
      <c r="L26" t="s">
        <v>178</v>
      </c>
      <c r="M26">
        <v>285434.01907127502</v>
      </c>
      <c r="N26">
        <v>581485.40335000004</v>
      </c>
    </row>
    <row r="27" spans="1:14">
      <c r="A27">
        <v>140026</v>
      </c>
      <c r="B27">
        <v>14</v>
      </c>
      <c r="C27">
        <v>0</v>
      </c>
      <c r="D27">
        <v>0</v>
      </c>
      <c r="E27">
        <v>6.3</v>
      </c>
      <c r="F27">
        <v>7.8</v>
      </c>
      <c r="G27">
        <v>6.3</v>
      </c>
      <c r="H27">
        <v>107.8</v>
      </c>
      <c r="I27">
        <v>2.2000000000000002</v>
      </c>
      <c r="J27" t="s">
        <v>159</v>
      </c>
      <c r="K27" t="s">
        <v>160</v>
      </c>
      <c r="L27" t="s">
        <v>161</v>
      </c>
      <c r="M27">
        <v>285434.68164354999</v>
      </c>
      <c r="N27">
        <v>581485.28665000002</v>
      </c>
    </row>
    <row r="28" spans="1:14">
      <c r="A28">
        <v>140027</v>
      </c>
      <c r="B28">
        <v>14</v>
      </c>
      <c r="C28">
        <v>0</v>
      </c>
      <c r="D28">
        <v>0</v>
      </c>
      <c r="E28">
        <v>6.4</v>
      </c>
      <c r="F28">
        <v>8.9</v>
      </c>
      <c r="G28">
        <v>6.4</v>
      </c>
      <c r="H28">
        <v>108.9</v>
      </c>
      <c r="I28">
        <v>1.4</v>
      </c>
      <c r="J28" t="s">
        <v>162</v>
      </c>
      <c r="K28" t="s">
        <v>163</v>
      </c>
      <c r="L28" t="s">
        <v>198</v>
      </c>
      <c r="M28">
        <v>285434.45862719999</v>
      </c>
      <c r="N28">
        <v>581486.37120000005</v>
      </c>
    </row>
    <row r="29" spans="1:14">
      <c r="A29">
        <v>140028</v>
      </c>
      <c r="B29">
        <v>14</v>
      </c>
      <c r="C29">
        <v>0</v>
      </c>
      <c r="D29">
        <v>0</v>
      </c>
      <c r="E29">
        <v>6</v>
      </c>
      <c r="F29">
        <v>9.9</v>
      </c>
      <c r="G29">
        <v>6</v>
      </c>
      <c r="H29">
        <v>109.9</v>
      </c>
      <c r="I29">
        <v>1</v>
      </c>
      <c r="J29" t="s">
        <v>199</v>
      </c>
      <c r="K29" t="s">
        <v>200</v>
      </c>
      <c r="L29" t="s">
        <v>167</v>
      </c>
      <c r="M29">
        <v>285433.78494550003</v>
      </c>
      <c r="N29">
        <v>581487.21699999995</v>
      </c>
    </row>
    <row r="30" spans="1:14">
      <c r="A30">
        <v>140029</v>
      </c>
      <c r="B30">
        <v>14</v>
      </c>
      <c r="C30">
        <v>0</v>
      </c>
      <c r="D30">
        <v>0</v>
      </c>
      <c r="E30">
        <v>7.4</v>
      </c>
      <c r="F30">
        <v>9.1999999999999993</v>
      </c>
      <c r="G30">
        <v>7.4</v>
      </c>
      <c r="H30">
        <v>109.2</v>
      </c>
      <c r="I30">
        <v>0.8</v>
      </c>
      <c r="J30" t="s">
        <v>194</v>
      </c>
      <c r="K30" t="s">
        <v>201</v>
      </c>
      <c r="L30" t="s">
        <v>202</v>
      </c>
      <c r="M30">
        <v>285435.3309606</v>
      </c>
      <c r="N30">
        <v>581486.94469999999</v>
      </c>
    </row>
    <row r="31" spans="1:14">
      <c r="A31">
        <v>140030</v>
      </c>
      <c r="B31">
        <v>14</v>
      </c>
      <c r="C31">
        <v>0</v>
      </c>
      <c r="D31">
        <v>0</v>
      </c>
      <c r="E31">
        <v>7.8</v>
      </c>
      <c r="F31">
        <v>9.3000000000000007</v>
      </c>
      <c r="G31">
        <v>7.8</v>
      </c>
      <c r="H31">
        <v>109.3</v>
      </c>
      <c r="I31">
        <v>1.9</v>
      </c>
      <c r="J31" t="s">
        <v>194</v>
      </c>
      <c r="K31" t="s">
        <v>201</v>
      </c>
      <c r="L31" t="s">
        <v>203</v>
      </c>
      <c r="M31">
        <v>285435.68569404999</v>
      </c>
      <c r="N31">
        <v>581487.15489999996</v>
      </c>
    </row>
    <row r="32" spans="1:14">
      <c r="A32">
        <v>140031</v>
      </c>
      <c r="B32">
        <v>14</v>
      </c>
      <c r="C32">
        <v>0</v>
      </c>
      <c r="D32">
        <v>0</v>
      </c>
      <c r="E32">
        <v>8.4</v>
      </c>
      <c r="F32">
        <v>8</v>
      </c>
      <c r="G32">
        <v>8.4</v>
      </c>
      <c r="H32">
        <v>108</v>
      </c>
      <c r="I32">
        <v>3.3</v>
      </c>
      <c r="J32" t="s">
        <v>176</v>
      </c>
      <c r="K32" t="s">
        <v>204</v>
      </c>
      <c r="L32" t="s">
        <v>205</v>
      </c>
      <c r="M32">
        <v>285436.63820400002</v>
      </c>
      <c r="N32">
        <v>581486.07819999999</v>
      </c>
    </row>
    <row r="33" spans="1:14">
      <c r="A33">
        <v>140032</v>
      </c>
      <c r="B33">
        <v>14</v>
      </c>
      <c r="C33">
        <v>0</v>
      </c>
      <c r="D33">
        <v>0</v>
      </c>
      <c r="E33">
        <v>8.8000000000000007</v>
      </c>
      <c r="F33">
        <v>7.2</v>
      </c>
      <c r="G33">
        <v>8.8000000000000007</v>
      </c>
      <c r="H33">
        <v>107.2</v>
      </c>
      <c r="I33">
        <v>3</v>
      </c>
      <c r="J33" t="s">
        <v>206</v>
      </c>
      <c r="K33" t="s">
        <v>207</v>
      </c>
      <c r="L33" t="s">
        <v>167</v>
      </c>
      <c r="M33">
        <v>285437.2538752</v>
      </c>
      <c r="N33">
        <v>581485.42440000002</v>
      </c>
    </row>
    <row r="34" spans="1:14">
      <c r="A34">
        <v>140033</v>
      </c>
      <c r="B34">
        <v>14</v>
      </c>
      <c r="C34">
        <v>0</v>
      </c>
      <c r="D34">
        <v>0</v>
      </c>
      <c r="E34">
        <v>6.9</v>
      </c>
      <c r="F34">
        <v>7.1</v>
      </c>
      <c r="G34">
        <v>6.9</v>
      </c>
      <c r="H34">
        <v>107.1</v>
      </c>
      <c r="I34">
        <v>1.5</v>
      </c>
      <c r="J34" t="s">
        <v>208</v>
      </c>
      <c r="K34" t="s">
        <v>209</v>
      </c>
      <c r="L34" t="s">
        <v>210</v>
      </c>
      <c r="M34">
        <v>285435.460192425</v>
      </c>
      <c r="N34">
        <v>581484.78595000005</v>
      </c>
    </row>
    <row r="35" spans="1:14">
      <c r="A35">
        <v>140034</v>
      </c>
      <c r="B35">
        <v>14</v>
      </c>
      <c r="C35">
        <v>0</v>
      </c>
      <c r="D35">
        <v>0</v>
      </c>
      <c r="E35">
        <v>6.4</v>
      </c>
      <c r="F35">
        <v>6.2</v>
      </c>
      <c r="G35">
        <v>6.4</v>
      </c>
      <c r="H35">
        <v>106.2</v>
      </c>
      <c r="I35">
        <v>1</v>
      </c>
      <c r="J35" t="s">
        <v>211</v>
      </c>
      <c r="K35" t="s">
        <v>212</v>
      </c>
      <c r="L35" t="s">
        <v>213</v>
      </c>
      <c r="M35">
        <v>285435.24149759999</v>
      </c>
      <c r="N35">
        <v>581483.77919999999</v>
      </c>
    </row>
    <row r="36" spans="1:14">
      <c r="A36">
        <v>140035</v>
      </c>
      <c r="B36">
        <v>14</v>
      </c>
      <c r="C36">
        <v>0</v>
      </c>
      <c r="D36">
        <v>0</v>
      </c>
      <c r="E36">
        <v>6.8</v>
      </c>
      <c r="F36">
        <v>5.2</v>
      </c>
      <c r="G36">
        <v>6.8</v>
      </c>
      <c r="H36">
        <v>105.2</v>
      </c>
      <c r="I36">
        <v>2</v>
      </c>
      <c r="J36" t="s">
        <v>159</v>
      </c>
      <c r="K36" t="s">
        <v>160</v>
      </c>
      <c r="L36" t="s">
        <v>184</v>
      </c>
      <c r="M36">
        <v>285435.91516520001</v>
      </c>
      <c r="N36">
        <v>581482.93339999998</v>
      </c>
    </row>
    <row r="37" spans="1:14">
      <c r="A37">
        <v>140036</v>
      </c>
      <c r="B37">
        <v>14</v>
      </c>
      <c r="C37">
        <v>0</v>
      </c>
      <c r="D37">
        <v>0</v>
      </c>
      <c r="E37">
        <v>8.8000000000000007</v>
      </c>
      <c r="F37">
        <v>5.6</v>
      </c>
      <c r="G37">
        <v>8.8000000000000007</v>
      </c>
      <c r="H37">
        <v>105.6</v>
      </c>
      <c r="I37">
        <v>2.9</v>
      </c>
      <c r="J37" t="s">
        <v>214</v>
      </c>
      <c r="K37" t="s">
        <v>215</v>
      </c>
      <c r="L37" t="s">
        <v>216</v>
      </c>
      <c r="M37">
        <v>285437.71776959999</v>
      </c>
      <c r="N37">
        <v>581483.88840000005</v>
      </c>
    </row>
    <row r="38" spans="1:14">
      <c r="A38">
        <v>140037</v>
      </c>
      <c r="B38">
        <v>14</v>
      </c>
      <c r="C38">
        <v>0</v>
      </c>
      <c r="D38">
        <v>0</v>
      </c>
      <c r="E38">
        <v>8.6</v>
      </c>
      <c r="F38">
        <v>5.5</v>
      </c>
      <c r="G38">
        <v>8.6</v>
      </c>
      <c r="H38">
        <v>105.5</v>
      </c>
      <c r="I38">
        <v>2.5</v>
      </c>
      <c r="J38" t="s">
        <v>217</v>
      </c>
      <c r="K38" t="s">
        <v>218</v>
      </c>
      <c r="L38" t="s">
        <v>219</v>
      </c>
      <c r="M38">
        <v>285437.55490475002</v>
      </c>
      <c r="N38">
        <v>581483.73529999994</v>
      </c>
    </row>
    <row r="39" spans="1:14">
      <c r="A39">
        <v>140038</v>
      </c>
      <c r="B39">
        <v>14</v>
      </c>
      <c r="C39">
        <v>0</v>
      </c>
      <c r="D39">
        <v>0</v>
      </c>
      <c r="E39">
        <v>8</v>
      </c>
      <c r="F39">
        <v>5</v>
      </c>
      <c r="G39">
        <v>8</v>
      </c>
      <c r="H39">
        <v>105</v>
      </c>
      <c r="I39">
        <v>1.5</v>
      </c>
      <c r="J39" t="s">
        <v>191</v>
      </c>
      <c r="K39" t="s">
        <v>192</v>
      </c>
      <c r="L39" t="s">
        <v>193</v>
      </c>
      <c r="M39">
        <v>285437.12430000002</v>
      </c>
      <c r="N39">
        <v>581483.08400000003</v>
      </c>
    </row>
    <row r="40" spans="1:14">
      <c r="A40">
        <v>140039</v>
      </c>
      <c r="B40">
        <v>14</v>
      </c>
      <c r="C40">
        <v>0</v>
      </c>
      <c r="D40">
        <v>0</v>
      </c>
      <c r="E40">
        <v>8.9</v>
      </c>
      <c r="F40">
        <v>5</v>
      </c>
      <c r="G40">
        <v>8.9</v>
      </c>
      <c r="H40">
        <v>105</v>
      </c>
      <c r="I40">
        <v>4.4000000000000004</v>
      </c>
      <c r="J40" t="s">
        <v>181</v>
      </c>
      <c r="K40" t="s">
        <v>182</v>
      </c>
      <c r="L40" t="s">
        <v>183</v>
      </c>
      <c r="M40">
        <v>285437.98765874997</v>
      </c>
      <c r="N40">
        <v>581483.34094999998</v>
      </c>
    </row>
    <row r="41" spans="1:14">
      <c r="A41">
        <v>140040</v>
      </c>
      <c r="B41">
        <v>14</v>
      </c>
      <c r="C41">
        <v>0</v>
      </c>
      <c r="D41">
        <v>0</v>
      </c>
      <c r="E41">
        <v>8.8000000000000007</v>
      </c>
      <c r="F41">
        <v>3.5</v>
      </c>
      <c r="G41">
        <v>8.8000000000000007</v>
      </c>
      <c r="H41">
        <v>103.5</v>
      </c>
      <c r="I41">
        <v>0.9</v>
      </c>
      <c r="J41" t="s">
        <v>186</v>
      </c>
      <c r="K41" t="s">
        <v>220</v>
      </c>
      <c r="L41" t="s">
        <v>167</v>
      </c>
      <c r="M41">
        <v>285438.32663099997</v>
      </c>
      <c r="N41">
        <v>581481.87239999999</v>
      </c>
    </row>
    <row r="42" spans="1:14">
      <c r="A42">
        <v>140041</v>
      </c>
      <c r="B42">
        <v>14</v>
      </c>
      <c r="C42">
        <v>0</v>
      </c>
      <c r="D42">
        <v>0</v>
      </c>
      <c r="E42">
        <v>8.6999999999999993</v>
      </c>
      <c r="F42">
        <v>2.6</v>
      </c>
      <c r="G42">
        <v>8.6999999999999993</v>
      </c>
      <c r="H42">
        <v>102.6</v>
      </c>
      <c r="I42">
        <v>0.9</v>
      </c>
      <c r="J42" t="s">
        <v>186</v>
      </c>
      <c r="K42" t="s">
        <v>221</v>
      </c>
      <c r="L42" t="s">
        <v>222</v>
      </c>
      <c r="M42">
        <v>285438.49164465</v>
      </c>
      <c r="N42">
        <v>581480.97985</v>
      </c>
    </row>
    <row r="43" spans="1:14">
      <c r="A43">
        <v>140042</v>
      </c>
      <c r="B43">
        <v>14</v>
      </c>
      <c r="C43">
        <v>0</v>
      </c>
      <c r="D43">
        <v>0</v>
      </c>
      <c r="E43">
        <v>8.4</v>
      </c>
      <c r="F43">
        <v>2.4</v>
      </c>
      <c r="G43">
        <v>8.4</v>
      </c>
      <c r="H43">
        <v>102.4</v>
      </c>
      <c r="I43">
        <v>8.4</v>
      </c>
      <c r="J43" t="s">
        <v>173</v>
      </c>
      <c r="K43" t="s">
        <v>174</v>
      </c>
      <c r="L43" t="s">
        <v>175</v>
      </c>
      <c r="M43">
        <v>285438.26185120002</v>
      </c>
      <c r="N43">
        <v>581480.70220000006</v>
      </c>
    </row>
    <row r="44" spans="1:14">
      <c r="A44">
        <v>140043</v>
      </c>
      <c r="B44">
        <v>14</v>
      </c>
      <c r="C44">
        <v>0</v>
      </c>
      <c r="D44">
        <v>0</v>
      </c>
      <c r="E44">
        <v>8.3000000000000007</v>
      </c>
      <c r="F44">
        <v>2.1</v>
      </c>
      <c r="G44">
        <v>8.3000000000000007</v>
      </c>
      <c r="H44">
        <v>102.1</v>
      </c>
      <c r="I44">
        <v>0.9</v>
      </c>
      <c r="J44" t="s">
        <v>159</v>
      </c>
      <c r="K44" t="s">
        <v>160</v>
      </c>
      <c r="L44" t="s">
        <v>184</v>
      </c>
      <c r="M44">
        <v>285438.25290572498</v>
      </c>
      <c r="N44">
        <v>581480.38564999995</v>
      </c>
    </row>
    <row r="45" spans="1:14">
      <c r="A45">
        <v>140044</v>
      </c>
      <c r="B45">
        <v>14</v>
      </c>
      <c r="C45">
        <v>0</v>
      </c>
      <c r="D45">
        <v>0</v>
      </c>
      <c r="E45">
        <v>9.9</v>
      </c>
      <c r="F45">
        <v>2.1</v>
      </c>
      <c r="G45">
        <v>9.9</v>
      </c>
      <c r="H45">
        <v>102.1</v>
      </c>
      <c r="I45">
        <v>1</v>
      </c>
      <c r="J45" t="s">
        <v>211</v>
      </c>
      <c r="K45" t="s">
        <v>212</v>
      </c>
      <c r="L45" t="s">
        <v>223</v>
      </c>
      <c r="M45">
        <v>285439.78773092502</v>
      </c>
      <c r="N45">
        <v>581480.84245</v>
      </c>
    </row>
    <row r="46" spans="1:14">
      <c r="A46">
        <v>140045</v>
      </c>
      <c r="B46">
        <v>14</v>
      </c>
      <c r="C46">
        <v>0</v>
      </c>
      <c r="D46">
        <v>0</v>
      </c>
      <c r="E46">
        <v>7.9</v>
      </c>
      <c r="F46">
        <v>1.1000000000000001</v>
      </c>
      <c r="G46">
        <v>7.9</v>
      </c>
      <c r="H46">
        <v>101.1</v>
      </c>
      <c r="I46">
        <v>0.9</v>
      </c>
      <c r="J46" t="s">
        <v>224</v>
      </c>
      <c r="K46" t="s">
        <v>225</v>
      </c>
      <c r="L46" t="s">
        <v>226</v>
      </c>
      <c r="M46">
        <v>285438.15914017498</v>
      </c>
      <c r="N46">
        <v>581479.31145000004</v>
      </c>
    </row>
    <row r="47" spans="1:14">
      <c r="A47">
        <v>140046</v>
      </c>
      <c r="B47">
        <v>14</v>
      </c>
      <c r="C47">
        <v>0</v>
      </c>
      <c r="D47">
        <v>0</v>
      </c>
      <c r="E47">
        <v>7.1</v>
      </c>
      <c r="F47">
        <v>0.8</v>
      </c>
      <c r="G47">
        <v>7.1</v>
      </c>
      <c r="H47">
        <v>100.8</v>
      </c>
      <c r="I47">
        <v>1.9</v>
      </c>
      <c r="J47" t="s">
        <v>191</v>
      </c>
      <c r="K47" t="s">
        <v>227</v>
      </c>
      <c r="L47" t="s">
        <v>228</v>
      </c>
      <c r="M47">
        <v>285437.4787176</v>
      </c>
      <c r="N47">
        <v>581478.79504999996</v>
      </c>
    </row>
    <row r="48" spans="1:14">
      <c r="A48">
        <v>140047</v>
      </c>
      <c r="B48">
        <v>14</v>
      </c>
      <c r="C48">
        <v>0</v>
      </c>
      <c r="D48">
        <v>0</v>
      </c>
      <c r="E48">
        <v>7.8</v>
      </c>
      <c r="F48">
        <v>1.8</v>
      </c>
      <c r="G48">
        <v>7.8</v>
      </c>
      <c r="H48">
        <v>101.8</v>
      </c>
      <c r="I48">
        <v>10.98169107</v>
      </c>
      <c r="J48" t="s">
        <v>170</v>
      </c>
      <c r="K48" t="s">
        <v>229</v>
      </c>
      <c r="L48" t="s">
        <v>230</v>
      </c>
      <c r="M48">
        <v>285437.86025530001</v>
      </c>
      <c r="N48">
        <v>581479.95490000001</v>
      </c>
    </row>
    <row r="49" spans="1:14">
      <c r="A49">
        <v>140048</v>
      </c>
      <c r="B49">
        <v>14</v>
      </c>
      <c r="C49">
        <v>0</v>
      </c>
      <c r="D49">
        <v>0</v>
      </c>
      <c r="E49">
        <v>4.0999999999999996</v>
      </c>
      <c r="F49">
        <v>1</v>
      </c>
      <c r="G49">
        <v>4.0999999999999996</v>
      </c>
      <c r="H49">
        <v>101</v>
      </c>
      <c r="I49">
        <v>12.73239545</v>
      </c>
      <c r="J49" t="s">
        <v>181</v>
      </c>
      <c r="K49" t="s">
        <v>182</v>
      </c>
      <c r="L49" t="s">
        <v>231</v>
      </c>
      <c r="M49">
        <v>285434.54295575002</v>
      </c>
      <c r="N49">
        <v>581478.13055</v>
      </c>
    </row>
    <row r="50" spans="1:14">
      <c r="A50">
        <v>140049</v>
      </c>
      <c r="B50">
        <v>14</v>
      </c>
      <c r="C50">
        <v>0</v>
      </c>
      <c r="D50">
        <v>0</v>
      </c>
      <c r="E50">
        <v>1.5</v>
      </c>
      <c r="F50">
        <v>1.5</v>
      </c>
      <c r="G50">
        <v>1.5</v>
      </c>
      <c r="H50">
        <v>101.5</v>
      </c>
      <c r="I50">
        <v>85.625359380000006</v>
      </c>
      <c r="J50" t="s">
        <v>194</v>
      </c>
      <c r="K50" t="s">
        <v>195</v>
      </c>
      <c r="L50" t="s">
        <v>167</v>
      </c>
      <c r="M50">
        <v>285431.903891875</v>
      </c>
      <c r="N50">
        <v>581477.86825000006</v>
      </c>
    </row>
    <row r="51" spans="1:14">
      <c r="A51">
        <v>140050</v>
      </c>
      <c r="B51">
        <v>14</v>
      </c>
      <c r="C51">
        <v>0</v>
      </c>
      <c r="D51">
        <v>0</v>
      </c>
      <c r="E51">
        <v>7.2</v>
      </c>
      <c r="F51">
        <v>3.8</v>
      </c>
      <c r="G51">
        <v>7.2</v>
      </c>
      <c r="H51">
        <v>103.8</v>
      </c>
      <c r="I51">
        <v>36.287327019999999</v>
      </c>
      <c r="J51" t="s">
        <v>181</v>
      </c>
      <c r="K51" t="s">
        <v>232</v>
      </c>
      <c r="L51" t="s">
        <v>233</v>
      </c>
      <c r="M51">
        <v>285436.70480519999</v>
      </c>
      <c r="N51">
        <v>581481.70360000001</v>
      </c>
    </row>
    <row r="52" spans="1:14">
      <c r="A52">
        <v>140051</v>
      </c>
      <c r="B52">
        <v>14</v>
      </c>
      <c r="C52">
        <v>0</v>
      </c>
      <c r="D52">
        <v>0</v>
      </c>
      <c r="E52">
        <v>0.5</v>
      </c>
      <c r="F52">
        <v>9.9</v>
      </c>
      <c r="G52">
        <v>0.5</v>
      </c>
      <c r="H52">
        <v>109.9</v>
      </c>
      <c r="I52">
        <v>12.73239545</v>
      </c>
      <c r="J52" t="s">
        <v>194</v>
      </c>
      <c r="K52" t="s">
        <v>234</v>
      </c>
      <c r="L52" t="s">
        <v>235</v>
      </c>
      <c r="M52">
        <v>285428.50866212498</v>
      </c>
      <c r="N52">
        <v>581485.64674999996</v>
      </c>
    </row>
    <row r="53" spans="1:14">
      <c r="A53">
        <v>140052</v>
      </c>
      <c r="B53">
        <v>14</v>
      </c>
      <c r="C53">
        <v>0</v>
      </c>
      <c r="D53">
        <v>0</v>
      </c>
      <c r="E53">
        <v>6.7</v>
      </c>
      <c r="F53">
        <v>8.5</v>
      </c>
      <c r="G53">
        <v>6.7</v>
      </c>
      <c r="H53">
        <v>108.5</v>
      </c>
      <c r="I53">
        <v>48.701412589999997</v>
      </c>
      <c r="J53" t="s">
        <v>181</v>
      </c>
      <c r="K53" t="s">
        <v>232</v>
      </c>
      <c r="L53" t="s">
        <v>233</v>
      </c>
      <c r="M53">
        <v>285434.86240212503</v>
      </c>
      <c r="N53">
        <v>581486.07285</v>
      </c>
    </row>
    <row r="54" spans="1:14">
      <c r="A54">
        <v>140053</v>
      </c>
      <c r="B54">
        <v>14</v>
      </c>
      <c r="C54">
        <v>0</v>
      </c>
      <c r="D54">
        <v>1</v>
      </c>
      <c r="E54">
        <v>1</v>
      </c>
      <c r="F54">
        <v>1.5</v>
      </c>
      <c r="G54">
        <v>1</v>
      </c>
      <c r="H54">
        <v>111.5</v>
      </c>
      <c r="I54">
        <v>1.4</v>
      </c>
      <c r="J54" t="s">
        <v>176</v>
      </c>
      <c r="K54" t="s">
        <v>236</v>
      </c>
      <c r="L54" t="s">
        <v>237</v>
      </c>
      <c r="M54">
        <v>285428.52433624998</v>
      </c>
      <c r="N54">
        <v>581487.32550000004</v>
      </c>
    </row>
    <row r="55" spans="1:14">
      <c r="A55">
        <v>140054</v>
      </c>
      <c r="B55">
        <v>14</v>
      </c>
      <c r="C55">
        <v>0</v>
      </c>
      <c r="D55">
        <v>1</v>
      </c>
      <c r="E55">
        <v>1.4</v>
      </c>
      <c r="F55">
        <v>2.1</v>
      </c>
      <c r="G55">
        <v>1.4</v>
      </c>
      <c r="H55">
        <v>112.1</v>
      </c>
      <c r="I55">
        <v>1.1000000000000001</v>
      </c>
      <c r="J55" t="s">
        <v>159</v>
      </c>
      <c r="K55" t="s">
        <v>160</v>
      </c>
      <c r="L55" t="s">
        <v>161</v>
      </c>
      <c r="M55">
        <v>285428.73407705</v>
      </c>
      <c r="N55">
        <v>581488.01569999999</v>
      </c>
    </row>
    <row r="56" spans="1:14">
      <c r="A56">
        <v>140055</v>
      </c>
      <c r="B56">
        <v>14</v>
      </c>
      <c r="C56">
        <v>0</v>
      </c>
      <c r="D56">
        <v>1</v>
      </c>
      <c r="E56">
        <v>2.2999999999999998</v>
      </c>
      <c r="F56">
        <v>2.2999999999999998</v>
      </c>
      <c r="G56">
        <v>2.2999999999999998</v>
      </c>
      <c r="H56">
        <v>112.3</v>
      </c>
      <c r="I56">
        <v>1.5</v>
      </c>
      <c r="J56" t="s">
        <v>238</v>
      </c>
      <c r="K56" t="s">
        <v>239</v>
      </c>
      <c r="L56" t="s">
        <v>240</v>
      </c>
      <c r="M56">
        <v>285429.539487175</v>
      </c>
      <c r="N56">
        <v>581488.46464999998</v>
      </c>
    </row>
    <row r="57" spans="1:14">
      <c r="A57">
        <v>140056</v>
      </c>
      <c r="B57">
        <v>14</v>
      </c>
      <c r="C57">
        <v>0</v>
      </c>
      <c r="D57">
        <v>1</v>
      </c>
      <c r="E57">
        <v>2.4</v>
      </c>
      <c r="F57">
        <v>2.1</v>
      </c>
      <c r="G57">
        <v>2.4</v>
      </c>
      <c r="H57">
        <v>112.1</v>
      </c>
      <c r="I57">
        <v>1.3</v>
      </c>
      <c r="J57" t="s">
        <v>181</v>
      </c>
      <c r="K57" t="s">
        <v>241</v>
      </c>
      <c r="L57" t="s">
        <v>242</v>
      </c>
      <c r="M57">
        <v>285429.69341780001</v>
      </c>
      <c r="N57">
        <v>581488.30119999999</v>
      </c>
    </row>
    <row r="58" spans="1:14">
      <c r="A58">
        <v>140057</v>
      </c>
      <c r="B58">
        <v>14</v>
      </c>
      <c r="C58">
        <v>0</v>
      </c>
      <c r="D58">
        <v>1</v>
      </c>
      <c r="E58">
        <v>3.2</v>
      </c>
      <c r="F58">
        <v>2.2999999999999998</v>
      </c>
      <c r="G58">
        <v>3.2</v>
      </c>
      <c r="H58">
        <v>112.3</v>
      </c>
      <c r="I58">
        <v>2</v>
      </c>
      <c r="J58" t="s">
        <v>162</v>
      </c>
      <c r="K58" t="s">
        <v>243</v>
      </c>
      <c r="L58" t="s">
        <v>244</v>
      </c>
      <c r="M58">
        <v>285430.40289520001</v>
      </c>
      <c r="N58">
        <v>581488.72160000005</v>
      </c>
    </row>
    <row r="59" spans="1:14">
      <c r="A59">
        <v>140058</v>
      </c>
      <c r="B59">
        <v>14</v>
      </c>
      <c r="C59">
        <v>0</v>
      </c>
      <c r="D59">
        <v>1</v>
      </c>
      <c r="E59">
        <v>0.9</v>
      </c>
      <c r="F59">
        <v>4.7</v>
      </c>
      <c r="G59">
        <v>0.9</v>
      </c>
      <c r="H59">
        <v>114.7</v>
      </c>
      <c r="I59">
        <v>1.1000000000000001</v>
      </c>
      <c r="J59" t="s">
        <v>173</v>
      </c>
      <c r="K59" t="s">
        <v>174</v>
      </c>
      <c r="L59" t="s">
        <v>175</v>
      </c>
      <c r="M59">
        <v>285427.500424225</v>
      </c>
      <c r="N59">
        <v>581490.36895000003</v>
      </c>
    </row>
    <row r="60" spans="1:14">
      <c r="A60">
        <v>140059</v>
      </c>
      <c r="B60">
        <v>14</v>
      </c>
      <c r="C60">
        <v>0</v>
      </c>
      <c r="D60">
        <v>1</v>
      </c>
      <c r="E60">
        <v>1.8</v>
      </c>
      <c r="F60">
        <v>5.5</v>
      </c>
      <c r="G60">
        <v>1.8</v>
      </c>
      <c r="H60">
        <v>115.5</v>
      </c>
      <c r="I60">
        <v>4.3</v>
      </c>
      <c r="J60" t="s">
        <v>194</v>
      </c>
      <c r="K60" t="s">
        <v>234</v>
      </c>
      <c r="L60" t="s">
        <v>235</v>
      </c>
      <c r="M60">
        <v>285428.13185925002</v>
      </c>
      <c r="N60">
        <v>581491.39390000002</v>
      </c>
    </row>
    <row r="61" spans="1:14">
      <c r="A61">
        <v>140060</v>
      </c>
      <c r="B61">
        <v>14</v>
      </c>
      <c r="C61">
        <v>0</v>
      </c>
      <c r="D61">
        <v>1</v>
      </c>
      <c r="E61">
        <v>1.7</v>
      </c>
      <c r="F61">
        <v>5.6</v>
      </c>
      <c r="G61">
        <v>1.7</v>
      </c>
      <c r="H61">
        <v>115.6</v>
      </c>
      <c r="I61">
        <v>1</v>
      </c>
      <c r="J61" t="s">
        <v>186</v>
      </c>
      <c r="K61" t="s">
        <v>221</v>
      </c>
      <c r="L61" t="s">
        <v>222</v>
      </c>
      <c r="M61">
        <v>285428.00692389999</v>
      </c>
      <c r="N61">
        <v>581491.46135</v>
      </c>
    </row>
    <row r="62" spans="1:14">
      <c r="A62">
        <v>140061</v>
      </c>
      <c r="B62">
        <v>14</v>
      </c>
      <c r="C62">
        <v>0</v>
      </c>
      <c r="D62">
        <v>1</v>
      </c>
      <c r="E62">
        <v>3.2</v>
      </c>
      <c r="F62">
        <v>4.4000000000000004</v>
      </c>
      <c r="G62">
        <v>3.2</v>
      </c>
      <c r="H62">
        <v>114.4</v>
      </c>
      <c r="I62">
        <v>1.7</v>
      </c>
      <c r="J62" t="s">
        <v>194</v>
      </c>
      <c r="K62" t="s">
        <v>195</v>
      </c>
      <c r="L62" t="s">
        <v>167</v>
      </c>
      <c r="M62">
        <v>285429.79394559999</v>
      </c>
      <c r="N62">
        <v>581490.73759999999</v>
      </c>
    </row>
    <row r="63" spans="1:14">
      <c r="A63">
        <v>140062</v>
      </c>
      <c r="B63">
        <v>14</v>
      </c>
      <c r="C63">
        <v>0</v>
      </c>
      <c r="D63">
        <v>1</v>
      </c>
      <c r="E63">
        <v>2.8</v>
      </c>
      <c r="F63">
        <v>4</v>
      </c>
      <c r="G63">
        <v>2.8</v>
      </c>
      <c r="H63">
        <v>114</v>
      </c>
      <c r="I63">
        <v>1.3</v>
      </c>
      <c r="J63" t="s">
        <v>191</v>
      </c>
      <c r="K63" t="s">
        <v>192</v>
      </c>
      <c r="L63" t="s">
        <v>193</v>
      </c>
      <c r="M63">
        <v>285429.52619399998</v>
      </c>
      <c r="N63">
        <v>581490.23939999996</v>
      </c>
    </row>
    <row r="64" spans="1:14">
      <c r="A64">
        <v>140063</v>
      </c>
      <c r="B64">
        <v>14</v>
      </c>
      <c r="C64">
        <v>0</v>
      </c>
      <c r="D64">
        <v>1</v>
      </c>
      <c r="E64">
        <v>3.2</v>
      </c>
      <c r="F64">
        <v>4.0999999999999996</v>
      </c>
      <c r="G64">
        <v>3.2</v>
      </c>
      <c r="H64">
        <v>114.1</v>
      </c>
      <c r="I64">
        <v>3</v>
      </c>
      <c r="J64" t="s">
        <v>181</v>
      </c>
      <c r="K64" t="s">
        <v>182</v>
      </c>
      <c r="L64" t="s">
        <v>183</v>
      </c>
      <c r="M64">
        <v>285429.88093839999</v>
      </c>
      <c r="N64">
        <v>581490.44960000005</v>
      </c>
    </row>
    <row r="65" spans="1:14">
      <c r="A65">
        <v>140064</v>
      </c>
      <c r="B65">
        <v>14</v>
      </c>
      <c r="C65">
        <v>0</v>
      </c>
      <c r="D65">
        <v>1</v>
      </c>
      <c r="E65">
        <v>4.4000000000000004</v>
      </c>
      <c r="F65">
        <v>5</v>
      </c>
      <c r="G65">
        <v>4.4000000000000004</v>
      </c>
      <c r="H65">
        <v>115</v>
      </c>
      <c r="I65">
        <v>1.6</v>
      </c>
      <c r="J65" t="s">
        <v>170</v>
      </c>
      <c r="K65" t="s">
        <v>170</v>
      </c>
      <c r="L65" t="s">
        <v>197</v>
      </c>
      <c r="M65">
        <v>285430.77119499998</v>
      </c>
      <c r="N65">
        <v>581491.65619999997</v>
      </c>
    </row>
    <row r="66" spans="1:14">
      <c r="A66">
        <v>140065</v>
      </c>
      <c r="B66">
        <v>14</v>
      </c>
      <c r="C66">
        <v>0</v>
      </c>
      <c r="D66">
        <v>1</v>
      </c>
      <c r="E66">
        <v>0.8</v>
      </c>
      <c r="F66">
        <v>6.7</v>
      </c>
      <c r="G66">
        <v>0.8</v>
      </c>
      <c r="H66">
        <v>116.7</v>
      </c>
      <c r="I66">
        <v>1.7</v>
      </c>
      <c r="J66" t="s">
        <v>194</v>
      </c>
      <c r="K66" t="s">
        <v>195</v>
      </c>
      <c r="L66" t="s">
        <v>167</v>
      </c>
      <c r="M66">
        <v>285426.82450019999</v>
      </c>
      <c r="N66">
        <v>581492.26040000003</v>
      </c>
    </row>
    <row r="67" spans="1:14">
      <c r="A67">
        <v>140066</v>
      </c>
      <c r="B67">
        <v>14</v>
      </c>
      <c r="C67">
        <v>0</v>
      </c>
      <c r="D67">
        <v>1</v>
      </c>
      <c r="E67">
        <v>1</v>
      </c>
      <c r="F67">
        <v>10</v>
      </c>
      <c r="G67">
        <v>1</v>
      </c>
      <c r="H67">
        <v>120</v>
      </c>
      <c r="I67">
        <v>1</v>
      </c>
      <c r="J67" t="s">
        <v>191</v>
      </c>
      <c r="K67" t="s">
        <v>192</v>
      </c>
      <c r="L67" t="s">
        <v>193</v>
      </c>
      <c r="M67">
        <v>285426.05940000003</v>
      </c>
      <c r="N67">
        <v>581495.48549999995</v>
      </c>
    </row>
    <row r="68" spans="1:14">
      <c r="A68">
        <v>140067</v>
      </c>
      <c r="B68">
        <v>14</v>
      </c>
      <c r="C68">
        <v>0</v>
      </c>
      <c r="D68">
        <v>1</v>
      </c>
      <c r="E68">
        <v>2.2999999999999998</v>
      </c>
      <c r="F68">
        <v>9.6999999999999993</v>
      </c>
      <c r="G68">
        <v>2.2999999999999998</v>
      </c>
      <c r="H68">
        <v>119.7</v>
      </c>
      <c r="I68">
        <v>2.9</v>
      </c>
      <c r="J68" t="s">
        <v>191</v>
      </c>
      <c r="K68" t="s">
        <v>192</v>
      </c>
      <c r="L68" t="s">
        <v>193</v>
      </c>
      <c r="M68">
        <v>285427.39361482498</v>
      </c>
      <c r="N68">
        <v>581495.56865000003</v>
      </c>
    </row>
    <row r="69" spans="1:14">
      <c r="A69">
        <v>140068</v>
      </c>
      <c r="B69">
        <v>14</v>
      </c>
      <c r="C69">
        <v>0</v>
      </c>
      <c r="D69">
        <v>1</v>
      </c>
      <c r="E69">
        <v>3.3</v>
      </c>
      <c r="F69">
        <v>9</v>
      </c>
      <c r="G69">
        <v>3.3</v>
      </c>
      <c r="H69">
        <v>119</v>
      </c>
      <c r="I69">
        <v>9.9</v>
      </c>
      <c r="J69" t="s">
        <v>170</v>
      </c>
      <c r="K69" t="s">
        <v>245</v>
      </c>
      <c r="L69" t="s">
        <v>245</v>
      </c>
      <c r="M69">
        <v>285428.55599525</v>
      </c>
      <c r="N69">
        <v>581495.18215000001</v>
      </c>
    </row>
    <row r="70" spans="1:14">
      <c r="A70">
        <v>140069</v>
      </c>
      <c r="B70">
        <v>14</v>
      </c>
      <c r="C70">
        <v>0</v>
      </c>
      <c r="D70">
        <v>1</v>
      </c>
      <c r="E70">
        <v>3.8</v>
      </c>
      <c r="F70">
        <v>8.1999999999999993</v>
      </c>
      <c r="G70">
        <v>3.8</v>
      </c>
      <c r="H70">
        <v>118.2</v>
      </c>
      <c r="I70">
        <v>1.3</v>
      </c>
      <c r="J70" t="s">
        <v>194</v>
      </c>
      <c r="K70" t="s">
        <v>195</v>
      </c>
      <c r="L70" t="s">
        <v>167</v>
      </c>
      <c r="M70">
        <v>285429.26766870002</v>
      </c>
      <c r="N70">
        <v>581494.55689999997</v>
      </c>
    </row>
    <row r="71" spans="1:14">
      <c r="A71">
        <v>140070</v>
      </c>
      <c r="B71">
        <v>14</v>
      </c>
      <c r="C71">
        <v>0</v>
      </c>
      <c r="D71">
        <v>1</v>
      </c>
      <c r="E71">
        <v>4</v>
      </c>
      <c r="F71">
        <v>7.7</v>
      </c>
      <c r="G71">
        <v>4</v>
      </c>
      <c r="H71">
        <v>117.7</v>
      </c>
      <c r="I71">
        <v>1.5</v>
      </c>
      <c r="J71" t="s">
        <v>159</v>
      </c>
      <c r="K71" t="s">
        <v>160</v>
      </c>
      <c r="L71" t="s">
        <v>161</v>
      </c>
      <c r="M71">
        <v>285429.60453100002</v>
      </c>
      <c r="N71">
        <v>581494.13399999996</v>
      </c>
    </row>
    <row r="72" spans="1:14">
      <c r="A72">
        <v>140071</v>
      </c>
      <c r="B72">
        <v>14</v>
      </c>
      <c r="C72">
        <v>0</v>
      </c>
      <c r="D72">
        <v>1</v>
      </c>
      <c r="E72">
        <v>4.3</v>
      </c>
      <c r="F72">
        <v>9.5</v>
      </c>
      <c r="G72">
        <v>4.3</v>
      </c>
      <c r="H72">
        <v>119.5</v>
      </c>
      <c r="I72">
        <v>1.1000000000000001</v>
      </c>
      <c r="J72" t="s">
        <v>191</v>
      </c>
      <c r="K72" t="s">
        <v>192</v>
      </c>
      <c r="L72" t="s">
        <v>193</v>
      </c>
      <c r="M72">
        <v>285429.37040387501</v>
      </c>
      <c r="N72">
        <v>581495.94764999999</v>
      </c>
    </row>
    <row r="73" spans="1:14">
      <c r="A73">
        <v>140072</v>
      </c>
      <c r="B73">
        <v>14</v>
      </c>
      <c r="C73">
        <v>0</v>
      </c>
      <c r="D73">
        <v>1</v>
      </c>
      <c r="E73">
        <v>5.0999999999999996</v>
      </c>
      <c r="F73">
        <v>9</v>
      </c>
      <c r="G73">
        <v>5.0999999999999996</v>
      </c>
      <c r="H73">
        <v>119</v>
      </c>
      <c r="I73">
        <v>1.2</v>
      </c>
      <c r="J73" t="s">
        <v>194</v>
      </c>
      <c r="K73" t="s">
        <v>195</v>
      </c>
      <c r="L73" t="s">
        <v>167</v>
      </c>
      <c r="M73">
        <v>285430.28290175</v>
      </c>
      <c r="N73">
        <v>581495.69605000003</v>
      </c>
    </row>
    <row r="74" spans="1:14">
      <c r="A74">
        <v>140073</v>
      </c>
      <c r="B74">
        <v>14</v>
      </c>
      <c r="C74">
        <v>0</v>
      </c>
      <c r="D74">
        <v>1</v>
      </c>
      <c r="E74">
        <v>5.3</v>
      </c>
      <c r="F74">
        <v>9</v>
      </c>
      <c r="G74">
        <v>5.3</v>
      </c>
      <c r="H74">
        <v>119</v>
      </c>
      <c r="I74">
        <v>4.0999999999999996</v>
      </c>
      <c r="J74" t="s">
        <v>194</v>
      </c>
      <c r="K74" t="s">
        <v>201</v>
      </c>
      <c r="L74" t="s">
        <v>246</v>
      </c>
      <c r="M74">
        <v>285430.47478024999</v>
      </c>
      <c r="N74">
        <v>581495.75315</v>
      </c>
    </row>
    <row r="75" spans="1:14">
      <c r="A75">
        <v>140074</v>
      </c>
      <c r="B75">
        <v>14</v>
      </c>
      <c r="C75">
        <v>0</v>
      </c>
      <c r="D75">
        <v>1</v>
      </c>
      <c r="E75">
        <v>5.2</v>
      </c>
      <c r="F75">
        <v>7.9</v>
      </c>
      <c r="G75">
        <v>5.2</v>
      </c>
      <c r="H75">
        <v>117.9</v>
      </c>
      <c r="I75">
        <v>2.1</v>
      </c>
      <c r="J75" t="s">
        <v>191</v>
      </c>
      <c r="K75" t="s">
        <v>192</v>
      </c>
      <c r="L75" t="s">
        <v>193</v>
      </c>
      <c r="M75">
        <v>285430.69779810001</v>
      </c>
      <c r="N75">
        <v>581494.66859999998</v>
      </c>
    </row>
    <row r="76" spans="1:14">
      <c r="A76">
        <v>140075</v>
      </c>
      <c r="B76">
        <v>14</v>
      </c>
      <c r="C76">
        <v>0</v>
      </c>
      <c r="D76">
        <v>1</v>
      </c>
      <c r="E76">
        <v>4.7</v>
      </c>
      <c r="F76">
        <v>7.3</v>
      </c>
      <c r="G76">
        <v>4.7</v>
      </c>
      <c r="H76">
        <v>117.3</v>
      </c>
      <c r="I76">
        <v>1.8</v>
      </c>
      <c r="J76" t="s">
        <v>191</v>
      </c>
      <c r="K76" t="s">
        <v>192</v>
      </c>
      <c r="L76" t="s">
        <v>193</v>
      </c>
      <c r="M76">
        <v>285430.39208482503</v>
      </c>
      <c r="N76">
        <v>581493.94984999998</v>
      </c>
    </row>
    <row r="77" spans="1:14">
      <c r="A77">
        <v>140076</v>
      </c>
      <c r="B77">
        <v>14</v>
      </c>
      <c r="C77">
        <v>0</v>
      </c>
      <c r="D77">
        <v>1</v>
      </c>
      <c r="E77">
        <v>6.3</v>
      </c>
      <c r="F77">
        <v>7.9</v>
      </c>
      <c r="G77">
        <v>6.3</v>
      </c>
      <c r="H77">
        <v>117.9</v>
      </c>
      <c r="I77">
        <v>2.2999999999999998</v>
      </c>
      <c r="J77" t="s">
        <v>159</v>
      </c>
      <c r="K77" t="s">
        <v>160</v>
      </c>
      <c r="L77" t="s">
        <v>161</v>
      </c>
      <c r="M77">
        <v>285431.75312077499</v>
      </c>
      <c r="N77">
        <v>581494.98265000002</v>
      </c>
    </row>
    <row r="78" spans="1:14">
      <c r="A78">
        <v>140077</v>
      </c>
      <c r="B78">
        <v>14</v>
      </c>
      <c r="C78">
        <v>0</v>
      </c>
      <c r="D78">
        <v>1</v>
      </c>
      <c r="E78">
        <v>5.8</v>
      </c>
      <c r="F78">
        <v>10</v>
      </c>
      <c r="G78">
        <v>5.8</v>
      </c>
      <c r="H78">
        <v>120</v>
      </c>
      <c r="I78">
        <v>1.7</v>
      </c>
      <c r="J78" t="s">
        <v>165</v>
      </c>
      <c r="K78" t="s">
        <v>168</v>
      </c>
      <c r="L78" t="s">
        <v>169</v>
      </c>
      <c r="M78">
        <v>285430.66451999999</v>
      </c>
      <c r="N78">
        <v>581496.85589999997</v>
      </c>
    </row>
    <row r="79" spans="1:14">
      <c r="A79">
        <v>140078</v>
      </c>
      <c r="B79">
        <v>14</v>
      </c>
      <c r="C79">
        <v>0</v>
      </c>
      <c r="D79">
        <v>1</v>
      </c>
      <c r="E79">
        <v>6.5</v>
      </c>
      <c r="F79">
        <v>8.6999999999999993</v>
      </c>
      <c r="G79">
        <v>6.5</v>
      </c>
      <c r="H79">
        <v>118.7</v>
      </c>
      <c r="I79">
        <v>1.3</v>
      </c>
      <c r="J79" t="s">
        <v>191</v>
      </c>
      <c r="K79" t="s">
        <v>192</v>
      </c>
      <c r="L79" t="s">
        <v>193</v>
      </c>
      <c r="M79">
        <v>285431.71303662501</v>
      </c>
      <c r="N79">
        <v>581495.80775000004</v>
      </c>
    </row>
    <row r="80" spans="1:14">
      <c r="A80">
        <v>140079</v>
      </c>
      <c r="B80">
        <v>14</v>
      </c>
      <c r="C80">
        <v>0</v>
      </c>
      <c r="D80">
        <v>1</v>
      </c>
      <c r="E80">
        <v>6.4</v>
      </c>
      <c r="F80">
        <v>8.6999999999999993</v>
      </c>
      <c r="G80">
        <v>6.4</v>
      </c>
      <c r="H80">
        <v>118.7</v>
      </c>
      <c r="I80">
        <v>10.8</v>
      </c>
      <c r="J80" t="s">
        <v>247</v>
      </c>
      <c r="K80" t="s">
        <v>248</v>
      </c>
      <c r="L80" t="s">
        <v>249</v>
      </c>
      <c r="M80">
        <v>285431.61709760001</v>
      </c>
      <c r="N80">
        <v>581495.77919999999</v>
      </c>
    </row>
    <row r="81" spans="1:14">
      <c r="A81">
        <v>140080</v>
      </c>
      <c r="B81">
        <v>14</v>
      </c>
      <c r="C81">
        <v>0</v>
      </c>
      <c r="D81">
        <v>1</v>
      </c>
      <c r="E81">
        <v>7.8</v>
      </c>
      <c r="F81">
        <v>8.9</v>
      </c>
      <c r="G81">
        <v>7.8</v>
      </c>
      <c r="H81">
        <v>118.9</v>
      </c>
      <c r="I81">
        <v>1.6</v>
      </c>
      <c r="J81" t="s">
        <v>191</v>
      </c>
      <c r="K81" t="s">
        <v>192</v>
      </c>
      <c r="L81" t="s">
        <v>193</v>
      </c>
      <c r="M81">
        <v>285432.90225565003</v>
      </c>
      <c r="N81">
        <v>581496.37089999998</v>
      </c>
    </row>
    <row r="82" spans="1:14">
      <c r="A82">
        <v>140081</v>
      </c>
      <c r="B82">
        <v>14</v>
      </c>
      <c r="C82">
        <v>0</v>
      </c>
      <c r="D82">
        <v>1</v>
      </c>
      <c r="E82">
        <v>8.6</v>
      </c>
      <c r="F82">
        <v>8.9</v>
      </c>
      <c r="G82">
        <v>8.6</v>
      </c>
      <c r="H82">
        <v>118.9</v>
      </c>
      <c r="I82">
        <v>1</v>
      </c>
      <c r="J82" t="s">
        <v>250</v>
      </c>
      <c r="K82" t="s">
        <v>251</v>
      </c>
      <c r="L82" t="s">
        <v>252</v>
      </c>
      <c r="M82">
        <v>285433.66976904997</v>
      </c>
      <c r="N82">
        <v>581496.5993</v>
      </c>
    </row>
    <row r="83" spans="1:14">
      <c r="A83">
        <v>140082</v>
      </c>
      <c r="B83">
        <v>14</v>
      </c>
      <c r="C83">
        <v>0</v>
      </c>
      <c r="D83">
        <v>1</v>
      </c>
      <c r="E83">
        <v>6.5</v>
      </c>
      <c r="F83">
        <v>7.7</v>
      </c>
      <c r="G83">
        <v>6.5</v>
      </c>
      <c r="H83">
        <v>117.7</v>
      </c>
      <c r="I83">
        <v>1.3</v>
      </c>
      <c r="J83" t="s">
        <v>247</v>
      </c>
      <c r="K83" t="s">
        <v>248</v>
      </c>
      <c r="L83" t="s">
        <v>253</v>
      </c>
      <c r="M83">
        <v>285432.00298787502</v>
      </c>
      <c r="N83">
        <v>581494.84774999996</v>
      </c>
    </row>
    <row r="84" spans="1:14">
      <c r="A84">
        <v>140083</v>
      </c>
      <c r="B84">
        <v>14</v>
      </c>
      <c r="C84">
        <v>0</v>
      </c>
      <c r="D84">
        <v>1</v>
      </c>
      <c r="E84">
        <v>7.7</v>
      </c>
      <c r="F84">
        <v>7.4</v>
      </c>
      <c r="G84">
        <v>7.7</v>
      </c>
      <c r="H84">
        <v>117.4</v>
      </c>
      <c r="I84">
        <v>1.1000000000000001</v>
      </c>
      <c r="J84" t="s">
        <v>224</v>
      </c>
      <c r="K84" t="s">
        <v>254</v>
      </c>
      <c r="L84" t="s">
        <v>255</v>
      </c>
      <c r="M84">
        <v>285433.24122984998</v>
      </c>
      <c r="N84">
        <v>581494.90234999999</v>
      </c>
    </row>
    <row r="85" spans="1:14">
      <c r="A85">
        <v>140084</v>
      </c>
      <c r="B85">
        <v>14</v>
      </c>
      <c r="C85">
        <v>0</v>
      </c>
      <c r="D85">
        <v>1</v>
      </c>
      <c r="E85">
        <v>6.8</v>
      </c>
      <c r="F85">
        <v>6</v>
      </c>
      <c r="G85">
        <v>6.8</v>
      </c>
      <c r="H85">
        <v>116</v>
      </c>
      <c r="I85">
        <v>1.5</v>
      </c>
      <c r="J85" t="s">
        <v>191</v>
      </c>
      <c r="K85" t="s">
        <v>192</v>
      </c>
      <c r="L85" t="s">
        <v>193</v>
      </c>
      <c r="M85">
        <v>285432.78371599998</v>
      </c>
      <c r="N85">
        <v>581493.3014</v>
      </c>
    </row>
    <row r="86" spans="1:14">
      <c r="A86">
        <v>140085</v>
      </c>
      <c r="B86">
        <v>14</v>
      </c>
      <c r="C86">
        <v>0</v>
      </c>
      <c r="D86">
        <v>1</v>
      </c>
      <c r="E86">
        <v>6.4</v>
      </c>
      <c r="F86">
        <v>5.7</v>
      </c>
      <c r="G86">
        <v>6.4</v>
      </c>
      <c r="H86">
        <v>115.7</v>
      </c>
      <c r="I86">
        <v>1.2</v>
      </c>
      <c r="J86" t="s">
        <v>173</v>
      </c>
      <c r="K86" t="s">
        <v>256</v>
      </c>
      <c r="L86" t="s">
        <v>257</v>
      </c>
      <c r="M86">
        <v>285432.48695360002</v>
      </c>
      <c r="N86">
        <v>581492.89919999999</v>
      </c>
    </row>
    <row r="87" spans="1:14">
      <c r="A87">
        <v>140086</v>
      </c>
      <c r="B87">
        <v>14</v>
      </c>
      <c r="C87">
        <v>0</v>
      </c>
      <c r="D87">
        <v>1</v>
      </c>
      <c r="E87">
        <v>6.9</v>
      </c>
      <c r="F87">
        <v>5.6</v>
      </c>
      <c r="G87">
        <v>6.9</v>
      </c>
      <c r="H87">
        <v>115.6</v>
      </c>
      <c r="I87">
        <v>1.2</v>
      </c>
      <c r="J87" t="s">
        <v>199</v>
      </c>
      <c r="K87" t="s">
        <v>200</v>
      </c>
      <c r="L87" t="s">
        <v>167</v>
      </c>
      <c r="M87">
        <v>285432.99563229998</v>
      </c>
      <c r="N87">
        <v>581492.94594999996</v>
      </c>
    </row>
    <row r="88" spans="1:14">
      <c r="A88">
        <v>140087</v>
      </c>
      <c r="B88">
        <v>14</v>
      </c>
      <c r="C88">
        <v>0</v>
      </c>
      <c r="D88">
        <v>1</v>
      </c>
      <c r="E88">
        <v>6.9</v>
      </c>
      <c r="F88">
        <v>5.6</v>
      </c>
      <c r="G88">
        <v>6.9</v>
      </c>
      <c r="H88">
        <v>115.6</v>
      </c>
      <c r="I88">
        <v>3.5</v>
      </c>
      <c r="J88" t="s">
        <v>250</v>
      </c>
      <c r="K88" t="s">
        <v>251</v>
      </c>
      <c r="L88" t="s">
        <v>258</v>
      </c>
      <c r="M88">
        <v>285432.99563229998</v>
      </c>
      <c r="N88">
        <v>581492.94594999996</v>
      </c>
    </row>
    <row r="89" spans="1:14">
      <c r="A89">
        <v>140088</v>
      </c>
      <c r="B89">
        <v>14</v>
      </c>
      <c r="C89">
        <v>0</v>
      </c>
      <c r="D89">
        <v>1</v>
      </c>
      <c r="E89">
        <v>9.9</v>
      </c>
      <c r="F89">
        <v>5.9</v>
      </c>
      <c r="G89">
        <v>9.9</v>
      </c>
      <c r="H89">
        <v>115.9</v>
      </c>
      <c r="I89">
        <v>1.1000000000000001</v>
      </c>
      <c r="J89" t="s">
        <v>191</v>
      </c>
      <c r="K89" t="s">
        <v>192</v>
      </c>
      <c r="L89" t="s">
        <v>193</v>
      </c>
      <c r="M89">
        <v>285435.78675557498</v>
      </c>
      <c r="N89">
        <v>581494.09045000002</v>
      </c>
    </row>
    <row r="90" spans="1:14">
      <c r="A90">
        <v>140089</v>
      </c>
      <c r="B90">
        <v>14</v>
      </c>
      <c r="C90">
        <v>0</v>
      </c>
      <c r="D90">
        <v>1</v>
      </c>
      <c r="E90">
        <v>6.7</v>
      </c>
      <c r="F90">
        <v>2.7</v>
      </c>
      <c r="G90">
        <v>6.7</v>
      </c>
      <c r="H90">
        <v>112.7</v>
      </c>
      <c r="I90">
        <v>3.1</v>
      </c>
      <c r="J90" t="s">
        <v>186</v>
      </c>
      <c r="K90" t="s">
        <v>187</v>
      </c>
      <c r="L90" t="s">
        <v>259</v>
      </c>
      <c r="M90">
        <v>285433.64461317501</v>
      </c>
      <c r="N90">
        <v>581490.10485</v>
      </c>
    </row>
    <row r="91" spans="1:14">
      <c r="A91">
        <v>140090</v>
      </c>
      <c r="B91">
        <v>14</v>
      </c>
      <c r="C91">
        <v>0</v>
      </c>
      <c r="D91">
        <v>1</v>
      </c>
      <c r="E91">
        <v>5.0999999999999996</v>
      </c>
      <c r="F91">
        <v>3.1</v>
      </c>
      <c r="G91">
        <v>5.0999999999999996</v>
      </c>
      <c r="H91">
        <v>113.1</v>
      </c>
      <c r="I91">
        <v>1.3</v>
      </c>
      <c r="J91" t="s">
        <v>217</v>
      </c>
      <c r="K91" t="s">
        <v>218</v>
      </c>
      <c r="L91" t="s">
        <v>219</v>
      </c>
      <c r="M91">
        <v>285431.99367607501</v>
      </c>
      <c r="N91">
        <v>581490.03205000004</v>
      </c>
    </row>
    <row r="92" spans="1:14">
      <c r="A92">
        <v>140091</v>
      </c>
      <c r="B92">
        <v>14</v>
      </c>
      <c r="C92">
        <v>0</v>
      </c>
      <c r="D92">
        <v>1</v>
      </c>
      <c r="E92">
        <v>3.7</v>
      </c>
      <c r="F92">
        <v>3.9</v>
      </c>
      <c r="G92">
        <v>3.7</v>
      </c>
      <c r="H92">
        <v>113.9</v>
      </c>
      <c r="I92">
        <v>1.4</v>
      </c>
      <c r="J92" t="s">
        <v>159</v>
      </c>
      <c r="K92" t="s">
        <v>160</v>
      </c>
      <c r="L92" t="s">
        <v>184</v>
      </c>
      <c r="M92">
        <v>285430.41861072503</v>
      </c>
      <c r="N92">
        <v>581490.40035000001</v>
      </c>
    </row>
    <row r="93" spans="1:14">
      <c r="A93">
        <v>140092</v>
      </c>
      <c r="B93">
        <v>14</v>
      </c>
      <c r="C93">
        <v>0</v>
      </c>
      <c r="D93">
        <v>1</v>
      </c>
      <c r="E93">
        <v>3.4</v>
      </c>
      <c r="F93">
        <v>3.6</v>
      </c>
      <c r="G93">
        <v>3.4</v>
      </c>
      <c r="H93">
        <v>113.6</v>
      </c>
      <c r="I93">
        <v>1.3</v>
      </c>
      <c r="J93" t="s">
        <v>199</v>
      </c>
      <c r="K93" t="s">
        <v>200</v>
      </c>
      <c r="L93" t="s">
        <v>167</v>
      </c>
      <c r="M93">
        <v>285430.21779680002</v>
      </c>
      <c r="N93">
        <v>581490.02670000005</v>
      </c>
    </row>
    <row r="94" spans="1:14">
      <c r="A94">
        <v>140093</v>
      </c>
      <c r="B94">
        <v>14</v>
      </c>
      <c r="C94">
        <v>0</v>
      </c>
      <c r="D94">
        <v>1</v>
      </c>
      <c r="E94">
        <v>4.2</v>
      </c>
      <c r="F94">
        <v>1.2</v>
      </c>
      <c r="G94">
        <v>4.2</v>
      </c>
      <c r="H94">
        <v>111.2</v>
      </c>
      <c r="I94">
        <v>1.2</v>
      </c>
      <c r="J94" t="s">
        <v>159</v>
      </c>
      <c r="K94" t="s">
        <v>160</v>
      </c>
      <c r="L94" t="s">
        <v>161</v>
      </c>
      <c r="M94">
        <v>285431.68120280001</v>
      </c>
      <c r="N94">
        <v>581487.95109999995</v>
      </c>
    </row>
    <row r="95" spans="1:14">
      <c r="A95">
        <v>140094</v>
      </c>
      <c r="B95">
        <v>14</v>
      </c>
      <c r="C95">
        <v>0</v>
      </c>
      <c r="D95">
        <v>1</v>
      </c>
      <c r="E95">
        <v>4.5999999999999996</v>
      </c>
      <c r="F95">
        <v>1.4</v>
      </c>
      <c r="G95">
        <v>4.5999999999999996</v>
      </c>
      <c r="H95">
        <v>111.4</v>
      </c>
      <c r="I95">
        <v>1.2</v>
      </c>
      <c r="J95" t="s">
        <v>162</v>
      </c>
      <c r="K95" t="s">
        <v>163</v>
      </c>
      <c r="L95" t="s">
        <v>260</v>
      </c>
      <c r="M95">
        <v>285432.00694330002</v>
      </c>
      <c r="N95">
        <v>581488.25730000006</v>
      </c>
    </row>
    <row r="96" spans="1:14">
      <c r="A96">
        <v>140095</v>
      </c>
      <c r="B96">
        <v>14</v>
      </c>
      <c r="C96">
        <v>0</v>
      </c>
      <c r="D96">
        <v>1</v>
      </c>
      <c r="E96">
        <v>4.9000000000000004</v>
      </c>
      <c r="F96">
        <v>1</v>
      </c>
      <c r="G96">
        <v>4.9000000000000004</v>
      </c>
      <c r="H96">
        <v>111</v>
      </c>
      <c r="I96">
        <v>2.9</v>
      </c>
      <c r="J96" t="s">
        <v>165</v>
      </c>
      <c r="K96" t="s">
        <v>168</v>
      </c>
      <c r="L96" t="s">
        <v>169</v>
      </c>
      <c r="M96">
        <v>285432.41072925</v>
      </c>
      <c r="N96">
        <v>581487.95895</v>
      </c>
    </row>
    <row r="97" spans="1:14">
      <c r="A97">
        <v>140096</v>
      </c>
      <c r="B97">
        <v>14</v>
      </c>
      <c r="C97">
        <v>0</v>
      </c>
      <c r="D97">
        <v>1</v>
      </c>
      <c r="E97">
        <v>0.8</v>
      </c>
      <c r="F97">
        <v>1.6</v>
      </c>
      <c r="G97">
        <v>0.8</v>
      </c>
      <c r="H97">
        <v>111.6</v>
      </c>
      <c r="I97">
        <v>12.73239545</v>
      </c>
      <c r="J97" t="s">
        <v>159</v>
      </c>
      <c r="K97" t="s">
        <v>160</v>
      </c>
      <c r="L97" t="s">
        <v>184</v>
      </c>
      <c r="M97">
        <v>285428.30346959998</v>
      </c>
      <c r="N97">
        <v>581487.36439999996</v>
      </c>
    </row>
    <row r="98" spans="1:14">
      <c r="A98">
        <v>140097</v>
      </c>
      <c r="B98">
        <v>14</v>
      </c>
      <c r="C98">
        <v>0</v>
      </c>
      <c r="D98">
        <v>1</v>
      </c>
      <c r="E98">
        <v>8</v>
      </c>
      <c r="F98">
        <v>6.6</v>
      </c>
      <c r="G98">
        <v>8</v>
      </c>
      <c r="H98">
        <v>116.6</v>
      </c>
      <c r="I98">
        <v>12.09577567</v>
      </c>
      <c r="J98" t="s">
        <v>194</v>
      </c>
      <c r="K98" t="s">
        <v>261</v>
      </c>
      <c r="L98" t="s">
        <v>262</v>
      </c>
      <c r="M98">
        <v>285433.76099600003</v>
      </c>
      <c r="N98">
        <v>581494.22</v>
      </c>
    </row>
    <row r="99" spans="1:14">
      <c r="A99">
        <v>140098</v>
      </c>
      <c r="B99">
        <v>14</v>
      </c>
      <c r="C99">
        <v>0</v>
      </c>
      <c r="D99">
        <v>1</v>
      </c>
      <c r="E99">
        <v>9.5</v>
      </c>
      <c r="F99">
        <v>6.8</v>
      </c>
      <c r="G99">
        <v>9.5</v>
      </c>
      <c r="H99">
        <v>116.8</v>
      </c>
      <c r="I99">
        <v>23.23662169</v>
      </c>
      <c r="J99" t="s">
        <v>263</v>
      </c>
      <c r="K99" t="s">
        <v>264</v>
      </c>
      <c r="L99" t="s">
        <v>198</v>
      </c>
      <c r="M99">
        <v>285435.14207200002</v>
      </c>
      <c r="N99">
        <v>581494.84025000001</v>
      </c>
    </row>
    <row r="100" spans="1:14">
      <c r="A100">
        <v>140099</v>
      </c>
      <c r="B100">
        <v>14</v>
      </c>
      <c r="C100">
        <v>0</v>
      </c>
      <c r="D100">
        <v>2</v>
      </c>
      <c r="E100">
        <v>0.4</v>
      </c>
      <c r="F100">
        <v>1.8</v>
      </c>
      <c r="G100">
        <v>0.4</v>
      </c>
      <c r="H100">
        <v>121.8</v>
      </c>
      <c r="I100">
        <v>1.7</v>
      </c>
      <c r="J100" t="s">
        <v>170</v>
      </c>
      <c r="K100" t="s">
        <v>170</v>
      </c>
      <c r="L100" t="s">
        <v>197</v>
      </c>
      <c r="M100">
        <v>285424.96176540002</v>
      </c>
      <c r="N100">
        <v>581497.04220000003</v>
      </c>
    </row>
    <row r="101" spans="1:14">
      <c r="A101">
        <v>140100</v>
      </c>
      <c r="B101">
        <v>14</v>
      </c>
      <c r="C101">
        <v>0</v>
      </c>
      <c r="D101">
        <v>2</v>
      </c>
      <c r="E101">
        <v>2.5</v>
      </c>
      <c r="F101">
        <v>0.4</v>
      </c>
      <c r="G101">
        <v>2.5</v>
      </c>
      <c r="H101">
        <v>120.4</v>
      </c>
      <c r="I101">
        <v>1</v>
      </c>
      <c r="J101" t="s">
        <v>159</v>
      </c>
      <c r="K101" t="s">
        <v>160</v>
      </c>
      <c r="L101" t="s">
        <v>184</v>
      </c>
      <c r="M101">
        <v>285427.38250750001</v>
      </c>
      <c r="N101">
        <v>581496.29775000003</v>
      </c>
    </row>
    <row r="102" spans="1:14">
      <c r="A102">
        <v>140101</v>
      </c>
      <c r="B102">
        <v>14</v>
      </c>
      <c r="C102">
        <v>0</v>
      </c>
      <c r="D102">
        <v>2</v>
      </c>
      <c r="E102">
        <v>2.2000000000000002</v>
      </c>
      <c r="F102">
        <v>1.3</v>
      </c>
      <c r="G102">
        <v>2.2000000000000002</v>
      </c>
      <c r="H102">
        <v>121.3</v>
      </c>
      <c r="I102">
        <v>1.9</v>
      </c>
      <c r="J102" t="s">
        <v>191</v>
      </c>
      <c r="K102" t="s">
        <v>192</v>
      </c>
      <c r="L102" t="s">
        <v>193</v>
      </c>
      <c r="M102">
        <v>285426.83370145003</v>
      </c>
      <c r="N102">
        <v>581497.07609999995</v>
      </c>
    </row>
    <row r="103" spans="1:14">
      <c r="A103">
        <v>140102</v>
      </c>
      <c r="B103">
        <v>14</v>
      </c>
      <c r="C103">
        <v>0</v>
      </c>
      <c r="D103">
        <v>2</v>
      </c>
      <c r="E103">
        <v>2.2000000000000002</v>
      </c>
      <c r="F103">
        <v>2.5</v>
      </c>
      <c r="G103">
        <v>2.2000000000000002</v>
      </c>
      <c r="H103">
        <v>122.5</v>
      </c>
      <c r="I103">
        <v>2.9</v>
      </c>
      <c r="J103" t="s">
        <v>211</v>
      </c>
      <c r="K103" t="s">
        <v>212</v>
      </c>
      <c r="L103" t="s">
        <v>213</v>
      </c>
      <c r="M103">
        <v>285426.48572125001</v>
      </c>
      <c r="N103">
        <v>581498.22809999995</v>
      </c>
    </row>
    <row r="104" spans="1:14">
      <c r="A104">
        <v>140103</v>
      </c>
      <c r="B104">
        <v>14</v>
      </c>
      <c r="C104">
        <v>0</v>
      </c>
      <c r="D104">
        <v>2</v>
      </c>
      <c r="E104">
        <v>1.1000000000000001</v>
      </c>
      <c r="F104">
        <v>2.5</v>
      </c>
      <c r="G104">
        <v>1.1000000000000001</v>
      </c>
      <c r="H104">
        <v>122.5</v>
      </c>
      <c r="I104">
        <v>9</v>
      </c>
      <c r="J104" t="s">
        <v>162</v>
      </c>
      <c r="K104" t="s">
        <v>163</v>
      </c>
      <c r="L104" t="s">
        <v>265</v>
      </c>
      <c r="M104">
        <v>285425.43036062497</v>
      </c>
      <c r="N104">
        <v>581497.91405000002</v>
      </c>
    </row>
    <row r="105" spans="1:14">
      <c r="A105">
        <v>140104</v>
      </c>
      <c r="B105">
        <v>14</v>
      </c>
      <c r="C105">
        <v>0</v>
      </c>
      <c r="D105">
        <v>2</v>
      </c>
      <c r="E105">
        <v>0.8</v>
      </c>
      <c r="F105">
        <v>3.1</v>
      </c>
      <c r="G105">
        <v>0.8</v>
      </c>
      <c r="H105">
        <v>123.1</v>
      </c>
      <c r="I105">
        <v>1.6</v>
      </c>
      <c r="J105" t="s">
        <v>159</v>
      </c>
      <c r="K105" t="s">
        <v>160</v>
      </c>
      <c r="L105" t="s">
        <v>161</v>
      </c>
      <c r="M105">
        <v>285424.96853860002</v>
      </c>
      <c r="N105">
        <v>581498.4044</v>
      </c>
    </row>
    <row r="106" spans="1:14">
      <c r="A106">
        <v>140105</v>
      </c>
      <c r="B106">
        <v>14</v>
      </c>
      <c r="C106">
        <v>0</v>
      </c>
      <c r="D106">
        <v>2</v>
      </c>
      <c r="E106">
        <v>0.8</v>
      </c>
      <c r="F106">
        <v>3.8</v>
      </c>
      <c r="G106">
        <v>0.8</v>
      </c>
      <c r="H106">
        <v>123.8</v>
      </c>
      <c r="I106">
        <v>1.9</v>
      </c>
      <c r="J106" t="s">
        <v>266</v>
      </c>
      <c r="K106" t="s">
        <v>267</v>
      </c>
      <c r="L106" t="s">
        <v>268</v>
      </c>
      <c r="M106">
        <v>285424.76554280001</v>
      </c>
      <c r="N106">
        <v>581499.07640000002</v>
      </c>
    </row>
    <row r="107" spans="1:14">
      <c r="A107">
        <v>140106</v>
      </c>
      <c r="B107">
        <v>14</v>
      </c>
      <c r="C107">
        <v>0</v>
      </c>
      <c r="D107">
        <v>2</v>
      </c>
      <c r="E107">
        <v>0.9</v>
      </c>
      <c r="F107">
        <v>3.9</v>
      </c>
      <c r="G107">
        <v>0.9</v>
      </c>
      <c r="H107">
        <v>123.9</v>
      </c>
      <c r="I107">
        <v>4.9000000000000004</v>
      </c>
      <c r="J107" t="s">
        <v>191</v>
      </c>
      <c r="K107" t="s">
        <v>192</v>
      </c>
      <c r="L107" t="s">
        <v>193</v>
      </c>
      <c r="M107">
        <v>285424.832486325</v>
      </c>
      <c r="N107">
        <v>581499.20094999997</v>
      </c>
    </row>
    <row r="108" spans="1:14">
      <c r="A108">
        <v>140107</v>
      </c>
      <c r="B108">
        <v>14</v>
      </c>
      <c r="C108">
        <v>0</v>
      </c>
      <c r="D108">
        <v>2</v>
      </c>
      <c r="E108">
        <v>2.1</v>
      </c>
      <c r="F108">
        <v>3.6</v>
      </c>
      <c r="G108">
        <v>2.1</v>
      </c>
      <c r="H108">
        <v>123.6</v>
      </c>
      <c r="I108">
        <v>2.5</v>
      </c>
      <c r="J108" t="s">
        <v>191</v>
      </c>
      <c r="K108" t="s">
        <v>227</v>
      </c>
      <c r="L108" t="s">
        <v>228</v>
      </c>
      <c r="M108">
        <v>285426.07079670002</v>
      </c>
      <c r="N108">
        <v>581499.25555</v>
      </c>
    </row>
    <row r="109" spans="1:14">
      <c r="A109">
        <v>140108</v>
      </c>
      <c r="B109">
        <v>14</v>
      </c>
      <c r="C109">
        <v>0</v>
      </c>
      <c r="D109">
        <v>2</v>
      </c>
      <c r="E109">
        <v>3</v>
      </c>
      <c r="F109">
        <v>3.2</v>
      </c>
      <c r="G109">
        <v>3</v>
      </c>
      <c r="H109">
        <v>123.2</v>
      </c>
      <c r="I109">
        <v>3.7</v>
      </c>
      <c r="J109" t="s">
        <v>191</v>
      </c>
      <c r="K109" t="s">
        <v>192</v>
      </c>
      <c r="L109" t="s">
        <v>193</v>
      </c>
      <c r="M109">
        <v>285427.05027200002</v>
      </c>
      <c r="N109">
        <v>581499.12849999999</v>
      </c>
    </row>
    <row r="110" spans="1:14">
      <c r="A110">
        <v>140109</v>
      </c>
      <c r="B110">
        <v>14</v>
      </c>
      <c r="C110">
        <v>0</v>
      </c>
      <c r="D110">
        <v>2</v>
      </c>
      <c r="E110">
        <v>1.5</v>
      </c>
      <c r="F110">
        <v>7.2</v>
      </c>
      <c r="G110">
        <v>1.5</v>
      </c>
      <c r="H110">
        <v>127.2</v>
      </c>
      <c r="I110">
        <v>6.7</v>
      </c>
      <c r="J110" t="s">
        <v>224</v>
      </c>
      <c r="K110" t="s">
        <v>225</v>
      </c>
      <c r="L110" t="s">
        <v>226</v>
      </c>
      <c r="M110">
        <v>285424.45118099998</v>
      </c>
      <c r="N110">
        <v>581502.54024999996</v>
      </c>
    </row>
    <row r="111" spans="1:14">
      <c r="A111">
        <v>140110</v>
      </c>
      <c r="B111">
        <v>14</v>
      </c>
      <c r="C111">
        <v>0</v>
      </c>
      <c r="D111">
        <v>2</v>
      </c>
      <c r="E111">
        <v>1.8</v>
      </c>
      <c r="F111">
        <v>9</v>
      </c>
      <c r="G111">
        <v>1.8</v>
      </c>
      <c r="H111">
        <v>129</v>
      </c>
      <c r="I111">
        <v>1.2</v>
      </c>
      <c r="J111" t="s">
        <v>170</v>
      </c>
      <c r="K111" t="s">
        <v>170</v>
      </c>
      <c r="L111" t="s">
        <v>197</v>
      </c>
      <c r="M111">
        <v>285424.21704149997</v>
      </c>
      <c r="N111">
        <v>581504.35389999999</v>
      </c>
    </row>
    <row r="112" spans="1:14">
      <c r="A112">
        <v>140111</v>
      </c>
      <c r="B112">
        <v>14</v>
      </c>
      <c r="C112">
        <v>0</v>
      </c>
      <c r="D112">
        <v>2</v>
      </c>
      <c r="E112">
        <v>1.1000000000000001</v>
      </c>
      <c r="F112">
        <v>9.1</v>
      </c>
      <c r="G112">
        <v>1.1000000000000001</v>
      </c>
      <c r="H112">
        <v>129.1</v>
      </c>
      <c r="I112">
        <v>5.0999999999999996</v>
      </c>
      <c r="J112" t="s">
        <v>170</v>
      </c>
      <c r="K112" t="s">
        <v>245</v>
      </c>
      <c r="L112" t="s">
        <v>245</v>
      </c>
      <c r="M112">
        <v>285423.51641507499</v>
      </c>
      <c r="N112">
        <v>581504.25005000003</v>
      </c>
    </row>
    <row r="113" spans="1:14">
      <c r="A113">
        <v>140112</v>
      </c>
      <c r="B113">
        <v>14</v>
      </c>
      <c r="C113">
        <v>0</v>
      </c>
      <c r="D113">
        <v>2</v>
      </c>
      <c r="E113">
        <v>0.8</v>
      </c>
      <c r="F113">
        <v>10</v>
      </c>
      <c r="G113">
        <v>0.8</v>
      </c>
      <c r="H113">
        <v>130</v>
      </c>
      <c r="I113">
        <v>3</v>
      </c>
      <c r="J113" t="s">
        <v>173</v>
      </c>
      <c r="K113" t="s">
        <v>269</v>
      </c>
      <c r="L113" t="s">
        <v>167</v>
      </c>
      <c r="M113">
        <v>285422.96758</v>
      </c>
      <c r="N113">
        <v>581505.02839999995</v>
      </c>
    </row>
    <row r="114" spans="1:14">
      <c r="A114">
        <v>140113</v>
      </c>
      <c r="B114">
        <v>14</v>
      </c>
      <c r="C114">
        <v>0</v>
      </c>
      <c r="D114">
        <v>2</v>
      </c>
      <c r="E114">
        <v>2.1</v>
      </c>
      <c r="F114">
        <v>8.9</v>
      </c>
      <c r="G114">
        <v>2.1</v>
      </c>
      <c r="H114">
        <v>128.9</v>
      </c>
      <c r="I114">
        <v>2.2000000000000002</v>
      </c>
      <c r="J114" t="s">
        <v>263</v>
      </c>
      <c r="K114" t="s">
        <v>270</v>
      </c>
      <c r="L114" t="s">
        <v>271</v>
      </c>
      <c r="M114">
        <v>285424.53388017497</v>
      </c>
      <c r="N114">
        <v>581504.34354999999</v>
      </c>
    </row>
    <row r="115" spans="1:14">
      <c r="A115">
        <v>140114</v>
      </c>
      <c r="B115">
        <v>14</v>
      </c>
      <c r="C115">
        <v>0</v>
      </c>
      <c r="D115">
        <v>2</v>
      </c>
      <c r="E115">
        <v>2.5</v>
      </c>
      <c r="F115">
        <v>8.6</v>
      </c>
      <c r="G115">
        <v>2.5</v>
      </c>
      <c r="H115">
        <v>128.6</v>
      </c>
      <c r="I115">
        <v>1.5</v>
      </c>
      <c r="J115" t="s">
        <v>181</v>
      </c>
      <c r="K115" t="s">
        <v>232</v>
      </c>
      <c r="L115" t="s">
        <v>233</v>
      </c>
      <c r="M115">
        <v>285425.00466124999</v>
      </c>
      <c r="N115">
        <v>581504.16975</v>
      </c>
    </row>
    <row r="116" spans="1:14">
      <c r="A116">
        <v>140115</v>
      </c>
      <c r="B116">
        <v>14</v>
      </c>
      <c r="C116">
        <v>0</v>
      </c>
      <c r="D116">
        <v>2</v>
      </c>
      <c r="E116">
        <v>2.9</v>
      </c>
      <c r="F116">
        <v>8.5</v>
      </c>
      <c r="G116">
        <v>2.9</v>
      </c>
      <c r="H116">
        <v>128.5</v>
      </c>
      <c r="I116">
        <v>0.9</v>
      </c>
      <c r="J116" t="s">
        <v>194</v>
      </c>
      <c r="K116" t="s">
        <v>272</v>
      </c>
      <c r="L116" t="s">
        <v>273</v>
      </c>
      <c r="M116">
        <v>285425.417444875</v>
      </c>
      <c r="N116">
        <v>581504.18795000005</v>
      </c>
    </row>
    <row r="117" spans="1:14">
      <c r="A117">
        <v>140116</v>
      </c>
      <c r="B117">
        <v>14</v>
      </c>
      <c r="C117">
        <v>0</v>
      </c>
      <c r="D117">
        <v>2</v>
      </c>
      <c r="E117">
        <v>2.2000000000000002</v>
      </c>
      <c r="F117">
        <v>9.5</v>
      </c>
      <c r="G117">
        <v>2.2000000000000002</v>
      </c>
      <c r="H117">
        <v>129.5</v>
      </c>
      <c r="I117">
        <v>2</v>
      </c>
      <c r="J117" t="s">
        <v>224</v>
      </c>
      <c r="K117" t="s">
        <v>225</v>
      </c>
      <c r="L117" t="s">
        <v>274</v>
      </c>
      <c r="M117">
        <v>285424.45583674998</v>
      </c>
      <c r="N117">
        <v>581504.94810000004</v>
      </c>
    </row>
    <row r="118" spans="1:14">
      <c r="A118">
        <v>140117</v>
      </c>
      <c r="B118">
        <v>14</v>
      </c>
      <c r="C118">
        <v>0</v>
      </c>
      <c r="D118">
        <v>2</v>
      </c>
      <c r="E118">
        <v>1.5</v>
      </c>
      <c r="F118">
        <v>9.4</v>
      </c>
      <c r="G118">
        <v>1.5</v>
      </c>
      <c r="H118">
        <v>129.4</v>
      </c>
      <c r="I118">
        <v>1.5</v>
      </c>
      <c r="J118" t="s">
        <v>181</v>
      </c>
      <c r="K118" t="s">
        <v>182</v>
      </c>
      <c r="L118" t="s">
        <v>183</v>
      </c>
      <c r="M118">
        <v>285423.81320575002</v>
      </c>
      <c r="N118">
        <v>581504.65225000004</v>
      </c>
    </row>
    <row r="119" spans="1:14">
      <c r="A119">
        <v>140118</v>
      </c>
      <c r="B119">
        <v>14</v>
      </c>
      <c r="C119">
        <v>0</v>
      </c>
      <c r="D119">
        <v>2</v>
      </c>
      <c r="E119">
        <v>4</v>
      </c>
      <c r="F119">
        <v>8.3000000000000007</v>
      </c>
      <c r="G119">
        <v>4</v>
      </c>
      <c r="H119">
        <v>128.30000000000001</v>
      </c>
      <c r="I119">
        <v>1.1000000000000001</v>
      </c>
      <c r="J119" t="s">
        <v>186</v>
      </c>
      <c r="K119" t="s">
        <v>275</v>
      </c>
      <c r="L119" t="s">
        <v>276</v>
      </c>
      <c r="M119">
        <v>285426.53084899997</v>
      </c>
      <c r="N119">
        <v>581504.31000000006</v>
      </c>
    </row>
    <row r="120" spans="1:14">
      <c r="A120">
        <v>140119</v>
      </c>
      <c r="B120">
        <v>14</v>
      </c>
      <c r="C120">
        <v>0</v>
      </c>
      <c r="D120">
        <v>2</v>
      </c>
      <c r="E120">
        <v>4.5999999999999996</v>
      </c>
      <c r="F120">
        <v>8.4</v>
      </c>
      <c r="G120">
        <v>4.5999999999999996</v>
      </c>
      <c r="H120">
        <v>128.4</v>
      </c>
      <c r="I120">
        <v>4</v>
      </c>
      <c r="J120" t="s">
        <v>181</v>
      </c>
      <c r="K120" t="s">
        <v>182</v>
      </c>
      <c r="L120" t="s">
        <v>183</v>
      </c>
      <c r="M120">
        <v>285427.07752980001</v>
      </c>
      <c r="N120">
        <v>581504.5773</v>
      </c>
    </row>
    <row r="121" spans="1:14">
      <c r="A121">
        <v>140119</v>
      </c>
      <c r="B121">
        <v>14</v>
      </c>
      <c r="C121">
        <v>0</v>
      </c>
      <c r="D121">
        <v>2</v>
      </c>
      <c r="E121">
        <v>4.5999999999999996</v>
      </c>
      <c r="F121">
        <v>8.4</v>
      </c>
      <c r="G121">
        <v>4.5999999999999996</v>
      </c>
      <c r="H121">
        <v>128.4</v>
      </c>
      <c r="I121">
        <v>8.5</v>
      </c>
      <c r="J121" t="s">
        <v>181</v>
      </c>
      <c r="K121" t="s">
        <v>182</v>
      </c>
      <c r="L121" t="s">
        <v>183</v>
      </c>
      <c r="M121">
        <v>285427.07752980001</v>
      </c>
      <c r="N121">
        <v>581504.5773</v>
      </c>
    </row>
    <row r="122" spans="1:14">
      <c r="A122">
        <v>140120</v>
      </c>
      <c r="B122">
        <v>14</v>
      </c>
      <c r="C122">
        <v>0</v>
      </c>
      <c r="D122">
        <v>2</v>
      </c>
      <c r="E122">
        <v>2.8</v>
      </c>
      <c r="F122">
        <v>7.6</v>
      </c>
      <c r="G122">
        <v>2.8</v>
      </c>
      <c r="H122">
        <v>127.6</v>
      </c>
      <c r="I122">
        <v>2.9</v>
      </c>
      <c r="J122" t="s">
        <v>181</v>
      </c>
      <c r="K122" t="s">
        <v>232</v>
      </c>
      <c r="L122" t="s">
        <v>233</v>
      </c>
      <c r="M122">
        <v>285425.58247959998</v>
      </c>
      <c r="N122">
        <v>581503.29539999994</v>
      </c>
    </row>
    <row r="123" spans="1:14">
      <c r="A123">
        <v>140121</v>
      </c>
      <c r="B123">
        <v>14</v>
      </c>
      <c r="C123">
        <v>0</v>
      </c>
      <c r="D123">
        <v>2</v>
      </c>
      <c r="E123">
        <v>3.3</v>
      </c>
      <c r="F123">
        <v>6.2</v>
      </c>
      <c r="G123">
        <v>3.3</v>
      </c>
      <c r="H123">
        <v>126.2</v>
      </c>
      <c r="I123">
        <v>1</v>
      </c>
      <c r="J123" t="s">
        <v>224</v>
      </c>
      <c r="K123" t="s">
        <v>225</v>
      </c>
      <c r="L123" t="s">
        <v>226</v>
      </c>
      <c r="M123">
        <v>285426.46817344998</v>
      </c>
      <c r="N123">
        <v>581502.09415000002</v>
      </c>
    </row>
    <row r="124" spans="1:14">
      <c r="A124">
        <v>140121</v>
      </c>
      <c r="B124">
        <v>14</v>
      </c>
      <c r="C124">
        <v>0</v>
      </c>
      <c r="D124">
        <v>2</v>
      </c>
      <c r="E124">
        <v>3.3</v>
      </c>
      <c r="F124">
        <v>6.2</v>
      </c>
      <c r="G124">
        <v>3.3</v>
      </c>
      <c r="H124">
        <v>126.2</v>
      </c>
      <c r="I124">
        <v>1.3</v>
      </c>
      <c r="J124" t="s">
        <v>224</v>
      </c>
      <c r="K124" t="s">
        <v>225</v>
      </c>
      <c r="L124" t="s">
        <v>226</v>
      </c>
      <c r="M124">
        <v>285426.46817344998</v>
      </c>
      <c r="N124">
        <v>581502.09415000002</v>
      </c>
    </row>
    <row r="125" spans="1:14">
      <c r="A125">
        <v>140122</v>
      </c>
      <c r="B125">
        <v>14</v>
      </c>
      <c r="C125">
        <v>0</v>
      </c>
      <c r="D125">
        <v>2</v>
      </c>
      <c r="E125">
        <v>7.1</v>
      </c>
      <c r="F125">
        <v>5</v>
      </c>
      <c r="G125">
        <v>7.1</v>
      </c>
      <c r="H125">
        <v>125</v>
      </c>
      <c r="I125">
        <v>1.8</v>
      </c>
      <c r="J125" t="s">
        <v>186</v>
      </c>
      <c r="K125" t="s">
        <v>221</v>
      </c>
      <c r="L125" t="s">
        <v>277</v>
      </c>
      <c r="M125">
        <v>285430.46200624999</v>
      </c>
      <c r="N125">
        <v>581502.02705000003</v>
      </c>
    </row>
    <row r="126" spans="1:14">
      <c r="A126">
        <v>140123</v>
      </c>
      <c r="B126">
        <v>14</v>
      </c>
      <c r="C126">
        <v>0</v>
      </c>
      <c r="D126">
        <v>2</v>
      </c>
      <c r="E126">
        <v>5.4</v>
      </c>
      <c r="F126">
        <v>4.3</v>
      </c>
      <c r="G126">
        <v>5.4</v>
      </c>
      <c r="H126">
        <v>124.3</v>
      </c>
      <c r="I126">
        <v>4.3</v>
      </c>
      <c r="J126" t="s">
        <v>191</v>
      </c>
      <c r="K126" t="s">
        <v>227</v>
      </c>
      <c r="L126" t="s">
        <v>228</v>
      </c>
      <c r="M126">
        <v>285429.03393415001</v>
      </c>
      <c r="N126">
        <v>581500.86970000004</v>
      </c>
    </row>
    <row r="127" spans="1:14">
      <c r="A127">
        <v>140124</v>
      </c>
      <c r="B127">
        <v>14</v>
      </c>
      <c r="C127">
        <v>0</v>
      </c>
      <c r="D127">
        <v>2</v>
      </c>
      <c r="E127">
        <v>6.2</v>
      </c>
      <c r="F127">
        <v>8.4</v>
      </c>
      <c r="G127">
        <v>6.2</v>
      </c>
      <c r="H127">
        <v>128.4</v>
      </c>
      <c r="I127">
        <v>1.6</v>
      </c>
      <c r="J127" t="s">
        <v>186</v>
      </c>
      <c r="K127" t="s">
        <v>221</v>
      </c>
      <c r="L127" t="s">
        <v>222</v>
      </c>
      <c r="M127">
        <v>285428.61267060001</v>
      </c>
      <c r="N127">
        <v>581505.03410000005</v>
      </c>
    </row>
    <row r="128" spans="1:14">
      <c r="A128">
        <v>140125</v>
      </c>
      <c r="B128">
        <v>14</v>
      </c>
      <c r="C128">
        <v>0</v>
      </c>
      <c r="D128">
        <v>2</v>
      </c>
      <c r="E128">
        <v>7.6</v>
      </c>
      <c r="F128">
        <v>8.6999999999999993</v>
      </c>
      <c r="G128">
        <v>7.6</v>
      </c>
      <c r="H128">
        <v>128.69999999999999</v>
      </c>
      <c r="I128">
        <v>3</v>
      </c>
      <c r="J128" t="s">
        <v>186</v>
      </c>
      <c r="K128" t="s">
        <v>220</v>
      </c>
      <c r="L128" t="s">
        <v>278</v>
      </c>
      <c r="M128">
        <v>285429.86893589998</v>
      </c>
      <c r="N128">
        <v>581505.72180000006</v>
      </c>
    </row>
    <row r="129" spans="1:14">
      <c r="A129">
        <v>140126</v>
      </c>
      <c r="B129">
        <v>14</v>
      </c>
      <c r="C129">
        <v>0</v>
      </c>
      <c r="D129">
        <v>2</v>
      </c>
      <c r="E129">
        <v>7.5</v>
      </c>
      <c r="F129">
        <v>8.6</v>
      </c>
      <c r="G129">
        <v>7.5</v>
      </c>
      <c r="H129">
        <v>128.6</v>
      </c>
      <c r="I129">
        <v>2.8</v>
      </c>
      <c r="J129" t="s">
        <v>191</v>
      </c>
      <c r="K129" t="s">
        <v>227</v>
      </c>
      <c r="L129" t="s">
        <v>228</v>
      </c>
      <c r="M129">
        <v>285429.80198375002</v>
      </c>
      <c r="N129">
        <v>581505.59724999999</v>
      </c>
    </row>
    <row r="130" spans="1:14">
      <c r="A130">
        <v>140127</v>
      </c>
      <c r="B130">
        <v>14</v>
      </c>
      <c r="C130">
        <v>0</v>
      </c>
      <c r="D130">
        <v>2</v>
      </c>
      <c r="E130">
        <v>8.4</v>
      </c>
      <c r="F130">
        <v>8.6</v>
      </c>
      <c r="G130">
        <v>8.4</v>
      </c>
      <c r="H130">
        <v>128.6</v>
      </c>
      <c r="I130">
        <v>1.1000000000000001</v>
      </c>
      <c r="J130" t="s">
        <v>211</v>
      </c>
      <c r="K130" t="s">
        <v>212</v>
      </c>
      <c r="L130" t="s">
        <v>213</v>
      </c>
      <c r="M130">
        <v>285430.66550180002</v>
      </c>
      <c r="N130">
        <v>581505.85419999994</v>
      </c>
    </row>
    <row r="131" spans="1:14">
      <c r="A131">
        <v>140128</v>
      </c>
      <c r="B131">
        <v>14</v>
      </c>
      <c r="C131">
        <v>0</v>
      </c>
      <c r="D131">
        <v>2</v>
      </c>
      <c r="E131">
        <v>9</v>
      </c>
      <c r="F131">
        <v>8.6</v>
      </c>
      <c r="G131">
        <v>9</v>
      </c>
      <c r="H131">
        <v>128.6</v>
      </c>
      <c r="I131">
        <v>5.5</v>
      </c>
      <c r="J131" t="s">
        <v>194</v>
      </c>
      <c r="K131" t="s">
        <v>195</v>
      </c>
      <c r="L131" t="s">
        <v>167</v>
      </c>
      <c r="M131">
        <v>285431.24118050002</v>
      </c>
      <c r="N131">
        <v>581506.02549999999</v>
      </c>
    </row>
    <row r="132" spans="1:14">
      <c r="A132">
        <v>140129</v>
      </c>
      <c r="B132">
        <v>14</v>
      </c>
      <c r="C132">
        <v>0</v>
      </c>
      <c r="D132">
        <v>2</v>
      </c>
      <c r="E132">
        <v>6.1</v>
      </c>
      <c r="F132">
        <v>8.6</v>
      </c>
      <c r="G132">
        <v>6.1</v>
      </c>
      <c r="H132">
        <v>128.6</v>
      </c>
      <c r="I132">
        <v>8.4</v>
      </c>
      <c r="J132" t="s">
        <v>186</v>
      </c>
      <c r="K132" t="s">
        <v>275</v>
      </c>
      <c r="L132" t="s">
        <v>276</v>
      </c>
      <c r="M132">
        <v>285428.45873344998</v>
      </c>
      <c r="N132">
        <v>581505.19755000004</v>
      </c>
    </row>
    <row r="133" spans="1:14">
      <c r="A133">
        <v>140130</v>
      </c>
      <c r="B133">
        <v>14</v>
      </c>
      <c r="C133">
        <v>0</v>
      </c>
      <c r="D133">
        <v>2</v>
      </c>
      <c r="E133">
        <v>8.6</v>
      </c>
      <c r="F133">
        <v>2.5</v>
      </c>
      <c r="G133">
        <v>8.6</v>
      </c>
      <c r="H133">
        <v>122.5</v>
      </c>
      <c r="I133">
        <v>6.1</v>
      </c>
      <c r="J133" t="s">
        <v>186</v>
      </c>
      <c r="K133" t="s">
        <v>221</v>
      </c>
      <c r="L133" t="s">
        <v>277</v>
      </c>
      <c r="M133">
        <v>285432.62600125</v>
      </c>
      <c r="N133">
        <v>581500.05530000001</v>
      </c>
    </row>
    <row r="134" spans="1:14">
      <c r="A134">
        <v>140131</v>
      </c>
      <c r="B134">
        <v>14</v>
      </c>
      <c r="C134">
        <v>0</v>
      </c>
      <c r="D134">
        <v>2</v>
      </c>
      <c r="E134">
        <v>7.2</v>
      </c>
      <c r="F134">
        <v>7.8</v>
      </c>
      <c r="G134">
        <v>7.2</v>
      </c>
      <c r="H134">
        <v>127.8</v>
      </c>
      <c r="I134">
        <v>6.1</v>
      </c>
      <c r="J134" t="s">
        <v>181</v>
      </c>
      <c r="K134" t="s">
        <v>232</v>
      </c>
      <c r="L134" t="s">
        <v>161</v>
      </c>
      <c r="M134">
        <v>285429.7461012</v>
      </c>
      <c r="N134">
        <v>581504.74360000005</v>
      </c>
    </row>
    <row r="135" spans="1:14">
      <c r="A135">
        <v>140132</v>
      </c>
      <c r="B135">
        <v>14</v>
      </c>
      <c r="C135">
        <v>0</v>
      </c>
      <c r="D135">
        <v>2</v>
      </c>
      <c r="E135">
        <v>7.6</v>
      </c>
      <c r="F135">
        <v>7.3</v>
      </c>
      <c r="G135">
        <v>7.6</v>
      </c>
      <c r="H135">
        <v>127.3</v>
      </c>
      <c r="I135">
        <v>1.9</v>
      </c>
      <c r="J135" t="s">
        <v>250</v>
      </c>
      <c r="K135" t="s">
        <v>251</v>
      </c>
      <c r="L135" t="s">
        <v>279</v>
      </c>
      <c r="M135">
        <v>285430.27485609998</v>
      </c>
      <c r="N135">
        <v>581504.37780000002</v>
      </c>
    </row>
    <row r="136" spans="1:14">
      <c r="A136">
        <v>140133</v>
      </c>
      <c r="B136">
        <v>14</v>
      </c>
      <c r="C136">
        <v>0</v>
      </c>
      <c r="D136">
        <v>2</v>
      </c>
      <c r="E136">
        <v>8.6999999999999993</v>
      </c>
      <c r="F136">
        <v>6</v>
      </c>
      <c r="G136">
        <v>8.6999999999999993</v>
      </c>
      <c r="H136">
        <v>126</v>
      </c>
      <c r="I136">
        <v>1.2</v>
      </c>
      <c r="J136" t="s">
        <v>162</v>
      </c>
      <c r="K136" t="s">
        <v>163</v>
      </c>
      <c r="L136" t="s">
        <v>167</v>
      </c>
      <c r="M136">
        <v>285431.70717150002</v>
      </c>
      <c r="N136">
        <v>581503.44385000004</v>
      </c>
    </row>
    <row r="137" spans="1:14">
      <c r="A137">
        <v>140134</v>
      </c>
      <c r="B137">
        <v>14</v>
      </c>
      <c r="C137">
        <v>0</v>
      </c>
      <c r="D137">
        <v>2</v>
      </c>
      <c r="E137">
        <v>6.7</v>
      </c>
      <c r="F137">
        <v>6.3</v>
      </c>
      <c r="G137">
        <v>6.7</v>
      </c>
      <c r="H137">
        <v>126.3</v>
      </c>
      <c r="I137">
        <v>0.9</v>
      </c>
      <c r="J137" t="s">
        <v>181</v>
      </c>
      <c r="K137" t="s">
        <v>232</v>
      </c>
      <c r="L137" t="s">
        <v>233</v>
      </c>
      <c r="M137">
        <v>285429.70129657502</v>
      </c>
      <c r="N137">
        <v>581503.16084999999</v>
      </c>
    </row>
    <row r="138" spans="1:14">
      <c r="A138">
        <v>140135</v>
      </c>
      <c r="B138">
        <v>14</v>
      </c>
      <c r="C138">
        <v>0</v>
      </c>
      <c r="D138">
        <v>2</v>
      </c>
      <c r="E138">
        <v>7.3</v>
      </c>
      <c r="F138">
        <v>4.2</v>
      </c>
      <c r="G138">
        <v>7.3</v>
      </c>
      <c r="H138">
        <v>124.2</v>
      </c>
      <c r="I138">
        <v>4.2</v>
      </c>
      <c r="J138" t="s">
        <v>224</v>
      </c>
      <c r="K138" t="s">
        <v>225</v>
      </c>
      <c r="L138" t="s">
        <v>226</v>
      </c>
      <c r="M138">
        <v>285430.88584995002</v>
      </c>
      <c r="N138">
        <v>581501.31614999997</v>
      </c>
    </row>
    <row r="139" spans="1:14">
      <c r="A139">
        <v>140136</v>
      </c>
      <c r="B139">
        <v>14</v>
      </c>
      <c r="C139">
        <v>0</v>
      </c>
      <c r="D139">
        <v>2</v>
      </c>
      <c r="E139">
        <v>8.8000000000000007</v>
      </c>
      <c r="F139">
        <v>2.2000000000000002</v>
      </c>
      <c r="G139">
        <v>8.8000000000000007</v>
      </c>
      <c r="H139">
        <v>122.2</v>
      </c>
      <c r="I139">
        <v>2</v>
      </c>
      <c r="J139" t="s">
        <v>247</v>
      </c>
      <c r="K139" t="s">
        <v>248</v>
      </c>
      <c r="L139" t="s">
        <v>280</v>
      </c>
      <c r="M139">
        <v>285432.90486519999</v>
      </c>
      <c r="N139">
        <v>581499.82440000004</v>
      </c>
    </row>
    <row r="140" spans="1:14">
      <c r="A140">
        <v>140137</v>
      </c>
      <c r="B140">
        <v>14</v>
      </c>
      <c r="C140">
        <v>0</v>
      </c>
      <c r="D140">
        <v>2</v>
      </c>
      <c r="E140">
        <v>9.1</v>
      </c>
      <c r="F140">
        <v>2</v>
      </c>
      <c r="G140">
        <v>9.1</v>
      </c>
      <c r="H140">
        <v>122</v>
      </c>
      <c r="I140">
        <v>3.4</v>
      </c>
      <c r="J140" t="s">
        <v>186</v>
      </c>
      <c r="K140" t="s">
        <v>221</v>
      </c>
      <c r="L140" t="s">
        <v>281</v>
      </c>
      <c r="M140">
        <v>285433.25067650003</v>
      </c>
      <c r="N140">
        <v>581499.71805000002</v>
      </c>
    </row>
    <row r="141" spans="1:14">
      <c r="A141">
        <v>140138</v>
      </c>
      <c r="B141">
        <v>14</v>
      </c>
      <c r="C141">
        <v>0</v>
      </c>
      <c r="D141">
        <v>2</v>
      </c>
      <c r="E141">
        <v>8.4</v>
      </c>
      <c r="F141">
        <v>0.2</v>
      </c>
      <c r="G141">
        <v>8.4</v>
      </c>
      <c r="H141">
        <v>120.2</v>
      </c>
      <c r="I141">
        <v>1.1000000000000001</v>
      </c>
      <c r="J141" t="s">
        <v>162</v>
      </c>
      <c r="K141" t="s">
        <v>163</v>
      </c>
      <c r="L141" t="s">
        <v>265</v>
      </c>
      <c r="M141">
        <v>285433.10097259999</v>
      </c>
      <c r="N141">
        <v>581497.79020000005</v>
      </c>
    </row>
    <row r="142" spans="1:14">
      <c r="A142">
        <v>140139</v>
      </c>
      <c r="B142">
        <v>14</v>
      </c>
      <c r="C142">
        <v>0</v>
      </c>
      <c r="D142">
        <v>2</v>
      </c>
      <c r="E142">
        <v>0</v>
      </c>
      <c r="F142">
        <v>0.1</v>
      </c>
      <c r="G142">
        <v>0</v>
      </c>
      <c r="H142">
        <v>120.1</v>
      </c>
      <c r="I142">
        <v>3.6</v>
      </c>
      <c r="J142" t="s">
        <v>170</v>
      </c>
      <c r="K142" t="s">
        <v>170</v>
      </c>
      <c r="L142" t="s">
        <v>197</v>
      </c>
      <c r="M142">
        <v>285425.071</v>
      </c>
      <c r="N142">
        <v>581495.29599999997</v>
      </c>
    </row>
    <row r="143" spans="1:14">
      <c r="A143">
        <v>140140</v>
      </c>
      <c r="B143">
        <v>14</v>
      </c>
      <c r="C143">
        <v>0</v>
      </c>
      <c r="D143">
        <v>2</v>
      </c>
      <c r="E143">
        <v>4.2</v>
      </c>
      <c r="F143">
        <v>0.3</v>
      </c>
      <c r="G143">
        <v>4.2</v>
      </c>
      <c r="H143">
        <v>120.3</v>
      </c>
      <c r="I143">
        <v>1.4</v>
      </c>
      <c r="J143" t="s">
        <v>191</v>
      </c>
      <c r="K143" t="s">
        <v>192</v>
      </c>
      <c r="L143" t="s">
        <v>193</v>
      </c>
      <c r="M143">
        <v>285429.04248945002</v>
      </c>
      <c r="N143">
        <v>581496.68709999998</v>
      </c>
    </row>
    <row r="144" spans="1:14">
      <c r="A144">
        <v>140141</v>
      </c>
      <c r="B144">
        <v>14</v>
      </c>
      <c r="C144">
        <v>0</v>
      </c>
      <c r="D144">
        <v>2</v>
      </c>
      <c r="E144">
        <v>3.8</v>
      </c>
      <c r="F144">
        <v>1.7</v>
      </c>
      <c r="G144">
        <v>3.8</v>
      </c>
      <c r="H144">
        <v>121.7</v>
      </c>
      <c r="I144">
        <v>2.4</v>
      </c>
      <c r="J144" t="s">
        <v>191</v>
      </c>
      <c r="K144" t="s">
        <v>192</v>
      </c>
      <c r="L144" t="s">
        <v>193</v>
      </c>
      <c r="M144">
        <v>285428.25276845001</v>
      </c>
      <c r="N144">
        <v>581497.91689999995</v>
      </c>
    </row>
    <row r="145" spans="1:14">
      <c r="A145">
        <v>140142</v>
      </c>
      <c r="B145">
        <v>14</v>
      </c>
      <c r="C145">
        <v>0</v>
      </c>
      <c r="D145">
        <v>2</v>
      </c>
      <c r="E145">
        <v>4</v>
      </c>
      <c r="F145">
        <v>3.2</v>
      </c>
      <c r="G145">
        <v>4</v>
      </c>
      <c r="H145">
        <v>123.2</v>
      </c>
      <c r="I145">
        <v>3</v>
      </c>
      <c r="J145" t="s">
        <v>173</v>
      </c>
      <c r="K145" t="s">
        <v>282</v>
      </c>
      <c r="L145" t="s">
        <v>283</v>
      </c>
      <c r="M145">
        <v>285428.00969600002</v>
      </c>
      <c r="N145">
        <v>581499.41399999999</v>
      </c>
    </row>
    <row r="146" spans="1:14">
      <c r="A146">
        <v>140143</v>
      </c>
      <c r="B146">
        <v>14</v>
      </c>
      <c r="C146">
        <v>0</v>
      </c>
      <c r="D146">
        <v>2</v>
      </c>
      <c r="E146">
        <v>3.9</v>
      </c>
      <c r="F146">
        <v>3</v>
      </c>
      <c r="G146">
        <v>3.9</v>
      </c>
      <c r="H146">
        <v>123</v>
      </c>
      <c r="I146">
        <v>4.5999999999999996</v>
      </c>
      <c r="J146" t="s">
        <v>173</v>
      </c>
      <c r="K146" t="s">
        <v>256</v>
      </c>
      <c r="L146" t="s">
        <v>257</v>
      </c>
      <c r="M146">
        <v>285427.97174775001</v>
      </c>
      <c r="N146">
        <v>581499.19345000002</v>
      </c>
    </row>
    <row r="147" spans="1:14">
      <c r="A147">
        <v>140144</v>
      </c>
      <c r="B147">
        <v>14</v>
      </c>
      <c r="C147">
        <v>0</v>
      </c>
      <c r="D147">
        <v>2</v>
      </c>
      <c r="E147">
        <v>4.0999999999999996</v>
      </c>
      <c r="F147">
        <v>2.8</v>
      </c>
      <c r="G147">
        <v>4.0999999999999996</v>
      </c>
      <c r="H147">
        <v>122.8</v>
      </c>
      <c r="I147">
        <v>17.50704374</v>
      </c>
      <c r="J147" t="s">
        <v>186</v>
      </c>
      <c r="K147" t="s">
        <v>221</v>
      </c>
      <c r="L147" t="s">
        <v>222</v>
      </c>
      <c r="M147">
        <v>285428.22162610001</v>
      </c>
      <c r="N147">
        <v>581499.05854999996</v>
      </c>
    </row>
    <row r="148" spans="1:14">
      <c r="A148">
        <v>140145</v>
      </c>
      <c r="B148">
        <v>14</v>
      </c>
      <c r="C148">
        <v>0</v>
      </c>
      <c r="D148">
        <v>2</v>
      </c>
      <c r="E148">
        <v>1.4</v>
      </c>
      <c r="F148">
        <v>1</v>
      </c>
      <c r="G148">
        <v>1.4</v>
      </c>
      <c r="H148">
        <v>121</v>
      </c>
      <c r="I148">
        <v>13.36901522</v>
      </c>
      <c r="J148" t="s">
        <v>170</v>
      </c>
      <c r="K148" t="s">
        <v>229</v>
      </c>
      <c r="L148" t="s">
        <v>230</v>
      </c>
      <c r="M148">
        <v>285426.15317050001</v>
      </c>
      <c r="N148">
        <v>581496.55969999998</v>
      </c>
    </row>
    <row r="149" spans="1:14">
      <c r="A149">
        <v>140146</v>
      </c>
      <c r="B149">
        <v>14</v>
      </c>
      <c r="C149">
        <v>0</v>
      </c>
      <c r="D149">
        <v>2</v>
      </c>
      <c r="E149">
        <v>5.3</v>
      </c>
      <c r="F149">
        <v>7.6</v>
      </c>
      <c r="G149">
        <v>5.3</v>
      </c>
      <c r="H149">
        <v>127.6</v>
      </c>
      <c r="I149">
        <v>13.36901522</v>
      </c>
      <c r="J149" t="s">
        <v>181</v>
      </c>
      <c r="K149" t="s">
        <v>182</v>
      </c>
      <c r="L149" t="s">
        <v>183</v>
      </c>
      <c r="M149">
        <v>285427.98112210003</v>
      </c>
      <c r="N149">
        <v>581504.00915000006</v>
      </c>
    </row>
    <row r="150" spans="1:14">
      <c r="A150">
        <v>140147</v>
      </c>
      <c r="B150">
        <v>14</v>
      </c>
      <c r="C150">
        <v>0</v>
      </c>
      <c r="D150">
        <v>3</v>
      </c>
      <c r="E150">
        <v>1.6</v>
      </c>
      <c r="F150">
        <v>0.3</v>
      </c>
      <c r="G150">
        <v>1.6</v>
      </c>
      <c r="H150">
        <v>130.30000000000001</v>
      </c>
      <c r="I150">
        <v>6.3</v>
      </c>
      <c r="J150" t="s">
        <v>266</v>
      </c>
      <c r="K150" t="s">
        <v>267</v>
      </c>
      <c r="L150" t="s">
        <v>268</v>
      </c>
      <c r="M150">
        <v>285423.64816360001</v>
      </c>
      <c r="N150">
        <v>581505.54480000003</v>
      </c>
    </row>
    <row r="151" spans="1:14">
      <c r="A151">
        <v>140148</v>
      </c>
      <c r="B151">
        <v>14</v>
      </c>
      <c r="C151">
        <v>0</v>
      </c>
      <c r="D151">
        <v>3</v>
      </c>
      <c r="E151">
        <v>1.7</v>
      </c>
      <c r="F151">
        <v>1.4</v>
      </c>
      <c r="G151">
        <v>1.7</v>
      </c>
      <c r="H151">
        <v>131.4</v>
      </c>
      <c r="I151">
        <v>2</v>
      </c>
      <c r="J151" t="s">
        <v>165</v>
      </c>
      <c r="K151" t="s">
        <v>168</v>
      </c>
      <c r="L151" t="s">
        <v>169</v>
      </c>
      <c r="M151">
        <v>285423.42512535001</v>
      </c>
      <c r="N151">
        <v>581506.62934999994</v>
      </c>
    </row>
    <row r="152" spans="1:14">
      <c r="A152">
        <v>140149</v>
      </c>
      <c r="B152">
        <v>14</v>
      </c>
      <c r="C152">
        <v>0</v>
      </c>
      <c r="D152">
        <v>3</v>
      </c>
      <c r="E152">
        <v>2.4</v>
      </c>
      <c r="F152">
        <v>1.5</v>
      </c>
      <c r="G152">
        <v>2.4</v>
      </c>
      <c r="H152">
        <v>131.5</v>
      </c>
      <c r="I152">
        <v>4</v>
      </c>
      <c r="J152" t="s">
        <v>181</v>
      </c>
      <c r="K152" t="s">
        <v>241</v>
      </c>
      <c r="L152" t="s">
        <v>242</v>
      </c>
      <c r="M152">
        <v>285424.067767</v>
      </c>
      <c r="N152">
        <v>581506.92520000006</v>
      </c>
    </row>
    <row r="153" spans="1:14">
      <c r="A153">
        <v>140150</v>
      </c>
      <c r="B153">
        <v>14</v>
      </c>
      <c r="C153">
        <v>0</v>
      </c>
      <c r="D153">
        <v>3</v>
      </c>
      <c r="E153">
        <v>2.2000000000000002</v>
      </c>
      <c r="F153">
        <v>2.5</v>
      </c>
      <c r="G153">
        <v>2.2000000000000002</v>
      </c>
      <c r="H153">
        <v>132.5</v>
      </c>
      <c r="I153">
        <v>2.2000000000000002</v>
      </c>
      <c r="J153" t="s">
        <v>186</v>
      </c>
      <c r="K153" t="s">
        <v>221</v>
      </c>
      <c r="L153" t="s">
        <v>222</v>
      </c>
      <c r="M153">
        <v>285423.58588625002</v>
      </c>
      <c r="N153">
        <v>581507.82810000004</v>
      </c>
    </row>
    <row r="154" spans="1:14">
      <c r="A154">
        <v>140151</v>
      </c>
      <c r="B154">
        <v>14</v>
      </c>
      <c r="C154">
        <v>0</v>
      </c>
      <c r="D154">
        <v>3</v>
      </c>
      <c r="E154">
        <v>1.9</v>
      </c>
      <c r="F154">
        <v>3.2</v>
      </c>
      <c r="G154">
        <v>1.9</v>
      </c>
      <c r="H154">
        <v>133.19999999999999</v>
      </c>
      <c r="I154">
        <v>1</v>
      </c>
      <c r="J154" t="s">
        <v>194</v>
      </c>
      <c r="K154" t="s">
        <v>272</v>
      </c>
      <c r="L154" t="s">
        <v>284</v>
      </c>
      <c r="M154">
        <v>285423.09504809999</v>
      </c>
      <c r="N154">
        <v>581508.41445000004</v>
      </c>
    </row>
    <row r="155" spans="1:14">
      <c r="A155">
        <v>140152</v>
      </c>
      <c r="B155">
        <v>14</v>
      </c>
      <c r="C155">
        <v>0</v>
      </c>
      <c r="D155">
        <v>3</v>
      </c>
      <c r="E155">
        <v>2.5</v>
      </c>
      <c r="F155">
        <v>3.8</v>
      </c>
      <c r="G155">
        <v>2.5</v>
      </c>
      <c r="H155">
        <v>133.80000000000001</v>
      </c>
      <c r="I155">
        <v>3.6</v>
      </c>
      <c r="J155" t="s">
        <v>191</v>
      </c>
      <c r="K155" t="s">
        <v>192</v>
      </c>
      <c r="L155" t="s">
        <v>193</v>
      </c>
      <c r="M155">
        <v>285423.49675875</v>
      </c>
      <c r="N155">
        <v>581509.16174999997</v>
      </c>
    </row>
    <row r="156" spans="1:14">
      <c r="A156">
        <v>140153</v>
      </c>
      <c r="B156">
        <v>14</v>
      </c>
      <c r="C156">
        <v>0</v>
      </c>
      <c r="D156">
        <v>3</v>
      </c>
      <c r="E156">
        <v>2.5</v>
      </c>
      <c r="F156">
        <v>3.8</v>
      </c>
      <c r="G156">
        <v>2.5</v>
      </c>
      <c r="H156">
        <v>133.80000000000001</v>
      </c>
      <c r="I156">
        <v>1.3</v>
      </c>
      <c r="J156" t="s">
        <v>159</v>
      </c>
      <c r="K156" t="s">
        <v>160</v>
      </c>
      <c r="L156" t="s">
        <v>184</v>
      </c>
      <c r="M156">
        <v>285423.49675875</v>
      </c>
      <c r="N156">
        <v>581509.16174999997</v>
      </c>
    </row>
    <row r="157" spans="1:14">
      <c r="A157">
        <v>140154</v>
      </c>
      <c r="B157">
        <v>14</v>
      </c>
      <c r="C157">
        <v>0</v>
      </c>
      <c r="D157">
        <v>3</v>
      </c>
      <c r="E157">
        <v>2.8</v>
      </c>
      <c r="F157">
        <v>3.8</v>
      </c>
      <c r="G157">
        <v>2.8</v>
      </c>
      <c r="H157">
        <v>133.80000000000001</v>
      </c>
      <c r="I157">
        <v>1.2</v>
      </c>
      <c r="J157" t="s">
        <v>194</v>
      </c>
      <c r="K157" t="s">
        <v>201</v>
      </c>
      <c r="L157" t="s">
        <v>246</v>
      </c>
      <c r="M157">
        <v>285423.78460979997</v>
      </c>
      <c r="N157">
        <v>581509.24739999999</v>
      </c>
    </row>
    <row r="158" spans="1:14">
      <c r="A158">
        <v>140155</v>
      </c>
      <c r="B158">
        <v>14</v>
      </c>
      <c r="C158">
        <v>0</v>
      </c>
      <c r="D158">
        <v>3</v>
      </c>
      <c r="E158">
        <v>3.2</v>
      </c>
      <c r="F158">
        <v>4</v>
      </c>
      <c r="G158">
        <v>3.2</v>
      </c>
      <c r="H158">
        <v>134</v>
      </c>
      <c r="I158">
        <v>6.9</v>
      </c>
      <c r="J158" t="s">
        <v>186</v>
      </c>
      <c r="K158" t="s">
        <v>275</v>
      </c>
      <c r="L158" t="s">
        <v>285</v>
      </c>
      <c r="M158">
        <v>285424.11041600001</v>
      </c>
      <c r="N158">
        <v>581509.55359999998</v>
      </c>
    </row>
    <row r="159" spans="1:14">
      <c r="A159">
        <v>140156</v>
      </c>
      <c r="B159">
        <v>14</v>
      </c>
      <c r="C159">
        <v>0</v>
      </c>
      <c r="D159">
        <v>3</v>
      </c>
      <c r="E159">
        <v>3.3</v>
      </c>
      <c r="F159">
        <v>3.5</v>
      </c>
      <c r="G159">
        <v>3.3</v>
      </c>
      <c r="H159">
        <v>133.5</v>
      </c>
      <c r="I159">
        <v>1</v>
      </c>
      <c r="J159" t="s">
        <v>176</v>
      </c>
      <c r="K159" t="s">
        <v>177</v>
      </c>
      <c r="L159" t="s">
        <v>190</v>
      </c>
      <c r="M159">
        <v>285424.35135412501</v>
      </c>
      <c r="N159">
        <v>581509.10215000005</v>
      </c>
    </row>
    <row r="160" spans="1:14">
      <c r="A160">
        <v>140157</v>
      </c>
      <c r="B160">
        <v>14</v>
      </c>
      <c r="C160">
        <v>0</v>
      </c>
      <c r="D160">
        <v>3</v>
      </c>
      <c r="E160">
        <v>2.5</v>
      </c>
      <c r="F160">
        <v>4.8</v>
      </c>
      <c r="G160">
        <v>2.5</v>
      </c>
      <c r="H160">
        <v>134.80000000000001</v>
      </c>
      <c r="I160">
        <v>1.2</v>
      </c>
      <c r="J160" t="s">
        <v>191</v>
      </c>
      <c r="K160" t="s">
        <v>192</v>
      </c>
      <c r="L160" t="s">
        <v>193</v>
      </c>
      <c r="M160">
        <v>285423.20677749999</v>
      </c>
      <c r="N160">
        <v>581510.12175000005</v>
      </c>
    </row>
    <row r="161" spans="1:14">
      <c r="A161">
        <v>140158</v>
      </c>
      <c r="B161">
        <v>14</v>
      </c>
      <c r="C161">
        <v>0</v>
      </c>
      <c r="D161">
        <v>3</v>
      </c>
      <c r="E161">
        <v>3</v>
      </c>
      <c r="F161">
        <v>5.5</v>
      </c>
      <c r="G161">
        <v>3</v>
      </c>
      <c r="H161">
        <v>135.5</v>
      </c>
      <c r="I161">
        <v>4.7</v>
      </c>
      <c r="J161" t="s">
        <v>211</v>
      </c>
      <c r="K161" t="s">
        <v>212</v>
      </c>
      <c r="L161" t="s">
        <v>213</v>
      </c>
      <c r="M161">
        <v>285423.48354874999</v>
      </c>
      <c r="N161">
        <v>581510.93649999995</v>
      </c>
    </row>
    <row r="162" spans="1:14">
      <c r="A162">
        <v>140159</v>
      </c>
      <c r="B162">
        <v>14</v>
      </c>
      <c r="C162">
        <v>0</v>
      </c>
      <c r="D162">
        <v>3</v>
      </c>
      <c r="E162">
        <v>3.6</v>
      </c>
      <c r="F162">
        <v>5.5</v>
      </c>
      <c r="G162">
        <v>3.6</v>
      </c>
      <c r="H162">
        <v>135.5</v>
      </c>
      <c r="I162">
        <v>6</v>
      </c>
      <c r="J162" t="s">
        <v>224</v>
      </c>
      <c r="K162" t="s">
        <v>225</v>
      </c>
      <c r="L162" t="s">
        <v>226</v>
      </c>
      <c r="M162">
        <v>285424.0592585</v>
      </c>
      <c r="N162">
        <v>581511.1078</v>
      </c>
    </row>
    <row r="163" spans="1:14">
      <c r="A163">
        <v>140160</v>
      </c>
      <c r="B163">
        <v>14</v>
      </c>
      <c r="C163">
        <v>0</v>
      </c>
      <c r="D163">
        <v>3</v>
      </c>
      <c r="E163">
        <v>0</v>
      </c>
      <c r="F163">
        <v>6.1</v>
      </c>
      <c r="G163">
        <v>0</v>
      </c>
      <c r="H163">
        <v>136.1</v>
      </c>
      <c r="I163">
        <v>5.6</v>
      </c>
      <c r="J163" t="s">
        <v>186</v>
      </c>
      <c r="K163" t="s">
        <v>221</v>
      </c>
      <c r="L163" t="s">
        <v>281</v>
      </c>
      <c r="M163">
        <v>285420.43099999998</v>
      </c>
      <c r="N163">
        <v>581510.65599999996</v>
      </c>
    </row>
    <row r="164" spans="1:14">
      <c r="A164">
        <v>140161</v>
      </c>
      <c r="B164">
        <v>14</v>
      </c>
      <c r="C164">
        <v>0</v>
      </c>
      <c r="D164">
        <v>3</v>
      </c>
      <c r="E164">
        <v>1</v>
      </c>
      <c r="F164">
        <v>7.6</v>
      </c>
      <c r="G164">
        <v>1</v>
      </c>
      <c r="H164">
        <v>137.6</v>
      </c>
      <c r="I164">
        <v>1</v>
      </c>
      <c r="J164" t="s">
        <v>214</v>
      </c>
      <c r="K164" t="s">
        <v>215</v>
      </c>
      <c r="L164" t="s">
        <v>286</v>
      </c>
      <c r="M164">
        <v>285420.95553199999</v>
      </c>
      <c r="N164">
        <v>581512.38150000002</v>
      </c>
    </row>
    <row r="165" spans="1:14">
      <c r="A165">
        <v>140162</v>
      </c>
      <c r="B165">
        <v>14</v>
      </c>
      <c r="C165">
        <v>0</v>
      </c>
      <c r="D165">
        <v>3</v>
      </c>
      <c r="E165">
        <v>2.2000000000000002</v>
      </c>
      <c r="F165">
        <v>6.7</v>
      </c>
      <c r="G165">
        <v>2.2000000000000002</v>
      </c>
      <c r="H165">
        <v>136.69999999999999</v>
      </c>
      <c r="I165">
        <v>1.1000000000000001</v>
      </c>
      <c r="J165" t="s">
        <v>224</v>
      </c>
      <c r="K165" t="s">
        <v>287</v>
      </c>
      <c r="L165" t="s">
        <v>288</v>
      </c>
      <c r="M165">
        <v>285422.36795555003</v>
      </c>
      <c r="N165">
        <v>581511.86010000005</v>
      </c>
    </row>
    <row r="166" spans="1:14">
      <c r="A166">
        <v>140163</v>
      </c>
      <c r="B166">
        <v>14</v>
      </c>
      <c r="C166">
        <v>0</v>
      </c>
      <c r="D166">
        <v>3</v>
      </c>
      <c r="E166">
        <v>2.2000000000000002</v>
      </c>
      <c r="F166">
        <v>7.7</v>
      </c>
      <c r="G166">
        <v>2.2000000000000002</v>
      </c>
      <c r="H166">
        <v>137.69999999999999</v>
      </c>
      <c r="I166">
        <v>6.8</v>
      </c>
      <c r="J166" t="s">
        <v>162</v>
      </c>
      <c r="K166" t="s">
        <v>163</v>
      </c>
      <c r="L166" t="s">
        <v>265</v>
      </c>
      <c r="M166">
        <v>285422.07797205</v>
      </c>
      <c r="N166">
        <v>581512.82010000001</v>
      </c>
    </row>
    <row r="167" spans="1:14">
      <c r="A167">
        <v>140164</v>
      </c>
      <c r="B167">
        <v>14</v>
      </c>
      <c r="C167">
        <v>0</v>
      </c>
      <c r="D167">
        <v>3</v>
      </c>
      <c r="E167">
        <v>4.3</v>
      </c>
      <c r="F167">
        <v>8.6</v>
      </c>
      <c r="G167">
        <v>4.3</v>
      </c>
      <c r="H167">
        <v>138.6</v>
      </c>
      <c r="I167">
        <v>1</v>
      </c>
      <c r="J167" t="s">
        <v>162</v>
      </c>
      <c r="K167" t="s">
        <v>163</v>
      </c>
      <c r="L167" t="s">
        <v>167</v>
      </c>
      <c r="M167">
        <v>285423.83201984997</v>
      </c>
      <c r="N167">
        <v>581514.28365</v>
      </c>
    </row>
    <row r="168" spans="1:14">
      <c r="A168">
        <v>140165</v>
      </c>
      <c r="B168">
        <v>14</v>
      </c>
      <c r="C168">
        <v>0</v>
      </c>
      <c r="D168">
        <v>3</v>
      </c>
      <c r="E168">
        <v>4.2</v>
      </c>
      <c r="F168">
        <v>5.8</v>
      </c>
      <c r="G168">
        <v>4.2</v>
      </c>
      <c r="H168">
        <v>135.80000000000001</v>
      </c>
      <c r="I168">
        <v>1.5</v>
      </c>
      <c r="J168" t="s">
        <v>165</v>
      </c>
      <c r="K168" t="s">
        <v>166</v>
      </c>
      <c r="L168" t="s">
        <v>289</v>
      </c>
      <c r="M168">
        <v>285424.54797770001</v>
      </c>
      <c r="N168">
        <v>581511.56709999999</v>
      </c>
    </row>
    <row r="169" spans="1:14">
      <c r="A169">
        <v>140166</v>
      </c>
      <c r="B169">
        <v>14</v>
      </c>
      <c r="C169">
        <v>0</v>
      </c>
      <c r="D169">
        <v>3</v>
      </c>
      <c r="E169">
        <v>5.2</v>
      </c>
      <c r="F169">
        <v>7.3</v>
      </c>
      <c r="G169">
        <v>5.2</v>
      </c>
      <c r="H169">
        <v>137.30000000000001</v>
      </c>
      <c r="I169">
        <v>8.4</v>
      </c>
      <c r="J169" t="s">
        <v>173</v>
      </c>
      <c r="K169" t="s">
        <v>174</v>
      </c>
      <c r="L169" t="s">
        <v>175</v>
      </c>
      <c r="M169">
        <v>285425.07255470002</v>
      </c>
      <c r="N169">
        <v>581513.29260000004</v>
      </c>
    </row>
    <row r="170" spans="1:14">
      <c r="A170">
        <v>140167</v>
      </c>
      <c r="B170">
        <v>14</v>
      </c>
      <c r="C170">
        <v>0</v>
      </c>
      <c r="D170">
        <v>3</v>
      </c>
      <c r="E170">
        <v>7.4</v>
      </c>
      <c r="F170">
        <v>6.1</v>
      </c>
      <c r="G170">
        <v>7.4</v>
      </c>
      <c r="H170">
        <v>136.1</v>
      </c>
      <c r="I170">
        <v>0.9</v>
      </c>
      <c r="J170" t="s">
        <v>162</v>
      </c>
      <c r="K170" t="s">
        <v>163</v>
      </c>
      <c r="L170" t="s">
        <v>290</v>
      </c>
      <c r="M170">
        <v>285427.53145354998</v>
      </c>
      <c r="N170">
        <v>581512.76870000002</v>
      </c>
    </row>
    <row r="171" spans="1:14">
      <c r="A171">
        <v>140168</v>
      </c>
      <c r="B171">
        <v>14</v>
      </c>
      <c r="C171">
        <v>0</v>
      </c>
      <c r="D171">
        <v>3</v>
      </c>
      <c r="E171">
        <v>6.3</v>
      </c>
      <c r="F171">
        <v>5.6</v>
      </c>
      <c r="G171">
        <v>6.3</v>
      </c>
      <c r="H171">
        <v>135.6</v>
      </c>
      <c r="I171">
        <v>1.4</v>
      </c>
      <c r="J171" t="s">
        <v>211</v>
      </c>
      <c r="K171" t="s">
        <v>291</v>
      </c>
      <c r="L171" t="s">
        <v>292</v>
      </c>
      <c r="M171">
        <v>285426.62095710001</v>
      </c>
      <c r="N171">
        <v>581511.97464999999</v>
      </c>
    </row>
    <row r="172" spans="1:14">
      <c r="A172">
        <v>140169</v>
      </c>
      <c r="B172">
        <v>14</v>
      </c>
      <c r="C172">
        <v>0</v>
      </c>
      <c r="D172">
        <v>3</v>
      </c>
      <c r="E172">
        <v>5.8</v>
      </c>
      <c r="F172">
        <v>5.8</v>
      </c>
      <c r="G172">
        <v>5.8</v>
      </c>
      <c r="H172">
        <v>135.80000000000001</v>
      </c>
      <c r="I172">
        <v>1.3</v>
      </c>
      <c r="J172" t="s">
        <v>162</v>
      </c>
      <c r="K172" t="s">
        <v>163</v>
      </c>
      <c r="L172" t="s">
        <v>290</v>
      </c>
      <c r="M172">
        <v>285426.08320729999</v>
      </c>
      <c r="N172">
        <v>581512.02390000003</v>
      </c>
    </row>
    <row r="173" spans="1:14">
      <c r="A173">
        <v>140170</v>
      </c>
      <c r="B173">
        <v>14</v>
      </c>
      <c r="C173">
        <v>0</v>
      </c>
      <c r="D173">
        <v>3</v>
      </c>
      <c r="E173">
        <v>7.3</v>
      </c>
      <c r="F173">
        <v>5.2</v>
      </c>
      <c r="G173">
        <v>7.3</v>
      </c>
      <c r="H173">
        <v>135.19999999999999</v>
      </c>
      <c r="I173">
        <v>0.9</v>
      </c>
      <c r="J173" t="s">
        <v>186</v>
      </c>
      <c r="K173" t="s">
        <v>221</v>
      </c>
      <c r="L173" t="s">
        <v>281</v>
      </c>
      <c r="M173">
        <v>285427.69645220001</v>
      </c>
      <c r="N173">
        <v>581511.87615000003</v>
      </c>
    </row>
    <row r="174" spans="1:14">
      <c r="A174">
        <v>140171</v>
      </c>
      <c r="B174">
        <v>14</v>
      </c>
      <c r="C174">
        <v>0</v>
      </c>
      <c r="D174">
        <v>3</v>
      </c>
      <c r="E174">
        <v>6.8</v>
      </c>
      <c r="F174">
        <v>5.3</v>
      </c>
      <c r="G174">
        <v>6.8</v>
      </c>
      <c r="H174">
        <v>135.30000000000001</v>
      </c>
      <c r="I174">
        <v>3.8</v>
      </c>
      <c r="J174" t="s">
        <v>263</v>
      </c>
      <c r="K174" t="s">
        <v>293</v>
      </c>
      <c r="L174" t="s">
        <v>294</v>
      </c>
      <c r="M174">
        <v>285427.18770030001</v>
      </c>
      <c r="N174">
        <v>581511.82940000005</v>
      </c>
    </row>
    <row r="175" spans="1:14">
      <c r="A175">
        <v>140172</v>
      </c>
      <c r="B175">
        <v>14</v>
      </c>
      <c r="C175">
        <v>0</v>
      </c>
      <c r="D175">
        <v>3</v>
      </c>
      <c r="E175">
        <v>7.6</v>
      </c>
      <c r="F175">
        <v>4.4000000000000004</v>
      </c>
      <c r="G175">
        <v>7.6</v>
      </c>
      <c r="H175">
        <v>134.4</v>
      </c>
      <c r="I175">
        <v>1</v>
      </c>
      <c r="J175" t="s">
        <v>295</v>
      </c>
      <c r="K175" t="s">
        <v>296</v>
      </c>
      <c r="L175" t="s">
        <v>297</v>
      </c>
      <c r="M175">
        <v>285428.21626080002</v>
      </c>
      <c r="N175">
        <v>581511.19380000001</v>
      </c>
    </row>
    <row r="176" spans="1:14">
      <c r="A176">
        <v>140173</v>
      </c>
      <c r="B176">
        <v>14</v>
      </c>
      <c r="C176">
        <v>0</v>
      </c>
      <c r="D176">
        <v>3</v>
      </c>
      <c r="E176">
        <v>9.6999999999999993</v>
      </c>
      <c r="F176">
        <v>4.9000000000000004</v>
      </c>
      <c r="G176">
        <v>9.6999999999999993</v>
      </c>
      <c r="H176">
        <v>134.9</v>
      </c>
      <c r="I176">
        <v>6.9</v>
      </c>
      <c r="J176" t="s">
        <v>194</v>
      </c>
      <c r="K176" t="s">
        <v>201</v>
      </c>
      <c r="L176" t="s">
        <v>246</v>
      </c>
      <c r="M176">
        <v>285430.08626397501</v>
      </c>
      <c r="N176">
        <v>581512.27335000003</v>
      </c>
    </row>
    <row r="177" spans="1:14">
      <c r="A177">
        <v>140174</v>
      </c>
      <c r="B177">
        <v>14</v>
      </c>
      <c r="C177">
        <v>0</v>
      </c>
      <c r="D177">
        <v>3</v>
      </c>
      <c r="E177">
        <v>7.4</v>
      </c>
      <c r="F177">
        <v>2.2000000000000002</v>
      </c>
      <c r="G177">
        <v>7.4</v>
      </c>
      <c r="H177">
        <v>132.19999999999999</v>
      </c>
      <c r="I177">
        <v>3.5</v>
      </c>
      <c r="J177" t="s">
        <v>191</v>
      </c>
      <c r="K177" t="s">
        <v>192</v>
      </c>
      <c r="L177" t="s">
        <v>193</v>
      </c>
      <c r="M177">
        <v>285428.66223710001</v>
      </c>
      <c r="N177">
        <v>581509.02469999995</v>
      </c>
    </row>
    <row r="178" spans="1:14">
      <c r="A178">
        <v>140175</v>
      </c>
      <c r="B178">
        <v>14</v>
      </c>
      <c r="C178">
        <v>0</v>
      </c>
      <c r="D178">
        <v>3</v>
      </c>
      <c r="E178">
        <v>6.8</v>
      </c>
      <c r="F178">
        <v>2.6</v>
      </c>
      <c r="G178">
        <v>6.8</v>
      </c>
      <c r="H178">
        <v>132.6</v>
      </c>
      <c r="I178">
        <v>4.2</v>
      </c>
      <c r="J178" t="s">
        <v>191</v>
      </c>
      <c r="K178" t="s">
        <v>192</v>
      </c>
      <c r="L178" t="s">
        <v>193</v>
      </c>
      <c r="M178">
        <v>285427.97056260001</v>
      </c>
      <c r="N178">
        <v>581509.23739999998</v>
      </c>
    </row>
    <row r="179" spans="1:14">
      <c r="A179">
        <v>140176</v>
      </c>
      <c r="B179">
        <v>14</v>
      </c>
      <c r="C179">
        <v>0</v>
      </c>
      <c r="D179">
        <v>3</v>
      </c>
      <c r="E179">
        <v>7.5</v>
      </c>
      <c r="F179">
        <v>0.3</v>
      </c>
      <c r="G179">
        <v>7.5</v>
      </c>
      <c r="H179">
        <v>130.30000000000001</v>
      </c>
      <c r="I179">
        <v>1.9</v>
      </c>
      <c r="J179" t="s">
        <v>247</v>
      </c>
      <c r="K179" t="s">
        <v>248</v>
      </c>
      <c r="L179" t="s">
        <v>298</v>
      </c>
      <c r="M179">
        <v>285429.309079375</v>
      </c>
      <c r="N179">
        <v>581507.22924999997</v>
      </c>
    </row>
    <row r="180" spans="1:14">
      <c r="A180">
        <v>140177</v>
      </c>
      <c r="B180">
        <v>14</v>
      </c>
      <c r="C180">
        <v>0</v>
      </c>
      <c r="D180">
        <v>3</v>
      </c>
      <c r="E180">
        <v>6.8</v>
      </c>
      <c r="F180">
        <v>3.2</v>
      </c>
      <c r="G180">
        <v>6.8</v>
      </c>
      <c r="H180">
        <v>133.19999999999999</v>
      </c>
      <c r="I180">
        <v>1.1000000000000001</v>
      </c>
      <c r="J180" t="s">
        <v>194</v>
      </c>
      <c r="K180" t="s">
        <v>201</v>
      </c>
      <c r="L180" t="s">
        <v>299</v>
      </c>
      <c r="M180">
        <v>285427.79659320001</v>
      </c>
      <c r="N180">
        <v>581509.81339999998</v>
      </c>
    </row>
    <row r="181" spans="1:14">
      <c r="A181">
        <v>140178</v>
      </c>
      <c r="B181">
        <v>14</v>
      </c>
      <c r="C181">
        <v>0</v>
      </c>
      <c r="D181">
        <v>3</v>
      </c>
      <c r="E181">
        <v>6.4</v>
      </c>
      <c r="F181">
        <v>2.5</v>
      </c>
      <c r="G181">
        <v>6.4</v>
      </c>
      <c r="H181">
        <v>132.5</v>
      </c>
      <c r="I181">
        <v>1</v>
      </c>
      <c r="J181" t="s">
        <v>170</v>
      </c>
      <c r="K181" t="s">
        <v>170</v>
      </c>
      <c r="L181" t="s">
        <v>197</v>
      </c>
      <c r="M181">
        <v>285427.61576000002</v>
      </c>
      <c r="N181">
        <v>581509.02720000001</v>
      </c>
    </row>
    <row r="182" spans="1:14">
      <c r="A182">
        <v>140179</v>
      </c>
      <c r="B182">
        <v>14</v>
      </c>
      <c r="C182">
        <v>0</v>
      </c>
      <c r="D182">
        <v>3</v>
      </c>
      <c r="E182">
        <v>6</v>
      </c>
      <c r="F182">
        <v>2.9</v>
      </c>
      <c r="G182">
        <v>6</v>
      </c>
      <c r="H182">
        <v>132.9</v>
      </c>
      <c r="I182">
        <v>1.1000000000000001</v>
      </c>
      <c r="J182" t="s">
        <v>186</v>
      </c>
      <c r="K182" t="s">
        <v>187</v>
      </c>
      <c r="L182" t="s">
        <v>259</v>
      </c>
      <c r="M182">
        <v>285427.11598050001</v>
      </c>
      <c r="N182">
        <v>581509.29700000002</v>
      </c>
    </row>
    <row r="183" spans="1:14">
      <c r="A183">
        <v>140180</v>
      </c>
      <c r="B183">
        <v>14</v>
      </c>
      <c r="C183">
        <v>0</v>
      </c>
      <c r="D183">
        <v>3</v>
      </c>
      <c r="E183">
        <v>5.9</v>
      </c>
      <c r="F183">
        <v>4.0999999999999996</v>
      </c>
      <c r="G183">
        <v>5.9</v>
      </c>
      <c r="H183">
        <v>134.1</v>
      </c>
      <c r="I183">
        <v>4.3</v>
      </c>
      <c r="J183" t="s">
        <v>191</v>
      </c>
      <c r="K183" t="s">
        <v>192</v>
      </c>
      <c r="L183" t="s">
        <v>193</v>
      </c>
      <c r="M183">
        <v>285426.67208392499</v>
      </c>
      <c r="N183">
        <v>581510.42044999998</v>
      </c>
    </row>
    <row r="184" spans="1:14">
      <c r="A184">
        <v>140181</v>
      </c>
      <c r="B184">
        <v>14</v>
      </c>
      <c r="C184">
        <v>0</v>
      </c>
      <c r="D184">
        <v>3</v>
      </c>
      <c r="E184">
        <v>5.4</v>
      </c>
      <c r="F184">
        <v>3.6</v>
      </c>
      <c r="G184">
        <v>5.4</v>
      </c>
      <c r="H184">
        <v>133.6</v>
      </c>
      <c r="I184">
        <v>1.1000000000000001</v>
      </c>
      <c r="J184" t="s">
        <v>194</v>
      </c>
      <c r="K184" t="s">
        <v>201</v>
      </c>
      <c r="L184" t="s">
        <v>246</v>
      </c>
      <c r="M184">
        <v>285426.33731079998</v>
      </c>
      <c r="N184">
        <v>581509.7977</v>
      </c>
    </row>
    <row r="185" spans="1:14">
      <c r="A185">
        <v>140182</v>
      </c>
      <c r="B185">
        <v>14</v>
      </c>
      <c r="C185">
        <v>0</v>
      </c>
      <c r="D185">
        <v>3</v>
      </c>
      <c r="E185">
        <v>5.5</v>
      </c>
      <c r="F185">
        <v>2.1</v>
      </c>
      <c r="G185">
        <v>5.5</v>
      </c>
      <c r="H185">
        <v>132.1</v>
      </c>
      <c r="I185">
        <v>1.1000000000000001</v>
      </c>
      <c r="J185" t="s">
        <v>266</v>
      </c>
      <c r="K185" t="s">
        <v>267</v>
      </c>
      <c r="L185" t="s">
        <v>268</v>
      </c>
      <c r="M185">
        <v>285426.86819912499</v>
      </c>
      <c r="N185">
        <v>581508.38624999998</v>
      </c>
    </row>
    <row r="186" spans="1:14">
      <c r="A186">
        <v>140183</v>
      </c>
      <c r="B186">
        <v>14</v>
      </c>
      <c r="C186">
        <v>0</v>
      </c>
      <c r="D186">
        <v>3</v>
      </c>
      <c r="E186">
        <v>5.0999999999999996</v>
      </c>
      <c r="F186">
        <v>0.4</v>
      </c>
      <c r="G186">
        <v>5.0999999999999996</v>
      </c>
      <c r="H186">
        <v>130.4</v>
      </c>
      <c r="I186">
        <v>1.8</v>
      </c>
      <c r="J186" t="s">
        <v>170</v>
      </c>
      <c r="K186" t="s">
        <v>170</v>
      </c>
      <c r="L186" t="s">
        <v>170</v>
      </c>
      <c r="M186">
        <v>285426.97733780002</v>
      </c>
      <c r="N186">
        <v>581506.64005000005</v>
      </c>
    </row>
    <row r="187" spans="1:14">
      <c r="A187">
        <v>140184</v>
      </c>
      <c r="B187">
        <v>14</v>
      </c>
      <c r="C187">
        <v>0</v>
      </c>
      <c r="D187">
        <v>3</v>
      </c>
      <c r="E187">
        <v>4.5999999999999996</v>
      </c>
      <c r="F187">
        <v>4</v>
      </c>
      <c r="G187">
        <v>4.5999999999999996</v>
      </c>
      <c r="H187">
        <v>134</v>
      </c>
      <c r="I187">
        <v>3.9</v>
      </c>
      <c r="J187" t="s">
        <v>191</v>
      </c>
      <c r="K187" t="s">
        <v>192</v>
      </c>
      <c r="L187" t="s">
        <v>193</v>
      </c>
      <c r="M187">
        <v>285425.45372300001</v>
      </c>
      <c r="N187">
        <v>581509.95330000005</v>
      </c>
    </row>
    <row r="188" spans="1:14">
      <c r="A188">
        <v>140185</v>
      </c>
      <c r="B188">
        <v>14</v>
      </c>
      <c r="C188">
        <v>0</v>
      </c>
      <c r="D188">
        <v>3</v>
      </c>
      <c r="E188">
        <v>4.9000000000000004</v>
      </c>
      <c r="F188">
        <v>4.5</v>
      </c>
      <c r="G188">
        <v>4.9000000000000004</v>
      </c>
      <c r="H188">
        <v>134.5</v>
      </c>
      <c r="I188">
        <v>5.5</v>
      </c>
      <c r="J188" t="s">
        <v>162</v>
      </c>
      <c r="K188" t="s">
        <v>163</v>
      </c>
      <c r="L188" t="s">
        <v>290</v>
      </c>
      <c r="M188">
        <v>285425.59659287502</v>
      </c>
      <c r="N188">
        <v>581510.51895000006</v>
      </c>
    </row>
    <row r="189" spans="1:14">
      <c r="A189">
        <v>140186</v>
      </c>
      <c r="B189">
        <v>14</v>
      </c>
      <c r="C189">
        <v>0</v>
      </c>
      <c r="D189">
        <v>3</v>
      </c>
      <c r="E189">
        <v>4.8</v>
      </c>
      <c r="F189">
        <v>4.3</v>
      </c>
      <c r="G189">
        <v>4.8</v>
      </c>
      <c r="H189">
        <v>134.30000000000001</v>
      </c>
      <c r="I189">
        <v>3.3</v>
      </c>
      <c r="J189" t="s">
        <v>159</v>
      </c>
      <c r="K189" t="s">
        <v>160</v>
      </c>
      <c r="L189" t="s">
        <v>184</v>
      </c>
      <c r="M189">
        <v>285425.55863480002</v>
      </c>
      <c r="N189">
        <v>581510.29839999997</v>
      </c>
    </row>
    <row r="190" spans="1:14">
      <c r="A190">
        <v>140187</v>
      </c>
      <c r="B190">
        <v>14</v>
      </c>
      <c r="C190">
        <v>0</v>
      </c>
      <c r="D190">
        <v>3</v>
      </c>
      <c r="E190">
        <v>4.8</v>
      </c>
      <c r="F190">
        <v>4.4000000000000004</v>
      </c>
      <c r="G190">
        <v>4.8</v>
      </c>
      <c r="H190">
        <v>134.4</v>
      </c>
      <c r="I190">
        <v>2.5</v>
      </c>
      <c r="J190" t="s">
        <v>300</v>
      </c>
      <c r="K190" t="s">
        <v>301</v>
      </c>
      <c r="L190" t="s">
        <v>302</v>
      </c>
      <c r="M190">
        <v>285425.52963840001</v>
      </c>
      <c r="N190">
        <v>581510.39439999999</v>
      </c>
    </row>
    <row r="191" spans="1:14">
      <c r="A191">
        <v>140188</v>
      </c>
      <c r="B191">
        <v>14</v>
      </c>
      <c r="C191">
        <v>0</v>
      </c>
      <c r="D191">
        <v>3</v>
      </c>
      <c r="E191">
        <v>4.9000000000000004</v>
      </c>
      <c r="F191">
        <v>5.6</v>
      </c>
      <c r="G191">
        <v>4.9000000000000004</v>
      </c>
      <c r="H191">
        <v>135.6</v>
      </c>
      <c r="I191">
        <v>1.3</v>
      </c>
      <c r="J191" t="s">
        <v>211</v>
      </c>
      <c r="K191" t="s">
        <v>291</v>
      </c>
      <c r="L191" t="s">
        <v>292</v>
      </c>
      <c r="M191">
        <v>285425.27763329999</v>
      </c>
      <c r="N191">
        <v>581511.57495000004</v>
      </c>
    </row>
    <row r="192" spans="1:14">
      <c r="A192">
        <v>140189</v>
      </c>
      <c r="B192">
        <v>14</v>
      </c>
      <c r="C192">
        <v>0</v>
      </c>
      <c r="D192">
        <v>3</v>
      </c>
      <c r="E192">
        <v>3.9</v>
      </c>
      <c r="F192">
        <v>2.2000000000000002</v>
      </c>
      <c r="G192">
        <v>3.9</v>
      </c>
      <c r="H192">
        <v>132.19999999999999</v>
      </c>
      <c r="I192">
        <v>4</v>
      </c>
      <c r="J192" t="s">
        <v>191</v>
      </c>
      <c r="K192" t="s">
        <v>192</v>
      </c>
      <c r="L192" t="s">
        <v>193</v>
      </c>
      <c r="M192">
        <v>285425.30401685002</v>
      </c>
      <c r="N192">
        <v>581508.02544999996</v>
      </c>
    </row>
    <row r="193" spans="1:14">
      <c r="A193">
        <v>140190</v>
      </c>
      <c r="B193">
        <v>14</v>
      </c>
      <c r="C193">
        <v>0</v>
      </c>
      <c r="D193">
        <v>3</v>
      </c>
      <c r="E193">
        <v>3.9</v>
      </c>
      <c r="F193">
        <v>2</v>
      </c>
      <c r="G193">
        <v>3.9</v>
      </c>
      <c r="H193">
        <v>132</v>
      </c>
      <c r="I193">
        <v>1</v>
      </c>
      <c r="J193" t="s">
        <v>266</v>
      </c>
      <c r="K193" t="s">
        <v>267</v>
      </c>
      <c r="L193" t="s">
        <v>268</v>
      </c>
      <c r="M193">
        <v>285425.36201099999</v>
      </c>
      <c r="N193">
        <v>581507.83345000003</v>
      </c>
    </row>
    <row r="194" spans="1:14">
      <c r="A194">
        <v>140191</v>
      </c>
      <c r="B194">
        <v>14</v>
      </c>
      <c r="C194">
        <v>0</v>
      </c>
      <c r="D194">
        <v>3</v>
      </c>
      <c r="E194">
        <v>4</v>
      </c>
      <c r="F194">
        <v>1.8</v>
      </c>
      <c r="G194">
        <v>4</v>
      </c>
      <c r="H194">
        <v>131.80000000000001</v>
      </c>
      <c r="I194">
        <v>3.6</v>
      </c>
      <c r="J194" t="s">
        <v>181</v>
      </c>
      <c r="K194" t="s">
        <v>232</v>
      </c>
      <c r="L194" t="s">
        <v>233</v>
      </c>
      <c r="M194">
        <v>285425.515954</v>
      </c>
      <c r="N194">
        <v>581507.67000000004</v>
      </c>
    </row>
    <row r="195" spans="1:14">
      <c r="A195">
        <v>140192</v>
      </c>
      <c r="B195">
        <v>14</v>
      </c>
      <c r="C195">
        <v>0</v>
      </c>
      <c r="D195">
        <v>3</v>
      </c>
      <c r="E195">
        <v>2.2999999999999998</v>
      </c>
      <c r="F195">
        <v>2.6</v>
      </c>
      <c r="G195">
        <v>2.2999999999999998</v>
      </c>
      <c r="H195">
        <v>132.6</v>
      </c>
      <c r="I195">
        <v>1.8</v>
      </c>
      <c r="J195" t="s">
        <v>186</v>
      </c>
      <c r="K195" t="s">
        <v>220</v>
      </c>
      <c r="L195" t="s">
        <v>167</v>
      </c>
      <c r="M195">
        <v>285423.65283734998</v>
      </c>
      <c r="N195">
        <v>581507.95264999999</v>
      </c>
    </row>
    <row r="196" spans="1:14">
      <c r="A196">
        <v>140193</v>
      </c>
      <c r="B196">
        <v>14</v>
      </c>
      <c r="C196">
        <v>0</v>
      </c>
      <c r="D196">
        <v>3</v>
      </c>
      <c r="E196">
        <v>2.4</v>
      </c>
      <c r="F196">
        <v>2.4</v>
      </c>
      <c r="G196">
        <v>2.4</v>
      </c>
      <c r="H196">
        <v>132.4</v>
      </c>
      <c r="I196">
        <v>1.1000000000000001</v>
      </c>
      <c r="J196" t="s">
        <v>194</v>
      </c>
      <c r="K196" t="s">
        <v>303</v>
      </c>
      <c r="L196" t="s">
        <v>304</v>
      </c>
      <c r="M196">
        <v>285423.80678320001</v>
      </c>
      <c r="N196">
        <v>581507.7892</v>
      </c>
    </row>
    <row r="197" spans="1:14">
      <c r="A197">
        <v>140194</v>
      </c>
      <c r="B197">
        <v>14</v>
      </c>
      <c r="C197">
        <v>0</v>
      </c>
      <c r="D197">
        <v>3</v>
      </c>
      <c r="E197">
        <v>3.2</v>
      </c>
      <c r="F197">
        <v>1.7</v>
      </c>
      <c r="G197">
        <v>3.2</v>
      </c>
      <c r="H197">
        <v>131.69999999999999</v>
      </c>
      <c r="I197">
        <v>4.4000000000000004</v>
      </c>
      <c r="J197" t="s">
        <v>238</v>
      </c>
      <c r="K197" t="s">
        <v>239</v>
      </c>
      <c r="L197" t="s">
        <v>240</v>
      </c>
      <c r="M197">
        <v>285424.77736080001</v>
      </c>
      <c r="N197">
        <v>581507.3456</v>
      </c>
    </row>
    <row r="198" spans="1:14">
      <c r="A198">
        <v>140195</v>
      </c>
      <c r="B198">
        <v>14</v>
      </c>
      <c r="C198">
        <v>0</v>
      </c>
      <c r="D198">
        <v>3</v>
      </c>
      <c r="E198">
        <v>1.9</v>
      </c>
      <c r="F198">
        <v>7.7</v>
      </c>
      <c r="G198">
        <v>1.9</v>
      </c>
      <c r="H198">
        <v>137.69999999999999</v>
      </c>
      <c r="I198">
        <v>19.73521294</v>
      </c>
      <c r="J198" t="s">
        <v>181</v>
      </c>
      <c r="K198" t="s">
        <v>182</v>
      </c>
      <c r="L198" t="s">
        <v>183</v>
      </c>
      <c r="M198">
        <v>285421.79011222499</v>
      </c>
      <c r="N198">
        <v>581512.73444999999</v>
      </c>
    </row>
    <row r="199" spans="1:14">
      <c r="A199">
        <v>140196</v>
      </c>
      <c r="B199">
        <v>14</v>
      </c>
      <c r="C199">
        <v>0</v>
      </c>
      <c r="D199">
        <v>3</v>
      </c>
      <c r="E199">
        <v>3.6</v>
      </c>
      <c r="F199">
        <v>8.1</v>
      </c>
      <c r="G199">
        <v>3.6</v>
      </c>
      <c r="H199">
        <v>138.1</v>
      </c>
      <c r="I199">
        <v>16.392959139999999</v>
      </c>
      <c r="J199" t="s">
        <v>181</v>
      </c>
      <c r="K199" t="s">
        <v>182</v>
      </c>
      <c r="L199" t="s">
        <v>183</v>
      </c>
      <c r="M199">
        <v>285423.30532869999</v>
      </c>
      <c r="N199">
        <v>581513.60380000004</v>
      </c>
    </row>
    <row r="200" spans="1:14">
      <c r="A200">
        <v>140197</v>
      </c>
      <c r="B200">
        <v>14</v>
      </c>
      <c r="C200">
        <v>0</v>
      </c>
      <c r="D200">
        <v>4</v>
      </c>
      <c r="E200">
        <v>1.2</v>
      </c>
      <c r="F200">
        <v>0.6</v>
      </c>
      <c r="G200">
        <v>1.2</v>
      </c>
      <c r="H200">
        <v>140.6</v>
      </c>
      <c r="I200">
        <v>1.3</v>
      </c>
      <c r="J200" t="s">
        <v>176</v>
      </c>
      <c r="K200" t="s">
        <v>236</v>
      </c>
      <c r="L200" t="s">
        <v>237</v>
      </c>
      <c r="M200">
        <v>285420.27746539999</v>
      </c>
      <c r="N200">
        <v>581515.3186</v>
      </c>
    </row>
    <row r="201" spans="1:14">
      <c r="A201">
        <v>140198</v>
      </c>
      <c r="B201">
        <v>14</v>
      </c>
      <c r="C201">
        <v>0</v>
      </c>
      <c r="D201">
        <v>4</v>
      </c>
      <c r="E201">
        <v>2.2999999999999998</v>
      </c>
      <c r="F201">
        <v>1.7</v>
      </c>
      <c r="G201">
        <v>2.2999999999999998</v>
      </c>
      <c r="H201">
        <v>141.69999999999999</v>
      </c>
      <c r="I201">
        <v>2.5</v>
      </c>
      <c r="J201" t="s">
        <v>191</v>
      </c>
      <c r="K201" t="s">
        <v>192</v>
      </c>
      <c r="L201" t="s">
        <v>193</v>
      </c>
      <c r="M201">
        <v>285421.01399432501</v>
      </c>
      <c r="N201">
        <v>581516.68865000003</v>
      </c>
    </row>
    <row r="202" spans="1:14">
      <c r="A202">
        <v>140199</v>
      </c>
      <c r="B202">
        <v>14</v>
      </c>
      <c r="C202">
        <v>0</v>
      </c>
      <c r="D202">
        <v>4</v>
      </c>
      <c r="E202">
        <v>2.1</v>
      </c>
      <c r="F202">
        <v>1.8</v>
      </c>
      <c r="G202">
        <v>2.1</v>
      </c>
      <c r="H202">
        <v>141.80000000000001</v>
      </c>
      <c r="I202">
        <v>2.7</v>
      </c>
      <c r="J202" t="s">
        <v>263</v>
      </c>
      <c r="K202" t="s">
        <v>305</v>
      </c>
      <c r="L202" t="s">
        <v>306</v>
      </c>
      <c r="M202">
        <v>285420.79308335</v>
      </c>
      <c r="N202">
        <v>581516.72754999995</v>
      </c>
    </row>
    <row r="203" spans="1:14">
      <c r="A203">
        <v>140200</v>
      </c>
      <c r="B203">
        <v>14</v>
      </c>
      <c r="C203">
        <v>0</v>
      </c>
      <c r="D203">
        <v>4</v>
      </c>
      <c r="E203">
        <v>4.2</v>
      </c>
      <c r="F203">
        <v>1.7</v>
      </c>
      <c r="G203">
        <v>4.2</v>
      </c>
      <c r="H203">
        <v>141.69999999999999</v>
      </c>
      <c r="I203">
        <v>3.3</v>
      </c>
      <c r="J203" t="s">
        <v>191</v>
      </c>
      <c r="K203" t="s">
        <v>192</v>
      </c>
      <c r="L203" t="s">
        <v>193</v>
      </c>
      <c r="M203">
        <v>285422.83716355002</v>
      </c>
      <c r="N203">
        <v>581517.23109999998</v>
      </c>
    </row>
    <row r="204" spans="1:14">
      <c r="A204">
        <v>140201</v>
      </c>
      <c r="B204">
        <v>14</v>
      </c>
      <c r="C204">
        <v>0</v>
      </c>
      <c r="D204">
        <v>4</v>
      </c>
      <c r="E204">
        <v>4.5999999999999996</v>
      </c>
      <c r="F204">
        <v>2.4</v>
      </c>
      <c r="G204">
        <v>4.5999999999999996</v>
      </c>
      <c r="H204">
        <v>142.4</v>
      </c>
      <c r="I204">
        <v>1</v>
      </c>
      <c r="J204" t="s">
        <v>165</v>
      </c>
      <c r="K204" t="s">
        <v>166</v>
      </c>
      <c r="L204" t="s">
        <v>289</v>
      </c>
      <c r="M204">
        <v>285423.01801280002</v>
      </c>
      <c r="N204">
        <v>581518.01729999995</v>
      </c>
    </row>
    <row r="205" spans="1:14">
      <c r="A205">
        <v>140202</v>
      </c>
      <c r="B205">
        <v>14</v>
      </c>
      <c r="C205">
        <v>0</v>
      </c>
      <c r="D205">
        <v>4</v>
      </c>
      <c r="E205">
        <v>2.2999999999999998</v>
      </c>
      <c r="F205">
        <v>3.3</v>
      </c>
      <c r="G205">
        <v>2.2999999999999998</v>
      </c>
      <c r="H205">
        <v>143.30000000000001</v>
      </c>
      <c r="I205">
        <v>0.9</v>
      </c>
      <c r="J205" t="s">
        <v>191</v>
      </c>
      <c r="K205" t="s">
        <v>192</v>
      </c>
      <c r="L205" t="s">
        <v>193</v>
      </c>
      <c r="M205">
        <v>285420.55002192501</v>
      </c>
      <c r="N205">
        <v>581518.22464999999</v>
      </c>
    </row>
    <row r="206" spans="1:14">
      <c r="A206">
        <v>140203</v>
      </c>
      <c r="B206">
        <v>14</v>
      </c>
      <c r="C206">
        <v>0</v>
      </c>
      <c r="D206">
        <v>4</v>
      </c>
      <c r="E206">
        <v>0.7</v>
      </c>
      <c r="F206">
        <v>3.7</v>
      </c>
      <c r="G206">
        <v>0.7</v>
      </c>
      <c r="H206">
        <v>143.69999999999999</v>
      </c>
      <c r="I206">
        <v>5.5</v>
      </c>
      <c r="J206" t="s">
        <v>191</v>
      </c>
      <c r="K206" t="s">
        <v>192</v>
      </c>
      <c r="L206" t="s">
        <v>193</v>
      </c>
      <c r="M206">
        <v>285418.89870442502</v>
      </c>
      <c r="N206">
        <v>581518.15185000002</v>
      </c>
    </row>
    <row r="207" spans="1:14">
      <c r="A207">
        <v>140204</v>
      </c>
      <c r="B207">
        <v>14</v>
      </c>
      <c r="C207">
        <v>0</v>
      </c>
      <c r="D207">
        <v>4</v>
      </c>
      <c r="E207">
        <v>1.3</v>
      </c>
      <c r="F207">
        <v>3.9</v>
      </c>
      <c r="G207">
        <v>1.3</v>
      </c>
      <c r="H207">
        <v>143.9</v>
      </c>
      <c r="I207">
        <v>1.1000000000000001</v>
      </c>
      <c r="J207" t="s">
        <v>162</v>
      </c>
      <c r="K207" t="s">
        <v>163</v>
      </c>
      <c r="L207" t="s">
        <v>164</v>
      </c>
      <c r="M207">
        <v>285419.41645302501</v>
      </c>
      <c r="N207">
        <v>581518.51514999999</v>
      </c>
    </row>
    <row r="208" spans="1:14">
      <c r="A208">
        <v>140205</v>
      </c>
      <c r="B208">
        <v>14</v>
      </c>
      <c r="C208">
        <v>0</v>
      </c>
      <c r="D208">
        <v>4</v>
      </c>
      <c r="E208">
        <v>1.1000000000000001</v>
      </c>
      <c r="F208">
        <v>4.3</v>
      </c>
      <c r="G208">
        <v>1.1000000000000001</v>
      </c>
      <c r="H208">
        <v>144.30000000000001</v>
      </c>
      <c r="I208">
        <v>4.9000000000000004</v>
      </c>
      <c r="J208" t="s">
        <v>176</v>
      </c>
      <c r="K208" t="s">
        <v>236</v>
      </c>
      <c r="L208" t="s">
        <v>237</v>
      </c>
      <c r="M208">
        <v>285419.10854047502</v>
      </c>
      <c r="N208">
        <v>581518.84204999998</v>
      </c>
    </row>
    <row r="209" spans="1:14">
      <c r="A209">
        <v>140206</v>
      </c>
      <c r="B209">
        <v>14</v>
      </c>
      <c r="C209">
        <v>0</v>
      </c>
      <c r="D209">
        <v>4</v>
      </c>
      <c r="E209">
        <v>2.2000000000000002</v>
      </c>
      <c r="F209">
        <v>4.7</v>
      </c>
      <c r="G209">
        <v>2.2000000000000002</v>
      </c>
      <c r="H209">
        <v>144.69999999999999</v>
      </c>
      <c r="I209">
        <v>6</v>
      </c>
      <c r="J209" t="s">
        <v>170</v>
      </c>
      <c r="K209" t="s">
        <v>245</v>
      </c>
      <c r="L209" t="s">
        <v>245</v>
      </c>
      <c r="M209">
        <v>285420.04808754998</v>
      </c>
      <c r="N209">
        <v>581519.54009999998</v>
      </c>
    </row>
    <row r="210" spans="1:14">
      <c r="A210">
        <v>140207</v>
      </c>
      <c r="B210">
        <v>14</v>
      </c>
      <c r="C210">
        <v>0</v>
      </c>
      <c r="D210">
        <v>4</v>
      </c>
      <c r="E210">
        <v>2.4</v>
      </c>
      <c r="F210">
        <v>5.2</v>
      </c>
      <c r="G210">
        <v>2.4</v>
      </c>
      <c r="H210">
        <v>145.19999999999999</v>
      </c>
      <c r="I210">
        <v>2</v>
      </c>
      <c r="J210" t="s">
        <v>186</v>
      </c>
      <c r="K210" t="s">
        <v>275</v>
      </c>
      <c r="L210" t="s">
        <v>285</v>
      </c>
      <c r="M210">
        <v>285420.09501360002</v>
      </c>
      <c r="N210">
        <v>581520.07720000006</v>
      </c>
    </row>
    <row r="211" spans="1:14">
      <c r="A211">
        <v>140208</v>
      </c>
      <c r="B211">
        <v>14</v>
      </c>
      <c r="C211">
        <v>0</v>
      </c>
      <c r="D211">
        <v>4</v>
      </c>
      <c r="E211">
        <v>1.3</v>
      </c>
      <c r="F211">
        <v>5.7</v>
      </c>
      <c r="G211">
        <v>1.3</v>
      </c>
      <c r="H211">
        <v>145.69999999999999</v>
      </c>
      <c r="I211">
        <v>3.3</v>
      </c>
      <c r="J211" t="s">
        <v>159</v>
      </c>
      <c r="K211" t="s">
        <v>179</v>
      </c>
      <c r="L211" t="s">
        <v>180</v>
      </c>
      <c r="M211">
        <v>285418.89447057497</v>
      </c>
      <c r="N211">
        <v>581520.24314999999</v>
      </c>
    </row>
    <row r="212" spans="1:14">
      <c r="A212">
        <v>140209</v>
      </c>
      <c r="B212">
        <v>14</v>
      </c>
      <c r="C212">
        <v>0</v>
      </c>
      <c r="D212">
        <v>4</v>
      </c>
      <c r="E212">
        <v>1.3</v>
      </c>
      <c r="F212">
        <v>5.6</v>
      </c>
      <c r="G212">
        <v>1.3</v>
      </c>
      <c r="H212">
        <v>145.6</v>
      </c>
      <c r="I212">
        <v>4.5</v>
      </c>
      <c r="J212" t="s">
        <v>199</v>
      </c>
      <c r="K212" t="s">
        <v>200</v>
      </c>
      <c r="L212" t="s">
        <v>167</v>
      </c>
      <c r="M212">
        <v>285418.92346959998</v>
      </c>
      <c r="N212">
        <v>581520.14714999998</v>
      </c>
    </row>
    <row r="213" spans="1:14">
      <c r="A213">
        <v>140210</v>
      </c>
      <c r="B213">
        <v>14</v>
      </c>
      <c r="C213">
        <v>0</v>
      </c>
      <c r="D213">
        <v>4</v>
      </c>
      <c r="E213">
        <v>1.3</v>
      </c>
      <c r="F213">
        <v>5.8</v>
      </c>
      <c r="G213">
        <v>1.3</v>
      </c>
      <c r="H213">
        <v>145.80000000000001</v>
      </c>
      <c r="I213">
        <v>1.1000000000000001</v>
      </c>
      <c r="J213" t="s">
        <v>165</v>
      </c>
      <c r="K213" t="s">
        <v>168</v>
      </c>
      <c r="L213" t="s">
        <v>169</v>
      </c>
      <c r="M213">
        <v>285418.86547154997</v>
      </c>
      <c r="N213">
        <v>581520.33915000001</v>
      </c>
    </row>
    <row r="214" spans="1:14">
      <c r="A214">
        <v>140211</v>
      </c>
      <c r="B214">
        <v>14</v>
      </c>
      <c r="C214">
        <v>0</v>
      </c>
      <c r="D214">
        <v>4</v>
      </c>
      <c r="E214">
        <v>2</v>
      </c>
      <c r="F214">
        <v>6.6</v>
      </c>
      <c r="G214">
        <v>2</v>
      </c>
      <c r="H214">
        <v>146.6</v>
      </c>
      <c r="I214">
        <v>1.5</v>
      </c>
      <c r="J214" t="s">
        <v>211</v>
      </c>
      <c r="K214" t="s">
        <v>212</v>
      </c>
      <c r="L214" t="s">
        <v>213</v>
      </c>
      <c r="M214">
        <v>285419.30519899999</v>
      </c>
      <c r="N214">
        <v>581521.30700000003</v>
      </c>
    </row>
    <row r="215" spans="1:14">
      <c r="A215">
        <v>140211</v>
      </c>
      <c r="B215">
        <v>14</v>
      </c>
      <c r="C215">
        <v>0</v>
      </c>
      <c r="D215">
        <v>4</v>
      </c>
      <c r="E215">
        <v>2</v>
      </c>
      <c r="F215">
        <v>6.6</v>
      </c>
      <c r="G215">
        <v>2</v>
      </c>
      <c r="H215">
        <v>146.6</v>
      </c>
      <c r="I215">
        <v>1.4</v>
      </c>
      <c r="J215" t="s">
        <v>211</v>
      </c>
      <c r="K215" t="s">
        <v>212</v>
      </c>
      <c r="L215" t="s">
        <v>213</v>
      </c>
      <c r="M215">
        <v>285419.30519899999</v>
      </c>
      <c r="N215">
        <v>581521.30700000003</v>
      </c>
    </row>
    <row r="216" spans="1:14">
      <c r="A216">
        <v>140212</v>
      </c>
      <c r="B216">
        <v>14</v>
      </c>
      <c r="C216">
        <v>0</v>
      </c>
      <c r="D216">
        <v>4</v>
      </c>
      <c r="E216">
        <v>1.2</v>
      </c>
      <c r="F216">
        <v>7.5</v>
      </c>
      <c r="G216">
        <v>1.2</v>
      </c>
      <c r="H216">
        <v>147.5</v>
      </c>
      <c r="I216">
        <v>1.1000000000000001</v>
      </c>
      <c r="J216" t="s">
        <v>165</v>
      </c>
      <c r="K216" t="s">
        <v>168</v>
      </c>
      <c r="L216" t="s">
        <v>169</v>
      </c>
      <c r="M216">
        <v>285418.27652750001</v>
      </c>
      <c r="N216">
        <v>581521.94259999995</v>
      </c>
    </row>
    <row r="217" spans="1:14">
      <c r="A217">
        <v>140213</v>
      </c>
      <c r="B217">
        <v>14</v>
      </c>
      <c r="C217">
        <v>0</v>
      </c>
      <c r="D217">
        <v>4</v>
      </c>
      <c r="E217">
        <v>1.1000000000000001</v>
      </c>
      <c r="F217">
        <v>8.5</v>
      </c>
      <c r="G217">
        <v>1.1000000000000001</v>
      </c>
      <c r="H217">
        <v>148.5</v>
      </c>
      <c r="I217">
        <v>2.2000000000000002</v>
      </c>
      <c r="J217" t="s">
        <v>173</v>
      </c>
      <c r="K217" t="s">
        <v>307</v>
      </c>
      <c r="L217" t="s">
        <v>308</v>
      </c>
      <c r="M217">
        <v>285417.890575125</v>
      </c>
      <c r="N217">
        <v>581522.87404999998</v>
      </c>
    </row>
    <row r="218" spans="1:14">
      <c r="A218">
        <v>140214</v>
      </c>
      <c r="B218">
        <v>14</v>
      </c>
      <c r="C218">
        <v>0</v>
      </c>
      <c r="D218">
        <v>4</v>
      </c>
      <c r="E218">
        <v>1.1000000000000001</v>
      </c>
      <c r="F218">
        <v>8.6999999999999993</v>
      </c>
      <c r="G218">
        <v>1.1000000000000001</v>
      </c>
      <c r="H218">
        <v>148.69999999999999</v>
      </c>
      <c r="I218">
        <v>1.3</v>
      </c>
      <c r="J218" t="s">
        <v>176</v>
      </c>
      <c r="K218" t="s">
        <v>177</v>
      </c>
      <c r="L218" t="s">
        <v>190</v>
      </c>
      <c r="M218">
        <v>285417.83257677499</v>
      </c>
      <c r="N218">
        <v>581523.06605000002</v>
      </c>
    </row>
    <row r="219" spans="1:14">
      <c r="A219">
        <v>140215</v>
      </c>
      <c r="B219">
        <v>14</v>
      </c>
      <c r="C219">
        <v>0</v>
      </c>
      <c r="D219">
        <v>4</v>
      </c>
      <c r="E219">
        <v>1.7</v>
      </c>
      <c r="F219">
        <v>8.6999999999999993</v>
      </c>
      <c r="G219">
        <v>1.7</v>
      </c>
      <c r="H219">
        <v>148.69999999999999</v>
      </c>
      <c r="I219">
        <v>1</v>
      </c>
      <c r="J219" t="s">
        <v>186</v>
      </c>
      <c r="K219" t="s">
        <v>221</v>
      </c>
      <c r="L219" t="s">
        <v>309</v>
      </c>
      <c r="M219">
        <v>285418.40834592498</v>
      </c>
      <c r="N219">
        <v>581523.23734999995</v>
      </c>
    </row>
    <row r="220" spans="1:14">
      <c r="A220">
        <v>140216</v>
      </c>
      <c r="B220">
        <v>14</v>
      </c>
      <c r="C220">
        <v>0</v>
      </c>
      <c r="D220">
        <v>4</v>
      </c>
      <c r="E220">
        <v>2</v>
      </c>
      <c r="F220">
        <v>8.4</v>
      </c>
      <c r="G220">
        <v>2</v>
      </c>
      <c r="H220">
        <v>148.4</v>
      </c>
      <c r="I220">
        <v>2.2000000000000002</v>
      </c>
      <c r="J220" t="s">
        <v>176</v>
      </c>
      <c r="K220" t="s">
        <v>177</v>
      </c>
      <c r="L220" t="s">
        <v>178</v>
      </c>
      <c r="M220">
        <v>285418.78322600003</v>
      </c>
      <c r="N220">
        <v>581523.03500000003</v>
      </c>
    </row>
    <row r="221" spans="1:14">
      <c r="A221">
        <v>140217</v>
      </c>
      <c r="B221">
        <v>14</v>
      </c>
      <c r="C221">
        <v>0</v>
      </c>
      <c r="D221">
        <v>4</v>
      </c>
      <c r="E221">
        <v>2.4</v>
      </c>
      <c r="F221">
        <v>9.4</v>
      </c>
      <c r="G221">
        <v>2.4</v>
      </c>
      <c r="H221">
        <v>149.4</v>
      </c>
      <c r="I221">
        <v>1</v>
      </c>
      <c r="J221" t="s">
        <v>186</v>
      </c>
      <c r="K221" t="s">
        <v>187</v>
      </c>
      <c r="L221" t="s">
        <v>259</v>
      </c>
      <c r="M221">
        <v>285418.87708920002</v>
      </c>
      <c r="N221">
        <v>581524.10919999995</v>
      </c>
    </row>
    <row r="222" spans="1:14">
      <c r="A222">
        <v>140218</v>
      </c>
      <c r="B222">
        <v>14</v>
      </c>
      <c r="C222">
        <v>0</v>
      </c>
      <c r="D222">
        <v>4</v>
      </c>
      <c r="E222">
        <v>3.1</v>
      </c>
      <c r="F222">
        <v>7.8</v>
      </c>
      <c r="G222">
        <v>3.1</v>
      </c>
      <c r="H222">
        <v>147.80000000000001</v>
      </c>
      <c r="I222">
        <v>1.6</v>
      </c>
      <c r="J222" t="s">
        <v>165</v>
      </c>
      <c r="K222" t="s">
        <v>168</v>
      </c>
      <c r="L222" t="s">
        <v>169</v>
      </c>
      <c r="M222">
        <v>285420.01278634998</v>
      </c>
      <c r="N222">
        <v>581522.77304999996</v>
      </c>
    </row>
    <row r="223" spans="1:14">
      <c r="A223">
        <v>140219</v>
      </c>
      <c r="B223">
        <v>14</v>
      </c>
      <c r="C223">
        <v>0</v>
      </c>
      <c r="D223">
        <v>4</v>
      </c>
      <c r="E223">
        <v>2.8</v>
      </c>
      <c r="F223">
        <v>6.6</v>
      </c>
      <c r="G223">
        <v>2.8</v>
      </c>
      <c r="H223">
        <v>146.6</v>
      </c>
      <c r="I223">
        <v>1.2</v>
      </c>
      <c r="J223" t="s">
        <v>199</v>
      </c>
      <c r="K223" t="s">
        <v>200</v>
      </c>
      <c r="L223" t="s">
        <v>167</v>
      </c>
      <c r="M223">
        <v>285420.07287859998</v>
      </c>
      <c r="N223">
        <v>581521.53540000005</v>
      </c>
    </row>
    <row r="224" spans="1:14">
      <c r="A224">
        <v>140220</v>
      </c>
      <c r="B224">
        <v>14</v>
      </c>
      <c r="C224">
        <v>0</v>
      </c>
      <c r="D224">
        <v>4</v>
      </c>
      <c r="E224">
        <v>4.0999999999999996</v>
      </c>
      <c r="F224">
        <v>8.1999999999999993</v>
      </c>
      <c r="G224">
        <v>4.0999999999999996</v>
      </c>
      <c r="H224">
        <v>148.19999999999999</v>
      </c>
      <c r="I224">
        <v>3.6</v>
      </c>
      <c r="J224" t="s">
        <v>191</v>
      </c>
      <c r="K224" t="s">
        <v>192</v>
      </c>
      <c r="L224" t="s">
        <v>193</v>
      </c>
      <c r="M224">
        <v>285420.85640714999</v>
      </c>
      <c r="N224">
        <v>581523.44255000004</v>
      </c>
    </row>
    <row r="225" spans="1:14">
      <c r="A225">
        <v>140221</v>
      </c>
      <c r="B225">
        <v>14</v>
      </c>
      <c r="C225">
        <v>0</v>
      </c>
      <c r="D225">
        <v>4</v>
      </c>
      <c r="E225">
        <v>4.7</v>
      </c>
      <c r="F225">
        <v>8.1</v>
      </c>
      <c r="G225">
        <v>4.7</v>
      </c>
      <c r="H225">
        <v>148.1</v>
      </c>
      <c r="I225">
        <v>1.5</v>
      </c>
      <c r="J225" t="s">
        <v>194</v>
      </c>
      <c r="K225" t="s">
        <v>201</v>
      </c>
      <c r="L225" t="s">
        <v>246</v>
      </c>
      <c r="M225">
        <v>285421.461170525</v>
      </c>
      <c r="N225">
        <v>581523.51784999995</v>
      </c>
    </row>
    <row r="226" spans="1:14">
      <c r="A226">
        <v>140222</v>
      </c>
      <c r="B226">
        <v>14</v>
      </c>
      <c r="C226">
        <v>0</v>
      </c>
      <c r="D226">
        <v>4</v>
      </c>
      <c r="E226">
        <v>5.7</v>
      </c>
      <c r="F226">
        <v>8.6999999999999993</v>
      </c>
      <c r="G226">
        <v>5.7</v>
      </c>
      <c r="H226">
        <v>148.69999999999999</v>
      </c>
      <c r="I226">
        <v>0.9</v>
      </c>
      <c r="J226" t="s">
        <v>162</v>
      </c>
      <c r="K226" t="s">
        <v>163</v>
      </c>
      <c r="L226" t="s">
        <v>310</v>
      </c>
      <c r="M226">
        <v>285422.24680692499</v>
      </c>
      <c r="N226">
        <v>581524.37934999994</v>
      </c>
    </row>
    <row r="227" spans="1:14">
      <c r="A227">
        <v>140223</v>
      </c>
      <c r="B227">
        <v>14</v>
      </c>
      <c r="C227">
        <v>0</v>
      </c>
      <c r="D227">
        <v>4</v>
      </c>
      <c r="E227">
        <v>6.7</v>
      </c>
      <c r="F227">
        <v>8.6999999999999993</v>
      </c>
      <c r="G227">
        <v>6.7</v>
      </c>
      <c r="H227">
        <v>148.69999999999999</v>
      </c>
      <c r="I227">
        <v>8.6</v>
      </c>
      <c r="J227" t="s">
        <v>181</v>
      </c>
      <c r="K227" t="s">
        <v>182</v>
      </c>
      <c r="L227" t="s">
        <v>183</v>
      </c>
      <c r="M227">
        <v>285423.20642217499</v>
      </c>
      <c r="N227">
        <v>581524.66484999994</v>
      </c>
    </row>
    <row r="228" spans="1:14">
      <c r="A228">
        <v>140225</v>
      </c>
      <c r="B228">
        <v>14</v>
      </c>
      <c r="C228">
        <v>0</v>
      </c>
      <c r="D228">
        <v>4</v>
      </c>
      <c r="E228">
        <v>7.1</v>
      </c>
      <c r="F228">
        <v>6.8</v>
      </c>
      <c r="G228">
        <v>7.1</v>
      </c>
      <c r="H228">
        <v>146.80000000000001</v>
      </c>
      <c r="I228">
        <v>8.9</v>
      </c>
      <c r="J228" t="s">
        <v>181</v>
      </c>
      <c r="K228" t="s">
        <v>232</v>
      </c>
      <c r="L228" t="s">
        <v>161</v>
      </c>
      <c r="M228">
        <v>285424.1411671</v>
      </c>
      <c r="N228">
        <v>581522.95504999999</v>
      </c>
    </row>
    <row r="229" spans="1:14">
      <c r="A229">
        <v>140226</v>
      </c>
      <c r="B229">
        <v>14</v>
      </c>
      <c r="C229">
        <v>0</v>
      </c>
      <c r="D229">
        <v>4</v>
      </c>
      <c r="E229">
        <v>7.2</v>
      </c>
      <c r="F229">
        <v>6.8</v>
      </c>
      <c r="G229">
        <v>7.2</v>
      </c>
      <c r="H229">
        <v>146.80000000000001</v>
      </c>
      <c r="I229">
        <v>5.4</v>
      </c>
      <c r="J229" t="s">
        <v>181</v>
      </c>
      <c r="K229" t="s">
        <v>182</v>
      </c>
      <c r="L229" t="s">
        <v>183</v>
      </c>
      <c r="M229">
        <v>285424.2371272</v>
      </c>
      <c r="N229">
        <v>581522.98360000004</v>
      </c>
    </row>
    <row r="230" spans="1:14">
      <c r="A230">
        <v>140227</v>
      </c>
      <c r="B230">
        <v>14</v>
      </c>
      <c r="C230">
        <v>0</v>
      </c>
      <c r="D230">
        <v>4</v>
      </c>
      <c r="E230">
        <v>6.8</v>
      </c>
      <c r="F230">
        <v>5.3</v>
      </c>
      <c r="G230">
        <v>6.8</v>
      </c>
      <c r="H230">
        <v>145.30000000000001</v>
      </c>
      <c r="I230">
        <v>3.8</v>
      </c>
      <c r="J230" t="s">
        <v>181</v>
      </c>
      <c r="K230" t="s">
        <v>232</v>
      </c>
      <c r="L230" t="s">
        <v>161</v>
      </c>
      <c r="M230">
        <v>285424.28821029997</v>
      </c>
      <c r="N230">
        <v>581521.42940000002</v>
      </c>
    </row>
    <row r="231" spans="1:14">
      <c r="A231">
        <v>140228</v>
      </c>
      <c r="B231">
        <v>14</v>
      </c>
      <c r="C231">
        <v>0</v>
      </c>
      <c r="D231">
        <v>4</v>
      </c>
      <c r="E231">
        <v>6.7</v>
      </c>
      <c r="F231">
        <v>5.8</v>
      </c>
      <c r="G231">
        <v>6.7</v>
      </c>
      <c r="H231">
        <v>145.80000000000001</v>
      </c>
      <c r="I231">
        <v>1</v>
      </c>
      <c r="J231" t="s">
        <v>170</v>
      </c>
      <c r="K231" t="s">
        <v>170</v>
      </c>
      <c r="L231" t="s">
        <v>197</v>
      </c>
      <c r="M231">
        <v>285424.04727644997</v>
      </c>
      <c r="N231">
        <v>581521.88084999996</v>
      </c>
    </row>
    <row r="232" spans="1:14">
      <c r="A232">
        <v>140229</v>
      </c>
      <c r="B232">
        <v>14</v>
      </c>
      <c r="C232">
        <v>0</v>
      </c>
      <c r="D232">
        <v>4</v>
      </c>
      <c r="E232">
        <v>7.7</v>
      </c>
      <c r="F232">
        <v>6.7</v>
      </c>
      <c r="G232">
        <v>7.7</v>
      </c>
      <c r="H232">
        <v>146.69999999999999</v>
      </c>
      <c r="I232">
        <v>1.6</v>
      </c>
      <c r="J232" t="s">
        <v>162</v>
      </c>
      <c r="K232" t="s">
        <v>163</v>
      </c>
      <c r="L232" t="s">
        <v>311</v>
      </c>
      <c r="M232">
        <v>285424.745921925</v>
      </c>
      <c r="N232">
        <v>581523.03035000002</v>
      </c>
    </row>
    <row r="233" spans="1:14">
      <c r="A233">
        <v>140230</v>
      </c>
      <c r="B233">
        <v>14</v>
      </c>
      <c r="C233">
        <v>0</v>
      </c>
      <c r="D233">
        <v>4</v>
      </c>
      <c r="E233">
        <v>8</v>
      </c>
      <c r="F233">
        <v>3.8</v>
      </c>
      <c r="G233">
        <v>8</v>
      </c>
      <c r="H233">
        <v>143.80000000000001</v>
      </c>
      <c r="I233">
        <v>3.9</v>
      </c>
      <c r="J233" t="s">
        <v>312</v>
      </c>
      <c r="K233" t="s">
        <v>313</v>
      </c>
      <c r="L233" t="s">
        <v>314</v>
      </c>
      <c r="M233">
        <v>285425.87462800002</v>
      </c>
      <c r="N233">
        <v>581520.33200000005</v>
      </c>
    </row>
    <row r="234" spans="1:14">
      <c r="A234">
        <v>140230</v>
      </c>
      <c r="B234">
        <v>14</v>
      </c>
      <c r="C234">
        <v>0</v>
      </c>
      <c r="D234">
        <v>4</v>
      </c>
      <c r="E234">
        <v>8</v>
      </c>
      <c r="F234">
        <v>3.8</v>
      </c>
      <c r="G234">
        <v>8</v>
      </c>
      <c r="H234">
        <v>143.80000000000001</v>
      </c>
      <c r="I234">
        <v>3.7</v>
      </c>
      <c r="J234" t="s">
        <v>312</v>
      </c>
      <c r="K234" t="s">
        <v>313</v>
      </c>
      <c r="L234" t="s">
        <v>314</v>
      </c>
      <c r="M234">
        <v>285425.87462800002</v>
      </c>
      <c r="N234">
        <v>581520.33200000005</v>
      </c>
    </row>
    <row r="235" spans="1:14">
      <c r="A235">
        <v>140231</v>
      </c>
      <c r="B235">
        <v>14</v>
      </c>
      <c r="C235">
        <v>0</v>
      </c>
      <c r="D235">
        <v>4</v>
      </c>
      <c r="E235">
        <v>8.5</v>
      </c>
      <c r="F235">
        <v>3.1</v>
      </c>
      <c r="G235">
        <v>8.5</v>
      </c>
      <c r="H235">
        <v>143.1</v>
      </c>
      <c r="I235">
        <v>1.4</v>
      </c>
      <c r="J235" t="s">
        <v>170</v>
      </c>
      <c r="K235" t="s">
        <v>170</v>
      </c>
      <c r="L235" t="s">
        <v>197</v>
      </c>
      <c r="M235">
        <v>285426.55737262499</v>
      </c>
      <c r="N235">
        <v>581519.80275000003</v>
      </c>
    </row>
    <row r="236" spans="1:14">
      <c r="A236">
        <v>140232</v>
      </c>
      <c r="B236">
        <v>14</v>
      </c>
      <c r="C236">
        <v>0</v>
      </c>
      <c r="D236">
        <v>4</v>
      </c>
      <c r="E236">
        <v>7.2</v>
      </c>
      <c r="F236">
        <v>2.7</v>
      </c>
      <c r="G236">
        <v>7.2</v>
      </c>
      <c r="H236">
        <v>142.69999999999999</v>
      </c>
      <c r="I236">
        <v>4.7</v>
      </c>
      <c r="J236" t="s">
        <v>208</v>
      </c>
      <c r="K236" t="s">
        <v>315</v>
      </c>
      <c r="L236" t="s">
        <v>316</v>
      </c>
      <c r="M236">
        <v>285425.42590580002</v>
      </c>
      <c r="N236">
        <v>581519.04760000005</v>
      </c>
    </row>
    <row r="237" spans="1:14">
      <c r="A237">
        <v>140233</v>
      </c>
      <c r="B237">
        <v>14</v>
      </c>
      <c r="C237">
        <v>0</v>
      </c>
      <c r="D237">
        <v>4</v>
      </c>
      <c r="E237">
        <v>7.6</v>
      </c>
      <c r="F237">
        <v>2.2000000000000002</v>
      </c>
      <c r="G237">
        <v>7.6</v>
      </c>
      <c r="H237">
        <v>142.19999999999999</v>
      </c>
      <c r="I237">
        <v>1.6</v>
      </c>
      <c r="J237" t="s">
        <v>186</v>
      </c>
      <c r="K237" t="s">
        <v>221</v>
      </c>
      <c r="L237" t="s">
        <v>222</v>
      </c>
      <c r="M237">
        <v>285425.95470539998</v>
      </c>
      <c r="N237">
        <v>581518.68180000002</v>
      </c>
    </row>
    <row r="238" spans="1:14">
      <c r="A238">
        <v>140234</v>
      </c>
      <c r="B238">
        <v>14</v>
      </c>
      <c r="C238">
        <v>0</v>
      </c>
      <c r="D238">
        <v>4</v>
      </c>
      <c r="E238">
        <v>8.3000000000000007</v>
      </c>
      <c r="F238">
        <v>0.9</v>
      </c>
      <c r="G238">
        <v>8.3000000000000007</v>
      </c>
      <c r="H238">
        <v>140.9</v>
      </c>
      <c r="I238">
        <v>2.4</v>
      </c>
      <c r="J238" t="s">
        <v>186</v>
      </c>
      <c r="K238" t="s">
        <v>275</v>
      </c>
      <c r="L238" t="s">
        <v>285</v>
      </c>
      <c r="M238">
        <v>285427.003321025</v>
      </c>
      <c r="N238">
        <v>581517.63364999997</v>
      </c>
    </row>
    <row r="239" spans="1:14">
      <c r="A239">
        <v>140235</v>
      </c>
      <c r="B239">
        <v>14</v>
      </c>
      <c r="C239">
        <v>0</v>
      </c>
      <c r="D239">
        <v>4</v>
      </c>
      <c r="E239">
        <v>7.9</v>
      </c>
      <c r="F239">
        <v>1.1000000000000001</v>
      </c>
      <c r="G239">
        <v>7.9</v>
      </c>
      <c r="H239">
        <v>141.1</v>
      </c>
      <c r="I239">
        <v>9.6</v>
      </c>
      <c r="J239" t="s">
        <v>181</v>
      </c>
      <c r="K239" t="s">
        <v>232</v>
      </c>
      <c r="L239" t="s">
        <v>233</v>
      </c>
      <c r="M239">
        <v>285426.561510175</v>
      </c>
      <c r="N239">
        <v>581517.71144999994</v>
      </c>
    </row>
    <row r="240" spans="1:14">
      <c r="A240">
        <v>140236</v>
      </c>
      <c r="B240">
        <v>14</v>
      </c>
      <c r="C240">
        <v>0</v>
      </c>
      <c r="D240">
        <v>4</v>
      </c>
      <c r="E240">
        <v>5.9</v>
      </c>
      <c r="F240">
        <v>2</v>
      </c>
      <c r="G240">
        <v>5.9</v>
      </c>
      <c r="H240">
        <v>142</v>
      </c>
      <c r="I240">
        <v>1.3</v>
      </c>
      <c r="J240" t="s">
        <v>176</v>
      </c>
      <c r="K240" t="s">
        <v>177</v>
      </c>
      <c r="L240" t="s">
        <v>178</v>
      </c>
      <c r="M240">
        <v>285424.38143349998</v>
      </c>
      <c r="N240">
        <v>581518.00445000001</v>
      </c>
    </row>
    <row r="241" spans="1:14">
      <c r="A241">
        <v>140237</v>
      </c>
      <c r="B241">
        <v>14</v>
      </c>
      <c r="C241">
        <v>0</v>
      </c>
      <c r="D241">
        <v>4</v>
      </c>
      <c r="E241">
        <v>5.7</v>
      </c>
      <c r="F241">
        <v>2.2999999999999998</v>
      </c>
      <c r="G241">
        <v>5.7</v>
      </c>
      <c r="H241">
        <v>142.30000000000001</v>
      </c>
      <c r="I241">
        <v>3.3</v>
      </c>
      <c r="J241" t="s">
        <v>173</v>
      </c>
      <c r="K241" t="s">
        <v>256</v>
      </c>
      <c r="L241" t="s">
        <v>257</v>
      </c>
      <c r="M241">
        <v>285424.10253332503</v>
      </c>
      <c r="N241">
        <v>581518.23534999997</v>
      </c>
    </row>
    <row r="242" spans="1:14">
      <c r="A242">
        <v>140238</v>
      </c>
      <c r="B242">
        <v>14</v>
      </c>
      <c r="C242">
        <v>0</v>
      </c>
      <c r="D242">
        <v>4</v>
      </c>
      <c r="E242">
        <v>5.2</v>
      </c>
      <c r="F242">
        <v>3.6</v>
      </c>
      <c r="G242">
        <v>5.2</v>
      </c>
      <c r="H242">
        <v>143.6</v>
      </c>
      <c r="I242">
        <v>3.1</v>
      </c>
      <c r="J242" t="s">
        <v>162</v>
      </c>
      <c r="K242" t="s">
        <v>163</v>
      </c>
      <c r="L242" t="s">
        <v>317</v>
      </c>
      <c r="M242">
        <v>285423.24580039998</v>
      </c>
      <c r="N242">
        <v>581519.3406</v>
      </c>
    </row>
    <row r="243" spans="1:14">
      <c r="A243">
        <v>140239</v>
      </c>
      <c r="B243">
        <v>14</v>
      </c>
      <c r="C243">
        <v>0</v>
      </c>
      <c r="D243">
        <v>4</v>
      </c>
      <c r="E243">
        <v>4</v>
      </c>
      <c r="F243">
        <v>4.0999999999999996</v>
      </c>
      <c r="G243">
        <v>4</v>
      </c>
      <c r="H243">
        <v>144.1</v>
      </c>
      <c r="I243">
        <v>6.9</v>
      </c>
      <c r="J243" t="s">
        <v>318</v>
      </c>
      <c r="K243" t="s">
        <v>319</v>
      </c>
      <c r="L243" t="s">
        <v>167</v>
      </c>
      <c r="M243">
        <v>285421.94932299998</v>
      </c>
      <c r="N243">
        <v>581519.478</v>
      </c>
    </row>
    <row r="244" spans="1:14">
      <c r="A244">
        <v>140240</v>
      </c>
      <c r="B244">
        <v>14</v>
      </c>
      <c r="C244">
        <v>0</v>
      </c>
      <c r="D244">
        <v>4</v>
      </c>
      <c r="E244">
        <v>4.0999999999999996</v>
      </c>
      <c r="F244">
        <v>5.6</v>
      </c>
      <c r="G244">
        <v>4.0999999999999996</v>
      </c>
      <c r="H244">
        <v>145.6</v>
      </c>
      <c r="I244">
        <v>4</v>
      </c>
      <c r="J244" t="s">
        <v>224</v>
      </c>
      <c r="K244" t="s">
        <v>225</v>
      </c>
      <c r="L244" t="s">
        <v>161</v>
      </c>
      <c r="M244">
        <v>285421.61032719997</v>
      </c>
      <c r="N244">
        <v>581520.94654999999</v>
      </c>
    </row>
    <row r="245" spans="1:14">
      <c r="A245">
        <v>140241</v>
      </c>
      <c r="B245">
        <v>14</v>
      </c>
      <c r="C245">
        <v>0</v>
      </c>
      <c r="D245">
        <v>4</v>
      </c>
      <c r="E245">
        <v>5.6</v>
      </c>
      <c r="F245">
        <v>3.6</v>
      </c>
      <c r="G245">
        <v>5.6</v>
      </c>
      <c r="H245">
        <v>143.6</v>
      </c>
      <c r="I245">
        <v>1.2</v>
      </c>
      <c r="J245" t="s">
        <v>159</v>
      </c>
      <c r="K245" t="s">
        <v>160</v>
      </c>
      <c r="L245" t="s">
        <v>184</v>
      </c>
      <c r="M245">
        <v>285423.62963119999</v>
      </c>
      <c r="N245">
        <v>581519.45479999995</v>
      </c>
    </row>
    <row r="246" spans="1:14">
      <c r="A246">
        <v>140242</v>
      </c>
      <c r="B246">
        <v>14</v>
      </c>
      <c r="C246">
        <v>0</v>
      </c>
      <c r="D246">
        <v>4</v>
      </c>
      <c r="E246">
        <v>4.5999999999999996</v>
      </c>
      <c r="F246">
        <v>0.3</v>
      </c>
      <c r="G246">
        <v>4.5999999999999996</v>
      </c>
      <c r="H246">
        <v>140.30000000000001</v>
      </c>
      <c r="I246">
        <v>3.5</v>
      </c>
      <c r="J246" t="s">
        <v>224</v>
      </c>
      <c r="K246" t="s">
        <v>225</v>
      </c>
      <c r="L246" t="s">
        <v>161</v>
      </c>
      <c r="M246">
        <v>285423.62694034999</v>
      </c>
      <c r="N246">
        <v>581516.0013</v>
      </c>
    </row>
    <row r="247" spans="1:14">
      <c r="A247">
        <v>140243</v>
      </c>
      <c r="B247">
        <v>14</v>
      </c>
      <c r="C247">
        <v>0</v>
      </c>
      <c r="D247">
        <v>4</v>
      </c>
      <c r="E247">
        <v>4.8</v>
      </c>
      <c r="F247">
        <v>0.2</v>
      </c>
      <c r="G247">
        <v>4.8</v>
      </c>
      <c r="H247">
        <v>140.19999999999999</v>
      </c>
      <c r="I247">
        <v>10.9</v>
      </c>
      <c r="J247" t="s">
        <v>320</v>
      </c>
      <c r="K247" t="s">
        <v>321</v>
      </c>
      <c r="L247" t="s">
        <v>322</v>
      </c>
      <c r="M247">
        <v>285423.8478472</v>
      </c>
      <c r="N247">
        <v>581515.96239999996</v>
      </c>
    </row>
    <row r="248" spans="1:14">
      <c r="A248">
        <v>140244</v>
      </c>
      <c r="B248">
        <v>14</v>
      </c>
      <c r="C248">
        <v>0</v>
      </c>
      <c r="D248">
        <v>4</v>
      </c>
      <c r="E248">
        <v>4.4000000000000004</v>
      </c>
      <c r="F248">
        <v>0.5</v>
      </c>
      <c r="G248">
        <v>4.4000000000000004</v>
      </c>
      <c r="H248">
        <v>140.5</v>
      </c>
      <c r="I248">
        <v>11.14084602</v>
      </c>
      <c r="J248" t="s">
        <v>181</v>
      </c>
      <c r="K248" t="s">
        <v>182</v>
      </c>
      <c r="L248" t="s">
        <v>231</v>
      </c>
      <c r="M248">
        <v>285423.37703650002</v>
      </c>
      <c r="N248">
        <v>581516.13619999995</v>
      </c>
    </row>
    <row r="249" spans="1:14">
      <c r="A249">
        <v>140245</v>
      </c>
      <c r="B249">
        <v>14</v>
      </c>
      <c r="C249">
        <v>0</v>
      </c>
      <c r="D249">
        <v>4</v>
      </c>
      <c r="E249">
        <v>0.5</v>
      </c>
      <c r="F249">
        <v>1.5</v>
      </c>
      <c r="G249">
        <v>0.5</v>
      </c>
      <c r="H249">
        <v>141.5</v>
      </c>
      <c r="I249">
        <v>11.459155900000001</v>
      </c>
      <c r="J249" t="s">
        <v>173</v>
      </c>
      <c r="K249" t="s">
        <v>174</v>
      </c>
      <c r="L249" t="s">
        <v>175</v>
      </c>
      <c r="M249">
        <v>285419.34478062502</v>
      </c>
      <c r="N249">
        <v>581515.98274999997</v>
      </c>
    </row>
    <row r="250" spans="1:14">
      <c r="A250">
        <v>140246</v>
      </c>
      <c r="B250">
        <v>14</v>
      </c>
      <c r="C250">
        <v>0</v>
      </c>
      <c r="D250">
        <v>4</v>
      </c>
      <c r="E250">
        <v>3.3</v>
      </c>
      <c r="F250">
        <v>5.9</v>
      </c>
      <c r="G250">
        <v>3.3</v>
      </c>
      <c r="H250">
        <v>145.9</v>
      </c>
      <c r="I250">
        <v>35.809862199999998</v>
      </c>
      <c r="J250" t="s">
        <v>194</v>
      </c>
      <c r="K250" t="s">
        <v>201</v>
      </c>
      <c r="L250" t="s">
        <v>323</v>
      </c>
      <c r="M250">
        <v>285420.755661025</v>
      </c>
      <c r="N250">
        <v>581521.00615000003</v>
      </c>
    </row>
    <row r="251" spans="1:14">
      <c r="A251">
        <v>140247</v>
      </c>
      <c r="B251">
        <v>14</v>
      </c>
      <c r="C251">
        <v>0</v>
      </c>
      <c r="D251">
        <v>4</v>
      </c>
      <c r="E251">
        <v>3.3</v>
      </c>
      <c r="F251">
        <v>7.9</v>
      </c>
      <c r="G251">
        <v>3.3</v>
      </c>
      <c r="H251">
        <v>147.9</v>
      </c>
      <c r="I251">
        <v>14.16478994</v>
      </c>
      <c r="J251" t="s">
        <v>173</v>
      </c>
      <c r="K251" t="s">
        <v>174</v>
      </c>
      <c r="L251" t="s">
        <v>175</v>
      </c>
      <c r="M251">
        <v>285420.17571052501</v>
      </c>
      <c r="N251">
        <v>581522.92614999996</v>
      </c>
    </row>
    <row r="252" spans="1:14">
      <c r="A252">
        <v>140248</v>
      </c>
      <c r="B252">
        <v>14</v>
      </c>
      <c r="C252">
        <v>0</v>
      </c>
      <c r="D252">
        <v>4</v>
      </c>
      <c r="E252">
        <v>9</v>
      </c>
      <c r="F252">
        <v>6</v>
      </c>
      <c r="G252">
        <v>9</v>
      </c>
      <c r="H252">
        <v>146</v>
      </c>
      <c r="I252">
        <v>13.05070533</v>
      </c>
      <c r="J252" t="s">
        <v>194</v>
      </c>
      <c r="K252" t="s">
        <v>201</v>
      </c>
      <c r="L252" t="s">
        <v>324</v>
      </c>
      <c r="M252">
        <v>285426.19635500002</v>
      </c>
      <c r="N252">
        <v>581522.72950000002</v>
      </c>
    </row>
    <row r="253" spans="1:14">
      <c r="A253">
        <v>140249</v>
      </c>
      <c r="B253">
        <v>14</v>
      </c>
      <c r="C253">
        <v>0</v>
      </c>
      <c r="D253">
        <v>5</v>
      </c>
      <c r="E253">
        <v>0.8</v>
      </c>
      <c r="F253">
        <v>1</v>
      </c>
      <c r="G253">
        <v>0.8</v>
      </c>
      <c r="H253">
        <v>151</v>
      </c>
      <c r="I253">
        <v>2.6</v>
      </c>
      <c r="J253" t="s">
        <v>181</v>
      </c>
      <c r="K253" t="s">
        <v>232</v>
      </c>
      <c r="L253" t="s">
        <v>233</v>
      </c>
      <c r="M253">
        <v>285416.877706</v>
      </c>
      <c r="N253">
        <v>581525.18839999998</v>
      </c>
    </row>
    <row r="254" spans="1:14">
      <c r="A254">
        <v>140250</v>
      </c>
      <c r="B254">
        <v>14</v>
      </c>
      <c r="C254">
        <v>0</v>
      </c>
      <c r="D254">
        <v>5</v>
      </c>
      <c r="E254">
        <v>0.6</v>
      </c>
      <c r="F254">
        <v>1.2</v>
      </c>
      <c r="G254">
        <v>0.6</v>
      </c>
      <c r="H254">
        <v>151.19999999999999</v>
      </c>
      <c r="I254">
        <v>1.1000000000000001</v>
      </c>
      <c r="J254" t="s">
        <v>173</v>
      </c>
      <c r="K254" t="s">
        <v>325</v>
      </c>
      <c r="L254" t="s">
        <v>326</v>
      </c>
      <c r="M254">
        <v>285416.62778039998</v>
      </c>
      <c r="N254">
        <v>581525.32330000005</v>
      </c>
    </row>
    <row r="255" spans="1:14">
      <c r="A255">
        <v>140251</v>
      </c>
      <c r="B255">
        <v>14</v>
      </c>
      <c r="C255">
        <v>0</v>
      </c>
      <c r="D255">
        <v>5</v>
      </c>
      <c r="E255">
        <v>3.2</v>
      </c>
      <c r="F255">
        <v>1.9</v>
      </c>
      <c r="G255">
        <v>3.2</v>
      </c>
      <c r="H255">
        <v>151.9</v>
      </c>
      <c r="I255">
        <v>7.4</v>
      </c>
      <c r="J255" t="s">
        <v>327</v>
      </c>
      <c r="K255" t="s">
        <v>328</v>
      </c>
      <c r="L255" t="s">
        <v>329</v>
      </c>
      <c r="M255">
        <v>285418.91984559997</v>
      </c>
      <c r="N255">
        <v>581526.73759999999</v>
      </c>
    </row>
    <row r="256" spans="1:14">
      <c r="A256">
        <v>140252</v>
      </c>
      <c r="B256">
        <v>14</v>
      </c>
      <c r="C256">
        <v>0</v>
      </c>
      <c r="D256">
        <v>5</v>
      </c>
      <c r="E256">
        <v>3.8</v>
      </c>
      <c r="F256">
        <v>2.6</v>
      </c>
      <c r="G256">
        <v>3.8</v>
      </c>
      <c r="H256">
        <v>152.6</v>
      </c>
      <c r="I256">
        <v>2.2999999999999998</v>
      </c>
      <c r="J256" t="s">
        <v>191</v>
      </c>
      <c r="K256" t="s">
        <v>192</v>
      </c>
      <c r="L256" t="s">
        <v>193</v>
      </c>
      <c r="M256">
        <v>285419.29264910001</v>
      </c>
      <c r="N256">
        <v>581527.58089999994</v>
      </c>
    </row>
    <row r="257" spans="1:14">
      <c r="A257">
        <v>140253</v>
      </c>
      <c r="B257">
        <v>14</v>
      </c>
      <c r="C257">
        <v>0</v>
      </c>
      <c r="D257">
        <v>5</v>
      </c>
      <c r="E257">
        <v>1.6</v>
      </c>
      <c r="F257">
        <v>2.7</v>
      </c>
      <c r="G257">
        <v>1.6</v>
      </c>
      <c r="H257">
        <v>152.69999999999999</v>
      </c>
      <c r="I257">
        <v>1.1000000000000001</v>
      </c>
      <c r="J257" t="s">
        <v>300</v>
      </c>
      <c r="K257" t="s">
        <v>301</v>
      </c>
      <c r="L257" t="s">
        <v>302</v>
      </c>
      <c r="M257">
        <v>285417.15243239998</v>
      </c>
      <c r="N257">
        <v>581527.04879999999</v>
      </c>
    </row>
    <row r="258" spans="1:14">
      <c r="A258">
        <v>140254</v>
      </c>
      <c r="B258">
        <v>14</v>
      </c>
      <c r="C258">
        <v>0</v>
      </c>
      <c r="D258">
        <v>5</v>
      </c>
      <c r="E258">
        <v>2.2000000000000002</v>
      </c>
      <c r="F258">
        <v>3.8</v>
      </c>
      <c r="G258">
        <v>2.2000000000000002</v>
      </c>
      <c r="H258">
        <v>153.80000000000001</v>
      </c>
      <c r="I258">
        <v>1.6</v>
      </c>
      <c r="J258" t="s">
        <v>224</v>
      </c>
      <c r="K258" t="s">
        <v>287</v>
      </c>
      <c r="L258" t="s">
        <v>288</v>
      </c>
      <c r="M258">
        <v>285417.40923769999</v>
      </c>
      <c r="N258">
        <v>581528.27610000002</v>
      </c>
    </row>
    <row r="259" spans="1:14">
      <c r="A259">
        <v>140255</v>
      </c>
      <c r="B259">
        <v>14</v>
      </c>
      <c r="C259">
        <v>0</v>
      </c>
      <c r="D259">
        <v>5</v>
      </c>
      <c r="E259">
        <v>1.4</v>
      </c>
      <c r="F259">
        <v>3.9</v>
      </c>
      <c r="G259">
        <v>1.4</v>
      </c>
      <c r="H259">
        <v>153.9</v>
      </c>
      <c r="I259">
        <v>1</v>
      </c>
      <c r="J259" t="s">
        <v>295</v>
      </c>
      <c r="K259" t="s">
        <v>296</v>
      </c>
      <c r="L259" t="s">
        <v>297</v>
      </c>
      <c r="M259">
        <v>285416.61251594999</v>
      </c>
      <c r="N259">
        <v>581528.14370000002</v>
      </c>
    </row>
    <row r="260" spans="1:14">
      <c r="A260">
        <v>140256</v>
      </c>
      <c r="B260">
        <v>14</v>
      </c>
      <c r="C260">
        <v>0</v>
      </c>
      <c r="D260">
        <v>5</v>
      </c>
      <c r="E260">
        <v>3.6</v>
      </c>
      <c r="F260">
        <v>4.8</v>
      </c>
      <c r="G260">
        <v>3.6</v>
      </c>
      <c r="H260">
        <v>154.80000000000001</v>
      </c>
      <c r="I260">
        <v>0.9</v>
      </c>
      <c r="J260" t="s">
        <v>330</v>
      </c>
      <c r="K260" t="s">
        <v>331</v>
      </c>
      <c r="L260" t="s">
        <v>332</v>
      </c>
      <c r="M260">
        <v>285418.4627796</v>
      </c>
      <c r="N260">
        <v>581529.63580000005</v>
      </c>
    </row>
    <row r="261" spans="1:14">
      <c r="A261">
        <v>140257</v>
      </c>
      <c r="B261">
        <v>14</v>
      </c>
      <c r="C261">
        <v>0</v>
      </c>
      <c r="D261">
        <v>5</v>
      </c>
      <c r="E261">
        <v>1.7</v>
      </c>
      <c r="F261">
        <v>4.8</v>
      </c>
      <c r="G261">
        <v>1.7</v>
      </c>
      <c r="H261">
        <v>154.80000000000001</v>
      </c>
      <c r="I261">
        <v>7.8</v>
      </c>
      <c r="J261" t="s">
        <v>333</v>
      </c>
      <c r="K261" t="s">
        <v>334</v>
      </c>
      <c r="L261" t="s">
        <v>335</v>
      </c>
      <c r="M261">
        <v>285416.63942369999</v>
      </c>
      <c r="N261">
        <v>581529.09334999998</v>
      </c>
    </row>
    <row r="262" spans="1:14">
      <c r="A262">
        <v>140258</v>
      </c>
      <c r="B262">
        <v>14</v>
      </c>
      <c r="C262">
        <v>0</v>
      </c>
      <c r="D262">
        <v>5</v>
      </c>
      <c r="E262">
        <v>2.2999999999999998</v>
      </c>
      <c r="F262">
        <v>5.5</v>
      </c>
      <c r="G262">
        <v>2.2999999999999998</v>
      </c>
      <c r="H262">
        <v>155.5</v>
      </c>
      <c r="I262">
        <v>1.1000000000000001</v>
      </c>
      <c r="J262" t="s">
        <v>214</v>
      </c>
      <c r="K262" t="s">
        <v>336</v>
      </c>
      <c r="L262" t="s">
        <v>337</v>
      </c>
      <c r="M262">
        <v>285417.01223237498</v>
      </c>
      <c r="N262">
        <v>581529.93665000005</v>
      </c>
    </row>
    <row r="263" spans="1:14">
      <c r="A263">
        <v>140259</v>
      </c>
      <c r="B263">
        <v>14</v>
      </c>
      <c r="C263">
        <v>0</v>
      </c>
      <c r="D263">
        <v>5</v>
      </c>
      <c r="E263">
        <v>2.1</v>
      </c>
      <c r="F263">
        <v>7.7</v>
      </c>
      <c r="G263">
        <v>2.1</v>
      </c>
      <c r="H263">
        <v>157.69999999999999</v>
      </c>
      <c r="I263">
        <v>4.3</v>
      </c>
      <c r="J263" t="s">
        <v>181</v>
      </c>
      <c r="K263" t="s">
        <v>232</v>
      </c>
      <c r="L263" t="s">
        <v>233</v>
      </c>
      <c r="M263">
        <v>285416.18233377498</v>
      </c>
      <c r="N263">
        <v>581531.99155000004</v>
      </c>
    </row>
    <row r="264" spans="1:14">
      <c r="A264">
        <v>140260</v>
      </c>
      <c r="B264">
        <v>14</v>
      </c>
      <c r="C264">
        <v>0</v>
      </c>
      <c r="D264">
        <v>5</v>
      </c>
      <c r="E264">
        <v>1.2</v>
      </c>
      <c r="F264">
        <v>8.3000000000000007</v>
      </c>
      <c r="G264">
        <v>1.2</v>
      </c>
      <c r="H264">
        <v>158.30000000000001</v>
      </c>
      <c r="I264">
        <v>1.6</v>
      </c>
      <c r="J264" t="s">
        <v>170</v>
      </c>
      <c r="K264" t="s">
        <v>170</v>
      </c>
      <c r="L264" t="s">
        <v>338</v>
      </c>
      <c r="M264">
        <v>285415.14462470001</v>
      </c>
      <c r="N264">
        <v>581532.31059999997</v>
      </c>
    </row>
    <row r="265" spans="1:14">
      <c r="A265">
        <v>140261</v>
      </c>
      <c r="B265">
        <v>14</v>
      </c>
      <c r="C265">
        <v>0</v>
      </c>
      <c r="D265">
        <v>5</v>
      </c>
      <c r="E265">
        <v>0.4</v>
      </c>
      <c r="F265">
        <v>8</v>
      </c>
      <c r="G265">
        <v>0.4</v>
      </c>
      <c r="H265">
        <v>158</v>
      </c>
      <c r="I265">
        <v>3.9</v>
      </c>
      <c r="J265" t="s">
        <v>181</v>
      </c>
      <c r="K265" t="s">
        <v>232</v>
      </c>
      <c r="L265" t="s">
        <v>233</v>
      </c>
      <c r="M265">
        <v>285414.46387400001</v>
      </c>
      <c r="N265">
        <v>581531.7942</v>
      </c>
    </row>
    <row r="266" spans="1:14">
      <c r="A266">
        <v>140262</v>
      </c>
      <c r="B266">
        <v>14</v>
      </c>
      <c r="C266">
        <v>0</v>
      </c>
      <c r="D266">
        <v>5</v>
      </c>
      <c r="E266">
        <v>2.6</v>
      </c>
      <c r="F266">
        <v>8.9</v>
      </c>
      <c r="G266">
        <v>2.6</v>
      </c>
      <c r="H266">
        <v>158.9</v>
      </c>
      <c r="I266">
        <v>1</v>
      </c>
      <c r="J266" t="s">
        <v>176</v>
      </c>
      <c r="K266" t="s">
        <v>236</v>
      </c>
      <c r="L266" t="s">
        <v>237</v>
      </c>
      <c r="M266">
        <v>285416.31419855001</v>
      </c>
      <c r="N266">
        <v>581533.28630000004</v>
      </c>
    </row>
    <row r="267" spans="1:14">
      <c r="A267">
        <v>140263</v>
      </c>
      <c r="B267">
        <v>14</v>
      </c>
      <c r="C267">
        <v>0</v>
      </c>
      <c r="D267">
        <v>5</v>
      </c>
      <c r="E267">
        <v>2.8</v>
      </c>
      <c r="F267">
        <v>9.4</v>
      </c>
      <c r="G267">
        <v>2.8</v>
      </c>
      <c r="H267">
        <v>159.4</v>
      </c>
      <c r="I267">
        <v>1.4</v>
      </c>
      <c r="J267" t="s">
        <v>191</v>
      </c>
      <c r="K267" t="s">
        <v>192</v>
      </c>
      <c r="L267" t="s">
        <v>193</v>
      </c>
      <c r="M267">
        <v>285416.36114739999</v>
      </c>
      <c r="N267">
        <v>581533.82339999999</v>
      </c>
    </row>
    <row r="268" spans="1:14">
      <c r="A268">
        <v>140264</v>
      </c>
      <c r="B268">
        <v>14</v>
      </c>
      <c r="C268">
        <v>0</v>
      </c>
      <c r="D268">
        <v>5</v>
      </c>
      <c r="E268">
        <v>3.8</v>
      </c>
      <c r="F268">
        <v>9</v>
      </c>
      <c r="G268">
        <v>3.8</v>
      </c>
      <c r="H268">
        <v>159</v>
      </c>
      <c r="I268">
        <v>1.6</v>
      </c>
      <c r="J268" t="s">
        <v>176</v>
      </c>
      <c r="K268" t="s">
        <v>177</v>
      </c>
      <c r="L268" t="s">
        <v>178</v>
      </c>
      <c r="M268">
        <v>285417.43683149997</v>
      </c>
      <c r="N268">
        <v>581533.72490000003</v>
      </c>
    </row>
    <row r="269" spans="1:14">
      <c r="A269">
        <v>140265</v>
      </c>
      <c r="B269">
        <v>14</v>
      </c>
      <c r="C269">
        <v>0</v>
      </c>
      <c r="D269">
        <v>5</v>
      </c>
      <c r="E269">
        <v>3.4</v>
      </c>
      <c r="F269">
        <v>9</v>
      </c>
      <c r="G269">
        <v>3.4</v>
      </c>
      <c r="H269">
        <v>159</v>
      </c>
      <c r="I269">
        <v>7.2</v>
      </c>
      <c r="J269" t="s">
        <v>300</v>
      </c>
      <c r="K269" t="s">
        <v>301</v>
      </c>
      <c r="L269" t="s">
        <v>339</v>
      </c>
      <c r="M269">
        <v>285417.05295450002</v>
      </c>
      <c r="N269">
        <v>581533.61069999996</v>
      </c>
    </row>
    <row r="270" spans="1:14">
      <c r="A270">
        <v>140266</v>
      </c>
      <c r="B270">
        <v>14</v>
      </c>
      <c r="C270">
        <v>0</v>
      </c>
      <c r="D270">
        <v>5</v>
      </c>
      <c r="E270">
        <v>6</v>
      </c>
      <c r="F270">
        <v>9.1999999999999993</v>
      </c>
      <c r="G270">
        <v>6</v>
      </c>
      <c r="H270">
        <v>159.19999999999999</v>
      </c>
      <c r="I270">
        <v>1.4</v>
      </c>
      <c r="J270" t="s">
        <v>176</v>
      </c>
      <c r="K270" t="s">
        <v>177</v>
      </c>
      <c r="L270" t="s">
        <v>190</v>
      </c>
      <c r="M270">
        <v>285419.49016400002</v>
      </c>
      <c r="N270">
        <v>581534.54500000004</v>
      </c>
    </row>
    <row r="271" spans="1:14">
      <c r="A271">
        <v>140267</v>
      </c>
      <c r="B271">
        <v>14</v>
      </c>
      <c r="C271">
        <v>0</v>
      </c>
      <c r="D271">
        <v>5</v>
      </c>
      <c r="E271">
        <v>5.9</v>
      </c>
      <c r="F271">
        <v>9.5</v>
      </c>
      <c r="G271">
        <v>5.9</v>
      </c>
      <c r="H271">
        <v>159.5</v>
      </c>
      <c r="I271">
        <v>1.4</v>
      </c>
      <c r="J271" t="s">
        <v>340</v>
      </c>
      <c r="K271" t="s">
        <v>341</v>
      </c>
      <c r="L271" t="s">
        <v>342</v>
      </c>
      <c r="M271">
        <v>285419.30720787501</v>
      </c>
      <c r="N271">
        <v>581534.80445000005</v>
      </c>
    </row>
    <row r="272" spans="1:14">
      <c r="A272">
        <v>140268</v>
      </c>
      <c r="B272">
        <v>14</v>
      </c>
      <c r="C272">
        <v>0</v>
      </c>
      <c r="D272">
        <v>5</v>
      </c>
      <c r="E272">
        <v>6.2</v>
      </c>
      <c r="F272">
        <v>9.4</v>
      </c>
      <c r="G272">
        <v>6.2</v>
      </c>
      <c r="H272">
        <v>159.4</v>
      </c>
      <c r="I272">
        <v>1.4</v>
      </c>
      <c r="J272" t="s">
        <v>159</v>
      </c>
      <c r="K272" t="s">
        <v>179</v>
      </c>
      <c r="L272" t="s">
        <v>180</v>
      </c>
      <c r="M272">
        <v>285419.62411209999</v>
      </c>
      <c r="N272">
        <v>581534.79410000006</v>
      </c>
    </row>
    <row r="273" spans="1:14">
      <c r="A273">
        <v>140269</v>
      </c>
      <c r="B273">
        <v>14</v>
      </c>
      <c r="C273">
        <v>0</v>
      </c>
      <c r="D273">
        <v>5</v>
      </c>
      <c r="E273">
        <v>6.8</v>
      </c>
      <c r="F273">
        <v>9.4</v>
      </c>
      <c r="G273">
        <v>6.8</v>
      </c>
      <c r="H273">
        <v>159.4</v>
      </c>
      <c r="I273">
        <v>1.8</v>
      </c>
      <c r="J273" t="s">
        <v>211</v>
      </c>
      <c r="K273" t="s">
        <v>212</v>
      </c>
      <c r="L273" t="s">
        <v>213</v>
      </c>
      <c r="M273">
        <v>285420.1999294</v>
      </c>
      <c r="N273">
        <v>581534.96539999999</v>
      </c>
    </row>
    <row r="274" spans="1:14">
      <c r="A274">
        <v>140270</v>
      </c>
      <c r="B274">
        <v>14</v>
      </c>
      <c r="C274">
        <v>0</v>
      </c>
      <c r="D274">
        <v>5</v>
      </c>
      <c r="E274">
        <v>8.6</v>
      </c>
      <c r="F274">
        <v>8.1</v>
      </c>
      <c r="G274">
        <v>8.6</v>
      </c>
      <c r="H274">
        <v>158.1</v>
      </c>
      <c r="I274">
        <v>7.7</v>
      </c>
      <c r="J274" t="s">
        <v>186</v>
      </c>
      <c r="K274" t="s">
        <v>275</v>
      </c>
      <c r="L274" t="s">
        <v>285</v>
      </c>
      <c r="M274">
        <v>285422.30429745</v>
      </c>
      <c r="N274">
        <v>581534.23129999998</v>
      </c>
    </row>
    <row r="275" spans="1:14">
      <c r="A275">
        <v>140271</v>
      </c>
      <c r="B275">
        <v>14</v>
      </c>
      <c r="C275">
        <v>0</v>
      </c>
      <c r="D275">
        <v>5</v>
      </c>
      <c r="E275">
        <v>10</v>
      </c>
      <c r="F275">
        <v>7.8</v>
      </c>
      <c r="G275">
        <v>10</v>
      </c>
      <c r="H275">
        <v>157.80000000000001</v>
      </c>
      <c r="I275">
        <v>5.5</v>
      </c>
      <c r="J275" t="s">
        <v>173</v>
      </c>
      <c r="K275" t="s">
        <v>343</v>
      </c>
      <c r="L275" t="s">
        <v>344</v>
      </c>
      <c r="M275">
        <v>285423.73483500001</v>
      </c>
      <c r="N275">
        <v>581534.34299999999</v>
      </c>
    </row>
    <row r="276" spans="1:14">
      <c r="A276">
        <v>140272</v>
      </c>
      <c r="B276">
        <v>14</v>
      </c>
      <c r="C276">
        <v>0</v>
      </c>
      <c r="D276">
        <v>5</v>
      </c>
      <c r="E276">
        <v>5.2</v>
      </c>
      <c r="F276">
        <v>5.2</v>
      </c>
      <c r="G276">
        <v>5.2</v>
      </c>
      <c r="H276">
        <v>155.19999999999999</v>
      </c>
      <c r="I276">
        <v>7</v>
      </c>
      <c r="J276" t="s">
        <v>173</v>
      </c>
      <c r="K276" t="s">
        <v>343</v>
      </c>
      <c r="L276" t="s">
        <v>344</v>
      </c>
      <c r="M276">
        <v>285419.88225279999</v>
      </c>
      <c r="N276">
        <v>581530.47660000005</v>
      </c>
    </row>
    <row r="277" spans="1:14">
      <c r="A277">
        <v>140273</v>
      </c>
      <c r="B277">
        <v>14</v>
      </c>
      <c r="C277">
        <v>0</v>
      </c>
      <c r="D277">
        <v>5</v>
      </c>
      <c r="E277">
        <v>4.9000000000000004</v>
      </c>
      <c r="F277">
        <v>5</v>
      </c>
      <c r="G277">
        <v>4.9000000000000004</v>
      </c>
      <c r="H277">
        <v>155</v>
      </c>
      <c r="I277">
        <v>0.9</v>
      </c>
      <c r="J277" t="s">
        <v>320</v>
      </c>
      <c r="K277" t="s">
        <v>321</v>
      </c>
      <c r="L277" t="s">
        <v>322</v>
      </c>
      <c r="M277">
        <v>285419.65234625002</v>
      </c>
      <c r="N277">
        <v>581530.19894999999</v>
      </c>
    </row>
    <row r="278" spans="1:14">
      <c r="A278">
        <v>140274</v>
      </c>
      <c r="B278">
        <v>14</v>
      </c>
      <c r="C278">
        <v>0</v>
      </c>
      <c r="D278">
        <v>5</v>
      </c>
      <c r="E278">
        <v>4.8</v>
      </c>
      <c r="F278">
        <v>4</v>
      </c>
      <c r="G278">
        <v>4.8</v>
      </c>
      <c r="H278">
        <v>154</v>
      </c>
      <c r="I278">
        <v>1.4</v>
      </c>
      <c r="J278" t="s">
        <v>191</v>
      </c>
      <c r="K278" t="s">
        <v>192</v>
      </c>
      <c r="L278" t="s">
        <v>193</v>
      </c>
      <c r="M278">
        <v>285419.84634400002</v>
      </c>
      <c r="N278">
        <v>581529.21039999998</v>
      </c>
    </row>
    <row r="279" spans="1:14">
      <c r="A279">
        <v>140275</v>
      </c>
      <c r="B279">
        <v>14</v>
      </c>
      <c r="C279">
        <v>0</v>
      </c>
      <c r="D279">
        <v>5</v>
      </c>
      <c r="E279">
        <v>7.2</v>
      </c>
      <c r="F279">
        <v>3.9</v>
      </c>
      <c r="G279">
        <v>7.2</v>
      </c>
      <c r="H279">
        <v>153.9</v>
      </c>
      <c r="I279">
        <v>6.9</v>
      </c>
      <c r="J279" t="s">
        <v>211</v>
      </c>
      <c r="K279" t="s">
        <v>212</v>
      </c>
      <c r="L279" t="s">
        <v>213</v>
      </c>
      <c r="M279">
        <v>285422.1785106</v>
      </c>
      <c r="N279">
        <v>581529.79960000003</v>
      </c>
    </row>
    <row r="280" spans="1:14">
      <c r="A280">
        <v>140276</v>
      </c>
      <c r="B280">
        <v>14</v>
      </c>
      <c r="C280">
        <v>0</v>
      </c>
      <c r="D280">
        <v>5</v>
      </c>
      <c r="E280">
        <v>5.4</v>
      </c>
      <c r="F280">
        <v>0.3</v>
      </c>
      <c r="G280">
        <v>5.4</v>
      </c>
      <c r="H280">
        <v>150.30000000000001</v>
      </c>
      <c r="I280">
        <v>4.2</v>
      </c>
      <c r="J280" t="s">
        <v>247</v>
      </c>
      <c r="K280" t="s">
        <v>345</v>
      </c>
      <c r="L280" t="s">
        <v>258</v>
      </c>
      <c r="M280">
        <v>285421.49498715001</v>
      </c>
      <c r="N280">
        <v>581525.8297</v>
      </c>
    </row>
    <row r="281" spans="1:14">
      <c r="A281">
        <v>140277</v>
      </c>
      <c r="B281">
        <v>14</v>
      </c>
      <c r="C281">
        <v>0</v>
      </c>
      <c r="D281">
        <v>5</v>
      </c>
      <c r="E281">
        <v>2.5</v>
      </c>
      <c r="F281">
        <v>3.7</v>
      </c>
      <c r="G281">
        <v>2.5</v>
      </c>
      <c r="H281">
        <v>153.69999999999999</v>
      </c>
      <c r="I281">
        <v>12.41408556</v>
      </c>
      <c r="J281" t="s">
        <v>346</v>
      </c>
      <c r="K281" t="s">
        <v>347</v>
      </c>
      <c r="L281" t="s">
        <v>348</v>
      </c>
      <c r="M281">
        <v>285417.72613187501</v>
      </c>
      <c r="N281">
        <v>581528.26575000002</v>
      </c>
    </row>
    <row r="282" spans="1:14">
      <c r="A282">
        <v>140278</v>
      </c>
      <c r="B282">
        <v>14</v>
      </c>
      <c r="C282">
        <v>0</v>
      </c>
      <c r="D282">
        <v>5</v>
      </c>
      <c r="E282">
        <v>6.2</v>
      </c>
      <c r="F282">
        <v>9.4</v>
      </c>
      <c r="G282">
        <v>6.2</v>
      </c>
      <c r="H282">
        <v>159.4</v>
      </c>
      <c r="I282">
        <v>17.825353629999999</v>
      </c>
      <c r="J282" t="s">
        <v>320</v>
      </c>
      <c r="K282" t="s">
        <v>321</v>
      </c>
      <c r="L282" t="s">
        <v>322</v>
      </c>
      <c r="M282">
        <v>285419.62411209999</v>
      </c>
      <c r="N282">
        <v>581534.79410000006</v>
      </c>
    </row>
    <row r="283" spans="1:14">
      <c r="A283">
        <v>140279</v>
      </c>
      <c r="B283">
        <v>14</v>
      </c>
      <c r="C283">
        <v>0</v>
      </c>
      <c r="D283">
        <v>5</v>
      </c>
      <c r="E283">
        <v>7.2</v>
      </c>
      <c r="F283">
        <v>8.3000000000000007</v>
      </c>
      <c r="G283">
        <v>7.2</v>
      </c>
      <c r="H283">
        <v>158.30000000000001</v>
      </c>
      <c r="I283">
        <v>12.73239545</v>
      </c>
      <c r="J283" t="s">
        <v>181</v>
      </c>
      <c r="K283" t="s">
        <v>182</v>
      </c>
      <c r="L283" t="s">
        <v>183</v>
      </c>
      <c r="M283">
        <v>285420.90274819999</v>
      </c>
      <c r="N283">
        <v>581534.02359999996</v>
      </c>
    </row>
    <row r="284" spans="1:14">
      <c r="A284">
        <v>140280</v>
      </c>
      <c r="B284">
        <v>14</v>
      </c>
      <c r="C284">
        <v>0</v>
      </c>
      <c r="D284">
        <v>5</v>
      </c>
      <c r="E284">
        <v>8.1999999999999993</v>
      </c>
      <c r="F284">
        <v>8</v>
      </c>
      <c r="G284">
        <v>8.1999999999999993</v>
      </c>
      <c r="H284">
        <v>158</v>
      </c>
      <c r="I284">
        <v>25.783100780000002</v>
      </c>
      <c r="J284" t="s">
        <v>162</v>
      </c>
      <c r="K284" t="s">
        <v>349</v>
      </c>
      <c r="L284" t="s">
        <v>350</v>
      </c>
      <c r="M284">
        <v>285421.949417</v>
      </c>
      <c r="N284">
        <v>581534.02110000001</v>
      </c>
    </row>
    <row r="285" spans="1:14">
      <c r="A285">
        <v>140281</v>
      </c>
      <c r="B285">
        <v>14</v>
      </c>
      <c r="C285">
        <v>0</v>
      </c>
      <c r="D285">
        <v>5</v>
      </c>
      <c r="E285">
        <v>9.1</v>
      </c>
      <c r="F285">
        <v>8.5</v>
      </c>
      <c r="G285">
        <v>9.1</v>
      </c>
      <c r="H285">
        <v>158.5</v>
      </c>
      <c r="I285">
        <v>30.55774907</v>
      </c>
      <c r="J285" t="s">
        <v>186</v>
      </c>
      <c r="K285" t="s">
        <v>221</v>
      </c>
      <c r="L285" t="s">
        <v>222</v>
      </c>
      <c r="M285">
        <v>285422.66816762497</v>
      </c>
      <c r="N285">
        <v>581534.75804999995</v>
      </c>
    </row>
    <row r="286" spans="1:14">
      <c r="A286">
        <v>140282</v>
      </c>
      <c r="B286">
        <v>14</v>
      </c>
      <c r="C286">
        <v>0</v>
      </c>
      <c r="D286">
        <v>5</v>
      </c>
      <c r="E286">
        <v>7.8</v>
      </c>
      <c r="F286">
        <v>4.9000000000000004</v>
      </c>
      <c r="G286">
        <v>7.8</v>
      </c>
      <c r="H286">
        <v>154.9</v>
      </c>
      <c r="I286">
        <v>21.00845249</v>
      </c>
      <c r="J286" t="s">
        <v>351</v>
      </c>
      <c r="K286" t="s">
        <v>352</v>
      </c>
      <c r="L286" t="s">
        <v>353</v>
      </c>
      <c r="M286">
        <v>285422.46436165</v>
      </c>
      <c r="N286">
        <v>581530.93090000004</v>
      </c>
    </row>
    <row r="287" spans="1:14">
      <c r="A287">
        <v>140283</v>
      </c>
      <c r="B287">
        <v>14</v>
      </c>
      <c r="C287">
        <v>0</v>
      </c>
      <c r="D287">
        <v>5</v>
      </c>
      <c r="E287">
        <v>5.0999999999999996</v>
      </c>
      <c r="F287">
        <v>3.8</v>
      </c>
      <c r="G287">
        <v>5.0999999999999996</v>
      </c>
      <c r="H287">
        <v>153.80000000000001</v>
      </c>
      <c r="I287">
        <v>15.756339369999999</v>
      </c>
      <c r="J287" t="s">
        <v>181</v>
      </c>
      <c r="K287" t="s">
        <v>182</v>
      </c>
      <c r="L287" t="s">
        <v>231</v>
      </c>
      <c r="M287">
        <v>285420.19223285001</v>
      </c>
      <c r="N287">
        <v>581529.10404999997</v>
      </c>
    </row>
    <row r="288" spans="1:14">
      <c r="A288">
        <v>140284</v>
      </c>
      <c r="B288">
        <v>14</v>
      </c>
      <c r="C288">
        <v>0</v>
      </c>
      <c r="D288">
        <v>6</v>
      </c>
      <c r="E288">
        <v>0</v>
      </c>
      <c r="F288">
        <v>0.2</v>
      </c>
      <c r="G288">
        <v>0</v>
      </c>
      <c r="H288">
        <v>160.19999999999999</v>
      </c>
      <c r="I288">
        <v>10.6</v>
      </c>
      <c r="J288" t="s">
        <v>181</v>
      </c>
      <c r="K288" t="s">
        <v>182</v>
      </c>
      <c r="L288" t="s">
        <v>183</v>
      </c>
      <c r="M288">
        <v>285413.44199999998</v>
      </c>
      <c r="N288">
        <v>581533.79200000002</v>
      </c>
    </row>
    <row r="289" spans="1:14">
      <c r="A289">
        <v>140285</v>
      </c>
      <c r="B289">
        <v>14</v>
      </c>
      <c r="C289">
        <v>0</v>
      </c>
      <c r="D289">
        <v>6</v>
      </c>
      <c r="E289">
        <v>0.2</v>
      </c>
      <c r="F289">
        <v>0.4</v>
      </c>
      <c r="G289">
        <v>0.2</v>
      </c>
      <c r="H289">
        <v>160.4</v>
      </c>
      <c r="I289">
        <v>1.1000000000000001</v>
      </c>
      <c r="J289" t="s">
        <v>176</v>
      </c>
      <c r="K289" t="s">
        <v>177</v>
      </c>
      <c r="L289" t="s">
        <v>190</v>
      </c>
      <c r="M289">
        <v>285413.57594060001</v>
      </c>
      <c r="N289">
        <v>581534.04110000003</v>
      </c>
    </row>
    <row r="290" spans="1:14">
      <c r="A290">
        <v>140285</v>
      </c>
      <c r="B290">
        <v>14</v>
      </c>
      <c r="C290">
        <v>0</v>
      </c>
      <c r="D290">
        <v>6</v>
      </c>
      <c r="E290">
        <v>0.2</v>
      </c>
      <c r="F290">
        <v>0.4</v>
      </c>
      <c r="G290">
        <v>0.2</v>
      </c>
      <c r="H290">
        <v>160.4</v>
      </c>
      <c r="I290">
        <v>2.4</v>
      </c>
      <c r="J290" t="s">
        <v>176</v>
      </c>
      <c r="K290" t="s">
        <v>177</v>
      </c>
      <c r="L290" t="s">
        <v>190</v>
      </c>
      <c r="M290">
        <v>285413.57594060001</v>
      </c>
      <c r="N290">
        <v>581534.04110000003</v>
      </c>
    </row>
    <row r="291" spans="1:14">
      <c r="A291">
        <v>140286</v>
      </c>
      <c r="B291">
        <v>14</v>
      </c>
      <c r="C291">
        <v>0</v>
      </c>
      <c r="D291">
        <v>6</v>
      </c>
      <c r="E291">
        <v>0.8</v>
      </c>
      <c r="F291">
        <v>1.1000000000000001</v>
      </c>
      <c r="G291">
        <v>0.8</v>
      </c>
      <c r="H291">
        <v>161.1</v>
      </c>
      <c r="I291">
        <v>1.2</v>
      </c>
      <c r="J291" t="s">
        <v>176</v>
      </c>
      <c r="K291" t="s">
        <v>177</v>
      </c>
      <c r="L291" t="s">
        <v>190</v>
      </c>
      <c r="M291">
        <v>285413.94876659999</v>
      </c>
      <c r="N291">
        <v>581534.88439999998</v>
      </c>
    </row>
    <row r="292" spans="1:14">
      <c r="A292">
        <v>140287</v>
      </c>
      <c r="B292">
        <v>14</v>
      </c>
      <c r="C292">
        <v>0</v>
      </c>
      <c r="D292">
        <v>6</v>
      </c>
      <c r="E292">
        <v>3.5</v>
      </c>
      <c r="F292">
        <v>3.1</v>
      </c>
      <c r="G292">
        <v>3.5</v>
      </c>
      <c r="H292">
        <v>163.1</v>
      </c>
      <c r="I292">
        <v>6.6</v>
      </c>
      <c r="J292" t="s">
        <v>159</v>
      </c>
      <c r="K292" t="s">
        <v>179</v>
      </c>
      <c r="L292" t="s">
        <v>180</v>
      </c>
      <c r="M292">
        <v>285415.960031375</v>
      </c>
      <c r="N292">
        <v>581537.57524999999</v>
      </c>
    </row>
    <row r="293" spans="1:14">
      <c r="A293">
        <v>140288</v>
      </c>
      <c r="B293">
        <v>14</v>
      </c>
      <c r="C293">
        <v>0</v>
      </c>
      <c r="D293">
        <v>6</v>
      </c>
      <c r="E293">
        <v>1.3</v>
      </c>
      <c r="F293">
        <v>3.3</v>
      </c>
      <c r="G293">
        <v>1.3</v>
      </c>
      <c r="H293">
        <v>163.30000000000001</v>
      </c>
      <c r="I293">
        <v>2.1</v>
      </c>
      <c r="J293" t="s">
        <v>263</v>
      </c>
      <c r="K293" t="s">
        <v>293</v>
      </c>
      <c r="L293" t="s">
        <v>294</v>
      </c>
      <c r="M293">
        <v>285413.79064217501</v>
      </c>
      <c r="N293">
        <v>581537.13914999994</v>
      </c>
    </row>
    <row r="294" spans="1:14">
      <c r="A294">
        <v>140289</v>
      </c>
      <c r="B294">
        <v>14</v>
      </c>
      <c r="C294">
        <v>0</v>
      </c>
      <c r="D294">
        <v>6</v>
      </c>
      <c r="E294">
        <v>3.2</v>
      </c>
      <c r="F294">
        <v>4.5999999999999996</v>
      </c>
      <c r="G294">
        <v>3.2</v>
      </c>
      <c r="H294">
        <v>164.6</v>
      </c>
      <c r="I294">
        <v>2.9</v>
      </c>
      <c r="J294" t="s">
        <v>162</v>
      </c>
      <c r="K294" t="s">
        <v>163</v>
      </c>
      <c r="L294" t="s">
        <v>167</v>
      </c>
      <c r="M294">
        <v>285415.2371504</v>
      </c>
      <c r="N294">
        <v>581538.92960000003</v>
      </c>
    </row>
    <row r="295" spans="1:14">
      <c r="A295">
        <v>140290</v>
      </c>
      <c r="B295">
        <v>14</v>
      </c>
      <c r="C295">
        <v>0</v>
      </c>
      <c r="D295">
        <v>6</v>
      </c>
      <c r="E295">
        <v>3.2</v>
      </c>
      <c r="F295">
        <v>4.8</v>
      </c>
      <c r="G295">
        <v>3.2</v>
      </c>
      <c r="H295">
        <v>164.8</v>
      </c>
      <c r="I295">
        <v>1.4</v>
      </c>
      <c r="J295" t="s">
        <v>159</v>
      </c>
      <c r="K295" t="s">
        <v>160</v>
      </c>
      <c r="L295" t="s">
        <v>161</v>
      </c>
      <c r="M295">
        <v>285415.17915520002</v>
      </c>
      <c r="N295">
        <v>581539.12159999995</v>
      </c>
    </row>
    <row r="296" spans="1:14">
      <c r="A296">
        <v>140291</v>
      </c>
      <c r="B296">
        <v>14</v>
      </c>
      <c r="C296">
        <v>0</v>
      </c>
      <c r="D296">
        <v>6</v>
      </c>
      <c r="E296">
        <v>1.6</v>
      </c>
      <c r="F296">
        <v>4.8</v>
      </c>
      <c r="G296">
        <v>1.6</v>
      </c>
      <c r="H296">
        <v>164.8</v>
      </c>
      <c r="I296">
        <v>1.5</v>
      </c>
      <c r="J296" t="s">
        <v>194</v>
      </c>
      <c r="K296" t="s">
        <v>201</v>
      </c>
      <c r="L296" t="s">
        <v>354</v>
      </c>
      <c r="M296">
        <v>285413.64357760001</v>
      </c>
      <c r="N296">
        <v>581538.66480000003</v>
      </c>
    </row>
    <row r="297" spans="1:14">
      <c r="A297">
        <v>140292</v>
      </c>
      <c r="B297">
        <v>14</v>
      </c>
      <c r="C297">
        <v>0</v>
      </c>
      <c r="D297">
        <v>6</v>
      </c>
      <c r="E297">
        <v>2.1</v>
      </c>
      <c r="F297">
        <v>5.0999999999999996</v>
      </c>
      <c r="G297">
        <v>2.1</v>
      </c>
      <c r="H297">
        <v>165.1</v>
      </c>
      <c r="I297">
        <v>1.8</v>
      </c>
      <c r="J297" t="s">
        <v>159</v>
      </c>
      <c r="K297" t="s">
        <v>160</v>
      </c>
      <c r="L297" t="s">
        <v>161</v>
      </c>
      <c r="M297">
        <v>285414.03645032499</v>
      </c>
      <c r="N297">
        <v>581539.09554999997</v>
      </c>
    </row>
    <row r="298" spans="1:14">
      <c r="A298">
        <v>140293</v>
      </c>
      <c r="B298">
        <v>14</v>
      </c>
      <c r="C298">
        <v>0</v>
      </c>
      <c r="D298">
        <v>6</v>
      </c>
      <c r="E298">
        <v>2</v>
      </c>
      <c r="F298">
        <v>5.8</v>
      </c>
      <c r="G298">
        <v>2</v>
      </c>
      <c r="H298">
        <v>165.8</v>
      </c>
      <c r="I298">
        <v>2.2000000000000002</v>
      </c>
      <c r="J298" t="s">
        <v>211</v>
      </c>
      <c r="K298" t="s">
        <v>212</v>
      </c>
      <c r="L298" t="s">
        <v>213</v>
      </c>
      <c r="M298">
        <v>285413.73748700001</v>
      </c>
      <c r="N298">
        <v>581539.73899999994</v>
      </c>
    </row>
    <row r="299" spans="1:14">
      <c r="A299">
        <v>140294</v>
      </c>
      <c r="B299">
        <v>14</v>
      </c>
      <c r="C299">
        <v>0</v>
      </c>
      <c r="D299">
        <v>6</v>
      </c>
      <c r="E299">
        <v>1.7</v>
      </c>
      <c r="F299">
        <v>6.8</v>
      </c>
      <c r="G299">
        <v>1.7</v>
      </c>
      <c r="H299">
        <v>166.8</v>
      </c>
      <c r="I299">
        <v>1.6</v>
      </c>
      <c r="J299" t="s">
        <v>173</v>
      </c>
      <c r="K299" t="s">
        <v>343</v>
      </c>
      <c r="L299" t="s">
        <v>344</v>
      </c>
      <c r="M299">
        <v>285413.15957670001</v>
      </c>
      <c r="N299">
        <v>581540.61335</v>
      </c>
    </row>
    <row r="300" spans="1:14">
      <c r="A300">
        <v>140295</v>
      </c>
      <c r="B300">
        <v>14</v>
      </c>
      <c r="C300">
        <v>0</v>
      </c>
      <c r="D300">
        <v>6</v>
      </c>
      <c r="E300">
        <v>1.8</v>
      </c>
      <c r="F300">
        <v>7</v>
      </c>
      <c r="G300">
        <v>1.8</v>
      </c>
      <c r="H300">
        <v>167</v>
      </c>
      <c r="I300">
        <v>2.1</v>
      </c>
      <c r="J300" t="s">
        <v>159</v>
      </c>
      <c r="K300" t="s">
        <v>160</v>
      </c>
      <c r="L300" t="s">
        <v>161</v>
      </c>
      <c r="M300">
        <v>285413.19755450002</v>
      </c>
      <c r="N300">
        <v>581540.83389999997</v>
      </c>
    </row>
    <row r="301" spans="1:14">
      <c r="A301">
        <v>140296</v>
      </c>
      <c r="B301">
        <v>14</v>
      </c>
      <c r="C301">
        <v>0</v>
      </c>
      <c r="D301">
        <v>6</v>
      </c>
      <c r="E301">
        <v>1.6</v>
      </c>
      <c r="F301">
        <v>7.4</v>
      </c>
      <c r="G301">
        <v>1.6</v>
      </c>
      <c r="H301">
        <v>167.4</v>
      </c>
      <c r="I301">
        <v>5.0999999999999996</v>
      </c>
      <c r="J301" t="s">
        <v>186</v>
      </c>
      <c r="K301" t="s">
        <v>221</v>
      </c>
      <c r="L301" t="s">
        <v>277</v>
      </c>
      <c r="M301">
        <v>285412.8896088</v>
      </c>
      <c r="N301">
        <v>581541.16079999995</v>
      </c>
    </row>
    <row r="302" spans="1:14">
      <c r="A302">
        <v>140297</v>
      </c>
      <c r="B302">
        <v>14</v>
      </c>
      <c r="C302">
        <v>0</v>
      </c>
      <c r="D302">
        <v>6</v>
      </c>
      <c r="E302">
        <v>0.9</v>
      </c>
      <c r="F302">
        <v>8</v>
      </c>
      <c r="G302">
        <v>0.9</v>
      </c>
      <c r="H302">
        <v>168</v>
      </c>
      <c r="I302">
        <v>1.2</v>
      </c>
      <c r="J302" t="s">
        <v>159</v>
      </c>
      <c r="K302" t="s">
        <v>179</v>
      </c>
      <c r="L302" t="s">
        <v>180</v>
      </c>
      <c r="M302">
        <v>285412.04378399998</v>
      </c>
      <c r="N302">
        <v>581541.53694999998</v>
      </c>
    </row>
    <row r="303" spans="1:14">
      <c r="A303">
        <v>140299</v>
      </c>
      <c r="B303">
        <v>14</v>
      </c>
      <c r="C303">
        <v>0</v>
      </c>
      <c r="D303">
        <v>6</v>
      </c>
      <c r="E303">
        <v>3.2</v>
      </c>
      <c r="F303">
        <v>7.9</v>
      </c>
      <c r="G303">
        <v>3.2</v>
      </c>
      <c r="H303">
        <v>167.9</v>
      </c>
      <c r="I303">
        <v>2.9</v>
      </c>
      <c r="J303" t="s">
        <v>355</v>
      </c>
      <c r="K303" t="s">
        <v>356</v>
      </c>
      <c r="L303" t="s">
        <v>357</v>
      </c>
      <c r="M303">
        <v>285414.28022959997</v>
      </c>
      <c r="N303">
        <v>581542.09759999998</v>
      </c>
    </row>
    <row r="304" spans="1:14">
      <c r="A304">
        <v>140300</v>
      </c>
      <c r="B304">
        <v>14</v>
      </c>
      <c r="C304">
        <v>0</v>
      </c>
      <c r="D304">
        <v>6</v>
      </c>
      <c r="E304">
        <v>5</v>
      </c>
      <c r="F304">
        <v>9.5</v>
      </c>
      <c r="G304">
        <v>5</v>
      </c>
      <c r="H304">
        <v>169.5</v>
      </c>
      <c r="I304">
        <v>1.8</v>
      </c>
      <c r="J304" t="s">
        <v>170</v>
      </c>
      <c r="K304" t="s">
        <v>170</v>
      </c>
      <c r="L304" t="s">
        <v>197</v>
      </c>
      <c r="M304">
        <v>285415.54385625001</v>
      </c>
      <c r="N304">
        <v>581544.14749999996</v>
      </c>
    </row>
    <row r="305" spans="1:14">
      <c r="A305">
        <v>140301</v>
      </c>
      <c r="B305">
        <v>14</v>
      </c>
      <c r="C305">
        <v>0</v>
      </c>
      <c r="D305">
        <v>6</v>
      </c>
      <c r="E305">
        <v>5.9</v>
      </c>
      <c r="F305">
        <v>9</v>
      </c>
      <c r="G305">
        <v>5.9</v>
      </c>
      <c r="H305">
        <v>169</v>
      </c>
      <c r="I305">
        <v>1.9</v>
      </c>
      <c r="J305" t="s">
        <v>173</v>
      </c>
      <c r="K305" t="s">
        <v>343</v>
      </c>
      <c r="L305" t="s">
        <v>344</v>
      </c>
      <c r="M305">
        <v>285416.55262824998</v>
      </c>
      <c r="N305">
        <v>581543.92445000005</v>
      </c>
    </row>
    <row r="306" spans="1:14">
      <c r="A306">
        <v>140302</v>
      </c>
      <c r="B306">
        <v>14</v>
      </c>
      <c r="C306">
        <v>0</v>
      </c>
      <c r="D306">
        <v>6</v>
      </c>
      <c r="E306">
        <v>6.1</v>
      </c>
      <c r="F306">
        <v>8.5</v>
      </c>
      <c r="G306">
        <v>6.1</v>
      </c>
      <c r="H306">
        <v>168.5</v>
      </c>
      <c r="I306">
        <v>1.5</v>
      </c>
      <c r="J306" t="s">
        <v>159</v>
      </c>
      <c r="K306" t="s">
        <v>160</v>
      </c>
      <c r="L306" t="s">
        <v>161</v>
      </c>
      <c r="M306">
        <v>285416.889558875</v>
      </c>
      <c r="N306">
        <v>581543.50155000004</v>
      </c>
    </row>
    <row r="307" spans="1:14">
      <c r="A307">
        <v>140303</v>
      </c>
      <c r="B307">
        <v>14</v>
      </c>
      <c r="C307">
        <v>0</v>
      </c>
      <c r="D307">
        <v>6</v>
      </c>
      <c r="E307">
        <v>6.8</v>
      </c>
      <c r="F307">
        <v>9.4</v>
      </c>
      <c r="G307">
        <v>6.8</v>
      </c>
      <c r="H307">
        <v>169.4</v>
      </c>
      <c r="I307">
        <v>1</v>
      </c>
      <c r="J307" t="s">
        <v>176</v>
      </c>
      <c r="K307" t="s">
        <v>236</v>
      </c>
      <c r="L307" t="s">
        <v>237</v>
      </c>
      <c r="M307">
        <v>285417.30043940002</v>
      </c>
      <c r="N307">
        <v>581544.56539999996</v>
      </c>
    </row>
    <row r="308" spans="1:14">
      <c r="A308">
        <v>140304</v>
      </c>
      <c r="B308">
        <v>14</v>
      </c>
      <c r="C308">
        <v>0</v>
      </c>
      <c r="D308">
        <v>6</v>
      </c>
      <c r="E308">
        <v>7</v>
      </c>
      <c r="F308">
        <v>9.6</v>
      </c>
      <c r="G308">
        <v>7</v>
      </c>
      <c r="H308">
        <v>169.6</v>
      </c>
      <c r="I308">
        <v>9.3000000000000007</v>
      </c>
      <c r="J308" t="s">
        <v>173</v>
      </c>
      <c r="K308" t="s">
        <v>174</v>
      </c>
      <c r="L308" t="s">
        <v>175</v>
      </c>
      <c r="M308">
        <v>285417.434404</v>
      </c>
      <c r="N308">
        <v>581544.81449999998</v>
      </c>
    </row>
    <row r="309" spans="1:14">
      <c r="A309">
        <v>140305</v>
      </c>
      <c r="B309">
        <v>14</v>
      </c>
      <c r="C309">
        <v>0</v>
      </c>
      <c r="D309">
        <v>6</v>
      </c>
      <c r="E309">
        <v>7.7</v>
      </c>
      <c r="F309">
        <v>9.1</v>
      </c>
      <c r="G309">
        <v>7.7</v>
      </c>
      <c r="H309">
        <v>169.1</v>
      </c>
      <c r="I309">
        <v>1.5</v>
      </c>
      <c r="J309" t="s">
        <v>181</v>
      </c>
      <c r="K309" t="s">
        <v>232</v>
      </c>
      <c r="L309" t="s">
        <v>233</v>
      </c>
      <c r="M309">
        <v>285418.25121552497</v>
      </c>
      <c r="N309">
        <v>581544.53434999997</v>
      </c>
    </row>
    <row r="310" spans="1:14">
      <c r="A310">
        <v>140306</v>
      </c>
      <c r="B310">
        <v>14</v>
      </c>
      <c r="C310">
        <v>0</v>
      </c>
      <c r="D310">
        <v>6</v>
      </c>
      <c r="E310">
        <v>7.5</v>
      </c>
      <c r="F310">
        <v>8.8000000000000007</v>
      </c>
      <c r="G310">
        <v>7.5</v>
      </c>
      <c r="H310">
        <v>168.8</v>
      </c>
      <c r="I310">
        <v>1</v>
      </c>
      <c r="J310" t="s">
        <v>170</v>
      </c>
      <c r="K310" t="s">
        <v>170</v>
      </c>
      <c r="L310" t="s">
        <v>197</v>
      </c>
      <c r="M310">
        <v>285418.14624500001</v>
      </c>
      <c r="N310">
        <v>581544.18925000005</v>
      </c>
    </row>
    <row r="311" spans="1:14">
      <c r="A311">
        <v>140307</v>
      </c>
      <c r="B311">
        <v>14</v>
      </c>
      <c r="C311">
        <v>0</v>
      </c>
      <c r="D311">
        <v>6</v>
      </c>
      <c r="E311">
        <v>8.1</v>
      </c>
      <c r="F311">
        <v>8.1999999999999993</v>
      </c>
      <c r="G311">
        <v>8.1</v>
      </c>
      <c r="H311">
        <v>168.2</v>
      </c>
      <c r="I311">
        <v>5.4</v>
      </c>
      <c r="J311" t="s">
        <v>173</v>
      </c>
      <c r="K311" t="s">
        <v>343</v>
      </c>
      <c r="L311" t="s">
        <v>344</v>
      </c>
      <c r="M311">
        <v>285418.89606815</v>
      </c>
      <c r="N311">
        <v>581543.78454999998</v>
      </c>
    </row>
    <row r="312" spans="1:14">
      <c r="A312">
        <v>140308</v>
      </c>
      <c r="B312">
        <v>14</v>
      </c>
      <c r="C312">
        <v>0</v>
      </c>
      <c r="D312">
        <v>6</v>
      </c>
      <c r="E312">
        <v>8.1999999999999993</v>
      </c>
      <c r="F312">
        <v>6.9</v>
      </c>
      <c r="G312">
        <v>8.1999999999999993</v>
      </c>
      <c r="H312">
        <v>166.9</v>
      </c>
      <c r="I312">
        <v>2.2000000000000002</v>
      </c>
      <c r="J312" t="s">
        <v>250</v>
      </c>
      <c r="K312" t="s">
        <v>251</v>
      </c>
      <c r="L312" t="s">
        <v>358</v>
      </c>
      <c r="M312">
        <v>285419.36896435003</v>
      </c>
      <c r="N312">
        <v>581542.56510000001</v>
      </c>
    </row>
    <row r="313" spans="1:14">
      <c r="A313">
        <v>140309</v>
      </c>
      <c r="B313">
        <v>14</v>
      </c>
      <c r="C313">
        <v>0</v>
      </c>
      <c r="D313">
        <v>6</v>
      </c>
      <c r="E313">
        <v>7.9</v>
      </c>
      <c r="F313">
        <v>7.3</v>
      </c>
      <c r="G313">
        <v>7.9</v>
      </c>
      <c r="H313">
        <v>167.3</v>
      </c>
      <c r="I313">
        <v>6.9</v>
      </c>
      <c r="J313" t="s">
        <v>181</v>
      </c>
      <c r="K313" t="s">
        <v>182</v>
      </c>
      <c r="L313" t="s">
        <v>359</v>
      </c>
      <c r="M313">
        <v>285418.96506252501</v>
      </c>
      <c r="N313">
        <v>581542.86344999995</v>
      </c>
    </row>
    <row r="314" spans="1:14">
      <c r="A314">
        <v>140310</v>
      </c>
      <c r="B314">
        <v>14</v>
      </c>
      <c r="C314">
        <v>0</v>
      </c>
      <c r="D314">
        <v>6</v>
      </c>
      <c r="E314">
        <v>6.9</v>
      </c>
      <c r="F314">
        <v>6.8</v>
      </c>
      <c r="G314">
        <v>6.9</v>
      </c>
      <c r="H314">
        <v>166.8</v>
      </c>
      <c r="I314">
        <v>1.7</v>
      </c>
      <c r="J314" t="s">
        <v>176</v>
      </c>
      <c r="K314" t="s">
        <v>177</v>
      </c>
      <c r="L314" t="s">
        <v>178</v>
      </c>
      <c r="M314">
        <v>285418.15028190002</v>
      </c>
      <c r="N314">
        <v>581542.09794999997</v>
      </c>
    </row>
    <row r="315" spans="1:14">
      <c r="A315">
        <v>140311</v>
      </c>
      <c r="B315">
        <v>14</v>
      </c>
      <c r="C315">
        <v>0</v>
      </c>
      <c r="D315">
        <v>6</v>
      </c>
      <c r="E315">
        <v>6.5</v>
      </c>
      <c r="F315">
        <v>7.5</v>
      </c>
      <c r="G315">
        <v>6.5</v>
      </c>
      <c r="H315">
        <v>167.5</v>
      </c>
      <c r="I315">
        <v>3.2</v>
      </c>
      <c r="J315" t="s">
        <v>173</v>
      </c>
      <c r="K315" t="s">
        <v>343</v>
      </c>
      <c r="L315" t="s">
        <v>344</v>
      </c>
      <c r="M315">
        <v>285417.56341562502</v>
      </c>
      <c r="N315">
        <v>581542.65575000003</v>
      </c>
    </row>
    <row r="316" spans="1:14">
      <c r="A316">
        <v>140312</v>
      </c>
      <c r="B316">
        <v>14</v>
      </c>
      <c r="C316">
        <v>0</v>
      </c>
      <c r="D316">
        <v>6</v>
      </c>
      <c r="E316">
        <v>4.9000000000000004</v>
      </c>
      <c r="F316">
        <v>7.6</v>
      </c>
      <c r="G316">
        <v>4.9000000000000004</v>
      </c>
      <c r="H316">
        <v>167.6</v>
      </c>
      <c r="I316">
        <v>1.1000000000000001</v>
      </c>
      <c r="J316" t="s">
        <v>176</v>
      </c>
      <c r="K316" t="s">
        <v>177</v>
      </c>
      <c r="L316" t="s">
        <v>190</v>
      </c>
      <c r="M316">
        <v>285415.99880930001</v>
      </c>
      <c r="N316">
        <v>581542.29495000001</v>
      </c>
    </row>
    <row r="317" spans="1:14">
      <c r="A317">
        <v>140314</v>
      </c>
      <c r="B317">
        <v>14</v>
      </c>
      <c r="C317">
        <v>0</v>
      </c>
      <c r="D317">
        <v>6</v>
      </c>
      <c r="E317">
        <v>7.1</v>
      </c>
      <c r="F317">
        <v>4.4000000000000004</v>
      </c>
      <c r="G317">
        <v>7.1</v>
      </c>
      <c r="H317">
        <v>164.4</v>
      </c>
      <c r="I317">
        <v>6.1</v>
      </c>
      <c r="J317" t="s">
        <v>312</v>
      </c>
      <c r="K317" t="s">
        <v>313</v>
      </c>
      <c r="L317" t="s">
        <v>360</v>
      </c>
      <c r="M317">
        <v>285419.03810429998</v>
      </c>
      <c r="N317">
        <v>581539.85105000006</v>
      </c>
    </row>
    <row r="318" spans="1:14">
      <c r="A318">
        <v>140315</v>
      </c>
      <c r="B318">
        <v>14</v>
      </c>
      <c r="C318">
        <v>0</v>
      </c>
      <c r="D318">
        <v>6</v>
      </c>
      <c r="E318">
        <v>6.7</v>
      </c>
      <c r="F318">
        <v>3.6</v>
      </c>
      <c r="G318">
        <v>6.7</v>
      </c>
      <c r="H318">
        <v>163.6</v>
      </c>
      <c r="I318">
        <v>3.5</v>
      </c>
      <c r="J318" t="s">
        <v>173</v>
      </c>
      <c r="K318" t="s">
        <v>343</v>
      </c>
      <c r="L318" t="s">
        <v>344</v>
      </c>
      <c r="M318">
        <v>285418.88617090002</v>
      </c>
      <c r="N318">
        <v>581538.96884999995</v>
      </c>
    </row>
    <row r="319" spans="1:14">
      <c r="A319">
        <v>140316</v>
      </c>
      <c r="B319">
        <v>14</v>
      </c>
      <c r="C319">
        <v>0</v>
      </c>
      <c r="D319">
        <v>6</v>
      </c>
      <c r="E319">
        <v>6.7</v>
      </c>
      <c r="F319">
        <v>3.5</v>
      </c>
      <c r="G319">
        <v>6.7</v>
      </c>
      <c r="H319">
        <v>163.5</v>
      </c>
      <c r="I319">
        <v>1.3</v>
      </c>
      <c r="J319" t="s">
        <v>247</v>
      </c>
      <c r="K319" t="s">
        <v>248</v>
      </c>
      <c r="L319" t="s">
        <v>298</v>
      </c>
      <c r="M319">
        <v>285418.91516587499</v>
      </c>
      <c r="N319">
        <v>581538.87285000004</v>
      </c>
    </row>
    <row r="320" spans="1:14">
      <c r="A320">
        <v>140317</v>
      </c>
      <c r="B320">
        <v>14</v>
      </c>
      <c r="C320">
        <v>0</v>
      </c>
      <c r="D320">
        <v>6</v>
      </c>
      <c r="E320">
        <v>6.7</v>
      </c>
      <c r="F320">
        <v>2.4</v>
      </c>
      <c r="G320">
        <v>6.7</v>
      </c>
      <c r="H320">
        <v>162.4</v>
      </c>
      <c r="I320">
        <v>1</v>
      </c>
      <c r="J320" t="s">
        <v>194</v>
      </c>
      <c r="K320" t="s">
        <v>201</v>
      </c>
      <c r="L320" t="s">
        <v>246</v>
      </c>
      <c r="M320">
        <v>285419.23411060002</v>
      </c>
      <c r="N320">
        <v>581537.81684999994</v>
      </c>
    </row>
    <row r="321" spans="1:14">
      <c r="A321">
        <v>140318</v>
      </c>
      <c r="B321">
        <v>14</v>
      </c>
      <c r="C321">
        <v>0</v>
      </c>
      <c r="D321">
        <v>6</v>
      </c>
      <c r="E321">
        <v>8.6</v>
      </c>
      <c r="F321">
        <v>2</v>
      </c>
      <c r="G321">
        <v>8.6</v>
      </c>
      <c r="H321">
        <v>162</v>
      </c>
      <c r="I321">
        <v>3.6</v>
      </c>
      <c r="J321" t="s">
        <v>300</v>
      </c>
      <c r="K321" t="s">
        <v>301</v>
      </c>
      <c r="L321" t="s">
        <v>339</v>
      </c>
      <c r="M321">
        <v>285421.173549</v>
      </c>
      <c r="N321">
        <v>581537.97530000005</v>
      </c>
    </row>
    <row r="322" spans="1:14">
      <c r="A322">
        <v>140319</v>
      </c>
      <c r="B322">
        <v>14</v>
      </c>
      <c r="C322">
        <v>0</v>
      </c>
      <c r="D322">
        <v>6</v>
      </c>
      <c r="E322">
        <v>7.1</v>
      </c>
      <c r="F322">
        <v>4.4000000000000004</v>
      </c>
      <c r="G322">
        <v>7.1</v>
      </c>
      <c r="H322">
        <v>164.4</v>
      </c>
      <c r="I322">
        <v>9.6999999999999993</v>
      </c>
      <c r="J322" t="s">
        <v>170</v>
      </c>
      <c r="K322" t="s">
        <v>170</v>
      </c>
      <c r="L322" t="s">
        <v>189</v>
      </c>
      <c r="M322">
        <v>285419.03810429998</v>
      </c>
      <c r="N322">
        <v>581539.85105000006</v>
      </c>
    </row>
    <row r="323" spans="1:14">
      <c r="A323">
        <v>140320</v>
      </c>
      <c r="B323">
        <v>14</v>
      </c>
      <c r="C323">
        <v>0</v>
      </c>
      <c r="D323">
        <v>6</v>
      </c>
      <c r="E323">
        <v>7.4</v>
      </c>
      <c r="F323">
        <v>1.4</v>
      </c>
      <c r="G323">
        <v>7.4</v>
      </c>
      <c r="H323">
        <v>161.4</v>
      </c>
      <c r="I323">
        <v>1.6</v>
      </c>
      <c r="J323" t="s">
        <v>181</v>
      </c>
      <c r="K323" t="s">
        <v>241</v>
      </c>
      <c r="L323" t="s">
        <v>242</v>
      </c>
      <c r="M323">
        <v>285420.19585770002</v>
      </c>
      <c r="N323">
        <v>581537.05669999996</v>
      </c>
    </row>
    <row r="324" spans="1:14">
      <c r="A324">
        <v>140321</v>
      </c>
      <c r="B324">
        <v>14</v>
      </c>
      <c r="C324">
        <v>0</v>
      </c>
      <c r="D324">
        <v>6</v>
      </c>
      <c r="E324">
        <v>6.5</v>
      </c>
      <c r="F324">
        <v>1.8</v>
      </c>
      <c r="G324">
        <v>6.5</v>
      </c>
      <c r="H324">
        <v>161.80000000000001</v>
      </c>
      <c r="I324">
        <v>6.2</v>
      </c>
      <c r="J324" t="s">
        <v>211</v>
      </c>
      <c r="K324" t="s">
        <v>291</v>
      </c>
      <c r="L324" t="s">
        <v>292</v>
      </c>
      <c r="M324">
        <v>285419.21613775002</v>
      </c>
      <c r="N324">
        <v>581537.18374999997</v>
      </c>
    </row>
    <row r="325" spans="1:14">
      <c r="A325">
        <v>140322</v>
      </c>
      <c r="B325">
        <v>14</v>
      </c>
      <c r="C325">
        <v>0</v>
      </c>
      <c r="D325">
        <v>6</v>
      </c>
      <c r="E325">
        <v>6</v>
      </c>
      <c r="F325">
        <v>1.7</v>
      </c>
      <c r="G325">
        <v>6</v>
      </c>
      <c r="H325">
        <v>161.69999999999999</v>
      </c>
      <c r="I325">
        <v>1.1000000000000001</v>
      </c>
      <c r="J325" t="s">
        <v>176</v>
      </c>
      <c r="K325" t="s">
        <v>177</v>
      </c>
      <c r="L325" t="s">
        <v>178</v>
      </c>
      <c r="M325">
        <v>285418.76527650002</v>
      </c>
      <c r="N325">
        <v>581536.94499999995</v>
      </c>
    </row>
    <row r="326" spans="1:14">
      <c r="A326">
        <v>140323</v>
      </c>
      <c r="B326">
        <v>14</v>
      </c>
      <c r="C326">
        <v>0</v>
      </c>
      <c r="D326">
        <v>6</v>
      </c>
      <c r="E326">
        <v>6.6</v>
      </c>
      <c r="F326">
        <v>0.1</v>
      </c>
      <c r="G326">
        <v>6.6</v>
      </c>
      <c r="H326">
        <v>160.1</v>
      </c>
      <c r="I326">
        <v>1.7</v>
      </c>
      <c r="J326" t="s">
        <v>159</v>
      </c>
      <c r="K326" t="s">
        <v>160</v>
      </c>
      <c r="L326" t="s">
        <v>161</v>
      </c>
      <c r="M326">
        <v>285419.80502495001</v>
      </c>
      <c r="N326">
        <v>581535.58030000003</v>
      </c>
    </row>
    <row r="327" spans="1:14">
      <c r="A327">
        <v>140324</v>
      </c>
      <c r="B327">
        <v>14</v>
      </c>
      <c r="C327">
        <v>0</v>
      </c>
      <c r="D327">
        <v>6</v>
      </c>
      <c r="E327">
        <v>4.2</v>
      </c>
      <c r="F327">
        <v>0.5</v>
      </c>
      <c r="G327">
        <v>4.2</v>
      </c>
      <c r="H327">
        <v>160.5</v>
      </c>
      <c r="I327">
        <v>3</v>
      </c>
      <c r="J327" t="s">
        <v>176</v>
      </c>
      <c r="K327" t="s">
        <v>177</v>
      </c>
      <c r="L327" t="s">
        <v>361</v>
      </c>
      <c r="M327">
        <v>285417.38575575</v>
      </c>
      <c r="N327">
        <v>581535.27910000004</v>
      </c>
    </row>
    <row r="328" spans="1:14">
      <c r="A328">
        <v>140325</v>
      </c>
      <c r="B328">
        <v>14</v>
      </c>
      <c r="C328">
        <v>0</v>
      </c>
      <c r="D328">
        <v>6</v>
      </c>
      <c r="E328">
        <v>4</v>
      </c>
      <c r="F328">
        <v>0.5</v>
      </c>
      <c r="G328">
        <v>4</v>
      </c>
      <c r="H328">
        <v>160.5</v>
      </c>
      <c r="I328">
        <v>1.3</v>
      </c>
      <c r="J328" t="s">
        <v>250</v>
      </c>
      <c r="K328" t="s">
        <v>251</v>
      </c>
      <c r="L328" t="s">
        <v>279</v>
      </c>
      <c r="M328">
        <v>285417.19381500001</v>
      </c>
      <c r="N328">
        <v>581535.22199999995</v>
      </c>
    </row>
    <row r="329" spans="1:14">
      <c r="A329">
        <v>140326</v>
      </c>
      <c r="B329">
        <v>14</v>
      </c>
      <c r="C329">
        <v>0</v>
      </c>
      <c r="D329">
        <v>6</v>
      </c>
      <c r="E329">
        <v>3.8</v>
      </c>
      <c r="F329">
        <v>0.5</v>
      </c>
      <c r="G329">
        <v>3.8</v>
      </c>
      <c r="H329">
        <v>160.5</v>
      </c>
      <c r="I329">
        <v>1.7</v>
      </c>
      <c r="J329" t="s">
        <v>170</v>
      </c>
      <c r="K329" t="s">
        <v>170</v>
      </c>
      <c r="L329" t="s">
        <v>197</v>
      </c>
      <c r="M329">
        <v>285417.00187425001</v>
      </c>
      <c r="N329">
        <v>581535.16489999997</v>
      </c>
    </row>
    <row r="330" spans="1:14">
      <c r="A330">
        <v>140327</v>
      </c>
      <c r="B330">
        <v>14</v>
      </c>
      <c r="C330">
        <v>0</v>
      </c>
      <c r="D330">
        <v>6</v>
      </c>
      <c r="E330">
        <v>0.6</v>
      </c>
      <c r="F330">
        <v>9.8000000000000007</v>
      </c>
      <c r="G330">
        <v>0.6</v>
      </c>
      <c r="H330">
        <v>169.8</v>
      </c>
      <c r="I330">
        <v>12.25493062</v>
      </c>
      <c r="J330" t="s">
        <v>173</v>
      </c>
      <c r="K330" t="s">
        <v>174</v>
      </c>
      <c r="L330" t="s">
        <v>175</v>
      </c>
      <c r="M330">
        <v>285411.23386410001</v>
      </c>
      <c r="N330">
        <v>581543.17929999996</v>
      </c>
    </row>
    <row r="331" spans="1:14">
      <c r="A331">
        <v>140328</v>
      </c>
      <c r="B331">
        <v>14</v>
      </c>
      <c r="C331">
        <v>0</v>
      </c>
      <c r="D331">
        <v>6</v>
      </c>
      <c r="E331">
        <v>5.0999999999999996</v>
      </c>
      <c r="F331">
        <v>8.6</v>
      </c>
      <c r="G331">
        <v>5.0999999999999996</v>
      </c>
      <c r="H331">
        <v>168.6</v>
      </c>
      <c r="I331">
        <v>14.64225476</v>
      </c>
      <c r="J331" t="s">
        <v>173</v>
      </c>
      <c r="K331" t="s">
        <v>174</v>
      </c>
      <c r="L331" t="s">
        <v>175</v>
      </c>
      <c r="M331">
        <v>285415.90079895</v>
      </c>
      <c r="N331">
        <v>581543.31204999995</v>
      </c>
    </row>
    <row r="332" spans="1:14">
      <c r="A332">
        <v>140329</v>
      </c>
      <c r="B332">
        <v>14</v>
      </c>
      <c r="C332">
        <v>0</v>
      </c>
      <c r="D332">
        <v>6</v>
      </c>
      <c r="E332">
        <v>9</v>
      </c>
      <c r="F332">
        <v>7</v>
      </c>
      <c r="G332">
        <v>9</v>
      </c>
      <c r="H332">
        <v>167</v>
      </c>
      <c r="I332">
        <v>17.188733849999998</v>
      </c>
      <c r="J332" t="s">
        <v>181</v>
      </c>
      <c r="K332" t="s">
        <v>362</v>
      </c>
      <c r="L332" t="s">
        <v>363</v>
      </c>
      <c r="M332">
        <v>285420.10777250002</v>
      </c>
      <c r="N332">
        <v>581542.88950000005</v>
      </c>
    </row>
    <row r="333" spans="1:14">
      <c r="A333">
        <v>140330</v>
      </c>
      <c r="B333">
        <v>14</v>
      </c>
      <c r="C333">
        <v>0</v>
      </c>
      <c r="D333">
        <v>6</v>
      </c>
      <c r="E333">
        <v>8.6</v>
      </c>
      <c r="F333">
        <v>5.0999999999999996</v>
      </c>
      <c r="G333">
        <v>8.6</v>
      </c>
      <c r="H333">
        <v>165.1</v>
      </c>
      <c r="I333">
        <v>15.119719590000001</v>
      </c>
      <c r="J333" t="s">
        <v>194</v>
      </c>
      <c r="K333" t="s">
        <v>201</v>
      </c>
      <c r="L333" t="s">
        <v>246</v>
      </c>
      <c r="M333">
        <v>285420.27474894997</v>
      </c>
      <c r="N333">
        <v>581540.95129999996</v>
      </c>
    </row>
    <row r="334" spans="1:14">
      <c r="A334">
        <v>140331</v>
      </c>
      <c r="B334">
        <v>14</v>
      </c>
      <c r="C334">
        <v>0</v>
      </c>
      <c r="D334">
        <v>6</v>
      </c>
      <c r="E334">
        <v>9.3000000000000007</v>
      </c>
      <c r="F334">
        <v>4.3</v>
      </c>
      <c r="G334">
        <v>9.3000000000000007</v>
      </c>
      <c r="H334">
        <v>164.3</v>
      </c>
      <c r="I334">
        <v>25.783100780000002</v>
      </c>
      <c r="J334" t="s">
        <v>176</v>
      </c>
      <c r="K334" t="s">
        <v>236</v>
      </c>
      <c r="L334" t="s">
        <v>237</v>
      </c>
      <c r="M334">
        <v>285421.17850992503</v>
      </c>
      <c r="N334">
        <v>581540.38315000001</v>
      </c>
    </row>
    <row r="335" spans="1:14">
      <c r="A335">
        <v>140333</v>
      </c>
      <c r="B335">
        <v>14</v>
      </c>
      <c r="C335">
        <v>0</v>
      </c>
      <c r="D335">
        <v>7</v>
      </c>
      <c r="E335">
        <v>2.1</v>
      </c>
      <c r="F335">
        <v>1.3</v>
      </c>
      <c r="G335">
        <v>2.1</v>
      </c>
      <c r="H335">
        <v>171.3</v>
      </c>
      <c r="I335">
        <v>9</v>
      </c>
      <c r="J335" t="s">
        <v>263</v>
      </c>
      <c r="K335" t="s">
        <v>293</v>
      </c>
      <c r="L335" t="s">
        <v>294</v>
      </c>
      <c r="M335">
        <v>285412.23854797502</v>
      </c>
      <c r="N335">
        <v>581545.04755000002</v>
      </c>
    </row>
    <row r="336" spans="1:14">
      <c r="A336">
        <v>140334</v>
      </c>
      <c r="B336">
        <v>14</v>
      </c>
      <c r="C336">
        <v>0</v>
      </c>
      <c r="D336">
        <v>7</v>
      </c>
      <c r="E336">
        <v>1.5</v>
      </c>
      <c r="F336">
        <v>3.6</v>
      </c>
      <c r="G336">
        <v>1.5</v>
      </c>
      <c r="H336">
        <v>173.6</v>
      </c>
      <c r="I336">
        <v>1.1000000000000001</v>
      </c>
      <c r="J336" t="s">
        <v>170</v>
      </c>
      <c r="K336" t="s">
        <v>170</v>
      </c>
      <c r="L336" t="s">
        <v>197</v>
      </c>
      <c r="M336">
        <v>285410.99570299999</v>
      </c>
      <c r="N336">
        <v>581547.08424999996</v>
      </c>
    </row>
    <row r="337" spans="1:14">
      <c r="A337">
        <v>140335</v>
      </c>
      <c r="B337">
        <v>14</v>
      </c>
      <c r="C337">
        <v>0</v>
      </c>
      <c r="D337">
        <v>7</v>
      </c>
      <c r="E337">
        <v>1.8</v>
      </c>
      <c r="F337">
        <v>3.8</v>
      </c>
      <c r="G337">
        <v>1.8</v>
      </c>
      <c r="H337">
        <v>173.8</v>
      </c>
      <c r="I337">
        <v>1.1000000000000001</v>
      </c>
      <c r="J337" t="s">
        <v>170</v>
      </c>
      <c r="K337" t="s">
        <v>170</v>
      </c>
      <c r="L337" t="s">
        <v>197</v>
      </c>
      <c r="M337">
        <v>285411.22564630001</v>
      </c>
      <c r="N337">
        <v>581547.36190000002</v>
      </c>
    </row>
    <row r="338" spans="1:14">
      <c r="A338">
        <v>140336</v>
      </c>
      <c r="B338">
        <v>14</v>
      </c>
      <c r="C338">
        <v>0</v>
      </c>
      <c r="D338">
        <v>7</v>
      </c>
      <c r="E338">
        <v>1.4</v>
      </c>
      <c r="F338">
        <v>4.5</v>
      </c>
      <c r="G338">
        <v>1.4</v>
      </c>
      <c r="H338">
        <v>174.5</v>
      </c>
      <c r="I338">
        <v>1.7</v>
      </c>
      <c r="J338" t="s">
        <v>159</v>
      </c>
      <c r="K338" t="s">
        <v>179</v>
      </c>
      <c r="L338" t="s">
        <v>180</v>
      </c>
      <c r="M338">
        <v>285410.63873225002</v>
      </c>
      <c r="N338">
        <v>581547.91969999997</v>
      </c>
    </row>
    <row r="339" spans="1:14">
      <c r="A339">
        <v>140337</v>
      </c>
      <c r="B339">
        <v>14</v>
      </c>
      <c r="C339">
        <v>0</v>
      </c>
      <c r="D339">
        <v>7</v>
      </c>
      <c r="E339">
        <v>3.3</v>
      </c>
      <c r="F339">
        <v>5.2</v>
      </c>
      <c r="G339">
        <v>3.3</v>
      </c>
      <c r="H339">
        <v>175.2</v>
      </c>
      <c r="I339">
        <v>1</v>
      </c>
      <c r="J339" t="s">
        <v>173</v>
      </c>
      <c r="K339" t="s">
        <v>269</v>
      </c>
      <c r="L339" t="s">
        <v>364</v>
      </c>
      <c r="M339">
        <v>285412.25938619999</v>
      </c>
      <c r="N339">
        <v>581549.13415000006</v>
      </c>
    </row>
    <row r="340" spans="1:14">
      <c r="A340">
        <v>140338</v>
      </c>
      <c r="B340">
        <v>14</v>
      </c>
      <c r="C340">
        <v>0</v>
      </c>
      <c r="D340">
        <v>7</v>
      </c>
      <c r="E340">
        <v>3.1</v>
      </c>
      <c r="F340">
        <v>6.1</v>
      </c>
      <c r="G340">
        <v>3.1</v>
      </c>
      <c r="H340">
        <v>176.1</v>
      </c>
      <c r="I340">
        <v>2.4</v>
      </c>
      <c r="J340" t="s">
        <v>199</v>
      </c>
      <c r="K340" t="s">
        <v>200</v>
      </c>
      <c r="L340" t="s">
        <v>167</v>
      </c>
      <c r="M340">
        <v>285411.80644432502</v>
      </c>
      <c r="N340">
        <v>581549.94105000002</v>
      </c>
    </row>
    <row r="341" spans="1:14">
      <c r="A341">
        <v>140338</v>
      </c>
      <c r="B341">
        <v>14</v>
      </c>
      <c r="C341">
        <v>0</v>
      </c>
      <c r="D341">
        <v>7</v>
      </c>
      <c r="E341">
        <v>3.1</v>
      </c>
      <c r="F341">
        <v>6.1</v>
      </c>
      <c r="G341">
        <v>3.1</v>
      </c>
      <c r="H341">
        <v>176.1</v>
      </c>
      <c r="I341">
        <v>1.3</v>
      </c>
      <c r="J341" t="s">
        <v>199</v>
      </c>
      <c r="K341" t="s">
        <v>200</v>
      </c>
      <c r="L341" t="s">
        <v>167</v>
      </c>
      <c r="M341">
        <v>285411.80644432502</v>
      </c>
      <c r="N341">
        <v>581549.94105000002</v>
      </c>
    </row>
    <row r="342" spans="1:14">
      <c r="A342">
        <v>140339</v>
      </c>
      <c r="B342">
        <v>14</v>
      </c>
      <c r="C342">
        <v>0</v>
      </c>
      <c r="D342">
        <v>7</v>
      </c>
      <c r="E342">
        <v>3</v>
      </c>
      <c r="F342">
        <v>5.8</v>
      </c>
      <c r="G342">
        <v>3</v>
      </c>
      <c r="H342">
        <v>175.8</v>
      </c>
      <c r="I342">
        <v>1.5</v>
      </c>
      <c r="J342" t="s">
        <v>194</v>
      </c>
      <c r="K342" t="s">
        <v>201</v>
      </c>
      <c r="L342" t="s">
        <v>354</v>
      </c>
      <c r="M342">
        <v>285411.7974555</v>
      </c>
      <c r="N342">
        <v>581549.62450000003</v>
      </c>
    </row>
    <row r="343" spans="1:14">
      <c r="A343">
        <v>140340</v>
      </c>
      <c r="B343">
        <v>14</v>
      </c>
      <c r="C343">
        <v>0</v>
      </c>
      <c r="D343">
        <v>7</v>
      </c>
      <c r="E343">
        <v>3.9</v>
      </c>
      <c r="F343">
        <v>7.7</v>
      </c>
      <c r="G343">
        <v>3.9</v>
      </c>
      <c r="H343">
        <v>177.7</v>
      </c>
      <c r="I343">
        <v>2.2000000000000002</v>
      </c>
      <c r="J343" t="s">
        <v>176</v>
      </c>
      <c r="K343" t="s">
        <v>177</v>
      </c>
      <c r="L343" t="s">
        <v>178</v>
      </c>
      <c r="M343">
        <v>285412.11034772499</v>
      </c>
      <c r="N343">
        <v>581551.70545000001</v>
      </c>
    </row>
    <row r="344" spans="1:14">
      <c r="A344">
        <v>140341</v>
      </c>
      <c r="B344">
        <v>14</v>
      </c>
      <c r="C344">
        <v>0</v>
      </c>
      <c r="D344">
        <v>7</v>
      </c>
      <c r="E344">
        <v>3.1</v>
      </c>
      <c r="F344">
        <v>7.5</v>
      </c>
      <c r="G344">
        <v>3.1</v>
      </c>
      <c r="H344">
        <v>177.5</v>
      </c>
      <c r="I344">
        <v>1.8</v>
      </c>
      <c r="J344" t="s">
        <v>224</v>
      </c>
      <c r="K344" t="s">
        <v>225</v>
      </c>
      <c r="L344" t="s">
        <v>161</v>
      </c>
      <c r="M344">
        <v>285411.40047687502</v>
      </c>
      <c r="N344">
        <v>581551.28504999995</v>
      </c>
    </row>
    <row r="345" spans="1:14">
      <c r="A345">
        <v>140342</v>
      </c>
      <c r="B345">
        <v>14</v>
      </c>
      <c r="C345">
        <v>0</v>
      </c>
      <c r="D345">
        <v>7</v>
      </c>
      <c r="E345">
        <v>3</v>
      </c>
      <c r="F345">
        <v>7.6</v>
      </c>
      <c r="G345">
        <v>3</v>
      </c>
      <c r="H345">
        <v>177.6</v>
      </c>
      <c r="I345">
        <v>4.2</v>
      </c>
      <c r="J345" t="s">
        <v>194</v>
      </c>
      <c r="K345" t="s">
        <v>303</v>
      </c>
      <c r="L345" t="s">
        <v>167</v>
      </c>
      <c r="M345">
        <v>285411.27549600002</v>
      </c>
      <c r="N345">
        <v>581551.35250000004</v>
      </c>
    </row>
    <row r="346" spans="1:14">
      <c r="A346">
        <v>140343</v>
      </c>
      <c r="B346">
        <v>14</v>
      </c>
      <c r="C346">
        <v>0</v>
      </c>
      <c r="D346">
        <v>7</v>
      </c>
      <c r="E346">
        <v>0.1</v>
      </c>
      <c r="F346">
        <v>9.9</v>
      </c>
      <c r="G346">
        <v>0.1</v>
      </c>
      <c r="H346">
        <v>179.9</v>
      </c>
      <c r="I346">
        <v>1.4</v>
      </c>
      <c r="J346" t="s">
        <v>181</v>
      </c>
      <c r="K346" t="s">
        <v>182</v>
      </c>
      <c r="L346" t="s">
        <v>183</v>
      </c>
      <c r="M346">
        <v>285407.82498492498</v>
      </c>
      <c r="N346">
        <v>581552.73254999996</v>
      </c>
    </row>
    <row r="347" spans="1:14">
      <c r="A347">
        <v>140344</v>
      </c>
      <c r="B347">
        <v>14</v>
      </c>
      <c r="C347">
        <v>0</v>
      </c>
      <c r="D347">
        <v>7</v>
      </c>
      <c r="E347">
        <v>0.7</v>
      </c>
      <c r="F347">
        <v>9.6999999999999993</v>
      </c>
      <c r="G347">
        <v>0.7</v>
      </c>
      <c r="H347">
        <v>179.7</v>
      </c>
      <c r="I347">
        <v>1.5</v>
      </c>
      <c r="J347" t="s">
        <v>194</v>
      </c>
      <c r="K347" t="s">
        <v>303</v>
      </c>
      <c r="L347" t="s">
        <v>304</v>
      </c>
      <c r="M347">
        <v>285408.45889342501</v>
      </c>
      <c r="N347">
        <v>581552.71184999996</v>
      </c>
    </row>
    <row r="348" spans="1:14">
      <c r="A348">
        <v>140345</v>
      </c>
      <c r="B348">
        <v>14</v>
      </c>
      <c r="C348">
        <v>0</v>
      </c>
      <c r="D348">
        <v>7</v>
      </c>
      <c r="E348">
        <v>2.4</v>
      </c>
      <c r="F348">
        <v>9.8000000000000007</v>
      </c>
      <c r="G348">
        <v>2.4</v>
      </c>
      <c r="H348">
        <v>179.8</v>
      </c>
      <c r="I348">
        <v>3.4</v>
      </c>
      <c r="J348" t="s">
        <v>263</v>
      </c>
      <c r="K348" t="s">
        <v>365</v>
      </c>
      <c r="L348" t="s">
        <v>366</v>
      </c>
      <c r="M348">
        <v>285410.0616364</v>
      </c>
      <c r="N348">
        <v>581553.29319999996</v>
      </c>
    </row>
    <row r="349" spans="1:14">
      <c r="A349">
        <v>140346</v>
      </c>
      <c r="B349">
        <v>14</v>
      </c>
      <c r="C349">
        <v>0</v>
      </c>
      <c r="D349">
        <v>7</v>
      </c>
      <c r="E349">
        <v>4.3</v>
      </c>
      <c r="F349">
        <v>8.4</v>
      </c>
      <c r="G349">
        <v>4.3</v>
      </c>
      <c r="H349">
        <v>178.4</v>
      </c>
      <c r="I349">
        <v>2.6</v>
      </c>
      <c r="J349" t="s">
        <v>194</v>
      </c>
      <c r="K349" t="s">
        <v>195</v>
      </c>
      <c r="L349" t="s">
        <v>167</v>
      </c>
      <c r="M349">
        <v>285412.29130340001</v>
      </c>
      <c r="N349">
        <v>581552.49164999998</v>
      </c>
    </row>
    <row r="350" spans="1:14">
      <c r="A350">
        <v>140347</v>
      </c>
      <c r="B350">
        <v>14</v>
      </c>
      <c r="C350">
        <v>0</v>
      </c>
      <c r="D350">
        <v>7</v>
      </c>
      <c r="E350">
        <v>4.8</v>
      </c>
      <c r="F350">
        <v>8.1999999999999993</v>
      </c>
      <c r="G350">
        <v>4.8</v>
      </c>
      <c r="H350">
        <v>178.2</v>
      </c>
      <c r="I350">
        <v>3.6</v>
      </c>
      <c r="J350" t="s">
        <v>186</v>
      </c>
      <c r="K350" t="s">
        <v>275</v>
      </c>
      <c r="L350" t="s">
        <v>285</v>
      </c>
      <c r="M350">
        <v>285412.82921519998</v>
      </c>
      <c r="N350">
        <v>581552.44240000006</v>
      </c>
    </row>
    <row r="351" spans="1:14">
      <c r="A351">
        <v>140348</v>
      </c>
      <c r="B351">
        <v>14</v>
      </c>
      <c r="C351">
        <v>0</v>
      </c>
      <c r="D351">
        <v>7</v>
      </c>
      <c r="E351">
        <v>5.3</v>
      </c>
      <c r="F351">
        <v>9.4</v>
      </c>
      <c r="G351">
        <v>5.3</v>
      </c>
      <c r="H351">
        <v>179.4</v>
      </c>
      <c r="I351">
        <v>1.2</v>
      </c>
      <c r="J351" t="s">
        <v>162</v>
      </c>
      <c r="K351" t="s">
        <v>367</v>
      </c>
      <c r="L351" t="s">
        <v>368</v>
      </c>
      <c r="M351">
        <v>285412.96118114999</v>
      </c>
      <c r="N351">
        <v>581553.73714999994</v>
      </c>
    </row>
    <row r="352" spans="1:14">
      <c r="A352">
        <v>140349</v>
      </c>
      <c r="B352">
        <v>14</v>
      </c>
      <c r="C352">
        <v>0</v>
      </c>
      <c r="D352">
        <v>7</v>
      </c>
      <c r="E352">
        <v>5.3</v>
      </c>
      <c r="F352">
        <v>8.6999999999999993</v>
      </c>
      <c r="G352">
        <v>5.3</v>
      </c>
      <c r="H352">
        <v>178.7</v>
      </c>
      <c r="I352">
        <v>1.1000000000000001</v>
      </c>
      <c r="J352" t="s">
        <v>181</v>
      </c>
      <c r="K352" t="s">
        <v>182</v>
      </c>
      <c r="L352" t="s">
        <v>183</v>
      </c>
      <c r="M352">
        <v>285413.16415332502</v>
      </c>
      <c r="N352">
        <v>581553.06515000004</v>
      </c>
    </row>
    <row r="353" spans="1:14">
      <c r="A353">
        <v>140350</v>
      </c>
      <c r="B353">
        <v>14</v>
      </c>
      <c r="C353">
        <v>0</v>
      </c>
      <c r="D353">
        <v>7</v>
      </c>
      <c r="E353">
        <v>5.5</v>
      </c>
      <c r="F353">
        <v>8</v>
      </c>
      <c r="G353">
        <v>5.5</v>
      </c>
      <c r="H353">
        <v>178</v>
      </c>
      <c r="I353">
        <v>1.1000000000000001</v>
      </c>
      <c r="J353" t="s">
        <v>224</v>
      </c>
      <c r="K353" t="s">
        <v>225</v>
      </c>
      <c r="L353" t="s">
        <v>226</v>
      </c>
      <c r="M353">
        <v>285413.55909250001</v>
      </c>
      <c r="N353">
        <v>581552.45024999999</v>
      </c>
    </row>
    <row r="354" spans="1:14">
      <c r="A354">
        <v>140351</v>
      </c>
      <c r="B354">
        <v>14</v>
      </c>
      <c r="C354">
        <v>0</v>
      </c>
      <c r="D354">
        <v>7</v>
      </c>
      <c r="E354">
        <v>6.4</v>
      </c>
      <c r="F354">
        <v>9.5</v>
      </c>
      <c r="G354">
        <v>6.4</v>
      </c>
      <c r="H354">
        <v>179.5</v>
      </c>
      <c r="I354">
        <v>2.8</v>
      </c>
      <c r="J354" t="s">
        <v>176</v>
      </c>
      <c r="K354" t="s">
        <v>177</v>
      </c>
      <c r="L354" t="s">
        <v>190</v>
      </c>
      <c r="M354">
        <v>285413.98801600002</v>
      </c>
      <c r="N354">
        <v>581554.14720000001</v>
      </c>
    </row>
    <row r="355" spans="1:14">
      <c r="A355">
        <v>140352</v>
      </c>
      <c r="B355">
        <v>14</v>
      </c>
      <c r="C355">
        <v>0</v>
      </c>
      <c r="D355">
        <v>7</v>
      </c>
      <c r="E355">
        <v>7</v>
      </c>
      <c r="F355">
        <v>8.6999999999999993</v>
      </c>
      <c r="G355">
        <v>7</v>
      </c>
      <c r="H355">
        <v>178.7</v>
      </c>
      <c r="I355">
        <v>1</v>
      </c>
      <c r="J355" t="s">
        <v>170</v>
      </c>
      <c r="K355" t="s">
        <v>170</v>
      </c>
      <c r="L355" t="s">
        <v>197</v>
      </c>
      <c r="M355">
        <v>285414.79588175</v>
      </c>
      <c r="N355">
        <v>581553.55050000001</v>
      </c>
    </row>
    <row r="356" spans="1:14">
      <c r="A356">
        <v>140352</v>
      </c>
      <c r="B356">
        <v>14</v>
      </c>
      <c r="C356">
        <v>0</v>
      </c>
      <c r="D356">
        <v>7</v>
      </c>
      <c r="E356">
        <v>7</v>
      </c>
      <c r="F356">
        <v>8.6999999999999993</v>
      </c>
      <c r="G356">
        <v>7</v>
      </c>
      <c r="H356">
        <v>178.7</v>
      </c>
      <c r="I356">
        <v>1.8</v>
      </c>
      <c r="J356" t="s">
        <v>170</v>
      </c>
      <c r="K356" t="s">
        <v>170</v>
      </c>
      <c r="L356" t="s">
        <v>197</v>
      </c>
      <c r="M356">
        <v>285414.79588175</v>
      </c>
      <c r="N356">
        <v>581553.55050000001</v>
      </c>
    </row>
    <row r="357" spans="1:14">
      <c r="A357">
        <v>140353</v>
      </c>
      <c r="B357">
        <v>14</v>
      </c>
      <c r="C357">
        <v>0</v>
      </c>
      <c r="D357">
        <v>7</v>
      </c>
      <c r="E357">
        <v>6.9</v>
      </c>
      <c r="F357">
        <v>8.6999999999999993</v>
      </c>
      <c r="G357">
        <v>6.9</v>
      </c>
      <c r="H357">
        <v>178.7</v>
      </c>
      <c r="I357">
        <v>2.4</v>
      </c>
      <c r="J357" t="s">
        <v>173</v>
      </c>
      <c r="K357" t="s">
        <v>343</v>
      </c>
      <c r="L357" t="s">
        <v>344</v>
      </c>
      <c r="M357">
        <v>285414.69989772502</v>
      </c>
      <c r="N357">
        <v>581553.52194999997</v>
      </c>
    </row>
    <row r="358" spans="1:14">
      <c r="A358">
        <v>140354</v>
      </c>
      <c r="B358">
        <v>14</v>
      </c>
      <c r="C358">
        <v>0</v>
      </c>
      <c r="D358">
        <v>7</v>
      </c>
      <c r="E358">
        <v>8.9</v>
      </c>
      <c r="F358">
        <v>9.9</v>
      </c>
      <c r="G358">
        <v>8.9</v>
      </c>
      <c r="H358">
        <v>179.9</v>
      </c>
      <c r="I358">
        <v>1.1000000000000001</v>
      </c>
      <c r="J358" t="s">
        <v>186</v>
      </c>
      <c r="K358" t="s">
        <v>221</v>
      </c>
      <c r="L358" t="s">
        <v>277</v>
      </c>
      <c r="M358">
        <v>285416.27165832499</v>
      </c>
      <c r="N358">
        <v>581555.24494999996</v>
      </c>
    </row>
    <row r="359" spans="1:14">
      <c r="A359">
        <v>140355</v>
      </c>
      <c r="B359">
        <v>14</v>
      </c>
      <c r="C359">
        <v>0</v>
      </c>
      <c r="D359">
        <v>7</v>
      </c>
      <c r="E359">
        <v>9</v>
      </c>
      <c r="F359">
        <v>9.6</v>
      </c>
      <c r="G359">
        <v>9</v>
      </c>
      <c r="H359">
        <v>179.6</v>
      </c>
      <c r="I359">
        <v>3.8</v>
      </c>
      <c r="J359" t="s">
        <v>159</v>
      </c>
      <c r="K359" t="s">
        <v>179</v>
      </c>
      <c r="L359" t="s">
        <v>180</v>
      </c>
      <c r="M359">
        <v>285416.454623</v>
      </c>
      <c r="N359">
        <v>581554.98549999995</v>
      </c>
    </row>
    <row r="360" spans="1:14">
      <c r="A360">
        <v>140357</v>
      </c>
      <c r="B360">
        <v>14</v>
      </c>
      <c r="C360">
        <v>0</v>
      </c>
      <c r="D360">
        <v>7</v>
      </c>
      <c r="E360">
        <v>9</v>
      </c>
      <c r="F360">
        <v>8.5</v>
      </c>
      <c r="G360">
        <v>9</v>
      </c>
      <c r="H360">
        <v>178.5</v>
      </c>
      <c r="I360">
        <v>2.6</v>
      </c>
      <c r="J360" t="s">
        <v>224</v>
      </c>
      <c r="K360" t="s">
        <v>225</v>
      </c>
      <c r="L360" t="s">
        <v>161</v>
      </c>
      <c r="M360">
        <v>285416.77354874997</v>
      </c>
      <c r="N360">
        <v>581553.92949999997</v>
      </c>
    </row>
    <row r="361" spans="1:14">
      <c r="A361">
        <v>140358</v>
      </c>
      <c r="B361">
        <v>14</v>
      </c>
      <c r="C361">
        <v>0</v>
      </c>
      <c r="D361">
        <v>7</v>
      </c>
      <c r="E361">
        <v>7.4</v>
      </c>
      <c r="F361">
        <v>8.5</v>
      </c>
      <c r="G361">
        <v>7.4</v>
      </c>
      <c r="H361">
        <v>178.5</v>
      </c>
      <c r="I361">
        <v>1.9</v>
      </c>
      <c r="J361" t="s">
        <v>162</v>
      </c>
      <c r="K361" t="s">
        <v>163</v>
      </c>
      <c r="L361" t="s">
        <v>167</v>
      </c>
      <c r="M361">
        <v>285415.23780675</v>
      </c>
      <c r="N361">
        <v>581553.47270000004</v>
      </c>
    </row>
    <row r="362" spans="1:14">
      <c r="A362">
        <v>140359</v>
      </c>
      <c r="B362">
        <v>14</v>
      </c>
      <c r="C362">
        <v>0</v>
      </c>
      <c r="D362">
        <v>7</v>
      </c>
      <c r="E362">
        <v>8.4</v>
      </c>
      <c r="F362">
        <v>7.6</v>
      </c>
      <c r="G362">
        <v>8.4</v>
      </c>
      <c r="H362">
        <v>177.6</v>
      </c>
      <c r="I362">
        <v>3</v>
      </c>
      <c r="J362" t="s">
        <v>186</v>
      </c>
      <c r="K362" t="s">
        <v>275</v>
      </c>
      <c r="L362" t="s">
        <v>285</v>
      </c>
      <c r="M362">
        <v>285416.45858879999</v>
      </c>
      <c r="N362">
        <v>581552.89419999998</v>
      </c>
    </row>
    <row r="363" spans="1:14">
      <c r="A363">
        <v>140360</v>
      </c>
      <c r="B363">
        <v>14</v>
      </c>
      <c r="C363">
        <v>0</v>
      </c>
      <c r="D363">
        <v>7</v>
      </c>
      <c r="E363">
        <v>7</v>
      </c>
      <c r="F363">
        <v>7.3</v>
      </c>
      <c r="G363">
        <v>7</v>
      </c>
      <c r="H363">
        <v>177.3</v>
      </c>
      <c r="I363">
        <v>5.4</v>
      </c>
      <c r="J363" t="s">
        <v>181</v>
      </c>
      <c r="K363" t="s">
        <v>241</v>
      </c>
      <c r="L363" t="s">
        <v>242</v>
      </c>
      <c r="M363">
        <v>285415.20180824999</v>
      </c>
      <c r="N363">
        <v>581552.20649999997</v>
      </c>
    </row>
    <row r="364" spans="1:14">
      <c r="A364">
        <v>140361</v>
      </c>
      <c r="B364">
        <v>14</v>
      </c>
      <c r="C364">
        <v>0</v>
      </c>
      <c r="D364">
        <v>6</v>
      </c>
      <c r="E364">
        <v>5.0999999999999996</v>
      </c>
      <c r="F364">
        <v>5.7</v>
      </c>
      <c r="G364">
        <v>5.0999999999999996</v>
      </c>
      <c r="H364">
        <v>165.7</v>
      </c>
      <c r="I364">
        <v>4.5</v>
      </c>
      <c r="J364" t="s">
        <v>173</v>
      </c>
      <c r="K364" t="s">
        <v>282</v>
      </c>
      <c r="L364" t="s">
        <v>369</v>
      </c>
      <c r="M364">
        <v>285416.74168802501</v>
      </c>
      <c r="N364">
        <v>581540.52804999996</v>
      </c>
    </row>
    <row r="365" spans="1:14">
      <c r="A365">
        <v>140362</v>
      </c>
      <c r="B365">
        <v>14</v>
      </c>
      <c r="C365">
        <v>0</v>
      </c>
      <c r="D365">
        <v>6</v>
      </c>
      <c r="E365">
        <v>5.0999999999999996</v>
      </c>
      <c r="F365">
        <v>5.9</v>
      </c>
      <c r="G365">
        <v>5.0999999999999996</v>
      </c>
      <c r="H365">
        <v>165.9</v>
      </c>
      <c r="I365">
        <v>1.3</v>
      </c>
      <c r="J365" t="s">
        <v>194</v>
      </c>
      <c r="K365" t="s">
        <v>201</v>
      </c>
      <c r="L365" t="s">
        <v>246</v>
      </c>
      <c r="M365">
        <v>285416.68369567499</v>
      </c>
      <c r="N365">
        <v>581540.72005</v>
      </c>
    </row>
    <row r="366" spans="1:14">
      <c r="A366">
        <v>140363</v>
      </c>
      <c r="B366">
        <v>14</v>
      </c>
      <c r="C366">
        <v>0</v>
      </c>
      <c r="D366">
        <v>6</v>
      </c>
      <c r="E366">
        <v>4.7</v>
      </c>
      <c r="F366">
        <v>6.1</v>
      </c>
      <c r="G366">
        <v>4.7</v>
      </c>
      <c r="H366">
        <v>166.1</v>
      </c>
      <c r="I366">
        <v>3.4</v>
      </c>
      <c r="J366" t="s">
        <v>165</v>
      </c>
      <c r="K366" t="s">
        <v>166</v>
      </c>
      <c r="L366" t="s">
        <v>167</v>
      </c>
      <c r="M366">
        <v>285416.24180502503</v>
      </c>
      <c r="N366">
        <v>581540.79784999997</v>
      </c>
    </row>
    <row r="367" spans="1:14">
      <c r="A367">
        <v>140364</v>
      </c>
      <c r="B367">
        <v>14</v>
      </c>
      <c r="C367">
        <v>0</v>
      </c>
      <c r="D367">
        <v>6</v>
      </c>
      <c r="E367">
        <v>6.7</v>
      </c>
      <c r="F367">
        <v>5.7</v>
      </c>
      <c r="G367">
        <v>6.7</v>
      </c>
      <c r="H367">
        <v>165.7</v>
      </c>
      <c r="I367">
        <v>2.9</v>
      </c>
      <c r="J367" t="s">
        <v>159</v>
      </c>
      <c r="K367" t="s">
        <v>160</v>
      </c>
      <c r="L367" t="s">
        <v>184</v>
      </c>
      <c r="M367">
        <v>285418.27727642498</v>
      </c>
      <c r="N367">
        <v>581540.98485000001</v>
      </c>
    </row>
    <row r="368" spans="1:14">
      <c r="A368">
        <v>140365</v>
      </c>
      <c r="B368">
        <v>14</v>
      </c>
      <c r="C368">
        <v>0</v>
      </c>
      <c r="D368">
        <v>7</v>
      </c>
      <c r="E368">
        <v>7</v>
      </c>
      <c r="F368">
        <v>7.5</v>
      </c>
      <c r="G368">
        <v>7</v>
      </c>
      <c r="H368">
        <v>177.5</v>
      </c>
      <c r="I368">
        <v>2.7</v>
      </c>
      <c r="J368" t="s">
        <v>173</v>
      </c>
      <c r="K368" t="s">
        <v>343</v>
      </c>
      <c r="L368" t="s">
        <v>344</v>
      </c>
      <c r="M368">
        <v>285415.14381874999</v>
      </c>
      <c r="N368">
        <v>581552.39850000001</v>
      </c>
    </row>
    <row r="369" spans="1:14">
      <c r="A369">
        <v>140366</v>
      </c>
      <c r="B369">
        <v>14</v>
      </c>
      <c r="C369">
        <v>0</v>
      </c>
      <c r="D369">
        <v>7</v>
      </c>
      <c r="E369">
        <v>5.7</v>
      </c>
      <c r="F369">
        <v>7.2</v>
      </c>
      <c r="G369">
        <v>5.7</v>
      </c>
      <c r="H369">
        <v>177.2</v>
      </c>
      <c r="I369">
        <v>1.9</v>
      </c>
      <c r="J369" t="s">
        <v>170</v>
      </c>
      <c r="K369" t="s">
        <v>170</v>
      </c>
      <c r="L369" t="s">
        <v>197</v>
      </c>
      <c r="M369">
        <v>285413.98302530003</v>
      </c>
      <c r="N369">
        <v>581551.73935000005</v>
      </c>
    </row>
    <row r="370" spans="1:14">
      <c r="A370">
        <v>140367</v>
      </c>
      <c r="B370">
        <v>14</v>
      </c>
      <c r="C370">
        <v>0</v>
      </c>
      <c r="D370">
        <v>7</v>
      </c>
      <c r="E370">
        <v>5.4</v>
      </c>
      <c r="F370">
        <v>7.3</v>
      </c>
      <c r="G370">
        <v>5.4</v>
      </c>
      <c r="H370">
        <v>177.3</v>
      </c>
      <c r="I370">
        <v>8.5</v>
      </c>
      <c r="J370" t="s">
        <v>370</v>
      </c>
      <c r="K370" t="s">
        <v>371</v>
      </c>
      <c r="L370" t="s">
        <v>372</v>
      </c>
      <c r="M370">
        <v>285413.66608065</v>
      </c>
      <c r="N370">
        <v>581551.74970000004</v>
      </c>
    </row>
    <row r="371" spans="1:14">
      <c r="A371">
        <v>140368</v>
      </c>
      <c r="B371">
        <v>14</v>
      </c>
      <c r="C371">
        <v>0</v>
      </c>
      <c r="D371">
        <v>7</v>
      </c>
      <c r="E371">
        <v>5.4</v>
      </c>
      <c r="F371">
        <v>6.1</v>
      </c>
      <c r="G371">
        <v>5.4</v>
      </c>
      <c r="H371">
        <v>176.1</v>
      </c>
      <c r="I371">
        <v>3.4</v>
      </c>
      <c r="J371" t="s">
        <v>173</v>
      </c>
      <c r="K371" t="s">
        <v>343</v>
      </c>
      <c r="L371" t="s">
        <v>344</v>
      </c>
      <c r="M371">
        <v>285414.01403204998</v>
      </c>
      <c r="N371">
        <v>581550.59770000004</v>
      </c>
    </row>
    <row r="372" spans="1:14">
      <c r="A372">
        <v>140369</v>
      </c>
      <c r="B372">
        <v>14</v>
      </c>
      <c r="C372">
        <v>0</v>
      </c>
      <c r="D372">
        <v>7</v>
      </c>
      <c r="E372">
        <v>5.4</v>
      </c>
      <c r="F372">
        <v>6.1</v>
      </c>
      <c r="G372">
        <v>5.4</v>
      </c>
      <c r="H372">
        <v>176.1</v>
      </c>
      <c r="I372">
        <v>2.7</v>
      </c>
      <c r="J372" t="s">
        <v>165</v>
      </c>
      <c r="K372" t="s">
        <v>166</v>
      </c>
      <c r="L372" t="s">
        <v>167</v>
      </c>
      <c r="M372">
        <v>285414.01403204998</v>
      </c>
      <c r="N372">
        <v>581550.59770000004</v>
      </c>
    </row>
    <row r="373" spans="1:14">
      <c r="A373">
        <v>140370</v>
      </c>
      <c r="B373">
        <v>14</v>
      </c>
      <c r="C373">
        <v>0</v>
      </c>
      <c r="D373">
        <v>7</v>
      </c>
      <c r="E373">
        <v>5.3</v>
      </c>
      <c r="F373">
        <v>6</v>
      </c>
      <c r="G373">
        <v>5.3</v>
      </c>
      <c r="H373">
        <v>176</v>
      </c>
      <c r="I373">
        <v>1.2</v>
      </c>
      <c r="J373" t="s">
        <v>173</v>
      </c>
      <c r="K373" t="s">
        <v>174</v>
      </c>
      <c r="L373" t="s">
        <v>175</v>
      </c>
      <c r="M373">
        <v>285413.94704599999</v>
      </c>
      <c r="N373">
        <v>581550.47314999998</v>
      </c>
    </row>
    <row r="374" spans="1:14">
      <c r="A374">
        <v>140372</v>
      </c>
      <c r="B374">
        <v>14</v>
      </c>
      <c r="C374">
        <v>0</v>
      </c>
      <c r="D374">
        <v>7</v>
      </c>
      <c r="E374">
        <v>8.3000000000000007</v>
      </c>
      <c r="F374">
        <v>6.5</v>
      </c>
      <c r="G374">
        <v>8.3000000000000007</v>
      </c>
      <c r="H374">
        <v>176.5</v>
      </c>
      <c r="I374">
        <v>1.9</v>
      </c>
      <c r="J374" t="s">
        <v>173</v>
      </c>
      <c r="K374" t="s">
        <v>174</v>
      </c>
      <c r="L374" t="s">
        <v>175</v>
      </c>
      <c r="M374">
        <v>285416.68153712503</v>
      </c>
      <c r="N374">
        <v>581551.80964999995</v>
      </c>
    </row>
    <row r="375" spans="1:14">
      <c r="A375">
        <v>140373</v>
      </c>
      <c r="B375">
        <v>14</v>
      </c>
      <c r="C375">
        <v>0</v>
      </c>
      <c r="D375">
        <v>7</v>
      </c>
      <c r="E375">
        <v>8.3000000000000007</v>
      </c>
      <c r="F375">
        <v>6.3</v>
      </c>
      <c r="G375">
        <v>8.3000000000000007</v>
      </c>
      <c r="H375">
        <v>176.3</v>
      </c>
      <c r="I375">
        <v>3.4</v>
      </c>
      <c r="J375" t="s">
        <v>181</v>
      </c>
      <c r="K375" t="s">
        <v>232</v>
      </c>
      <c r="L375" t="s">
        <v>233</v>
      </c>
      <c r="M375">
        <v>285416.73952467501</v>
      </c>
      <c r="N375">
        <v>581551.61765000003</v>
      </c>
    </row>
    <row r="376" spans="1:14">
      <c r="A376">
        <v>140374</v>
      </c>
      <c r="B376">
        <v>14</v>
      </c>
      <c r="C376">
        <v>0</v>
      </c>
      <c r="D376">
        <v>7</v>
      </c>
      <c r="E376">
        <v>8.4</v>
      </c>
      <c r="F376">
        <v>6.8</v>
      </c>
      <c r="G376">
        <v>8.4</v>
      </c>
      <c r="H376">
        <v>176.8</v>
      </c>
      <c r="I376">
        <v>1.1000000000000001</v>
      </c>
      <c r="J376" t="s">
        <v>186</v>
      </c>
      <c r="K376" t="s">
        <v>373</v>
      </c>
      <c r="L376" t="s">
        <v>339</v>
      </c>
      <c r="M376">
        <v>285416.69053840003</v>
      </c>
      <c r="N376">
        <v>581552.12620000006</v>
      </c>
    </row>
    <row r="377" spans="1:14">
      <c r="A377">
        <v>140375</v>
      </c>
      <c r="B377">
        <v>14</v>
      </c>
      <c r="C377">
        <v>0</v>
      </c>
      <c r="D377">
        <v>7</v>
      </c>
      <c r="E377">
        <v>8.1999999999999993</v>
      </c>
      <c r="F377">
        <v>6.8</v>
      </c>
      <c r="G377">
        <v>8.1999999999999993</v>
      </c>
      <c r="H377">
        <v>176.8</v>
      </c>
      <c r="I377">
        <v>2.2000000000000002</v>
      </c>
      <c r="J377" t="s">
        <v>194</v>
      </c>
      <c r="K377" t="s">
        <v>201</v>
      </c>
      <c r="L377" t="s">
        <v>354</v>
      </c>
      <c r="M377">
        <v>285416.49857320002</v>
      </c>
      <c r="N377">
        <v>581552.06909999996</v>
      </c>
    </row>
    <row r="378" spans="1:14">
      <c r="A378">
        <v>140376</v>
      </c>
      <c r="B378">
        <v>14</v>
      </c>
      <c r="C378">
        <v>0</v>
      </c>
      <c r="D378">
        <v>7</v>
      </c>
      <c r="E378">
        <v>9</v>
      </c>
      <c r="F378">
        <v>5.4</v>
      </c>
      <c r="G378">
        <v>9</v>
      </c>
      <c r="H378">
        <v>175.4</v>
      </c>
      <c r="I378">
        <v>2.9</v>
      </c>
      <c r="J378" t="s">
        <v>176</v>
      </c>
      <c r="K378" t="s">
        <v>236</v>
      </c>
      <c r="L378" t="s">
        <v>237</v>
      </c>
      <c r="M378">
        <v>285417.67233949999</v>
      </c>
      <c r="N378">
        <v>581550.95349999995</v>
      </c>
    </row>
    <row r="379" spans="1:14">
      <c r="A379">
        <v>140377</v>
      </c>
      <c r="B379">
        <v>14</v>
      </c>
      <c r="C379">
        <v>0</v>
      </c>
      <c r="D379">
        <v>7</v>
      </c>
      <c r="E379">
        <v>6.6</v>
      </c>
      <c r="F379">
        <v>5.5</v>
      </c>
      <c r="G379">
        <v>6.6</v>
      </c>
      <c r="H379">
        <v>175.5</v>
      </c>
      <c r="I379">
        <v>2.6</v>
      </c>
      <c r="J379" t="s">
        <v>263</v>
      </c>
      <c r="K379" t="s">
        <v>293</v>
      </c>
      <c r="L379" t="s">
        <v>294</v>
      </c>
      <c r="M379">
        <v>285415.33978724998</v>
      </c>
      <c r="N379">
        <v>581550.36430000002</v>
      </c>
    </row>
    <row r="380" spans="1:14">
      <c r="A380">
        <v>140378</v>
      </c>
      <c r="B380">
        <v>14</v>
      </c>
      <c r="C380">
        <v>0</v>
      </c>
      <c r="D380">
        <v>7</v>
      </c>
      <c r="E380">
        <v>8.6</v>
      </c>
      <c r="F380">
        <v>0.5</v>
      </c>
      <c r="G380">
        <v>8.6</v>
      </c>
      <c r="H380">
        <v>170.5</v>
      </c>
      <c r="I380">
        <v>1.1000000000000001</v>
      </c>
      <c r="J380" t="s">
        <v>374</v>
      </c>
      <c r="K380" t="s">
        <v>375</v>
      </c>
      <c r="L380" t="s">
        <v>376</v>
      </c>
      <c r="M380">
        <v>285418.70909725002</v>
      </c>
      <c r="N380">
        <v>581546.13529999997</v>
      </c>
    </row>
    <row r="381" spans="1:14">
      <c r="A381">
        <v>140379</v>
      </c>
      <c r="B381">
        <v>14</v>
      </c>
      <c r="C381">
        <v>0</v>
      </c>
      <c r="D381">
        <v>7</v>
      </c>
      <c r="E381">
        <v>6.9</v>
      </c>
      <c r="F381">
        <v>0.2</v>
      </c>
      <c r="G381">
        <v>6.9</v>
      </c>
      <c r="H381">
        <v>170.2</v>
      </c>
      <c r="I381">
        <v>1</v>
      </c>
      <c r="J381" t="s">
        <v>176</v>
      </c>
      <c r="K381" t="s">
        <v>177</v>
      </c>
      <c r="L381" t="s">
        <v>190</v>
      </c>
      <c r="M381">
        <v>285417.16445784998</v>
      </c>
      <c r="N381">
        <v>581545.36195000005</v>
      </c>
    </row>
    <row r="382" spans="1:14">
      <c r="A382">
        <v>140380</v>
      </c>
      <c r="B382">
        <v>14</v>
      </c>
      <c r="C382">
        <v>0</v>
      </c>
      <c r="D382">
        <v>7</v>
      </c>
      <c r="E382">
        <v>0.8</v>
      </c>
      <c r="F382">
        <v>0.9</v>
      </c>
      <c r="G382">
        <v>0.8</v>
      </c>
      <c r="H382">
        <v>170.9</v>
      </c>
      <c r="I382">
        <v>17.188733849999998</v>
      </c>
      <c r="J382" t="s">
        <v>181</v>
      </c>
      <c r="K382" t="s">
        <v>362</v>
      </c>
      <c r="L382" t="s">
        <v>363</v>
      </c>
      <c r="M382">
        <v>285411.10682540003</v>
      </c>
      <c r="N382">
        <v>581544.29240000003</v>
      </c>
    </row>
    <row r="383" spans="1:14">
      <c r="A383">
        <v>140381</v>
      </c>
      <c r="B383">
        <v>14</v>
      </c>
      <c r="C383">
        <v>0</v>
      </c>
      <c r="D383">
        <v>7</v>
      </c>
      <c r="E383">
        <v>7.1</v>
      </c>
      <c r="F383">
        <v>3.4</v>
      </c>
      <c r="G383">
        <v>7.1</v>
      </c>
      <c r="H383">
        <v>173.4</v>
      </c>
      <c r="I383">
        <v>27.056340330000001</v>
      </c>
      <c r="J383" t="s">
        <v>181</v>
      </c>
      <c r="K383" t="s">
        <v>232</v>
      </c>
      <c r="L383" t="s">
        <v>233</v>
      </c>
      <c r="M383">
        <v>285416.42858354998</v>
      </c>
      <c r="N383">
        <v>581548.49104999995</v>
      </c>
    </row>
    <row r="384" spans="1:14">
      <c r="A384">
        <v>140382</v>
      </c>
      <c r="B384">
        <v>14</v>
      </c>
      <c r="C384">
        <v>0</v>
      </c>
      <c r="D384">
        <v>7</v>
      </c>
      <c r="E384">
        <v>2.2999999999999998</v>
      </c>
      <c r="F384">
        <v>9.3000000000000007</v>
      </c>
      <c r="G384">
        <v>2.2999999999999998</v>
      </c>
      <c r="H384">
        <v>179.3</v>
      </c>
      <c r="I384">
        <v>10.504226239999999</v>
      </c>
      <c r="J384" t="s">
        <v>320</v>
      </c>
      <c r="K384" t="s">
        <v>321</v>
      </c>
      <c r="L384" t="s">
        <v>322</v>
      </c>
      <c r="M384">
        <v>285410.11064292502</v>
      </c>
      <c r="N384">
        <v>581552.78465000005</v>
      </c>
    </row>
    <row r="385" spans="1:14">
      <c r="A385">
        <v>140383</v>
      </c>
      <c r="B385">
        <v>14</v>
      </c>
      <c r="C385">
        <v>0</v>
      </c>
      <c r="D385">
        <v>7</v>
      </c>
      <c r="E385">
        <v>7.7</v>
      </c>
      <c r="F385">
        <v>7.7</v>
      </c>
      <c r="G385">
        <v>7.7</v>
      </c>
      <c r="H385">
        <v>177.7</v>
      </c>
      <c r="I385">
        <v>13.209860279999999</v>
      </c>
      <c r="J385" t="s">
        <v>340</v>
      </c>
      <c r="K385" t="s">
        <v>377</v>
      </c>
      <c r="L385" t="s">
        <v>378</v>
      </c>
      <c r="M385">
        <v>285415.75771217502</v>
      </c>
      <c r="N385">
        <v>581552.79035000002</v>
      </c>
    </row>
    <row r="386" spans="1:14">
      <c r="A386">
        <v>140384</v>
      </c>
      <c r="B386">
        <v>14</v>
      </c>
      <c r="C386">
        <v>0</v>
      </c>
      <c r="D386">
        <v>7</v>
      </c>
      <c r="E386">
        <v>7.4</v>
      </c>
      <c r="F386">
        <v>3.6</v>
      </c>
      <c r="G386">
        <v>7.4</v>
      </c>
      <c r="H386">
        <v>173.6</v>
      </c>
      <c r="I386">
        <v>42.971834629999996</v>
      </c>
      <c r="J386" t="s">
        <v>170</v>
      </c>
      <c r="K386" t="s">
        <v>170</v>
      </c>
      <c r="L386" t="s">
        <v>170</v>
      </c>
      <c r="M386">
        <v>285416.65853479999</v>
      </c>
      <c r="N386">
        <v>581548.76870000002</v>
      </c>
    </row>
    <row r="387" spans="1:14">
      <c r="A387">
        <v>140385</v>
      </c>
      <c r="B387">
        <v>14</v>
      </c>
      <c r="C387">
        <v>0</v>
      </c>
      <c r="D387">
        <v>7</v>
      </c>
      <c r="E387">
        <v>5.9</v>
      </c>
      <c r="F387">
        <v>5.8</v>
      </c>
      <c r="G387">
        <v>5.9</v>
      </c>
      <c r="H387">
        <v>175.8</v>
      </c>
      <c r="I387">
        <v>13.84648005</v>
      </c>
      <c r="J387" t="s">
        <v>181</v>
      </c>
      <c r="K387" t="s">
        <v>241</v>
      </c>
      <c r="L387" t="s">
        <v>242</v>
      </c>
      <c r="M387">
        <v>285414.58092914999</v>
      </c>
      <c r="N387">
        <v>581550.45244999998</v>
      </c>
    </row>
    <row r="388" spans="1:14">
      <c r="A388">
        <v>140386</v>
      </c>
      <c r="B388">
        <v>14</v>
      </c>
      <c r="C388">
        <v>0</v>
      </c>
      <c r="D388">
        <v>8</v>
      </c>
      <c r="E388">
        <v>0.8</v>
      </c>
      <c r="F388">
        <v>1.4</v>
      </c>
      <c r="G388">
        <v>0.8</v>
      </c>
      <c r="H388">
        <v>181.4</v>
      </c>
      <c r="I388">
        <v>1.8</v>
      </c>
      <c r="J388" t="s">
        <v>173</v>
      </c>
      <c r="K388" t="s">
        <v>174</v>
      </c>
      <c r="L388" t="s">
        <v>175</v>
      </c>
      <c r="M388">
        <v>285408.0618884</v>
      </c>
      <c r="N388">
        <v>581554.37239999999</v>
      </c>
    </row>
    <row r="389" spans="1:14">
      <c r="A389">
        <v>140387</v>
      </c>
      <c r="B389">
        <v>14</v>
      </c>
      <c r="C389">
        <v>0</v>
      </c>
      <c r="D389">
        <v>8</v>
      </c>
      <c r="E389">
        <v>0.1</v>
      </c>
      <c r="F389">
        <v>1.7</v>
      </c>
      <c r="G389">
        <v>0.1</v>
      </c>
      <c r="H389">
        <v>181.7</v>
      </c>
      <c r="I389">
        <v>1.4</v>
      </c>
      <c r="J389" t="s">
        <v>266</v>
      </c>
      <c r="K389" t="s">
        <v>267</v>
      </c>
      <c r="L389" t="s">
        <v>379</v>
      </c>
      <c r="M389">
        <v>285407.302986275</v>
      </c>
      <c r="N389">
        <v>581554.46054999996</v>
      </c>
    </row>
    <row r="390" spans="1:14">
      <c r="A390">
        <v>140388</v>
      </c>
      <c r="B390">
        <v>14</v>
      </c>
      <c r="C390">
        <v>0</v>
      </c>
      <c r="D390">
        <v>8</v>
      </c>
      <c r="E390">
        <v>2.4</v>
      </c>
      <c r="F390">
        <v>2.6</v>
      </c>
      <c r="G390">
        <v>2.4</v>
      </c>
      <c r="H390">
        <v>182.6</v>
      </c>
      <c r="I390">
        <v>1.4</v>
      </c>
      <c r="J390" t="s">
        <v>162</v>
      </c>
      <c r="K390" t="s">
        <v>163</v>
      </c>
      <c r="L390" t="s">
        <v>260</v>
      </c>
      <c r="M390">
        <v>285409.2496868</v>
      </c>
      <c r="N390">
        <v>581555.98120000004</v>
      </c>
    </row>
    <row r="391" spans="1:14">
      <c r="A391">
        <v>140389</v>
      </c>
      <c r="B391">
        <v>14</v>
      </c>
      <c r="C391">
        <v>0</v>
      </c>
      <c r="D391">
        <v>8</v>
      </c>
      <c r="E391">
        <v>2.6</v>
      </c>
      <c r="F391">
        <v>2.1</v>
      </c>
      <c r="G391">
        <v>2.6</v>
      </c>
      <c r="H391">
        <v>182.1</v>
      </c>
      <c r="I391">
        <v>7.5</v>
      </c>
      <c r="J391" t="s">
        <v>181</v>
      </c>
      <c r="K391" t="s">
        <v>182</v>
      </c>
      <c r="L391" t="s">
        <v>183</v>
      </c>
      <c r="M391">
        <v>285409.58665095002</v>
      </c>
      <c r="N391">
        <v>581555.55830000003</v>
      </c>
    </row>
    <row r="392" spans="1:14">
      <c r="A392">
        <v>140390</v>
      </c>
      <c r="B392">
        <v>14</v>
      </c>
      <c r="C392">
        <v>0</v>
      </c>
      <c r="D392">
        <v>6</v>
      </c>
      <c r="E392">
        <v>0.1</v>
      </c>
      <c r="F392">
        <v>3.5</v>
      </c>
      <c r="G392">
        <v>0.1</v>
      </c>
      <c r="H392">
        <v>163.5</v>
      </c>
      <c r="I392" t="s">
        <v>170</v>
      </c>
      <c r="J392" t="s">
        <v>170</v>
      </c>
      <c r="K392" t="s">
        <v>170</v>
      </c>
      <c r="L392" t="s">
        <v>170</v>
      </c>
      <c r="M392">
        <v>285412.580972625</v>
      </c>
      <c r="N392">
        <v>581536.98855000001</v>
      </c>
    </row>
    <row r="393" spans="1:14">
      <c r="A393">
        <v>140391</v>
      </c>
      <c r="B393">
        <v>14</v>
      </c>
      <c r="C393">
        <v>0</v>
      </c>
      <c r="D393">
        <v>8</v>
      </c>
      <c r="E393">
        <v>0.3</v>
      </c>
      <c r="F393">
        <v>3.7</v>
      </c>
      <c r="G393">
        <v>0.3</v>
      </c>
      <c r="H393">
        <v>183.7</v>
      </c>
      <c r="I393">
        <v>4</v>
      </c>
      <c r="J393" t="s">
        <v>194</v>
      </c>
      <c r="K393" t="s">
        <v>195</v>
      </c>
      <c r="L393" t="s">
        <v>167</v>
      </c>
      <c r="M393">
        <v>285406.91496332502</v>
      </c>
      <c r="N393">
        <v>581556.43764999998</v>
      </c>
    </row>
    <row r="394" spans="1:14">
      <c r="A394">
        <v>140392</v>
      </c>
      <c r="B394">
        <v>14</v>
      </c>
      <c r="C394">
        <v>0</v>
      </c>
      <c r="D394">
        <v>8</v>
      </c>
      <c r="E394">
        <v>3.3</v>
      </c>
      <c r="F394">
        <v>3.2</v>
      </c>
      <c r="G394">
        <v>3.3</v>
      </c>
      <c r="H394">
        <v>183.2</v>
      </c>
      <c r="I394">
        <v>1.1000000000000001</v>
      </c>
      <c r="J394" t="s">
        <v>191</v>
      </c>
      <c r="K394" t="s">
        <v>227</v>
      </c>
      <c r="L394" t="s">
        <v>228</v>
      </c>
      <c r="M394">
        <v>285409.93958419998</v>
      </c>
      <c r="N394">
        <v>581556.81414999999</v>
      </c>
    </row>
    <row r="395" spans="1:14">
      <c r="A395">
        <v>140393</v>
      </c>
      <c r="B395">
        <v>14</v>
      </c>
      <c r="C395">
        <v>0</v>
      </c>
      <c r="D395">
        <v>8</v>
      </c>
      <c r="E395">
        <v>3.5</v>
      </c>
      <c r="F395">
        <v>4.2</v>
      </c>
      <c r="G395">
        <v>3.5</v>
      </c>
      <c r="H395">
        <v>184.2</v>
      </c>
      <c r="I395">
        <v>1.3</v>
      </c>
      <c r="J395" t="s">
        <v>162</v>
      </c>
      <c r="K395" t="s">
        <v>367</v>
      </c>
      <c r="L395" t="s">
        <v>380</v>
      </c>
      <c r="M395">
        <v>285409.84158524999</v>
      </c>
      <c r="N395">
        <v>581557.83125000005</v>
      </c>
    </row>
    <row r="396" spans="1:14">
      <c r="A396">
        <v>140394</v>
      </c>
      <c r="B396">
        <v>14</v>
      </c>
      <c r="C396">
        <v>0</v>
      </c>
      <c r="D396">
        <v>8</v>
      </c>
      <c r="E396">
        <v>3.1</v>
      </c>
      <c r="F396">
        <v>4.3</v>
      </c>
      <c r="G396">
        <v>3.1</v>
      </c>
      <c r="H396">
        <v>184.3</v>
      </c>
      <c r="I396">
        <v>2</v>
      </c>
      <c r="J396" t="s">
        <v>159</v>
      </c>
      <c r="K396" t="s">
        <v>381</v>
      </c>
      <c r="L396" t="s">
        <v>382</v>
      </c>
      <c r="M396">
        <v>285409.42863497499</v>
      </c>
      <c r="N396">
        <v>581557.81305</v>
      </c>
    </row>
    <row r="397" spans="1:14">
      <c r="A397">
        <v>140395</v>
      </c>
      <c r="B397">
        <v>14</v>
      </c>
      <c r="C397">
        <v>0</v>
      </c>
      <c r="D397">
        <v>8</v>
      </c>
      <c r="E397">
        <v>4.5</v>
      </c>
      <c r="F397">
        <v>4.7</v>
      </c>
      <c r="G397">
        <v>4.5</v>
      </c>
      <c r="H397">
        <v>184.7</v>
      </c>
      <c r="I397">
        <v>1</v>
      </c>
      <c r="J397" t="s">
        <v>266</v>
      </c>
      <c r="K397" t="s">
        <v>267</v>
      </c>
      <c r="L397" t="s">
        <v>268</v>
      </c>
      <c r="M397">
        <v>285410.656483625</v>
      </c>
      <c r="N397">
        <v>581558.59675000003</v>
      </c>
    </row>
    <row r="398" spans="1:14">
      <c r="A398">
        <v>140396</v>
      </c>
      <c r="B398">
        <v>14</v>
      </c>
      <c r="C398">
        <v>0</v>
      </c>
      <c r="D398">
        <v>8</v>
      </c>
      <c r="E398">
        <v>4.3</v>
      </c>
      <c r="F398">
        <v>4.7</v>
      </c>
      <c r="G398">
        <v>4.3</v>
      </c>
      <c r="H398">
        <v>184.7</v>
      </c>
      <c r="I398">
        <v>1.2</v>
      </c>
      <c r="J398" t="s">
        <v>173</v>
      </c>
      <c r="K398" t="s">
        <v>269</v>
      </c>
      <c r="L398" t="s">
        <v>383</v>
      </c>
      <c r="M398">
        <v>285410.46450657502</v>
      </c>
      <c r="N398">
        <v>581558.53965000005</v>
      </c>
    </row>
    <row r="399" spans="1:14">
      <c r="A399">
        <v>140396</v>
      </c>
      <c r="B399">
        <v>14</v>
      </c>
      <c r="C399">
        <v>0</v>
      </c>
      <c r="D399">
        <v>8</v>
      </c>
      <c r="E399">
        <v>4.3</v>
      </c>
      <c r="F399">
        <v>4.7</v>
      </c>
      <c r="G399">
        <v>4.3</v>
      </c>
      <c r="H399">
        <v>184.7</v>
      </c>
      <c r="I399">
        <v>1.5</v>
      </c>
      <c r="J399" t="s">
        <v>173</v>
      </c>
      <c r="K399" t="s">
        <v>269</v>
      </c>
      <c r="L399" t="s">
        <v>383</v>
      </c>
      <c r="M399">
        <v>285410.46450657502</v>
      </c>
      <c r="N399">
        <v>581558.53965000005</v>
      </c>
    </row>
    <row r="400" spans="1:14">
      <c r="A400">
        <v>140396</v>
      </c>
      <c r="B400">
        <v>14</v>
      </c>
      <c r="C400">
        <v>0</v>
      </c>
      <c r="D400">
        <v>8</v>
      </c>
      <c r="E400">
        <v>4.3</v>
      </c>
      <c r="F400">
        <v>4.7</v>
      </c>
      <c r="G400">
        <v>4.3</v>
      </c>
      <c r="H400">
        <v>184.7</v>
      </c>
      <c r="I400">
        <v>1.4</v>
      </c>
      <c r="J400" t="s">
        <v>173</v>
      </c>
      <c r="K400" t="s">
        <v>269</v>
      </c>
      <c r="L400" t="s">
        <v>383</v>
      </c>
      <c r="M400">
        <v>285410.46450657502</v>
      </c>
      <c r="N400">
        <v>581558.53965000005</v>
      </c>
    </row>
    <row r="401" spans="1:14">
      <c r="A401">
        <v>140397</v>
      </c>
      <c r="B401">
        <v>14</v>
      </c>
      <c r="C401">
        <v>0</v>
      </c>
      <c r="D401">
        <v>8</v>
      </c>
      <c r="E401">
        <v>4.3</v>
      </c>
      <c r="F401">
        <v>4.7</v>
      </c>
      <c r="G401">
        <v>4.3</v>
      </c>
      <c r="H401">
        <v>184.7</v>
      </c>
      <c r="I401">
        <v>1.8</v>
      </c>
      <c r="J401" t="s">
        <v>186</v>
      </c>
      <c r="K401" t="s">
        <v>221</v>
      </c>
      <c r="L401" t="s">
        <v>222</v>
      </c>
      <c r="M401">
        <v>285410.46450657502</v>
      </c>
      <c r="N401">
        <v>581558.53965000005</v>
      </c>
    </row>
    <row r="402" spans="1:14">
      <c r="A402">
        <v>140398</v>
      </c>
      <c r="B402">
        <v>14</v>
      </c>
      <c r="C402">
        <v>0</v>
      </c>
      <c r="D402">
        <v>8</v>
      </c>
      <c r="E402">
        <v>3.9</v>
      </c>
      <c r="F402">
        <v>4.8</v>
      </c>
      <c r="G402">
        <v>3.9</v>
      </c>
      <c r="H402">
        <v>184.8</v>
      </c>
      <c r="I402">
        <v>1.3</v>
      </c>
      <c r="J402" t="s">
        <v>194</v>
      </c>
      <c r="K402" t="s">
        <v>261</v>
      </c>
      <c r="L402" t="s">
        <v>262</v>
      </c>
      <c r="M402">
        <v>285410.05155540002</v>
      </c>
      <c r="N402">
        <v>581558.52145</v>
      </c>
    </row>
    <row r="403" spans="1:14">
      <c r="A403">
        <v>140399</v>
      </c>
      <c r="B403">
        <v>14</v>
      </c>
      <c r="C403">
        <v>0</v>
      </c>
      <c r="D403">
        <v>8</v>
      </c>
      <c r="E403">
        <v>4.3</v>
      </c>
      <c r="F403">
        <v>5.0999999999999996</v>
      </c>
      <c r="G403">
        <v>4.3</v>
      </c>
      <c r="H403">
        <v>185.1</v>
      </c>
      <c r="I403">
        <v>1.2</v>
      </c>
      <c r="J403" t="s">
        <v>186</v>
      </c>
      <c r="K403" t="s">
        <v>220</v>
      </c>
      <c r="L403" t="s">
        <v>167</v>
      </c>
      <c r="M403">
        <v>285410.34851947502</v>
      </c>
      <c r="N403">
        <v>581558.92365000001</v>
      </c>
    </row>
    <row r="404" spans="1:14">
      <c r="A404">
        <v>140400</v>
      </c>
      <c r="B404">
        <v>14</v>
      </c>
      <c r="C404">
        <v>0</v>
      </c>
      <c r="D404">
        <v>8</v>
      </c>
      <c r="E404">
        <v>3</v>
      </c>
      <c r="F404">
        <v>5.4</v>
      </c>
      <c r="G404">
        <v>3</v>
      </c>
      <c r="H404">
        <v>185.4</v>
      </c>
      <c r="I404">
        <v>1.3</v>
      </c>
      <c r="J404" t="s">
        <v>191</v>
      </c>
      <c r="K404" t="s">
        <v>192</v>
      </c>
      <c r="L404" t="s">
        <v>193</v>
      </c>
      <c r="M404">
        <v>285409.01367150003</v>
      </c>
      <c r="N404">
        <v>581558.84050000005</v>
      </c>
    </row>
    <row r="405" spans="1:14">
      <c r="A405">
        <v>140401</v>
      </c>
      <c r="B405">
        <v>14</v>
      </c>
      <c r="C405">
        <v>0</v>
      </c>
      <c r="D405">
        <v>8</v>
      </c>
      <c r="E405">
        <v>2.4</v>
      </c>
      <c r="F405">
        <v>5.3</v>
      </c>
      <c r="G405">
        <v>2.4</v>
      </c>
      <c r="H405">
        <v>185.3</v>
      </c>
      <c r="I405">
        <v>1.4</v>
      </c>
      <c r="J405" t="s">
        <v>194</v>
      </c>
      <c r="K405" t="s">
        <v>201</v>
      </c>
      <c r="L405" t="s">
        <v>354</v>
      </c>
      <c r="M405">
        <v>285408.46673540003</v>
      </c>
      <c r="N405">
        <v>581558.57319999998</v>
      </c>
    </row>
    <row r="406" spans="1:14">
      <c r="A406">
        <v>140402</v>
      </c>
      <c r="B406">
        <v>14</v>
      </c>
      <c r="C406">
        <v>0</v>
      </c>
      <c r="D406">
        <v>8</v>
      </c>
      <c r="E406">
        <v>3.3</v>
      </c>
      <c r="F406">
        <v>6</v>
      </c>
      <c r="G406">
        <v>3.3</v>
      </c>
      <c r="H406">
        <v>186</v>
      </c>
      <c r="I406">
        <v>1.2</v>
      </c>
      <c r="J406" t="s">
        <v>194</v>
      </c>
      <c r="K406" t="s">
        <v>195</v>
      </c>
      <c r="L406" t="s">
        <v>167</v>
      </c>
      <c r="M406">
        <v>285409.12765350001</v>
      </c>
      <c r="N406">
        <v>581559.50214999996</v>
      </c>
    </row>
    <row r="407" spans="1:14">
      <c r="A407">
        <v>140403</v>
      </c>
      <c r="B407">
        <v>14</v>
      </c>
      <c r="C407">
        <v>0</v>
      </c>
      <c r="D407">
        <v>8</v>
      </c>
      <c r="E407">
        <v>1.5</v>
      </c>
      <c r="F407">
        <v>6.6</v>
      </c>
      <c r="G407">
        <v>1.5</v>
      </c>
      <c r="H407">
        <v>186.6</v>
      </c>
      <c r="I407">
        <v>1.7</v>
      </c>
      <c r="J407" t="s">
        <v>173</v>
      </c>
      <c r="K407" t="s">
        <v>343</v>
      </c>
      <c r="L407" t="s">
        <v>344</v>
      </c>
      <c r="M407">
        <v>285407.22584924998</v>
      </c>
      <c r="N407">
        <v>581559.56425000005</v>
      </c>
    </row>
    <row r="408" spans="1:14">
      <c r="A408">
        <v>140404</v>
      </c>
      <c r="B408">
        <v>14</v>
      </c>
      <c r="C408">
        <v>0</v>
      </c>
      <c r="D408">
        <v>8</v>
      </c>
      <c r="E408">
        <v>1.4</v>
      </c>
      <c r="F408">
        <v>6.8</v>
      </c>
      <c r="G408">
        <v>1.4</v>
      </c>
      <c r="H408">
        <v>186.8</v>
      </c>
      <c r="I408">
        <v>3.5</v>
      </c>
      <c r="J408" t="s">
        <v>250</v>
      </c>
      <c r="K408" t="s">
        <v>251</v>
      </c>
      <c r="L408" t="s">
        <v>358</v>
      </c>
      <c r="M408">
        <v>285407.07186139998</v>
      </c>
      <c r="N408">
        <v>581559.72770000005</v>
      </c>
    </row>
    <row r="409" spans="1:14">
      <c r="A409">
        <v>140405</v>
      </c>
      <c r="B409">
        <v>14</v>
      </c>
      <c r="C409">
        <v>0</v>
      </c>
      <c r="D409">
        <v>8</v>
      </c>
      <c r="E409">
        <v>2.7</v>
      </c>
      <c r="F409">
        <v>7.2</v>
      </c>
      <c r="G409">
        <v>2.7</v>
      </c>
      <c r="H409">
        <v>187.2</v>
      </c>
      <c r="I409">
        <v>1.3</v>
      </c>
      <c r="J409" t="s">
        <v>165</v>
      </c>
      <c r="K409" t="s">
        <v>166</v>
      </c>
      <c r="L409" t="s">
        <v>384</v>
      </c>
      <c r="M409">
        <v>285408.20374079997</v>
      </c>
      <c r="N409">
        <v>581560.48285000003</v>
      </c>
    </row>
    <row r="410" spans="1:14">
      <c r="A410">
        <v>140406</v>
      </c>
      <c r="B410">
        <v>14</v>
      </c>
      <c r="C410">
        <v>0</v>
      </c>
      <c r="D410">
        <v>8</v>
      </c>
      <c r="E410">
        <v>1.2</v>
      </c>
      <c r="F410">
        <v>8</v>
      </c>
      <c r="G410">
        <v>1.2</v>
      </c>
      <c r="H410">
        <v>188</v>
      </c>
      <c r="I410">
        <v>1.1000000000000001</v>
      </c>
      <c r="J410" t="s">
        <v>250</v>
      </c>
      <c r="K410" t="s">
        <v>385</v>
      </c>
      <c r="L410" t="s">
        <v>386</v>
      </c>
      <c r="M410">
        <v>285406.531892</v>
      </c>
      <c r="N410">
        <v>581560.82259999996</v>
      </c>
    </row>
    <row r="411" spans="1:14">
      <c r="A411">
        <v>140407</v>
      </c>
      <c r="B411">
        <v>14</v>
      </c>
      <c r="C411">
        <v>0</v>
      </c>
      <c r="D411">
        <v>8</v>
      </c>
      <c r="E411">
        <v>2.7</v>
      </c>
      <c r="F411">
        <v>7.2</v>
      </c>
      <c r="G411">
        <v>2.7</v>
      </c>
      <c r="H411">
        <v>187.2</v>
      </c>
      <c r="I411">
        <v>1</v>
      </c>
      <c r="J411" t="s">
        <v>162</v>
      </c>
      <c r="K411" t="s">
        <v>243</v>
      </c>
      <c r="L411" t="s">
        <v>244</v>
      </c>
      <c r="M411">
        <v>285408.20374079997</v>
      </c>
      <c r="N411">
        <v>581560.48285000003</v>
      </c>
    </row>
    <row r="412" spans="1:14">
      <c r="A412">
        <v>140408</v>
      </c>
      <c r="B412">
        <v>14</v>
      </c>
      <c r="C412">
        <v>0</v>
      </c>
      <c r="D412">
        <v>8</v>
      </c>
      <c r="E412">
        <v>2.8</v>
      </c>
      <c r="F412">
        <v>9.3000000000000007</v>
      </c>
      <c r="G412">
        <v>2.8</v>
      </c>
      <c r="H412">
        <v>189.3</v>
      </c>
      <c r="I412">
        <v>2.2999999999999998</v>
      </c>
      <c r="J412" t="s">
        <v>224</v>
      </c>
      <c r="K412" t="s">
        <v>225</v>
      </c>
      <c r="L412" t="s">
        <v>161</v>
      </c>
      <c r="M412">
        <v>285407.69077530003</v>
      </c>
      <c r="N412">
        <v>581562.52740000002</v>
      </c>
    </row>
    <row r="413" spans="1:14">
      <c r="A413">
        <v>140409</v>
      </c>
      <c r="B413">
        <v>14</v>
      </c>
      <c r="C413">
        <v>0</v>
      </c>
      <c r="D413">
        <v>8</v>
      </c>
      <c r="E413">
        <v>3.1</v>
      </c>
      <c r="F413">
        <v>9.6</v>
      </c>
      <c r="G413">
        <v>3.1</v>
      </c>
      <c r="H413">
        <v>189.6</v>
      </c>
      <c r="I413">
        <v>1.3</v>
      </c>
      <c r="J413" t="s">
        <v>186</v>
      </c>
      <c r="K413" t="s">
        <v>275</v>
      </c>
      <c r="L413" t="s">
        <v>285</v>
      </c>
      <c r="M413">
        <v>285407.89175820001</v>
      </c>
      <c r="N413">
        <v>581562.90104999999</v>
      </c>
    </row>
    <row r="414" spans="1:14">
      <c r="A414">
        <v>140410</v>
      </c>
      <c r="B414">
        <v>14</v>
      </c>
      <c r="C414">
        <v>0</v>
      </c>
      <c r="D414">
        <v>8</v>
      </c>
      <c r="E414">
        <v>3.2</v>
      </c>
      <c r="F414">
        <v>9.4</v>
      </c>
      <c r="G414">
        <v>3.2</v>
      </c>
      <c r="H414">
        <v>189.4</v>
      </c>
      <c r="I414">
        <v>1.2</v>
      </c>
      <c r="J414" t="s">
        <v>170</v>
      </c>
      <c r="K414" t="s">
        <v>170</v>
      </c>
      <c r="L414" t="s">
        <v>197</v>
      </c>
      <c r="M414">
        <v>285408.04574560001</v>
      </c>
      <c r="N414">
        <v>581562.73759999999</v>
      </c>
    </row>
    <row r="415" spans="1:14">
      <c r="A415">
        <v>140411</v>
      </c>
      <c r="B415">
        <v>14</v>
      </c>
      <c r="C415">
        <v>0</v>
      </c>
      <c r="D415">
        <v>8</v>
      </c>
      <c r="E415">
        <v>4</v>
      </c>
      <c r="F415">
        <v>8.6</v>
      </c>
      <c r="G415">
        <v>4</v>
      </c>
      <c r="H415">
        <v>188.6</v>
      </c>
      <c r="I415">
        <v>2.9</v>
      </c>
      <c r="J415" t="s">
        <v>224</v>
      </c>
      <c r="K415" t="s">
        <v>225</v>
      </c>
      <c r="L415" t="s">
        <v>161</v>
      </c>
      <c r="M415">
        <v>285409.04565799999</v>
      </c>
      <c r="N415">
        <v>581562.19799999997</v>
      </c>
    </row>
    <row r="416" spans="1:14">
      <c r="A416">
        <v>140412</v>
      </c>
      <c r="B416">
        <v>14</v>
      </c>
      <c r="C416">
        <v>0</v>
      </c>
      <c r="D416">
        <v>8</v>
      </c>
      <c r="E416">
        <v>4.2</v>
      </c>
      <c r="F416">
        <v>8.5</v>
      </c>
      <c r="G416">
        <v>4.2</v>
      </c>
      <c r="H416">
        <v>188.5</v>
      </c>
      <c r="I416">
        <v>3.7</v>
      </c>
      <c r="J416" t="s">
        <v>170</v>
      </c>
      <c r="K416" t="s">
        <v>170</v>
      </c>
      <c r="L416" t="s">
        <v>197</v>
      </c>
      <c r="M416">
        <v>285409.26663775003</v>
      </c>
      <c r="N416">
        <v>581562.15910000005</v>
      </c>
    </row>
    <row r="417" spans="1:14">
      <c r="A417">
        <v>140413</v>
      </c>
      <c r="B417">
        <v>14</v>
      </c>
      <c r="C417">
        <v>0</v>
      </c>
      <c r="D417">
        <v>8</v>
      </c>
      <c r="E417">
        <v>4.2</v>
      </c>
      <c r="F417">
        <v>8.4</v>
      </c>
      <c r="G417">
        <v>4.2</v>
      </c>
      <c r="H417">
        <v>188.4</v>
      </c>
      <c r="I417">
        <v>1</v>
      </c>
      <c r="J417" t="s">
        <v>250</v>
      </c>
      <c r="K417" t="s">
        <v>385</v>
      </c>
      <c r="L417" t="s">
        <v>386</v>
      </c>
      <c r="M417">
        <v>285409.29563459998</v>
      </c>
      <c r="N417">
        <v>581562.06310000003</v>
      </c>
    </row>
    <row r="418" spans="1:14">
      <c r="A418">
        <v>140414</v>
      </c>
      <c r="B418">
        <v>14</v>
      </c>
      <c r="C418">
        <v>0</v>
      </c>
      <c r="D418">
        <v>8</v>
      </c>
      <c r="E418">
        <v>4.3</v>
      </c>
      <c r="F418">
        <v>9.8000000000000007</v>
      </c>
      <c r="G418">
        <v>4.3</v>
      </c>
      <c r="H418">
        <v>189.8</v>
      </c>
      <c r="I418">
        <v>2.2999999999999998</v>
      </c>
      <c r="J418" t="s">
        <v>194</v>
      </c>
      <c r="K418" t="s">
        <v>201</v>
      </c>
      <c r="L418" t="s">
        <v>299</v>
      </c>
      <c r="M418">
        <v>285408.98567104997</v>
      </c>
      <c r="N418">
        <v>581563.43565</v>
      </c>
    </row>
    <row r="419" spans="1:14">
      <c r="A419">
        <v>140415</v>
      </c>
      <c r="B419">
        <v>14</v>
      </c>
      <c r="C419">
        <v>0</v>
      </c>
      <c r="D419">
        <v>8</v>
      </c>
      <c r="E419">
        <v>4</v>
      </c>
      <c r="F419">
        <v>8.8000000000000007</v>
      </c>
      <c r="G419">
        <v>4</v>
      </c>
      <c r="H419">
        <v>188.8</v>
      </c>
      <c r="I419">
        <v>1.9</v>
      </c>
      <c r="J419" t="s">
        <v>170</v>
      </c>
      <c r="K419" t="s">
        <v>170</v>
      </c>
      <c r="L419" t="s">
        <v>197</v>
      </c>
      <c r="M419">
        <v>285408.98766400001</v>
      </c>
      <c r="N419">
        <v>581562.39</v>
      </c>
    </row>
    <row r="420" spans="1:14">
      <c r="A420">
        <v>140416</v>
      </c>
      <c r="B420">
        <v>14</v>
      </c>
      <c r="C420">
        <v>0</v>
      </c>
      <c r="D420">
        <v>8</v>
      </c>
      <c r="E420">
        <v>5.4</v>
      </c>
      <c r="F420">
        <v>7</v>
      </c>
      <c r="G420">
        <v>5.4</v>
      </c>
      <c r="H420">
        <v>187</v>
      </c>
      <c r="I420">
        <v>1.8</v>
      </c>
      <c r="J420" t="s">
        <v>170</v>
      </c>
      <c r="K420" t="s">
        <v>245</v>
      </c>
      <c r="L420" t="s">
        <v>245</v>
      </c>
      <c r="M420">
        <v>285410.8534735</v>
      </c>
      <c r="N420">
        <v>581561.06169999996</v>
      </c>
    </row>
    <row r="421" spans="1:14">
      <c r="A421">
        <v>140417</v>
      </c>
      <c r="B421">
        <v>14</v>
      </c>
      <c r="C421">
        <v>0</v>
      </c>
      <c r="D421">
        <v>8</v>
      </c>
      <c r="E421">
        <v>6.1</v>
      </c>
      <c r="F421">
        <v>7.2</v>
      </c>
      <c r="G421">
        <v>6.1</v>
      </c>
      <c r="H421">
        <v>187.2</v>
      </c>
      <c r="I421">
        <v>1.2</v>
      </c>
      <c r="J421" t="s">
        <v>214</v>
      </c>
      <c r="K421" t="s">
        <v>387</v>
      </c>
      <c r="L421" t="s">
        <v>388</v>
      </c>
      <c r="M421">
        <v>285411.46741440002</v>
      </c>
      <c r="N421">
        <v>581561.45354999998</v>
      </c>
    </row>
    <row r="422" spans="1:14">
      <c r="A422">
        <v>140418</v>
      </c>
      <c r="B422">
        <v>14</v>
      </c>
      <c r="C422">
        <v>0</v>
      </c>
      <c r="D422">
        <v>8</v>
      </c>
      <c r="E422">
        <v>8</v>
      </c>
      <c r="F422">
        <v>9.6999999999999993</v>
      </c>
      <c r="G422">
        <v>8</v>
      </c>
      <c r="H422">
        <v>189.7</v>
      </c>
      <c r="I422">
        <v>1</v>
      </c>
      <c r="J422" t="s">
        <v>173</v>
      </c>
      <c r="K422" t="s">
        <v>174</v>
      </c>
      <c r="L422" t="s">
        <v>175</v>
      </c>
      <c r="M422">
        <v>285412.56638199999</v>
      </c>
      <c r="N422">
        <v>581564.39599999995</v>
      </c>
    </row>
    <row r="423" spans="1:14">
      <c r="A423">
        <v>140420</v>
      </c>
      <c r="B423">
        <v>14</v>
      </c>
      <c r="C423">
        <v>0</v>
      </c>
      <c r="D423">
        <v>8</v>
      </c>
      <c r="E423">
        <v>8.6999999999999993</v>
      </c>
      <c r="F423">
        <v>9.6</v>
      </c>
      <c r="G423">
        <v>8.6999999999999993</v>
      </c>
      <c r="H423">
        <v>189.6</v>
      </c>
      <c r="I423">
        <v>1.4</v>
      </c>
      <c r="J423" t="s">
        <v>214</v>
      </c>
      <c r="K423" t="s">
        <v>336</v>
      </c>
      <c r="L423" t="s">
        <v>337</v>
      </c>
      <c r="M423">
        <v>285413.2673214</v>
      </c>
      <c r="N423">
        <v>581564.49985000002</v>
      </c>
    </row>
    <row r="424" spans="1:14">
      <c r="A424">
        <v>140422</v>
      </c>
      <c r="B424">
        <v>14</v>
      </c>
      <c r="C424">
        <v>0</v>
      </c>
      <c r="D424">
        <v>8</v>
      </c>
      <c r="E424">
        <v>9.3000000000000007</v>
      </c>
      <c r="F424">
        <v>9</v>
      </c>
      <c r="G424">
        <v>9.3000000000000007</v>
      </c>
      <c r="H424">
        <v>189</v>
      </c>
      <c r="I424">
        <v>3.1</v>
      </c>
      <c r="J424" t="s">
        <v>173</v>
      </c>
      <c r="K424" t="s">
        <v>174</v>
      </c>
      <c r="L424" t="s">
        <v>175</v>
      </c>
      <c r="M424">
        <v>285414.01723275002</v>
      </c>
      <c r="N424">
        <v>581564.09514999995</v>
      </c>
    </row>
    <row r="425" spans="1:14">
      <c r="A425">
        <v>140423</v>
      </c>
      <c r="B425">
        <v>14</v>
      </c>
      <c r="C425">
        <v>0</v>
      </c>
      <c r="D425">
        <v>8</v>
      </c>
      <c r="E425">
        <v>7.9</v>
      </c>
      <c r="F425">
        <v>6.8</v>
      </c>
      <c r="G425">
        <v>7.9</v>
      </c>
      <c r="H425">
        <v>186.8</v>
      </c>
      <c r="I425">
        <v>9.8000000000000007</v>
      </c>
      <c r="J425" t="s">
        <v>181</v>
      </c>
      <c r="K425" t="s">
        <v>241</v>
      </c>
      <c r="L425" t="s">
        <v>242</v>
      </c>
      <c r="M425">
        <v>285413.31121790002</v>
      </c>
      <c r="N425">
        <v>581561.58345000003</v>
      </c>
    </row>
    <row r="426" spans="1:14">
      <c r="A426">
        <v>140424</v>
      </c>
      <c r="B426">
        <v>14</v>
      </c>
      <c r="C426">
        <v>0</v>
      </c>
      <c r="D426">
        <v>8</v>
      </c>
      <c r="E426">
        <v>8.1</v>
      </c>
      <c r="F426">
        <v>6.1</v>
      </c>
      <c r="G426">
        <v>8.1</v>
      </c>
      <c r="H426">
        <v>186.1</v>
      </c>
      <c r="I426">
        <v>1.4</v>
      </c>
      <c r="J426" t="s">
        <v>355</v>
      </c>
      <c r="K426" t="s">
        <v>356</v>
      </c>
      <c r="L426" t="s">
        <v>357</v>
      </c>
      <c r="M426">
        <v>285413.706155575</v>
      </c>
      <c r="N426">
        <v>581560.96854999999</v>
      </c>
    </row>
    <row r="427" spans="1:14">
      <c r="A427">
        <v>140425</v>
      </c>
      <c r="B427">
        <v>14</v>
      </c>
      <c r="C427">
        <v>0</v>
      </c>
      <c r="D427">
        <v>8</v>
      </c>
      <c r="E427">
        <v>8.6999999999999993</v>
      </c>
      <c r="F427">
        <v>5.2</v>
      </c>
      <c r="G427">
        <v>8.6999999999999993</v>
      </c>
      <c r="H427">
        <v>185.2</v>
      </c>
      <c r="I427">
        <v>1.2</v>
      </c>
      <c r="J427" t="s">
        <v>320</v>
      </c>
      <c r="K427" t="s">
        <v>321</v>
      </c>
      <c r="L427" t="s">
        <v>322</v>
      </c>
      <c r="M427">
        <v>285414.54303429998</v>
      </c>
      <c r="N427">
        <v>581560.27584999998</v>
      </c>
    </row>
    <row r="428" spans="1:14">
      <c r="A428">
        <v>140426</v>
      </c>
      <c r="B428">
        <v>14</v>
      </c>
      <c r="C428">
        <v>0</v>
      </c>
      <c r="D428">
        <v>8</v>
      </c>
      <c r="E428">
        <v>8.1999999999999993</v>
      </c>
      <c r="F428">
        <v>3.6</v>
      </c>
      <c r="G428">
        <v>8.1999999999999993</v>
      </c>
      <c r="H428">
        <v>183.6</v>
      </c>
      <c r="I428">
        <v>10.3</v>
      </c>
      <c r="J428" t="s">
        <v>162</v>
      </c>
      <c r="K428" t="s">
        <v>163</v>
      </c>
      <c r="L428" t="s">
        <v>260</v>
      </c>
      <c r="M428">
        <v>285414.52699139999</v>
      </c>
      <c r="N428">
        <v>581558.59710000001</v>
      </c>
    </row>
    <row r="429" spans="1:14">
      <c r="A429">
        <v>140427</v>
      </c>
      <c r="B429">
        <v>14</v>
      </c>
      <c r="C429">
        <v>0</v>
      </c>
      <c r="D429">
        <v>8</v>
      </c>
      <c r="E429">
        <v>8.1999999999999993</v>
      </c>
      <c r="F429">
        <v>3.5</v>
      </c>
      <c r="G429">
        <v>8.1999999999999993</v>
      </c>
      <c r="H429">
        <v>183.5</v>
      </c>
      <c r="I429">
        <v>1.8</v>
      </c>
      <c r="J429" t="s">
        <v>165</v>
      </c>
      <c r="K429" t="s">
        <v>168</v>
      </c>
      <c r="L429" t="s">
        <v>169</v>
      </c>
      <c r="M429">
        <v>285414.55598524999</v>
      </c>
      <c r="N429">
        <v>581558.50109999999</v>
      </c>
    </row>
    <row r="430" spans="1:14">
      <c r="A430">
        <v>140428</v>
      </c>
      <c r="B430">
        <v>14</v>
      </c>
      <c r="C430">
        <v>0</v>
      </c>
      <c r="D430">
        <v>8</v>
      </c>
      <c r="E430">
        <v>6.4</v>
      </c>
      <c r="F430">
        <v>3.3</v>
      </c>
      <c r="G430">
        <v>6.4</v>
      </c>
      <c r="H430">
        <v>183.3</v>
      </c>
      <c r="I430">
        <v>2.7</v>
      </c>
      <c r="J430" t="s">
        <v>176</v>
      </c>
      <c r="K430" t="s">
        <v>177</v>
      </c>
      <c r="L430" t="s">
        <v>190</v>
      </c>
      <c r="M430">
        <v>285412.8861984</v>
      </c>
      <c r="N430">
        <v>581557.79520000005</v>
      </c>
    </row>
    <row r="431" spans="1:14">
      <c r="A431">
        <v>140429</v>
      </c>
      <c r="B431">
        <v>14</v>
      </c>
      <c r="C431">
        <v>0</v>
      </c>
      <c r="D431">
        <v>8</v>
      </c>
      <c r="E431">
        <v>5.4</v>
      </c>
      <c r="F431">
        <v>3.7</v>
      </c>
      <c r="G431">
        <v>5.4</v>
      </c>
      <c r="H431">
        <v>183.7</v>
      </c>
      <c r="I431">
        <v>1.3</v>
      </c>
      <c r="J431" t="s">
        <v>176</v>
      </c>
      <c r="K431" t="s">
        <v>177</v>
      </c>
      <c r="L431" t="s">
        <v>190</v>
      </c>
      <c r="M431">
        <v>285411.81033985002</v>
      </c>
      <c r="N431">
        <v>581557.89370000002</v>
      </c>
    </row>
    <row r="432" spans="1:14">
      <c r="A432">
        <v>140430</v>
      </c>
      <c r="B432">
        <v>14</v>
      </c>
      <c r="C432">
        <v>0</v>
      </c>
      <c r="D432">
        <v>8</v>
      </c>
      <c r="E432">
        <v>5.9</v>
      </c>
      <c r="F432">
        <v>4</v>
      </c>
      <c r="G432">
        <v>5.9</v>
      </c>
      <c r="H432">
        <v>184</v>
      </c>
      <c r="I432">
        <v>4</v>
      </c>
      <c r="J432" t="s">
        <v>214</v>
      </c>
      <c r="K432" t="s">
        <v>336</v>
      </c>
      <c r="L432" t="s">
        <v>337</v>
      </c>
      <c r="M432">
        <v>285412.20329199999</v>
      </c>
      <c r="N432">
        <v>581558.32444999996</v>
      </c>
    </row>
    <row r="433" spans="1:14">
      <c r="A433">
        <v>140431</v>
      </c>
      <c r="B433">
        <v>14</v>
      </c>
      <c r="C433">
        <v>0</v>
      </c>
      <c r="D433">
        <v>8</v>
      </c>
      <c r="E433">
        <v>5.4</v>
      </c>
      <c r="F433">
        <v>3.8</v>
      </c>
      <c r="G433">
        <v>5.4</v>
      </c>
      <c r="H433">
        <v>183.8</v>
      </c>
      <c r="I433">
        <v>1.4</v>
      </c>
      <c r="J433" t="s">
        <v>165</v>
      </c>
      <c r="K433" t="s">
        <v>166</v>
      </c>
      <c r="L433" t="s">
        <v>332</v>
      </c>
      <c r="M433">
        <v>285411.78134390002</v>
      </c>
      <c r="N433">
        <v>581557.98970000003</v>
      </c>
    </row>
    <row r="434" spans="1:14">
      <c r="A434">
        <v>140432</v>
      </c>
      <c r="B434">
        <v>14</v>
      </c>
      <c r="C434">
        <v>0</v>
      </c>
      <c r="D434">
        <v>8</v>
      </c>
      <c r="E434">
        <v>5.7</v>
      </c>
      <c r="F434">
        <v>4</v>
      </c>
      <c r="G434">
        <v>5.7</v>
      </c>
      <c r="H434">
        <v>184</v>
      </c>
      <c r="I434">
        <v>1.5</v>
      </c>
      <c r="J434" t="s">
        <v>186</v>
      </c>
      <c r="K434" t="s">
        <v>275</v>
      </c>
      <c r="L434" t="s">
        <v>285</v>
      </c>
      <c r="M434">
        <v>285412.01131600002</v>
      </c>
      <c r="N434">
        <v>581558.26734999998</v>
      </c>
    </row>
    <row r="435" spans="1:14">
      <c r="A435">
        <v>140433</v>
      </c>
      <c r="B435">
        <v>14</v>
      </c>
      <c r="C435">
        <v>0</v>
      </c>
      <c r="D435">
        <v>8</v>
      </c>
      <c r="E435">
        <v>5.7</v>
      </c>
      <c r="F435">
        <v>4.2</v>
      </c>
      <c r="G435">
        <v>5.7</v>
      </c>
      <c r="H435">
        <v>184.2</v>
      </c>
      <c r="I435">
        <v>1</v>
      </c>
      <c r="J435" t="s">
        <v>191</v>
      </c>
      <c r="K435" t="s">
        <v>192</v>
      </c>
      <c r="L435" t="s">
        <v>193</v>
      </c>
      <c r="M435">
        <v>285411.95332455001</v>
      </c>
      <c r="N435">
        <v>581558.45935000002</v>
      </c>
    </row>
    <row r="436" spans="1:14">
      <c r="A436">
        <v>140434</v>
      </c>
      <c r="B436">
        <v>14</v>
      </c>
      <c r="C436">
        <v>0</v>
      </c>
      <c r="D436">
        <v>8</v>
      </c>
      <c r="E436">
        <v>5.3</v>
      </c>
      <c r="F436">
        <v>6.5</v>
      </c>
      <c r="G436">
        <v>5.3</v>
      </c>
      <c r="H436">
        <v>186.5</v>
      </c>
      <c r="I436">
        <v>1</v>
      </c>
      <c r="J436" t="s">
        <v>186</v>
      </c>
      <c r="K436" t="s">
        <v>221</v>
      </c>
      <c r="L436" t="s">
        <v>309</v>
      </c>
      <c r="M436">
        <v>285410.90246337501</v>
      </c>
      <c r="N436">
        <v>581560.55315000005</v>
      </c>
    </row>
    <row r="437" spans="1:14">
      <c r="A437">
        <v>140435</v>
      </c>
      <c r="B437">
        <v>14</v>
      </c>
      <c r="C437">
        <v>0</v>
      </c>
      <c r="D437">
        <v>8</v>
      </c>
      <c r="E437">
        <v>4.9000000000000004</v>
      </c>
      <c r="F437">
        <v>6.5</v>
      </c>
      <c r="G437">
        <v>4.9000000000000004</v>
      </c>
      <c r="H437">
        <v>186.5</v>
      </c>
      <c r="I437">
        <v>1.1000000000000001</v>
      </c>
      <c r="J437" t="s">
        <v>194</v>
      </c>
      <c r="K437" t="s">
        <v>201</v>
      </c>
      <c r="L437" t="s">
        <v>389</v>
      </c>
      <c r="M437">
        <v>285410.51850387501</v>
      </c>
      <c r="N437">
        <v>581560.43894999998</v>
      </c>
    </row>
    <row r="438" spans="1:14">
      <c r="A438">
        <v>140436</v>
      </c>
      <c r="B438">
        <v>14</v>
      </c>
      <c r="C438">
        <v>0</v>
      </c>
      <c r="D438">
        <v>8</v>
      </c>
      <c r="E438">
        <v>8.3000000000000007</v>
      </c>
      <c r="F438">
        <v>2.4</v>
      </c>
      <c r="G438">
        <v>8.3000000000000007</v>
      </c>
      <c r="H438">
        <v>182.4</v>
      </c>
      <c r="I438">
        <v>1.2</v>
      </c>
      <c r="J438" t="s">
        <v>194</v>
      </c>
      <c r="K438" t="s">
        <v>234</v>
      </c>
      <c r="L438" t="s">
        <v>235</v>
      </c>
      <c r="M438">
        <v>285414.97090439999</v>
      </c>
      <c r="N438">
        <v>581557.47365000006</v>
      </c>
    </row>
    <row r="439" spans="1:14">
      <c r="A439">
        <v>140437</v>
      </c>
      <c r="B439">
        <v>14</v>
      </c>
      <c r="C439">
        <v>0</v>
      </c>
      <c r="D439">
        <v>8</v>
      </c>
      <c r="E439">
        <v>7.7</v>
      </c>
      <c r="F439">
        <v>2.1</v>
      </c>
      <c r="G439">
        <v>7.7</v>
      </c>
      <c r="H439">
        <v>182.1</v>
      </c>
      <c r="I439">
        <v>3.6</v>
      </c>
      <c r="J439" t="s">
        <v>181</v>
      </c>
      <c r="K439" t="s">
        <v>232</v>
      </c>
      <c r="L439" t="s">
        <v>390</v>
      </c>
      <c r="M439">
        <v>285414.48196627502</v>
      </c>
      <c r="N439">
        <v>581557.01434999995</v>
      </c>
    </row>
    <row r="440" spans="1:14">
      <c r="A440">
        <v>140438</v>
      </c>
      <c r="B440">
        <v>14</v>
      </c>
      <c r="C440">
        <v>0</v>
      </c>
      <c r="D440">
        <v>8</v>
      </c>
      <c r="E440">
        <v>6.8</v>
      </c>
      <c r="F440">
        <v>0.9</v>
      </c>
      <c r="G440">
        <v>6.8</v>
      </c>
      <c r="H440">
        <v>180.9</v>
      </c>
      <c r="I440">
        <v>1.7</v>
      </c>
      <c r="J440" t="s">
        <v>374</v>
      </c>
      <c r="K440" t="s">
        <v>375</v>
      </c>
      <c r="L440" t="s">
        <v>376</v>
      </c>
      <c r="M440">
        <v>285413.96602589998</v>
      </c>
      <c r="N440">
        <v>581555.6054</v>
      </c>
    </row>
    <row r="441" spans="1:14">
      <c r="A441">
        <v>140439</v>
      </c>
      <c r="B441">
        <v>14</v>
      </c>
      <c r="C441">
        <v>0</v>
      </c>
      <c r="D441">
        <v>8</v>
      </c>
      <c r="E441">
        <v>6.3</v>
      </c>
      <c r="F441">
        <v>2.1</v>
      </c>
      <c r="G441">
        <v>6.3</v>
      </c>
      <c r="H441">
        <v>182.1</v>
      </c>
      <c r="I441">
        <v>1</v>
      </c>
      <c r="J441" t="s">
        <v>194</v>
      </c>
      <c r="K441" t="s">
        <v>272</v>
      </c>
      <c r="L441" t="s">
        <v>273</v>
      </c>
      <c r="M441">
        <v>285413.13815422502</v>
      </c>
      <c r="N441">
        <v>581556.61465</v>
      </c>
    </row>
    <row r="442" spans="1:14">
      <c r="A442">
        <v>140440</v>
      </c>
      <c r="B442">
        <v>14</v>
      </c>
      <c r="C442">
        <v>0</v>
      </c>
      <c r="D442">
        <v>8</v>
      </c>
      <c r="E442">
        <v>6.1</v>
      </c>
      <c r="F442">
        <v>2.4</v>
      </c>
      <c r="G442">
        <v>6.1</v>
      </c>
      <c r="H442">
        <v>182.4</v>
      </c>
      <c r="I442">
        <v>1.6</v>
      </c>
      <c r="J442" t="s">
        <v>159</v>
      </c>
      <c r="K442" t="s">
        <v>160</v>
      </c>
      <c r="L442" t="s">
        <v>161</v>
      </c>
      <c r="M442">
        <v>285412.85919480002</v>
      </c>
      <c r="N442">
        <v>581556.84554999997</v>
      </c>
    </row>
    <row r="443" spans="1:14">
      <c r="A443">
        <v>140441</v>
      </c>
      <c r="B443">
        <v>14</v>
      </c>
      <c r="C443">
        <v>0</v>
      </c>
      <c r="D443">
        <v>8</v>
      </c>
      <c r="E443">
        <v>2.9</v>
      </c>
      <c r="F443">
        <v>5.4</v>
      </c>
      <c r="G443">
        <v>2.9</v>
      </c>
      <c r="H443">
        <v>185.4</v>
      </c>
      <c r="I443">
        <v>4</v>
      </c>
      <c r="J443" t="s">
        <v>159</v>
      </c>
      <c r="K443" t="s">
        <v>179</v>
      </c>
      <c r="L443" t="s">
        <v>180</v>
      </c>
      <c r="M443">
        <v>285408.91768244997</v>
      </c>
      <c r="N443">
        <v>581558.81195</v>
      </c>
    </row>
    <row r="444" spans="1:14">
      <c r="A444">
        <v>140442</v>
      </c>
      <c r="B444">
        <v>14</v>
      </c>
      <c r="C444">
        <v>0</v>
      </c>
      <c r="D444">
        <v>8</v>
      </c>
      <c r="E444">
        <v>4.8</v>
      </c>
      <c r="F444">
        <v>2.2999999999999998</v>
      </c>
      <c r="G444">
        <v>4.8</v>
      </c>
      <c r="H444">
        <v>182.3</v>
      </c>
      <c r="I444">
        <v>1.3</v>
      </c>
      <c r="J444" t="s">
        <v>211</v>
      </c>
      <c r="K444" t="s">
        <v>212</v>
      </c>
      <c r="L444" t="s">
        <v>213</v>
      </c>
      <c r="M444">
        <v>285411.64036279998</v>
      </c>
      <c r="N444">
        <v>581556.37840000005</v>
      </c>
    </row>
    <row r="445" spans="1:14">
      <c r="A445">
        <v>140443</v>
      </c>
      <c r="B445">
        <v>14</v>
      </c>
      <c r="C445">
        <v>0</v>
      </c>
      <c r="D445">
        <v>8</v>
      </c>
      <c r="E445">
        <v>4.8</v>
      </c>
      <c r="F445">
        <v>3.3</v>
      </c>
      <c r="G445">
        <v>4.8</v>
      </c>
      <c r="H445">
        <v>183.3</v>
      </c>
      <c r="I445">
        <v>6</v>
      </c>
      <c r="J445" t="s">
        <v>194</v>
      </c>
      <c r="K445" t="s">
        <v>195</v>
      </c>
      <c r="L445" t="s">
        <v>167</v>
      </c>
      <c r="M445">
        <v>285411.35039879999</v>
      </c>
      <c r="N445">
        <v>581557.33840000001</v>
      </c>
    </row>
    <row r="446" spans="1:14">
      <c r="A446">
        <v>140444</v>
      </c>
      <c r="B446">
        <v>14</v>
      </c>
      <c r="C446">
        <v>0</v>
      </c>
      <c r="D446">
        <v>8</v>
      </c>
      <c r="E446">
        <v>4.8</v>
      </c>
      <c r="F446">
        <v>3.5</v>
      </c>
      <c r="G446">
        <v>4.8</v>
      </c>
      <c r="H446">
        <v>183.5</v>
      </c>
      <c r="I446">
        <v>1</v>
      </c>
      <c r="J446" t="s">
        <v>194</v>
      </c>
      <c r="K446" t="s">
        <v>201</v>
      </c>
      <c r="L446" t="s">
        <v>391</v>
      </c>
      <c r="M446">
        <v>285411.29240600002</v>
      </c>
      <c r="N446">
        <v>581557.53040000005</v>
      </c>
    </row>
    <row r="447" spans="1:14">
      <c r="A447">
        <v>140445</v>
      </c>
      <c r="B447">
        <v>14</v>
      </c>
      <c r="C447">
        <v>0</v>
      </c>
      <c r="D447">
        <v>8</v>
      </c>
      <c r="E447">
        <v>3.4</v>
      </c>
      <c r="F447">
        <v>1.2</v>
      </c>
      <c r="G447">
        <v>3.4</v>
      </c>
      <c r="H447">
        <v>181.2</v>
      </c>
      <c r="I447">
        <v>1.2</v>
      </c>
      <c r="J447" t="s">
        <v>162</v>
      </c>
      <c r="K447" t="s">
        <v>163</v>
      </c>
      <c r="L447" t="s">
        <v>260</v>
      </c>
      <c r="M447">
        <v>285410.6155206</v>
      </c>
      <c r="N447">
        <v>581554.9227</v>
      </c>
    </row>
    <row r="448" spans="1:14">
      <c r="A448">
        <v>140446</v>
      </c>
      <c r="B448">
        <v>14</v>
      </c>
      <c r="C448">
        <v>0</v>
      </c>
      <c r="D448">
        <v>8</v>
      </c>
      <c r="E448">
        <v>0.6</v>
      </c>
      <c r="F448">
        <v>0.5</v>
      </c>
      <c r="G448">
        <v>0.6</v>
      </c>
      <c r="H448">
        <v>180.5</v>
      </c>
      <c r="I448">
        <v>10.504226239999999</v>
      </c>
      <c r="J448" t="s">
        <v>170</v>
      </c>
      <c r="K448" t="s">
        <v>392</v>
      </c>
      <c r="L448" t="s">
        <v>230</v>
      </c>
      <c r="M448">
        <v>285408.13091225002</v>
      </c>
      <c r="N448">
        <v>581553.45129999996</v>
      </c>
    </row>
    <row r="449" spans="1:14">
      <c r="A449">
        <v>140447</v>
      </c>
      <c r="B449">
        <v>14</v>
      </c>
      <c r="C449">
        <v>0</v>
      </c>
      <c r="D449">
        <v>8</v>
      </c>
      <c r="E449">
        <v>0.7</v>
      </c>
      <c r="F449">
        <v>1</v>
      </c>
      <c r="G449">
        <v>0.7</v>
      </c>
      <c r="H449">
        <v>181</v>
      </c>
      <c r="I449">
        <v>11.14084602</v>
      </c>
      <c r="J449" t="s">
        <v>263</v>
      </c>
      <c r="K449" t="s">
        <v>393</v>
      </c>
      <c r="L449" t="s">
        <v>198</v>
      </c>
      <c r="M449">
        <v>285408.08190024999</v>
      </c>
      <c r="N449">
        <v>581553.95984999998</v>
      </c>
    </row>
    <row r="450" spans="1:14">
      <c r="A450">
        <v>140448</v>
      </c>
      <c r="B450">
        <v>14</v>
      </c>
      <c r="C450">
        <v>0</v>
      </c>
      <c r="D450">
        <v>8</v>
      </c>
      <c r="E450">
        <v>1.1000000000000001</v>
      </c>
      <c r="F450">
        <v>6</v>
      </c>
      <c r="G450">
        <v>1.1000000000000001</v>
      </c>
      <c r="H450">
        <v>186</v>
      </c>
      <c r="I450">
        <v>10.026761410000001</v>
      </c>
      <c r="J450" t="s">
        <v>173</v>
      </c>
      <c r="K450" t="s">
        <v>174</v>
      </c>
      <c r="L450" t="s">
        <v>175</v>
      </c>
      <c r="M450">
        <v>285407.0158845</v>
      </c>
      <c r="N450">
        <v>581558.87404999998</v>
      </c>
    </row>
    <row r="451" spans="1:14">
      <c r="A451">
        <v>140449</v>
      </c>
      <c r="B451">
        <v>14</v>
      </c>
      <c r="C451">
        <v>0</v>
      </c>
      <c r="D451">
        <v>8</v>
      </c>
      <c r="E451">
        <v>3.5</v>
      </c>
      <c r="F451">
        <v>5.6</v>
      </c>
      <c r="G451">
        <v>3.5</v>
      </c>
      <c r="H451">
        <v>185.6</v>
      </c>
      <c r="I451">
        <v>11.14084602</v>
      </c>
      <c r="J451" t="s">
        <v>173</v>
      </c>
      <c r="K451" t="s">
        <v>174</v>
      </c>
      <c r="L451" t="s">
        <v>175</v>
      </c>
      <c r="M451">
        <v>285409.43562200002</v>
      </c>
      <c r="N451">
        <v>581559.17524999997</v>
      </c>
    </row>
    <row r="452" spans="1:14">
      <c r="A452">
        <v>140450</v>
      </c>
      <c r="B452">
        <v>14</v>
      </c>
      <c r="C452">
        <v>0</v>
      </c>
      <c r="D452">
        <v>9</v>
      </c>
      <c r="E452">
        <v>2.4</v>
      </c>
      <c r="F452">
        <v>0</v>
      </c>
      <c r="G452">
        <v>2.4</v>
      </c>
      <c r="H452">
        <v>190</v>
      </c>
      <c r="I452">
        <v>3.3</v>
      </c>
      <c r="J452" t="s">
        <v>266</v>
      </c>
      <c r="K452" t="s">
        <v>267</v>
      </c>
      <c r="L452" t="s">
        <v>379</v>
      </c>
      <c r="M452">
        <v>285407.10382000002</v>
      </c>
      <c r="N452">
        <v>581563.08519999997</v>
      </c>
    </row>
    <row r="453" spans="1:14">
      <c r="A453">
        <v>140451</v>
      </c>
      <c r="B453">
        <v>14</v>
      </c>
      <c r="C453">
        <v>0</v>
      </c>
      <c r="D453">
        <v>9</v>
      </c>
      <c r="E453">
        <v>3.6</v>
      </c>
      <c r="F453">
        <v>2.1</v>
      </c>
      <c r="G453">
        <v>3.6</v>
      </c>
      <c r="H453">
        <v>192.1</v>
      </c>
      <c r="I453">
        <v>1.7</v>
      </c>
      <c r="J453" t="s">
        <v>250</v>
      </c>
      <c r="K453" t="s">
        <v>385</v>
      </c>
      <c r="L453" t="s">
        <v>386</v>
      </c>
      <c r="M453">
        <v>285407.6467867</v>
      </c>
      <c r="N453">
        <v>581565.44380000001</v>
      </c>
    </row>
    <row r="454" spans="1:14">
      <c r="A454">
        <v>140452</v>
      </c>
      <c r="B454">
        <v>14</v>
      </c>
      <c r="C454">
        <v>0</v>
      </c>
      <c r="D454">
        <v>9</v>
      </c>
      <c r="E454">
        <v>3.5</v>
      </c>
      <c r="F454">
        <v>2.9</v>
      </c>
      <c r="G454">
        <v>3.5</v>
      </c>
      <c r="H454">
        <v>192.9</v>
      </c>
      <c r="I454">
        <v>1.4</v>
      </c>
      <c r="J454" t="s">
        <v>181</v>
      </c>
      <c r="K454" t="s">
        <v>182</v>
      </c>
      <c r="L454" t="s">
        <v>394</v>
      </c>
      <c r="M454">
        <v>285407.31881362502</v>
      </c>
      <c r="N454">
        <v>581566.18325</v>
      </c>
    </row>
    <row r="455" spans="1:14">
      <c r="A455">
        <v>140453</v>
      </c>
      <c r="B455">
        <v>14</v>
      </c>
      <c r="C455">
        <v>0</v>
      </c>
      <c r="D455">
        <v>9</v>
      </c>
      <c r="E455">
        <v>1.3</v>
      </c>
      <c r="F455">
        <v>3</v>
      </c>
      <c r="G455">
        <v>1.3</v>
      </c>
      <c r="H455">
        <v>193</v>
      </c>
      <c r="I455">
        <v>1.4</v>
      </c>
      <c r="J455" t="s">
        <v>194</v>
      </c>
      <c r="K455" t="s">
        <v>201</v>
      </c>
      <c r="L455" t="s">
        <v>391</v>
      </c>
      <c r="M455">
        <v>285405.17793175002</v>
      </c>
      <c r="N455">
        <v>581565.65115000005</v>
      </c>
    </row>
    <row r="456" spans="1:14">
      <c r="A456">
        <v>140454</v>
      </c>
      <c r="B456">
        <v>14</v>
      </c>
      <c r="C456">
        <v>0</v>
      </c>
      <c r="D456">
        <v>9</v>
      </c>
      <c r="E456">
        <v>2.2000000000000002</v>
      </c>
      <c r="F456">
        <v>3.4</v>
      </c>
      <c r="G456">
        <v>2.2000000000000002</v>
      </c>
      <c r="H456">
        <v>193.4</v>
      </c>
      <c r="I456">
        <v>4.3</v>
      </c>
      <c r="J456" t="s">
        <v>173</v>
      </c>
      <c r="K456" t="s">
        <v>282</v>
      </c>
      <c r="L456" t="s">
        <v>283</v>
      </c>
      <c r="M456">
        <v>285405.92589110002</v>
      </c>
      <c r="N456">
        <v>581566.29209999996</v>
      </c>
    </row>
    <row r="457" spans="1:14">
      <c r="A457">
        <v>140455</v>
      </c>
      <c r="B457">
        <v>14</v>
      </c>
      <c r="C457">
        <v>0</v>
      </c>
      <c r="D457">
        <v>9</v>
      </c>
      <c r="E457">
        <v>2.2000000000000002</v>
      </c>
      <c r="F457">
        <v>3.5</v>
      </c>
      <c r="G457">
        <v>2.2000000000000002</v>
      </c>
      <c r="H457">
        <v>193.5</v>
      </c>
      <c r="I457">
        <v>1.8</v>
      </c>
      <c r="J457" t="s">
        <v>170</v>
      </c>
      <c r="K457" t="s">
        <v>170</v>
      </c>
      <c r="L457" t="s">
        <v>197</v>
      </c>
      <c r="M457">
        <v>285405.89689275</v>
      </c>
      <c r="N457">
        <v>581566.38809999998</v>
      </c>
    </row>
    <row r="458" spans="1:14">
      <c r="A458">
        <v>140456</v>
      </c>
      <c r="B458">
        <v>14</v>
      </c>
      <c r="C458">
        <v>0</v>
      </c>
      <c r="D458">
        <v>9</v>
      </c>
      <c r="E458">
        <v>2.7</v>
      </c>
      <c r="F458">
        <v>3.8</v>
      </c>
      <c r="G458">
        <v>2.7</v>
      </c>
      <c r="H458">
        <v>193.8</v>
      </c>
      <c r="I458">
        <v>1.3</v>
      </c>
      <c r="J458" t="s">
        <v>173</v>
      </c>
      <c r="K458" t="s">
        <v>282</v>
      </c>
      <c r="L458" t="s">
        <v>283</v>
      </c>
      <c r="M458">
        <v>285406.28987445001</v>
      </c>
      <c r="N458">
        <v>581566.81885000004</v>
      </c>
    </row>
    <row r="459" spans="1:14">
      <c r="A459">
        <v>140457</v>
      </c>
      <c r="B459">
        <v>14</v>
      </c>
      <c r="C459">
        <v>0</v>
      </c>
      <c r="D459">
        <v>9</v>
      </c>
      <c r="E459">
        <v>2.2000000000000002</v>
      </c>
      <c r="F459">
        <v>4.2</v>
      </c>
      <c r="G459">
        <v>2.2000000000000002</v>
      </c>
      <c r="H459">
        <v>194.2</v>
      </c>
      <c r="I459">
        <v>1</v>
      </c>
      <c r="J459" t="s">
        <v>181</v>
      </c>
      <c r="K459" t="s">
        <v>362</v>
      </c>
      <c r="L459" t="s">
        <v>167</v>
      </c>
      <c r="M459">
        <v>285405.69390429999</v>
      </c>
      <c r="N459">
        <v>581567.0601</v>
      </c>
    </row>
    <row r="460" spans="1:14">
      <c r="A460">
        <v>140458</v>
      </c>
      <c r="B460">
        <v>14</v>
      </c>
      <c r="C460">
        <v>0</v>
      </c>
      <c r="D460">
        <v>9</v>
      </c>
      <c r="E460">
        <v>2.1</v>
      </c>
      <c r="F460">
        <v>4.2</v>
      </c>
      <c r="G460">
        <v>2.1</v>
      </c>
      <c r="H460">
        <v>194.2</v>
      </c>
      <c r="I460">
        <v>1.6</v>
      </c>
      <c r="J460" t="s">
        <v>159</v>
      </c>
      <c r="K460" t="s">
        <v>160</v>
      </c>
      <c r="L460" t="s">
        <v>161</v>
      </c>
      <c r="M460">
        <v>285405.59790865</v>
      </c>
      <c r="N460">
        <v>581567.03154999996</v>
      </c>
    </row>
    <row r="461" spans="1:14">
      <c r="A461">
        <v>140459</v>
      </c>
      <c r="B461">
        <v>14</v>
      </c>
      <c r="C461">
        <v>0</v>
      </c>
      <c r="D461">
        <v>9</v>
      </c>
      <c r="E461">
        <v>2</v>
      </c>
      <c r="F461">
        <v>4.3</v>
      </c>
      <c r="G461">
        <v>2</v>
      </c>
      <c r="H461">
        <v>194.3</v>
      </c>
      <c r="I461">
        <v>1.5</v>
      </c>
      <c r="J461" t="s">
        <v>263</v>
      </c>
      <c r="K461" t="s">
        <v>264</v>
      </c>
      <c r="L461" t="s">
        <v>395</v>
      </c>
      <c r="M461">
        <v>285405.47291449999</v>
      </c>
      <c r="N461">
        <v>581567.09900000005</v>
      </c>
    </row>
    <row r="462" spans="1:14">
      <c r="A462">
        <v>140460</v>
      </c>
      <c r="B462">
        <v>14</v>
      </c>
      <c r="C462">
        <v>0</v>
      </c>
      <c r="D462">
        <v>9</v>
      </c>
      <c r="E462">
        <v>1.6</v>
      </c>
      <c r="F462">
        <v>3.9</v>
      </c>
      <c r="G462">
        <v>1.6</v>
      </c>
      <c r="H462">
        <v>193.9</v>
      </c>
      <c r="I462">
        <v>1.1000000000000001</v>
      </c>
      <c r="J462" t="s">
        <v>318</v>
      </c>
      <c r="K462" t="s">
        <v>396</v>
      </c>
      <c r="L462" t="s">
        <v>397</v>
      </c>
      <c r="M462">
        <v>285405.20492679998</v>
      </c>
      <c r="N462">
        <v>581566.60080000001</v>
      </c>
    </row>
    <row r="463" spans="1:14">
      <c r="A463">
        <v>140461</v>
      </c>
      <c r="B463">
        <v>14</v>
      </c>
      <c r="C463">
        <v>0</v>
      </c>
      <c r="D463">
        <v>9</v>
      </c>
      <c r="E463">
        <v>1.3</v>
      </c>
      <c r="F463">
        <v>4.0999999999999996</v>
      </c>
      <c r="G463">
        <v>1.3</v>
      </c>
      <c r="H463">
        <v>194.1</v>
      </c>
      <c r="I463">
        <v>1.6</v>
      </c>
      <c r="J463" t="s">
        <v>194</v>
      </c>
      <c r="K463" t="s">
        <v>201</v>
      </c>
      <c r="L463" t="s">
        <v>246</v>
      </c>
      <c r="M463">
        <v>285404.858942475</v>
      </c>
      <c r="N463">
        <v>581566.70715000003</v>
      </c>
    </row>
    <row r="464" spans="1:14">
      <c r="A464">
        <v>140462</v>
      </c>
      <c r="B464">
        <v>14</v>
      </c>
      <c r="C464">
        <v>0</v>
      </c>
      <c r="D464">
        <v>9</v>
      </c>
      <c r="E464">
        <v>0.5</v>
      </c>
      <c r="F464">
        <v>3.8</v>
      </c>
      <c r="G464">
        <v>0.5</v>
      </c>
      <c r="H464">
        <v>193.8</v>
      </c>
      <c r="I464">
        <v>4.3</v>
      </c>
      <c r="J464" t="s">
        <v>250</v>
      </c>
      <c r="K464" t="s">
        <v>251</v>
      </c>
      <c r="L464" t="s">
        <v>358</v>
      </c>
      <c r="M464">
        <v>285404.17797675001</v>
      </c>
      <c r="N464">
        <v>581566.19074999995</v>
      </c>
    </row>
    <row r="465" spans="1:14">
      <c r="A465">
        <v>140463</v>
      </c>
      <c r="B465">
        <v>14</v>
      </c>
      <c r="C465">
        <v>0</v>
      </c>
      <c r="D465">
        <v>9</v>
      </c>
      <c r="E465">
        <v>1.6</v>
      </c>
      <c r="F465">
        <v>5.0999999999999996</v>
      </c>
      <c r="G465">
        <v>1.6</v>
      </c>
      <c r="H465">
        <v>195.1</v>
      </c>
      <c r="I465">
        <v>2</v>
      </c>
      <c r="J465" t="s">
        <v>165</v>
      </c>
      <c r="K465" t="s">
        <v>166</v>
      </c>
      <c r="L465" t="s">
        <v>398</v>
      </c>
      <c r="M465">
        <v>285404.85694119998</v>
      </c>
      <c r="N465">
        <v>581567.75280000002</v>
      </c>
    </row>
    <row r="466" spans="1:14">
      <c r="A466">
        <v>140464</v>
      </c>
      <c r="B466">
        <v>14</v>
      </c>
      <c r="C466">
        <v>0</v>
      </c>
      <c r="D466">
        <v>9</v>
      </c>
      <c r="E466">
        <v>1.7</v>
      </c>
      <c r="F466">
        <v>5.2</v>
      </c>
      <c r="G466">
        <v>1.7</v>
      </c>
      <c r="H466">
        <v>195.2</v>
      </c>
      <c r="I466">
        <v>2</v>
      </c>
      <c r="J466" t="s">
        <v>159</v>
      </c>
      <c r="K466" t="s">
        <v>179</v>
      </c>
      <c r="L466" t="s">
        <v>180</v>
      </c>
      <c r="M466">
        <v>285404.9239388</v>
      </c>
      <c r="N466">
        <v>581567.87734999997</v>
      </c>
    </row>
    <row r="467" spans="1:14">
      <c r="A467">
        <v>140465</v>
      </c>
      <c r="B467">
        <v>14</v>
      </c>
      <c r="C467">
        <v>0</v>
      </c>
      <c r="D467">
        <v>9</v>
      </c>
      <c r="E467">
        <v>1.7</v>
      </c>
      <c r="F467">
        <v>5.4</v>
      </c>
      <c r="G467">
        <v>1.7</v>
      </c>
      <c r="H467">
        <v>195.4</v>
      </c>
      <c r="I467">
        <v>2</v>
      </c>
      <c r="J467" t="s">
        <v>186</v>
      </c>
      <c r="K467" t="s">
        <v>220</v>
      </c>
      <c r="L467" t="s">
        <v>167</v>
      </c>
      <c r="M467">
        <v>285404.86594135</v>
      </c>
      <c r="N467">
        <v>581568.06935000001</v>
      </c>
    </row>
    <row r="468" spans="1:14">
      <c r="A468">
        <v>140466</v>
      </c>
      <c r="B468">
        <v>14</v>
      </c>
      <c r="C468">
        <v>0</v>
      </c>
      <c r="D468">
        <v>9</v>
      </c>
      <c r="E468">
        <v>2.5</v>
      </c>
      <c r="F468">
        <v>5.8</v>
      </c>
      <c r="G468">
        <v>2.5</v>
      </c>
      <c r="H468">
        <v>195.8</v>
      </c>
      <c r="I468">
        <v>6.7</v>
      </c>
      <c r="J468" t="s">
        <v>181</v>
      </c>
      <c r="K468" t="s">
        <v>232</v>
      </c>
      <c r="L468" t="s">
        <v>390</v>
      </c>
      <c r="M468">
        <v>285405.51792125002</v>
      </c>
      <c r="N468">
        <v>581568.68174999999</v>
      </c>
    </row>
    <row r="469" spans="1:14">
      <c r="A469">
        <v>140467</v>
      </c>
      <c r="B469">
        <v>14</v>
      </c>
      <c r="C469">
        <v>0</v>
      </c>
      <c r="D469">
        <v>9</v>
      </c>
      <c r="E469">
        <v>2.1</v>
      </c>
      <c r="F469">
        <v>6.6</v>
      </c>
      <c r="G469">
        <v>2.1</v>
      </c>
      <c r="H469">
        <v>196.6</v>
      </c>
      <c r="I469">
        <v>9</v>
      </c>
      <c r="J469" t="s">
        <v>181</v>
      </c>
      <c r="K469" t="s">
        <v>182</v>
      </c>
      <c r="L469" t="s">
        <v>183</v>
      </c>
      <c r="M469">
        <v>285404.90194645</v>
      </c>
      <c r="N469">
        <v>581569.33554999996</v>
      </c>
    </row>
    <row r="470" spans="1:14">
      <c r="A470">
        <v>140469</v>
      </c>
      <c r="B470">
        <v>14</v>
      </c>
      <c r="C470">
        <v>0</v>
      </c>
      <c r="D470">
        <v>9</v>
      </c>
      <c r="E470">
        <v>1.4</v>
      </c>
      <c r="F470">
        <v>8.1999999999999993</v>
      </c>
      <c r="G470">
        <v>1.4</v>
      </c>
      <c r="H470">
        <v>198.2</v>
      </c>
      <c r="I470">
        <v>1.7</v>
      </c>
      <c r="J470" t="s">
        <v>181</v>
      </c>
      <c r="K470" t="s">
        <v>241</v>
      </c>
      <c r="L470" t="s">
        <v>242</v>
      </c>
      <c r="M470">
        <v>285403.76598109998</v>
      </c>
      <c r="N470">
        <v>581570.67169999995</v>
      </c>
    </row>
    <row r="471" spans="1:14">
      <c r="A471">
        <v>140470</v>
      </c>
      <c r="B471">
        <v>14</v>
      </c>
      <c r="C471">
        <v>0</v>
      </c>
      <c r="D471">
        <v>9</v>
      </c>
      <c r="E471">
        <v>2.5</v>
      </c>
      <c r="F471">
        <v>9.3000000000000007</v>
      </c>
      <c r="G471">
        <v>2.5</v>
      </c>
      <c r="H471">
        <v>199.3</v>
      </c>
      <c r="I471">
        <v>1.5</v>
      </c>
      <c r="J471" t="s">
        <v>159</v>
      </c>
      <c r="K471" t="s">
        <v>160</v>
      </c>
      <c r="L471" t="s">
        <v>184</v>
      </c>
      <c r="M471">
        <v>285404.50298687501</v>
      </c>
      <c r="N471">
        <v>581572.04174999997</v>
      </c>
    </row>
    <row r="472" spans="1:14">
      <c r="A472">
        <v>140471</v>
      </c>
      <c r="B472">
        <v>14</v>
      </c>
      <c r="C472">
        <v>0</v>
      </c>
      <c r="D472">
        <v>9</v>
      </c>
      <c r="E472">
        <v>3.9</v>
      </c>
      <c r="F472">
        <v>9.8000000000000007</v>
      </c>
      <c r="G472">
        <v>3.9</v>
      </c>
      <c r="H472">
        <v>199.8</v>
      </c>
      <c r="I472">
        <v>2.1</v>
      </c>
      <c r="J472" t="s">
        <v>159</v>
      </c>
      <c r="K472" t="s">
        <v>179</v>
      </c>
      <c r="L472" t="s">
        <v>180</v>
      </c>
      <c r="M472">
        <v>285405.70199415</v>
      </c>
      <c r="N472">
        <v>581572.92145000002</v>
      </c>
    </row>
    <row r="473" spans="1:14">
      <c r="A473">
        <v>140472</v>
      </c>
      <c r="B473">
        <v>14</v>
      </c>
      <c r="C473">
        <v>0</v>
      </c>
      <c r="D473">
        <v>9</v>
      </c>
      <c r="E473">
        <v>3.6</v>
      </c>
      <c r="F473">
        <v>9.1</v>
      </c>
      <c r="G473">
        <v>3.6</v>
      </c>
      <c r="H473">
        <v>199.1</v>
      </c>
      <c r="I473">
        <v>1.3</v>
      </c>
      <c r="J473" t="s">
        <v>159</v>
      </c>
      <c r="K473" t="s">
        <v>160</v>
      </c>
      <c r="L473" t="s">
        <v>184</v>
      </c>
      <c r="M473">
        <v>285405.61697570002</v>
      </c>
      <c r="N473">
        <v>581572.16379999998</v>
      </c>
    </row>
    <row r="474" spans="1:14">
      <c r="A474">
        <v>140473</v>
      </c>
      <c r="B474">
        <v>14</v>
      </c>
      <c r="C474">
        <v>0</v>
      </c>
      <c r="D474">
        <v>9</v>
      </c>
      <c r="E474">
        <v>3.7</v>
      </c>
      <c r="F474">
        <v>9.1</v>
      </c>
      <c r="G474">
        <v>3.7</v>
      </c>
      <c r="H474">
        <v>199.1</v>
      </c>
      <c r="I474">
        <v>1</v>
      </c>
      <c r="J474" t="s">
        <v>173</v>
      </c>
      <c r="K474" t="s">
        <v>174</v>
      </c>
      <c r="L474" t="s">
        <v>175</v>
      </c>
      <c r="M474">
        <v>285405.712975025</v>
      </c>
      <c r="N474">
        <v>581572.19235000003</v>
      </c>
    </row>
    <row r="475" spans="1:14">
      <c r="A475">
        <v>140474</v>
      </c>
      <c r="B475">
        <v>14</v>
      </c>
      <c r="C475">
        <v>0</v>
      </c>
      <c r="D475">
        <v>9</v>
      </c>
      <c r="E475">
        <v>4.5999999999999996</v>
      </c>
      <c r="F475">
        <v>9.9</v>
      </c>
      <c r="G475">
        <v>4.5999999999999996</v>
      </c>
      <c r="H475">
        <v>199.9</v>
      </c>
      <c r="I475">
        <v>4.5</v>
      </c>
      <c r="J475" t="s">
        <v>224</v>
      </c>
      <c r="K475" t="s">
        <v>399</v>
      </c>
      <c r="L475" t="s">
        <v>400</v>
      </c>
      <c r="M475">
        <v>285406.34499655</v>
      </c>
      <c r="N475">
        <v>581573.21730000002</v>
      </c>
    </row>
    <row r="476" spans="1:14">
      <c r="A476">
        <v>140474</v>
      </c>
      <c r="B476">
        <v>14</v>
      </c>
      <c r="C476">
        <v>0</v>
      </c>
      <c r="D476">
        <v>9</v>
      </c>
      <c r="E476">
        <v>4.5999999999999996</v>
      </c>
      <c r="F476">
        <v>9.9</v>
      </c>
      <c r="G476">
        <v>4.5999999999999996</v>
      </c>
      <c r="H476">
        <v>199.9</v>
      </c>
      <c r="I476">
        <v>1.4</v>
      </c>
      <c r="J476" t="s">
        <v>224</v>
      </c>
      <c r="K476" t="s">
        <v>399</v>
      </c>
      <c r="L476" t="s">
        <v>400</v>
      </c>
      <c r="M476">
        <v>285406.34499655</v>
      </c>
      <c r="N476">
        <v>581573.21730000002</v>
      </c>
    </row>
    <row r="477" spans="1:14">
      <c r="A477">
        <v>140475</v>
      </c>
      <c r="B477">
        <v>14</v>
      </c>
      <c r="C477">
        <v>0</v>
      </c>
      <c r="D477">
        <v>9</v>
      </c>
      <c r="E477">
        <v>4.8</v>
      </c>
      <c r="F477">
        <v>8.6999999999999993</v>
      </c>
      <c r="G477">
        <v>4.8</v>
      </c>
      <c r="H477">
        <v>198.7</v>
      </c>
      <c r="I477">
        <v>2.6</v>
      </c>
      <c r="J477" t="s">
        <v>211</v>
      </c>
      <c r="K477" t="s">
        <v>212</v>
      </c>
      <c r="L477" t="s">
        <v>213</v>
      </c>
      <c r="M477">
        <v>285406.8849532</v>
      </c>
      <c r="N477">
        <v>581572.12239999999</v>
      </c>
    </row>
    <row r="478" spans="1:14">
      <c r="A478">
        <v>140476</v>
      </c>
      <c r="B478">
        <v>14</v>
      </c>
      <c r="C478">
        <v>0</v>
      </c>
      <c r="D478">
        <v>9</v>
      </c>
      <c r="E478">
        <v>4.9000000000000004</v>
      </c>
      <c r="F478">
        <v>8.4</v>
      </c>
      <c r="G478">
        <v>4.9000000000000004</v>
      </c>
      <c r="H478">
        <v>198.4</v>
      </c>
      <c r="I478">
        <v>4.2</v>
      </c>
      <c r="J478" t="s">
        <v>159</v>
      </c>
      <c r="K478" t="s">
        <v>160</v>
      </c>
      <c r="L478" t="s">
        <v>161</v>
      </c>
      <c r="M478">
        <v>285407.06794119999</v>
      </c>
      <c r="N478">
        <v>581571.86294999998</v>
      </c>
    </row>
    <row r="479" spans="1:14">
      <c r="A479">
        <v>140477</v>
      </c>
      <c r="B479">
        <v>14</v>
      </c>
      <c r="C479">
        <v>0</v>
      </c>
      <c r="D479">
        <v>9</v>
      </c>
      <c r="E479">
        <v>2.9</v>
      </c>
      <c r="F479">
        <v>8</v>
      </c>
      <c r="G479">
        <v>2.9</v>
      </c>
      <c r="H479">
        <v>198</v>
      </c>
      <c r="I479">
        <v>1.3</v>
      </c>
      <c r="J479" t="s">
        <v>181</v>
      </c>
      <c r="K479" t="s">
        <v>232</v>
      </c>
      <c r="L479" t="s">
        <v>233</v>
      </c>
      <c r="M479">
        <v>285405.26395649998</v>
      </c>
      <c r="N479">
        <v>581570.90795000002</v>
      </c>
    </row>
    <row r="480" spans="1:14">
      <c r="A480">
        <v>140478</v>
      </c>
      <c r="B480">
        <v>14</v>
      </c>
      <c r="C480">
        <v>0</v>
      </c>
      <c r="D480">
        <v>9</v>
      </c>
      <c r="E480">
        <v>2.6</v>
      </c>
      <c r="F480">
        <v>5.7</v>
      </c>
      <c r="G480">
        <v>2.6</v>
      </c>
      <c r="H480">
        <v>195.7</v>
      </c>
      <c r="I480">
        <v>0.9</v>
      </c>
      <c r="J480" t="s">
        <v>181</v>
      </c>
      <c r="K480" t="s">
        <v>241</v>
      </c>
      <c r="L480" t="s">
        <v>242</v>
      </c>
      <c r="M480">
        <v>285405.64291614998</v>
      </c>
      <c r="N480">
        <v>581568.61430000002</v>
      </c>
    </row>
    <row r="481" spans="1:14">
      <c r="A481">
        <v>140479</v>
      </c>
      <c r="B481">
        <v>14</v>
      </c>
      <c r="C481">
        <v>0</v>
      </c>
      <c r="D481">
        <v>9</v>
      </c>
      <c r="E481">
        <v>2.7</v>
      </c>
      <c r="F481">
        <v>7.1</v>
      </c>
      <c r="G481">
        <v>2.7</v>
      </c>
      <c r="H481">
        <v>197.1</v>
      </c>
      <c r="I481">
        <v>1</v>
      </c>
      <c r="J481" t="s">
        <v>194</v>
      </c>
      <c r="K481" t="s">
        <v>201</v>
      </c>
      <c r="L481" t="s">
        <v>354</v>
      </c>
      <c r="M481">
        <v>285405.33294127497</v>
      </c>
      <c r="N481">
        <v>581569.98684999999</v>
      </c>
    </row>
    <row r="482" spans="1:14">
      <c r="A482">
        <v>140479</v>
      </c>
      <c r="B482">
        <v>14</v>
      </c>
      <c r="C482">
        <v>0</v>
      </c>
      <c r="D482">
        <v>9</v>
      </c>
      <c r="E482">
        <v>2.7</v>
      </c>
      <c r="F482">
        <v>7.1</v>
      </c>
      <c r="G482">
        <v>2.7</v>
      </c>
      <c r="H482">
        <v>197.1</v>
      </c>
      <c r="I482">
        <v>1</v>
      </c>
      <c r="J482" t="s">
        <v>194</v>
      </c>
      <c r="K482" t="s">
        <v>201</v>
      </c>
      <c r="L482" t="s">
        <v>354</v>
      </c>
      <c r="M482">
        <v>285405.33294127497</v>
      </c>
      <c r="N482">
        <v>581569.98684999999</v>
      </c>
    </row>
    <row r="483" spans="1:14">
      <c r="A483">
        <v>140480</v>
      </c>
      <c r="B483">
        <v>14</v>
      </c>
      <c r="C483">
        <v>0</v>
      </c>
      <c r="D483">
        <v>9</v>
      </c>
      <c r="E483">
        <v>2.2999999999999998</v>
      </c>
      <c r="F483">
        <v>6.5</v>
      </c>
      <c r="G483">
        <v>2.2999999999999998</v>
      </c>
      <c r="H483">
        <v>196.5</v>
      </c>
      <c r="I483">
        <v>1.1000000000000001</v>
      </c>
      <c r="J483" t="s">
        <v>211</v>
      </c>
      <c r="K483" t="s">
        <v>212</v>
      </c>
      <c r="L483" t="s">
        <v>223</v>
      </c>
      <c r="M483">
        <v>285405.122939625</v>
      </c>
      <c r="N483">
        <v>581569.29665000003</v>
      </c>
    </row>
    <row r="484" spans="1:14">
      <c r="A484">
        <v>140481</v>
      </c>
      <c r="B484">
        <v>14</v>
      </c>
      <c r="C484">
        <v>0</v>
      </c>
      <c r="D484">
        <v>9</v>
      </c>
      <c r="E484">
        <v>3</v>
      </c>
      <c r="F484">
        <v>6</v>
      </c>
      <c r="G484">
        <v>3</v>
      </c>
      <c r="H484">
        <v>196</v>
      </c>
      <c r="I484">
        <v>1.2</v>
      </c>
      <c r="J484" t="s">
        <v>247</v>
      </c>
      <c r="K484" t="s">
        <v>248</v>
      </c>
      <c r="L484" t="s">
        <v>401</v>
      </c>
      <c r="M484">
        <v>285405.93991000002</v>
      </c>
      <c r="N484">
        <v>581569.01650000003</v>
      </c>
    </row>
    <row r="485" spans="1:14">
      <c r="A485">
        <v>140482</v>
      </c>
      <c r="B485">
        <v>14</v>
      </c>
      <c r="C485">
        <v>0</v>
      </c>
      <c r="D485">
        <v>9</v>
      </c>
      <c r="E485">
        <v>4.0999999999999996</v>
      </c>
      <c r="F485">
        <v>5.7</v>
      </c>
      <c r="G485">
        <v>4.0999999999999996</v>
      </c>
      <c r="H485">
        <v>195.7</v>
      </c>
      <c r="I485">
        <v>4</v>
      </c>
      <c r="J485" t="s">
        <v>191</v>
      </c>
      <c r="K485" t="s">
        <v>192</v>
      </c>
      <c r="L485" t="s">
        <v>193</v>
      </c>
      <c r="M485">
        <v>285407.082867775</v>
      </c>
      <c r="N485">
        <v>581569.04255000001</v>
      </c>
    </row>
    <row r="486" spans="1:14">
      <c r="A486">
        <v>140483</v>
      </c>
      <c r="B486">
        <v>14</v>
      </c>
      <c r="C486">
        <v>0</v>
      </c>
      <c r="D486">
        <v>9</v>
      </c>
      <c r="E486">
        <v>4.0999999999999996</v>
      </c>
      <c r="F486">
        <v>5.7</v>
      </c>
      <c r="G486">
        <v>4.0999999999999996</v>
      </c>
      <c r="H486">
        <v>195.7</v>
      </c>
      <c r="I486">
        <v>1.1000000000000001</v>
      </c>
      <c r="J486" t="s">
        <v>159</v>
      </c>
      <c r="K486" t="s">
        <v>160</v>
      </c>
      <c r="L486" t="s">
        <v>161</v>
      </c>
      <c r="M486">
        <v>285407.082867775</v>
      </c>
      <c r="N486">
        <v>581569.04255000001</v>
      </c>
    </row>
    <row r="487" spans="1:14">
      <c r="A487">
        <v>140484</v>
      </c>
      <c r="B487">
        <v>14</v>
      </c>
      <c r="C487">
        <v>0</v>
      </c>
      <c r="D487">
        <v>9</v>
      </c>
      <c r="E487">
        <v>4.3</v>
      </c>
      <c r="F487">
        <v>5.5</v>
      </c>
      <c r="G487">
        <v>4.3</v>
      </c>
      <c r="H487">
        <v>195.5</v>
      </c>
      <c r="I487">
        <v>3.3</v>
      </c>
      <c r="J487" t="s">
        <v>211</v>
      </c>
      <c r="K487" t="s">
        <v>212</v>
      </c>
      <c r="L487" t="s">
        <v>213</v>
      </c>
      <c r="M487">
        <v>285407.33285487501</v>
      </c>
      <c r="N487">
        <v>581568.90764999995</v>
      </c>
    </row>
    <row r="488" spans="1:14">
      <c r="A488">
        <v>140485</v>
      </c>
      <c r="B488">
        <v>14</v>
      </c>
      <c r="C488">
        <v>0</v>
      </c>
      <c r="D488">
        <v>9</v>
      </c>
      <c r="E488">
        <v>4.3</v>
      </c>
      <c r="F488">
        <v>6.1</v>
      </c>
      <c r="G488">
        <v>4.3</v>
      </c>
      <c r="H488">
        <v>196.1</v>
      </c>
      <c r="I488">
        <v>1</v>
      </c>
      <c r="J488" t="s">
        <v>162</v>
      </c>
      <c r="K488" t="s">
        <v>163</v>
      </c>
      <c r="L488" t="s">
        <v>317</v>
      </c>
      <c r="M488">
        <v>285407.15887422499</v>
      </c>
      <c r="N488">
        <v>581569.48364999995</v>
      </c>
    </row>
    <row r="489" spans="1:14">
      <c r="A489">
        <v>140486</v>
      </c>
      <c r="B489">
        <v>14</v>
      </c>
      <c r="C489">
        <v>0</v>
      </c>
      <c r="D489">
        <v>9</v>
      </c>
      <c r="E489">
        <v>4.4000000000000004</v>
      </c>
      <c r="F489">
        <v>6.6</v>
      </c>
      <c r="G489">
        <v>4.4000000000000004</v>
      </c>
      <c r="H489">
        <v>196.6</v>
      </c>
      <c r="I489">
        <v>1.7</v>
      </c>
      <c r="J489" t="s">
        <v>181</v>
      </c>
      <c r="K489" t="s">
        <v>232</v>
      </c>
      <c r="L489" t="s">
        <v>233</v>
      </c>
      <c r="M489">
        <v>285407.1098878</v>
      </c>
      <c r="N489">
        <v>581569.99219999998</v>
      </c>
    </row>
    <row r="490" spans="1:14">
      <c r="A490">
        <v>140487</v>
      </c>
      <c r="B490">
        <v>14</v>
      </c>
      <c r="C490">
        <v>0</v>
      </c>
      <c r="D490">
        <v>9</v>
      </c>
      <c r="E490">
        <v>4.7</v>
      </c>
      <c r="F490">
        <v>7.8</v>
      </c>
      <c r="G490">
        <v>4.7</v>
      </c>
      <c r="H490">
        <v>197.8</v>
      </c>
      <c r="I490">
        <v>2.1</v>
      </c>
      <c r="J490" t="s">
        <v>250</v>
      </c>
      <c r="K490" t="s">
        <v>402</v>
      </c>
      <c r="L490" t="s">
        <v>403</v>
      </c>
      <c r="M490">
        <v>285407.04992244998</v>
      </c>
      <c r="N490">
        <v>581571.22985</v>
      </c>
    </row>
    <row r="491" spans="1:14">
      <c r="A491">
        <v>140488</v>
      </c>
      <c r="B491">
        <v>14</v>
      </c>
      <c r="C491">
        <v>0</v>
      </c>
      <c r="D491">
        <v>9</v>
      </c>
      <c r="E491">
        <v>5.0999999999999996</v>
      </c>
      <c r="F491">
        <v>7.6</v>
      </c>
      <c r="G491">
        <v>5.0999999999999996</v>
      </c>
      <c r="H491">
        <v>197.6</v>
      </c>
      <c r="I491">
        <v>2.4</v>
      </c>
      <c r="J491" t="s">
        <v>194</v>
      </c>
      <c r="K491" t="s">
        <v>201</v>
      </c>
      <c r="L491" t="s">
        <v>246</v>
      </c>
      <c r="M491">
        <v>285407.49190820003</v>
      </c>
      <c r="N491">
        <v>581571.15205000003</v>
      </c>
    </row>
    <row r="492" spans="1:14">
      <c r="A492">
        <v>140489</v>
      </c>
      <c r="B492">
        <v>14</v>
      </c>
      <c r="C492">
        <v>0</v>
      </c>
      <c r="D492">
        <v>9</v>
      </c>
      <c r="E492">
        <v>4.8</v>
      </c>
      <c r="F492">
        <v>9.8000000000000007</v>
      </c>
      <c r="G492">
        <v>4.8</v>
      </c>
      <c r="H492">
        <v>199.8</v>
      </c>
      <c r="I492">
        <v>1.5</v>
      </c>
      <c r="J492" t="s">
        <v>159</v>
      </c>
      <c r="K492" t="s">
        <v>179</v>
      </c>
      <c r="L492" t="s">
        <v>180</v>
      </c>
      <c r="M492">
        <v>285406.5659928</v>
      </c>
      <c r="N492">
        <v>581573.17839999998</v>
      </c>
    </row>
    <row r="493" spans="1:14">
      <c r="A493">
        <v>140490</v>
      </c>
      <c r="B493">
        <v>14</v>
      </c>
      <c r="C493">
        <v>0</v>
      </c>
      <c r="D493">
        <v>9</v>
      </c>
      <c r="E493">
        <v>4.7</v>
      </c>
      <c r="F493">
        <v>9.3000000000000007</v>
      </c>
      <c r="G493">
        <v>4.7</v>
      </c>
      <c r="H493">
        <v>199.3</v>
      </c>
      <c r="I493">
        <v>1.2</v>
      </c>
      <c r="J493" t="s">
        <v>312</v>
      </c>
      <c r="K493" t="s">
        <v>313</v>
      </c>
      <c r="L493" t="s">
        <v>314</v>
      </c>
      <c r="M493">
        <v>285406.61497532501</v>
      </c>
      <c r="N493">
        <v>581572.66984999995</v>
      </c>
    </row>
    <row r="494" spans="1:14">
      <c r="A494">
        <v>140491</v>
      </c>
      <c r="B494">
        <v>14</v>
      </c>
      <c r="C494">
        <v>0</v>
      </c>
      <c r="D494">
        <v>9</v>
      </c>
      <c r="E494">
        <v>6.7</v>
      </c>
      <c r="F494">
        <v>9.6</v>
      </c>
      <c r="G494">
        <v>6.7</v>
      </c>
      <c r="H494">
        <v>199.6</v>
      </c>
      <c r="I494">
        <v>1.1000000000000001</v>
      </c>
      <c r="J494" t="s">
        <v>162</v>
      </c>
      <c r="K494" t="s">
        <v>163</v>
      </c>
      <c r="L494" t="s">
        <v>404</v>
      </c>
      <c r="M494">
        <v>285408.4479799</v>
      </c>
      <c r="N494">
        <v>581573.52885</v>
      </c>
    </row>
    <row r="495" spans="1:14">
      <c r="A495">
        <v>140492</v>
      </c>
      <c r="B495">
        <v>14</v>
      </c>
      <c r="C495">
        <v>0</v>
      </c>
      <c r="D495">
        <v>9</v>
      </c>
      <c r="E495">
        <v>6.6</v>
      </c>
      <c r="F495">
        <v>9.1999999999999993</v>
      </c>
      <c r="G495">
        <v>6.6</v>
      </c>
      <c r="H495">
        <v>199.2</v>
      </c>
      <c r="I495">
        <v>1.6</v>
      </c>
      <c r="J495" t="s">
        <v>211</v>
      </c>
      <c r="K495" t="s">
        <v>212</v>
      </c>
      <c r="L495" t="s">
        <v>213</v>
      </c>
      <c r="M495">
        <v>285408.46796039998</v>
      </c>
      <c r="N495">
        <v>581573.11629999999</v>
      </c>
    </row>
    <row r="496" spans="1:14">
      <c r="A496">
        <v>140492</v>
      </c>
      <c r="B496">
        <v>14</v>
      </c>
      <c r="C496">
        <v>0</v>
      </c>
      <c r="D496">
        <v>9</v>
      </c>
      <c r="E496">
        <v>6.6</v>
      </c>
      <c r="F496">
        <v>9.1999999999999993</v>
      </c>
      <c r="G496">
        <v>6.6</v>
      </c>
      <c r="H496">
        <v>199.2</v>
      </c>
      <c r="I496">
        <v>1.3</v>
      </c>
      <c r="J496" t="s">
        <v>211</v>
      </c>
      <c r="K496" t="s">
        <v>212</v>
      </c>
      <c r="L496" t="s">
        <v>213</v>
      </c>
      <c r="M496">
        <v>285408.46796039998</v>
      </c>
      <c r="N496">
        <v>581573.11629999999</v>
      </c>
    </row>
    <row r="497" spans="1:14">
      <c r="A497">
        <v>140493</v>
      </c>
      <c r="B497">
        <v>14</v>
      </c>
      <c r="C497">
        <v>0</v>
      </c>
      <c r="D497">
        <v>9</v>
      </c>
      <c r="E497">
        <v>7.8</v>
      </c>
      <c r="F497">
        <v>9.8000000000000007</v>
      </c>
      <c r="G497">
        <v>7.8</v>
      </c>
      <c r="H497">
        <v>199.8</v>
      </c>
      <c r="I497">
        <v>2.5</v>
      </c>
      <c r="J497" t="s">
        <v>162</v>
      </c>
      <c r="K497" t="s">
        <v>163</v>
      </c>
      <c r="L497" t="s">
        <v>310</v>
      </c>
      <c r="M497">
        <v>285409.44598830002</v>
      </c>
      <c r="N497">
        <v>581574.03489999997</v>
      </c>
    </row>
    <row r="498" spans="1:14">
      <c r="A498">
        <v>140494</v>
      </c>
      <c r="B498">
        <v>14</v>
      </c>
      <c r="C498">
        <v>0</v>
      </c>
      <c r="D498">
        <v>9</v>
      </c>
      <c r="E498">
        <v>9.4</v>
      </c>
      <c r="F498">
        <v>9.9</v>
      </c>
      <c r="G498">
        <v>9.4</v>
      </c>
      <c r="H498">
        <v>199.9</v>
      </c>
      <c r="I498">
        <v>3.8</v>
      </c>
      <c r="J498" t="s">
        <v>159</v>
      </c>
      <c r="K498" t="s">
        <v>160</v>
      </c>
      <c r="L498" t="s">
        <v>184</v>
      </c>
      <c r="M498">
        <v>285410.95299294998</v>
      </c>
      <c r="N498">
        <v>581574.58770000003</v>
      </c>
    </row>
    <row r="499" spans="1:14">
      <c r="A499">
        <v>140495</v>
      </c>
      <c r="B499">
        <v>14</v>
      </c>
      <c r="C499">
        <v>0</v>
      </c>
      <c r="D499">
        <v>9</v>
      </c>
      <c r="E499">
        <v>9.4</v>
      </c>
      <c r="F499">
        <v>9.5</v>
      </c>
      <c r="G499">
        <v>9.4</v>
      </c>
      <c r="H499">
        <v>199.5</v>
      </c>
      <c r="I499">
        <v>1.1000000000000001</v>
      </c>
      <c r="J499" t="s">
        <v>405</v>
      </c>
      <c r="K499" t="s">
        <v>406</v>
      </c>
      <c r="L499" t="s">
        <v>407</v>
      </c>
      <c r="M499">
        <v>285411.06896474998</v>
      </c>
      <c r="N499">
        <v>581574.20369999995</v>
      </c>
    </row>
    <row r="500" spans="1:14">
      <c r="A500">
        <v>140496</v>
      </c>
      <c r="B500">
        <v>14</v>
      </c>
      <c r="C500">
        <v>0</v>
      </c>
      <c r="D500">
        <v>9</v>
      </c>
      <c r="E500">
        <v>9.3000000000000007</v>
      </c>
      <c r="F500">
        <v>9</v>
      </c>
      <c r="G500">
        <v>9.3000000000000007</v>
      </c>
      <c r="H500">
        <v>199</v>
      </c>
      <c r="I500">
        <v>3.5</v>
      </c>
      <c r="J500" t="s">
        <v>191</v>
      </c>
      <c r="K500" t="s">
        <v>192</v>
      </c>
      <c r="L500" t="s">
        <v>193</v>
      </c>
      <c r="M500">
        <v>285411.11793025001</v>
      </c>
      <c r="N500">
        <v>581573.69515000004</v>
      </c>
    </row>
    <row r="501" spans="1:14">
      <c r="A501">
        <v>140497</v>
      </c>
      <c r="B501">
        <v>14</v>
      </c>
      <c r="C501">
        <v>0</v>
      </c>
      <c r="D501">
        <v>9</v>
      </c>
      <c r="E501">
        <v>9.1999999999999993</v>
      </c>
      <c r="F501">
        <v>8.9</v>
      </c>
      <c r="G501">
        <v>9.1999999999999993</v>
      </c>
      <c r="H501">
        <v>198.9</v>
      </c>
      <c r="I501">
        <v>2.2000000000000002</v>
      </c>
      <c r="J501" t="s">
        <v>186</v>
      </c>
      <c r="K501" t="s">
        <v>187</v>
      </c>
      <c r="L501" t="s">
        <v>188</v>
      </c>
      <c r="M501">
        <v>285411.05092409998</v>
      </c>
      <c r="N501">
        <v>581573.57059999998</v>
      </c>
    </row>
    <row r="502" spans="1:14">
      <c r="A502">
        <v>140498</v>
      </c>
      <c r="B502">
        <v>14</v>
      </c>
      <c r="C502">
        <v>0</v>
      </c>
      <c r="D502">
        <v>9</v>
      </c>
      <c r="E502">
        <v>7.6</v>
      </c>
      <c r="F502">
        <v>8.5</v>
      </c>
      <c r="G502">
        <v>7.6</v>
      </c>
      <c r="H502">
        <v>198.5</v>
      </c>
      <c r="I502">
        <v>1</v>
      </c>
      <c r="J502" t="s">
        <v>176</v>
      </c>
      <c r="K502" t="s">
        <v>236</v>
      </c>
      <c r="L502" t="s">
        <v>237</v>
      </c>
      <c r="M502">
        <v>285409.63091449998</v>
      </c>
      <c r="N502">
        <v>581572.72979999997</v>
      </c>
    </row>
    <row r="503" spans="1:14">
      <c r="A503">
        <v>140499</v>
      </c>
      <c r="B503">
        <v>14</v>
      </c>
      <c r="C503">
        <v>0</v>
      </c>
      <c r="D503">
        <v>9</v>
      </c>
      <c r="E503">
        <v>7.7</v>
      </c>
      <c r="F503">
        <v>8.4</v>
      </c>
      <c r="G503">
        <v>7.7</v>
      </c>
      <c r="H503">
        <v>198.4</v>
      </c>
      <c r="I503">
        <v>4</v>
      </c>
      <c r="J503" t="s">
        <v>162</v>
      </c>
      <c r="K503" t="s">
        <v>163</v>
      </c>
      <c r="L503" t="s">
        <v>310</v>
      </c>
      <c r="M503">
        <v>285409.75590759999</v>
      </c>
      <c r="N503">
        <v>581572.66235</v>
      </c>
    </row>
    <row r="504" spans="1:14">
      <c r="A504">
        <v>140500</v>
      </c>
      <c r="B504">
        <v>14</v>
      </c>
      <c r="C504">
        <v>0</v>
      </c>
      <c r="D504">
        <v>9</v>
      </c>
      <c r="E504">
        <v>8</v>
      </c>
      <c r="F504">
        <v>7.9</v>
      </c>
      <c r="G504">
        <v>8</v>
      </c>
      <c r="H504">
        <v>197.9</v>
      </c>
      <c r="I504">
        <v>1.2</v>
      </c>
      <c r="J504" t="s">
        <v>176</v>
      </c>
      <c r="K504" t="s">
        <v>204</v>
      </c>
      <c r="L504" t="s">
        <v>205</v>
      </c>
      <c r="M504">
        <v>285410.18887399998</v>
      </c>
      <c r="N504">
        <v>581572.26800000004</v>
      </c>
    </row>
    <row r="505" spans="1:14">
      <c r="A505">
        <v>140501</v>
      </c>
      <c r="B505">
        <v>14</v>
      </c>
      <c r="C505">
        <v>0</v>
      </c>
      <c r="D505">
        <v>9</v>
      </c>
      <c r="E505">
        <v>7.8</v>
      </c>
      <c r="F505">
        <v>7.6</v>
      </c>
      <c r="G505">
        <v>7.8</v>
      </c>
      <c r="H505">
        <v>197.6</v>
      </c>
      <c r="I505">
        <v>1.3</v>
      </c>
      <c r="J505" t="s">
        <v>165</v>
      </c>
      <c r="K505" t="s">
        <v>166</v>
      </c>
      <c r="L505" t="s">
        <v>167</v>
      </c>
      <c r="M505">
        <v>285410.08385960001</v>
      </c>
      <c r="N505">
        <v>581571.92290000001</v>
      </c>
    </row>
    <row r="506" spans="1:14">
      <c r="A506">
        <v>140502</v>
      </c>
      <c r="B506">
        <v>14</v>
      </c>
      <c r="C506">
        <v>0</v>
      </c>
      <c r="D506">
        <v>9</v>
      </c>
      <c r="E506">
        <v>8.1999999999999993</v>
      </c>
      <c r="F506">
        <v>7.2</v>
      </c>
      <c r="G506">
        <v>8.1999999999999993</v>
      </c>
      <c r="H506">
        <v>197.2</v>
      </c>
      <c r="I506">
        <v>3.8</v>
      </c>
      <c r="J506" t="s">
        <v>191</v>
      </c>
      <c r="K506" t="s">
        <v>192</v>
      </c>
      <c r="L506" t="s">
        <v>193</v>
      </c>
      <c r="M506">
        <v>285410.5838278</v>
      </c>
      <c r="N506">
        <v>581571.6531</v>
      </c>
    </row>
    <row r="507" spans="1:14">
      <c r="A507">
        <v>140503</v>
      </c>
      <c r="B507">
        <v>14</v>
      </c>
      <c r="C507">
        <v>0</v>
      </c>
      <c r="D507">
        <v>9</v>
      </c>
      <c r="E507">
        <v>8.3000000000000007</v>
      </c>
      <c r="F507">
        <v>7.2</v>
      </c>
      <c r="G507">
        <v>8.3000000000000007</v>
      </c>
      <c r="H507">
        <v>197.2</v>
      </c>
      <c r="I507">
        <v>1.1000000000000001</v>
      </c>
      <c r="J507" t="s">
        <v>191</v>
      </c>
      <c r="K507" t="s">
        <v>192</v>
      </c>
      <c r="L507" t="s">
        <v>193</v>
      </c>
      <c r="M507">
        <v>285410.6798257</v>
      </c>
      <c r="N507">
        <v>581571.68165000004</v>
      </c>
    </row>
    <row r="508" spans="1:14">
      <c r="A508">
        <v>140504</v>
      </c>
      <c r="B508">
        <v>14</v>
      </c>
      <c r="C508">
        <v>0</v>
      </c>
      <c r="D508">
        <v>9</v>
      </c>
      <c r="E508">
        <v>8.3000000000000007</v>
      </c>
      <c r="F508">
        <v>7</v>
      </c>
      <c r="G508">
        <v>8.3000000000000007</v>
      </c>
      <c r="H508">
        <v>197</v>
      </c>
      <c r="I508">
        <v>2</v>
      </c>
      <c r="J508" t="s">
        <v>300</v>
      </c>
      <c r="K508" t="s">
        <v>301</v>
      </c>
      <c r="L508" t="s">
        <v>302</v>
      </c>
      <c r="M508">
        <v>285410.73781324999</v>
      </c>
      <c r="N508">
        <v>581571.48965</v>
      </c>
    </row>
    <row r="509" spans="1:14">
      <c r="A509">
        <v>140505</v>
      </c>
      <c r="B509">
        <v>14</v>
      </c>
      <c r="C509">
        <v>0</v>
      </c>
      <c r="D509">
        <v>9</v>
      </c>
      <c r="E509">
        <v>8.4</v>
      </c>
      <c r="F509">
        <v>6.1</v>
      </c>
      <c r="G509">
        <v>8.4</v>
      </c>
      <c r="H509">
        <v>196.1</v>
      </c>
      <c r="I509">
        <v>2.8</v>
      </c>
      <c r="J509" t="s">
        <v>165</v>
      </c>
      <c r="K509" t="s">
        <v>166</v>
      </c>
      <c r="L509" t="s">
        <v>289</v>
      </c>
      <c r="M509">
        <v>285411.09475430002</v>
      </c>
      <c r="N509">
        <v>581570.65419999999</v>
      </c>
    </row>
    <row r="510" spans="1:14">
      <c r="A510">
        <v>140506</v>
      </c>
      <c r="B510">
        <v>14</v>
      </c>
      <c r="C510">
        <v>0</v>
      </c>
      <c r="D510">
        <v>9</v>
      </c>
      <c r="E510">
        <v>8.8000000000000007</v>
      </c>
      <c r="F510">
        <v>5.5</v>
      </c>
      <c r="G510">
        <v>8.8000000000000007</v>
      </c>
      <c r="H510">
        <v>195.5</v>
      </c>
      <c r="I510">
        <v>1.1000000000000001</v>
      </c>
      <c r="J510" t="s">
        <v>194</v>
      </c>
      <c r="K510" t="s">
        <v>201</v>
      </c>
      <c r="L510" t="s">
        <v>222</v>
      </c>
      <c r="M510">
        <v>285411.652703</v>
      </c>
      <c r="N510">
        <v>581570.19240000006</v>
      </c>
    </row>
    <row r="511" spans="1:14">
      <c r="A511">
        <v>140507</v>
      </c>
      <c r="B511">
        <v>14</v>
      </c>
      <c r="C511">
        <v>0</v>
      </c>
      <c r="D511">
        <v>9</v>
      </c>
      <c r="E511">
        <v>7.7</v>
      </c>
      <c r="F511">
        <v>6</v>
      </c>
      <c r="G511">
        <v>7.7</v>
      </c>
      <c r="H511">
        <v>196</v>
      </c>
      <c r="I511">
        <v>1.4</v>
      </c>
      <c r="J511" t="s">
        <v>170</v>
      </c>
      <c r="K511" t="s">
        <v>170</v>
      </c>
      <c r="L511" t="s">
        <v>197</v>
      </c>
      <c r="M511">
        <v>285410.45176899998</v>
      </c>
      <c r="N511">
        <v>581570.35834999999</v>
      </c>
    </row>
    <row r="512" spans="1:14">
      <c r="A512">
        <v>140508</v>
      </c>
      <c r="B512">
        <v>14</v>
      </c>
      <c r="C512">
        <v>0</v>
      </c>
      <c r="D512">
        <v>9</v>
      </c>
      <c r="E512">
        <v>8.5</v>
      </c>
      <c r="F512">
        <v>5.2</v>
      </c>
      <c r="G512">
        <v>8.5</v>
      </c>
      <c r="H512">
        <v>195.2</v>
      </c>
      <c r="I512">
        <v>1.1000000000000001</v>
      </c>
      <c r="J512" t="s">
        <v>266</v>
      </c>
      <c r="K512" t="s">
        <v>267</v>
      </c>
      <c r="L512" t="s">
        <v>268</v>
      </c>
      <c r="M512">
        <v>285411.45169399999</v>
      </c>
      <c r="N512">
        <v>581569.81874999998</v>
      </c>
    </row>
    <row r="513" spans="1:14">
      <c r="A513">
        <v>140509</v>
      </c>
      <c r="B513">
        <v>14</v>
      </c>
      <c r="C513">
        <v>0</v>
      </c>
      <c r="D513">
        <v>9</v>
      </c>
      <c r="E513">
        <v>7</v>
      </c>
      <c r="F513">
        <v>5.0999999999999996</v>
      </c>
      <c r="G513">
        <v>7</v>
      </c>
      <c r="H513">
        <v>195.1</v>
      </c>
      <c r="I513">
        <v>4.2</v>
      </c>
      <c r="J513" t="s">
        <v>408</v>
      </c>
      <c r="K513" t="s">
        <v>409</v>
      </c>
      <c r="L513" t="s">
        <v>410</v>
      </c>
      <c r="M513">
        <v>285410.04074274999</v>
      </c>
      <c r="N513">
        <v>581569.29449999996</v>
      </c>
    </row>
    <row r="514" spans="1:14">
      <c r="A514">
        <v>140510</v>
      </c>
      <c r="B514">
        <v>14</v>
      </c>
      <c r="C514">
        <v>0</v>
      </c>
      <c r="D514">
        <v>9</v>
      </c>
      <c r="E514">
        <v>6.2</v>
      </c>
      <c r="F514">
        <v>4.7</v>
      </c>
      <c r="G514">
        <v>6.2</v>
      </c>
      <c r="H514">
        <v>194.7</v>
      </c>
      <c r="I514">
        <v>2.4</v>
      </c>
      <c r="J514" t="s">
        <v>191</v>
      </c>
      <c r="K514" t="s">
        <v>192</v>
      </c>
      <c r="L514" t="s">
        <v>193</v>
      </c>
      <c r="M514">
        <v>285409.38875355001</v>
      </c>
      <c r="N514">
        <v>581568.68209999998</v>
      </c>
    </row>
    <row r="515" spans="1:14">
      <c r="A515">
        <v>140511</v>
      </c>
      <c r="B515">
        <v>14</v>
      </c>
      <c r="C515">
        <v>0</v>
      </c>
      <c r="D515">
        <v>9</v>
      </c>
      <c r="E515">
        <v>5.5</v>
      </c>
      <c r="F515">
        <v>5.6</v>
      </c>
      <c r="G515">
        <v>5.5</v>
      </c>
      <c r="H515">
        <v>195.6</v>
      </c>
      <c r="I515">
        <v>2.2000000000000002</v>
      </c>
      <c r="J515" t="s">
        <v>247</v>
      </c>
      <c r="K515" t="s">
        <v>248</v>
      </c>
      <c r="L515" t="s">
        <v>253</v>
      </c>
      <c r="M515">
        <v>285408.45581850002</v>
      </c>
      <c r="N515">
        <v>581569.34624999994</v>
      </c>
    </row>
    <row r="516" spans="1:14">
      <c r="A516">
        <v>140512</v>
      </c>
      <c r="B516">
        <v>14</v>
      </c>
      <c r="C516">
        <v>0</v>
      </c>
      <c r="D516">
        <v>9</v>
      </c>
      <c r="E516">
        <v>5.3</v>
      </c>
      <c r="F516">
        <v>5.4</v>
      </c>
      <c r="G516">
        <v>5.3</v>
      </c>
      <c r="H516">
        <v>195.4</v>
      </c>
      <c r="I516">
        <v>1.1000000000000001</v>
      </c>
      <c r="J516" t="s">
        <v>318</v>
      </c>
      <c r="K516" t="s">
        <v>411</v>
      </c>
      <c r="L516" t="s">
        <v>412</v>
      </c>
      <c r="M516">
        <v>285408.32181714999</v>
      </c>
      <c r="N516">
        <v>581569.09715000005</v>
      </c>
    </row>
    <row r="517" spans="1:14">
      <c r="A517">
        <v>140513</v>
      </c>
      <c r="B517">
        <v>14</v>
      </c>
      <c r="C517">
        <v>0</v>
      </c>
      <c r="D517">
        <v>9</v>
      </c>
      <c r="E517">
        <v>9.3000000000000007</v>
      </c>
      <c r="F517">
        <v>4.8</v>
      </c>
      <c r="G517">
        <v>9.3000000000000007</v>
      </c>
      <c r="H517">
        <v>194.8</v>
      </c>
      <c r="I517">
        <v>2.2000000000000002</v>
      </c>
      <c r="J517" t="s">
        <v>181</v>
      </c>
      <c r="K517" t="s">
        <v>232</v>
      </c>
      <c r="L517" t="s">
        <v>390</v>
      </c>
      <c r="M517">
        <v>285412.33563729998</v>
      </c>
      <c r="N517">
        <v>581569.66315000004</v>
      </c>
    </row>
    <row r="518" spans="1:14">
      <c r="A518">
        <v>140514</v>
      </c>
      <c r="B518">
        <v>14</v>
      </c>
      <c r="C518">
        <v>0</v>
      </c>
      <c r="D518">
        <v>9</v>
      </c>
      <c r="E518">
        <v>9.1</v>
      </c>
      <c r="F518">
        <v>4.5999999999999996</v>
      </c>
      <c r="G518">
        <v>9.1</v>
      </c>
      <c r="H518">
        <v>194.6</v>
      </c>
      <c r="I518">
        <v>2</v>
      </c>
      <c r="J518" t="s">
        <v>170</v>
      </c>
      <c r="K518" t="s">
        <v>170</v>
      </c>
      <c r="L518" t="s">
        <v>197</v>
      </c>
      <c r="M518">
        <v>285412.20163144998</v>
      </c>
      <c r="N518">
        <v>581569.41405000002</v>
      </c>
    </row>
    <row r="519" spans="1:14">
      <c r="A519">
        <v>140515</v>
      </c>
      <c r="B519">
        <v>14</v>
      </c>
      <c r="C519">
        <v>0</v>
      </c>
      <c r="D519">
        <v>9</v>
      </c>
      <c r="E519">
        <v>9.1</v>
      </c>
      <c r="F519">
        <v>4.2</v>
      </c>
      <c r="G519">
        <v>9.1</v>
      </c>
      <c r="H519">
        <v>194.2</v>
      </c>
      <c r="I519">
        <v>1.1000000000000001</v>
      </c>
      <c r="J519" t="s">
        <v>191</v>
      </c>
      <c r="K519" t="s">
        <v>192</v>
      </c>
      <c r="L519" t="s">
        <v>193</v>
      </c>
      <c r="M519">
        <v>285412.31760414998</v>
      </c>
      <c r="N519">
        <v>581569.03004999994</v>
      </c>
    </row>
    <row r="520" spans="1:14">
      <c r="A520">
        <v>140516</v>
      </c>
      <c r="B520">
        <v>14</v>
      </c>
      <c r="C520">
        <v>0</v>
      </c>
      <c r="D520">
        <v>9</v>
      </c>
      <c r="E520">
        <v>9.1</v>
      </c>
      <c r="F520">
        <v>3</v>
      </c>
      <c r="G520">
        <v>9.1</v>
      </c>
      <c r="H520">
        <v>193</v>
      </c>
      <c r="I520">
        <v>2.8</v>
      </c>
      <c r="J520" t="s">
        <v>173</v>
      </c>
      <c r="K520" t="s">
        <v>282</v>
      </c>
      <c r="L520" t="s">
        <v>283</v>
      </c>
      <c r="M520">
        <v>285412.66552225</v>
      </c>
      <c r="N520">
        <v>581567.87805000006</v>
      </c>
    </row>
    <row r="521" spans="1:14">
      <c r="A521">
        <v>140517</v>
      </c>
      <c r="B521">
        <v>14</v>
      </c>
      <c r="C521">
        <v>0</v>
      </c>
      <c r="D521">
        <v>9</v>
      </c>
      <c r="E521">
        <v>9</v>
      </c>
      <c r="F521">
        <v>3</v>
      </c>
      <c r="G521">
        <v>9</v>
      </c>
      <c r="H521">
        <v>193</v>
      </c>
      <c r="I521">
        <v>2.6</v>
      </c>
      <c r="J521" t="s">
        <v>194</v>
      </c>
      <c r="K521" t="s">
        <v>201</v>
      </c>
      <c r="L521" t="s">
        <v>202</v>
      </c>
      <c r="M521">
        <v>285412.56952750002</v>
      </c>
      <c r="N521">
        <v>581567.84950000001</v>
      </c>
    </row>
    <row r="522" spans="1:14">
      <c r="A522">
        <v>140518</v>
      </c>
      <c r="B522">
        <v>14</v>
      </c>
      <c r="C522">
        <v>0</v>
      </c>
      <c r="D522">
        <v>9</v>
      </c>
      <c r="E522">
        <v>8.1</v>
      </c>
      <c r="F522">
        <v>3.9</v>
      </c>
      <c r="G522">
        <v>8.1</v>
      </c>
      <c r="H522">
        <v>193.9</v>
      </c>
      <c r="I522">
        <v>2.2000000000000002</v>
      </c>
      <c r="J522" t="s">
        <v>191</v>
      </c>
      <c r="K522" t="s">
        <v>192</v>
      </c>
      <c r="L522" t="s">
        <v>193</v>
      </c>
      <c r="M522">
        <v>285411.44462942501</v>
      </c>
      <c r="N522">
        <v>581568.45655</v>
      </c>
    </row>
    <row r="523" spans="1:14">
      <c r="A523">
        <v>140519</v>
      </c>
      <c r="B523">
        <v>14</v>
      </c>
      <c r="C523">
        <v>0</v>
      </c>
      <c r="D523">
        <v>9</v>
      </c>
      <c r="E523">
        <v>8.1999999999999993</v>
      </c>
      <c r="F523">
        <v>3</v>
      </c>
      <c r="G523">
        <v>8.1999999999999993</v>
      </c>
      <c r="H523">
        <v>193</v>
      </c>
      <c r="I523">
        <v>1.3</v>
      </c>
      <c r="J523" t="s">
        <v>263</v>
      </c>
      <c r="K523" t="s">
        <v>264</v>
      </c>
      <c r="L523" t="s">
        <v>198</v>
      </c>
      <c r="M523">
        <v>285411.80156950001</v>
      </c>
      <c r="N523">
        <v>581567.62109999999</v>
      </c>
    </row>
    <row r="524" spans="1:14">
      <c r="A524">
        <v>140520</v>
      </c>
      <c r="B524">
        <v>14</v>
      </c>
      <c r="C524">
        <v>0</v>
      </c>
      <c r="D524">
        <v>9</v>
      </c>
      <c r="E524">
        <v>8.1999999999999993</v>
      </c>
      <c r="F524">
        <v>2.6</v>
      </c>
      <c r="G524">
        <v>8.1999999999999993</v>
      </c>
      <c r="H524">
        <v>192.6</v>
      </c>
      <c r="I524">
        <v>2.6</v>
      </c>
      <c r="J524" t="s">
        <v>159</v>
      </c>
      <c r="K524" t="s">
        <v>160</v>
      </c>
      <c r="L524" t="s">
        <v>161</v>
      </c>
      <c r="M524">
        <v>285411.91754489997</v>
      </c>
      <c r="N524">
        <v>581567.23710000003</v>
      </c>
    </row>
    <row r="525" spans="1:14">
      <c r="A525">
        <v>140521</v>
      </c>
      <c r="B525">
        <v>14</v>
      </c>
      <c r="C525">
        <v>0</v>
      </c>
      <c r="D525">
        <v>9</v>
      </c>
      <c r="E525">
        <v>6.3</v>
      </c>
      <c r="F525">
        <v>6.3</v>
      </c>
      <c r="G525">
        <v>6.3</v>
      </c>
      <c r="H525">
        <v>196.3</v>
      </c>
      <c r="I525">
        <v>1.9</v>
      </c>
      <c r="J525" t="s">
        <v>295</v>
      </c>
      <c r="K525" t="s">
        <v>413</v>
      </c>
      <c r="L525" t="s">
        <v>167</v>
      </c>
      <c r="M525">
        <v>285409.02082517499</v>
      </c>
      <c r="N525">
        <v>581570.24664999999</v>
      </c>
    </row>
    <row r="526" spans="1:14">
      <c r="A526">
        <v>140522</v>
      </c>
      <c r="B526">
        <v>14</v>
      </c>
      <c r="C526">
        <v>0</v>
      </c>
      <c r="D526">
        <v>9</v>
      </c>
      <c r="E526">
        <v>8.6</v>
      </c>
      <c r="F526">
        <v>1.4</v>
      </c>
      <c r="G526">
        <v>8.6</v>
      </c>
      <c r="H526">
        <v>191.4</v>
      </c>
      <c r="I526">
        <v>0.9</v>
      </c>
      <c r="J526" t="s">
        <v>176</v>
      </c>
      <c r="K526" t="s">
        <v>236</v>
      </c>
      <c r="L526" t="s">
        <v>237</v>
      </c>
      <c r="M526">
        <v>285412.64944529999</v>
      </c>
      <c r="N526">
        <v>581566.19929999998</v>
      </c>
    </row>
    <row r="527" spans="1:14">
      <c r="A527">
        <v>140523</v>
      </c>
      <c r="B527">
        <v>14</v>
      </c>
      <c r="C527">
        <v>0</v>
      </c>
      <c r="D527">
        <v>9</v>
      </c>
      <c r="E527">
        <v>6.9</v>
      </c>
      <c r="F527">
        <v>2</v>
      </c>
      <c r="G527">
        <v>6.9</v>
      </c>
      <c r="H527">
        <v>192</v>
      </c>
      <c r="I527">
        <v>1.8</v>
      </c>
      <c r="J527" t="s">
        <v>191</v>
      </c>
      <c r="K527" t="s">
        <v>192</v>
      </c>
      <c r="L527" t="s">
        <v>193</v>
      </c>
      <c r="M527">
        <v>285410.84358599997</v>
      </c>
      <c r="N527">
        <v>581566.28995000001</v>
      </c>
    </row>
    <row r="528" spans="1:14">
      <c r="A528">
        <v>140524</v>
      </c>
      <c r="B528">
        <v>14</v>
      </c>
      <c r="C528">
        <v>0</v>
      </c>
      <c r="D528">
        <v>9</v>
      </c>
      <c r="E528">
        <v>6.9</v>
      </c>
      <c r="F528">
        <v>1.4</v>
      </c>
      <c r="G528">
        <v>6.9</v>
      </c>
      <c r="H528">
        <v>191.4</v>
      </c>
      <c r="I528">
        <v>6.9</v>
      </c>
      <c r="J528" t="s">
        <v>181</v>
      </c>
      <c r="K528" t="s">
        <v>182</v>
      </c>
      <c r="L528" t="s">
        <v>183</v>
      </c>
      <c r="M528">
        <v>285411.01755495003</v>
      </c>
      <c r="N528">
        <v>581565.71395</v>
      </c>
    </row>
    <row r="529" spans="1:14">
      <c r="A529">
        <v>140524</v>
      </c>
      <c r="B529">
        <v>14</v>
      </c>
      <c r="C529">
        <v>0</v>
      </c>
      <c r="D529">
        <v>9</v>
      </c>
      <c r="E529">
        <v>6.9</v>
      </c>
      <c r="F529">
        <v>1.4</v>
      </c>
      <c r="G529">
        <v>6.9</v>
      </c>
      <c r="H529">
        <v>191.4</v>
      </c>
      <c r="I529">
        <v>1.5</v>
      </c>
      <c r="J529" t="s">
        <v>181</v>
      </c>
      <c r="K529" t="s">
        <v>182</v>
      </c>
      <c r="L529" t="s">
        <v>183</v>
      </c>
      <c r="M529">
        <v>285411.01755495003</v>
      </c>
      <c r="N529">
        <v>581565.71395</v>
      </c>
    </row>
    <row r="530" spans="1:14">
      <c r="A530">
        <v>140525</v>
      </c>
      <c r="B530">
        <v>14</v>
      </c>
      <c r="C530">
        <v>0</v>
      </c>
      <c r="D530">
        <v>9</v>
      </c>
      <c r="E530">
        <v>7.2</v>
      </c>
      <c r="F530">
        <v>0.5</v>
      </c>
      <c r="G530">
        <v>7.2</v>
      </c>
      <c r="H530">
        <v>190.5</v>
      </c>
      <c r="I530">
        <v>0.9</v>
      </c>
      <c r="J530" t="s">
        <v>194</v>
      </c>
      <c r="K530" t="s">
        <v>201</v>
      </c>
      <c r="L530" t="s">
        <v>169</v>
      </c>
      <c r="M530">
        <v>285411.56648699997</v>
      </c>
      <c r="N530">
        <v>581564.93559999997</v>
      </c>
    </row>
    <row r="531" spans="1:14">
      <c r="A531">
        <v>140526</v>
      </c>
      <c r="B531">
        <v>14</v>
      </c>
      <c r="C531">
        <v>0</v>
      </c>
      <c r="D531">
        <v>9</v>
      </c>
      <c r="E531">
        <v>4.7</v>
      </c>
      <c r="F531">
        <v>0.2</v>
      </c>
      <c r="G531">
        <v>4.7</v>
      </c>
      <c r="H531">
        <v>190.2</v>
      </c>
      <c r="I531">
        <v>0.9</v>
      </c>
      <c r="J531" t="s">
        <v>355</v>
      </c>
      <c r="K531" t="s">
        <v>356</v>
      </c>
      <c r="L531" t="s">
        <v>357</v>
      </c>
      <c r="M531">
        <v>285409.25365455</v>
      </c>
      <c r="N531">
        <v>581563.93385000003</v>
      </c>
    </row>
    <row r="532" spans="1:14">
      <c r="A532">
        <v>140527</v>
      </c>
      <c r="B532">
        <v>14</v>
      </c>
      <c r="C532">
        <v>0</v>
      </c>
      <c r="D532">
        <v>9</v>
      </c>
      <c r="E532">
        <v>5.6</v>
      </c>
      <c r="F532">
        <v>0.3</v>
      </c>
      <c r="G532">
        <v>5.6</v>
      </c>
      <c r="H532">
        <v>190.3</v>
      </c>
      <c r="I532">
        <v>1.6</v>
      </c>
      <c r="J532" t="s">
        <v>266</v>
      </c>
      <c r="K532" t="s">
        <v>414</v>
      </c>
      <c r="L532" t="s">
        <v>415</v>
      </c>
      <c r="M532">
        <v>285410.08859260002</v>
      </c>
      <c r="N532">
        <v>581564.2868</v>
      </c>
    </row>
    <row r="533" spans="1:14">
      <c r="A533">
        <v>140528</v>
      </c>
      <c r="B533">
        <v>14</v>
      </c>
      <c r="C533">
        <v>0</v>
      </c>
      <c r="D533">
        <v>9</v>
      </c>
      <c r="E533">
        <v>5.5</v>
      </c>
      <c r="F533">
        <v>2.1</v>
      </c>
      <c r="G533">
        <v>5.5</v>
      </c>
      <c r="H533">
        <v>192.1</v>
      </c>
      <c r="I533">
        <v>5.5</v>
      </c>
      <c r="J533" t="s">
        <v>194</v>
      </c>
      <c r="K533" t="s">
        <v>195</v>
      </c>
      <c r="L533" t="s">
        <v>167</v>
      </c>
      <c r="M533">
        <v>285409.47067412501</v>
      </c>
      <c r="N533">
        <v>581565.98624999996</v>
      </c>
    </row>
    <row r="534" spans="1:14">
      <c r="A534">
        <v>140529</v>
      </c>
      <c r="B534">
        <v>14</v>
      </c>
      <c r="C534">
        <v>0</v>
      </c>
      <c r="D534">
        <v>9</v>
      </c>
      <c r="E534">
        <v>4.9000000000000004</v>
      </c>
      <c r="F534">
        <v>1.2</v>
      </c>
      <c r="G534">
        <v>4.9000000000000004</v>
      </c>
      <c r="H534">
        <v>191.2</v>
      </c>
      <c r="I534">
        <v>1.6</v>
      </c>
      <c r="J534" t="s">
        <v>250</v>
      </c>
      <c r="K534" t="s">
        <v>251</v>
      </c>
      <c r="L534" t="s">
        <v>358</v>
      </c>
      <c r="M534">
        <v>285409.1556766</v>
      </c>
      <c r="N534">
        <v>581564.95094999997</v>
      </c>
    </row>
    <row r="535" spans="1:14">
      <c r="A535">
        <v>140530</v>
      </c>
      <c r="B535">
        <v>14</v>
      </c>
      <c r="C535">
        <v>0</v>
      </c>
      <c r="D535">
        <v>9</v>
      </c>
      <c r="E535">
        <v>4</v>
      </c>
      <c r="F535">
        <v>0.9</v>
      </c>
      <c r="G535">
        <v>4</v>
      </c>
      <c r="H535">
        <v>190.9</v>
      </c>
      <c r="I535">
        <v>11.93662073</v>
      </c>
      <c r="J535" t="s">
        <v>173</v>
      </c>
      <c r="K535" t="s">
        <v>174</v>
      </c>
      <c r="L535" t="s">
        <v>175</v>
      </c>
      <c r="M535">
        <v>285408.37872699997</v>
      </c>
      <c r="N535">
        <v>581564.40599999996</v>
      </c>
    </row>
    <row r="536" spans="1:14">
      <c r="A536">
        <v>140531</v>
      </c>
      <c r="B536">
        <v>14</v>
      </c>
      <c r="C536">
        <v>0</v>
      </c>
      <c r="D536">
        <v>9</v>
      </c>
      <c r="E536">
        <v>4.3</v>
      </c>
      <c r="F536">
        <v>0.6</v>
      </c>
      <c r="G536">
        <v>4.3</v>
      </c>
      <c r="H536">
        <v>190.6</v>
      </c>
      <c r="I536">
        <v>2.4</v>
      </c>
      <c r="J536" t="s">
        <v>186</v>
      </c>
      <c r="K536" t="s">
        <v>220</v>
      </c>
      <c r="L536" t="s">
        <v>416</v>
      </c>
      <c r="M536">
        <v>285408.75369684998</v>
      </c>
      <c r="N536">
        <v>581564.20365000004</v>
      </c>
    </row>
    <row r="537" spans="1:14">
      <c r="A537">
        <v>140532</v>
      </c>
      <c r="B537">
        <v>14</v>
      </c>
      <c r="C537">
        <v>0</v>
      </c>
      <c r="D537">
        <v>9</v>
      </c>
      <c r="E537">
        <v>2.6</v>
      </c>
      <c r="F537">
        <v>4.4000000000000004</v>
      </c>
      <c r="G537">
        <v>2.6</v>
      </c>
      <c r="H537">
        <v>194.4</v>
      </c>
      <c r="I537">
        <v>10.18591636</v>
      </c>
      <c r="J537" t="s">
        <v>181</v>
      </c>
      <c r="K537" t="s">
        <v>182</v>
      </c>
      <c r="L537" t="s">
        <v>231</v>
      </c>
      <c r="M537">
        <v>285406.0198908</v>
      </c>
      <c r="N537">
        <v>581567.36629999999</v>
      </c>
    </row>
    <row r="538" spans="1:14">
      <c r="A538">
        <v>140533</v>
      </c>
      <c r="B538">
        <v>14</v>
      </c>
      <c r="C538">
        <v>0</v>
      </c>
      <c r="D538">
        <v>9</v>
      </c>
      <c r="E538">
        <v>7.8</v>
      </c>
      <c r="F538">
        <v>6.8</v>
      </c>
      <c r="G538">
        <v>7.8</v>
      </c>
      <c r="H538">
        <v>196.8</v>
      </c>
      <c r="I538">
        <v>38.833806109999998</v>
      </c>
      <c r="J538" t="s">
        <v>186</v>
      </c>
      <c r="K538" t="s">
        <v>221</v>
      </c>
      <c r="L538" t="s">
        <v>309</v>
      </c>
      <c r="M538">
        <v>285410.31581280002</v>
      </c>
      <c r="N538">
        <v>581571.15489999996</v>
      </c>
    </row>
    <row r="539" spans="1:14">
      <c r="A539">
        <v>140534</v>
      </c>
      <c r="B539">
        <v>14</v>
      </c>
      <c r="C539">
        <v>0</v>
      </c>
      <c r="D539">
        <v>9</v>
      </c>
      <c r="E539">
        <v>9</v>
      </c>
      <c r="F539">
        <v>1.7</v>
      </c>
      <c r="G539">
        <v>9</v>
      </c>
      <c r="H539">
        <v>191.7</v>
      </c>
      <c r="I539">
        <v>17.50704374</v>
      </c>
      <c r="J539" t="s">
        <v>194</v>
      </c>
      <c r="K539" t="s">
        <v>195</v>
      </c>
      <c r="L539" t="s">
        <v>167</v>
      </c>
      <c r="M539">
        <v>285412.94643975003</v>
      </c>
      <c r="N539">
        <v>581566.60149999999</v>
      </c>
    </row>
    <row r="540" spans="1:14">
      <c r="A540">
        <v>140535</v>
      </c>
      <c r="B540">
        <v>14</v>
      </c>
      <c r="C540">
        <v>1</v>
      </c>
      <c r="D540">
        <v>9</v>
      </c>
      <c r="E540">
        <v>0.7</v>
      </c>
      <c r="F540">
        <v>0.1</v>
      </c>
      <c r="G540">
        <v>10.7</v>
      </c>
      <c r="H540">
        <v>190.1</v>
      </c>
      <c r="I540">
        <v>1</v>
      </c>
      <c r="J540" t="s">
        <v>162</v>
      </c>
      <c r="K540" t="s">
        <v>163</v>
      </c>
      <c r="L540" t="s">
        <v>417</v>
      </c>
      <c r="M540">
        <v>285415.04220552498</v>
      </c>
      <c r="N540">
        <v>581565.55085</v>
      </c>
    </row>
    <row r="541" spans="1:14">
      <c r="A541">
        <v>140536</v>
      </c>
      <c r="B541">
        <v>14</v>
      </c>
      <c r="C541">
        <v>1</v>
      </c>
      <c r="D541">
        <v>9</v>
      </c>
      <c r="E541">
        <v>2.2999999999999998</v>
      </c>
      <c r="F541">
        <v>0.6</v>
      </c>
      <c r="G541">
        <v>12.3</v>
      </c>
      <c r="H541">
        <v>190.6</v>
      </c>
      <c r="I541">
        <v>1.1000000000000001</v>
      </c>
      <c r="J541" t="s">
        <v>217</v>
      </c>
      <c r="K541" t="s">
        <v>218</v>
      </c>
      <c r="L541" t="s">
        <v>219</v>
      </c>
      <c r="M541">
        <v>285416.43313284998</v>
      </c>
      <c r="N541">
        <v>581566.48765000002</v>
      </c>
    </row>
    <row r="542" spans="1:14">
      <c r="A542">
        <v>140537</v>
      </c>
      <c r="B542">
        <v>14</v>
      </c>
      <c r="C542">
        <v>1</v>
      </c>
      <c r="D542">
        <v>9</v>
      </c>
      <c r="E542">
        <v>2.2000000000000002</v>
      </c>
      <c r="F542">
        <v>1.2</v>
      </c>
      <c r="G542">
        <v>12.2</v>
      </c>
      <c r="H542">
        <v>191.2</v>
      </c>
      <c r="I542">
        <v>2.8</v>
      </c>
      <c r="J542" t="s">
        <v>191</v>
      </c>
      <c r="K542" t="s">
        <v>227</v>
      </c>
      <c r="L542" t="s">
        <v>228</v>
      </c>
      <c r="M542">
        <v>285416.16319480003</v>
      </c>
      <c r="N542">
        <v>581567.03509999998</v>
      </c>
    </row>
    <row r="543" spans="1:14">
      <c r="A543">
        <v>140538</v>
      </c>
      <c r="B543">
        <v>14</v>
      </c>
      <c r="C543">
        <v>1</v>
      </c>
      <c r="D543">
        <v>9</v>
      </c>
      <c r="E543">
        <v>2.7</v>
      </c>
      <c r="F543">
        <v>1.8</v>
      </c>
      <c r="G543">
        <v>12.7</v>
      </c>
      <c r="H543">
        <v>191.8</v>
      </c>
      <c r="I543">
        <v>4</v>
      </c>
      <c r="J543" t="s">
        <v>170</v>
      </c>
      <c r="K543" t="s">
        <v>170</v>
      </c>
      <c r="L543" t="s">
        <v>197</v>
      </c>
      <c r="M543">
        <v>285416.46921895002</v>
      </c>
      <c r="N543">
        <v>581567.75384999998</v>
      </c>
    </row>
    <row r="544" spans="1:14">
      <c r="A544">
        <v>140539</v>
      </c>
      <c r="B544">
        <v>14</v>
      </c>
      <c r="C544">
        <v>1</v>
      </c>
      <c r="D544">
        <v>9</v>
      </c>
      <c r="E544">
        <v>0.9</v>
      </c>
      <c r="F544">
        <v>3.3</v>
      </c>
      <c r="G544">
        <v>10.9</v>
      </c>
      <c r="H544">
        <v>193.3</v>
      </c>
      <c r="I544">
        <v>1.4</v>
      </c>
      <c r="J544" t="s">
        <v>170</v>
      </c>
      <c r="K544" t="s">
        <v>245</v>
      </c>
      <c r="L544" t="s">
        <v>189</v>
      </c>
      <c r="M544">
        <v>285414.30645227502</v>
      </c>
      <c r="N544">
        <v>581568.67995000002</v>
      </c>
    </row>
    <row r="545" spans="1:14">
      <c r="A545">
        <v>140540</v>
      </c>
      <c r="B545">
        <v>14</v>
      </c>
      <c r="C545">
        <v>1</v>
      </c>
      <c r="D545">
        <v>9</v>
      </c>
      <c r="E545">
        <v>2</v>
      </c>
      <c r="F545">
        <v>3.5</v>
      </c>
      <c r="G545">
        <v>12</v>
      </c>
      <c r="H545">
        <v>193.5</v>
      </c>
      <c r="I545">
        <v>1.6</v>
      </c>
      <c r="J545" t="s">
        <v>170</v>
      </c>
      <c r="K545" t="s">
        <v>170</v>
      </c>
      <c r="L545" t="s">
        <v>197</v>
      </c>
      <c r="M545">
        <v>285415.30441500002</v>
      </c>
      <c r="N545">
        <v>581569.18599999999</v>
      </c>
    </row>
    <row r="546" spans="1:14">
      <c r="A546">
        <v>140541</v>
      </c>
      <c r="B546">
        <v>14</v>
      </c>
      <c r="C546">
        <v>1</v>
      </c>
      <c r="D546">
        <v>9</v>
      </c>
      <c r="E546">
        <v>1.5</v>
      </c>
      <c r="F546">
        <v>3.9</v>
      </c>
      <c r="G546">
        <v>11.5</v>
      </c>
      <c r="H546">
        <v>193.9</v>
      </c>
      <c r="I546">
        <v>6.4</v>
      </c>
      <c r="J546" t="s">
        <v>176</v>
      </c>
      <c r="K546" t="s">
        <v>177</v>
      </c>
      <c r="L546" t="s">
        <v>178</v>
      </c>
      <c r="M546">
        <v>285414.70847387501</v>
      </c>
      <c r="N546">
        <v>581569.42724999995</v>
      </c>
    </row>
    <row r="547" spans="1:14">
      <c r="A547">
        <v>140542</v>
      </c>
      <c r="B547">
        <v>14</v>
      </c>
      <c r="C547">
        <v>1</v>
      </c>
      <c r="D547">
        <v>9</v>
      </c>
      <c r="E547">
        <v>1.7</v>
      </c>
      <c r="F547">
        <v>4</v>
      </c>
      <c r="G547">
        <v>11.7</v>
      </c>
      <c r="H547">
        <v>194</v>
      </c>
      <c r="I547">
        <v>1.1000000000000001</v>
      </c>
      <c r="J547" t="s">
        <v>263</v>
      </c>
      <c r="K547" t="s">
        <v>264</v>
      </c>
      <c r="L547" t="s">
        <v>395</v>
      </c>
      <c r="M547">
        <v>285414.87147349998</v>
      </c>
      <c r="N547">
        <v>581569.58034999995</v>
      </c>
    </row>
    <row r="548" spans="1:14">
      <c r="A548">
        <v>140543</v>
      </c>
      <c r="B548">
        <v>14</v>
      </c>
      <c r="C548">
        <v>1</v>
      </c>
      <c r="D548">
        <v>9</v>
      </c>
      <c r="E548">
        <v>2.1</v>
      </c>
      <c r="F548">
        <v>3.7</v>
      </c>
      <c r="G548">
        <v>12.1</v>
      </c>
      <c r="H548">
        <v>193.7</v>
      </c>
      <c r="I548">
        <v>2.2999999999999998</v>
      </c>
      <c r="J548" t="s">
        <v>211</v>
      </c>
      <c r="K548" t="s">
        <v>212</v>
      </c>
      <c r="L548" t="s">
        <v>213</v>
      </c>
      <c r="M548">
        <v>285415.34242827498</v>
      </c>
      <c r="N548">
        <v>581569.40654999996</v>
      </c>
    </row>
    <row r="549" spans="1:14">
      <c r="A549">
        <v>140544</v>
      </c>
      <c r="B549">
        <v>14</v>
      </c>
      <c r="C549">
        <v>1</v>
      </c>
      <c r="D549">
        <v>9</v>
      </c>
      <c r="E549">
        <v>1.6</v>
      </c>
      <c r="F549">
        <v>4.8</v>
      </c>
      <c r="G549">
        <v>11.6</v>
      </c>
      <c r="H549">
        <v>194.8</v>
      </c>
      <c r="I549">
        <v>2.6</v>
      </c>
      <c r="J549" t="s">
        <v>186</v>
      </c>
      <c r="K549" t="s">
        <v>275</v>
      </c>
      <c r="L549" t="s">
        <v>285</v>
      </c>
      <c r="M549">
        <v>285414.54354759998</v>
      </c>
      <c r="N549">
        <v>581570.31980000006</v>
      </c>
    </row>
    <row r="550" spans="1:14">
      <c r="A550">
        <v>140545</v>
      </c>
      <c r="B550">
        <v>14</v>
      </c>
      <c r="C550">
        <v>1</v>
      </c>
      <c r="D550">
        <v>9</v>
      </c>
      <c r="E550">
        <v>2.2999999999999998</v>
      </c>
      <c r="F550">
        <v>3.8</v>
      </c>
      <c r="G550">
        <v>12.3</v>
      </c>
      <c r="H550">
        <v>193.8</v>
      </c>
      <c r="I550">
        <v>9.6</v>
      </c>
      <c r="J550" t="s">
        <v>170</v>
      </c>
      <c r="K550" t="s">
        <v>245</v>
      </c>
      <c r="L550" t="s">
        <v>245</v>
      </c>
      <c r="M550">
        <v>285415.50542805</v>
      </c>
      <c r="N550">
        <v>581569.55964999995</v>
      </c>
    </row>
    <row r="551" spans="1:14">
      <c r="A551">
        <v>140546</v>
      </c>
      <c r="B551">
        <v>14</v>
      </c>
      <c r="C551">
        <v>1</v>
      </c>
      <c r="D551">
        <v>9</v>
      </c>
      <c r="E551">
        <v>0.2</v>
      </c>
      <c r="F551">
        <v>0.2</v>
      </c>
      <c r="G551">
        <v>10.199999999999999</v>
      </c>
      <c r="H551">
        <v>190.2</v>
      </c>
      <c r="I551">
        <v>1.1000000000000001</v>
      </c>
      <c r="J551" t="s">
        <v>266</v>
      </c>
      <c r="K551" t="s">
        <v>267</v>
      </c>
      <c r="L551" t="s">
        <v>379</v>
      </c>
      <c r="M551">
        <v>285414.53325029998</v>
      </c>
      <c r="N551">
        <v>581565.50410000002</v>
      </c>
    </row>
    <row r="552" spans="1:14">
      <c r="A552">
        <v>140547</v>
      </c>
      <c r="B552">
        <v>14</v>
      </c>
      <c r="C552">
        <v>1</v>
      </c>
      <c r="D552">
        <v>9</v>
      </c>
      <c r="E552">
        <v>1.1000000000000001</v>
      </c>
      <c r="F552">
        <v>4.9000000000000004</v>
      </c>
      <c r="G552">
        <v>11.1</v>
      </c>
      <c r="H552">
        <v>194.9</v>
      </c>
      <c r="I552">
        <v>1.4</v>
      </c>
      <c r="J552" t="s">
        <v>194</v>
      </c>
      <c r="K552" t="s">
        <v>195</v>
      </c>
      <c r="L552" t="s">
        <v>167</v>
      </c>
      <c r="M552">
        <v>285414.03457542497</v>
      </c>
      <c r="N552">
        <v>581570.27304999996</v>
      </c>
    </row>
    <row r="553" spans="1:14">
      <c r="A553">
        <v>140548</v>
      </c>
      <c r="B553">
        <v>14</v>
      </c>
      <c r="C553">
        <v>1</v>
      </c>
      <c r="D553">
        <v>9</v>
      </c>
      <c r="E553">
        <v>0.6</v>
      </c>
      <c r="F553">
        <v>5.6</v>
      </c>
      <c r="G553">
        <v>10.6</v>
      </c>
      <c r="H553">
        <v>195.6</v>
      </c>
      <c r="I553">
        <v>1</v>
      </c>
      <c r="J553" t="s">
        <v>194</v>
      </c>
      <c r="K553" t="s">
        <v>201</v>
      </c>
      <c r="L553" t="s">
        <v>246</v>
      </c>
      <c r="M553">
        <v>285413.35165020003</v>
      </c>
      <c r="N553">
        <v>581570.80229999998</v>
      </c>
    </row>
    <row r="554" spans="1:14">
      <c r="A554">
        <v>140549</v>
      </c>
      <c r="B554">
        <v>14</v>
      </c>
      <c r="C554">
        <v>1</v>
      </c>
      <c r="D554">
        <v>9</v>
      </c>
      <c r="E554">
        <v>1</v>
      </c>
      <c r="F554">
        <v>6.2</v>
      </c>
      <c r="G554">
        <v>11</v>
      </c>
      <c r="H554">
        <v>196.2</v>
      </c>
      <c r="I554">
        <v>1.5</v>
      </c>
      <c r="J554" t="s">
        <v>162</v>
      </c>
      <c r="K554" t="s">
        <v>163</v>
      </c>
      <c r="L554" t="s">
        <v>198</v>
      </c>
      <c r="M554">
        <v>285413.56168649998</v>
      </c>
      <c r="N554">
        <v>581571.49250000005</v>
      </c>
    </row>
    <row r="555" spans="1:14">
      <c r="A555">
        <v>140550</v>
      </c>
      <c r="B555">
        <v>14</v>
      </c>
      <c r="C555">
        <v>1</v>
      </c>
      <c r="D555">
        <v>9</v>
      </c>
      <c r="E555">
        <v>1.3</v>
      </c>
      <c r="F555">
        <v>7.2</v>
      </c>
      <c r="G555">
        <v>11.3</v>
      </c>
      <c r="H555">
        <v>197.2</v>
      </c>
      <c r="I555">
        <v>1.3</v>
      </c>
      <c r="J555" t="s">
        <v>176</v>
      </c>
      <c r="K555" t="s">
        <v>236</v>
      </c>
      <c r="L555" t="s">
        <v>237</v>
      </c>
      <c r="M555">
        <v>285413.5597627</v>
      </c>
      <c r="N555">
        <v>581572.53815000004</v>
      </c>
    </row>
    <row r="556" spans="1:14">
      <c r="A556">
        <v>140551</v>
      </c>
      <c r="B556">
        <v>14</v>
      </c>
      <c r="C556">
        <v>1</v>
      </c>
      <c r="D556">
        <v>9</v>
      </c>
      <c r="E556">
        <v>2.9</v>
      </c>
      <c r="F556">
        <v>6</v>
      </c>
      <c r="G556">
        <v>12.9</v>
      </c>
      <c r="H556">
        <v>196</v>
      </c>
      <c r="I556">
        <v>4.2</v>
      </c>
      <c r="J556" t="s">
        <v>173</v>
      </c>
      <c r="K556" t="s">
        <v>174</v>
      </c>
      <c r="L556" t="s">
        <v>175</v>
      </c>
      <c r="M556">
        <v>285415.44361299998</v>
      </c>
      <c r="N556">
        <v>581571.84294999996</v>
      </c>
    </row>
    <row r="557" spans="1:14">
      <c r="A557">
        <v>140552</v>
      </c>
      <c r="B557">
        <v>14</v>
      </c>
      <c r="C557">
        <v>1</v>
      </c>
      <c r="D557">
        <v>9</v>
      </c>
      <c r="E557">
        <v>3</v>
      </c>
      <c r="F557">
        <v>6.7</v>
      </c>
      <c r="G557">
        <v>13</v>
      </c>
      <c r="H557">
        <v>196.7</v>
      </c>
      <c r="I557">
        <v>1.1000000000000001</v>
      </c>
      <c r="J557" t="s">
        <v>191</v>
      </c>
      <c r="K557" t="s">
        <v>192</v>
      </c>
      <c r="L557" t="s">
        <v>193</v>
      </c>
      <c r="M557">
        <v>285415.33667824999</v>
      </c>
      <c r="N557">
        <v>581572.54350000003</v>
      </c>
    </row>
    <row r="558" spans="1:14">
      <c r="A558">
        <v>140553</v>
      </c>
      <c r="B558">
        <v>14</v>
      </c>
      <c r="C558">
        <v>1</v>
      </c>
      <c r="D558">
        <v>9</v>
      </c>
      <c r="E558">
        <v>3.1</v>
      </c>
      <c r="F558">
        <v>4.5</v>
      </c>
      <c r="G558">
        <v>13.1</v>
      </c>
      <c r="H558">
        <v>194.5</v>
      </c>
      <c r="I558">
        <v>2.2999999999999998</v>
      </c>
      <c r="J558" t="s">
        <v>170</v>
      </c>
      <c r="K558" t="s">
        <v>170</v>
      </c>
      <c r="L558" t="s">
        <v>189</v>
      </c>
      <c r="M558">
        <v>285416.07045962499</v>
      </c>
      <c r="N558">
        <v>581570.46004999999</v>
      </c>
    </row>
    <row r="559" spans="1:14">
      <c r="A559">
        <v>140554</v>
      </c>
      <c r="B559">
        <v>14</v>
      </c>
      <c r="C559">
        <v>0</v>
      </c>
      <c r="D559">
        <v>9</v>
      </c>
      <c r="E559">
        <v>8.4</v>
      </c>
      <c r="F559">
        <v>2.2999999999999998</v>
      </c>
      <c r="G559">
        <v>8.4</v>
      </c>
      <c r="H559">
        <v>192.3</v>
      </c>
      <c r="I559">
        <v>1</v>
      </c>
      <c r="J559" t="s">
        <v>186</v>
      </c>
      <c r="K559" t="s">
        <v>221</v>
      </c>
      <c r="L559" t="s">
        <v>277</v>
      </c>
      <c r="M559">
        <v>285412.19651490002</v>
      </c>
      <c r="N559">
        <v>581567.00619999995</v>
      </c>
    </row>
    <row r="560" spans="1:14">
      <c r="A560">
        <v>140555</v>
      </c>
      <c r="B560">
        <v>14</v>
      </c>
      <c r="C560">
        <v>1</v>
      </c>
      <c r="D560">
        <v>9</v>
      </c>
      <c r="E560">
        <v>1.8</v>
      </c>
      <c r="F560">
        <v>8.4</v>
      </c>
      <c r="G560">
        <v>11.8</v>
      </c>
      <c r="H560">
        <v>198.4</v>
      </c>
      <c r="I560">
        <v>1.2</v>
      </c>
      <c r="J560" t="s">
        <v>191</v>
      </c>
      <c r="K560" t="s">
        <v>192</v>
      </c>
      <c r="L560" t="s">
        <v>193</v>
      </c>
      <c r="M560">
        <v>285413.69185840001</v>
      </c>
      <c r="N560">
        <v>581573.83290000004</v>
      </c>
    </row>
    <row r="561" spans="1:14">
      <c r="A561">
        <v>140556</v>
      </c>
      <c r="B561">
        <v>14</v>
      </c>
      <c r="C561">
        <v>1</v>
      </c>
      <c r="D561">
        <v>9</v>
      </c>
      <c r="E561">
        <v>3.2</v>
      </c>
      <c r="F561">
        <v>5.6</v>
      </c>
      <c r="G561">
        <v>13.2</v>
      </c>
      <c r="H561">
        <v>195.6</v>
      </c>
      <c r="I561">
        <v>1.5</v>
      </c>
      <c r="J561" t="s">
        <v>320</v>
      </c>
      <c r="K561" t="s">
        <v>321</v>
      </c>
      <c r="L561" t="s">
        <v>322</v>
      </c>
      <c r="M561">
        <v>285415.8475644</v>
      </c>
      <c r="N561">
        <v>581571.54460000002</v>
      </c>
    </row>
    <row r="562" spans="1:14">
      <c r="A562">
        <v>140557</v>
      </c>
      <c r="B562">
        <v>14</v>
      </c>
      <c r="C562">
        <v>1</v>
      </c>
      <c r="D562">
        <v>9</v>
      </c>
      <c r="E562">
        <v>3.6</v>
      </c>
      <c r="F562">
        <v>4.7</v>
      </c>
      <c r="G562">
        <v>13.6</v>
      </c>
      <c r="H562">
        <v>194.7</v>
      </c>
      <c r="I562">
        <v>3.7</v>
      </c>
      <c r="J562" t="s">
        <v>181</v>
      </c>
      <c r="K562" t="s">
        <v>232</v>
      </c>
      <c r="L562" t="s">
        <v>390</v>
      </c>
      <c r="M562">
        <v>285416.49245939997</v>
      </c>
      <c r="N562">
        <v>581570.79480000003</v>
      </c>
    </row>
    <row r="563" spans="1:14">
      <c r="A563">
        <v>140558</v>
      </c>
      <c r="B563">
        <v>14</v>
      </c>
      <c r="C563">
        <v>1</v>
      </c>
      <c r="D563">
        <v>9</v>
      </c>
      <c r="E563">
        <v>3.5</v>
      </c>
      <c r="F563">
        <v>4.8</v>
      </c>
      <c r="G563">
        <v>13.5</v>
      </c>
      <c r="H563">
        <v>194.8</v>
      </c>
      <c r="I563">
        <v>1.2</v>
      </c>
      <c r="J563" t="s">
        <v>173</v>
      </c>
      <c r="K563" t="s">
        <v>307</v>
      </c>
      <c r="L563" t="s">
        <v>308</v>
      </c>
      <c r="M563">
        <v>285416.36747350002</v>
      </c>
      <c r="N563">
        <v>581570.86225000001</v>
      </c>
    </row>
    <row r="564" spans="1:14">
      <c r="A564">
        <v>140559</v>
      </c>
      <c r="B564">
        <v>14</v>
      </c>
      <c r="C564">
        <v>1</v>
      </c>
      <c r="D564">
        <v>9</v>
      </c>
      <c r="E564">
        <v>3.4</v>
      </c>
      <c r="F564">
        <v>6.2</v>
      </c>
      <c r="G564">
        <v>13.4</v>
      </c>
      <c r="H564">
        <v>196.2</v>
      </c>
      <c r="I564">
        <v>3.4</v>
      </c>
      <c r="J564" t="s">
        <v>162</v>
      </c>
      <c r="K564" t="s">
        <v>163</v>
      </c>
      <c r="L564" t="s">
        <v>198</v>
      </c>
      <c r="M564">
        <v>285415.86561809998</v>
      </c>
      <c r="N564">
        <v>581572.1777</v>
      </c>
    </row>
    <row r="565" spans="1:14">
      <c r="A565">
        <v>140560</v>
      </c>
      <c r="B565">
        <v>14</v>
      </c>
      <c r="C565">
        <v>1</v>
      </c>
      <c r="D565">
        <v>9</v>
      </c>
      <c r="E565">
        <v>0.6</v>
      </c>
      <c r="F565">
        <v>9.1999999999999993</v>
      </c>
      <c r="G565">
        <v>10.6</v>
      </c>
      <c r="H565">
        <v>199.2</v>
      </c>
      <c r="I565">
        <v>1.3</v>
      </c>
      <c r="J565" t="s">
        <v>194</v>
      </c>
      <c r="K565" t="s">
        <v>201</v>
      </c>
      <c r="L565" t="s">
        <v>391</v>
      </c>
      <c r="M565">
        <v>285412.3079364</v>
      </c>
      <c r="N565">
        <v>581574.25829999999</v>
      </c>
    </row>
    <row r="566" spans="1:14">
      <c r="A566">
        <v>140561</v>
      </c>
      <c r="B566">
        <v>14</v>
      </c>
      <c r="C566">
        <v>1</v>
      </c>
      <c r="D566">
        <v>9</v>
      </c>
      <c r="E566">
        <v>1.2</v>
      </c>
      <c r="F566">
        <v>9.6</v>
      </c>
      <c r="G566">
        <v>11.2</v>
      </c>
      <c r="H566">
        <v>199.6</v>
      </c>
      <c r="I566">
        <v>2</v>
      </c>
      <c r="J566" t="s">
        <v>194</v>
      </c>
      <c r="K566" t="s">
        <v>195</v>
      </c>
      <c r="L566" t="s">
        <v>167</v>
      </c>
      <c r="M566">
        <v>285412.76796640002</v>
      </c>
      <c r="N566">
        <v>581574.81359999999</v>
      </c>
    </row>
    <row r="567" spans="1:14">
      <c r="A567">
        <v>140562</v>
      </c>
      <c r="B567">
        <v>14</v>
      </c>
      <c r="C567">
        <v>1</v>
      </c>
      <c r="D567">
        <v>9</v>
      </c>
      <c r="E567">
        <v>3.2</v>
      </c>
      <c r="F567">
        <v>8</v>
      </c>
      <c r="G567">
        <v>13.2</v>
      </c>
      <c r="H567">
        <v>198</v>
      </c>
      <c r="I567">
        <v>3.3</v>
      </c>
      <c r="J567" t="s">
        <v>194</v>
      </c>
      <c r="K567" t="s">
        <v>195</v>
      </c>
      <c r="L567" t="s">
        <v>167</v>
      </c>
      <c r="M567">
        <v>285415.15180200001</v>
      </c>
      <c r="N567">
        <v>581573.84860000003</v>
      </c>
    </row>
    <row r="568" spans="1:14">
      <c r="A568">
        <v>140562</v>
      </c>
      <c r="B568">
        <v>14</v>
      </c>
      <c r="C568">
        <v>1</v>
      </c>
      <c r="D568">
        <v>9</v>
      </c>
      <c r="E568">
        <v>3.2</v>
      </c>
      <c r="F568">
        <v>8</v>
      </c>
      <c r="G568">
        <v>13.2</v>
      </c>
      <c r="H568">
        <v>198</v>
      </c>
      <c r="I568">
        <v>10</v>
      </c>
      <c r="J568" t="s">
        <v>194</v>
      </c>
      <c r="K568" t="s">
        <v>195</v>
      </c>
      <c r="L568" t="s">
        <v>167</v>
      </c>
      <c r="M568">
        <v>285415.15180200001</v>
      </c>
      <c r="N568">
        <v>581573.84860000003</v>
      </c>
    </row>
    <row r="569" spans="1:14">
      <c r="A569">
        <v>140563</v>
      </c>
      <c r="B569">
        <v>14</v>
      </c>
      <c r="C569">
        <v>1</v>
      </c>
      <c r="D569">
        <v>9</v>
      </c>
      <c r="E569">
        <v>4.5</v>
      </c>
      <c r="F569">
        <v>8.5</v>
      </c>
      <c r="G569">
        <v>14.5</v>
      </c>
      <c r="H569">
        <v>198.5</v>
      </c>
      <c r="I569">
        <v>1</v>
      </c>
      <c r="J569" t="s">
        <v>176</v>
      </c>
      <c r="K569" t="s">
        <v>236</v>
      </c>
      <c r="L569" t="s">
        <v>237</v>
      </c>
      <c r="M569">
        <v>285416.25483687501</v>
      </c>
      <c r="N569">
        <v>581574.69975000003</v>
      </c>
    </row>
    <row r="570" spans="1:14">
      <c r="A570">
        <v>140564</v>
      </c>
      <c r="B570">
        <v>14</v>
      </c>
      <c r="C570">
        <v>1</v>
      </c>
      <c r="D570">
        <v>9</v>
      </c>
      <c r="E570">
        <v>5.4</v>
      </c>
      <c r="F570">
        <v>8.3000000000000007</v>
      </c>
      <c r="G570">
        <v>15.4</v>
      </c>
      <c r="H570">
        <v>198.3</v>
      </c>
      <c r="I570">
        <v>1</v>
      </c>
      <c r="J570" t="s">
        <v>186</v>
      </c>
      <c r="K570" t="s">
        <v>221</v>
      </c>
      <c r="L570" t="s">
        <v>281</v>
      </c>
      <c r="M570">
        <v>285417.17680364999</v>
      </c>
      <c r="N570">
        <v>581574.76470000006</v>
      </c>
    </row>
    <row r="571" spans="1:14">
      <c r="A571">
        <v>140565</v>
      </c>
      <c r="B571">
        <v>14</v>
      </c>
      <c r="C571">
        <v>1</v>
      </c>
      <c r="D571">
        <v>9</v>
      </c>
      <c r="E571">
        <v>5.9</v>
      </c>
      <c r="F571">
        <v>8</v>
      </c>
      <c r="G571">
        <v>15.9</v>
      </c>
      <c r="H571">
        <v>198</v>
      </c>
      <c r="I571">
        <v>2.9</v>
      </c>
      <c r="J571" t="s">
        <v>173</v>
      </c>
      <c r="K571" t="s">
        <v>174</v>
      </c>
      <c r="L571" t="s">
        <v>175</v>
      </c>
      <c r="M571">
        <v>285417.74376149999</v>
      </c>
      <c r="N571">
        <v>581574.61945</v>
      </c>
    </row>
    <row r="572" spans="1:14">
      <c r="A572">
        <v>140566</v>
      </c>
      <c r="B572">
        <v>14</v>
      </c>
      <c r="C572">
        <v>1</v>
      </c>
      <c r="D572">
        <v>9</v>
      </c>
      <c r="E572">
        <v>6.4</v>
      </c>
      <c r="F572">
        <v>6.4</v>
      </c>
      <c r="G572">
        <v>16.399999999999999</v>
      </c>
      <c r="H572">
        <v>196.4</v>
      </c>
      <c r="I572">
        <v>1.7</v>
      </c>
      <c r="J572" t="s">
        <v>165</v>
      </c>
      <c r="K572" t="s">
        <v>166</v>
      </c>
      <c r="L572" t="s">
        <v>167</v>
      </c>
      <c r="M572">
        <v>285418.68755720003</v>
      </c>
      <c r="N572">
        <v>581573.22620000003</v>
      </c>
    </row>
    <row r="573" spans="1:14">
      <c r="A573">
        <v>140567</v>
      </c>
      <c r="B573">
        <v>14</v>
      </c>
      <c r="C573">
        <v>1</v>
      </c>
      <c r="D573">
        <v>9</v>
      </c>
      <c r="E573">
        <v>6.5</v>
      </c>
      <c r="F573">
        <v>6.3</v>
      </c>
      <c r="G573">
        <v>16.5</v>
      </c>
      <c r="H573">
        <v>196.3</v>
      </c>
      <c r="I573">
        <v>1.2</v>
      </c>
      <c r="J573" t="s">
        <v>159</v>
      </c>
      <c r="K573" t="s">
        <v>160</v>
      </c>
      <c r="L573" t="s">
        <v>161</v>
      </c>
      <c r="M573">
        <v>285418.812542125</v>
      </c>
      <c r="N573">
        <v>581573.15874999994</v>
      </c>
    </row>
    <row r="574" spans="1:14">
      <c r="A574">
        <v>140568</v>
      </c>
      <c r="B574">
        <v>14</v>
      </c>
      <c r="C574">
        <v>1</v>
      </c>
      <c r="D574">
        <v>9</v>
      </c>
      <c r="E574">
        <v>7.2</v>
      </c>
      <c r="F574">
        <v>7.5</v>
      </c>
      <c r="G574">
        <v>17.2</v>
      </c>
      <c r="H574">
        <v>197.5</v>
      </c>
      <c r="I574">
        <v>2.7</v>
      </c>
      <c r="J574" t="s">
        <v>170</v>
      </c>
      <c r="K574" t="s">
        <v>170</v>
      </c>
      <c r="L574" t="s">
        <v>197</v>
      </c>
      <c r="M574">
        <v>285419.13667749998</v>
      </c>
      <c r="N574">
        <v>581574.51060000004</v>
      </c>
    </row>
    <row r="575" spans="1:14">
      <c r="A575">
        <v>140569</v>
      </c>
      <c r="B575">
        <v>14</v>
      </c>
      <c r="C575">
        <v>1</v>
      </c>
      <c r="D575">
        <v>9</v>
      </c>
      <c r="E575">
        <v>6.6</v>
      </c>
      <c r="F575">
        <v>6.5</v>
      </c>
      <c r="G575">
        <v>16.600000000000001</v>
      </c>
      <c r="H575">
        <v>196.5</v>
      </c>
      <c r="I575">
        <v>1.1000000000000001</v>
      </c>
      <c r="J575" t="s">
        <v>170</v>
      </c>
      <c r="K575" t="s">
        <v>170</v>
      </c>
      <c r="L575" t="s">
        <v>197</v>
      </c>
      <c r="M575">
        <v>285418.85056425002</v>
      </c>
      <c r="N575">
        <v>581573.37930000003</v>
      </c>
    </row>
    <row r="576" spans="1:14">
      <c r="A576">
        <v>140570</v>
      </c>
      <c r="B576">
        <v>14</v>
      </c>
      <c r="C576">
        <v>1</v>
      </c>
      <c r="D576">
        <v>9</v>
      </c>
      <c r="E576">
        <v>6.7</v>
      </c>
      <c r="F576">
        <v>6.8</v>
      </c>
      <c r="G576">
        <v>16.7</v>
      </c>
      <c r="H576">
        <v>196.8</v>
      </c>
      <c r="I576">
        <v>2</v>
      </c>
      <c r="J576" t="s">
        <v>405</v>
      </c>
      <c r="K576" t="s">
        <v>406</v>
      </c>
      <c r="L576" t="s">
        <v>407</v>
      </c>
      <c r="M576">
        <v>285418.85959920002</v>
      </c>
      <c r="N576">
        <v>581573.69585000002</v>
      </c>
    </row>
    <row r="577" spans="1:14">
      <c r="A577">
        <v>140571</v>
      </c>
      <c r="B577">
        <v>14</v>
      </c>
      <c r="C577">
        <v>1</v>
      </c>
      <c r="D577">
        <v>9</v>
      </c>
      <c r="E577">
        <v>5.2</v>
      </c>
      <c r="F577">
        <v>5.2</v>
      </c>
      <c r="G577">
        <v>15.2</v>
      </c>
      <c r="H577">
        <v>195.2</v>
      </c>
      <c r="I577">
        <v>1.9</v>
      </c>
      <c r="J577" t="s">
        <v>162</v>
      </c>
      <c r="K577" t="s">
        <v>163</v>
      </c>
      <c r="L577" t="s">
        <v>317</v>
      </c>
      <c r="M577">
        <v>285417.88345279999</v>
      </c>
      <c r="N577">
        <v>581571.73160000006</v>
      </c>
    </row>
    <row r="578" spans="1:14">
      <c r="A578">
        <v>140572</v>
      </c>
      <c r="B578">
        <v>14</v>
      </c>
      <c r="C578">
        <v>1</v>
      </c>
      <c r="D578">
        <v>9</v>
      </c>
      <c r="E578">
        <v>5.4</v>
      </c>
      <c r="F578">
        <v>4.5999999999999996</v>
      </c>
      <c r="G578">
        <v>15.4</v>
      </c>
      <c r="H578">
        <v>194.6</v>
      </c>
      <c r="I578">
        <v>2.8</v>
      </c>
      <c r="J578" t="s">
        <v>191</v>
      </c>
      <c r="K578" t="s">
        <v>192</v>
      </c>
      <c r="L578" t="s">
        <v>193</v>
      </c>
      <c r="M578">
        <v>285418.24937630002</v>
      </c>
      <c r="N578">
        <v>581571.21270000003</v>
      </c>
    </row>
    <row r="579" spans="1:14">
      <c r="A579">
        <v>140573</v>
      </c>
      <c r="B579">
        <v>14</v>
      </c>
      <c r="C579">
        <v>1</v>
      </c>
      <c r="D579">
        <v>9</v>
      </c>
      <c r="E579">
        <v>4.8</v>
      </c>
      <c r="F579">
        <v>5.5</v>
      </c>
      <c r="G579">
        <v>14.8</v>
      </c>
      <c r="H579">
        <v>195.5</v>
      </c>
      <c r="I579">
        <v>0.9</v>
      </c>
      <c r="J579" t="s">
        <v>191</v>
      </c>
      <c r="K579" t="s">
        <v>227</v>
      </c>
      <c r="L579" t="s">
        <v>228</v>
      </c>
      <c r="M579">
        <v>285417.41250049998</v>
      </c>
      <c r="N579">
        <v>581571.90540000005</v>
      </c>
    </row>
    <row r="580" spans="1:14">
      <c r="A580">
        <v>140574</v>
      </c>
      <c r="B580">
        <v>14</v>
      </c>
      <c r="C580">
        <v>1</v>
      </c>
      <c r="D580">
        <v>9</v>
      </c>
      <c r="E580">
        <v>4.9000000000000004</v>
      </c>
      <c r="F580">
        <v>5</v>
      </c>
      <c r="G580">
        <v>14.9</v>
      </c>
      <c r="H580">
        <v>195</v>
      </c>
      <c r="I580">
        <v>2</v>
      </c>
      <c r="J580" t="s">
        <v>170</v>
      </c>
      <c r="K580" t="s">
        <v>170</v>
      </c>
      <c r="L580" t="s">
        <v>170</v>
      </c>
      <c r="M580">
        <v>285417.65344124998</v>
      </c>
      <c r="N580">
        <v>581571.45395</v>
      </c>
    </row>
    <row r="581" spans="1:14">
      <c r="A581">
        <v>140575</v>
      </c>
      <c r="B581">
        <v>14</v>
      </c>
      <c r="C581">
        <v>1</v>
      </c>
      <c r="D581">
        <v>9</v>
      </c>
      <c r="E581">
        <v>7.6</v>
      </c>
      <c r="F581">
        <v>7.9</v>
      </c>
      <c r="G581">
        <v>17.600000000000001</v>
      </c>
      <c r="H581">
        <v>197.9</v>
      </c>
      <c r="I581">
        <v>1.3</v>
      </c>
      <c r="J581" t="s">
        <v>181</v>
      </c>
      <c r="K581" t="s">
        <v>232</v>
      </c>
      <c r="L581" t="s">
        <v>390</v>
      </c>
      <c r="M581">
        <v>285419.40472280001</v>
      </c>
      <c r="N581">
        <v>581575.00879999995</v>
      </c>
    </row>
    <row r="582" spans="1:14">
      <c r="A582">
        <v>140576</v>
      </c>
      <c r="B582">
        <v>14</v>
      </c>
      <c r="C582">
        <v>1</v>
      </c>
      <c r="D582">
        <v>9</v>
      </c>
      <c r="E582">
        <v>8.5</v>
      </c>
      <c r="F582">
        <v>8.6999999999999993</v>
      </c>
      <c r="G582">
        <v>18.5</v>
      </c>
      <c r="H582">
        <v>198.7</v>
      </c>
      <c r="I582">
        <v>5</v>
      </c>
      <c r="J582" t="s">
        <v>250</v>
      </c>
      <c r="K582" t="s">
        <v>402</v>
      </c>
      <c r="L582" t="s">
        <v>418</v>
      </c>
      <c r="M582">
        <v>285420.03681962501</v>
      </c>
      <c r="N582">
        <v>581576.03374999994</v>
      </c>
    </row>
    <row r="583" spans="1:14">
      <c r="A583">
        <v>140577</v>
      </c>
      <c r="B583">
        <v>14</v>
      </c>
      <c r="C583">
        <v>1</v>
      </c>
      <c r="D583">
        <v>9</v>
      </c>
      <c r="E583">
        <v>9.3000000000000007</v>
      </c>
      <c r="F583">
        <v>6</v>
      </c>
      <c r="G583">
        <v>19.3</v>
      </c>
      <c r="H583">
        <v>196</v>
      </c>
      <c r="I583">
        <v>3.2</v>
      </c>
      <c r="J583" t="s">
        <v>194</v>
      </c>
      <c r="K583" t="s">
        <v>201</v>
      </c>
      <c r="L583" t="s">
        <v>246</v>
      </c>
      <c r="M583">
        <v>285421.587421</v>
      </c>
      <c r="N583">
        <v>581573.67015000002</v>
      </c>
    </row>
    <row r="584" spans="1:14">
      <c r="A584">
        <v>140578</v>
      </c>
      <c r="B584">
        <v>14</v>
      </c>
      <c r="C584">
        <v>1</v>
      </c>
      <c r="D584">
        <v>9</v>
      </c>
      <c r="E584">
        <v>9.4</v>
      </c>
      <c r="F584">
        <v>8.5</v>
      </c>
      <c r="G584">
        <v>19.399999999999999</v>
      </c>
      <c r="H584">
        <v>198.5</v>
      </c>
      <c r="I584">
        <v>30.5</v>
      </c>
      <c r="J584" t="s">
        <v>351</v>
      </c>
      <c r="K584" t="s">
        <v>352</v>
      </c>
      <c r="L584" t="s">
        <v>353</v>
      </c>
      <c r="M584">
        <v>285420.95878175</v>
      </c>
      <c r="N584">
        <v>581576.09869999997</v>
      </c>
    </row>
    <row r="585" spans="1:14">
      <c r="A585">
        <v>140579</v>
      </c>
      <c r="B585">
        <v>14</v>
      </c>
      <c r="C585">
        <v>1</v>
      </c>
      <c r="D585">
        <v>9</v>
      </c>
      <c r="E585">
        <v>8.3000000000000007</v>
      </c>
      <c r="F585">
        <v>6</v>
      </c>
      <c r="G585">
        <v>18.3</v>
      </c>
      <c r="H585">
        <v>196</v>
      </c>
      <c r="I585">
        <v>1.2</v>
      </c>
      <c r="J585" t="s">
        <v>224</v>
      </c>
      <c r="K585" t="s">
        <v>225</v>
      </c>
      <c r="L585" t="s">
        <v>226</v>
      </c>
      <c r="M585">
        <v>285420.62745099998</v>
      </c>
      <c r="N585">
        <v>581573.38465000002</v>
      </c>
    </row>
    <row r="586" spans="1:14">
      <c r="A586">
        <v>140580</v>
      </c>
      <c r="B586">
        <v>14</v>
      </c>
      <c r="C586">
        <v>1</v>
      </c>
      <c r="D586">
        <v>9</v>
      </c>
      <c r="E586">
        <v>7.4</v>
      </c>
      <c r="F586">
        <v>5.8</v>
      </c>
      <c r="G586">
        <v>17.399999999999999</v>
      </c>
      <c r="H586">
        <v>195.8</v>
      </c>
      <c r="I586">
        <v>1.4</v>
      </c>
      <c r="J586" t="s">
        <v>247</v>
      </c>
      <c r="K586" t="s">
        <v>248</v>
      </c>
      <c r="L586" t="s">
        <v>280</v>
      </c>
      <c r="M586">
        <v>285419.8214519</v>
      </c>
      <c r="N586">
        <v>581572.93570000003</v>
      </c>
    </row>
    <row r="587" spans="1:14">
      <c r="A587">
        <v>140581</v>
      </c>
      <c r="B587">
        <v>14</v>
      </c>
      <c r="C587">
        <v>1</v>
      </c>
      <c r="D587">
        <v>9</v>
      </c>
      <c r="E587">
        <v>10</v>
      </c>
      <c r="F587">
        <v>5.9</v>
      </c>
      <c r="G587">
        <v>20</v>
      </c>
      <c r="H587">
        <v>195.9</v>
      </c>
      <c r="I587">
        <v>1</v>
      </c>
      <c r="J587" t="s">
        <v>170</v>
      </c>
      <c r="K587" t="s">
        <v>170</v>
      </c>
      <c r="L587" t="s">
        <v>197</v>
      </c>
      <c r="M587">
        <v>285422.28838500002</v>
      </c>
      <c r="N587">
        <v>581573.77399999998</v>
      </c>
    </row>
    <row r="588" spans="1:14">
      <c r="A588">
        <v>140582</v>
      </c>
      <c r="B588">
        <v>14</v>
      </c>
      <c r="C588">
        <v>1</v>
      </c>
      <c r="D588">
        <v>9</v>
      </c>
      <c r="E588">
        <v>7.1</v>
      </c>
      <c r="F588">
        <v>5.7</v>
      </c>
      <c r="G588">
        <v>17.100000000000001</v>
      </c>
      <c r="H588">
        <v>195.7</v>
      </c>
      <c r="I588">
        <v>1</v>
      </c>
      <c r="J588" t="s">
        <v>191</v>
      </c>
      <c r="K588" t="s">
        <v>227</v>
      </c>
      <c r="L588" t="s">
        <v>228</v>
      </c>
      <c r="M588">
        <v>285419.56244852499</v>
      </c>
      <c r="N588">
        <v>581572.75404999999</v>
      </c>
    </row>
    <row r="589" spans="1:14">
      <c r="A589">
        <v>140583</v>
      </c>
      <c r="B589">
        <v>14</v>
      </c>
      <c r="C589">
        <v>1</v>
      </c>
      <c r="D589">
        <v>9</v>
      </c>
      <c r="E589">
        <v>7.8</v>
      </c>
      <c r="F589">
        <v>5.6</v>
      </c>
      <c r="G589">
        <v>17.8</v>
      </c>
      <c r="H589">
        <v>195.6</v>
      </c>
      <c r="I589">
        <v>3.1</v>
      </c>
      <c r="J589" t="s">
        <v>181</v>
      </c>
      <c r="K589" t="s">
        <v>232</v>
      </c>
      <c r="L589" t="s">
        <v>390</v>
      </c>
      <c r="M589">
        <v>285420.26341259998</v>
      </c>
      <c r="N589">
        <v>581572.85789999994</v>
      </c>
    </row>
    <row r="590" spans="1:14">
      <c r="A590">
        <v>140584</v>
      </c>
      <c r="B590">
        <v>14</v>
      </c>
      <c r="C590">
        <v>1</v>
      </c>
      <c r="D590">
        <v>9</v>
      </c>
      <c r="E590">
        <v>8.6999999999999993</v>
      </c>
      <c r="F590">
        <v>3.6</v>
      </c>
      <c r="G590">
        <v>18.7</v>
      </c>
      <c r="H590">
        <v>193.6</v>
      </c>
      <c r="I590">
        <v>2.1</v>
      </c>
      <c r="J590" t="s">
        <v>181</v>
      </c>
      <c r="K590" t="s">
        <v>241</v>
      </c>
      <c r="L590" t="s">
        <v>242</v>
      </c>
      <c r="M590">
        <v>285421.70710240002</v>
      </c>
      <c r="N590">
        <v>581571.19484999997</v>
      </c>
    </row>
    <row r="591" spans="1:14">
      <c r="A591">
        <v>140585</v>
      </c>
      <c r="B591">
        <v>14</v>
      </c>
      <c r="C591">
        <v>1</v>
      </c>
      <c r="D591">
        <v>9</v>
      </c>
      <c r="E591">
        <v>8.6999999999999993</v>
      </c>
      <c r="F591">
        <v>2.9</v>
      </c>
      <c r="G591">
        <v>18.7</v>
      </c>
      <c r="H591">
        <v>192.9</v>
      </c>
      <c r="I591">
        <v>1.4</v>
      </c>
      <c r="J591" t="s">
        <v>191</v>
      </c>
      <c r="K591" t="s">
        <v>192</v>
      </c>
      <c r="L591" t="s">
        <v>193</v>
      </c>
      <c r="M591">
        <v>285421.91000422498</v>
      </c>
      <c r="N591">
        <v>581570.52284999995</v>
      </c>
    </row>
    <row r="592" spans="1:14">
      <c r="A592">
        <v>140586</v>
      </c>
      <c r="B592">
        <v>14</v>
      </c>
      <c r="C592">
        <v>1</v>
      </c>
      <c r="D592">
        <v>9</v>
      </c>
      <c r="E592">
        <v>10</v>
      </c>
      <c r="F592">
        <v>1.5</v>
      </c>
      <c r="G592">
        <v>20</v>
      </c>
      <c r="H592">
        <v>191.5</v>
      </c>
      <c r="I592">
        <v>1</v>
      </c>
      <c r="J592" t="s">
        <v>211</v>
      </c>
      <c r="K592" t="s">
        <v>212</v>
      </c>
      <c r="L592" t="s">
        <v>213</v>
      </c>
      <c r="M592">
        <v>285423.56372500001</v>
      </c>
      <c r="N592">
        <v>581569.55000000005</v>
      </c>
    </row>
    <row r="593" spans="1:14">
      <c r="A593">
        <v>140587</v>
      </c>
      <c r="B593">
        <v>14</v>
      </c>
      <c r="C593">
        <v>1</v>
      </c>
      <c r="D593">
        <v>9</v>
      </c>
      <c r="E593">
        <v>9</v>
      </c>
      <c r="F593">
        <v>0.9</v>
      </c>
      <c r="G593">
        <v>19</v>
      </c>
      <c r="H593">
        <v>190.9</v>
      </c>
      <c r="I593">
        <v>2.6</v>
      </c>
      <c r="J593" t="s">
        <v>162</v>
      </c>
      <c r="K593" t="s">
        <v>163</v>
      </c>
      <c r="L593" t="s">
        <v>260</v>
      </c>
      <c r="M593">
        <v>285422.77770325</v>
      </c>
      <c r="N593">
        <v>581568.68850000005</v>
      </c>
    </row>
    <row r="594" spans="1:14">
      <c r="A594">
        <v>140588</v>
      </c>
      <c r="B594">
        <v>14</v>
      </c>
      <c r="C594">
        <v>1</v>
      </c>
      <c r="D594">
        <v>9</v>
      </c>
      <c r="E594">
        <v>10</v>
      </c>
      <c r="F594">
        <v>1.1000000000000001</v>
      </c>
      <c r="G594">
        <v>20</v>
      </c>
      <c r="H594">
        <v>191.1</v>
      </c>
      <c r="I594">
        <v>9</v>
      </c>
      <c r="J594" t="s">
        <v>173</v>
      </c>
      <c r="K594" t="s">
        <v>174</v>
      </c>
      <c r="L594" t="s">
        <v>175</v>
      </c>
      <c r="M594">
        <v>285423.679665</v>
      </c>
      <c r="N594">
        <v>581569.16599999997</v>
      </c>
    </row>
    <row r="595" spans="1:14">
      <c r="A595">
        <v>140589</v>
      </c>
      <c r="B595">
        <v>14</v>
      </c>
      <c r="C595">
        <v>1</v>
      </c>
      <c r="D595">
        <v>9</v>
      </c>
      <c r="E595">
        <v>9</v>
      </c>
      <c r="F595">
        <v>0.7</v>
      </c>
      <c r="G595">
        <v>19</v>
      </c>
      <c r="H595">
        <v>190.7</v>
      </c>
      <c r="I595">
        <v>5.0999999999999996</v>
      </c>
      <c r="J595" t="s">
        <v>266</v>
      </c>
      <c r="K595" t="s">
        <v>267</v>
      </c>
      <c r="L595" t="s">
        <v>419</v>
      </c>
      <c r="M595">
        <v>285422.83567474998</v>
      </c>
      <c r="N595">
        <v>581568.49650000001</v>
      </c>
    </row>
    <row r="596" spans="1:14">
      <c r="A596">
        <v>140590</v>
      </c>
      <c r="B596">
        <v>14</v>
      </c>
      <c r="C596">
        <v>1</v>
      </c>
      <c r="D596">
        <v>9</v>
      </c>
      <c r="E596">
        <v>8.3000000000000007</v>
      </c>
      <c r="F596">
        <v>0.7</v>
      </c>
      <c r="G596">
        <v>18.3</v>
      </c>
      <c r="H596">
        <v>190.7</v>
      </c>
      <c r="I596">
        <v>0.8</v>
      </c>
      <c r="J596" t="s">
        <v>170</v>
      </c>
      <c r="K596" t="s">
        <v>170</v>
      </c>
      <c r="L596" t="s">
        <v>197</v>
      </c>
      <c r="M596">
        <v>285422.16372357501</v>
      </c>
      <c r="N596">
        <v>581568.29665000003</v>
      </c>
    </row>
    <row r="597" spans="1:14">
      <c r="A597">
        <v>140591</v>
      </c>
      <c r="B597">
        <v>14</v>
      </c>
      <c r="C597">
        <v>1</v>
      </c>
      <c r="D597">
        <v>9</v>
      </c>
      <c r="E597">
        <v>8.3000000000000007</v>
      </c>
      <c r="F597">
        <v>2.2000000000000002</v>
      </c>
      <c r="G597">
        <v>18.3</v>
      </c>
      <c r="H597">
        <v>192.2</v>
      </c>
      <c r="I597">
        <v>3.1</v>
      </c>
      <c r="J597" t="s">
        <v>191</v>
      </c>
      <c r="K597" t="s">
        <v>192</v>
      </c>
      <c r="L597" t="s">
        <v>193</v>
      </c>
      <c r="M597">
        <v>285421.72892944998</v>
      </c>
      <c r="N597">
        <v>581569.73664999998</v>
      </c>
    </row>
    <row r="598" spans="1:14">
      <c r="A598">
        <v>140592</v>
      </c>
      <c r="B598">
        <v>14</v>
      </c>
      <c r="C598">
        <v>1</v>
      </c>
      <c r="D598">
        <v>9</v>
      </c>
      <c r="E598">
        <v>8.3000000000000007</v>
      </c>
      <c r="F598">
        <v>2.1</v>
      </c>
      <c r="G598">
        <v>18.3</v>
      </c>
      <c r="H598">
        <v>192.1</v>
      </c>
      <c r="I598">
        <v>1.1000000000000001</v>
      </c>
      <c r="J598" t="s">
        <v>266</v>
      </c>
      <c r="K598" t="s">
        <v>414</v>
      </c>
      <c r="L598" t="s">
        <v>415</v>
      </c>
      <c r="M598">
        <v>285421.757915725</v>
      </c>
      <c r="N598">
        <v>581569.64064999996</v>
      </c>
    </row>
    <row r="599" spans="1:14">
      <c r="A599">
        <v>140593</v>
      </c>
      <c r="B599">
        <v>14</v>
      </c>
      <c r="C599">
        <v>1</v>
      </c>
      <c r="D599">
        <v>9</v>
      </c>
      <c r="E599">
        <v>8.3000000000000007</v>
      </c>
      <c r="F599">
        <v>1.7</v>
      </c>
      <c r="G599">
        <v>18.3</v>
      </c>
      <c r="H599">
        <v>191.7</v>
      </c>
      <c r="I599">
        <v>0.9</v>
      </c>
      <c r="J599" t="s">
        <v>159</v>
      </c>
      <c r="K599" t="s">
        <v>160</v>
      </c>
      <c r="L599" t="s">
        <v>161</v>
      </c>
      <c r="M599">
        <v>285421.87386082503</v>
      </c>
      <c r="N599">
        <v>581569.25665</v>
      </c>
    </row>
    <row r="600" spans="1:14">
      <c r="A600">
        <v>140594</v>
      </c>
      <c r="B600">
        <v>14</v>
      </c>
      <c r="C600">
        <v>1</v>
      </c>
      <c r="D600">
        <v>9</v>
      </c>
      <c r="E600">
        <v>8</v>
      </c>
      <c r="F600">
        <v>2.9</v>
      </c>
      <c r="G600">
        <v>18</v>
      </c>
      <c r="H600">
        <v>192.9</v>
      </c>
      <c r="I600">
        <v>1.1000000000000001</v>
      </c>
      <c r="J600" t="s">
        <v>181</v>
      </c>
      <c r="K600" t="s">
        <v>182</v>
      </c>
      <c r="L600" t="s">
        <v>183</v>
      </c>
      <c r="M600">
        <v>285421.23804149998</v>
      </c>
      <c r="N600">
        <v>581570.32299999997</v>
      </c>
    </row>
    <row r="601" spans="1:14">
      <c r="A601">
        <v>140595</v>
      </c>
      <c r="B601">
        <v>14</v>
      </c>
      <c r="C601">
        <v>1</v>
      </c>
      <c r="D601">
        <v>9</v>
      </c>
      <c r="E601">
        <v>7</v>
      </c>
      <c r="F601">
        <v>1.2</v>
      </c>
      <c r="G601">
        <v>17</v>
      </c>
      <c r="H601">
        <v>191.2</v>
      </c>
      <c r="I601">
        <v>1</v>
      </c>
      <c r="J601" t="s">
        <v>420</v>
      </c>
      <c r="K601" t="s">
        <v>421</v>
      </c>
      <c r="L601" t="s">
        <v>422</v>
      </c>
      <c r="M601">
        <v>285420.77087800001</v>
      </c>
      <c r="N601">
        <v>581568.40549999999</v>
      </c>
    </row>
    <row r="602" spans="1:14">
      <c r="A602">
        <v>140596</v>
      </c>
      <c r="B602">
        <v>14</v>
      </c>
      <c r="C602">
        <v>1</v>
      </c>
      <c r="D602">
        <v>9</v>
      </c>
      <c r="E602">
        <v>5.7</v>
      </c>
      <c r="F602">
        <v>1.3</v>
      </c>
      <c r="G602">
        <v>15.7</v>
      </c>
      <c r="H602">
        <v>191.3</v>
      </c>
      <c r="I602">
        <v>3.6</v>
      </c>
      <c r="J602" t="s">
        <v>170</v>
      </c>
      <c r="K602" t="s">
        <v>170</v>
      </c>
      <c r="L602" t="s">
        <v>197</v>
      </c>
      <c r="M602">
        <v>285419.49397557502</v>
      </c>
      <c r="N602">
        <v>581568.13034999999</v>
      </c>
    </row>
    <row r="603" spans="1:14">
      <c r="A603">
        <v>140597</v>
      </c>
      <c r="B603">
        <v>14</v>
      </c>
      <c r="C603">
        <v>1</v>
      </c>
      <c r="D603">
        <v>9</v>
      </c>
      <c r="E603">
        <v>6.1</v>
      </c>
      <c r="F603">
        <v>1.3</v>
      </c>
      <c r="G603">
        <v>16.100000000000001</v>
      </c>
      <c r="H603">
        <v>191.3</v>
      </c>
      <c r="I603">
        <v>1.4</v>
      </c>
      <c r="J603" t="s">
        <v>420</v>
      </c>
      <c r="K603" t="s">
        <v>421</v>
      </c>
      <c r="L603" t="s">
        <v>332</v>
      </c>
      <c r="M603">
        <v>285419.87794947502</v>
      </c>
      <c r="N603">
        <v>581568.24454999994</v>
      </c>
    </row>
    <row r="604" spans="1:14">
      <c r="A604">
        <v>140598</v>
      </c>
      <c r="B604">
        <v>14</v>
      </c>
      <c r="C604">
        <v>1</v>
      </c>
      <c r="D604">
        <v>9</v>
      </c>
      <c r="E604">
        <v>7.2</v>
      </c>
      <c r="F604">
        <v>2.8</v>
      </c>
      <c r="G604">
        <v>17.2</v>
      </c>
      <c r="H604">
        <v>192.8</v>
      </c>
      <c r="I604">
        <v>1.3</v>
      </c>
      <c r="J604" t="s">
        <v>173</v>
      </c>
      <c r="K604" t="s">
        <v>269</v>
      </c>
      <c r="L604" t="s">
        <v>167</v>
      </c>
      <c r="M604">
        <v>285420.49907120003</v>
      </c>
      <c r="N604">
        <v>581569.99860000005</v>
      </c>
    </row>
    <row r="605" spans="1:14">
      <c r="A605">
        <v>140599</v>
      </c>
      <c r="B605">
        <v>14</v>
      </c>
      <c r="C605">
        <v>1</v>
      </c>
      <c r="D605">
        <v>9</v>
      </c>
      <c r="E605">
        <v>7.2</v>
      </c>
      <c r="F605">
        <v>2.1</v>
      </c>
      <c r="G605">
        <v>17.2</v>
      </c>
      <c r="H605">
        <v>192.1</v>
      </c>
      <c r="I605">
        <v>1.3</v>
      </c>
      <c r="J605" t="s">
        <v>170</v>
      </c>
      <c r="K605" t="s">
        <v>170</v>
      </c>
      <c r="L605" t="s">
        <v>197</v>
      </c>
      <c r="M605">
        <v>285420.70198090002</v>
      </c>
      <c r="N605">
        <v>581569.32660000003</v>
      </c>
    </row>
    <row r="606" spans="1:14">
      <c r="A606">
        <v>140601</v>
      </c>
      <c r="B606">
        <v>14</v>
      </c>
      <c r="C606">
        <v>1</v>
      </c>
      <c r="D606">
        <v>9</v>
      </c>
      <c r="E606">
        <v>4.4000000000000004</v>
      </c>
      <c r="F606">
        <v>4</v>
      </c>
      <c r="G606">
        <v>14.4</v>
      </c>
      <c r="H606">
        <v>194</v>
      </c>
      <c r="I606">
        <v>0.8</v>
      </c>
      <c r="J606" t="s">
        <v>181</v>
      </c>
      <c r="K606" t="s">
        <v>241</v>
      </c>
      <c r="L606" t="s">
        <v>242</v>
      </c>
      <c r="M606">
        <v>285417.46335199999</v>
      </c>
      <c r="N606">
        <v>581570.35120000003</v>
      </c>
    </row>
    <row r="607" spans="1:14">
      <c r="A607">
        <v>140602</v>
      </c>
      <c r="B607">
        <v>14</v>
      </c>
      <c r="C607">
        <v>1</v>
      </c>
      <c r="D607">
        <v>9</v>
      </c>
      <c r="E607">
        <v>4.7</v>
      </c>
      <c r="F607">
        <v>4.2</v>
      </c>
      <c r="G607">
        <v>14.7</v>
      </c>
      <c r="H607">
        <v>194.2</v>
      </c>
      <c r="I607">
        <v>0.8</v>
      </c>
      <c r="J607" t="s">
        <v>405</v>
      </c>
      <c r="K607" t="s">
        <v>406</v>
      </c>
      <c r="L607" t="s">
        <v>407</v>
      </c>
      <c r="M607">
        <v>285417.69336054998</v>
      </c>
      <c r="N607">
        <v>581570.62884999998</v>
      </c>
    </row>
    <row r="608" spans="1:14">
      <c r="A608">
        <v>140603</v>
      </c>
      <c r="B608">
        <v>14</v>
      </c>
      <c r="C608">
        <v>1</v>
      </c>
      <c r="D608">
        <v>9</v>
      </c>
      <c r="E608">
        <v>4.3</v>
      </c>
      <c r="F608">
        <v>2.8</v>
      </c>
      <c r="G608">
        <v>14.3</v>
      </c>
      <c r="H608">
        <v>192.8</v>
      </c>
      <c r="I608">
        <v>0.8</v>
      </c>
      <c r="J608" t="s">
        <v>208</v>
      </c>
      <c r="K608" t="s">
        <v>209</v>
      </c>
      <c r="L608" t="s">
        <v>210</v>
      </c>
      <c r="M608">
        <v>285417.71522780001</v>
      </c>
      <c r="N608">
        <v>581569.17064999999</v>
      </c>
    </row>
    <row r="609" spans="1:14">
      <c r="A609">
        <v>140604</v>
      </c>
      <c r="B609">
        <v>14</v>
      </c>
      <c r="C609">
        <v>1</v>
      </c>
      <c r="D609">
        <v>9</v>
      </c>
      <c r="E609">
        <v>6.3</v>
      </c>
      <c r="F609">
        <v>4.5</v>
      </c>
      <c r="G609">
        <v>16.3</v>
      </c>
      <c r="H609">
        <v>194.5</v>
      </c>
      <c r="I609">
        <v>2</v>
      </c>
      <c r="J609" t="s">
        <v>312</v>
      </c>
      <c r="K609" t="s">
        <v>313</v>
      </c>
      <c r="L609" t="s">
        <v>314</v>
      </c>
      <c r="M609">
        <v>285419.14232762501</v>
      </c>
      <c r="N609">
        <v>581571.37364999996</v>
      </c>
    </row>
    <row r="610" spans="1:14">
      <c r="A610">
        <v>140605</v>
      </c>
      <c r="B610">
        <v>14</v>
      </c>
      <c r="C610">
        <v>1</v>
      </c>
      <c r="D610">
        <v>9</v>
      </c>
      <c r="E610">
        <v>3.5</v>
      </c>
      <c r="F610">
        <v>4.7</v>
      </c>
      <c r="G610">
        <v>13.5</v>
      </c>
      <c r="H610">
        <v>194.7</v>
      </c>
      <c r="I610">
        <v>1.1000000000000001</v>
      </c>
      <c r="J610" t="s">
        <v>170</v>
      </c>
      <c r="K610" t="s">
        <v>170</v>
      </c>
      <c r="L610" t="s">
        <v>197</v>
      </c>
      <c r="M610">
        <v>285416.39646337501</v>
      </c>
      <c r="N610">
        <v>581570.76624999999</v>
      </c>
    </row>
    <row r="611" spans="1:14">
      <c r="A611">
        <v>140606</v>
      </c>
      <c r="B611">
        <v>14</v>
      </c>
      <c r="C611">
        <v>1</v>
      </c>
      <c r="D611">
        <v>9</v>
      </c>
      <c r="E611">
        <v>3.1</v>
      </c>
      <c r="F611">
        <v>3.1</v>
      </c>
      <c r="G611">
        <v>13.1</v>
      </c>
      <c r="H611">
        <v>193.1</v>
      </c>
      <c r="I611">
        <v>1.4</v>
      </c>
      <c r="J611" t="s">
        <v>423</v>
      </c>
      <c r="K611" t="s">
        <v>424</v>
      </c>
      <c r="L611" t="s">
        <v>167</v>
      </c>
      <c r="M611">
        <v>285416.476322075</v>
      </c>
      <c r="N611">
        <v>581569.11604999995</v>
      </c>
    </row>
    <row r="612" spans="1:14">
      <c r="A612">
        <v>140607</v>
      </c>
      <c r="B612">
        <v>14</v>
      </c>
      <c r="C612">
        <v>1</v>
      </c>
      <c r="D612">
        <v>9</v>
      </c>
      <c r="E612">
        <v>5.0999999999999996</v>
      </c>
      <c r="F612">
        <v>1.2</v>
      </c>
      <c r="G612">
        <v>15.1</v>
      </c>
      <c r="H612">
        <v>191.2</v>
      </c>
      <c r="I612">
        <v>2</v>
      </c>
      <c r="J612" t="s">
        <v>405</v>
      </c>
      <c r="K612" t="s">
        <v>406</v>
      </c>
      <c r="L612" t="s">
        <v>407</v>
      </c>
      <c r="M612">
        <v>285418.94700340001</v>
      </c>
      <c r="N612">
        <v>581567.86305000004</v>
      </c>
    </row>
    <row r="613" spans="1:14">
      <c r="A613">
        <v>140608</v>
      </c>
      <c r="B613">
        <v>14</v>
      </c>
      <c r="C613">
        <v>1</v>
      </c>
      <c r="D613">
        <v>9</v>
      </c>
      <c r="E613">
        <v>1.6</v>
      </c>
      <c r="F613">
        <v>1.6</v>
      </c>
      <c r="G613">
        <v>11.6</v>
      </c>
      <c r="H613">
        <v>191.6</v>
      </c>
      <c r="I613">
        <v>12.73239545</v>
      </c>
      <c r="J613" t="s">
        <v>173</v>
      </c>
      <c r="K613" t="s">
        <v>174</v>
      </c>
      <c r="L613" t="s">
        <v>175</v>
      </c>
      <c r="M613">
        <v>285415.47126919997</v>
      </c>
      <c r="N613">
        <v>581567.24780000001</v>
      </c>
    </row>
    <row r="614" spans="1:14">
      <c r="A614">
        <v>140609</v>
      </c>
      <c r="B614">
        <v>14</v>
      </c>
      <c r="C614">
        <v>1</v>
      </c>
      <c r="D614">
        <v>9</v>
      </c>
      <c r="E614">
        <v>2.2999999999999998</v>
      </c>
      <c r="F614">
        <v>6.5</v>
      </c>
      <c r="G614">
        <v>12.3</v>
      </c>
      <c r="H614">
        <v>196.5</v>
      </c>
      <c r="I614">
        <v>16.552114079999999</v>
      </c>
      <c r="J614" t="s">
        <v>214</v>
      </c>
      <c r="K614" t="s">
        <v>425</v>
      </c>
      <c r="L614" t="s">
        <v>426</v>
      </c>
      <c r="M614">
        <v>285414.72267712501</v>
      </c>
      <c r="N614">
        <v>581572.15165000001</v>
      </c>
    </row>
    <row r="615" spans="1:14">
      <c r="A615">
        <v>140610</v>
      </c>
      <c r="B615">
        <v>14</v>
      </c>
      <c r="C615">
        <v>1</v>
      </c>
      <c r="D615">
        <v>9</v>
      </c>
      <c r="E615">
        <v>7.5</v>
      </c>
      <c r="F615">
        <v>8</v>
      </c>
      <c r="G615">
        <v>17.5</v>
      </c>
      <c r="H615">
        <v>198</v>
      </c>
      <c r="I615">
        <v>13.68732511</v>
      </c>
      <c r="J615" t="s">
        <v>186</v>
      </c>
      <c r="K615" t="s">
        <v>275</v>
      </c>
      <c r="L615" t="s">
        <v>285</v>
      </c>
      <c r="M615">
        <v>285419.27973750001</v>
      </c>
      <c r="N615">
        <v>581575.07625000004</v>
      </c>
    </row>
    <row r="616" spans="1:14">
      <c r="A616">
        <v>140611</v>
      </c>
      <c r="B616">
        <v>14</v>
      </c>
      <c r="C616">
        <v>1</v>
      </c>
      <c r="D616">
        <v>9</v>
      </c>
      <c r="E616">
        <v>7.8</v>
      </c>
      <c r="F616">
        <v>5</v>
      </c>
      <c r="G616">
        <v>17.8</v>
      </c>
      <c r="H616">
        <v>195</v>
      </c>
      <c r="I616">
        <v>13.36901522</v>
      </c>
      <c r="J616" t="s">
        <v>162</v>
      </c>
      <c r="K616" t="s">
        <v>243</v>
      </c>
      <c r="L616" t="s">
        <v>230</v>
      </c>
      <c r="M616">
        <v>285420.43733250001</v>
      </c>
      <c r="N616">
        <v>581572.28189999994</v>
      </c>
    </row>
    <row r="617" spans="1:14">
      <c r="A617">
        <v>140612</v>
      </c>
      <c r="B617">
        <v>14</v>
      </c>
      <c r="C617">
        <v>1</v>
      </c>
      <c r="D617">
        <v>9</v>
      </c>
      <c r="E617">
        <v>5.9</v>
      </c>
      <c r="F617">
        <v>4</v>
      </c>
      <c r="G617">
        <v>15.9</v>
      </c>
      <c r="H617">
        <v>194</v>
      </c>
      <c r="I617">
        <v>49.178877419999999</v>
      </c>
      <c r="J617" t="s">
        <v>186</v>
      </c>
      <c r="K617" t="s">
        <v>220</v>
      </c>
      <c r="L617" t="s">
        <v>416</v>
      </c>
      <c r="M617">
        <v>285418.9032845</v>
      </c>
      <c r="N617">
        <v>581570.77945000003</v>
      </c>
    </row>
    <row r="618" spans="1:14">
      <c r="A618">
        <v>140613</v>
      </c>
      <c r="B618">
        <v>14</v>
      </c>
      <c r="C618">
        <v>1</v>
      </c>
      <c r="D618">
        <v>9</v>
      </c>
      <c r="E618">
        <v>5.9</v>
      </c>
      <c r="F618">
        <v>2.7</v>
      </c>
      <c r="G618">
        <v>15.9</v>
      </c>
      <c r="H618">
        <v>192.7</v>
      </c>
      <c r="I618">
        <v>13.52817016</v>
      </c>
      <c r="J618" t="s">
        <v>181</v>
      </c>
      <c r="K618" t="s">
        <v>232</v>
      </c>
      <c r="L618" t="s">
        <v>233</v>
      </c>
      <c r="M618">
        <v>285419.280129475</v>
      </c>
      <c r="N618">
        <v>581569.53145000001</v>
      </c>
    </row>
    <row r="619" spans="1:14">
      <c r="A619">
        <v>140614</v>
      </c>
      <c r="B619">
        <v>14</v>
      </c>
      <c r="C619">
        <v>1</v>
      </c>
      <c r="D619">
        <v>8</v>
      </c>
      <c r="E619">
        <v>0.9</v>
      </c>
      <c r="F619">
        <v>0.2</v>
      </c>
      <c r="G619">
        <v>10.9</v>
      </c>
      <c r="H619">
        <v>180.2</v>
      </c>
      <c r="I619">
        <v>1.6</v>
      </c>
      <c r="J619" t="s">
        <v>165</v>
      </c>
      <c r="K619" t="s">
        <v>168</v>
      </c>
      <c r="L619" t="s">
        <v>169</v>
      </c>
      <c r="M619">
        <v>285418.10438134999</v>
      </c>
      <c r="N619">
        <v>581556.10395000002</v>
      </c>
    </row>
    <row r="620" spans="1:14">
      <c r="A620">
        <v>140615</v>
      </c>
      <c r="B620">
        <v>14</v>
      </c>
      <c r="C620">
        <v>1</v>
      </c>
      <c r="D620">
        <v>8</v>
      </c>
      <c r="E620">
        <v>0.2</v>
      </c>
      <c r="F620">
        <v>0.5</v>
      </c>
      <c r="G620">
        <v>10.199999999999999</v>
      </c>
      <c r="H620">
        <v>180.5</v>
      </c>
      <c r="I620">
        <v>1</v>
      </c>
      <c r="J620" t="s">
        <v>427</v>
      </c>
      <c r="K620" t="s">
        <v>428</v>
      </c>
      <c r="L620" t="s">
        <v>429</v>
      </c>
      <c r="M620">
        <v>285417.34550825</v>
      </c>
      <c r="N620">
        <v>581556.19209999999</v>
      </c>
    </row>
    <row r="621" spans="1:14">
      <c r="A621">
        <v>140616</v>
      </c>
      <c r="B621">
        <v>14</v>
      </c>
      <c r="C621">
        <v>1</v>
      </c>
      <c r="D621">
        <v>8</v>
      </c>
      <c r="E621">
        <v>0</v>
      </c>
      <c r="F621">
        <v>1.4</v>
      </c>
      <c r="G621">
        <v>10</v>
      </c>
      <c r="H621">
        <v>181.4</v>
      </c>
      <c r="I621">
        <v>1.2</v>
      </c>
      <c r="J621" t="s">
        <v>181</v>
      </c>
      <c r="K621" t="s">
        <v>241</v>
      </c>
      <c r="L621" t="s">
        <v>242</v>
      </c>
      <c r="M621">
        <v>285416.892605</v>
      </c>
      <c r="N621">
        <v>581556.99899999995</v>
      </c>
    </row>
    <row r="622" spans="1:14">
      <c r="A622">
        <v>140617</v>
      </c>
      <c r="B622">
        <v>14</v>
      </c>
      <c r="C622">
        <v>1</v>
      </c>
      <c r="D622">
        <v>8</v>
      </c>
      <c r="E622">
        <v>0.2</v>
      </c>
      <c r="F622">
        <v>1.4</v>
      </c>
      <c r="G622">
        <v>10.199999999999999</v>
      </c>
      <c r="H622">
        <v>181.4</v>
      </c>
      <c r="I622">
        <v>0.9</v>
      </c>
      <c r="J622" t="s">
        <v>263</v>
      </c>
      <c r="K622" t="s">
        <v>305</v>
      </c>
      <c r="L622" t="s">
        <v>306</v>
      </c>
      <c r="M622">
        <v>285417.0845771</v>
      </c>
      <c r="N622">
        <v>581557.05610000005</v>
      </c>
    </row>
    <row r="623" spans="1:14">
      <c r="A623">
        <v>140618</v>
      </c>
      <c r="B623">
        <v>14</v>
      </c>
      <c r="C623">
        <v>1</v>
      </c>
      <c r="D623">
        <v>8</v>
      </c>
      <c r="E623">
        <v>0.9</v>
      </c>
      <c r="F623">
        <v>2.2000000000000002</v>
      </c>
      <c r="G623">
        <v>10.9</v>
      </c>
      <c r="H623">
        <v>182.2</v>
      </c>
      <c r="I623">
        <v>1.1000000000000001</v>
      </c>
      <c r="J623" t="s">
        <v>191</v>
      </c>
      <c r="K623" t="s">
        <v>227</v>
      </c>
      <c r="L623" t="s">
        <v>228</v>
      </c>
      <c r="M623">
        <v>285417.52454484999</v>
      </c>
      <c r="N623">
        <v>581558.02394999994</v>
      </c>
    </row>
    <row r="624" spans="1:14">
      <c r="A624">
        <v>140618</v>
      </c>
      <c r="B624">
        <v>14</v>
      </c>
      <c r="C624">
        <v>1</v>
      </c>
      <c r="D624">
        <v>8</v>
      </c>
      <c r="E624">
        <v>0.9</v>
      </c>
      <c r="F624">
        <v>2.2000000000000002</v>
      </c>
      <c r="G624">
        <v>10.9</v>
      </c>
      <c r="H624">
        <v>182.2</v>
      </c>
      <c r="I624">
        <v>2.8</v>
      </c>
      <c r="J624" t="s">
        <v>191</v>
      </c>
      <c r="K624" t="s">
        <v>227</v>
      </c>
      <c r="L624" t="s">
        <v>228</v>
      </c>
      <c r="M624">
        <v>285417.52454484999</v>
      </c>
      <c r="N624">
        <v>581558.02394999994</v>
      </c>
    </row>
    <row r="625" spans="1:14">
      <c r="A625">
        <v>140619</v>
      </c>
      <c r="B625">
        <v>14</v>
      </c>
      <c r="C625">
        <v>1</v>
      </c>
      <c r="D625">
        <v>8</v>
      </c>
      <c r="E625">
        <v>0.8</v>
      </c>
      <c r="F625">
        <v>3</v>
      </c>
      <c r="G625">
        <v>10.8</v>
      </c>
      <c r="H625">
        <v>183</v>
      </c>
      <c r="I625">
        <v>3.7</v>
      </c>
      <c r="J625" t="s">
        <v>181</v>
      </c>
      <c r="K625" t="s">
        <v>232</v>
      </c>
      <c r="L625" t="s">
        <v>233</v>
      </c>
      <c r="M625">
        <v>285417.19662300003</v>
      </c>
      <c r="N625">
        <v>581558.76340000005</v>
      </c>
    </row>
    <row r="626" spans="1:14">
      <c r="A626">
        <v>140620</v>
      </c>
      <c r="B626">
        <v>14</v>
      </c>
      <c r="C626">
        <v>1</v>
      </c>
      <c r="D626">
        <v>8</v>
      </c>
      <c r="E626">
        <v>1.1000000000000001</v>
      </c>
      <c r="F626">
        <v>3.1</v>
      </c>
      <c r="G626">
        <v>11.1</v>
      </c>
      <c r="H626">
        <v>183.1</v>
      </c>
      <c r="I626">
        <v>1.1000000000000001</v>
      </c>
      <c r="J626" t="s">
        <v>165</v>
      </c>
      <c r="K626" t="s">
        <v>168</v>
      </c>
      <c r="L626" t="s">
        <v>169</v>
      </c>
      <c r="M626">
        <v>285417.45559307502</v>
      </c>
      <c r="N626">
        <v>581558.94504999998</v>
      </c>
    </row>
    <row r="627" spans="1:14">
      <c r="A627">
        <v>140621</v>
      </c>
      <c r="B627">
        <v>14</v>
      </c>
      <c r="C627">
        <v>1</v>
      </c>
      <c r="D627">
        <v>8</v>
      </c>
      <c r="E627">
        <v>1.6</v>
      </c>
      <c r="F627">
        <v>4.3</v>
      </c>
      <c r="G627">
        <v>11.6</v>
      </c>
      <c r="H627">
        <v>184.3</v>
      </c>
      <c r="I627">
        <v>2.5</v>
      </c>
      <c r="J627" t="s">
        <v>194</v>
      </c>
      <c r="K627" t="s">
        <v>201</v>
      </c>
      <c r="L627" t="s">
        <v>246</v>
      </c>
      <c r="M627">
        <v>285417.5876341</v>
      </c>
      <c r="N627">
        <v>581560.23979999998</v>
      </c>
    </row>
    <row r="628" spans="1:14">
      <c r="A628">
        <v>140622</v>
      </c>
      <c r="B628">
        <v>14</v>
      </c>
      <c r="C628">
        <v>1</v>
      </c>
      <c r="D628">
        <v>8</v>
      </c>
      <c r="E628">
        <v>0.5</v>
      </c>
      <c r="F628">
        <v>4.8</v>
      </c>
      <c r="G628">
        <v>10.5</v>
      </c>
      <c r="H628">
        <v>184.8</v>
      </c>
      <c r="I628">
        <v>0.8</v>
      </c>
      <c r="J628" t="s">
        <v>176</v>
      </c>
      <c r="K628" t="s">
        <v>177</v>
      </c>
      <c r="L628" t="s">
        <v>190</v>
      </c>
      <c r="M628">
        <v>285416.386803</v>
      </c>
      <c r="N628">
        <v>581560.40575000003</v>
      </c>
    </row>
    <row r="629" spans="1:14">
      <c r="A629">
        <v>140623</v>
      </c>
      <c r="B629">
        <v>14</v>
      </c>
      <c r="C629">
        <v>1</v>
      </c>
      <c r="D629">
        <v>8</v>
      </c>
      <c r="E629">
        <v>1.4</v>
      </c>
      <c r="F629">
        <v>5</v>
      </c>
      <c r="G629">
        <v>11.4</v>
      </c>
      <c r="H629">
        <v>185</v>
      </c>
      <c r="I629">
        <v>2.6</v>
      </c>
      <c r="J629" t="s">
        <v>176</v>
      </c>
      <c r="K629" t="s">
        <v>177</v>
      </c>
      <c r="L629" t="s">
        <v>190</v>
      </c>
      <c r="M629">
        <v>285417.19271749997</v>
      </c>
      <c r="N629">
        <v>581560.85470000003</v>
      </c>
    </row>
    <row r="630" spans="1:14">
      <c r="A630">
        <v>140623</v>
      </c>
      <c r="B630">
        <v>14</v>
      </c>
      <c r="C630">
        <v>1</v>
      </c>
      <c r="D630">
        <v>8</v>
      </c>
      <c r="E630">
        <v>1.4</v>
      </c>
      <c r="F630">
        <v>5</v>
      </c>
      <c r="G630">
        <v>11.4</v>
      </c>
      <c r="H630">
        <v>185</v>
      </c>
      <c r="I630">
        <v>1.2</v>
      </c>
      <c r="J630" t="s">
        <v>176</v>
      </c>
      <c r="K630" t="s">
        <v>177</v>
      </c>
      <c r="L630" t="s">
        <v>190</v>
      </c>
      <c r="M630">
        <v>285417.19271749997</v>
      </c>
      <c r="N630">
        <v>581560.85470000003</v>
      </c>
    </row>
    <row r="631" spans="1:14">
      <c r="A631">
        <v>140624</v>
      </c>
      <c r="B631">
        <v>14</v>
      </c>
      <c r="C631">
        <v>1</v>
      </c>
      <c r="D631">
        <v>8</v>
      </c>
      <c r="E631">
        <v>0.4</v>
      </c>
      <c r="F631">
        <v>4.7</v>
      </c>
      <c r="G631">
        <v>10.4</v>
      </c>
      <c r="H631">
        <v>184.7</v>
      </c>
      <c r="I631">
        <v>11.4</v>
      </c>
      <c r="J631" t="s">
        <v>355</v>
      </c>
      <c r="K631" t="s">
        <v>356</v>
      </c>
      <c r="L631" t="s">
        <v>357</v>
      </c>
      <c r="M631">
        <v>285416.31980659999</v>
      </c>
      <c r="N631">
        <v>581560.28119999997</v>
      </c>
    </row>
    <row r="632" spans="1:14">
      <c r="A632">
        <v>140625</v>
      </c>
      <c r="B632">
        <v>14</v>
      </c>
      <c r="C632">
        <v>1</v>
      </c>
      <c r="D632">
        <v>8</v>
      </c>
      <c r="E632">
        <v>2.8</v>
      </c>
      <c r="F632">
        <v>4</v>
      </c>
      <c r="G632">
        <v>12.8</v>
      </c>
      <c r="H632">
        <v>184</v>
      </c>
      <c r="I632">
        <v>1.4</v>
      </c>
      <c r="J632" t="s">
        <v>170</v>
      </c>
      <c r="K632" t="s">
        <v>170</v>
      </c>
      <c r="L632" t="s">
        <v>197</v>
      </c>
      <c r="M632">
        <v>285418.82646399998</v>
      </c>
      <c r="N632">
        <v>581560.29440000001</v>
      </c>
    </row>
    <row r="633" spans="1:14">
      <c r="A633">
        <v>140626</v>
      </c>
      <c r="B633">
        <v>14</v>
      </c>
      <c r="C633">
        <v>1</v>
      </c>
      <c r="D633">
        <v>8</v>
      </c>
      <c r="E633">
        <v>2.7</v>
      </c>
      <c r="F633">
        <v>4.7</v>
      </c>
      <c r="G633">
        <v>12.7</v>
      </c>
      <c r="H633">
        <v>184.7</v>
      </c>
      <c r="I633">
        <v>2</v>
      </c>
      <c r="J633" t="s">
        <v>181</v>
      </c>
      <c r="K633" t="s">
        <v>241</v>
      </c>
      <c r="L633" t="s">
        <v>242</v>
      </c>
      <c r="M633">
        <v>285418.52754267497</v>
      </c>
      <c r="N633">
        <v>581560.93784999999</v>
      </c>
    </row>
    <row r="634" spans="1:14">
      <c r="A634">
        <v>140627</v>
      </c>
      <c r="B634">
        <v>14</v>
      </c>
      <c r="C634">
        <v>1</v>
      </c>
      <c r="D634">
        <v>8</v>
      </c>
      <c r="E634">
        <v>2.8</v>
      </c>
      <c r="F634">
        <v>4.5</v>
      </c>
      <c r="G634">
        <v>12.8</v>
      </c>
      <c r="H634">
        <v>184.5</v>
      </c>
      <c r="I634">
        <v>1.5</v>
      </c>
      <c r="J634" t="s">
        <v>312</v>
      </c>
      <c r="K634" t="s">
        <v>313</v>
      </c>
      <c r="L634" t="s">
        <v>360</v>
      </c>
      <c r="M634">
        <v>285418.68151199998</v>
      </c>
      <c r="N634">
        <v>581560.77439999999</v>
      </c>
    </row>
    <row r="635" spans="1:14">
      <c r="A635">
        <v>140628</v>
      </c>
      <c r="B635">
        <v>14</v>
      </c>
      <c r="C635">
        <v>1</v>
      </c>
      <c r="D635">
        <v>8</v>
      </c>
      <c r="E635">
        <v>2.2999999999999998</v>
      </c>
      <c r="F635">
        <v>5.4</v>
      </c>
      <c r="G635">
        <v>12.3</v>
      </c>
      <c r="H635">
        <v>185.4</v>
      </c>
      <c r="I635">
        <v>1</v>
      </c>
      <c r="J635" t="s">
        <v>224</v>
      </c>
      <c r="K635" t="s">
        <v>287</v>
      </c>
      <c r="L635" t="s">
        <v>288</v>
      </c>
      <c r="M635">
        <v>285417.94065315003</v>
      </c>
      <c r="N635">
        <v>581561.49565000006</v>
      </c>
    </row>
    <row r="636" spans="1:14">
      <c r="A636">
        <v>140629</v>
      </c>
      <c r="B636">
        <v>14</v>
      </c>
      <c r="C636">
        <v>1</v>
      </c>
      <c r="D636">
        <v>8</v>
      </c>
      <c r="E636">
        <v>2.4</v>
      </c>
      <c r="F636">
        <v>6.4</v>
      </c>
      <c r="G636">
        <v>12.4</v>
      </c>
      <c r="H636">
        <v>186.4</v>
      </c>
      <c r="I636">
        <v>2.2000000000000002</v>
      </c>
      <c r="J636" t="s">
        <v>214</v>
      </c>
      <c r="K636" t="s">
        <v>387</v>
      </c>
      <c r="L636" t="s">
        <v>388</v>
      </c>
      <c r="M636">
        <v>285417.74673519999</v>
      </c>
      <c r="N636">
        <v>581562.48419999995</v>
      </c>
    </row>
    <row r="637" spans="1:14">
      <c r="A637">
        <v>140630</v>
      </c>
      <c r="B637">
        <v>14</v>
      </c>
      <c r="C637">
        <v>1</v>
      </c>
      <c r="D637">
        <v>8</v>
      </c>
      <c r="E637">
        <v>1.6</v>
      </c>
      <c r="F637">
        <v>6.3</v>
      </c>
      <c r="G637">
        <v>11.6</v>
      </c>
      <c r="H637">
        <v>186.3</v>
      </c>
      <c r="I637">
        <v>1.1000000000000001</v>
      </c>
      <c r="J637" t="s">
        <v>186</v>
      </c>
      <c r="K637" t="s">
        <v>275</v>
      </c>
      <c r="L637" t="s">
        <v>285</v>
      </c>
      <c r="M637">
        <v>285417.00780810002</v>
      </c>
      <c r="N637">
        <v>581562.15980000002</v>
      </c>
    </row>
    <row r="638" spans="1:14">
      <c r="A638">
        <v>140631</v>
      </c>
      <c r="B638">
        <v>14</v>
      </c>
      <c r="C638">
        <v>1</v>
      </c>
      <c r="D638">
        <v>8</v>
      </c>
      <c r="E638">
        <v>1.9</v>
      </c>
      <c r="F638">
        <v>4.8</v>
      </c>
      <c r="G638">
        <v>11.9</v>
      </c>
      <c r="H638">
        <v>184.8</v>
      </c>
      <c r="I638">
        <v>10</v>
      </c>
      <c r="J638" t="s">
        <v>170</v>
      </c>
      <c r="K638" t="s">
        <v>245</v>
      </c>
      <c r="L638" t="s">
        <v>245</v>
      </c>
      <c r="M638">
        <v>285417.73064339999</v>
      </c>
      <c r="N638">
        <v>581560.80544999999</v>
      </c>
    </row>
    <row r="639" spans="1:14">
      <c r="A639">
        <v>140632</v>
      </c>
      <c r="B639">
        <v>14</v>
      </c>
      <c r="C639">
        <v>1</v>
      </c>
      <c r="D639">
        <v>8</v>
      </c>
      <c r="E639">
        <v>0.6</v>
      </c>
      <c r="F639">
        <v>8.6</v>
      </c>
      <c r="G639">
        <v>10.6</v>
      </c>
      <c r="H639">
        <v>188.6</v>
      </c>
      <c r="I639">
        <v>8.6999999999999993</v>
      </c>
      <c r="J639" t="s">
        <v>181</v>
      </c>
      <c r="K639" t="s">
        <v>182</v>
      </c>
      <c r="L639" t="s">
        <v>183</v>
      </c>
      <c r="M639">
        <v>285415.38109370001</v>
      </c>
      <c r="N639">
        <v>581564.08230000001</v>
      </c>
    </row>
    <row r="640" spans="1:14">
      <c r="A640">
        <v>140633</v>
      </c>
      <c r="B640">
        <v>14</v>
      </c>
      <c r="C640">
        <v>1</v>
      </c>
      <c r="D640">
        <v>8</v>
      </c>
      <c r="E640">
        <v>0.8</v>
      </c>
      <c r="F640">
        <v>7.4</v>
      </c>
      <c r="G640">
        <v>10.8</v>
      </c>
      <c r="H640">
        <v>187.4</v>
      </c>
      <c r="I640">
        <v>1.9</v>
      </c>
      <c r="J640" t="s">
        <v>173</v>
      </c>
      <c r="K640" t="s">
        <v>174</v>
      </c>
      <c r="L640" t="s">
        <v>175</v>
      </c>
      <c r="M640">
        <v>285415.92097939999</v>
      </c>
      <c r="N640">
        <v>581562.98739999998</v>
      </c>
    </row>
    <row r="641" spans="1:14">
      <c r="A641">
        <v>140634</v>
      </c>
      <c r="B641">
        <v>14</v>
      </c>
      <c r="C641">
        <v>1</v>
      </c>
      <c r="D641">
        <v>8</v>
      </c>
      <c r="E641">
        <v>1</v>
      </c>
      <c r="F641">
        <v>8.1999999999999993</v>
      </c>
      <c r="G641">
        <v>11</v>
      </c>
      <c r="H641">
        <v>188.2</v>
      </c>
      <c r="I641">
        <v>1.2</v>
      </c>
      <c r="J641" t="s">
        <v>162</v>
      </c>
      <c r="K641" t="s">
        <v>163</v>
      </c>
      <c r="L641" t="s">
        <v>167</v>
      </c>
      <c r="M641">
        <v>285415.88102650002</v>
      </c>
      <c r="N641">
        <v>581563.8125</v>
      </c>
    </row>
    <row r="642" spans="1:14">
      <c r="A642">
        <v>140635</v>
      </c>
      <c r="B642">
        <v>14</v>
      </c>
      <c r="C642">
        <v>1</v>
      </c>
      <c r="D642">
        <v>8</v>
      </c>
      <c r="E642">
        <v>1.8</v>
      </c>
      <c r="F642">
        <v>8.1</v>
      </c>
      <c r="G642">
        <v>11.8</v>
      </c>
      <c r="H642">
        <v>188.1</v>
      </c>
      <c r="I642">
        <v>1.8</v>
      </c>
      <c r="J642" t="s">
        <v>224</v>
      </c>
      <c r="K642" t="s">
        <v>287</v>
      </c>
      <c r="L642" t="s">
        <v>288</v>
      </c>
      <c r="M642">
        <v>285416.67794685002</v>
      </c>
      <c r="N642">
        <v>581563.9449</v>
      </c>
    </row>
    <row r="643" spans="1:14">
      <c r="A643">
        <v>140636</v>
      </c>
      <c r="B643">
        <v>14</v>
      </c>
      <c r="C643">
        <v>1</v>
      </c>
      <c r="D643">
        <v>8</v>
      </c>
      <c r="E643">
        <v>2.6</v>
      </c>
      <c r="F643">
        <v>7.8</v>
      </c>
      <c r="G643">
        <v>12.6</v>
      </c>
      <c r="H643">
        <v>187.8</v>
      </c>
      <c r="I643">
        <v>3.8</v>
      </c>
      <c r="J643" t="s">
        <v>170</v>
      </c>
      <c r="K643" t="s">
        <v>170</v>
      </c>
      <c r="L643" t="s">
        <v>197</v>
      </c>
      <c r="M643">
        <v>285417.5328471</v>
      </c>
      <c r="N643">
        <v>581563.88529999997</v>
      </c>
    </row>
    <row r="644" spans="1:14">
      <c r="A644">
        <v>140637</v>
      </c>
      <c r="B644">
        <v>14</v>
      </c>
      <c r="C644">
        <v>1</v>
      </c>
      <c r="D644">
        <v>8</v>
      </c>
      <c r="E644">
        <v>3.2</v>
      </c>
      <c r="F644">
        <v>8.4</v>
      </c>
      <c r="G644">
        <v>13.2</v>
      </c>
      <c r="H644">
        <v>188.4</v>
      </c>
      <c r="I644">
        <v>1.6</v>
      </c>
      <c r="J644" t="s">
        <v>191</v>
      </c>
      <c r="K644" t="s">
        <v>227</v>
      </c>
      <c r="L644" t="s">
        <v>228</v>
      </c>
      <c r="M644">
        <v>285417.93485159997</v>
      </c>
      <c r="N644">
        <v>581564.63260000001</v>
      </c>
    </row>
    <row r="645" spans="1:14">
      <c r="A645">
        <v>140638</v>
      </c>
      <c r="B645">
        <v>14</v>
      </c>
      <c r="C645">
        <v>1</v>
      </c>
      <c r="D645">
        <v>8</v>
      </c>
      <c r="E645">
        <v>2.8</v>
      </c>
      <c r="F645">
        <v>9.3000000000000007</v>
      </c>
      <c r="G645">
        <v>12.8</v>
      </c>
      <c r="H645">
        <v>189.3</v>
      </c>
      <c r="I645">
        <v>2.1</v>
      </c>
      <c r="J645" t="s">
        <v>173</v>
      </c>
      <c r="K645" t="s">
        <v>343</v>
      </c>
      <c r="L645" t="s">
        <v>344</v>
      </c>
      <c r="M645">
        <v>285417.2899728</v>
      </c>
      <c r="N645">
        <v>581565.3824</v>
      </c>
    </row>
    <row r="646" spans="1:14">
      <c r="A646">
        <v>140639</v>
      </c>
      <c r="B646">
        <v>14</v>
      </c>
      <c r="C646">
        <v>1</v>
      </c>
      <c r="D646">
        <v>8</v>
      </c>
      <c r="E646">
        <v>2.8</v>
      </c>
      <c r="F646">
        <v>9.3000000000000007</v>
      </c>
      <c r="G646">
        <v>12.8</v>
      </c>
      <c r="H646">
        <v>189.3</v>
      </c>
      <c r="I646">
        <v>2.2000000000000002</v>
      </c>
      <c r="J646" t="s">
        <v>194</v>
      </c>
      <c r="K646" t="s">
        <v>201</v>
      </c>
      <c r="L646" t="s">
        <v>246</v>
      </c>
      <c r="M646">
        <v>285417.2899728</v>
      </c>
      <c r="N646">
        <v>581565.3824</v>
      </c>
    </row>
    <row r="647" spans="1:14">
      <c r="A647">
        <v>140640</v>
      </c>
      <c r="B647">
        <v>14</v>
      </c>
      <c r="C647">
        <v>1</v>
      </c>
      <c r="D647">
        <v>8</v>
      </c>
      <c r="E647">
        <v>3.4</v>
      </c>
      <c r="F647">
        <v>8.6999999999999993</v>
      </c>
      <c r="G647">
        <v>13.4</v>
      </c>
      <c r="H647">
        <v>188.7</v>
      </c>
      <c r="I647">
        <v>1.7</v>
      </c>
      <c r="J647" t="s">
        <v>181</v>
      </c>
      <c r="K647" t="s">
        <v>241</v>
      </c>
      <c r="L647" t="s">
        <v>242</v>
      </c>
      <c r="M647">
        <v>285418.03986434999</v>
      </c>
      <c r="N647">
        <v>581564.97770000005</v>
      </c>
    </row>
    <row r="648" spans="1:14">
      <c r="A648">
        <v>140641</v>
      </c>
      <c r="B648">
        <v>14</v>
      </c>
      <c r="C648">
        <v>1</v>
      </c>
      <c r="D648">
        <v>8</v>
      </c>
      <c r="E648">
        <v>7.6</v>
      </c>
      <c r="F648">
        <v>8.6</v>
      </c>
      <c r="G648">
        <v>17.600000000000001</v>
      </c>
      <c r="H648">
        <v>188.6</v>
      </c>
      <c r="I648">
        <v>1</v>
      </c>
      <c r="J648" t="s">
        <v>194</v>
      </c>
      <c r="K648" t="s">
        <v>272</v>
      </c>
      <c r="L648" t="s">
        <v>273</v>
      </c>
      <c r="M648">
        <v>285422.10049520002</v>
      </c>
      <c r="N648">
        <v>581566.0808</v>
      </c>
    </row>
    <row r="649" spans="1:14">
      <c r="A649">
        <v>140642</v>
      </c>
      <c r="B649">
        <v>14</v>
      </c>
      <c r="C649">
        <v>1</v>
      </c>
      <c r="D649">
        <v>8</v>
      </c>
      <c r="E649">
        <v>4.8</v>
      </c>
      <c r="F649">
        <v>7.7</v>
      </c>
      <c r="G649">
        <v>14.8</v>
      </c>
      <c r="H649">
        <v>187.7</v>
      </c>
      <c r="I649">
        <v>2.6</v>
      </c>
      <c r="J649" t="s">
        <v>165</v>
      </c>
      <c r="K649" t="s">
        <v>166</v>
      </c>
      <c r="L649" t="s">
        <v>430</v>
      </c>
      <c r="M649">
        <v>285419.67363470001</v>
      </c>
      <c r="N649">
        <v>581564.41740000003</v>
      </c>
    </row>
    <row r="650" spans="1:14">
      <c r="A650">
        <v>140643</v>
      </c>
      <c r="B650">
        <v>14</v>
      </c>
      <c r="C650">
        <v>1</v>
      </c>
      <c r="D650">
        <v>8</v>
      </c>
      <c r="E650">
        <v>5</v>
      </c>
      <c r="F650">
        <v>7.4</v>
      </c>
      <c r="G650">
        <v>15</v>
      </c>
      <c r="H650">
        <v>187.4</v>
      </c>
      <c r="I650">
        <v>3</v>
      </c>
      <c r="J650" t="s">
        <v>194</v>
      </c>
      <c r="K650" t="s">
        <v>201</v>
      </c>
      <c r="L650" t="s">
        <v>169</v>
      </c>
      <c r="M650">
        <v>285419.9525825</v>
      </c>
      <c r="N650">
        <v>581564.18649999995</v>
      </c>
    </row>
    <row r="651" spans="1:14">
      <c r="A651">
        <v>140644</v>
      </c>
      <c r="B651">
        <v>14</v>
      </c>
      <c r="C651">
        <v>1</v>
      </c>
      <c r="D651">
        <v>8</v>
      </c>
      <c r="E651">
        <v>5.4</v>
      </c>
      <c r="F651">
        <v>7.4</v>
      </c>
      <c r="G651">
        <v>15.4</v>
      </c>
      <c r="H651">
        <v>187.4</v>
      </c>
      <c r="I651">
        <v>2.5</v>
      </c>
      <c r="J651" t="s">
        <v>159</v>
      </c>
      <c r="K651" t="s">
        <v>160</v>
      </c>
      <c r="L651" t="s">
        <v>161</v>
      </c>
      <c r="M651">
        <v>285420.33654470003</v>
      </c>
      <c r="N651">
        <v>581564.30070000002</v>
      </c>
    </row>
    <row r="652" spans="1:14">
      <c r="A652">
        <v>140645</v>
      </c>
      <c r="B652">
        <v>14</v>
      </c>
      <c r="C652">
        <v>1</v>
      </c>
      <c r="D652">
        <v>8</v>
      </c>
      <c r="E652">
        <v>7.2</v>
      </c>
      <c r="F652">
        <v>9.8000000000000007</v>
      </c>
      <c r="G652">
        <v>17.2</v>
      </c>
      <c r="H652">
        <v>189.8</v>
      </c>
      <c r="I652">
        <v>1.9</v>
      </c>
      <c r="J652" t="s">
        <v>165</v>
      </c>
      <c r="K652" t="s">
        <v>166</v>
      </c>
      <c r="L652" t="s">
        <v>398</v>
      </c>
      <c r="M652">
        <v>285421.36868419999</v>
      </c>
      <c r="N652">
        <v>581567.11860000005</v>
      </c>
    </row>
    <row r="653" spans="1:14">
      <c r="A653">
        <v>140645</v>
      </c>
      <c r="B653">
        <v>14</v>
      </c>
      <c r="C653">
        <v>1</v>
      </c>
      <c r="D653">
        <v>8</v>
      </c>
      <c r="E653">
        <v>7.2</v>
      </c>
      <c r="F653">
        <v>9.8000000000000007</v>
      </c>
      <c r="G653">
        <v>17.2</v>
      </c>
      <c r="H653">
        <v>189.8</v>
      </c>
      <c r="I653">
        <v>1</v>
      </c>
      <c r="J653" t="s">
        <v>165</v>
      </c>
      <c r="K653" t="s">
        <v>166</v>
      </c>
      <c r="L653" t="s">
        <v>398</v>
      </c>
      <c r="M653">
        <v>285421.36868419999</v>
      </c>
      <c r="N653">
        <v>581567.11860000005</v>
      </c>
    </row>
    <row r="654" spans="1:14">
      <c r="A654">
        <v>140646</v>
      </c>
      <c r="B654">
        <v>14</v>
      </c>
      <c r="C654">
        <v>1</v>
      </c>
      <c r="D654">
        <v>8</v>
      </c>
      <c r="E654">
        <v>9.8000000000000007</v>
      </c>
      <c r="F654">
        <v>9.8000000000000007</v>
      </c>
      <c r="G654">
        <v>19.8</v>
      </c>
      <c r="H654">
        <v>189.8</v>
      </c>
      <c r="I654">
        <v>1.7</v>
      </c>
      <c r="J654" t="s">
        <v>186</v>
      </c>
      <c r="K654" t="s">
        <v>221</v>
      </c>
      <c r="L654" t="s">
        <v>309</v>
      </c>
      <c r="M654">
        <v>285423.86448529997</v>
      </c>
      <c r="N654">
        <v>581567.86089999997</v>
      </c>
    </row>
    <row r="655" spans="1:14">
      <c r="A655">
        <v>140647</v>
      </c>
      <c r="B655">
        <v>14</v>
      </c>
      <c r="C655">
        <v>1</v>
      </c>
      <c r="D655">
        <v>8</v>
      </c>
      <c r="E655">
        <v>8.6</v>
      </c>
      <c r="F655">
        <v>8.1</v>
      </c>
      <c r="G655">
        <v>18.600000000000001</v>
      </c>
      <c r="H655">
        <v>188.1</v>
      </c>
      <c r="I655">
        <v>2.2000000000000002</v>
      </c>
      <c r="J655" t="s">
        <v>211</v>
      </c>
      <c r="K655" t="s">
        <v>212</v>
      </c>
      <c r="L655" t="s">
        <v>223</v>
      </c>
      <c r="M655">
        <v>285423.20533994999</v>
      </c>
      <c r="N655">
        <v>581565.88630000001</v>
      </c>
    </row>
    <row r="656" spans="1:14">
      <c r="A656">
        <v>140648</v>
      </c>
      <c r="B656">
        <v>14</v>
      </c>
      <c r="C656">
        <v>1</v>
      </c>
      <c r="D656">
        <v>8</v>
      </c>
      <c r="E656">
        <v>9.9</v>
      </c>
      <c r="F656">
        <v>8.6999999999999993</v>
      </c>
      <c r="G656">
        <v>19.899999999999999</v>
      </c>
      <c r="H656">
        <v>188.7</v>
      </c>
      <c r="I656">
        <v>1.4</v>
      </c>
      <c r="J656" t="s">
        <v>263</v>
      </c>
      <c r="K656" t="s">
        <v>293</v>
      </c>
      <c r="L656" t="s">
        <v>294</v>
      </c>
      <c r="M656">
        <v>285424.27931347501</v>
      </c>
      <c r="N656">
        <v>581566.83345000003</v>
      </c>
    </row>
    <row r="657" spans="1:14">
      <c r="A657">
        <v>140649</v>
      </c>
      <c r="B657">
        <v>14</v>
      </c>
      <c r="C657">
        <v>1</v>
      </c>
      <c r="D657">
        <v>8</v>
      </c>
      <c r="E657">
        <v>8.6</v>
      </c>
      <c r="F657">
        <v>7.6</v>
      </c>
      <c r="G657">
        <v>18.600000000000001</v>
      </c>
      <c r="H657">
        <v>187.6</v>
      </c>
      <c r="I657">
        <v>2.2999999999999998</v>
      </c>
      <c r="J657" t="s">
        <v>159</v>
      </c>
      <c r="K657" t="s">
        <v>160</v>
      </c>
      <c r="L657" t="s">
        <v>161</v>
      </c>
      <c r="M657">
        <v>285423.3502702</v>
      </c>
      <c r="N657">
        <v>581565.40630000003</v>
      </c>
    </row>
    <row r="658" spans="1:14">
      <c r="A658">
        <v>140650</v>
      </c>
      <c r="B658">
        <v>14</v>
      </c>
      <c r="C658">
        <v>1</v>
      </c>
      <c r="D658">
        <v>8</v>
      </c>
      <c r="E658">
        <v>6.1</v>
      </c>
      <c r="F658">
        <v>7.2</v>
      </c>
      <c r="G658">
        <v>16.100000000000001</v>
      </c>
      <c r="H658">
        <v>187.2</v>
      </c>
      <c r="I658">
        <v>2</v>
      </c>
      <c r="J658" t="s">
        <v>173</v>
      </c>
      <c r="K658" t="s">
        <v>343</v>
      </c>
      <c r="L658" t="s">
        <v>344</v>
      </c>
      <c r="M658">
        <v>285421.06645440002</v>
      </c>
      <c r="N658">
        <v>581564.30854999996</v>
      </c>
    </row>
    <row r="659" spans="1:14">
      <c r="A659">
        <v>140651</v>
      </c>
      <c r="B659">
        <v>14</v>
      </c>
      <c r="C659">
        <v>1</v>
      </c>
      <c r="D659">
        <v>8</v>
      </c>
      <c r="E659">
        <v>5.3</v>
      </c>
      <c r="F659">
        <v>7.2</v>
      </c>
      <c r="G659">
        <v>15.3</v>
      </c>
      <c r="H659">
        <v>187.2</v>
      </c>
      <c r="I659">
        <v>4.4000000000000004</v>
      </c>
      <c r="J659" t="s">
        <v>194</v>
      </c>
      <c r="K659" t="s">
        <v>303</v>
      </c>
      <c r="L659" t="s">
        <v>167</v>
      </c>
      <c r="M659">
        <v>285420.29853119998</v>
      </c>
      <c r="N659">
        <v>581564.08015000005</v>
      </c>
    </row>
    <row r="660" spans="1:14">
      <c r="A660">
        <v>140652</v>
      </c>
      <c r="B660">
        <v>14</v>
      </c>
      <c r="C660">
        <v>1</v>
      </c>
      <c r="D660">
        <v>8</v>
      </c>
      <c r="E660">
        <v>5.5</v>
      </c>
      <c r="F660">
        <v>6.9</v>
      </c>
      <c r="G660">
        <v>15.5</v>
      </c>
      <c r="H660">
        <v>186.9</v>
      </c>
      <c r="I660">
        <v>1</v>
      </c>
      <c r="J660" t="s">
        <v>159</v>
      </c>
      <c r="K660" t="s">
        <v>160</v>
      </c>
      <c r="L660" t="s">
        <v>184</v>
      </c>
      <c r="M660">
        <v>285420.57747712499</v>
      </c>
      <c r="N660">
        <v>581563.84924999997</v>
      </c>
    </row>
    <row r="661" spans="1:14">
      <c r="A661">
        <v>140653</v>
      </c>
      <c r="B661">
        <v>14</v>
      </c>
      <c r="C661">
        <v>1</v>
      </c>
      <c r="D661">
        <v>8</v>
      </c>
      <c r="E661">
        <v>5.5</v>
      </c>
      <c r="F661">
        <v>6.9</v>
      </c>
      <c r="G661">
        <v>15.5</v>
      </c>
      <c r="H661">
        <v>186.9</v>
      </c>
      <c r="I661">
        <v>2.7</v>
      </c>
      <c r="J661" t="s">
        <v>159</v>
      </c>
      <c r="K661" t="s">
        <v>160</v>
      </c>
      <c r="L661" t="s">
        <v>184</v>
      </c>
      <c r="M661">
        <v>285420.57747712499</v>
      </c>
      <c r="N661">
        <v>581563.84924999997</v>
      </c>
    </row>
    <row r="662" spans="1:14">
      <c r="A662">
        <v>140654</v>
      </c>
      <c r="B662">
        <v>14</v>
      </c>
      <c r="C662">
        <v>1</v>
      </c>
      <c r="D662">
        <v>8</v>
      </c>
      <c r="E662">
        <v>5</v>
      </c>
      <c r="F662">
        <v>7.1</v>
      </c>
      <c r="G662">
        <v>15</v>
      </c>
      <c r="H662">
        <v>187.1</v>
      </c>
      <c r="I662">
        <v>1.1000000000000001</v>
      </c>
      <c r="J662" t="s">
        <v>159</v>
      </c>
      <c r="K662" t="s">
        <v>160</v>
      </c>
      <c r="L662" t="s">
        <v>184</v>
      </c>
      <c r="M662">
        <v>285420.03954874998</v>
      </c>
      <c r="N662">
        <v>581563.89850000001</v>
      </c>
    </row>
    <row r="663" spans="1:14">
      <c r="A663">
        <v>140655</v>
      </c>
      <c r="B663">
        <v>14</v>
      </c>
      <c r="C663">
        <v>1</v>
      </c>
      <c r="D663">
        <v>8</v>
      </c>
      <c r="E663">
        <v>5.7</v>
      </c>
      <c r="F663">
        <v>6.2</v>
      </c>
      <c r="G663">
        <v>15.7</v>
      </c>
      <c r="H663">
        <v>186.2</v>
      </c>
      <c r="I663">
        <v>1.3</v>
      </c>
      <c r="J663" t="s">
        <v>186</v>
      </c>
      <c r="K663" t="s">
        <v>221</v>
      </c>
      <c r="L663" t="s">
        <v>309</v>
      </c>
      <c r="M663">
        <v>285420.97237505001</v>
      </c>
      <c r="N663">
        <v>581563.23435000004</v>
      </c>
    </row>
    <row r="664" spans="1:14">
      <c r="A664">
        <v>140656</v>
      </c>
      <c r="B664">
        <v>14</v>
      </c>
      <c r="C664">
        <v>1</v>
      </c>
      <c r="D664">
        <v>8</v>
      </c>
      <c r="E664">
        <v>8.1999999999999993</v>
      </c>
      <c r="F664">
        <v>6.3</v>
      </c>
      <c r="G664">
        <v>18.2</v>
      </c>
      <c r="H664">
        <v>186.3</v>
      </c>
      <c r="I664">
        <v>7.7</v>
      </c>
      <c r="J664" t="s">
        <v>176</v>
      </c>
      <c r="K664" t="s">
        <v>236</v>
      </c>
      <c r="L664" t="s">
        <v>237</v>
      </c>
      <c r="M664">
        <v>285423.34312994999</v>
      </c>
      <c r="N664">
        <v>581564.04410000006</v>
      </c>
    </row>
    <row r="665" spans="1:14">
      <c r="A665">
        <v>140657</v>
      </c>
      <c r="B665">
        <v>14</v>
      </c>
      <c r="C665">
        <v>1</v>
      </c>
      <c r="D665">
        <v>8</v>
      </c>
      <c r="E665">
        <v>7.6</v>
      </c>
      <c r="F665">
        <v>6</v>
      </c>
      <c r="G665">
        <v>17.600000000000001</v>
      </c>
      <c r="H665">
        <v>186</v>
      </c>
      <c r="I665">
        <v>0.9</v>
      </c>
      <c r="J665" t="s">
        <v>173</v>
      </c>
      <c r="K665" t="s">
        <v>174</v>
      </c>
      <c r="L665" t="s">
        <v>175</v>
      </c>
      <c r="M665">
        <v>285422.85415199999</v>
      </c>
      <c r="N665">
        <v>581563.58479999995</v>
      </c>
    </row>
    <row r="666" spans="1:14">
      <c r="A666">
        <v>140658</v>
      </c>
      <c r="B666">
        <v>14</v>
      </c>
      <c r="C666">
        <v>1</v>
      </c>
      <c r="D666">
        <v>8</v>
      </c>
      <c r="E666">
        <v>7.4</v>
      </c>
      <c r="F666">
        <v>5.7</v>
      </c>
      <c r="G666">
        <v>17.399999999999999</v>
      </c>
      <c r="H666">
        <v>185.7</v>
      </c>
      <c r="I666">
        <v>1.1000000000000001</v>
      </c>
      <c r="J666" t="s">
        <v>217</v>
      </c>
      <c r="K666" t="s">
        <v>218</v>
      </c>
      <c r="L666" t="s">
        <v>219</v>
      </c>
      <c r="M666">
        <v>285422.74913384998</v>
      </c>
      <c r="N666">
        <v>581563.23970000003</v>
      </c>
    </row>
    <row r="667" spans="1:14">
      <c r="A667">
        <v>140659</v>
      </c>
      <c r="B667">
        <v>14</v>
      </c>
      <c r="C667">
        <v>1</v>
      </c>
      <c r="D667">
        <v>8</v>
      </c>
      <c r="E667">
        <v>7.4</v>
      </c>
      <c r="F667">
        <v>5.7</v>
      </c>
      <c r="G667">
        <v>17.399999999999999</v>
      </c>
      <c r="H667">
        <v>185.7</v>
      </c>
      <c r="I667">
        <v>8</v>
      </c>
      <c r="J667" t="s">
        <v>408</v>
      </c>
      <c r="K667" t="s">
        <v>409</v>
      </c>
      <c r="L667" t="s">
        <v>410</v>
      </c>
      <c r="M667">
        <v>285422.74913384998</v>
      </c>
      <c r="N667">
        <v>581563.23970000003</v>
      </c>
    </row>
    <row r="668" spans="1:14">
      <c r="A668">
        <v>140660</v>
      </c>
      <c r="B668">
        <v>14</v>
      </c>
      <c r="C668">
        <v>1</v>
      </c>
      <c r="D668">
        <v>8</v>
      </c>
      <c r="E668">
        <v>9.6</v>
      </c>
      <c r="F668">
        <v>5.8</v>
      </c>
      <c r="G668">
        <v>19.600000000000001</v>
      </c>
      <c r="H668">
        <v>185.8</v>
      </c>
      <c r="I668">
        <v>1.4</v>
      </c>
      <c r="J668" t="s">
        <v>186</v>
      </c>
      <c r="K668" t="s">
        <v>275</v>
      </c>
      <c r="L668" t="s">
        <v>285</v>
      </c>
      <c r="M668">
        <v>285424.83191260003</v>
      </c>
      <c r="N668">
        <v>581563.96380000003</v>
      </c>
    </row>
    <row r="669" spans="1:14">
      <c r="A669">
        <v>140661</v>
      </c>
      <c r="B669">
        <v>14</v>
      </c>
      <c r="C669">
        <v>1</v>
      </c>
      <c r="D669">
        <v>8</v>
      </c>
      <c r="E669">
        <v>7.4</v>
      </c>
      <c r="F669">
        <v>4.9000000000000004</v>
      </c>
      <c r="G669">
        <v>17.399999999999999</v>
      </c>
      <c r="H669">
        <v>184.9</v>
      </c>
      <c r="I669">
        <v>2.2000000000000002</v>
      </c>
      <c r="J669" t="s">
        <v>423</v>
      </c>
      <c r="K669" t="s">
        <v>431</v>
      </c>
      <c r="L669" t="s">
        <v>432</v>
      </c>
      <c r="M669">
        <v>285422.98102945002</v>
      </c>
      <c r="N669">
        <v>581562.47169999999</v>
      </c>
    </row>
    <row r="670" spans="1:14">
      <c r="A670">
        <v>140662</v>
      </c>
      <c r="B670">
        <v>14</v>
      </c>
      <c r="C670">
        <v>1</v>
      </c>
      <c r="D670">
        <v>8</v>
      </c>
      <c r="E670">
        <v>8.4</v>
      </c>
      <c r="F670">
        <v>4.4000000000000004</v>
      </c>
      <c r="G670">
        <v>18.399999999999999</v>
      </c>
      <c r="H670">
        <v>184.4</v>
      </c>
      <c r="I670">
        <v>3.5</v>
      </c>
      <c r="J670" t="s">
        <v>173</v>
      </c>
      <c r="K670" t="s">
        <v>343</v>
      </c>
      <c r="L670" t="s">
        <v>344</v>
      </c>
      <c r="M670">
        <v>285424.08584720001</v>
      </c>
      <c r="N670">
        <v>581562.27720000001</v>
      </c>
    </row>
    <row r="671" spans="1:14">
      <c r="A671">
        <v>140663</v>
      </c>
      <c r="B671">
        <v>14</v>
      </c>
      <c r="C671">
        <v>1</v>
      </c>
      <c r="D671">
        <v>8</v>
      </c>
      <c r="E671">
        <v>8.4</v>
      </c>
      <c r="F671">
        <v>4</v>
      </c>
      <c r="G671">
        <v>18.399999999999999</v>
      </c>
      <c r="H671">
        <v>184</v>
      </c>
      <c r="I671">
        <v>1.9</v>
      </c>
      <c r="J671" t="s">
        <v>194</v>
      </c>
      <c r="K671" t="s">
        <v>201</v>
      </c>
      <c r="L671" t="s">
        <v>391</v>
      </c>
      <c r="M671">
        <v>285424.20179199998</v>
      </c>
      <c r="N671">
        <v>581561.89320000005</v>
      </c>
    </row>
    <row r="672" spans="1:14">
      <c r="A672">
        <v>140664</v>
      </c>
      <c r="B672">
        <v>14</v>
      </c>
      <c r="C672">
        <v>1</v>
      </c>
      <c r="D672">
        <v>8</v>
      </c>
      <c r="E672">
        <v>9</v>
      </c>
      <c r="F672">
        <v>3.2</v>
      </c>
      <c r="G672">
        <v>19</v>
      </c>
      <c r="H672">
        <v>183.2</v>
      </c>
      <c r="I672">
        <v>2.4</v>
      </c>
      <c r="J672" t="s">
        <v>159</v>
      </c>
      <c r="K672" t="s">
        <v>179</v>
      </c>
      <c r="L672" t="s">
        <v>180</v>
      </c>
      <c r="M672">
        <v>285425.00960599998</v>
      </c>
      <c r="N672">
        <v>581561.29650000005</v>
      </c>
    </row>
    <row r="673" spans="1:14">
      <c r="A673">
        <v>140665</v>
      </c>
      <c r="B673">
        <v>14</v>
      </c>
      <c r="C673">
        <v>1</v>
      </c>
      <c r="D673">
        <v>8</v>
      </c>
      <c r="E673">
        <v>9.3000000000000007</v>
      </c>
      <c r="F673">
        <v>2.9</v>
      </c>
      <c r="G673">
        <v>19.3</v>
      </c>
      <c r="H673">
        <v>182.9</v>
      </c>
      <c r="I673">
        <v>1.2</v>
      </c>
      <c r="J673" t="s">
        <v>173</v>
      </c>
      <c r="K673" t="s">
        <v>343</v>
      </c>
      <c r="L673" t="s">
        <v>344</v>
      </c>
      <c r="M673">
        <v>285425.38452477503</v>
      </c>
      <c r="N673">
        <v>581561.09415000002</v>
      </c>
    </row>
    <row r="674" spans="1:14">
      <c r="A674">
        <v>140666</v>
      </c>
      <c r="B674">
        <v>14</v>
      </c>
      <c r="C674">
        <v>1</v>
      </c>
      <c r="D674">
        <v>8</v>
      </c>
      <c r="E674">
        <v>8.6999999999999993</v>
      </c>
      <c r="F674">
        <v>0.9</v>
      </c>
      <c r="G674">
        <v>18.7</v>
      </c>
      <c r="H674">
        <v>180.9</v>
      </c>
      <c r="I674">
        <v>2.2999999999999998</v>
      </c>
      <c r="J674" t="s">
        <v>173</v>
      </c>
      <c r="K674" t="s">
        <v>343</v>
      </c>
      <c r="L674" t="s">
        <v>344</v>
      </c>
      <c r="M674">
        <v>285425.38832122501</v>
      </c>
      <c r="N674">
        <v>581559.00285000005</v>
      </c>
    </row>
    <row r="675" spans="1:14">
      <c r="A675">
        <v>140667</v>
      </c>
      <c r="B675">
        <v>14</v>
      </c>
      <c r="C675">
        <v>1</v>
      </c>
      <c r="D675">
        <v>8</v>
      </c>
      <c r="E675">
        <v>7.7</v>
      </c>
      <c r="F675">
        <v>0.5</v>
      </c>
      <c r="G675">
        <v>17.7</v>
      </c>
      <c r="H675">
        <v>180.5</v>
      </c>
      <c r="I675">
        <v>2.8</v>
      </c>
      <c r="J675" t="s">
        <v>165</v>
      </c>
      <c r="K675" t="s">
        <v>166</v>
      </c>
      <c r="L675" t="s">
        <v>433</v>
      </c>
      <c r="M675">
        <v>285424.54441137501</v>
      </c>
      <c r="N675">
        <v>581558.33334999997</v>
      </c>
    </row>
    <row r="676" spans="1:14">
      <c r="A676">
        <v>140668</v>
      </c>
      <c r="B676">
        <v>14</v>
      </c>
      <c r="C676">
        <v>1</v>
      </c>
      <c r="D676">
        <v>8</v>
      </c>
      <c r="E676">
        <v>7</v>
      </c>
      <c r="F676">
        <v>1.8</v>
      </c>
      <c r="G676">
        <v>17</v>
      </c>
      <c r="H676">
        <v>181.8</v>
      </c>
      <c r="I676">
        <v>4.5</v>
      </c>
      <c r="J676" t="s">
        <v>181</v>
      </c>
      <c r="K676" t="s">
        <v>232</v>
      </c>
      <c r="L676" t="s">
        <v>434</v>
      </c>
      <c r="M676">
        <v>285423.49567949999</v>
      </c>
      <c r="N676">
        <v>581559.38150000002</v>
      </c>
    </row>
    <row r="677" spans="1:14">
      <c r="A677">
        <v>140669</v>
      </c>
      <c r="B677">
        <v>14</v>
      </c>
      <c r="C677">
        <v>1</v>
      </c>
      <c r="D677">
        <v>8</v>
      </c>
      <c r="E677">
        <v>5.7</v>
      </c>
      <c r="F677">
        <v>1</v>
      </c>
      <c r="G677">
        <v>15.7</v>
      </c>
      <c r="H677">
        <v>181</v>
      </c>
      <c r="I677">
        <v>5.4</v>
      </c>
      <c r="J677" t="s">
        <v>173</v>
      </c>
      <c r="K677" t="s">
        <v>343</v>
      </c>
      <c r="L677" t="s">
        <v>344</v>
      </c>
      <c r="M677">
        <v>285422.47976274998</v>
      </c>
      <c r="N677">
        <v>581558.24234999996</v>
      </c>
    </row>
    <row r="678" spans="1:14">
      <c r="A678">
        <v>140670</v>
      </c>
      <c r="B678">
        <v>14</v>
      </c>
      <c r="C678">
        <v>1</v>
      </c>
      <c r="D678">
        <v>8</v>
      </c>
      <c r="E678">
        <v>5.4</v>
      </c>
      <c r="F678">
        <v>2.6</v>
      </c>
      <c r="G678">
        <v>15.4</v>
      </c>
      <c r="H678">
        <v>182.6</v>
      </c>
      <c r="I678">
        <v>2.5</v>
      </c>
      <c r="J678" t="s">
        <v>176</v>
      </c>
      <c r="K678" t="s">
        <v>204</v>
      </c>
      <c r="L678" t="s">
        <v>435</v>
      </c>
      <c r="M678">
        <v>285421.72799029999</v>
      </c>
      <c r="N678">
        <v>581559.69270000001</v>
      </c>
    </row>
    <row r="679" spans="1:14">
      <c r="A679">
        <v>140671</v>
      </c>
      <c r="B679">
        <v>14</v>
      </c>
      <c r="C679">
        <v>1</v>
      </c>
      <c r="D679">
        <v>8</v>
      </c>
      <c r="E679">
        <v>5.3</v>
      </c>
      <c r="F679">
        <v>3.3</v>
      </c>
      <c r="G679">
        <v>15.3</v>
      </c>
      <c r="H679">
        <v>183.3</v>
      </c>
      <c r="I679">
        <v>2.2000000000000002</v>
      </c>
      <c r="J679" t="s">
        <v>173</v>
      </c>
      <c r="K679" t="s">
        <v>343</v>
      </c>
      <c r="L679" t="s">
        <v>344</v>
      </c>
      <c r="M679">
        <v>285421.42908367497</v>
      </c>
      <c r="N679">
        <v>581560.33614999999</v>
      </c>
    </row>
    <row r="680" spans="1:14">
      <c r="A680">
        <v>140672</v>
      </c>
      <c r="B680">
        <v>14</v>
      </c>
      <c r="C680">
        <v>1</v>
      </c>
      <c r="D680">
        <v>8</v>
      </c>
      <c r="E680">
        <v>5.7</v>
      </c>
      <c r="F680">
        <v>3.6</v>
      </c>
      <c r="G680">
        <v>15.7</v>
      </c>
      <c r="H680">
        <v>183.6</v>
      </c>
      <c r="I680">
        <v>1.2</v>
      </c>
      <c r="J680" t="s">
        <v>340</v>
      </c>
      <c r="K680" t="s">
        <v>341</v>
      </c>
      <c r="L680" t="s">
        <v>342</v>
      </c>
      <c r="M680">
        <v>285421.72606890002</v>
      </c>
      <c r="N680">
        <v>581560.73835</v>
      </c>
    </row>
    <row r="681" spans="1:14">
      <c r="A681">
        <v>140673</v>
      </c>
      <c r="B681">
        <v>14</v>
      </c>
      <c r="C681">
        <v>1</v>
      </c>
      <c r="D681">
        <v>8</v>
      </c>
      <c r="E681">
        <v>5.7</v>
      </c>
      <c r="F681">
        <v>4.9000000000000004</v>
      </c>
      <c r="G681">
        <v>15.7</v>
      </c>
      <c r="H681">
        <v>184.9</v>
      </c>
      <c r="I681">
        <v>4.9000000000000004</v>
      </c>
      <c r="J681" t="s">
        <v>263</v>
      </c>
      <c r="K681" t="s">
        <v>264</v>
      </c>
      <c r="L681" t="s">
        <v>436</v>
      </c>
      <c r="M681">
        <v>285421.34922197502</v>
      </c>
      <c r="N681">
        <v>581561.98635000002</v>
      </c>
    </row>
    <row r="682" spans="1:14">
      <c r="A682">
        <v>140674</v>
      </c>
      <c r="B682">
        <v>14</v>
      </c>
      <c r="C682">
        <v>1</v>
      </c>
      <c r="D682">
        <v>8</v>
      </c>
      <c r="E682">
        <v>5.8</v>
      </c>
      <c r="F682">
        <v>4.9000000000000004</v>
      </c>
      <c r="G682">
        <v>15.8</v>
      </c>
      <c r="H682">
        <v>184.9</v>
      </c>
      <c r="I682">
        <v>2.7</v>
      </c>
      <c r="J682" t="s">
        <v>194</v>
      </c>
      <c r="K682" t="s">
        <v>272</v>
      </c>
      <c r="L682" t="s">
        <v>273</v>
      </c>
      <c r="M682">
        <v>285421.44521064998</v>
      </c>
      <c r="N682">
        <v>581562.01489999995</v>
      </c>
    </row>
    <row r="683" spans="1:14">
      <c r="A683">
        <v>140676</v>
      </c>
      <c r="B683">
        <v>14</v>
      </c>
      <c r="C683">
        <v>1</v>
      </c>
      <c r="D683">
        <v>8</v>
      </c>
      <c r="E683">
        <v>4.8</v>
      </c>
      <c r="F683">
        <v>4.5</v>
      </c>
      <c r="G683">
        <v>14.8</v>
      </c>
      <c r="H683">
        <v>184.5</v>
      </c>
      <c r="I683">
        <v>1</v>
      </c>
      <c r="J683" t="s">
        <v>170</v>
      </c>
      <c r="K683" t="s">
        <v>170</v>
      </c>
      <c r="L683" t="s">
        <v>197</v>
      </c>
      <c r="M683">
        <v>285420.6012795</v>
      </c>
      <c r="N683">
        <v>581561.34539999999</v>
      </c>
    </row>
    <row r="684" spans="1:14">
      <c r="A684">
        <v>140676</v>
      </c>
      <c r="B684">
        <v>14</v>
      </c>
      <c r="C684">
        <v>1</v>
      </c>
      <c r="D684">
        <v>8</v>
      </c>
      <c r="E684">
        <v>4.8</v>
      </c>
      <c r="F684">
        <v>4.5</v>
      </c>
      <c r="G684">
        <v>14.8</v>
      </c>
      <c r="H684">
        <v>184.5</v>
      </c>
      <c r="I684">
        <v>1.7</v>
      </c>
      <c r="J684" t="s">
        <v>170</v>
      </c>
      <c r="K684" t="s">
        <v>170</v>
      </c>
      <c r="L684" t="s">
        <v>197</v>
      </c>
      <c r="M684">
        <v>285420.6012795</v>
      </c>
      <c r="N684">
        <v>581561.34539999999</v>
      </c>
    </row>
    <row r="685" spans="1:14">
      <c r="A685">
        <v>140677</v>
      </c>
      <c r="B685">
        <v>14</v>
      </c>
      <c r="C685">
        <v>1</v>
      </c>
      <c r="D685">
        <v>8</v>
      </c>
      <c r="E685">
        <v>5.2</v>
      </c>
      <c r="F685">
        <v>5.0999999999999996</v>
      </c>
      <c r="G685">
        <v>15.2</v>
      </c>
      <c r="H685">
        <v>185.1</v>
      </c>
      <c r="I685">
        <v>1.4</v>
      </c>
      <c r="J685" t="s">
        <v>159</v>
      </c>
      <c r="K685" t="s">
        <v>160</v>
      </c>
      <c r="L685" t="s">
        <v>161</v>
      </c>
      <c r="M685">
        <v>285420.81130140001</v>
      </c>
      <c r="N685">
        <v>581562.03559999994</v>
      </c>
    </row>
    <row r="686" spans="1:14">
      <c r="A686">
        <v>140678</v>
      </c>
      <c r="B686">
        <v>14</v>
      </c>
      <c r="C686">
        <v>1</v>
      </c>
      <c r="D686">
        <v>8</v>
      </c>
      <c r="E686">
        <v>5.2</v>
      </c>
      <c r="F686">
        <v>5.4</v>
      </c>
      <c r="G686">
        <v>15.2</v>
      </c>
      <c r="H686">
        <v>185.4</v>
      </c>
      <c r="I686">
        <v>1.3</v>
      </c>
      <c r="J686" t="s">
        <v>173</v>
      </c>
      <c r="K686" t="s">
        <v>282</v>
      </c>
      <c r="L686" t="s">
        <v>369</v>
      </c>
      <c r="M686">
        <v>285420.72433559998</v>
      </c>
      <c r="N686">
        <v>581562.3236</v>
      </c>
    </row>
    <row r="687" spans="1:14">
      <c r="A687">
        <v>140679</v>
      </c>
      <c r="B687">
        <v>14</v>
      </c>
      <c r="C687">
        <v>1</v>
      </c>
      <c r="D687">
        <v>8</v>
      </c>
      <c r="E687">
        <v>5.2</v>
      </c>
      <c r="F687">
        <v>5.4</v>
      </c>
      <c r="G687">
        <v>15.2</v>
      </c>
      <c r="H687">
        <v>185.4</v>
      </c>
      <c r="I687">
        <v>2.6</v>
      </c>
      <c r="J687" t="s">
        <v>159</v>
      </c>
      <c r="K687" t="s">
        <v>179</v>
      </c>
      <c r="L687" t="s">
        <v>180</v>
      </c>
      <c r="M687">
        <v>285420.72433559998</v>
      </c>
      <c r="N687">
        <v>581562.3236</v>
      </c>
    </row>
    <row r="688" spans="1:14">
      <c r="A688">
        <v>140680</v>
      </c>
      <c r="B688">
        <v>14</v>
      </c>
      <c r="C688">
        <v>1</v>
      </c>
      <c r="D688">
        <v>8</v>
      </c>
      <c r="E688">
        <v>3.5</v>
      </c>
      <c r="F688">
        <v>3.9</v>
      </c>
      <c r="G688">
        <v>13.5</v>
      </c>
      <c r="H688">
        <v>183.9</v>
      </c>
      <c r="I688">
        <v>1.4</v>
      </c>
      <c r="J688" t="s">
        <v>194</v>
      </c>
      <c r="K688" t="s">
        <v>195</v>
      </c>
      <c r="L688" t="s">
        <v>167</v>
      </c>
      <c r="M688">
        <v>285419.527369875</v>
      </c>
      <c r="N688">
        <v>581560.39824999997</v>
      </c>
    </row>
    <row r="689" spans="1:14">
      <c r="A689">
        <v>140681</v>
      </c>
      <c r="B689">
        <v>14</v>
      </c>
      <c r="C689">
        <v>1</v>
      </c>
      <c r="D689">
        <v>8</v>
      </c>
      <c r="E689">
        <v>4</v>
      </c>
      <c r="F689">
        <v>2.8</v>
      </c>
      <c r="G689">
        <v>14</v>
      </c>
      <c r="H689">
        <v>182.8</v>
      </c>
      <c r="I689">
        <v>3.3</v>
      </c>
      <c r="J689" t="s">
        <v>165</v>
      </c>
      <c r="K689" t="s">
        <v>166</v>
      </c>
      <c r="L689" t="s">
        <v>196</v>
      </c>
      <c r="M689">
        <v>285420.32619400002</v>
      </c>
      <c r="N689">
        <v>581559.48499999999</v>
      </c>
    </row>
    <row r="690" spans="1:14">
      <c r="A690">
        <v>140682</v>
      </c>
      <c r="B690">
        <v>14</v>
      </c>
      <c r="C690">
        <v>1</v>
      </c>
      <c r="D690">
        <v>8</v>
      </c>
      <c r="E690">
        <v>3.7</v>
      </c>
      <c r="F690">
        <v>2.8</v>
      </c>
      <c r="G690">
        <v>13.7</v>
      </c>
      <c r="H690">
        <v>182.8</v>
      </c>
      <c r="I690">
        <v>3.2</v>
      </c>
      <c r="J690" t="s">
        <v>159</v>
      </c>
      <c r="K690" t="s">
        <v>179</v>
      </c>
      <c r="L690" t="s">
        <v>180</v>
      </c>
      <c r="M690">
        <v>285420.03823270003</v>
      </c>
      <c r="N690">
        <v>581559.39934999996</v>
      </c>
    </row>
    <row r="691" spans="1:14">
      <c r="A691">
        <v>140683</v>
      </c>
      <c r="B691">
        <v>14</v>
      </c>
      <c r="C691">
        <v>1</v>
      </c>
      <c r="D691">
        <v>8</v>
      </c>
      <c r="E691">
        <v>3.4</v>
      </c>
      <c r="F691">
        <v>3</v>
      </c>
      <c r="G691">
        <v>13.4</v>
      </c>
      <c r="H691">
        <v>183</v>
      </c>
      <c r="I691">
        <v>1.6</v>
      </c>
      <c r="J691" t="s">
        <v>194</v>
      </c>
      <c r="K691" t="s">
        <v>272</v>
      </c>
      <c r="L691" t="s">
        <v>273</v>
      </c>
      <c r="M691">
        <v>285419.69229149999</v>
      </c>
      <c r="N691">
        <v>581559.50569999998</v>
      </c>
    </row>
    <row r="692" spans="1:14">
      <c r="A692">
        <v>140684</v>
      </c>
      <c r="B692">
        <v>14</v>
      </c>
      <c r="C692">
        <v>1</v>
      </c>
      <c r="D692">
        <v>8</v>
      </c>
      <c r="E692">
        <v>4.3</v>
      </c>
      <c r="F692">
        <v>1.5</v>
      </c>
      <c r="G692">
        <v>14.3</v>
      </c>
      <c r="H692">
        <v>181.5</v>
      </c>
      <c r="I692">
        <v>3.2</v>
      </c>
      <c r="J692" t="s">
        <v>165</v>
      </c>
      <c r="K692" t="s">
        <v>168</v>
      </c>
      <c r="L692" t="s">
        <v>169</v>
      </c>
      <c r="M692">
        <v>285420.99101587501</v>
      </c>
      <c r="N692">
        <v>581558.32264999999</v>
      </c>
    </row>
    <row r="693" spans="1:14">
      <c r="A693">
        <v>140685</v>
      </c>
      <c r="B693">
        <v>14</v>
      </c>
      <c r="C693">
        <v>1</v>
      </c>
      <c r="D693">
        <v>8</v>
      </c>
      <c r="E693">
        <v>4.5999999999999996</v>
      </c>
      <c r="F693">
        <v>0.3</v>
      </c>
      <c r="G693">
        <v>14.6</v>
      </c>
      <c r="H693">
        <v>180.3</v>
      </c>
      <c r="I693">
        <v>4.3</v>
      </c>
      <c r="J693" t="s">
        <v>176</v>
      </c>
      <c r="K693" t="s">
        <v>177</v>
      </c>
      <c r="L693" t="s">
        <v>190</v>
      </c>
      <c r="M693">
        <v>285421.62684285</v>
      </c>
      <c r="N693">
        <v>581557.25630000001</v>
      </c>
    </row>
    <row r="694" spans="1:14">
      <c r="A694">
        <v>140687</v>
      </c>
      <c r="B694">
        <v>14</v>
      </c>
      <c r="C694">
        <v>1</v>
      </c>
      <c r="D694">
        <v>8</v>
      </c>
      <c r="E694">
        <v>0</v>
      </c>
      <c r="F694">
        <v>2.8</v>
      </c>
      <c r="G694">
        <v>10</v>
      </c>
      <c r="H694">
        <v>182.8</v>
      </c>
      <c r="I694">
        <v>18.14366351</v>
      </c>
      <c r="J694" t="s">
        <v>194</v>
      </c>
      <c r="K694" t="s">
        <v>195</v>
      </c>
      <c r="L694" t="s">
        <v>167</v>
      </c>
      <c r="M694">
        <v>285416.48671000003</v>
      </c>
      <c r="N694">
        <v>581558.34299999999</v>
      </c>
    </row>
    <row r="695" spans="1:14">
      <c r="A695">
        <v>140688</v>
      </c>
      <c r="B695">
        <v>14</v>
      </c>
      <c r="C695">
        <v>1</v>
      </c>
      <c r="D695">
        <v>7</v>
      </c>
      <c r="E695">
        <v>1.1000000000000001</v>
      </c>
      <c r="F695">
        <v>0.8</v>
      </c>
      <c r="G695">
        <v>11.1</v>
      </c>
      <c r="H695">
        <v>170.8</v>
      </c>
      <c r="I695">
        <v>4.5</v>
      </c>
      <c r="J695" t="s">
        <v>162</v>
      </c>
      <c r="K695" t="s">
        <v>163</v>
      </c>
      <c r="L695" t="s">
        <v>164</v>
      </c>
      <c r="M695">
        <v>285421.02156909998</v>
      </c>
      <c r="N695">
        <v>581547.13705000002</v>
      </c>
    </row>
    <row r="696" spans="1:14">
      <c r="A696">
        <v>140689</v>
      </c>
      <c r="B696">
        <v>14</v>
      </c>
      <c r="C696">
        <v>1</v>
      </c>
      <c r="D696">
        <v>7</v>
      </c>
      <c r="E696">
        <v>0.1</v>
      </c>
      <c r="F696">
        <v>0.7</v>
      </c>
      <c r="G696">
        <v>10.1</v>
      </c>
      <c r="H696">
        <v>170.7</v>
      </c>
      <c r="I696">
        <v>8.6</v>
      </c>
      <c r="J696" t="s">
        <v>159</v>
      </c>
      <c r="K696" t="s">
        <v>160</v>
      </c>
      <c r="L696" t="s">
        <v>184</v>
      </c>
      <c r="M696">
        <v>285420.090780525</v>
      </c>
      <c r="N696">
        <v>581546.75555</v>
      </c>
    </row>
    <row r="697" spans="1:14">
      <c r="A697">
        <v>140690</v>
      </c>
      <c r="B697">
        <v>14</v>
      </c>
      <c r="C697">
        <v>1</v>
      </c>
      <c r="D697">
        <v>7</v>
      </c>
      <c r="E697">
        <v>2</v>
      </c>
      <c r="F697">
        <v>0.2</v>
      </c>
      <c r="G697">
        <v>12</v>
      </c>
      <c r="H697">
        <v>170.2</v>
      </c>
      <c r="I697">
        <v>1.2</v>
      </c>
      <c r="J697" t="s">
        <v>176</v>
      </c>
      <c r="K697" t="s">
        <v>177</v>
      </c>
      <c r="L697" t="s">
        <v>178</v>
      </c>
      <c r="M697">
        <v>285422.05931799999</v>
      </c>
      <c r="N697">
        <v>581546.81799999997</v>
      </c>
    </row>
    <row r="698" spans="1:14">
      <c r="A698">
        <v>140691</v>
      </c>
      <c r="B698">
        <v>14</v>
      </c>
      <c r="C698">
        <v>1</v>
      </c>
      <c r="D698">
        <v>7</v>
      </c>
      <c r="E698">
        <v>2.5</v>
      </c>
      <c r="F698">
        <v>0.5</v>
      </c>
      <c r="G698">
        <v>12.5</v>
      </c>
      <c r="H698">
        <v>170.5</v>
      </c>
      <c r="I698">
        <v>4.9000000000000004</v>
      </c>
      <c r="J698" t="s">
        <v>173</v>
      </c>
      <c r="K698" t="s">
        <v>343</v>
      </c>
      <c r="L698" t="s">
        <v>344</v>
      </c>
      <c r="M698">
        <v>285422.452234375</v>
      </c>
      <c r="N698">
        <v>581547.24875000003</v>
      </c>
    </row>
    <row r="699" spans="1:14">
      <c r="A699">
        <v>140692</v>
      </c>
      <c r="B699">
        <v>14</v>
      </c>
      <c r="C699">
        <v>1</v>
      </c>
      <c r="D699">
        <v>7</v>
      </c>
      <c r="E699">
        <v>2.5</v>
      </c>
      <c r="F699">
        <v>0.9</v>
      </c>
      <c r="G699">
        <v>12.5</v>
      </c>
      <c r="H699">
        <v>170.9</v>
      </c>
      <c r="I699">
        <v>2.1</v>
      </c>
      <c r="J699" t="s">
        <v>191</v>
      </c>
      <c r="K699" t="s">
        <v>192</v>
      </c>
      <c r="L699" t="s">
        <v>193</v>
      </c>
      <c r="M699">
        <v>285422.33627187501</v>
      </c>
      <c r="N699">
        <v>581547.63274999999</v>
      </c>
    </row>
    <row r="700" spans="1:14">
      <c r="A700">
        <v>140693</v>
      </c>
      <c r="B700">
        <v>14</v>
      </c>
      <c r="C700">
        <v>1</v>
      </c>
      <c r="D700">
        <v>7</v>
      </c>
      <c r="E700">
        <v>0.3</v>
      </c>
      <c r="F700">
        <v>2.9</v>
      </c>
      <c r="G700">
        <v>10.3</v>
      </c>
      <c r="H700">
        <v>172.9</v>
      </c>
      <c r="I700">
        <v>1.9</v>
      </c>
      <c r="J700" t="s">
        <v>165</v>
      </c>
      <c r="K700" t="s">
        <v>166</v>
      </c>
      <c r="L700" t="s">
        <v>196</v>
      </c>
      <c r="M700">
        <v>285419.64490652498</v>
      </c>
      <c r="N700">
        <v>581548.92464999994</v>
      </c>
    </row>
    <row r="701" spans="1:14">
      <c r="A701">
        <v>140694</v>
      </c>
      <c r="B701">
        <v>14</v>
      </c>
      <c r="C701">
        <v>1</v>
      </c>
      <c r="D701">
        <v>7</v>
      </c>
      <c r="E701">
        <v>1.8</v>
      </c>
      <c r="F701">
        <v>2.9</v>
      </c>
      <c r="G701">
        <v>11.8</v>
      </c>
      <c r="H701">
        <v>172.9</v>
      </c>
      <c r="I701">
        <v>1.3</v>
      </c>
      <c r="J701" t="s">
        <v>191</v>
      </c>
      <c r="K701" t="s">
        <v>192</v>
      </c>
      <c r="L701" t="s">
        <v>193</v>
      </c>
      <c r="M701">
        <v>285421.08460165001</v>
      </c>
      <c r="N701">
        <v>581549.35290000006</v>
      </c>
    </row>
    <row r="702" spans="1:14">
      <c r="A702">
        <v>140695</v>
      </c>
      <c r="B702">
        <v>14</v>
      </c>
      <c r="C702">
        <v>1</v>
      </c>
      <c r="D702">
        <v>7</v>
      </c>
      <c r="E702">
        <v>0.8</v>
      </c>
      <c r="F702">
        <v>4.3</v>
      </c>
      <c r="G702">
        <v>10.8</v>
      </c>
      <c r="H702">
        <v>174.3</v>
      </c>
      <c r="I702">
        <v>1.8</v>
      </c>
      <c r="J702" t="s">
        <v>247</v>
      </c>
      <c r="K702" t="s">
        <v>248</v>
      </c>
      <c r="L702" t="s">
        <v>298</v>
      </c>
      <c r="M702">
        <v>285419.7189183</v>
      </c>
      <c r="N702">
        <v>581550.41139999998</v>
      </c>
    </row>
    <row r="703" spans="1:14">
      <c r="A703">
        <v>140696</v>
      </c>
      <c r="B703">
        <v>14</v>
      </c>
      <c r="C703">
        <v>1</v>
      </c>
      <c r="D703">
        <v>7</v>
      </c>
      <c r="E703">
        <v>2</v>
      </c>
      <c r="F703">
        <v>4.3</v>
      </c>
      <c r="G703">
        <v>12</v>
      </c>
      <c r="H703">
        <v>174.3</v>
      </c>
      <c r="I703">
        <v>1.4</v>
      </c>
      <c r="J703" t="s">
        <v>318</v>
      </c>
      <c r="K703" t="s">
        <v>437</v>
      </c>
      <c r="L703" t="s">
        <v>438</v>
      </c>
      <c r="M703">
        <v>285420.87068699999</v>
      </c>
      <c r="N703">
        <v>581550.75399999996</v>
      </c>
    </row>
    <row r="704" spans="1:14">
      <c r="A704">
        <v>140697</v>
      </c>
      <c r="B704">
        <v>14</v>
      </c>
      <c r="C704">
        <v>1</v>
      </c>
      <c r="D704">
        <v>7</v>
      </c>
      <c r="E704">
        <v>0.7</v>
      </c>
      <c r="F704">
        <v>6.1</v>
      </c>
      <c r="G704">
        <v>10.7</v>
      </c>
      <c r="H704">
        <v>176.1</v>
      </c>
      <c r="I704">
        <v>5.5</v>
      </c>
      <c r="J704" t="s">
        <v>173</v>
      </c>
      <c r="K704" t="s">
        <v>343</v>
      </c>
      <c r="L704" t="s">
        <v>344</v>
      </c>
      <c r="M704">
        <v>285419.10108202498</v>
      </c>
      <c r="N704">
        <v>581552.11085000006</v>
      </c>
    </row>
    <row r="705" spans="1:14">
      <c r="A705">
        <v>140698</v>
      </c>
      <c r="B705">
        <v>14</v>
      </c>
      <c r="C705">
        <v>1</v>
      </c>
      <c r="D705">
        <v>7</v>
      </c>
      <c r="E705">
        <v>1.1000000000000001</v>
      </c>
      <c r="F705">
        <v>6.5</v>
      </c>
      <c r="G705">
        <v>11.1</v>
      </c>
      <c r="H705">
        <v>176.5</v>
      </c>
      <c r="I705">
        <v>1.5</v>
      </c>
      <c r="J705" t="s">
        <v>162</v>
      </c>
      <c r="K705" t="s">
        <v>439</v>
      </c>
      <c r="L705" t="s">
        <v>440</v>
      </c>
      <c r="M705">
        <v>285419.36904362502</v>
      </c>
      <c r="N705">
        <v>581552.60904999997</v>
      </c>
    </row>
    <row r="706" spans="1:14">
      <c r="A706">
        <v>140699</v>
      </c>
      <c r="B706">
        <v>14</v>
      </c>
      <c r="C706">
        <v>1</v>
      </c>
      <c r="D706">
        <v>7</v>
      </c>
      <c r="E706">
        <v>2.1</v>
      </c>
      <c r="F706">
        <v>6.7</v>
      </c>
      <c r="G706">
        <v>12.1</v>
      </c>
      <c r="H706">
        <v>176.7</v>
      </c>
      <c r="I706">
        <v>4.0999999999999996</v>
      </c>
      <c r="J706" t="s">
        <v>408</v>
      </c>
      <c r="K706" t="s">
        <v>409</v>
      </c>
      <c r="L706" t="s">
        <v>410</v>
      </c>
      <c r="M706">
        <v>285420.27088552498</v>
      </c>
      <c r="N706">
        <v>581553.08655000001</v>
      </c>
    </row>
    <row r="707" spans="1:14">
      <c r="A707">
        <v>140700</v>
      </c>
      <c r="B707">
        <v>14</v>
      </c>
      <c r="C707">
        <v>1</v>
      </c>
      <c r="D707">
        <v>7</v>
      </c>
      <c r="E707">
        <v>2.2999999999999998</v>
      </c>
      <c r="F707">
        <v>6.1</v>
      </c>
      <c r="G707">
        <v>12.3</v>
      </c>
      <c r="H707">
        <v>176.1</v>
      </c>
      <c r="I707">
        <v>3</v>
      </c>
      <c r="J707" t="s">
        <v>186</v>
      </c>
      <c r="K707" t="s">
        <v>220</v>
      </c>
      <c r="L707" t="s">
        <v>278</v>
      </c>
      <c r="M707">
        <v>285420.63679522497</v>
      </c>
      <c r="N707">
        <v>581552.56764999998</v>
      </c>
    </row>
    <row r="708" spans="1:14">
      <c r="A708">
        <v>140701</v>
      </c>
      <c r="B708">
        <v>14</v>
      </c>
      <c r="C708">
        <v>1</v>
      </c>
      <c r="D708">
        <v>7</v>
      </c>
      <c r="E708">
        <v>2.1</v>
      </c>
      <c r="F708">
        <v>6.9</v>
      </c>
      <c r="G708">
        <v>12.1</v>
      </c>
      <c r="H708">
        <v>176.9</v>
      </c>
      <c r="I708">
        <v>4.0999999999999996</v>
      </c>
      <c r="J708" t="s">
        <v>173</v>
      </c>
      <c r="K708" t="s">
        <v>174</v>
      </c>
      <c r="L708" t="s">
        <v>175</v>
      </c>
      <c r="M708">
        <v>285420.21290367498</v>
      </c>
      <c r="N708">
        <v>581553.27855000005</v>
      </c>
    </row>
    <row r="709" spans="1:14">
      <c r="A709">
        <v>140702</v>
      </c>
      <c r="B709">
        <v>14</v>
      </c>
      <c r="C709">
        <v>1</v>
      </c>
      <c r="D709">
        <v>7</v>
      </c>
      <c r="E709">
        <v>1.6</v>
      </c>
      <c r="F709">
        <v>7</v>
      </c>
      <c r="G709">
        <v>11.6</v>
      </c>
      <c r="H709">
        <v>177</v>
      </c>
      <c r="I709">
        <v>3</v>
      </c>
      <c r="J709" t="s">
        <v>170</v>
      </c>
      <c r="K709" t="s">
        <v>170</v>
      </c>
      <c r="L709" t="s">
        <v>197</v>
      </c>
      <c r="M709">
        <v>285419.70399900002</v>
      </c>
      <c r="N709">
        <v>581553.23179999995</v>
      </c>
    </row>
    <row r="710" spans="1:14">
      <c r="A710">
        <v>140703</v>
      </c>
      <c r="B710">
        <v>14</v>
      </c>
      <c r="C710">
        <v>1</v>
      </c>
      <c r="D710">
        <v>7</v>
      </c>
      <c r="E710">
        <v>0.9</v>
      </c>
      <c r="F710">
        <v>7</v>
      </c>
      <c r="G710">
        <v>10.9</v>
      </c>
      <c r="H710">
        <v>177</v>
      </c>
      <c r="I710">
        <v>3.4</v>
      </c>
      <c r="J710" t="s">
        <v>162</v>
      </c>
      <c r="K710" t="s">
        <v>163</v>
      </c>
      <c r="L710" t="s">
        <v>317</v>
      </c>
      <c r="M710">
        <v>285419.03211974999</v>
      </c>
      <c r="N710">
        <v>581553.03194999998</v>
      </c>
    </row>
    <row r="711" spans="1:14">
      <c r="A711">
        <v>140704</v>
      </c>
      <c r="B711">
        <v>14</v>
      </c>
      <c r="C711">
        <v>1</v>
      </c>
      <c r="D711">
        <v>7</v>
      </c>
      <c r="E711">
        <v>0.1</v>
      </c>
      <c r="F711">
        <v>7.8</v>
      </c>
      <c r="G711">
        <v>10.1</v>
      </c>
      <c r="H711">
        <v>177.8</v>
      </c>
      <c r="I711">
        <v>6.8</v>
      </c>
      <c r="J711" t="s">
        <v>181</v>
      </c>
      <c r="K711" t="s">
        <v>241</v>
      </c>
      <c r="L711" t="s">
        <v>242</v>
      </c>
      <c r="M711">
        <v>285418.03231834999</v>
      </c>
      <c r="N711">
        <v>581553.57154999999</v>
      </c>
    </row>
    <row r="712" spans="1:14">
      <c r="A712">
        <v>140705</v>
      </c>
      <c r="B712">
        <v>14</v>
      </c>
      <c r="C712">
        <v>1</v>
      </c>
      <c r="D712">
        <v>7</v>
      </c>
      <c r="E712">
        <v>1.1000000000000001</v>
      </c>
      <c r="F712">
        <v>8.9</v>
      </c>
      <c r="G712">
        <v>11.1</v>
      </c>
      <c r="H712">
        <v>178.9</v>
      </c>
      <c r="I712">
        <v>1.4</v>
      </c>
      <c r="J712" t="s">
        <v>194</v>
      </c>
      <c r="K712" t="s">
        <v>201</v>
      </c>
      <c r="L712" t="s">
        <v>441</v>
      </c>
      <c r="M712">
        <v>285418.67324342497</v>
      </c>
      <c r="N712">
        <v>581554.91304999997</v>
      </c>
    </row>
    <row r="713" spans="1:14">
      <c r="A713">
        <v>140706</v>
      </c>
      <c r="B713">
        <v>14</v>
      </c>
      <c r="C713">
        <v>1</v>
      </c>
      <c r="D713">
        <v>7</v>
      </c>
      <c r="E713">
        <v>0.7</v>
      </c>
      <c r="F713">
        <v>9.1</v>
      </c>
      <c r="G713">
        <v>10.7</v>
      </c>
      <c r="H713">
        <v>179.1</v>
      </c>
      <c r="I713">
        <v>1.1000000000000001</v>
      </c>
      <c r="J713" t="s">
        <v>405</v>
      </c>
      <c r="K713" t="s">
        <v>406</v>
      </c>
      <c r="L713" t="s">
        <v>407</v>
      </c>
      <c r="M713">
        <v>285418.23132277501</v>
      </c>
      <c r="N713">
        <v>581554.99084999994</v>
      </c>
    </row>
    <row r="714" spans="1:14">
      <c r="A714">
        <v>140707</v>
      </c>
      <c r="B714">
        <v>14</v>
      </c>
      <c r="C714">
        <v>1</v>
      </c>
      <c r="D714">
        <v>7</v>
      </c>
      <c r="E714">
        <v>0.7</v>
      </c>
      <c r="F714">
        <v>9.6</v>
      </c>
      <c r="G714">
        <v>10.7</v>
      </c>
      <c r="H714">
        <v>179.6</v>
      </c>
      <c r="I714">
        <v>5.8</v>
      </c>
      <c r="J714" t="s">
        <v>173</v>
      </c>
      <c r="K714" t="s">
        <v>343</v>
      </c>
      <c r="L714" t="s">
        <v>344</v>
      </c>
      <c r="M714">
        <v>285418.08636289998</v>
      </c>
      <c r="N714">
        <v>581555.47085000004</v>
      </c>
    </row>
    <row r="715" spans="1:14">
      <c r="A715">
        <v>140708</v>
      </c>
      <c r="B715">
        <v>14</v>
      </c>
      <c r="C715">
        <v>1</v>
      </c>
      <c r="D715">
        <v>7</v>
      </c>
      <c r="E715">
        <v>0.9</v>
      </c>
      <c r="F715">
        <v>9.6</v>
      </c>
      <c r="G715">
        <v>10.9</v>
      </c>
      <c r="H715">
        <v>179.6</v>
      </c>
      <c r="I715">
        <v>1.2</v>
      </c>
      <c r="J715" t="s">
        <v>176</v>
      </c>
      <c r="K715" t="s">
        <v>177</v>
      </c>
      <c r="L715" t="s">
        <v>190</v>
      </c>
      <c r="M715">
        <v>285418.27833230002</v>
      </c>
      <c r="N715">
        <v>581555.52795000002</v>
      </c>
    </row>
    <row r="716" spans="1:14">
      <c r="A716">
        <v>140709</v>
      </c>
      <c r="B716">
        <v>14</v>
      </c>
      <c r="C716">
        <v>1</v>
      </c>
      <c r="D716">
        <v>7</v>
      </c>
      <c r="E716">
        <v>1.5</v>
      </c>
      <c r="F716">
        <v>9.1</v>
      </c>
      <c r="G716">
        <v>11.5</v>
      </c>
      <c r="H716">
        <v>179.1</v>
      </c>
      <c r="I716">
        <v>1.1000000000000001</v>
      </c>
      <c r="J716" t="s">
        <v>300</v>
      </c>
      <c r="K716" t="s">
        <v>301</v>
      </c>
      <c r="L716" t="s">
        <v>302</v>
      </c>
      <c r="M716">
        <v>285418.99919737497</v>
      </c>
      <c r="N716">
        <v>581555.21924999997</v>
      </c>
    </row>
    <row r="717" spans="1:14">
      <c r="A717">
        <v>140710</v>
      </c>
      <c r="B717">
        <v>14</v>
      </c>
      <c r="C717">
        <v>1</v>
      </c>
      <c r="D717">
        <v>7</v>
      </c>
      <c r="E717">
        <v>1.3</v>
      </c>
      <c r="F717">
        <v>9.6999999999999993</v>
      </c>
      <c r="G717">
        <v>11.3</v>
      </c>
      <c r="H717">
        <v>179.7</v>
      </c>
      <c r="I717">
        <v>1.2</v>
      </c>
      <c r="J717" t="s">
        <v>173</v>
      </c>
      <c r="K717" t="s">
        <v>282</v>
      </c>
      <c r="L717" t="s">
        <v>283</v>
      </c>
      <c r="M717">
        <v>285418.63327957498</v>
      </c>
      <c r="N717">
        <v>581555.73814999999</v>
      </c>
    </row>
    <row r="718" spans="1:14">
      <c r="A718">
        <v>140711</v>
      </c>
      <c r="B718">
        <v>14</v>
      </c>
      <c r="C718">
        <v>1</v>
      </c>
      <c r="D718">
        <v>7</v>
      </c>
      <c r="E718">
        <v>1.8</v>
      </c>
      <c r="F718">
        <v>9.6999999999999993</v>
      </c>
      <c r="G718">
        <v>11.8</v>
      </c>
      <c r="H718">
        <v>179.7</v>
      </c>
      <c r="I718">
        <v>2.1</v>
      </c>
      <c r="J718" t="s">
        <v>181</v>
      </c>
      <c r="K718" t="s">
        <v>232</v>
      </c>
      <c r="L718" t="s">
        <v>233</v>
      </c>
      <c r="M718">
        <v>285419.11320344999</v>
      </c>
      <c r="N718">
        <v>581555.88089999999</v>
      </c>
    </row>
    <row r="719" spans="1:14">
      <c r="A719">
        <v>140712</v>
      </c>
      <c r="B719">
        <v>14</v>
      </c>
      <c r="C719">
        <v>1</v>
      </c>
      <c r="D719">
        <v>7</v>
      </c>
      <c r="E719">
        <v>1.6</v>
      </c>
      <c r="F719">
        <v>8.3000000000000007</v>
      </c>
      <c r="G719">
        <v>11.6</v>
      </c>
      <c r="H719">
        <v>178.3</v>
      </c>
      <c r="I719">
        <v>2.2000000000000002</v>
      </c>
      <c r="J719" t="s">
        <v>173</v>
      </c>
      <c r="K719" t="s">
        <v>442</v>
      </c>
      <c r="L719" t="s">
        <v>443</v>
      </c>
      <c r="M719">
        <v>285419.32711210003</v>
      </c>
      <c r="N719">
        <v>581554.47979999997</v>
      </c>
    </row>
    <row r="720" spans="1:14">
      <c r="A720">
        <v>140713</v>
      </c>
      <c r="B720">
        <v>14</v>
      </c>
      <c r="C720">
        <v>1</v>
      </c>
      <c r="D720">
        <v>7</v>
      </c>
      <c r="E720">
        <v>3.3</v>
      </c>
      <c r="F720">
        <v>8.6</v>
      </c>
      <c r="G720">
        <v>13.3</v>
      </c>
      <c r="H720">
        <v>178.6</v>
      </c>
      <c r="I720">
        <v>1.3</v>
      </c>
      <c r="J720" t="s">
        <v>173</v>
      </c>
      <c r="K720" t="s">
        <v>282</v>
      </c>
      <c r="L720" t="s">
        <v>283</v>
      </c>
      <c r="M720">
        <v>285420.87186535</v>
      </c>
      <c r="N720">
        <v>581555.25315</v>
      </c>
    </row>
    <row r="721" spans="1:14">
      <c r="A721">
        <v>140714</v>
      </c>
      <c r="B721">
        <v>14</v>
      </c>
      <c r="C721">
        <v>1</v>
      </c>
      <c r="D721">
        <v>7</v>
      </c>
      <c r="E721">
        <v>2.8</v>
      </c>
      <c r="F721">
        <v>8</v>
      </c>
      <c r="G721">
        <v>12.8</v>
      </c>
      <c r="H721">
        <v>178</v>
      </c>
      <c r="I721">
        <v>1.4</v>
      </c>
      <c r="J721" t="s">
        <v>159</v>
      </c>
      <c r="K721" t="s">
        <v>160</v>
      </c>
      <c r="L721" t="s">
        <v>161</v>
      </c>
      <c r="M721">
        <v>285420.56588800001</v>
      </c>
      <c r="N721">
        <v>581554.5344</v>
      </c>
    </row>
    <row r="722" spans="1:14">
      <c r="A722">
        <v>140715</v>
      </c>
      <c r="B722">
        <v>14</v>
      </c>
      <c r="C722">
        <v>1</v>
      </c>
      <c r="D722">
        <v>7</v>
      </c>
      <c r="E722">
        <v>3.4</v>
      </c>
      <c r="F722">
        <v>9.6999999999999993</v>
      </c>
      <c r="G722">
        <v>13.4</v>
      </c>
      <c r="H722">
        <v>179.7</v>
      </c>
      <c r="I722">
        <v>7.8</v>
      </c>
      <c r="J722" t="s">
        <v>170</v>
      </c>
      <c r="K722" t="s">
        <v>245</v>
      </c>
      <c r="L722" t="s">
        <v>245</v>
      </c>
      <c r="M722">
        <v>285420.64895985002</v>
      </c>
      <c r="N722">
        <v>581556.33770000003</v>
      </c>
    </row>
    <row r="723" spans="1:14">
      <c r="A723">
        <v>140716</v>
      </c>
      <c r="B723">
        <v>14</v>
      </c>
      <c r="C723">
        <v>1</v>
      </c>
      <c r="D723">
        <v>7</v>
      </c>
      <c r="E723">
        <v>3.4</v>
      </c>
      <c r="F723">
        <v>8.5</v>
      </c>
      <c r="G723">
        <v>13.4</v>
      </c>
      <c r="H723">
        <v>178.5</v>
      </c>
      <c r="I723">
        <v>1.6</v>
      </c>
      <c r="J723" t="s">
        <v>320</v>
      </c>
      <c r="K723" t="s">
        <v>321</v>
      </c>
      <c r="L723" t="s">
        <v>322</v>
      </c>
      <c r="M723">
        <v>285420.99683924997</v>
      </c>
      <c r="N723">
        <v>581555.18570000003</v>
      </c>
    </row>
    <row r="724" spans="1:14">
      <c r="A724">
        <v>140717</v>
      </c>
      <c r="B724">
        <v>14</v>
      </c>
      <c r="C724">
        <v>1</v>
      </c>
      <c r="D724">
        <v>7</v>
      </c>
      <c r="E724">
        <v>5.8</v>
      </c>
      <c r="F724">
        <v>9.8000000000000007</v>
      </c>
      <c r="G724">
        <v>15.8</v>
      </c>
      <c r="H724">
        <v>179.8</v>
      </c>
      <c r="I724">
        <v>1</v>
      </c>
      <c r="J724" t="s">
        <v>176</v>
      </c>
      <c r="K724" t="s">
        <v>204</v>
      </c>
      <c r="L724" t="s">
        <v>205</v>
      </c>
      <c r="M724">
        <v>285422.92360630003</v>
      </c>
      <c r="N724">
        <v>581557.1189</v>
      </c>
    </row>
    <row r="725" spans="1:14">
      <c r="A725">
        <v>140718</v>
      </c>
      <c r="B725">
        <v>14</v>
      </c>
      <c r="C725">
        <v>1</v>
      </c>
      <c r="D725">
        <v>7</v>
      </c>
      <c r="E725">
        <v>5.5</v>
      </c>
      <c r="F725">
        <v>8.6</v>
      </c>
      <c r="G725">
        <v>15.5</v>
      </c>
      <c r="H725">
        <v>178.6</v>
      </c>
      <c r="I725">
        <v>1.2</v>
      </c>
      <c r="J725" t="s">
        <v>238</v>
      </c>
      <c r="K725" t="s">
        <v>239</v>
      </c>
      <c r="L725" t="s">
        <v>240</v>
      </c>
      <c r="M725">
        <v>285422.98351225001</v>
      </c>
      <c r="N725">
        <v>581555.88124999998</v>
      </c>
    </row>
    <row r="726" spans="1:14">
      <c r="A726">
        <v>140719</v>
      </c>
      <c r="B726">
        <v>14</v>
      </c>
      <c r="C726">
        <v>1</v>
      </c>
      <c r="D726">
        <v>7</v>
      </c>
      <c r="E726">
        <v>5.6</v>
      </c>
      <c r="F726">
        <v>8.1999999999999993</v>
      </c>
      <c r="G726">
        <v>15.6</v>
      </c>
      <c r="H726">
        <v>178.2</v>
      </c>
      <c r="I726">
        <v>2.1</v>
      </c>
      <c r="J726" t="s">
        <v>181</v>
      </c>
      <c r="K726" t="s">
        <v>182</v>
      </c>
      <c r="L726" t="s">
        <v>183</v>
      </c>
      <c r="M726">
        <v>285423.19544939999</v>
      </c>
      <c r="N726">
        <v>581555.52579999994</v>
      </c>
    </row>
    <row r="727" spans="1:14">
      <c r="A727">
        <v>140720</v>
      </c>
      <c r="B727">
        <v>14</v>
      </c>
      <c r="C727">
        <v>1</v>
      </c>
      <c r="D727">
        <v>7</v>
      </c>
      <c r="E727">
        <v>6.3</v>
      </c>
      <c r="F727">
        <v>8.1999999999999993</v>
      </c>
      <c r="G727">
        <v>16.3</v>
      </c>
      <c r="H727">
        <v>178.2</v>
      </c>
      <c r="I727">
        <v>1.5</v>
      </c>
      <c r="J727" t="s">
        <v>186</v>
      </c>
      <c r="K727" t="s">
        <v>221</v>
      </c>
      <c r="L727" t="s">
        <v>222</v>
      </c>
      <c r="M727">
        <v>285423.86733495002</v>
      </c>
      <c r="N727">
        <v>581555.72565000004</v>
      </c>
    </row>
    <row r="728" spans="1:14">
      <c r="A728">
        <v>140721</v>
      </c>
      <c r="B728">
        <v>14</v>
      </c>
      <c r="C728">
        <v>1</v>
      </c>
      <c r="D728">
        <v>7</v>
      </c>
      <c r="E728">
        <v>7.4</v>
      </c>
      <c r="F728">
        <v>9.4</v>
      </c>
      <c r="G728">
        <v>17.399999999999999</v>
      </c>
      <c r="H728">
        <v>179.4</v>
      </c>
      <c r="I728">
        <v>1.2</v>
      </c>
      <c r="J728" t="s">
        <v>159</v>
      </c>
      <c r="K728" t="s">
        <v>160</v>
      </c>
      <c r="L728" t="s">
        <v>184</v>
      </c>
      <c r="M728">
        <v>285424.5753117</v>
      </c>
      <c r="N728">
        <v>581557.19169999997</v>
      </c>
    </row>
    <row r="729" spans="1:14">
      <c r="A729">
        <v>140722</v>
      </c>
      <c r="B729">
        <v>14</v>
      </c>
      <c r="C729">
        <v>1</v>
      </c>
      <c r="D729">
        <v>7</v>
      </c>
      <c r="E729">
        <v>9.9</v>
      </c>
      <c r="F729">
        <v>9.5</v>
      </c>
      <c r="G729">
        <v>19.899999999999999</v>
      </c>
      <c r="H729">
        <v>179.5</v>
      </c>
      <c r="I729">
        <v>1.1000000000000001</v>
      </c>
      <c r="J729" t="s">
        <v>247</v>
      </c>
      <c r="K729" t="s">
        <v>248</v>
      </c>
      <c r="L729" t="s">
        <v>298</v>
      </c>
      <c r="M729">
        <v>285426.94594037498</v>
      </c>
      <c r="N729">
        <v>581558.00144999998</v>
      </c>
    </row>
    <row r="730" spans="1:14">
      <c r="A730">
        <v>140723</v>
      </c>
      <c r="B730">
        <v>14</v>
      </c>
      <c r="C730">
        <v>1</v>
      </c>
      <c r="D730">
        <v>7</v>
      </c>
      <c r="E730">
        <v>9.9</v>
      </c>
      <c r="F730">
        <v>9.1999999999999993</v>
      </c>
      <c r="G730">
        <v>19.899999999999999</v>
      </c>
      <c r="H730">
        <v>179.2</v>
      </c>
      <c r="I730">
        <v>2.9</v>
      </c>
      <c r="J730" t="s">
        <v>170</v>
      </c>
      <c r="K730" t="s">
        <v>170</v>
      </c>
      <c r="L730" t="s">
        <v>170</v>
      </c>
      <c r="M730">
        <v>285427.03289560002</v>
      </c>
      <c r="N730">
        <v>581557.71345000004</v>
      </c>
    </row>
    <row r="731" spans="1:14">
      <c r="A731">
        <v>140724</v>
      </c>
      <c r="B731">
        <v>14</v>
      </c>
      <c r="C731">
        <v>1</v>
      </c>
      <c r="D731">
        <v>7</v>
      </c>
      <c r="E731">
        <v>9.9</v>
      </c>
      <c r="F731">
        <v>9.3000000000000007</v>
      </c>
      <c r="G731">
        <v>19.899999999999999</v>
      </c>
      <c r="H731">
        <v>179.3</v>
      </c>
      <c r="I731">
        <v>5.0999999999999996</v>
      </c>
      <c r="J731" t="s">
        <v>170</v>
      </c>
      <c r="K731" t="s">
        <v>170</v>
      </c>
      <c r="L731" t="s">
        <v>170</v>
      </c>
      <c r="M731">
        <v>285427.003910525</v>
      </c>
      <c r="N731">
        <v>581557.80944999994</v>
      </c>
    </row>
    <row r="732" spans="1:14">
      <c r="A732">
        <v>140725</v>
      </c>
      <c r="B732">
        <v>14</v>
      </c>
      <c r="C732">
        <v>1</v>
      </c>
      <c r="D732">
        <v>7</v>
      </c>
      <c r="E732">
        <v>10</v>
      </c>
      <c r="F732">
        <v>8.4</v>
      </c>
      <c r="G732">
        <v>20</v>
      </c>
      <c r="H732">
        <v>178.4</v>
      </c>
      <c r="I732">
        <v>4.5</v>
      </c>
      <c r="J732" t="s">
        <v>165</v>
      </c>
      <c r="K732" t="s">
        <v>166</v>
      </c>
      <c r="L732" t="s">
        <v>332</v>
      </c>
      <c r="M732">
        <v>285427.36076000001</v>
      </c>
      <c r="N732">
        <v>581556.97400000005</v>
      </c>
    </row>
    <row r="733" spans="1:14">
      <c r="A733">
        <v>140726</v>
      </c>
      <c r="B733">
        <v>14</v>
      </c>
      <c r="C733">
        <v>1</v>
      </c>
      <c r="D733">
        <v>7</v>
      </c>
      <c r="E733">
        <v>10</v>
      </c>
      <c r="F733">
        <v>6.4</v>
      </c>
      <c r="G733">
        <v>20</v>
      </c>
      <c r="H733">
        <v>176.4</v>
      </c>
      <c r="I733">
        <v>10</v>
      </c>
      <c r="J733" t="s">
        <v>170</v>
      </c>
      <c r="K733" t="s">
        <v>245</v>
      </c>
      <c r="L733" t="s">
        <v>245</v>
      </c>
      <c r="M733">
        <v>285427.94046000001</v>
      </c>
      <c r="N733">
        <v>581555.054</v>
      </c>
    </row>
    <row r="734" spans="1:14">
      <c r="A734">
        <v>140727</v>
      </c>
      <c r="B734">
        <v>14</v>
      </c>
      <c r="C734">
        <v>1</v>
      </c>
      <c r="D734">
        <v>7</v>
      </c>
      <c r="E734">
        <v>9.6999999999999993</v>
      </c>
      <c r="F734">
        <v>5.4</v>
      </c>
      <c r="G734">
        <v>19.7</v>
      </c>
      <c r="H734">
        <v>175.4</v>
      </c>
      <c r="I734">
        <v>10.5</v>
      </c>
      <c r="J734" t="s">
        <v>173</v>
      </c>
      <c r="K734" t="s">
        <v>174</v>
      </c>
      <c r="L734" t="s">
        <v>175</v>
      </c>
      <c r="M734">
        <v>285427.94236535003</v>
      </c>
      <c r="N734">
        <v>581554.00835000002</v>
      </c>
    </row>
    <row r="735" spans="1:14">
      <c r="A735">
        <v>140728</v>
      </c>
      <c r="B735">
        <v>14</v>
      </c>
      <c r="C735">
        <v>1</v>
      </c>
      <c r="D735">
        <v>7</v>
      </c>
      <c r="E735">
        <v>5.8</v>
      </c>
      <c r="F735">
        <v>5.8</v>
      </c>
      <c r="G735">
        <v>15.8</v>
      </c>
      <c r="H735">
        <v>175.8</v>
      </c>
      <c r="I735">
        <v>2.2999999999999998</v>
      </c>
      <c r="J735" t="s">
        <v>194</v>
      </c>
      <c r="K735" t="s">
        <v>234</v>
      </c>
      <c r="L735" t="s">
        <v>235</v>
      </c>
      <c r="M735">
        <v>285424.0831323</v>
      </c>
      <c r="N735">
        <v>581553.27890000003</v>
      </c>
    </row>
    <row r="736" spans="1:14">
      <c r="A736">
        <v>140729</v>
      </c>
      <c r="B736">
        <v>14</v>
      </c>
      <c r="C736">
        <v>1</v>
      </c>
      <c r="D736">
        <v>7</v>
      </c>
      <c r="E736">
        <v>6.3</v>
      </c>
      <c r="F736">
        <v>4.5</v>
      </c>
      <c r="G736">
        <v>16.3</v>
      </c>
      <c r="H736">
        <v>174.5</v>
      </c>
      <c r="I736">
        <v>1.8</v>
      </c>
      <c r="J736" t="s">
        <v>176</v>
      </c>
      <c r="K736" t="s">
        <v>236</v>
      </c>
      <c r="L736" t="s">
        <v>237</v>
      </c>
      <c r="M736">
        <v>285424.93988262501</v>
      </c>
      <c r="N736">
        <v>581552.17365000001</v>
      </c>
    </row>
    <row r="737" spans="1:14">
      <c r="A737">
        <v>140730</v>
      </c>
      <c r="B737">
        <v>14</v>
      </c>
      <c r="C737">
        <v>1</v>
      </c>
      <c r="D737">
        <v>7</v>
      </c>
      <c r="E737">
        <v>5.6</v>
      </c>
      <c r="F737">
        <v>4.5999999999999996</v>
      </c>
      <c r="G737">
        <v>15.6</v>
      </c>
      <c r="H737">
        <v>174.6</v>
      </c>
      <c r="I737">
        <v>3.5</v>
      </c>
      <c r="J737" t="s">
        <v>173</v>
      </c>
      <c r="K737" t="s">
        <v>174</v>
      </c>
      <c r="L737" t="s">
        <v>175</v>
      </c>
      <c r="M737">
        <v>285424.23902819998</v>
      </c>
      <c r="N737">
        <v>581552.06980000006</v>
      </c>
    </row>
    <row r="738" spans="1:14">
      <c r="A738">
        <v>140731</v>
      </c>
      <c r="B738">
        <v>14</v>
      </c>
      <c r="C738">
        <v>1</v>
      </c>
      <c r="D738">
        <v>7</v>
      </c>
      <c r="E738">
        <v>3.1</v>
      </c>
      <c r="F738">
        <v>6.6</v>
      </c>
      <c r="G738">
        <v>13.1</v>
      </c>
      <c r="H738">
        <v>176.6</v>
      </c>
      <c r="I738">
        <v>2.7</v>
      </c>
      <c r="J738" t="s">
        <v>173</v>
      </c>
      <c r="K738" t="s">
        <v>174</v>
      </c>
      <c r="L738" t="s">
        <v>175</v>
      </c>
      <c r="M738">
        <v>285421.25970095</v>
      </c>
      <c r="N738">
        <v>581553.27604999999</v>
      </c>
    </row>
    <row r="739" spans="1:14">
      <c r="A739">
        <v>140732</v>
      </c>
      <c r="B739">
        <v>14</v>
      </c>
      <c r="C739">
        <v>1</v>
      </c>
      <c r="D739">
        <v>7</v>
      </c>
      <c r="E739">
        <v>3.1</v>
      </c>
      <c r="F739">
        <v>6.7</v>
      </c>
      <c r="G739">
        <v>13.1</v>
      </c>
      <c r="H739">
        <v>176.7</v>
      </c>
      <c r="I739">
        <v>2.2999999999999998</v>
      </c>
      <c r="J739" t="s">
        <v>263</v>
      </c>
      <c r="K739" t="s">
        <v>305</v>
      </c>
      <c r="L739" t="s">
        <v>306</v>
      </c>
      <c r="M739">
        <v>285421.23071077501</v>
      </c>
      <c r="N739">
        <v>581553.37205000001</v>
      </c>
    </row>
    <row r="740" spans="1:14">
      <c r="A740">
        <v>140733</v>
      </c>
      <c r="B740">
        <v>14</v>
      </c>
      <c r="C740">
        <v>1</v>
      </c>
      <c r="D740">
        <v>7</v>
      </c>
      <c r="E740">
        <v>3</v>
      </c>
      <c r="F740">
        <v>5.3</v>
      </c>
      <c r="G740">
        <v>13</v>
      </c>
      <c r="H740">
        <v>175.3</v>
      </c>
      <c r="I740">
        <v>6.4</v>
      </c>
      <c r="J740" t="s">
        <v>173</v>
      </c>
      <c r="K740" t="s">
        <v>343</v>
      </c>
      <c r="L740" t="s">
        <v>344</v>
      </c>
      <c r="M740">
        <v>285421.54059175</v>
      </c>
      <c r="N740">
        <v>581551.99950000003</v>
      </c>
    </row>
    <row r="741" spans="1:14">
      <c r="A741">
        <v>140734</v>
      </c>
      <c r="B741">
        <v>14</v>
      </c>
      <c r="C741">
        <v>1</v>
      </c>
      <c r="D741">
        <v>7</v>
      </c>
      <c r="E741">
        <v>3.8</v>
      </c>
      <c r="F741">
        <v>4.5</v>
      </c>
      <c r="G741">
        <v>13.8</v>
      </c>
      <c r="H741">
        <v>174.5</v>
      </c>
      <c r="I741">
        <v>4.9000000000000004</v>
      </c>
      <c r="J741" t="s">
        <v>194</v>
      </c>
      <c r="K741" t="s">
        <v>195</v>
      </c>
      <c r="L741" t="s">
        <v>167</v>
      </c>
      <c r="M741">
        <v>285422.54036074999</v>
      </c>
      <c r="N741">
        <v>581551.45990000002</v>
      </c>
    </row>
    <row r="742" spans="1:14">
      <c r="A742">
        <v>140735</v>
      </c>
      <c r="B742">
        <v>14</v>
      </c>
      <c r="C742">
        <v>1</v>
      </c>
      <c r="D742">
        <v>7</v>
      </c>
      <c r="E742">
        <v>3.1</v>
      </c>
      <c r="F742">
        <v>4.0999999999999996</v>
      </c>
      <c r="G742">
        <v>13.1</v>
      </c>
      <c r="H742">
        <v>174.1</v>
      </c>
      <c r="I742">
        <v>1.8</v>
      </c>
      <c r="J742" t="s">
        <v>224</v>
      </c>
      <c r="K742" t="s">
        <v>225</v>
      </c>
      <c r="L742" t="s">
        <v>444</v>
      </c>
      <c r="M742">
        <v>285421.984455325</v>
      </c>
      <c r="N742">
        <v>581550.87604999996</v>
      </c>
    </row>
    <row r="743" spans="1:14">
      <c r="A743">
        <v>140736</v>
      </c>
      <c r="B743">
        <v>14</v>
      </c>
      <c r="C743">
        <v>1</v>
      </c>
      <c r="D743">
        <v>7</v>
      </c>
      <c r="E743">
        <v>3.5</v>
      </c>
      <c r="F743">
        <v>3.2</v>
      </c>
      <c r="G743">
        <v>13.5</v>
      </c>
      <c r="H743">
        <v>173.2</v>
      </c>
      <c r="I743">
        <v>1.9</v>
      </c>
      <c r="J743" t="s">
        <v>173</v>
      </c>
      <c r="K743" t="s">
        <v>343</v>
      </c>
      <c r="L743" t="s">
        <v>344</v>
      </c>
      <c r="M743">
        <v>285422.62928649999</v>
      </c>
      <c r="N743">
        <v>581550.12624999997</v>
      </c>
    </row>
    <row r="744" spans="1:14">
      <c r="A744">
        <v>140737</v>
      </c>
      <c r="B744">
        <v>14</v>
      </c>
      <c r="C744">
        <v>1</v>
      </c>
      <c r="D744">
        <v>7</v>
      </c>
      <c r="E744">
        <v>3.1</v>
      </c>
      <c r="F744">
        <v>2.2999999999999998</v>
      </c>
      <c r="G744">
        <v>13.1</v>
      </c>
      <c r="H744">
        <v>172.3</v>
      </c>
      <c r="I744">
        <v>2.1</v>
      </c>
      <c r="J744" t="s">
        <v>176</v>
      </c>
      <c r="K744" t="s">
        <v>177</v>
      </c>
      <c r="L744" t="s">
        <v>178</v>
      </c>
      <c r="M744">
        <v>285422.50627847499</v>
      </c>
      <c r="N744">
        <v>581549.14804999996</v>
      </c>
    </row>
    <row r="745" spans="1:14">
      <c r="A745">
        <v>140738</v>
      </c>
      <c r="B745">
        <v>14</v>
      </c>
      <c r="C745">
        <v>1</v>
      </c>
      <c r="D745">
        <v>7</v>
      </c>
      <c r="E745">
        <v>4.5999999999999996</v>
      </c>
      <c r="F745">
        <v>4</v>
      </c>
      <c r="G745">
        <v>14.6</v>
      </c>
      <c r="H745">
        <v>174</v>
      </c>
      <c r="I745">
        <v>1.2</v>
      </c>
      <c r="J745" t="s">
        <v>194</v>
      </c>
      <c r="K745" t="s">
        <v>201</v>
      </c>
      <c r="L745" t="s">
        <v>391</v>
      </c>
      <c r="M745">
        <v>285423.45315299998</v>
      </c>
      <c r="N745">
        <v>581551.20830000006</v>
      </c>
    </row>
    <row r="746" spans="1:14">
      <c r="A746">
        <v>140739</v>
      </c>
      <c r="B746">
        <v>14</v>
      </c>
      <c r="C746">
        <v>1</v>
      </c>
      <c r="D746">
        <v>7</v>
      </c>
      <c r="E746">
        <v>4.0999999999999996</v>
      </c>
      <c r="F746">
        <v>7.6</v>
      </c>
      <c r="G746">
        <v>14.1</v>
      </c>
      <c r="H746">
        <v>177.6</v>
      </c>
      <c r="I746">
        <v>3.2</v>
      </c>
      <c r="J746" t="s">
        <v>300</v>
      </c>
      <c r="K746" t="s">
        <v>301</v>
      </c>
      <c r="L746" t="s">
        <v>445</v>
      </c>
      <c r="M746">
        <v>285421.92963119998</v>
      </c>
      <c r="N746">
        <v>581554.52154999995</v>
      </c>
    </row>
    <row r="747" spans="1:14">
      <c r="A747">
        <v>140740</v>
      </c>
      <c r="B747">
        <v>14</v>
      </c>
      <c r="C747">
        <v>1</v>
      </c>
      <c r="D747">
        <v>7</v>
      </c>
      <c r="E747">
        <v>5.8</v>
      </c>
      <c r="F747">
        <v>2.4</v>
      </c>
      <c r="G747">
        <v>15.8</v>
      </c>
      <c r="H747">
        <v>172.4</v>
      </c>
      <c r="I747">
        <v>8.5</v>
      </c>
      <c r="J747" t="s">
        <v>211</v>
      </c>
      <c r="K747" t="s">
        <v>291</v>
      </c>
      <c r="L747" t="s">
        <v>292</v>
      </c>
      <c r="M747">
        <v>285425.06872939999</v>
      </c>
      <c r="N747">
        <v>581550.01489999995</v>
      </c>
    </row>
    <row r="748" spans="1:14">
      <c r="A748">
        <v>140741</v>
      </c>
      <c r="B748">
        <v>14</v>
      </c>
      <c r="C748">
        <v>1</v>
      </c>
      <c r="D748">
        <v>7</v>
      </c>
      <c r="E748">
        <v>9.1</v>
      </c>
      <c r="F748">
        <v>2.2999999999999998</v>
      </c>
      <c r="G748">
        <v>19.100000000000001</v>
      </c>
      <c r="H748">
        <v>172.3</v>
      </c>
      <c r="I748">
        <v>1.2</v>
      </c>
      <c r="J748" t="s">
        <v>300</v>
      </c>
      <c r="K748" t="s">
        <v>301</v>
      </c>
      <c r="L748" t="s">
        <v>445</v>
      </c>
      <c r="M748">
        <v>285428.265031975</v>
      </c>
      <c r="N748">
        <v>581550.86104999995</v>
      </c>
    </row>
    <row r="749" spans="1:14">
      <c r="A749">
        <v>140742</v>
      </c>
      <c r="B749">
        <v>14</v>
      </c>
      <c r="C749">
        <v>1</v>
      </c>
      <c r="D749">
        <v>7</v>
      </c>
      <c r="E749">
        <v>0.9</v>
      </c>
      <c r="F749">
        <v>7.6</v>
      </c>
      <c r="G749">
        <v>10.9</v>
      </c>
      <c r="H749">
        <v>177.6</v>
      </c>
      <c r="I749">
        <v>1.2</v>
      </c>
      <c r="J749" t="s">
        <v>194</v>
      </c>
      <c r="K749" t="s">
        <v>195</v>
      </c>
      <c r="L749" t="s">
        <v>167</v>
      </c>
      <c r="M749">
        <v>285418.85816880001</v>
      </c>
      <c r="N749">
        <v>581553.60794999998</v>
      </c>
    </row>
    <row r="750" spans="1:14">
      <c r="A750">
        <v>140743</v>
      </c>
      <c r="B750">
        <v>14</v>
      </c>
      <c r="C750">
        <v>1</v>
      </c>
      <c r="D750">
        <v>7</v>
      </c>
      <c r="E750">
        <v>8.6</v>
      </c>
      <c r="F750">
        <v>1.8</v>
      </c>
      <c r="G750">
        <v>18.600000000000001</v>
      </c>
      <c r="H750">
        <v>171.8</v>
      </c>
      <c r="I750">
        <v>3.6</v>
      </c>
      <c r="J750" t="s">
        <v>186</v>
      </c>
      <c r="K750" t="s">
        <v>373</v>
      </c>
      <c r="L750" t="s">
        <v>339</v>
      </c>
      <c r="M750">
        <v>285427.93006609997</v>
      </c>
      <c r="N750">
        <v>581550.23829999997</v>
      </c>
    </row>
    <row r="751" spans="1:14">
      <c r="A751">
        <v>140744</v>
      </c>
      <c r="B751">
        <v>14</v>
      </c>
      <c r="C751">
        <v>1</v>
      </c>
      <c r="D751">
        <v>7</v>
      </c>
      <c r="E751">
        <v>8.5</v>
      </c>
      <c r="F751">
        <v>1.8</v>
      </c>
      <c r="G751">
        <v>18.5</v>
      </c>
      <c r="H751">
        <v>171.8</v>
      </c>
      <c r="I751">
        <v>1.1000000000000001</v>
      </c>
      <c r="J751" t="s">
        <v>159</v>
      </c>
      <c r="K751" t="s">
        <v>160</v>
      </c>
      <c r="L751" t="s">
        <v>161</v>
      </c>
      <c r="M751">
        <v>285427.83408725</v>
      </c>
      <c r="N751">
        <v>581550.20975000004</v>
      </c>
    </row>
    <row r="752" spans="1:14">
      <c r="A752">
        <v>140745</v>
      </c>
      <c r="B752">
        <v>14</v>
      </c>
      <c r="C752">
        <v>1</v>
      </c>
      <c r="D752">
        <v>7</v>
      </c>
      <c r="E752">
        <v>8.9</v>
      </c>
      <c r="F752">
        <v>0.3</v>
      </c>
      <c r="G752">
        <v>18.899999999999999</v>
      </c>
      <c r="H752">
        <v>170.3</v>
      </c>
      <c r="I752">
        <v>5.2</v>
      </c>
      <c r="J752" t="s">
        <v>173</v>
      </c>
      <c r="K752" t="s">
        <v>343</v>
      </c>
      <c r="L752" t="s">
        <v>344</v>
      </c>
      <c r="M752">
        <v>285428.65279002499</v>
      </c>
      <c r="N752">
        <v>581548.88395000005</v>
      </c>
    </row>
    <row r="753" spans="1:14">
      <c r="A753">
        <v>140746</v>
      </c>
      <c r="B753">
        <v>14</v>
      </c>
      <c r="C753">
        <v>1</v>
      </c>
      <c r="D753">
        <v>7</v>
      </c>
      <c r="E753">
        <v>8.9</v>
      </c>
      <c r="F753">
        <v>0.5</v>
      </c>
      <c r="G753">
        <v>18.899999999999999</v>
      </c>
      <c r="H753">
        <v>170.5</v>
      </c>
      <c r="I753">
        <v>1</v>
      </c>
      <c r="J753" t="s">
        <v>214</v>
      </c>
      <c r="K753" t="s">
        <v>387</v>
      </c>
      <c r="L753" t="s">
        <v>388</v>
      </c>
      <c r="M753">
        <v>285428.59481837502</v>
      </c>
      <c r="N753">
        <v>581549.07594999997</v>
      </c>
    </row>
    <row r="754" spans="1:14">
      <c r="A754">
        <v>140747</v>
      </c>
      <c r="B754">
        <v>14</v>
      </c>
      <c r="C754">
        <v>1</v>
      </c>
      <c r="D754">
        <v>7</v>
      </c>
      <c r="E754">
        <v>8.1</v>
      </c>
      <c r="F754">
        <v>0.2</v>
      </c>
      <c r="G754">
        <v>18.100000000000001</v>
      </c>
      <c r="H754">
        <v>170.2</v>
      </c>
      <c r="I754">
        <v>1.7</v>
      </c>
      <c r="J754" t="s">
        <v>186</v>
      </c>
      <c r="K754" t="s">
        <v>221</v>
      </c>
      <c r="L754" t="s">
        <v>222</v>
      </c>
      <c r="M754">
        <v>285427.91395464999</v>
      </c>
      <c r="N754">
        <v>581548.55955000001</v>
      </c>
    </row>
    <row r="755" spans="1:14">
      <c r="A755">
        <v>140748</v>
      </c>
      <c r="B755">
        <v>14</v>
      </c>
      <c r="C755">
        <v>1</v>
      </c>
      <c r="D755">
        <v>7</v>
      </c>
      <c r="E755">
        <v>4</v>
      </c>
      <c r="F755">
        <v>0.3</v>
      </c>
      <c r="G755">
        <v>14</v>
      </c>
      <c r="H755">
        <v>170.3</v>
      </c>
      <c r="I755">
        <v>2.2999999999999998</v>
      </c>
      <c r="J755" t="s">
        <v>162</v>
      </c>
      <c r="K755" t="s">
        <v>349</v>
      </c>
      <c r="L755" t="s">
        <v>446</v>
      </c>
      <c r="M755">
        <v>285423.94988149998</v>
      </c>
      <c r="N755">
        <v>581547.48499999999</v>
      </c>
    </row>
    <row r="756" spans="1:14">
      <c r="A756">
        <v>140749</v>
      </c>
      <c r="B756">
        <v>14</v>
      </c>
      <c r="C756">
        <v>1</v>
      </c>
      <c r="D756">
        <v>7</v>
      </c>
      <c r="E756">
        <v>2.8</v>
      </c>
      <c r="F756">
        <v>0.3</v>
      </c>
      <c r="G756">
        <v>12.8</v>
      </c>
      <c r="H756">
        <v>170.3</v>
      </c>
      <c r="I756">
        <v>0.9</v>
      </c>
      <c r="J756" t="s">
        <v>170</v>
      </c>
      <c r="K756" t="s">
        <v>170</v>
      </c>
      <c r="L756" t="s">
        <v>338</v>
      </c>
      <c r="M756">
        <v>285422.79814879998</v>
      </c>
      <c r="N756">
        <v>581547.14240000001</v>
      </c>
    </row>
    <row r="757" spans="1:14">
      <c r="A757">
        <v>140750</v>
      </c>
      <c r="B757">
        <v>14</v>
      </c>
      <c r="C757">
        <v>1</v>
      </c>
      <c r="D757">
        <v>7</v>
      </c>
      <c r="E757">
        <v>4.0999999999999996</v>
      </c>
      <c r="F757">
        <v>2.7</v>
      </c>
      <c r="G757">
        <v>14.1</v>
      </c>
      <c r="H757">
        <v>172.7</v>
      </c>
      <c r="I757">
        <v>16.870423970000001</v>
      </c>
      <c r="J757" t="s">
        <v>181</v>
      </c>
      <c r="K757" t="s">
        <v>182</v>
      </c>
      <c r="L757" t="s">
        <v>183</v>
      </c>
      <c r="M757">
        <v>285423.35011302499</v>
      </c>
      <c r="N757">
        <v>581549.81755000004</v>
      </c>
    </row>
    <row r="758" spans="1:14">
      <c r="A758">
        <v>140751</v>
      </c>
      <c r="B758">
        <v>14</v>
      </c>
      <c r="C758">
        <v>1</v>
      </c>
      <c r="D758">
        <v>7</v>
      </c>
      <c r="E758">
        <v>0</v>
      </c>
      <c r="F758">
        <v>4.3</v>
      </c>
      <c r="G758">
        <v>10</v>
      </c>
      <c r="H758">
        <v>174.3</v>
      </c>
      <c r="I758">
        <v>16.233804200000002</v>
      </c>
      <c r="J758" t="s">
        <v>194</v>
      </c>
      <c r="K758" t="s">
        <v>201</v>
      </c>
      <c r="L758" t="s">
        <v>324</v>
      </c>
      <c r="M758">
        <v>285418.95107249997</v>
      </c>
      <c r="N758">
        <v>581550.18299999996</v>
      </c>
    </row>
    <row r="759" spans="1:14">
      <c r="A759">
        <v>140752</v>
      </c>
      <c r="B759">
        <v>14</v>
      </c>
      <c r="C759">
        <v>1</v>
      </c>
      <c r="D759">
        <v>7</v>
      </c>
      <c r="E759">
        <v>4.9000000000000004</v>
      </c>
      <c r="F759">
        <v>1.3</v>
      </c>
      <c r="G759">
        <v>14.9</v>
      </c>
      <c r="H759">
        <v>171.3</v>
      </c>
      <c r="I759">
        <v>17.3478888</v>
      </c>
      <c r="J759" t="s">
        <v>214</v>
      </c>
      <c r="K759" t="s">
        <v>215</v>
      </c>
      <c r="L759" t="s">
        <v>216</v>
      </c>
      <c r="M759">
        <v>285424.523792775</v>
      </c>
      <c r="N759">
        <v>581548.70195000002</v>
      </c>
    </row>
    <row r="760" spans="1:14">
      <c r="A760">
        <v>140753</v>
      </c>
      <c r="B760">
        <v>14</v>
      </c>
      <c r="C760">
        <v>1</v>
      </c>
      <c r="D760">
        <v>7</v>
      </c>
      <c r="E760">
        <v>3.7</v>
      </c>
      <c r="F760">
        <v>9.8000000000000007</v>
      </c>
      <c r="G760">
        <v>13.7</v>
      </c>
      <c r="H760">
        <v>179.8</v>
      </c>
      <c r="I760">
        <v>14.64225476</v>
      </c>
      <c r="J760" t="s">
        <v>199</v>
      </c>
      <c r="K760" t="s">
        <v>200</v>
      </c>
      <c r="L760" t="s">
        <v>167</v>
      </c>
      <c r="M760">
        <v>285420.90792445</v>
      </c>
      <c r="N760">
        <v>581556.51934999996</v>
      </c>
    </row>
    <row r="761" spans="1:14">
      <c r="A761">
        <v>140757</v>
      </c>
      <c r="B761">
        <v>14</v>
      </c>
      <c r="C761">
        <v>1</v>
      </c>
      <c r="D761">
        <v>6</v>
      </c>
      <c r="E761">
        <v>2.2999999999999998</v>
      </c>
      <c r="F761">
        <v>1.9</v>
      </c>
      <c r="G761">
        <v>12.3</v>
      </c>
      <c r="H761">
        <v>161.9</v>
      </c>
      <c r="I761">
        <v>1.5</v>
      </c>
      <c r="J761" t="s">
        <v>427</v>
      </c>
      <c r="K761" t="s">
        <v>428</v>
      </c>
      <c r="L761" t="s">
        <v>429</v>
      </c>
      <c r="M761">
        <v>285424.75348527503</v>
      </c>
      <c r="N761">
        <v>581538.93565</v>
      </c>
    </row>
    <row r="762" spans="1:14">
      <c r="A762">
        <v>140758</v>
      </c>
      <c r="B762">
        <v>14</v>
      </c>
      <c r="C762">
        <v>1</v>
      </c>
      <c r="D762">
        <v>6</v>
      </c>
      <c r="E762">
        <v>1.1000000000000001</v>
      </c>
      <c r="F762">
        <v>2.8</v>
      </c>
      <c r="G762">
        <v>11.1</v>
      </c>
      <c r="H762">
        <v>162.80000000000001</v>
      </c>
      <c r="I762">
        <v>7</v>
      </c>
      <c r="J762" t="s">
        <v>181</v>
      </c>
      <c r="K762" t="s">
        <v>182</v>
      </c>
      <c r="L762" t="s">
        <v>183</v>
      </c>
      <c r="M762">
        <v>285423.34090309998</v>
      </c>
      <c r="N762">
        <v>581539.45704999997</v>
      </c>
    </row>
    <row r="763" spans="1:14">
      <c r="A763">
        <v>140759</v>
      </c>
      <c r="B763">
        <v>14</v>
      </c>
      <c r="C763">
        <v>1</v>
      </c>
      <c r="D763">
        <v>6</v>
      </c>
      <c r="E763">
        <v>2.2000000000000002</v>
      </c>
      <c r="F763">
        <v>1.4</v>
      </c>
      <c r="G763">
        <v>12.2</v>
      </c>
      <c r="H763">
        <v>161.4</v>
      </c>
      <c r="I763">
        <v>2.2000000000000002</v>
      </c>
      <c r="J763" t="s">
        <v>181</v>
      </c>
      <c r="K763" t="s">
        <v>182</v>
      </c>
      <c r="L763" t="s">
        <v>183</v>
      </c>
      <c r="M763">
        <v>285424.80246809998</v>
      </c>
      <c r="N763">
        <v>581538.42709999997</v>
      </c>
    </row>
    <row r="764" spans="1:14">
      <c r="A764">
        <v>140760</v>
      </c>
      <c r="B764">
        <v>14</v>
      </c>
      <c r="C764">
        <v>1</v>
      </c>
      <c r="D764">
        <v>6</v>
      </c>
      <c r="E764">
        <v>1.1000000000000001</v>
      </c>
      <c r="F764">
        <v>2.8</v>
      </c>
      <c r="G764">
        <v>11.1</v>
      </c>
      <c r="H764">
        <v>162.80000000000001</v>
      </c>
      <c r="I764">
        <v>1.7</v>
      </c>
      <c r="J764" t="s">
        <v>181</v>
      </c>
      <c r="K764" t="s">
        <v>232</v>
      </c>
      <c r="L764" t="s">
        <v>233</v>
      </c>
      <c r="M764">
        <v>285423.34090309998</v>
      </c>
      <c r="N764">
        <v>581539.45704999997</v>
      </c>
    </row>
    <row r="765" spans="1:14">
      <c r="A765">
        <v>140761</v>
      </c>
      <c r="B765">
        <v>14</v>
      </c>
      <c r="C765">
        <v>1</v>
      </c>
      <c r="D765">
        <v>6</v>
      </c>
      <c r="E765">
        <v>0.9</v>
      </c>
      <c r="F765">
        <v>6.8</v>
      </c>
      <c r="G765">
        <v>10.9</v>
      </c>
      <c r="H765">
        <v>166.8</v>
      </c>
      <c r="I765">
        <v>3.6</v>
      </c>
      <c r="J765" t="s">
        <v>165</v>
      </c>
      <c r="K765" t="s">
        <v>166</v>
      </c>
      <c r="L765" t="s">
        <v>196</v>
      </c>
      <c r="M765">
        <v>285421.98928590002</v>
      </c>
      <c r="N765">
        <v>581543.23994999996</v>
      </c>
    </row>
    <row r="766" spans="1:14">
      <c r="A766">
        <v>140762</v>
      </c>
      <c r="B766">
        <v>14</v>
      </c>
      <c r="C766">
        <v>1</v>
      </c>
      <c r="D766">
        <v>6</v>
      </c>
      <c r="E766">
        <v>1.6</v>
      </c>
      <c r="F766">
        <v>5.9</v>
      </c>
      <c r="G766">
        <v>11.6</v>
      </c>
      <c r="H766">
        <v>165.9</v>
      </c>
      <c r="I766">
        <v>2.2000000000000002</v>
      </c>
      <c r="J766" t="s">
        <v>176</v>
      </c>
      <c r="K766" t="s">
        <v>177</v>
      </c>
      <c r="L766" t="s">
        <v>190</v>
      </c>
      <c r="M766">
        <v>285422.92203329998</v>
      </c>
      <c r="N766">
        <v>581542.57579999999</v>
      </c>
    </row>
    <row r="767" spans="1:14">
      <c r="A767">
        <v>140763</v>
      </c>
      <c r="B767">
        <v>14</v>
      </c>
      <c r="C767">
        <v>1</v>
      </c>
      <c r="D767">
        <v>6</v>
      </c>
      <c r="E767">
        <v>1.3</v>
      </c>
      <c r="F767">
        <v>6</v>
      </c>
      <c r="G767">
        <v>11.3</v>
      </c>
      <c r="H767">
        <v>166</v>
      </c>
      <c r="I767">
        <v>1.7</v>
      </c>
      <c r="J767" t="s">
        <v>173</v>
      </c>
      <c r="K767" t="s">
        <v>282</v>
      </c>
      <c r="L767" t="s">
        <v>369</v>
      </c>
      <c r="M767">
        <v>285422.60511850001</v>
      </c>
      <c r="N767">
        <v>581542.58614999999</v>
      </c>
    </row>
    <row r="768" spans="1:14">
      <c r="A768">
        <v>140764</v>
      </c>
      <c r="B768">
        <v>14</v>
      </c>
      <c r="C768">
        <v>1</v>
      </c>
      <c r="D768">
        <v>6</v>
      </c>
      <c r="E768">
        <v>1.3</v>
      </c>
      <c r="F768">
        <v>6.4</v>
      </c>
      <c r="G768">
        <v>11.3</v>
      </c>
      <c r="H768">
        <v>166.4</v>
      </c>
      <c r="I768">
        <v>1.9</v>
      </c>
      <c r="J768" t="s">
        <v>181</v>
      </c>
      <c r="K768" t="s">
        <v>241</v>
      </c>
      <c r="L768" t="s">
        <v>242</v>
      </c>
      <c r="M768">
        <v>285422.4891524</v>
      </c>
      <c r="N768">
        <v>581542.97014999995</v>
      </c>
    </row>
    <row r="769" spans="1:14">
      <c r="A769">
        <v>140765</v>
      </c>
      <c r="B769">
        <v>14</v>
      </c>
      <c r="C769">
        <v>1</v>
      </c>
      <c r="D769">
        <v>6</v>
      </c>
      <c r="E769">
        <v>2.1</v>
      </c>
      <c r="F769">
        <v>8.6</v>
      </c>
      <c r="G769">
        <v>12.1</v>
      </c>
      <c r="H769">
        <v>168.6</v>
      </c>
      <c r="I769">
        <v>1.9</v>
      </c>
      <c r="J769" t="s">
        <v>176</v>
      </c>
      <c r="K769" t="s">
        <v>177</v>
      </c>
      <c r="L769" t="s">
        <v>361</v>
      </c>
      <c r="M769">
        <v>285422.61915044999</v>
      </c>
      <c r="N769">
        <v>581545.31055000005</v>
      </c>
    </row>
    <row r="770" spans="1:14">
      <c r="A770">
        <v>140766</v>
      </c>
      <c r="B770">
        <v>14</v>
      </c>
      <c r="C770">
        <v>1</v>
      </c>
      <c r="D770">
        <v>6</v>
      </c>
      <c r="E770">
        <v>0.3</v>
      </c>
      <c r="F770">
        <v>7</v>
      </c>
      <c r="G770">
        <v>10.3</v>
      </c>
      <c r="H770">
        <v>167</v>
      </c>
      <c r="I770">
        <v>3.9</v>
      </c>
      <c r="J770" t="s">
        <v>173</v>
      </c>
      <c r="K770" t="s">
        <v>343</v>
      </c>
      <c r="L770" t="s">
        <v>344</v>
      </c>
      <c r="M770">
        <v>285421.35545074998</v>
      </c>
      <c r="N770">
        <v>581543.26064999995</v>
      </c>
    </row>
    <row r="771" spans="1:14">
      <c r="A771">
        <v>140767</v>
      </c>
      <c r="B771">
        <v>14</v>
      </c>
      <c r="C771">
        <v>1</v>
      </c>
      <c r="D771">
        <v>6</v>
      </c>
      <c r="E771">
        <v>0.4</v>
      </c>
      <c r="F771">
        <v>8.8000000000000007</v>
      </c>
      <c r="G771">
        <v>10.4</v>
      </c>
      <c r="H771">
        <v>168.8</v>
      </c>
      <c r="I771">
        <v>8.6</v>
      </c>
      <c r="J771" t="s">
        <v>173</v>
      </c>
      <c r="K771" t="s">
        <v>343</v>
      </c>
      <c r="L771" t="s">
        <v>344</v>
      </c>
      <c r="M771">
        <v>285420.92956640001</v>
      </c>
      <c r="N771">
        <v>581545.0172</v>
      </c>
    </row>
    <row r="772" spans="1:14">
      <c r="A772">
        <v>140768</v>
      </c>
      <c r="B772">
        <v>14</v>
      </c>
      <c r="C772">
        <v>1</v>
      </c>
      <c r="D772">
        <v>6</v>
      </c>
      <c r="E772">
        <v>5</v>
      </c>
      <c r="F772">
        <v>10.4</v>
      </c>
      <c r="G772">
        <v>15</v>
      </c>
      <c r="H772">
        <v>170.4</v>
      </c>
      <c r="I772">
        <v>1.5</v>
      </c>
      <c r="J772" t="s">
        <v>162</v>
      </c>
      <c r="K772" t="s">
        <v>163</v>
      </c>
      <c r="L772" t="s">
        <v>311</v>
      </c>
      <c r="M772">
        <v>285424.88066999998</v>
      </c>
      <c r="N772">
        <v>581547.8665</v>
      </c>
    </row>
    <row r="773" spans="1:14">
      <c r="A773">
        <v>140769</v>
      </c>
      <c r="B773">
        <v>14</v>
      </c>
      <c r="C773">
        <v>1</v>
      </c>
      <c r="D773">
        <v>6</v>
      </c>
      <c r="E773">
        <v>2.5</v>
      </c>
      <c r="F773">
        <v>8.1</v>
      </c>
      <c r="G773">
        <v>12.5</v>
      </c>
      <c r="H773">
        <v>168.1</v>
      </c>
      <c r="I773">
        <v>5</v>
      </c>
      <c r="J773" t="s">
        <v>186</v>
      </c>
      <c r="K773" t="s">
        <v>221</v>
      </c>
      <c r="L773" t="s">
        <v>309</v>
      </c>
      <c r="M773">
        <v>285423.14800937503</v>
      </c>
      <c r="N773">
        <v>581544.94475000002</v>
      </c>
    </row>
    <row r="774" spans="1:14">
      <c r="A774">
        <v>140770</v>
      </c>
      <c r="B774">
        <v>14</v>
      </c>
      <c r="C774">
        <v>1</v>
      </c>
      <c r="D774">
        <v>6</v>
      </c>
      <c r="E774">
        <v>1.2</v>
      </c>
      <c r="F774">
        <v>10.5</v>
      </c>
      <c r="G774">
        <v>11.2</v>
      </c>
      <c r="H774">
        <v>170.5</v>
      </c>
      <c r="I774">
        <v>3.9</v>
      </c>
      <c r="J774" t="s">
        <v>214</v>
      </c>
      <c r="K774" t="s">
        <v>215</v>
      </c>
      <c r="L774" t="s">
        <v>216</v>
      </c>
      <c r="M774">
        <v>285421.20452199999</v>
      </c>
      <c r="N774">
        <v>581546.87760000001</v>
      </c>
    </row>
    <row r="775" spans="1:14">
      <c r="A775">
        <v>140771</v>
      </c>
      <c r="B775">
        <v>14</v>
      </c>
      <c r="C775">
        <v>1</v>
      </c>
      <c r="D775">
        <v>7</v>
      </c>
      <c r="E775">
        <v>9.1999999999999993</v>
      </c>
      <c r="F775">
        <v>7</v>
      </c>
      <c r="G775">
        <v>19.2</v>
      </c>
      <c r="H775">
        <v>177</v>
      </c>
      <c r="I775">
        <v>6.6</v>
      </c>
      <c r="J775" t="s">
        <v>170</v>
      </c>
      <c r="K775" t="s">
        <v>170</v>
      </c>
      <c r="L775" t="s">
        <v>170</v>
      </c>
      <c r="M775">
        <v>285426.99868800002</v>
      </c>
      <c r="N775">
        <v>581555.40159999998</v>
      </c>
    </row>
    <row r="776" spans="1:14">
      <c r="A776">
        <v>140772</v>
      </c>
      <c r="B776">
        <v>14</v>
      </c>
      <c r="C776">
        <v>1</v>
      </c>
      <c r="D776">
        <v>6</v>
      </c>
      <c r="E776">
        <v>5</v>
      </c>
      <c r="F776">
        <v>10.3</v>
      </c>
      <c r="G776">
        <v>15</v>
      </c>
      <c r="H776">
        <v>170.3</v>
      </c>
      <c r="I776">
        <v>0</v>
      </c>
      <c r="J776" t="s">
        <v>176</v>
      </c>
      <c r="K776" t="s">
        <v>177</v>
      </c>
      <c r="L776" t="s">
        <v>190</v>
      </c>
      <c r="M776">
        <v>285424.90965875</v>
      </c>
      <c r="N776">
        <v>581547.77049999998</v>
      </c>
    </row>
    <row r="777" spans="1:14">
      <c r="A777">
        <v>140773</v>
      </c>
      <c r="B777">
        <v>14</v>
      </c>
      <c r="C777">
        <v>1</v>
      </c>
      <c r="D777">
        <v>6</v>
      </c>
      <c r="E777">
        <v>8.6999999999999993</v>
      </c>
      <c r="F777">
        <v>10</v>
      </c>
      <c r="G777">
        <v>18.7</v>
      </c>
      <c r="H777">
        <v>170</v>
      </c>
      <c r="I777">
        <v>1.2</v>
      </c>
      <c r="J777" t="s">
        <v>176</v>
      </c>
      <c r="K777" t="s">
        <v>177</v>
      </c>
      <c r="L777" t="s">
        <v>178</v>
      </c>
      <c r="M777">
        <v>285428.5477925</v>
      </c>
      <c r="N777">
        <v>581548.53885000001</v>
      </c>
    </row>
    <row r="778" spans="1:14">
      <c r="A778">
        <v>140774</v>
      </c>
      <c r="B778">
        <v>14</v>
      </c>
      <c r="C778">
        <v>1</v>
      </c>
      <c r="D778">
        <v>6</v>
      </c>
      <c r="E778">
        <v>5.9</v>
      </c>
      <c r="F778">
        <v>7.8</v>
      </c>
      <c r="G778">
        <v>15.9</v>
      </c>
      <c r="H778">
        <v>167.8</v>
      </c>
      <c r="I778">
        <v>5.3</v>
      </c>
      <c r="J778" t="s">
        <v>194</v>
      </c>
      <c r="K778" t="s">
        <v>303</v>
      </c>
      <c r="L778" t="s">
        <v>167</v>
      </c>
      <c r="M778">
        <v>285426.49816015002</v>
      </c>
      <c r="N778">
        <v>581545.62745000003</v>
      </c>
    </row>
    <row r="779" spans="1:14">
      <c r="A779">
        <v>140775</v>
      </c>
      <c r="B779">
        <v>14</v>
      </c>
      <c r="C779">
        <v>1</v>
      </c>
      <c r="D779">
        <v>6</v>
      </c>
      <c r="E779">
        <v>5.85</v>
      </c>
      <c r="F779">
        <v>7.9</v>
      </c>
      <c r="G779">
        <v>15.85</v>
      </c>
      <c r="H779">
        <v>167.9</v>
      </c>
      <c r="I779">
        <v>1</v>
      </c>
      <c r="J779" t="s">
        <v>250</v>
      </c>
      <c r="K779" t="s">
        <v>447</v>
      </c>
      <c r="L779" t="s">
        <v>448</v>
      </c>
      <c r="M779">
        <v>285426.42118411203</v>
      </c>
      <c r="N779">
        <v>581545.70917499997</v>
      </c>
    </row>
    <row r="780" spans="1:14">
      <c r="A780">
        <v>140776</v>
      </c>
      <c r="B780">
        <v>14</v>
      </c>
      <c r="C780">
        <v>1</v>
      </c>
      <c r="D780">
        <v>6</v>
      </c>
      <c r="E780">
        <v>10.4</v>
      </c>
      <c r="F780">
        <v>8</v>
      </c>
      <c r="G780">
        <v>20.399999999999999</v>
      </c>
      <c r="H780">
        <v>168</v>
      </c>
      <c r="I780">
        <v>3.8</v>
      </c>
      <c r="J780" t="s">
        <v>191</v>
      </c>
      <c r="K780" t="s">
        <v>227</v>
      </c>
      <c r="L780" t="s">
        <v>228</v>
      </c>
      <c r="M780">
        <v>285430.759104</v>
      </c>
      <c r="N780">
        <v>581547.10419999994</v>
      </c>
    </row>
    <row r="781" spans="1:14">
      <c r="A781">
        <v>140777</v>
      </c>
      <c r="B781">
        <v>14</v>
      </c>
      <c r="C781">
        <v>1</v>
      </c>
      <c r="D781">
        <v>6</v>
      </c>
      <c r="E781">
        <v>10.8</v>
      </c>
      <c r="F781">
        <v>7.5</v>
      </c>
      <c r="G781">
        <v>20.8</v>
      </c>
      <c r="H781">
        <v>167.5</v>
      </c>
      <c r="I781">
        <v>2.2999999999999998</v>
      </c>
      <c r="J781" t="s">
        <v>263</v>
      </c>
      <c r="K781" t="s">
        <v>264</v>
      </c>
      <c r="L781" t="s">
        <v>449</v>
      </c>
      <c r="M781">
        <v>285431.28792999999</v>
      </c>
      <c r="N781">
        <v>581546.73840000003</v>
      </c>
    </row>
    <row r="782" spans="1:14">
      <c r="A782">
        <v>140778</v>
      </c>
      <c r="B782">
        <v>14</v>
      </c>
      <c r="C782">
        <v>1</v>
      </c>
      <c r="D782">
        <v>6</v>
      </c>
      <c r="E782">
        <v>6.4</v>
      </c>
      <c r="F782">
        <v>7.8</v>
      </c>
      <c r="G782">
        <v>16.399999999999999</v>
      </c>
      <c r="H782">
        <v>167.8</v>
      </c>
      <c r="I782">
        <v>1.1000000000000001</v>
      </c>
      <c r="J782" t="s">
        <v>159</v>
      </c>
      <c r="K782" t="s">
        <v>160</v>
      </c>
      <c r="L782" t="s">
        <v>184</v>
      </c>
      <c r="M782">
        <v>285426.97803940001</v>
      </c>
      <c r="N782">
        <v>581545.77020000003</v>
      </c>
    </row>
    <row r="783" spans="1:14">
      <c r="A783">
        <v>140779</v>
      </c>
      <c r="B783">
        <v>14</v>
      </c>
      <c r="C783">
        <v>1</v>
      </c>
      <c r="D783">
        <v>6</v>
      </c>
      <c r="E783">
        <v>9.8000000000000007</v>
      </c>
      <c r="F783">
        <v>6.9</v>
      </c>
      <c r="G783">
        <v>19.8</v>
      </c>
      <c r="H783">
        <v>166.9</v>
      </c>
      <c r="I783">
        <v>1.2</v>
      </c>
      <c r="J783" t="s">
        <v>186</v>
      </c>
      <c r="K783" t="s">
        <v>221</v>
      </c>
      <c r="L783" t="s">
        <v>222</v>
      </c>
      <c r="M783">
        <v>285430.50208464998</v>
      </c>
      <c r="N783">
        <v>581545.87690000003</v>
      </c>
    </row>
    <row r="784" spans="1:14">
      <c r="A784">
        <v>140780</v>
      </c>
      <c r="B784">
        <v>14</v>
      </c>
      <c r="C784">
        <v>1</v>
      </c>
      <c r="D784">
        <v>6</v>
      </c>
      <c r="E784">
        <v>6.5</v>
      </c>
      <c r="F784">
        <v>7.8</v>
      </c>
      <c r="G784">
        <v>16.5</v>
      </c>
      <c r="H784">
        <v>167.8</v>
      </c>
      <c r="I784">
        <v>6.5</v>
      </c>
      <c r="J784" t="s">
        <v>173</v>
      </c>
      <c r="K784" t="s">
        <v>343</v>
      </c>
      <c r="L784" t="s">
        <v>344</v>
      </c>
      <c r="M784">
        <v>285427.07401525002</v>
      </c>
      <c r="N784">
        <v>581545.79874999996</v>
      </c>
    </row>
    <row r="785" spans="1:14">
      <c r="A785">
        <v>140781</v>
      </c>
      <c r="B785">
        <v>14</v>
      </c>
      <c r="C785">
        <v>1</v>
      </c>
      <c r="D785">
        <v>6</v>
      </c>
      <c r="E785">
        <v>10.6</v>
      </c>
      <c r="F785">
        <v>6.7</v>
      </c>
      <c r="G785">
        <v>20.6</v>
      </c>
      <c r="H785">
        <v>166.7</v>
      </c>
      <c r="I785">
        <v>3.3</v>
      </c>
      <c r="J785" t="s">
        <v>340</v>
      </c>
      <c r="K785" t="s">
        <v>341</v>
      </c>
      <c r="L785" t="s">
        <v>342</v>
      </c>
      <c r="M785">
        <v>285431.32785514998</v>
      </c>
      <c r="N785">
        <v>581545.91330000001</v>
      </c>
    </row>
    <row r="786" spans="1:14">
      <c r="A786">
        <v>140782</v>
      </c>
      <c r="B786">
        <v>14</v>
      </c>
      <c r="C786">
        <v>1</v>
      </c>
      <c r="D786">
        <v>6</v>
      </c>
      <c r="E786">
        <v>10.7</v>
      </c>
      <c r="F786">
        <v>6.2</v>
      </c>
      <c r="G786">
        <v>20.7</v>
      </c>
      <c r="H786">
        <v>166.2</v>
      </c>
      <c r="I786">
        <v>1.6</v>
      </c>
      <c r="J786" t="s">
        <v>181</v>
      </c>
      <c r="K786" t="s">
        <v>232</v>
      </c>
      <c r="L786" t="s">
        <v>233</v>
      </c>
      <c r="M786">
        <v>285431.56875255</v>
      </c>
      <c r="N786">
        <v>581545.46184999996</v>
      </c>
    </row>
    <row r="787" spans="1:14">
      <c r="A787">
        <v>140783</v>
      </c>
      <c r="B787">
        <v>14</v>
      </c>
      <c r="C787">
        <v>1</v>
      </c>
      <c r="D787">
        <v>6</v>
      </c>
      <c r="E787">
        <v>10.8</v>
      </c>
      <c r="F787">
        <v>3.8</v>
      </c>
      <c r="G787">
        <v>20.8</v>
      </c>
      <c r="H787">
        <v>163.80000000000001</v>
      </c>
      <c r="I787">
        <v>1.1000000000000001</v>
      </c>
      <c r="J787" t="s">
        <v>194</v>
      </c>
      <c r="K787" t="s">
        <v>303</v>
      </c>
      <c r="L787" t="s">
        <v>376</v>
      </c>
      <c r="M787">
        <v>285432.36035279999</v>
      </c>
      <c r="N787">
        <v>581543.18640000001</v>
      </c>
    </row>
    <row r="788" spans="1:14">
      <c r="A788">
        <v>140784</v>
      </c>
      <c r="B788">
        <v>14</v>
      </c>
      <c r="C788">
        <v>1</v>
      </c>
      <c r="D788">
        <v>6</v>
      </c>
      <c r="E788" t="s">
        <v>170</v>
      </c>
      <c r="F788" t="s">
        <v>170</v>
      </c>
      <c r="G788" t="s">
        <v>170</v>
      </c>
      <c r="H788" t="s">
        <v>170</v>
      </c>
      <c r="I788" t="s">
        <v>170</v>
      </c>
      <c r="J788" t="s">
        <v>173</v>
      </c>
      <c r="K788" t="s">
        <v>343</v>
      </c>
      <c r="L788" t="s">
        <v>344</v>
      </c>
      <c r="M788" t="s">
        <v>170</v>
      </c>
      <c r="N788" t="s">
        <v>170</v>
      </c>
    </row>
    <row r="789" spans="1:14">
      <c r="A789">
        <v>140785</v>
      </c>
      <c r="B789">
        <v>14</v>
      </c>
      <c r="C789">
        <v>1</v>
      </c>
      <c r="D789">
        <v>6</v>
      </c>
      <c r="E789">
        <v>10</v>
      </c>
      <c r="F789">
        <v>4.8</v>
      </c>
      <c r="G789">
        <v>20</v>
      </c>
      <c r="H789">
        <v>164.8</v>
      </c>
      <c r="I789">
        <v>2.4</v>
      </c>
      <c r="J789" t="s">
        <v>162</v>
      </c>
      <c r="K789" t="s">
        <v>367</v>
      </c>
      <c r="L789" t="s">
        <v>380</v>
      </c>
      <c r="M789">
        <v>285431.30271999998</v>
      </c>
      <c r="N789">
        <v>581543.91799999995</v>
      </c>
    </row>
    <row r="790" spans="1:14">
      <c r="A790">
        <v>140786</v>
      </c>
      <c r="B790">
        <v>14</v>
      </c>
      <c r="C790">
        <v>1</v>
      </c>
      <c r="D790">
        <v>6</v>
      </c>
      <c r="E790">
        <v>10</v>
      </c>
      <c r="F790">
        <v>4.5999999999999996</v>
      </c>
      <c r="G790">
        <v>20</v>
      </c>
      <c r="H790">
        <v>164.6</v>
      </c>
      <c r="I790">
        <v>1.3</v>
      </c>
      <c r="J790" t="s">
        <v>224</v>
      </c>
      <c r="K790" t="s">
        <v>225</v>
      </c>
      <c r="L790" t="s">
        <v>226</v>
      </c>
      <c r="M790">
        <v>285431.36069</v>
      </c>
      <c r="N790">
        <v>581543.72600000002</v>
      </c>
    </row>
    <row r="791" spans="1:14">
      <c r="A791">
        <v>140787</v>
      </c>
      <c r="B791">
        <v>14</v>
      </c>
      <c r="C791">
        <v>1</v>
      </c>
      <c r="D791">
        <v>6</v>
      </c>
      <c r="E791">
        <v>7.3</v>
      </c>
      <c r="F791">
        <v>4.8</v>
      </c>
      <c r="G791">
        <v>17.3</v>
      </c>
      <c r="H791">
        <v>164.8</v>
      </c>
      <c r="I791">
        <v>1.4</v>
      </c>
      <c r="J791" t="s">
        <v>176</v>
      </c>
      <c r="K791" t="s">
        <v>177</v>
      </c>
      <c r="L791" t="s">
        <v>190</v>
      </c>
      <c r="M791">
        <v>285428.71143279999</v>
      </c>
      <c r="N791">
        <v>581543.14714999998</v>
      </c>
    </row>
    <row r="792" spans="1:14">
      <c r="A792">
        <v>140788</v>
      </c>
      <c r="B792">
        <v>14</v>
      </c>
      <c r="C792">
        <v>1</v>
      </c>
      <c r="D792">
        <v>6</v>
      </c>
      <c r="E792">
        <v>5.9</v>
      </c>
      <c r="F792">
        <v>5.2</v>
      </c>
      <c r="G792">
        <v>15.9</v>
      </c>
      <c r="H792">
        <v>165.2</v>
      </c>
      <c r="I792">
        <v>1.1000000000000001</v>
      </c>
      <c r="J792" t="s">
        <v>194</v>
      </c>
      <c r="K792" t="s">
        <v>201</v>
      </c>
      <c r="L792" t="s">
        <v>354</v>
      </c>
      <c r="M792">
        <v>285427.2518501</v>
      </c>
      <c r="N792">
        <v>581543.13144999999</v>
      </c>
    </row>
    <row r="793" spans="1:14">
      <c r="A793">
        <v>140789</v>
      </c>
      <c r="B793">
        <v>14</v>
      </c>
      <c r="C793">
        <v>1</v>
      </c>
      <c r="D793">
        <v>6</v>
      </c>
      <c r="E793">
        <v>7.5</v>
      </c>
      <c r="F793">
        <v>4.5</v>
      </c>
      <c r="G793">
        <v>17.5</v>
      </c>
      <c r="H793">
        <v>164.5</v>
      </c>
      <c r="I793">
        <v>3.3</v>
      </c>
      <c r="J793" t="s">
        <v>181</v>
      </c>
      <c r="K793" t="s">
        <v>182</v>
      </c>
      <c r="L793" t="s">
        <v>183</v>
      </c>
      <c r="M793">
        <v>285428.99034062499</v>
      </c>
      <c r="N793">
        <v>581542.91625000001</v>
      </c>
    </row>
    <row r="794" spans="1:14">
      <c r="A794">
        <v>140790</v>
      </c>
      <c r="B794">
        <v>14</v>
      </c>
      <c r="C794">
        <v>1</v>
      </c>
      <c r="D794">
        <v>6</v>
      </c>
      <c r="E794">
        <v>7.1</v>
      </c>
      <c r="F794">
        <v>4.5</v>
      </c>
      <c r="G794">
        <v>17.100000000000001</v>
      </c>
      <c r="H794">
        <v>164.5</v>
      </c>
      <c r="I794">
        <v>4.3</v>
      </c>
      <c r="J794" t="s">
        <v>173</v>
      </c>
      <c r="K794" t="s">
        <v>343</v>
      </c>
      <c r="L794" t="s">
        <v>344</v>
      </c>
      <c r="M794">
        <v>285428.60644712503</v>
      </c>
      <c r="N794">
        <v>581542.80205000006</v>
      </c>
    </row>
    <row r="795" spans="1:14">
      <c r="A795">
        <v>140791</v>
      </c>
      <c r="B795">
        <v>14</v>
      </c>
      <c r="C795">
        <v>1</v>
      </c>
      <c r="D795">
        <v>6</v>
      </c>
      <c r="E795">
        <v>10.4</v>
      </c>
      <c r="F795">
        <v>2.4</v>
      </c>
      <c r="G795">
        <v>20.399999999999999</v>
      </c>
      <c r="H795">
        <v>162.4</v>
      </c>
      <c r="I795">
        <v>3.9</v>
      </c>
      <c r="J795" t="s">
        <v>162</v>
      </c>
      <c r="K795" t="s">
        <v>349</v>
      </c>
      <c r="L795" t="s">
        <v>450</v>
      </c>
      <c r="M795">
        <v>285432.3822472</v>
      </c>
      <c r="N795">
        <v>581541.72820000001</v>
      </c>
    </row>
    <row r="796" spans="1:14">
      <c r="A796">
        <v>140792</v>
      </c>
      <c r="B796">
        <v>14</v>
      </c>
      <c r="C796">
        <v>1</v>
      </c>
      <c r="D796">
        <v>6</v>
      </c>
      <c r="E796">
        <v>7.2</v>
      </c>
      <c r="F796">
        <v>2</v>
      </c>
      <c r="G796">
        <v>17.2</v>
      </c>
      <c r="H796">
        <v>162</v>
      </c>
      <c r="I796">
        <v>1.1000000000000001</v>
      </c>
      <c r="J796" t="s">
        <v>423</v>
      </c>
      <c r="K796" t="s">
        <v>451</v>
      </c>
      <c r="L796" t="s">
        <v>167</v>
      </c>
      <c r="M796">
        <v>285429.42709800001</v>
      </c>
      <c r="N796">
        <v>581540.43059999996</v>
      </c>
    </row>
    <row r="797" spans="1:14">
      <c r="A797">
        <v>140793</v>
      </c>
      <c r="B797">
        <v>14</v>
      </c>
      <c r="C797">
        <v>1</v>
      </c>
      <c r="D797">
        <v>6</v>
      </c>
      <c r="E797">
        <v>5.9</v>
      </c>
      <c r="F797">
        <v>1.7</v>
      </c>
      <c r="G797">
        <v>15.9</v>
      </c>
      <c r="H797">
        <v>161.69999999999999</v>
      </c>
      <c r="I797">
        <v>1.3</v>
      </c>
      <c r="J797" t="s">
        <v>224</v>
      </c>
      <c r="K797" t="s">
        <v>225</v>
      </c>
      <c r="L797" t="s">
        <v>226</v>
      </c>
      <c r="M797">
        <v>285428.26643272501</v>
      </c>
      <c r="N797">
        <v>581539.77145</v>
      </c>
    </row>
    <row r="798" spans="1:14">
      <c r="A798">
        <v>140794</v>
      </c>
      <c r="B798">
        <v>14</v>
      </c>
      <c r="C798">
        <v>1</v>
      </c>
      <c r="D798">
        <v>6</v>
      </c>
      <c r="E798">
        <v>5.8</v>
      </c>
      <c r="F798">
        <v>3.4</v>
      </c>
      <c r="G798">
        <v>15.8</v>
      </c>
      <c r="H798">
        <v>163.4</v>
      </c>
      <c r="I798">
        <v>1</v>
      </c>
      <c r="J798" t="s">
        <v>452</v>
      </c>
      <c r="K798" t="s">
        <v>453</v>
      </c>
      <c r="L798" t="s">
        <v>454</v>
      </c>
      <c r="M798">
        <v>285427.67766290001</v>
      </c>
      <c r="N798">
        <v>581541.37490000005</v>
      </c>
    </row>
    <row r="799" spans="1:14">
      <c r="A799">
        <v>140795</v>
      </c>
      <c r="B799">
        <v>14</v>
      </c>
      <c r="C799">
        <v>1</v>
      </c>
      <c r="D799">
        <v>6</v>
      </c>
      <c r="E799">
        <v>4.9000000000000004</v>
      </c>
      <c r="F799">
        <v>3.6</v>
      </c>
      <c r="G799">
        <v>14.9</v>
      </c>
      <c r="H799">
        <v>163.6</v>
      </c>
      <c r="I799">
        <v>1.1000000000000001</v>
      </c>
      <c r="J799" t="s">
        <v>162</v>
      </c>
      <c r="K799" t="s">
        <v>163</v>
      </c>
      <c r="L799" t="s">
        <v>317</v>
      </c>
      <c r="M799">
        <v>285426.7559323</v>
      </c>
      <c r="N799">
        <v>581541.30995000002</v>
      </c>
    </row>
    <row r="800" spans="1:14">
      <c r="A800">
        <v>140796</v>
      </c>
      <c r="B800">
        <v>14</v>
      </c>
      <c r="C800">
        <v>1</v>
      </c>
      <c r="D800">
        <v>6</v>
      </c>
      <c r="E800">
        <v>5.8</v>
      </c>
      <c r="F800">
        <v>1.6</v>
      </c>
      <c r="G800">
        <v>15.8</v>
      </c>
      <c r="H800">
        <v>161.6</v>
      </c>
      <c r="I800">
        <v>1.4</v>
      </c>
      <c r="J800" t="s">
        <v>159</v>
      </c>
      <c r="K800" t="s">
        <v>160</v>
      </c>
      <c r="L800" t="s">
        <v>161</v>
      </c>
      <c r="M800">
        <v>285428.19944960001</v>
      </c>
      <c r="N800">
        <v>581539.64690000005</v>
      </c>
    </row>
    <row r="801" spans="1:14">
      <c r="A801">
        <v>140796</v>
      </c>
      <c r="B801">
        <v>14</v>
      </c>
      <c r="C801">
        <v>1</v>
      </c>
      <c r="D801">
        <v>6</v>
      </c>
      <c r="E801">
        <v>5.8</v>
      </c>
      <c r="F801">
        <v>1.6</v>
      </c>
      <c r="G801">
        <v>15.8</v>
      </c>
      <c r="H801">
        <v>161.6</v>
      </c>
      <c r="I801">
        <v>1.7</v>
      </c>
      <c r="J801" t="s">
        <v>159</v>
      </c>
      <c r="K801" t="s">
        <v>160</v>
      </c>
      <c r="L801" t="s">
        <v>161</v>
      </c>
      <c r="M801">
        <v>285428.19944960001</v>
      </c>
      <c r="N801">
        <v>581539.64690000005</v>
      </c>
    </row>
    <row r="802" spans="1:14">
      <c r="A802">
        <v>140797</v>
      </c>
      <c r="B802">
        <v>14</v>
      </c>
      <c r="C802">
        <v>1</v>
      </c>
      <c r="D802">
        <v>6</v>
      </c>
      <c r="E802">
        <v>9.1999999999999993</v>
      </c>
      <c r="F802">
        <v>2.5</v>
      </c>
      <c r="G802">
        <v>19.2</v>
      </c>
      <c r="H802">
        <v>162.5</v>
      </c>
      <c r="I802">
        <v>1.1000000000000001</v>
      </c>
      <c r="J802" t="s">
        <v>224</v>
      </c>
      <c r="K802" t="s">
        <v>399</v>
      </c>
      <c r="L802" t="s">
        <v>455</v>
      </c>
      <c r="M802">
        <v>285431.20159999997</v>
      </c>
      <c r="N802">
        <v>581541.48160000006</v>
      </c>
    </row>
    <row r="803" spans="1:14">
      <c r="A803">
        <v>140798</v>
      </c>
      <c r="B803">
        <v>14</v>
      </c>
      <c r="C803">
        <v>1</v>
      </c>
      <c r="D803">
        <v>6</v>
      </c>
      <c r="E803">
        <v>7.2</v>
      </c>
      <c r="F803">
        <v>0.1</v>
      </c>
      <c r="G803">
        <v>17.2</v>
      </c>
      <c r="H803">
        <v>160.1</v>
      </c>
      <c r="I803">
        <v>1.3</v>
      </c>
      <c r="J803" t="s">
        <v>186</v>
      </c>
      <c r="K803" t="s">
        <v>275</v>
      </c>
      <c r="L803" t="s">
        <v>276</v>
      </c>
      <c r="M803">
        <v>285429.97785289999</v>
      </c>
      <c r="N803">
        <v>581538.60660000006</v>
      </c>
    </row>
    <row r="804" spans="1:14">
      <c r="A804">
        <v>140799</v>
      </c>
      <c r="B804">
        <v>14</v>
      </c>
      <c r="C804">
        <v>1</v>
      </c>
      <c r="D804">
        <v>6</v>
      </c>
      <c r="E804">
        <v>8.5</v>
      </c>
      <c r="F804">
        <v>0.3</v>
      </c>
      <c r="G804">
        <v>18.5</v>
      </c>
      <c r="H804">
        <v>160.30000000000001</v>
      </c>
      <c r="I804">
        <v>1.7</v>
      </c>
      <c r="J804" t="s">
        <v>186</v>
      </c>
      <c r="K804" t="s">
        <v>221</v>
      </c>
      <c r="L804" t="s">
        <v>281</v>
      </c>
      <c r="M804">
        <v>285431.167491625</v>
      </c>
      <c r="N804">
        <v>581539.16975</v>
      </c>
    </row>
    <row r="805" spans="1:14">
      <c r="A805">
        <v>140800</v>
      </c>
      <c r="B805">
        <v>14</v>
      </c>
      <c r="C805">
        <v>1</v>
      </c>
      <c r="D805">
        <v>6</v>
      </c>
      <c r="E805">
        <v>9.3000000000000007</v>
      </c>
      <c r="F805">
        <v>0.5</v>
      </c>
      <c r="G805">
        <v>19.3</v>
      </c>
      <c r="H805">
        <v>160.5</v>
      </c>
      <c r="I805">
        <v>1.4</v>
      </c>
      <c r="J805" t="s">
        <v>170</v>
      </c>
      <c r="K805" t="s">
        <v>170</v>
      </c>
      <c r="L805" t="s">
        <v>197</v>
      </c>
      <c r="M805">
        <v>285431.877282375</v>
      </c>
      <c r="N805">
        <v>581539.59014999995</v>
      </c>
    </row>
    <row r="806" spans="1:14">
      <c r="A806">
        <v>140801</v>
      </c>
      <c r="B806">
        <v>14</v>
      </c>
      <c r="C806">
        <v>1</v>
      </c>
      <c r="D806">
        <v>6</v>
      </c>
      <c r="E806">
        <v>3.7</v>
      </c>
      <c r="F806">
        <v>6.8</v>
      </c>
      <c r="G806">
        <v>13.7</v>
      </c>
      <c r="H806">
        <v>166.8</v>
      </c>
      <c r="I806">
        <v>8.5</v>
      </c>
      <c r="J806" t="s">
        <v>224</v>
      </c>
      <c r="K806" t="s">
        <v>287</v>
      </c>
      <c r="L806" t="s">
        <v>288</v>
      </c>
      <c r="M806">
        <v>285424.67658869998</v>
      </c>
      <c r="N806">
        <v>581544.03934999998</v>
      </c>
    </row>
    <row r="807" spans="1:14">
      <c r="A807">
        <v>140802</v>
      </c>
      <c r="B807">
        <v>14</v>
      </c>
      <c r="C807">
        <v>1</v>
      </c>
      <c r="D807">
        <v>6</v>
      </c>
      <c r="E807" t="s">
        <v>170</v>
      </c>
      <c r="F807" t="s">
        <v>170</v>
      </c>
      <c r="G807" t="s">
        <v>170</v>
      </c>
      <c r="H807" t="s">
        <v>170</v>
      </c>
      <c r="I807" t="s">
        <v>170</v>
      </c>
      <c r="J807" t="s">
        <v>170</v>
      </c>
      <c r="K807" t="s">
        <v>170</v>
      </c>
      <c r="L807" t="s">
        <v>170</v>
      </c>
      <c r="M807" t="s">
        <v>170</v>
      </c>
      <c r="N807" t="s">
        <v>170</v>
      </c>
    </row>
    <row r="808" spans="1:14">
      <c r="A808">
        <v>140803</v>
      </c>
      <c r="B808">
        <v>14</v>
      </c>
      <c r="C808">
        <v>1</v>
      </c>
      <c r="D808">
        <v>6</v>
      </c>
      <c r="E808">
        <v>8.1999999999999993</v>
      </c>
      <c r="F808">
        <v>0.9</v>
      </c>
      <c r="G808">
        <v>18.2</v>
      </c>
      <c r="H808">
        <v>160.9</v>
      </c>
      <c r="I808">
        <v>2.1</v>
      </c>
      <c r="J808" t="s">
        <v>224</v>
      </c>
      <c r="K808" t="s">
        <v>225</v>
      </c>
      <c r="L808" t="s">
        <v>226</v>
      </c>
      <c r="M808">
        <v>285430.70566285</v>
      </c>
      <c r="N808">
        <v>581539.66009999998</v>
      </c>
    </row>
    <row r="809" spans="1:14">
      <c r="A809">
        <v>140804</v>
      </c>
      <c r="B809">
        <v>14</v>
      </c>
      <c r="C809">
        <v>1</v>
      </c>
      <c r="D809">
        <v>6</v>
      </c>
      <c r="E809">
        <v>3.53</v>
      </c>
      <c r="F809">
        <v>2.5</v>
      </c>
      <c r="G809">
        <v>13.53</v>
      </c>
      <c r="H809">
        <v>162.5</v>
      </c>
      <c r="I809">
        <v>1.2</v>
      </c>
      <c r="J809" t="s">
        <v>194</v>
      </c>
      <c r="K809" t="s">
        <v>201</v>
      </c>
      <c r="L809" t="s">
        <v>246</v>
      </c>
      <c r="M809">
        <v>285425.75999468798</v>
      </c>
      <c r="N809">
        <v>581539.862815</v>
      </c>
    </row>
    <row r="810" spans="1:14">
      <c r="A810">
        <v>140805</v>
      </c>
      <c r="B810">
        <v>14</v>
      </c>
      <c r="C810">
        <v>1</v>
      </c>
      <c r="D810">
        <v>6</v>
      </c>
      <c r="E810">
        <v>6.3</v>
      </c>
      <c r="F810">
        <v>0.2</v>
      </c>
      <c r="G810">
        <v>16.3</v>
      </c>
      <c r="H810">
        <v>160.19999999999999</v>
      </c>
      <c r="I810">
        <v>2.8</v>
      </c>
      <c r="J810" t="s">
        <v>211</v>
      </c>
      <c r="K810" t="s">
        <v>212</v>
      </c>
      <c r="L810" t="s">
        <v>213</v>
      </c>
      <c r="M810">
        <v>285429.08513445</v>
      </c>
      <c r="N810">
        <v>581538.44565000001</v>
      </c>
    </row>
    <row r="811" spans="1:14">
      <c r="A811">
        <v>140806</v>
      </c>
      <c r="B811">
        <v>14</v>
      </c>
      <c r="C811">
        <v>1</v>
      </c>
      <c r="D811">
        <v>6</v>
      </c>
      <c r="E811">
        <v>4</v>
      </c>
      <c r="F811">
        <v>0.6</v>
      </c>
      <c r="G811">
        <v>14</v>
      </c>
      <c r="H811">
        <v>160.6</v>
      </c>
      <c r="I811">
        <v>10.9</v>
      </c>
      <c r="J811" t="s">
        <v>173</v>
      </c>
      <c r="K811" t="s">
        <v>174</v>
      </c>
      <c r="L811" t="s">
        <v>175</v>
      </c>
      <c r="M811">
        <v>285426.76186299999</v>
      </c>
      <c r="N811">
        <v>581538.17299999995</v>
      </c>
    </row>
    <row r="812" spans="1:14">
      <c r="A812">
        <v>140807</v>
      </c>
      <c r="B812">
        <v>14</v>
      </c>
      <c r="C812">
        <v>1</v>
      </c>
      <c r="D812">
        <v>6</v>
      </c>
      <c r="E812">
        <v>3.7</v>
      </c>
      <c r="F812">
        <v>9.9</v>
      </c>
      <c r="G812">
        <v>13.7</v>
      </c>
      <c r="H812">
        <v>169.9</v>
      </c>
      <c r="I812">
        <v>18.14366351</v>
      </c>
      <c r="J812" t="s">
        <v>162</v>
      </c>
      <c r="K812" t="s">
        <v>367</v>
      </c>
      <c r="L812" t="s">
        <v>380</v>
      </c>
      <c r="M812">
        <v>285423.77790722501</v>
      </c>
      <c r="N812">
        <v>581547.01535</v>
      </c>
    </row>
    <row r="813" spans="1:14">
      <c r="A813">
        <v>140808</v>
      </c>
      <c r="B813">
        <v>14</v>
      </c>
      <c r="C813">
        <v>1</v>
      </c>
      <c r="D813">
        <v>6</v>
      </c>
      <c r="E813">
        <v>4.9000000000000004</v>
      </c>
      <c r="F813">
        <v>0.6</v>
      </c>
      <c r="G813">
        <v>14.9</v>
      </c>
      <c r="H813">
        <v>160.6</v>
      </c>
      <c r="I813">
        <v>13.36901522</v>
      </c>
      <c r="J813" t="s">
        <v>173</v>
      </c>
      <c r="K813" t="s">
        <v>442</v>
      </c>
      <c r="L813" t="s">
        <v>456</v>
      </c>
      <c r="M813">
        <v>285427.62559705001</v>
      </c>
      <c r="N813">
        <v>581538.42995000002</v>
      </c>
    </row>
    <row r="814" spans="1:14">
      <c r="A814">
        <v>140809</v>
      </c>
      <c r="B814">
        <v>14</v>
      </c>
      <c r="C814">
        <v>1</v>
      </c>
      <c r="D814">
        <v>6</v>
      </c>
      <c r="E814">
        <v>7.5</v>
      </c>
      <c r="F814">
        <v>9.9</v>
      </c>
      <c r="G814">
        <v>17.5</v>
      </c>
      <c r="H814">
        <v>169.9</v>
      </c>
      <c r="I814">
        <v>29.602819419999999</v>
      </c>
      <c r="J814" t="s">
        <v>199</v>
      </c>
      <c r="K814" t="s">
        <v>200</v>
      </c>
      <c r="L814" t="s">
        <v>167</v>
      </c>
      <c r="M814">
        <v>285427.42504937499</v>
      </c>
      <c r="N814">
        <v>581548.10025000002</v>
      </c>
    </row>
    <row r="815" spans="1:14">
      <c r="A815">
        <v>140810</v>
      </c>
      <c r="B815">
        <v>14</v>
      </c>
      <c r="C815">
        <v>1</v>
      </c>
      <c r="D815">
        <v>6</v>
      </c>
      <c r="E815">
        <v>7.4</v>
      </c>
      <c r="F815">
        <v>6.5</v>
      </c>
      <c r="G815">
        <v>17.399999999999999</v>
      </c>
      <c r="H815">
        <v>166.5</v>
      </c>
      <c r="I815">
        <v>21.00845249</v>
      </c>
      <c r="J815" t="s">
        <v>186</v>
      </c>
      <c r="K815" t="s">
        <v>221</v>
      </c>
      <c r="L815" t="s">
        <v>222</v>
      </c>
      <c r="M815">
        <v>285428.31462825002</v>
      </c>
      <c r="N815">
        <v>581544.8077</v>
      </c>
    </row>
    <row r="816" spans="1:14">
      <c r="A816">
        <v>140811</v>
      </c>
      <c r="B816">
        <v>14</v>
      </c>
      <c r="C816">
        <v>1</v>
      </c>
      <c r="D816">
        <v>6</v>
      </c>
      <c r="E816">
        <v>9.6999999999999993</v>
      </c>
      <c r="F816">
        <v>8</v>
      </c>
      <c r="G816">
        <v>19.7</v>
      </c>
      <c r="H816">
        <v>168</v>
      </c>
      <c r="I816">
        <v>16.870423970000001</v>
      </c>
      <c r="J816" t="s">
        <v>181</v>
      </c>
      <c r="K816" t="s">
        <v>241</v>
      </c>
      <c r="L816" t="s">
        <v>242</v>
      </c>
      <c r="M816">
        <v>285430.08727199998</v>
      </c>
      <c r="N816">
        <v>581546.90434999997</v>
      </c>
    </row>
    <row r="817" spans="1:14">
      <c r="A817">
        <v>140812</v>
      </c>
      <c r="B817">
        <v>14</v>
      </c>
      <c r="C817">
        <v>1</v>
      </c>
      <c r="D817">
        <v>6</v>
      </c>
      <c r="E817">
        <v>11</v>
      </c>
      <c r="F817">
        <v>2.9</v>
      </c>
      <c r="G817">
        <v>21</v>
      </c>
      <c r="H817">
        <v>162.9</v>
      </c>
      <c r="I817" t="s">
        <v>170</v>
      </c>
      <c r="J817" t="s">
        <v>170</v>
      </c>
      <c r="K817" t="s">
        <v>170</v>
      </c>
      <c r="L817" t="s">
        <v>170</v>
      </c>
      <c r="M817">
        <v>285432.81315674999</v>
      </c>
      <c r="N817">
        <v>581542.37950000004</v>
      </c>
    </row>
    <row r="818" spans="1:14">
      <c r="A818">
        <v>140813</v>
      </c>
      <c r="B818">
        <v>14</v>
      </c>
      <c r="C818">
        <v>1</v>
      </c>
      <c r="D818">
        <v>6</v>
      </c>
      <c r="E818">
        <v>9.5</v>
      </c>
      <c r="F818">
        <v>0.2</v>
      </c>
      <c r="G818">
        <v>19.5</v>
      </c>
      <c r="H818">
        <v>160.19999999999999</v>
      </c>
      <c r="I818">
        <v>23.714086519999999</v>
      </c>
      <c r="J818" t="s">
        <v>186</v>
      </c>
      <c r="K818" t="s">
        <v>220</v>
      </c>
      <c r="L818" t="s">
        <v>278</v>
      </c>
      <c r="M818">
        <v>285432.15617924999</v>
      </c>
      <c r="N818">
        <v>581539.35924999998</v>
      </c>
    </row>
    <row r="819" spans="1:14">
      <c r="A819">
        <v>140814</v>
      </c>
      <c r="B819">
        <v>14</v>
      </c>
      <c r="C819">
        <v>1</v>
      </c>
      <c r="D819">
        <v>6</v>
      </c>
      <c r="E819">
        <v>9.4</v>
      </c>
      <c r="F819">
        <v>1.6</v>
      </c>
      <c r="G819">
        <v>19.399999999999999</v>
      </c>
      <c r="H819">
        <v>161.6</v>
      </c>
      <c r="I819">
        <v>32.945073219999998</v>
      </c>
      <c r="J819" t="s">
        <v>181</v>
      </c>
      <c r="K819" t="s">
        <v>182</v>
      </c>
      <c r="L819" t="s">
        <v>359</v>
      </c>
      <c r="M819">
        <v>285431.65441279998</v>
      </c>
      <c r="N819">
        <v>581540.67469999997</v>
      </c>
    </row>
    <row r="820" spans="1:14">
      <c r="A820">
        <v>140815</v>
      </c>
      <c r="B820">
        <v>14</v>
      </c>
      <c r="C820">
        <v>1</v>
      </c>
      <c r="D820">
        <v>8</v>
      </c>
      <c r="E820">
        <v>3.7</v>
      </c>
      <c r="F820">
        <v>6.6</v>
      </c>
      <c r="G820">
        <v>13.7</v>
      </c>
      <c r="H820">
        <v>186.6</v>
      </c>
      <c r="I820">
        <v>1.1000000000000001</v>
      </c>
      <c r="J820" t="s">
        <v>263</v>
      </c>
      <c r="K820" t="s">
        <v>305</v>
      </c>
      <c r="L820" t="s">
        <v>457</v>
      </c>
      <c r="M820">
        <v>285418.93662315002</v>
      </c>
      <c r="N820">
        <v>581563.04735000001</v>
      </c>
    </row>
    <row r="821" spans="1:14">
      <c r="A821">
        <v>140816</v>
      </c>
      <c r="B821">
        <v>14</v>
      </c>
      <c r="C821">
        <v>1</v>
      </c>
      <c r="D821">
        <v>5</v>
      </c>
      <c r="E821">
        <v>3.5</v>
      </c>
      <c r="F821">
        <v>7.1</v>
      </c>
      <c r="G821">
        <v>13.5</v>
      </c>
      <c r="H821">
        <v>157.1</v>
      </c>
      <c r="I821">
        <v>2.2999999999999998</v>
      </c>
      <c r="J821" t="s">
        <v>186</v>
      </c>
      <c r="K821" t="s">
        <v>220</v>
      </c>
      <c r="L821" t="s">
        <v>167</v>
      </c>
      <c r="M821">
        <v>285427.29665637499</v>
      </c>
      <c r="N821">
        <v>581534.67024999997</v>
      </c>
    </row>
    <row r="822" spans="1:14">
      <c r="A822">
        <v>140818</v>
      </c>
      <c r="B822">
        <v>14</v>
      </c>
      <c r="C822">
        <v>1</v>
      </c>
      <c r="D822">
        <v>5</v>
      </c>
      <c r="E822">
        <v>1.5</v>
      </c>
      <c r="F822">
        <v>3.1</v>
      </c>
      <c r="G822">
        <v>11.5</v>
      </c>
      <c r="H822">
        <v>153.1</v>
      </c>
      <c r="I822">
        <v>3.4</v>
      </c>
      <c r="J822" t="s">
        <v>211</v>
      </c>
      <c r="K822" t="s">
        <v>291</v>
      </c>
      <c r="L822" t="s">
        <v>292</v>
      </c>
      <c r="M822">
        <v>285426.53695487499</v>
      </c>
      <c r="N822">
        <v>581530.25925</v>
      </c>
    </row>
    <row r="823" spans="1:14">
      <c r="A823">
        <v>140819</v>
      </c>
      <c r="B823">
        <v>14</v>
      </c>
      <c r="C823">
        <v>1</v>
      </c>
      <c r="D823">
        <v>5</v>
      </c>
      <c r="E823">
        <v>2.4</v>
      </c>
      <c r="F823">
        <v>2.7</v>
      </c>
      <c r="G823">
        <v>12.4</v>
      </c>
      <c r="H823">
        <v>152.69999999999999</v>
      </c>
      <c r="I823">
        <v>6</v>
      </c>
      <c r="J823" t="s">
        <v>199</v>
      </c>
      <c r="K823" t="s">
        <v>200</v>
      </c>
      <c r="L823" t="s">
        <v>167</v>
      </c>
      <c r="M823">
        <v>285427.51660109998</v>
      </c>
      <c r="N823">
        <v>581530.13219999999</v>
      </c>
    </row>
    <row r="824" spans="1:14">
      <c r="A824">
        <v>140820</v>
      </c>
      <c r="B824">
        <v>14</v>
      </c>
      <c r="C824">
        <v>1</v>
      </c>
      <c r="D824">
        <v>5</v>
      </c>
      <c r="E824">
        <v>2.4</v>
      </c>
      <c r="F824">
        <v>3.8</v>
      </c>
      <c r="G824">
        <v>12.4</v>
      </c>
      <c r="H824">
        <v>153.80000000000001</v>
      </c>
      <c r="I824">
        <v>1.2</v>
      </c>
      <c r="J824" t="s">
        <v>186</v>
      </c>
      <c r="K824" t="s">
        <v>221</v>
      </c>
      <c r="L824" t="s">
        <v>281</v>
      </c>
      <c r="M824">
        <v>285427.19770339999</v>
      </c>
      <c r="N824">
        <v>581531.18819999998</v>
      </c>
    </row>
    <row r="825" spans="1:14">
      <c r="A825">
        <v>140820</v>
      </c>
      <c r="B825">
        <v>14</v>
      </c>
      <c r="C825">
        <v>1</v>
      </c>
      <c r="D825">
        <v>5</v>
      </c>
      <c r="E825">
        <v>2.4</v>
      </c>
      <c r="F825">
        <v>3.8</v>
      </c>
      <c r="G825">
        <v>12.4</v>
      </c>
      <c r="H825">
        <v>153.80000000000001</v>
      </c>
      <c r="I825">
        <v>1.5</v>
      </c>
      <c r="J825" t="s">
        <v>186</v>
      </c>
      <c r="K825" t="s">
        <v>221</v>
      </c>
      <c r="L825" t="s">
        <v>281</v>
      </c>
      <c r="M825">
        <v>285427.19770339999</v>
      </c>
      <c r="N825">
        <v>581531.18819999998</v>
      </c>
    </row>
    <row r="826" spans="1:14">
      <c r="A826">
        <v>140821</v>
      </c>
      <c r="B826">
        <v>14</v>
      </c>
      <c r="C826">
        <v>1</v>
      </c>
      <c r="D826">
        <v>5</v>
      </c>
      <c r="E826">
        <v>2</v>
      </c>
      <c r="F826">
        <v>3.7</v>
      </c>
      <c r="G826">
        <v>12</v>
      </c>
      <c r="H826">
        <v>153.69999999999999</v>
      </c>
      <c r="I826">
        <v>1.4</v>
      </c>
      <c r="J826" t="s">
        <v>247</v>
      </c>
      <c r="K826" t="s">
        <v>248</v>
      </c>
      <c r="L826" t="s">
        <v>458</v>
      </c>
      <c r="M826">
        <v>285426.842833</v>
      </c>
      <c r="N826">
        <v>581530.978</v>
      </c>
    </row>
    <row r="827" spans="1:14">
      <c r="A827">
        <v>140822</v>
      </c>
      <c r="B827">
        <v>14</v>
      </c>
      <c r="C827">
        <v>1</v>
      </c>
      <c r="D827">
        <v>5</v>
      </c>
      <c r="E827">
        <v>5.4</v>
      </c>
      <c r="F827">
        <v>1.3</v>
      </c>
      <c r="G827">
        <v>15.4</v>
      </c>
      <c r="H827">
        <v>151.30000000000001</v>
      </c>
      <c r="I827">
        <v>1.9</v>
      </c>
      <c r="J827" t="s">
        <v>159</v>
      </c>
      <c r="K827" t="s">
        <v>160</v>
      </c>
      <c r="L827" t="s">
        <v>161</v>
      </c>
      <c r="M827">
        <v>285430.80137514998</v>
      </c>
      <c r="N827">
        <v>581529.64469999995</v>
      </c>
    </row>
    <row r="828" spans="1:14">
      <c r="A828">
        <v>140823</v>
      </c>
      <c r="B828">
        <v>14</v>
      </c>
      <c r="C828">
        <v>1</v>
      </c>
      <c r="D828">
        <v>5</v>
      </c>
      <c r="E828">
        <v>2.6</v>
      </c>
      <c r="F828">
        <v>4.7</v>
      </c>
      <c r="G828">
        <v>12.6</v>
      </c>
      <c r="H828">
        <v>154.69999999999999</v>
      </c>
      <c r="I828">
        <v>9.8000000000000007</v>
      </c>
      <c r="J828" t="s">
        <v>181</v>
      </c>
      <c r="K828" t="s">
        <v>232</v>
      </c>
      <c r="L828" t="s">
        <v>233</v>
      </c>
      <c r="M828">
        <v>285427.12871914997</v>
      </c>
      <c r="N828">
        <v>581532.10930000001</v>
      </c>
    </row>
    <row r="829" spans="1:14">
      <c r="A829">
        <v>140824</v>
      </c>
      <c r="B829">
        <v>14</v>
      </c>
      <c r="C829">
        <v>1</v>
      </c>
      <c r="D829">
        <v>5</v>
      </c>
      <c r="E829">
        <v>1.3</v>
      </c>
      <c r="F829">
        <v>6</v>
      </c>
      <c r="G829">
        <v>11.3</v>
      </c>
      <c r="H829">
        <v>156</v>
      </c>
      <c r="I829">
        <v>2.1</v>
      </c>
      <c r="J829" t="s">
        <v>162</v>
      </c>
      <c r="K829" t="s">
        <v>163</v>
      </c>
      <c r="L829" t="s">
        <v>164</v>
      </c>
      <c r="M829">
        <v>285425.50427099998</v>
      </c>
      <c r="N829">
        <v>581532.98615000001</v>
      </c>
    </row>
    <row r="830" spans="1:14">
      <c r="A830">
        <v>140825</v>
      </c>
      <c r="B830">
        <v>14</v>
      </c>
      <c r="C830">
        <v>1</v>
      </c>
      <c r="D830">
        <v>5</v>
      </c>
      <c r="E830" t="s">
        <v>170</v>
      </c>
      <c r="F830" t="s">
        <v>170</v>
      </c>
      <c r="G830" t="s">
        <v>170</v>
      </c>
      <c r="H830" t="s">
        <v>170</v>
      </c>
      <c r="I830" t="s">
        <v>170</v>
      </c>
      <c r="J830" t="s">
        <v>170</v>
      </c>
      <c r="K830" t="s">
        <v>170</v>
      </c>
      <c r="L830" t="s">
        <v>170</v>
      </c>
      <c r="M830" t="s">
        <v>170</v>
      </c>
      <c r="N830" t="s">
        <v>170</v>
      </c>
    </row>
    <row r="831" spans="1:14">
      <c r="A831">
        <v>140826</v>
      </c>
      <c r="B831">
        <v>14</v>
      </c>
      <c r="C831">
        <v>1</v>
      </c>
      <c r="D831">
        <v>5</v>
      </c>
      <c r="E831">
        <v>0.6</v>
      </c>
      <c r="F831">
        <v>8.4</v>
      </c>
      <c r="G831">
        <v>10.6</v>
      </c>
      <c r="H831">
        <v>158.4</v>
      </c>
      <c r="I831">
        <v>9.3000000000000007</v>
      </c>
      <c r="J831" t="s">
        <v>181</v>
      </c>
      <c r="K831" t="s">
        <v>182</v>
      </c>
      <c r="L831" t="s">
        <v>394</v>
      </c>
      <c r="M831">
        <v>285424.13669279998</v>
      </c>
      <c r="N831">
        <v>581535.09030000004</v>
      </c>
    </row>
    <row r="832" spans="1:14">
      <c r="A832">
        <v>140827</v>
      </c>
      <c r="B832">
        <v>14</v>
      </c>
      <c r="C832">
        <v>1</v>
      </c>
      <c r="D832">
        <v>5</v>
      </c>
      <c r="E832">
        <v>0.8</v>
      </c>
      <c r="F832">
        <v>7.9</v>
      </c>
      <c r="G832">
        <v>10.8</v>
      </c>
      <c r="H832">
        <v>157.9</v>
      </c>
      <c r="I832">
        <v>1.1000000000000001</v>
      </c>
      <c r="J832" t="s">
        <v>263</v>
      </c>
      <c r="K832" t="s">
        <v>293</v>
      </c>
      <c r="L832" t="s">
        <v>294</v>
      </c>
      <c r="M832">
        <v>285424.47358990001</v>
      </c>
      <c r="N832">
        <v>581534.66740000003</v>
      </c>
    </row>
    <row r="833" spans="1:14">
      <c r="A833">
        <v>140829</v>
      </c>
      <c r="B833">
        <v>14</v>
      </c>
      <c r="C833">
        <v>1</v>
      </c>
      <c r="D833">
        <v>5</v>
      </c>
      <c r="E833">
        <v>4.5999999999999996</v>
      </c>
      <c r="F833">
        <v>7.7</v>
      </c>
      <c r="G833">
        <v>14.6</v>
      </c>
      <c r="H833">
        <v>157.69999999999999</v>
      </c>
      <c r="I833">
        <v>2.7</v>
      </c>
      <c r="J833" t="s">
        <v>170</v>
      </c>
      <c r="K833" t="s">
        <v>170</v>
      </c>
      <c r="L833" t="s">
        <v>197</v>
      </c>
      <c r="M833">
        <v>285428.17836815002</v>
      </c>
      <c r="N833">
        <v>581535.56030000001</v>
      </c>
    </row>
    <row r="834" spans="1:14">
      <c r="A834">
        <v>140830</v>
      </c>
      <c r="B834">
        <v>14</v>
      </c>
      <c r="C834">
        <v>1</v>
      </c>
      <c r="D834">
        <v>5</v>
      </c>
      <c r="E834">
        <v>5.4</v>
      </c>
      <c r="F834">
        <v>6.1</v>
      </c>
      <c r="G834">
        <v>15.4</v>
      </c>
      <c r="H834">
        <v>156.1</v>
      </c>
      <c r="I834">
        <v>9.4</v>
      </c>
      <c r="J834" t="s">
        <v>250</v>
      </c>
      <c r="K834" t="s">
        <v>459</v>
      </c>
      <c r="L834" t="s">
        <v>167</v>
      </c>
      <c r="M834">
        <v>285429.40992955002</v>
      </c>
      <c r="N834">
        <v>581534.25269999995</v>
      </c>
    </row>
    <row r="835" spans="1:14">
      <c r="A835">
        <v>140831</v>
      </c>
      <c r="B835">
        <v>14</v>
      </c>
      <c r="C835">
        <v>1</v>
      </c>
      <c r="D835">
        <v>5</v>
      </c>
      <c r="E835">
        <v>5.4</v>
      </c>
      <c r="F835">
        <v>6.1</v>
      </c>
      <c r="G835">
        <v>15.4</v>
      </c>
      <c r="H835">
        <v>156.1</v>
      </c>
      <c r="I835">
        <v>1.2</v>
      </c>
      <c r="J835" t="s">
        <v>295</v>
      </c>
      <c r="K835" t="s">
        <v>460</v>
      </c>
      <c r="L835" t="s">
        <v>461</v>
      </c>
      <c r="M835">
        <v>285429.40992955002</v>
      </c>
      <c r="N835">
        <v>581534.25269999995</v>
      </c>
    </row>
    <row r="836" spans="1:14">
      <c r="A836">
        <v>140832</v>
      </c>
      <c r="B836">
        <v>14</v>
      </c>
      <c r="C836">
        <v>1</v>
      </c>
      <c r="D836">
        <v>5</v>
      </c>
      <c r="E836">
        <v>7.5</v>
      </c>
      <c r="F836">
        <v>8.6999999999999993</v>
      </c>
      <c r="G836">
        <v>17.5</v>
      </c>
      <c r="H836">
        <v>158.69999999999999</v>
      </c>
      <c r="I836">
        <v>1.8</v>
      </c>
      <c r="J836" t="s">
        <v>181</v>
      </c>
      <c r="K836" t="s">
        <v>182</v>
      </c>
      <c r="L836" t="s">
        <v>183</v>
      </c>
      <c r="M836">
        <v>285430.67157937499</v>
      </c>
      <c r="N836">
        <v>581537.34825000004</v>
      </c>
    </row>
    <row r="837" spans="1:14">
      <c r="A837">
        <v>140833</v>
      </c>
      <c r="B837">
        <v>14</v>
      </c>
      <c r="C837">
        <v>1</v>
      </c>
      <c r="D837">
        <v>5</v>
      </c>
      <c r="E837">
        <v>7.5</v>
      </c>
      <c r="F837">
        <v>8.8000000000000007</v>
      </c>
      <c r="G837">
        <v>17.5</v>
      </c>
      <c r="H837">
        <v>158.80000000000001</v>
      </c>
      <c r="I837">
        <v>1.3</v>
      </c>
      <c r="J837" t="s">
        <v>186</v>
      </c>
      <c r="K837" t="s">
        <v>187</v>
      </c>
      <c r="L837" t="s">
        <v>462</v>
      </c>
      <c r="M837">
        <v>285430.64259250002</v>
      </c>
      <c r="N837">
        <v>581537.44424999994</v>
      </c>
    </row>
    <row r="838" spans="1:14">
      <c r="A838">
        <v>140834</v>
      </c>
      <c r="B838">
        <v>14</v>
      </c>
      <c r="C838">
        <v>1</v>
      </c>
      <c r="D838">
        <v>5</v>
      </c>
      <c r="E838">
        <v>8.1</v>
      </c>
      <c r="F838">
        <v>9.8000000000000007</v>
      </c>
      <c r="G838">
        <v>18.100000000000001</v>
      </c>
      <c r="H838">
        <v>159.80000000000001</v>
      </c>
      <c r="I838">
        <v>1.8</v>
      </c>
      <c r="J838" t="s">
        <v>247</v>
      </c>
      <c r="K838" t="s">
        <v>248</v>
      </c>
      <c r="L838" t="s">
        <v>298</v>
      </c>
      <c r="M838">
        <v>285430.92854285002</v>
      </c>
      <c r="N838">
        <v>581538.57554999995</v>
      </c>
    </row>
    <row r="839" spans="1:14">
      <c r="A839">
        <v>140835</v>
      </c>
      <c r="B839">
        <v>14</v>
      </c>
      <c r="C839">
        <v>1</v>
      </c>
      <c r="D839">
        <v>5</v>
      </c>
      <c r="E839">
        <v>10</v>
      </c>
      <c r="F839">
        <v>8</v>
      </c>
      <c r="G839">
        <v>20</v>
      </c>
      <c r="H839">
        <v>158</v>
      </c>
      <c r="I839">
        <v>10</v>
      </c>
      <c r="J839" t="s">
        <v>162</v>
      </c>
      <c r="K839" t="s">
        <v>349</v>
      </c>
      <c r="L839" t="s">
        <v>446</v>
      </c>
      <c r="M839">
        <v>285433.27370000002</v>
      </c>
      <c r="N839">
        <v>581537.39</v>
      </c>
    </row>
    <row r="840" spans="1:14">
      <c r="A840">
        <v>140836</v>
      </c>
      <c r="B840">
        <v>14</v>
      </c>
      <c r="C840">
        <v>1</v>
      </c>
      <c r="D840">
        <v>5</v>
      </c>
      <c r="E840">
        <v>9</v>
      </c>
      <c r="F840">
        <v>7.4</v>
      </c>
      <c r="G840">
        <v>19</v>
      </c>
      <c r="H840">
        <v>157.4</v>
      </c>
      <c r="I840">
        <v>1.1000000000000001</v>
      </c>
      <c r="J840" t="s">
        <v>224</v>
      </c>
      <c r="K840" t="s">
        <v>225</v>
      </c>
      <c r="L840" t="s">
        <v>226</v>
      </c>
      <c r="M840">
        <v>285432.4879295</v>
      </c>
      <c r="N840">
        <v>581536.52850000001</v>
      </c>
    </row>
    <row r="841" spans="1:14">
      <c r="A841">
        <v>140837</v>
      </c>
      <c r="B841">
        <v>14</v>
      </c>
      <c r="C841">
        <v>1</v>
      </c>
      <c r="D841">
        <v>5</v>
      </c>
      <c r="E841">
        <v>9</v>
      </c>
      <c r="F841">
        <v>5</v>
      </c>
      <c r="G841">
        <v>19</v>
      </c>
      <c r="H841">
        <v>155</v>
      </c>
      <c r="I841">
        <v>3.2</v>
      </c>
      <c r="J841" t="s">
        <v>186</v>
      </c>
      <c r="K841" t="s">
        <v>373</v>
      </c>
      <c r="L841" t="s">
        <v>339</v>
      </c>
      <c r="M841">
        <v>285433.18358750001</v>
      </c>
      <c r="N841">
        <v>581534.22450000001</v>
      </c>
    </row>
    <row r="842" spans="1:14">
      <c r="A842">
        <v>140838</v>
      </c>
      <c r="B842">
        <v>14</v>
      </c>
      <c r="C842">
        <v>1</v>
      </c>
      <c r="D842">
        <v>5</v>
      </c>
      <c r="E842">
        <v>8.9</v>
      </c>
      <c r="F842">
        <v>1.5</v>
      </c>
      <c r="G842">
        <v>18.899999999999999</v>
      </c>
      <c r="H842">
        <v>151.5</v>
      </c>
      <c r="I842">
        <v>4</v>
      </c>
      <c r="J842" t="s">
        <v>194</v>
      </c>
      <c r="K842" t="s">
        <v>234</v>
      </c>
      <c r="L842" t="s">
        <v>235</v>
      </c>
      <c r="M842">
        <v>285434.10212512501</v>
      </c>
      <c r="N842">
        <v>581530.83594999998</v>
      </c>
    </row>
    <row r="843" spans="1:14">
      <c r="A843">
        <v>140839</v>
      </c>
      <c r="B843">
        <v>14</v>
      </c>
      <c r="C843">
        <v>1</v>
      </c>
      <c r="D843">
        <v>5</v>
      </c>
      <c r="E843">
        <v>6.7</v>
      </c>
      <c r="F843">
        <v>2.1</v>
      </c>
      <c r="G843">
        <v>16.7</v>
      </c>
      <c r="H843">
        <v>152.1</v>
      </c>
      <c r="I843">
        <v>1</v>
      </c>
      <c r="J843" t="s">
        <v>250</v>
      </c>
      <c r="K843" t="s">
        <v>251</v>
      </c>
      <c r="L843" t="s">
        <v>358</v>
      </c>
      <c r="M843">
        <v>285431.81700052501</v>
      </c>
      <c r="N843">
        <v>581530.78385000001</v>
      </c>
    </row>
    <row r="844" spans="1:14">
      <c r="A844">
        <v>140840</v>
      </c>
      <c r="B844">
        <v>14</v>
      </c>
      <c r="C844">
        <v>3</v>
      </c>
      <c r="D844">
        <v>8</v>
      </c>
      <c r="E844">
        <v>5.7</v>
      </c>
      <c r="F844">
        <v>5.9</v>
      </c>
      <c r="G844">
        <v>35.700000000000003</v>
      </c>
      <c r="H844">
        <v>185.9</v>
      </c>
      <c r="I844">
        <v>17.029578910000001</v>
      </c>
      <c r="J844" t="s">
        <v>165</v>
      </c>
      <c r="K844" t="s">
        <v>166</v>
      </c>
      <c r="L844" t="s">
        <v>384</v>
      </c>
      <c r="M844">
        <v>285440.25722472498</v>
      </c>
      <c r="N844">
        <v>581568.65634999995</v>
      </c>
    </row>
    <row r="845" spans="1:14">
      <c r="A845">
        <v>140841</v>
      </c>
      <c r="B845">
        <v>14</v>
      </c>
      <c r="C845">
        <v>1</v>
      </c>
      <c r="D845">
        <v>5</v>
      </c>
      <c r="E845">
        <v>4.5999999999999996</v>
      </c>
      <c r="F845">
        <v>3.1</v>
      </c>
      <c r="G845">
        <v>14.6</v>
      </c>
      <c r="H845">
        <v>153.1</v>
      </c>
      <c r="I845">
        <v>2</v>
      </c>
      <c r="J845" t="s">
        <v>217</v>
      </c>
      <c r="K845" t="s">
        <v>218</v>
      </c>
      <c r="L845" t="s">
        <v>219</v>
      </c>
      <c r="M845">
        <v>285429.51186445</v>
      </c>
      <c r="N845">
        <v>581531.14430000004</v>
      </c>
    </row>
    <row r="846" spans="1:14">
      <c r="A846">
        <v>140842</v>
      </c>
      <c r="B846">
        <v>14</v>
      </c>
      <c r="C846">
        <v>1</v>
      </c>
      <c r="D846">
        <v>5</v>
      </c>
      <c r="E846">
        <v>0</v>
      </c>
      <c r="F846">
        <v>0.1</v>
      </c>
      <c r="G846">
        <v>10</v>
      </c>
      <c r="H846">
        <v>150.1</v>
      </c>
      <c r="I846">
        <v>14.64225476</v>
      </c>
      <c r="J846" t="s">
        <v>320</v>
      </c>
      <c r="K846" t="s">
        <v>321</v>
      </c>
      <c r="L846" t="s">
        <v>322</v>
      </c>
      <c r="M846">
        <v>285425.96725749999</v>
      </c>
      <c r="N846">
        <v>581526.951</v>
      </c>
    </row>
    <row r="847" spans="1:14">
      <c r="A847">
        <v>140843</v>
      </c>
      <c r="B847">
        <v>14</v>
      </c>
      <c r="C847">
        <v>1</v>
      </c>
      <c r="D847">
        <v>5</v>
      </c>
      <c r="E847">
        <v>1</v>
      </c>
      <c r="F847">
        <v>2.9</v>
      </c>
      <c r="G847">
        <v>11</v>
      </c>
      <c r="H847">
        <v>152.9</v>
      </c>
      <c r="I847">
        <v>17.50704374</v>
      </c>
      <c r="J847" t="s">
        <v>194</v>
      </c>
      <c r="K847" t="s">
        <v>303</v>
      </c>
      <c r="L847" t="s">
        <v>463</v>
      </c>
      <c r="M847">
        <v>285426.11511424999</v>
      </c>
      <c r="N847">
        <v>581529.92449999996</v>
      </c>
    </row>
    <row r="848" spans="1:14">
      <c r="A848">
        <v>140844</v>
      </c>
      <c r="B848">
        <v>14</v>
      </c>
      <c r="C848">
        <v>1</v>
      </c>
      <c r="D848">
        <v>5</v>
      </c>
      <c r="E848">
        <v>1.7</v>
      </c>
      <c r="F848">
        <v>6.1</v>
      </c>
      <c r="G848">
        <v>11.7</v>
      </c>
      <c r="H848">
        <v>156.1</v>
      </c>
      <c r="I848">
        <v>14.96056465</v>
      </c>
      <c r="J848" t="s">
        <v>162</v>
      </c>
      <c r="K848" t="s">
        <v>367</v>
      </c>
      <c r="L848" t="s">
        <v>380</v>
      </c>
      <c r="M848">
        <v>285425.85914777499</v>
      </c>
      <c r="N848">
        <v>581533.19634999998</v>
      </c>
    </row>
    <row r="849" spans="1:14">
      <c r="A849">
        <v>140845</v>
      </c>
      <c r="B849">
        <v>14</v>
      </c>
      <c r="C849">
        <v>1</v>
      </c>
      <c r="D849">
        <v>5</v>
      </c>
      <c r="E849">
        <v>4.5999999999999996</v>
      </c>
      <c r="F849">
        <v>7.9</v>
      </c>
      <c r="G849">
        <v>14.6</v>
      </c>
      <c r="H849">
        <v>157.9</v>
      </c>
      <c r="I849">
        <v>16.71126902</v>
      </c>
      <c r="J849" t="s">
        <v>181</v>
      </c>
      <c r="K849" t="s">
        <v>241</v>
      </c>
      <c r="L849" t="s">
        <v>242</v>
      </c>
      <c r="M849">
        <v>285428.12039005</v>
      </c>
      <c r="N849">
        <v>581535.75230000005</v>
      </c>
    </row>
    <row r="850" spans="1:14">
      <c r="A850">
        <v>140846</v>
      </c>
      <c r="B850">
        <v>14</v>
      </c>
      <c r="C850">
        <v>1</v>
      </c>
      <c r="D850">
        <v>4</v>
      </c>
      <c r="E850">
        <v>1.3</v>
      </c>
      <c r="F850">
        <v>0.7</v>
      </c>
      <c r="G850">
        <v>11.3</v>
      </c>
      <c r="H850">
        <v>140.69999999999999</v>
      </c>
      <c r="I850">
        <v>1.8</v>
      </c>
      <c r="J850" t="s">
        <v>194</v>
      </c>
      <c r="K850" t="s">
        <v>201</v>
      </c>
      <c r="L850" t="s">
        <v>299</v>
      </c>
      <c r="M850">
        <v>285429.93997432501</v>
      </c>
      <c r="N850">
        <v>581518.29815000005</v>
      </c>
    </row>
    <row r="851" spans="1:14">
      <c r="A851">
        <v>140847</v>
      </c>
      <c r="B851">
        <v>14</v>
      </c>
      <c r="C851">
        <v>1</v>
      </c>
      <c r="D851">
        <v>4</v>
      </c>
      <c r="E851">
        <v>0.9</v>
      </c>
      <c r="F851">
        <v>1.9</v>
      </c>
      <c r="G851">
        <v>10.9</v>
      </c>
      <c r="H851">
        <v>141.9</v>
      </c>
      <c r="I851">
        <v>1.3</v>
      </c>
      <c r="J851" t="s">
        <v>181</v>
      </c>
      <c r="K851" t="s">
        <v>362</v>
      </c>
      <c r="L851" t="s">
        <v>167</v>
      </c>
      <c r="M851">
        <v>285429.208250325</v>
      </c>
      <c r="N851">
        <v>581519.33594999998</v>
      </c>
    </row>
    <row r="852" spans="1:14">
      <c r="A852">
        <v>140848</v>
      </c>
      <c r="B852">
        <v>14</v>
      </c>
      <c r="C852">
        <v>1</v>
      </c>
      <c r="D852">
        <v>4</v>
      </c>
      <c r="E852">
        <v>2</v>
      </c>
      <c r="F852">
        <v>1</v>
      </c>
      <c r="G852">
        <v>12</v>
      </c>
      <c r="H852">
        <v>141</v>
      </c>
      <c r="I852">
        <v>1.9</v>
      </c>
      <c r="J852" t="s">
        <v>194</v>
      </c>
      <c r="K852" t="s">
        <v>464</v>
      </c>
      <c r="L852" t="s">
        <v>284</v>
      </c>
      <c r="M852">
        <v>285430.52468999999</v>
      </c>
      <c r="N852">
        <v>581518.78599999996</v>
      </c>
    </row>
    <row r="853" spans="1:14">
      <c r="A853">
        <v>140849</v>
      </c>
      <c r="B853">
        <v>14</v>
      </c>
      <c r="C853">
        <v>1</v>
      </c>
      <c r="D853">
        <v>4</v>
      </c>
      <c r="E853">
        <v>2</v>
      </c>
      <c r="F853">
        <v>1.7</v>
      </c>
      <c r="G853">
        <v>12</v>
      </c>
      <c r="H853">
        <v>141.69999999999999</v>
      </c>
      <c r="I853">
        <v>1</v>
      </c>
      <c r="J853" t="s">
        <v>300</v>
      </c>
      <c r="K853" t="s">
        <v>301</v>
      </c>
      <c r="L853" t="s">
        <v>339</v>
      </c>
      <c r="M853">
        <v>285430.32175300003</v>
      </c>
      <c r="N853">
        <v>581519.45799999998</v>
      </c>
    </row>
    <row r="854" spans="1:14">
      <c r="A854">
        <v>140850</v>
      </c>
      <c r="B854">
        <v>14</v>
      </c>
      <c r="C854">
        <v>1</v>
      </c>
      <c r="D854">
        <v>4</v>
      </c>
      <c r="E854">
        <v>1.1000000000000001</v>
      </c>
      <c r="F854">
        <v>1.9</v>
      </c>
      <c r="G854">
        <v>11.1</v>
      </c>
      <c r="H854">
        <v>141.9</v>
      </c>
      <c r="I854">
        <v>8.6999999999999993</v>
      </c>
      <c r="J854" t="s">
        <v>250</v>
      </c>
      <c r="K854" t="s">
        <v>251</v>
      </c>
      <c r="L854" t="s">
        <v>358</v>
      </c>
      <c r="M854">
        <v>285429.40016317501</v>
      </c>
      <c r="N854">
        <v>581519.39304999996</v>
      </c>
    </row>
    <row r="855" spans="1:14">
      <c r="A855">
        <v>140851</v>
      </c>
      <c r="B855">
        <v>14</v>
      </c>
      <c r="C855">
        <v>1</v>
      </c>
      <c r="D855">
        <v>4</v>
      </c>
      <c r="E855">
        <v>2.6</v>
      </c>
      <c r="F855">
        <v>1.6</v>
      </c>
      <c r="G855">
        <v>12.6</v>
      </c>
      <c r="H855">
        <v>141.6</v>
      </c>
      <c r="I855">
        <v>1.1000000000000001</v>
      </c>
      <c r="J855" t="s">
        <v>194</v>
      </c>
      <c r="K855" t="s">
        <v>201</v>
      </c>
      <c r="L855" t="s">
        <v>246</v>
      </c>
      <c r="M855">
        <v>285430.92648119997</v>
      </c>
      <c r="N855">
        <v>581519.53330000001</v>
      </c>
    </row>
    <row r="856" spans="1:14">
      <c r="A856">
        <v>140852</v>
      </c>
      <c r="B856">
        <v>14</v>
      </c>
      <c r="C856">
        <v>1</v>
      </c>
      <c r="D856">
        <v>4</v>
      </c>
      <c r="E856">
        <v>3.6</v>
      </c>
      <c r="F856">
        <v>1.5</v>
      </c>
      <c r="G856">
        <v>13.6</v>
      </c>
      <c r="H856">
        <v>141.5</v>
      </c>
      <c r="I856">
        <v>1.6</v>
      </c>
      <c r="J856" t="s">
        <v>173</v>
      </c>
      <c r="K856" t="s">
        <v>256</v>
      </c>
      <c r="L856" t="s">
        <v>257</v>
      </c>
      <c r="M856">
        <v>285431.915033</v>
      </c>
      <c r="N856">
        <v>581519.72279999999</v>
      </c>
    </row>
    <row r="857" spans="1:14">
      <c r="A857">
        <v>140853</v>
      </c>
      <c r="B857">
        <v>14</v>
      </c>
      <c r="C857">
        <v>1</v>
      </c>
      <c r="D857">
        <v>4</v>
      </c>
      <c r="E857">
        <v>1</v>
      </c>
      <c r="F857">
        <v>2.7</v>
      </c>
      <c r="G857">
        <v>11</v>
      </c>
      <c r="H857">
        <v>142.69999999999999</v>
      </c>
      <c r="I857">
        <v>4.4000000000000004</v>
      </c>
      <c r="J857" t="s">
        <v>181</v>
      </c>
      <c r="K857" t="s">
        <v>182</v>
      </c>
      <c r="L857" t="s">
        <v>359</v>
      </c>
      <c r="M857">
        <v>285429.07227275003</v>
      </c>
      <c r="N857">
        <v>581520.13249999995</v>
      </c>
    </row>
    <row r="858" spans="1:14">
      <c r="A858">
        <v>140854</v>
      </c>
      <c r="B858">
        <v>14</v>
      </c>
      <c r="C858">
        <v>1</v>
      </c>
      <c r="D858">
        <v>4</v>
      </c>
      <c r="E858">
        <v>1.9</v>
      </c>
      <c r="F858">
        <v>3.3</v>
      </c>
      <c r="G858">
        <v>11.9</v>
      </c>
      <c r="H858">
        <v>143.30000000000001</v>
      </c>
      <c r="I858">
        <v>4.0999999999999996</v>
      </c>
      <c r="J858" t="s">
        <v>191</v>
      </c>
      <c r="K858" t="s">
        <v>192</v>
      </c>
      <c r="L858" t="s">
        <v>193</v>
      </c>
      <c r="M858">
        <v>285429.76193952502</v>
      </c>
      <c r="N858">
        <v>581520.96545000002</v>
      </c>
    </row>
    <row r="859" spans="1:14">
      <c r="A859">
        <v>140855</v>
      </c>
      <c r="B859">
        <v>14</v>
      </c>
      <c r="C859">
        <v>1</v>
      </c>
      <c r="D859">
        <v>4</v>
      </c>
      <c r="E859">
        <v>2.7</v>
      </c>
      <c r="F859">
        <v>2.9</v>
      </c>
      <c r="G859">
        <v>12.7</v>
      </c>
      <c r="H859">
        <v>142.9</v>
      </c>
      <c r="I859">
        <v>5.7</v>
      </c>
      <c r="J859" t="s">
        <v>181</v>
      </c>
      <c r="K859" t="s">
        <v>232</v>
      </c>
      <c r="L859" t="s">
        <v>233</v>
      </c>
      <c r="M859">
        <v>285430.64556122501</v>
      </c>
      <c r="N859">
        <v>581520.80984999996</v>
      </c>
    </row>
    <row r="860" spans="1:14">
      <c r="A860">
        <v>140856</v>
      </c>
      <c r="B860">
        <v>14</v>
      </c>
      <c r="C860">
        <v>1</v>
      </c>
      <c r="D860">
        <v>4</v>
      </c>
      <c r="E860">
        <v>4.8</v>
      </c>
      <c r="F860">
        <v>3.5</v>
      </c>
      <c r="G860">
        <v>14.8</v>
      </c>
      <c r="H860">
        <v>143.5</v>
      </c>
      <c r="I860">
        <v>7</v>
      </c>
      <c r="J860" t="s">
        <v>181</v>
      </c>
      <c r="K860" t="s">
        <v>182</v>
      </c>
      <c r="L860" t="s">
        <v>183</v>
      </c>
      <c r="M860">
        <v>285432.48672849999</v>
      </c>
      <c r="N860">
        <v>581521.98540000001</v>
      </c>
    </row>
    <row r="861" spans="1:14">
      <c r="A861">
        <v>140857</v>
      </c>
      <c r="B861">
        <v>14</v>
      </c>
      <c r="C861">
        <v>1</v>
      </c>
      <c r="D861">
        <v>4</v>
      </c>
      <c r="E861">
        <v>4.5999999999999996</v>
      </c>
      <c r="F861">
        <v>3.8</v>
      </c>
      <c r="G861">
        <v>14.6</v>
      </c>
      <c r="H861">
        <v>143.80000000000001</v>
      </c>
      <c r="I861">
        <v>7</v>
      </c>
      <c r="J861" t="s">
        <v>159</v>
      </c>
      <c r="K861" t="s">
        <v>179</v>
      </c>
      <c r="L861" t="s">
        <v>180</v>
      </c>
      <c r="M861">
        <v>285432.20784609998</v>
      </c>
      <c r="N861">
        <v>581522.21629999997</v>
      </c>
    </row>
    <row r="862" spans="1:14">
      <c r="A862">
        <v>140858</v>
      </c>
      <c r="B862">
        <v>14</v>
      </c>
      <c r="C862">
        <v>1</v>
      </c>
      <c r="D862">
        <v>4</v>
      </c>
      <c r="E862">
        <v>3</v>
      </c>
      <c r="F862">
        <v>4.7</v>
      </c>
      <c r="G862">
        <v>13</v>
      </c>
      <c r="H862">
        <v>144.69999999999999</v>
      </c>
      <c r="I862">
        <v>1.1000000000000001</v>
      </c>
      <c r="J862" t="s">
        <v>186</v>
      </c>
      <c r="K862" t="s">
        <v>221</v>
      </c>
      <c r="L862" t="s">
        <v>309</v>
      </c>
      <c r="M862">
        <v>285430.41160825</v>
      </c>
      <c r="N862">
        <v>581522.62349999999</v>
      </c>
    </row>
    <row r="863" spans="1:14">
      <c r="A863">
        <v>140859</v>
      </c>
      <c r="B863">
        <v>14</v>
      </c>
      <c r="C863">
        <v>1</v>
      </c>
      <c r="D863">
        <v>4</v>
      </c>
      <c r="E863">
        <v>2</v>
      </c>
      <c r="F863">
        <v>5.7</v>
      </c>
      <c r="G863">
        <v>12</v>
      </c>
      <c r="H863">
        <v>145.69999999999999</v>
      </c>
      <c r="I863">
        <v>1.5</v>
      </c>
      <c r="J863" t="s">
        <v>173</v>
      </c>
      <c r="K863" t="s">
        <v>256</v>
      </c>
      <c r="L863" t="s">
        <v>257</v>
      </c>
      <c r="M863">
        <v>285429.162113</v>
      </c>
      <c r="N863">
        <v>581523.29799999995</v>
      </c>
    </row>
    <row r="864" spans="1:14">
      <c r="A864">
        <v>140860</v>
      </c>
      <c r="B864">
        <v>14</v>
      </c>
      <c r="C864">
        <v>1</v>
      </c>
      <c r="D864">
        <v>4</v>
      </c>
      <c r="E864">
        <v>1.5</v>
      </c>
      <c r="F864">
        <v>6.9</v>
      </c>
      <c r="G864">
        <v>11.5</v>
      </c>
      <c r="H864">
        <v>146.9</v>
      </c>
      <c r="I864">
        <v>3.7</v>
      </c>
      <c r="J864" t="s">
        <v>181</v>
      </c>
      <c r="K864" t="s">
        <v>232</v>
      </c>
      <c r="L864" t="s">
        <v>434</v>
      </c>
      <c r="M864">
        <v>285428.334420125</v>
      </c>
      <c r="N864">
        <v>581524.30724999995</v>
      </c>
    </row>
    <row r="865" spans="1:14">
      <c r="A865">
        <v>140861</v>
      </c>
      <c r="B865">
        <v>14</v>
      </c>
      <c r="C865">
        <v>1</v>
      </c>
      <c r="D865">
        <v>4</v>
      </c>
      <c r="E865">
        <v>3.5</v>
      </c>
      <c r="F865">
        <v>7.8</v>
      </c>
      <c r="G865">
        <v>13.5</v>
      </c>
      <c r="H865">
        <v>147.80000000000001</v>
      </c>
      <c r="I865">
        <v>7.7</v>
      </c>
      <c r="J865" t="s">
        <v>170</v>
      </c>
      <c r="K865" t="s">
        <v>245</v>
      </c>
      <c r="L865" t="s">
        <v>245</v>
      </c>
      <c r="M865">
        <v>285429.99271475</v>
      </c>
      <c r="N865">
        <v>581525.74225000001</v>
      </c>
    </row>
    <row r="866" spans="1:14">
      <c r="A866">
        <v>140862</v>
      </c>
      <c r="B866">
        <v>14</v>
      </c>
      <c r="C866">
        <v>1</v>
      </c>
      <c r="D866">
        <v>4</v>
      </c>
      <c r="E866">
        <v>6.9</v>
      </c>
      <c r="F866">
        <v>10</v>
      </c>
      <c r="G866">
        <v>16.899999999999999</v>
      </c>
      <c r="H866">
        <v>150</v>
      </c>
      <c r="I866">
        <v>2</v>
      </c>
      <c r="J866" t="s">
        <v>320</v>
      </c>
      <c r="K866" t="s">
        <v>321</v>
      </c>
      <c r="L866" t="s">
        <v>322</v>
      </c>
      <c r="M866">
        <v>285432.61766250001</v>
      </c>
      <c r="N866">
        <v>581528.82495000004</v>
      </c>
    </row>
    <row r="867" spans="1:14">
      <c r="A867">
        <v>140863</v>
      </c>
      <c r="B867">
        <v>14</v>
      </c>
      <c r="C867">
        <v>1</v>
      </c>
      <c r="D867">
        <v>4</v>
      </c>
      <c r="E867">
        <v>9.8000000000000007</v>
      </c>
      <c r="F867">
        <v>9.4</v>
      </c>
      <c r="G867">
        <v>19.8</v>
      </c>
      <c r="H867">
        <v>149.4</v>
      </c>
      <c r="I867">
        <v>1.4</v>
      </c>
      <c r="J867" t="s">
        <v>159</v>
      </c>
      <c r="K867" t="s">
        <v>160</v>
      </c>
      <c r="L867" t="s">
        <v>184</v>
      </c>
      <c r="M867">
        <v>285435.5744859</v>
      </c>
      <c r="N867">
        <v>581529.07689999999</v>
      </c>
    </row>
    <row r="868" spans="1:14">
      <c r="A868">
        <v>140864</v>
      </c>
      <c r="B868">
        <v>14</v>
      </c>
      <c r="C868">
        <v>1</v>
      </c>
      <c r="D868">
        <v>4</v>
      </c>
      <c r="E868">
        <v>8.5</v>
      </c>
      <c r="F868">
        <v>8.8000000000000007</v>
      </c>
      <c r="G868">
        <v>18.5</v>
      </c>
      <c r="H868">
        <v>148.80000000000001</v>
      </c>
      <c r="I868">
        <v>9.5</v>
      </c>
      <c r="J868" t="s">
        <v>408</v>
      </c>
      <c r="K868" t="s">
        <v>465</v>
      </c>
      <c r="L868" t="s">
        <v>167</v>
      </c>
      <c r="M868">
        <v>285434.50089600001</v>
      </c>
      <c r="N868">
        <v>581528.12974999996</v>
      </c>
    </row>
    <row r="869" spans="1:14">
      <c r="A869">
        <v>140865</v>
      </c>
      <c r="B869">
        <v>14</v>
      </c>
      <c r="C869">
        <v>1</v>
      </c>
      <c r="D869">
        <v>4</v>
      </c>
      <c r="E869">
        <v>8.5</v>
      </c>
      <c r="F869">
        <v>8.9</v>
      </c>
      <c r="G869">
        <v>18.5</v>
      </c>
      <c r="H869">
        <v>148.9</v>
      </c>
      <c r="I869">
        <v>2.5</v>
      </c>
      <c r="J869" t="s">
        <v>173</v>
      </c>
      <c r="K869" t="s">
        <v>466</v>
      </c>
      <c r="L869" t="s">
        <v>467</v>
      </c>
      <c r="M869">
        <v>285434.47190987499</v>
      </c>
      <c r="N869">
        <v>581528.22574999998</v>
      </c>
    </row>
    <row r="870" spans="1:14">
      <c r="A870">
        <v>140866</v>
      </c>
      <c r="B870">
        <v>14</v>
      </c>
      <c r="C870">
        <v>1</v>
      </c>
      <c r="D870">
        <v>4</v>
      </c>
      <c r="E870">
        <v>10</v>
      </c>
      <c r="F870">
        <v>6.9</v>
      </c>
      <c r="G870">
        <v>20</v>
      </c>
      <c r="H870">
        <v>146.9</v>
      </c>
      <c r="I870">
        <v>1.8</v>
      </c>
      <c r="J870" t="s">
        <v>159</v>
      </c>
      <c r="K870" t="s">
        <v>160</v>
      </c>
      <c r="L870" t="s">
        <v>184</v>
      </c>
      <c r="M870">
        <v>285436.49103500001</v>
      </c>
      <c r="N870">
        <v>581526.73400000005</v>
      </c>
    </row>
    <row r="871" spans="1:14">
      <c r="A871">
        <v>140867</v>
      </c>
      <c r="B871">
        <v>14</v>
      </c>
      <c r="C871">
        <v>1</v>
      </c>
      <c r="D871">
        <v>4</v>
      </c>
      <c r="E871">
        <v>9</v>
      </c>
      <c r="F871">
        <v>7.7</v>
      </c>
      <c r="G871">
        <v>19</v>
      </c>
      <c r="H871">
        <v>147.69999999999999</v>
      </c>
      <c r="I871">
        <v>1.3</v>
      </c>
      <c r="J871" t="s">
        <v>320</v>
      </c>
      <c r="K871" t="s">
        <v>321</v>
      </c>
      <c r="L871" t="s">
        <v>322</v>
      </c>
      <c r="M871">
        <v>285435.29954724998</v>
      </c>
      <c r="N871">
        <v>581527.21649999998</v>
      </c>
    </row>
    <row r="872" spans="1:14">
      <c r="A872">
        <v>140868</v>
      </c>
      <c r="B872">
        <v>14</v>
      </c>
      <c r="C872">
        <v>1</v>
      </c>
      <c r="D872">
        <v>4</v>
      </c>
      <c r="E872">
        <v>9.9</v>
      </c>
      <c r="F872">
        <v>5.7</v>
      </c>
      <c r="G872">
        <v>19.899999999999999</v>
      </c>
      <c r="H872">
        <v>145.69999999999999</v>
      </c>
      <c r="I872">
        <v>1.1000000000000001</v>
      </c>
      <c r="J872" t="s">
        <v>159</v>
      </c>
      <c r="K872" t="s">
        <v>160</v>
      </c>
      <c r="L872" t="s">
        <v>161</v>
      </c>
      <c r="M872">
        <v>285436.74289572501</v>
      </c>
      <c r="N872">
        <v>581525.55345000001</v>
      </c>
    </row>
    <row r="873" spans="1:14">
      <c r="A873">
        <v>140869</v>
      </c>
      <c r="B873">
        <v>14</v>
      </c>
      <c r="C873">
        <v>1</v>
      </c>
      <c r="D873">
        <v>4</v>
      </c>
      <c r="E873">
        <v>9.1</v>
      </c>
      <c r="F873">
        <v>6.2</v>
      </c>
      <c r="G873">
        <v>19.100000000000001</v>
      </c>
      <c r="H873">
        <v>146.19999999999999</v>
      </c>
      <c r="I873">
        <v>1.8</v>
      </c>
      <c r="J873" t="s">
        <v>194</v>
      </c>
      <c r="K873" t="s">
        <v>272</v>
      </c>
      <c r="L873" t="s">
        <v>273</v>
      </c>
      <c r="M873">
        <v>285435.83029314998</v>
      </c>
      <c r="N873">
        <v>581525.80504999997</v>
      </c>
    </row>
    <row r="874" spans="1:14">
      <c r="A874">
        <v>140870</v>
      </c>
      <c r="B874">
        <v>14</v>
      </c>
      <c r="C874">
        <v>1</v>
      </c>
      <c r="D874">
        <v>4</v>
      </c>
      <c r="E874">
        <v>7.1</v>
      </c>
      <c r="F874">
        <v>6.5</v>
      </c>
      <c r="G874">
        <v>17.100000000000001</v>
      </c>
      <c r="H874">
        <v>146.5</v>
      </c>
      <c r="I874">
        <v>1.8</v>
      </c>
      <c r="J874" t="s">
        <v>159</v>
      </c>
      <c r="K874" t="s">
        <v>160</v>
      </c>
      <c r="L874" t="s">
        <v>161</v>
      </c>
      <c r="M874">
        <v>285433.824138625</v>
      </c>
      <c r="N874">
        <v>581525.52205000003</v>
      </c>
    </row>
    <row r="875" spans="1:14">
      <c r="A875">
        <v>140871</v>
      </c>
      <c r="B875">
        <v>14</v>
      </c>
      <c r="C875">
        <v>1</v>
      </c>
      <c r="D875">
        <v>4</v>
      </c>
      <c r="E875">
        <v>9.8000000000000007</v>
      </c>
      <c r="F875">
        <v>4.9000000000000004</v>
      </c>
      <c r="G875">
        <v>19.8</v>
      </c>
      <c r="H875">
        <v>144.9</v>
      </c>
      <c r="I875">
        <v>1.2</v>
      </c>
      <c r="J875" t="s">
        <v>181</v>
      </c>
      <c r="K875" t="s">
        <v>182</v>
      </c>
      <c r="L875" t="s">
        <v>183</v>
      </c>
      <c r="M875">
        <v>285436.87881765002</v>
      </c>
      <c r="N875">
        <v>581524.75690000004</v>
      </c>
    </row>
    <row r="876" spans="1:14">
      <c r="A876">
        <v>140872</v>
      </c>
      <c r="B876">
        <v>14</v>
      </c>
      <c r="C876">
        <v>1</v>
      </c>
      <c r="D876">
        <v>4</v>
      </c>
      <c r="E876">
        <v>9.4</v>
      </c>
      <c r="F876">
        <v>4.9000000000000004</v>
      </c>
      <c r="G876">
        <v>19.399999999999999</v>
      </c>
      <c r="H876">
        <v>144.9</v>
      </c>
      <c r="I876">
        <v>1</v>
      </c>
      <c r="J876" t="s">
        <v>170</v>
      </c>
      <c r="K876" t="s">
        <v>170</v>
      </c>
      <c r="L876" t="s">
        <v>197</v>
      </c>
      <c r="M876">
        <v>285436.49498294998</v>
      </c>
      <c r="N876">
        <v>581524.64269999997</v>
      </c>
    </row>
    <row r="877" spans="1:14">
      <c r="A877">
        <v>140873</v>
      </c>
      <c r="B877">
        <v>14</v>
      </c>
      <c r="C877">
        <v>1</v>
      </c>
      <c r="D877">
        <v>4</v>
      </c>
      <c r="E877">
        <v>9.1</v>
      </c>
      <c r="F877">
        <v>4</v>
      </c>
      <c r="G877">
        <v>19.100000000000001</v>
      </c>
      <c r="H877">
        <v>144</v>
      </c>
      <c r="I877">
        <v>1.4</v>
      </c>
      <c r="J877" t="s">
        <v>162</v>
      </c>
      <c r="K877" t="s">
        <v>163</v>
      </c>
      <c r="L877" t="s">
        <v>311</v>
      </c>
      <c r="M877">
        <v>285436.467978</v>
      </c>
      <c r="N877">
        <v>581523.69305</v>
      </c>
    </row>
    <row r="878" spans="1:14">
      <c r="A878">
        <v>140874</v>
      </c>
      <c r="B878">
        <v>14</v>
      </c>
      <c r="C878">
        <v>1</v>
      </c>
      <c r="D878">
        <v>4</v>
      </c>
      <c r="E878">
        <v>7.8</v>
      </c>
      <c r="F878">
        <v>3.4</v>
      </c>
      <c r="G878">
        <v>17.8</v>
      </c>
      <c r="H878">
        <v>143.4</v>
      </c>
      <c r="I878">
        <v>3.3</v>
      </c>
      <c r="J878" t="s">
        <v>170</v>
      </c>
      <c r="K878" t="s">
        <v>170</v>
      </c>
      <c r="L878" t="s">
        <v>197</v>
      </c>
      <c r="M878">
        <v>285435.39444389998</v>
      </c>
      <c r="N878">
        <v>581522.74589999998</v>
      </c>
    </row>
    <row r="879" spans="1:14">
      <c r="A879">
        <v>140875</v>
      </c>
      <c r="B879">
        <v>14</v>
      </c>
      <c r="C879">
        <v>1</v>
      </c>
      <c r="D879">
        <v>4</v>
      </c>
      <c r="E879">
        <v>4.3</v>
      </c>
      <c r="F879">
        <v>4.9000000000000004</v>
      </c>
      <c r="G879">
        <v>14.3</v>
      </c>
      <c r="H879">
        <v>144.9</v>
      </c>
      <c r="I879">
        <v>2.2999999999999998</v>
      </c>
      <c r="J879" t="s">
        <v>162</v>
      </c>
      <c r="K879" t="s">
        <v>163</v>
      </c>
      <c r="L879" t="s">
        <v>265</v>
      </c>
      <c r="M879">
        <v>285431.60109052499</v>
      </c>
      <c r="N879">
        <v>581523.18665000005</v>
      </c>
    </row>
    <row r="880" spans="1:14">
      <c r="A880">
        <v>140876</v>
      </c>
      <c r="B880">
        <v>14</v>
      </c>
      <c r="C880">
        <v>1</v>
      </c>
      <c r="D880">
        <v>4</v>
      </c>
      <c r="E880">
        <v>5.2</v>
      </c>
      <c r="F880">
        <v>3.5</v>
      </c>
      <c r="G880">
        <v>15.2</v>
      </c>
      <c r="H880">
        <v>143.5</v>
      </c>
      <c r="I880">
        <v>2.9</v>
      </c>
      <c r="J880" t="s">
        <v>181</v>
      </c>
      <c r="K880" t="s">
        <v>232</v>
      </c>
      <c r="L880" t="s">
        <v>434</v>
      </c>
      <c r="M880">
        <v>285432.870559</v>
      </c>
      <c r="N880">
        <v>581522.09959999996</v>
      </c>
    </row>
    <row r="881" spans="1:14">
      <c r="A881">
        <v>140877</v>
      </c>
      <c r="B881">
        <v>14</v>
      </c>
      <c r="C881">
        <v>1</v>
      </c>
      <c r="D881">
        <v>4</v>
      </c>
      <c r="E881">
        <v>5.3</v>
      </c>
      <c r="F881">
        <v>3.3</v>
      </c>
      <c r="G881">
        <v>15.3</v>
      </c>
      <c r="H881">
        <v>143.30000000000001</v>
      </c>
      <c r="I881">
        <v>1.2</v>
      </c>
      <c r="J881" t="s">
        <v>186</v>
      </c>
      <c r="K881" t="s">
        <v>220</v>
      </c>
      <c r="L881" t="s">
        <v>167</v>
      </c>
      <c r="M881">
        <v>285433.02449367498</v>
      </c>
      <c r="N881">
        <v>581521.93614999996</v>
      </c>
    </row>
    <row r="882" spans="1:14">
      <c r="A882">
        <v>140878</v>
      </c>
      <c r="B882">
        <v>14</v>
      </c>
      <c r="C882">
        <v>1</v>
      </c>
      <c r="D882">
        <v>4</v>
      </c>
      <c r="E882">
        <v>4.3</v>
      </c>
      <c r="F882">
        <v>2.2999999999999998</v>
      </c>
      <c r="G882">
        <v>14.3</v>
      </c>
      <c r="H882">
        <v>142.30000000000001</v>
      </c>
      <c r="I882">
        <v>1.2</v>
      </c>
      <c r="J882" t="s">
        <v>224</v>
      </c>
      <c r="K882" t="s">
        <v>225</v>
      </c>
      <c r="L882" t="s">
        <v>226</v>
      </c>
      <c r="M882">
        <v>285432.35481167497</v>
      </c>
      <c r="N882">
        <v>581520.69065</v>
      </c>
    </row>
    <row r="883" spans="1:14">
      <c r="A883">
        <v>140879</v>
      </c>
      <c r="B883">
        <v>14</v>
      </c>
      <c r="C883">
        <v>1</v>
      </c>
      <c r="D883">
        <v>4</v>
      </c>
      <c r="E883">
        <v>9.5</v>
      </c>
      <c r="F883">
        <v>2.1</v>
      </c>
      <c r="G883">
        <v>19.5</v>
      </c>
      <c r="H883">
        <v>142.1</v>
      </c>
      <c r="I883">
        <v>1.4</v>
      </c>
      <c r="J883" t="s">
        <v>300</v>
      </c>
      <c r="K883" t="s">
        <v>301</v>
      </c>
      <c r="L883" t="s">
        <v>339</v>
      </c>
      <c r="M883">
        <v>285437.40253212501</v>
      </c>
      <c r="N883">
        <v>581521.98325000005</v>
      </c>
    </row>
    <row r="884" spans="1:14">
      <c r="A884">
        <v>140880</v>
      </c>
      <c r="B884">
        <v>14</v>
      </c>
      <c r="C884">
        <v>1</v>
      </c>
      <c r="D884">
        <v>4</v>
      </c>
      <c r="E884">
        <v>8.8000000000000007</v>
      </c>
      <c r="F884">
        <v>2.7</v>
      </c>
      <c r="G884">
        <v>18.8</v>
      </c>
      <c r="H884">
        <v>142.69999999999999</v>
      </c>
      <c r="I884">
        <v>2.8</v>
      </c>
      <c r="J884" t="s">
        <v>247</v>
      </c>
      <c r="K884" t="s">
        <v>248</v>
      </c>
      <c r="L884" t="s">
        <v>458</v>
      </c>
      <c r="M884">
        <v>285436.55692070001</v>
      </c>
      <c r="N884">
        <v>581522.35939999996</v>
      </c>
    </row>
    <row r="885" spans="1:14">
      <c r="A885">
        <v>140881</v>
      </c>
      <c r="B885">
        <v>14</v>
      </c>
      <c r="C885">
        <v>1</v>
      </c>
      <c r="D885">
        <v>4</v>
      </c>
      <c r="E885">
        <v>5.4</v>
      </c>
      <c r="F885">
        <v>2.2000000000000002</v>
      </c>
      <c r="G885">
        <v>15.4</v>
      </c>
      <c r="H885">
        <v>142.19999999999999</v>
      </c>
      <c r="I885">
        <v>1</v>
      </c>
      <c r="J885" t="s">
        <v>162</v>
      </c>
      <c r="K885" t="s">
        <v>163</v>
      </c>
      <c r="L885" t="s">
        <v>260</v>
      </c>
      <c r="M885">
        <v>285433.43932409998</v>
      </c>
      <c r="N885">
        <v>581520.90870000003</v>
      </c>
    </row>
    <row r="886" spans="1:14">
      <c r="A886">
        <v>140882</v>
      </c>
      <c r="B886">
        <v>14</v>
      </c>
      <c r="C886">
        <v>1</v>
      </c>
      <c r="D886">
        <v>4</v>
      </c>
      <c r="E886">
        <v>9.6</v>
      </c>
      <c r="F886">
        <v>0.1</v>
      </c>
      <c r="G886">
        <v>19.600000000000001</v>
      </c>
      <c r="H886">
        <v>140.1</v>
      </c>
      <c r="I886">
        <v>2.4</v>
      </c>
      <c r="J886" t="s">
        <v>194</v>
      </c>
      <c r="K886" t="s">
        <v>201</v>
      </c>
      <c r="L886" t="s">
        <v>299</v>
      </c>
      <c r="M886">
        <v>285438.07819470001</v>
      </c>
      <c r="N886">
        <v>581520.09180000005</v>
      </c>
    </row>
    <row r="887" spans="1:14">
      <c r="A887">
        <v>140883</v>
      </c>
      <c r="B887">
        <v>14</v>
      </c>
      <c r="C887">
        <v>1</v>
      </c>
      <c r="D887">
        <v>4</v>
      </c>
      <c r="E887">
        <v>6.4</v>
      </c>
      <c r="F887">
        <v>1</v>
      </c>
      <c r="G887">
        <v>16.399999999999999</v>
      </c>
      <c r="H887">
        <v>141</v>
      </c>
      <c r="I887">
        <v>4.5</v>
      </c>
      <c r="J887" t="s">
        <v>162</v>
      </c>
      <c r="K887" t="s">
        <v>163</v>
      </c>
      <c r="L887" t="s">
        <v>167</v>
      </c>
      <c r="M887">
        <v>285434.746743</v>
      </c>
      <c r="N887">
        <v>581520.04220000003</v>
      </c>
    </row>
    <row r="888" spans="1:14">
      <c r="A888">
        <v>140884</v>
      </c>
      <c r="B888">
        <v>14</v>
      </c>
      <c r="C888">
        <v>1</v>
      </c>
      <c r="D888">
        <v>4</v>
      </c>
      <c r="E888">
        <v>6.1</v>
      </c>
      <c r="F888">
        <v>1.4</v>
      </c>
      <c r="G888">
        <v>16.100000000000001</v>
      </c>
      <c r="H888">
        <v>141.4</v>
      </c>
      <c r="I888">
        <v>1.7</v>
      </c>
      <c r="J888" t="s">
        <v>194</v>
      </c>
      <c r="K888" t="s">
        <v>201</v>
      </c>
      <c r="L888" t="s">
        <v>299</v>
      </c>
      <c r="M888">
        <v>285434.34292405</v>
      </c>
      <c r="N888">
        <v>581520.34054999996</v>
      </c>
    </row>
    <row r="889" spans="1:14">
      <c r="A889">
        <v>140885</v>
      </c>
      <c r="B889">
        <v>14</v>
      </c>
      <c r="C889">
        <v>1</v>
      </c>
      <c r="D889">
        <v>4</v>
      </c>
      <c r="E889">
        <v>4.5999999999999996</v>
      </c>
      <c r="F889">
        <v>8.1</v>
      </c>
      <c r="G889">
        <v>14.6</v>
      </c>
      <c r="H889">
        <v>148.1</v>
      </c>
      <c r="I889">
        <v>25.46479089</v>
      </c>
      <c r="J889" t="s">
        <v>224</v>
      </c>
      <c r="K889" t="s">
        <v>225</v>
      </c>
      <c r="L889" t="s">
        <v>226</v>
      </c>
      <c r="M889">
        <v>285430.96131694998</v>
      </c>
      <c r="N889">
        <v>581526.3443</v>
      </c>
    </row>
    <row r="890" spans="1:14">
      <c r="A890">
        <v>140886</v>
      </c>
      <c r="B890">
        <v>14</v>
      </c>
      <c r="C890">
        <v>1</v>
      </c>
      <c r="D890">
        <v>4</v>
      </c>
      <c r="E890">
        <v>7.8</v>
      </c>
      <c r="F890">
        <v>9</v>
      </c>
      <c r="G890">
        <v>17.8</v>
      </c>
      <c r="H890">
        <v>149</v>
      </c>
      <c r="I890">
        <v>20.530987660000001</v>
      </c>
      <c r="J890" t="s">
        <v>162</v>
      </c>
      <c r="K890" t="s">
        <v>163</v>
      </c>
      <c r="L890" t="s">
        <v>417</v>
      </c>
      <c r="M890">
        <v>285433.77119150001</v>
      </c>
      <c r="N890">
        <v>581528.12190000003</v>
      </c>
    </row>
    <row r="891" spans="1:14">
      <c r="A891">
        <v>140887</v>
      </c>
      <c r="B891">
        <v>14</v>
      </c>
      <c r="C891">
        <v>1</v>
      </c>
      <c r="D891">
        <v>4</v>
      </c>
      <c r="E891">
        <v>9.4</v>
      </c>
      <c r="F891">
        <v>8.5</v>
      </c>
      <c r="G891">
        <v>19.399999999999999</v>
      </c>
      <c r="H891">
        <v>148.5</v>
      </c>
      <c r="I891">
        <v>16.07464925</v>
      </c>
      <c r="J891" t="s">
        <v>186</v>
      </c>
      <c r="K891" t="s">
        <v>275</v>
      </c>
      <c r="L891" t="s">
        <v>285</v>
      </c>
      <c r="M891">
        <v>285435.45150675002</v>
      </c>
      <c r="N891">
        <v>581528.09869999997</v>
      </c>
    </row>
    <row r="892" spans="1:14">
      <c r="A892">
        <v>140888</v>
      </c>
      <c r="B892">
        <v>14</v>
      </c>
      <c r="C892">
        <v>1</v>
      </c>
      <c r="D892">
        <v>4</v>
      </c>
      <c r="E892">
        <v>9.1999999999999993</v>
      </c>
      <c r="F892">
        <v>4.4000000000000004</v>
      </c>
      <c r="G892">
        <v>19.2</v>
      </c>
      <c r="H892">
        <v>144.4</v>
      </c>
      <c r="I892">
        <v>21.326762370000001</v>
      </c>
      <c r="J892" t="s">
        <v>214</v>
      </c>
      <c r="K892" t="s">
        <v>425</v>
      </c>
      <c r="L892" t="s">
        <v>426</v>
      </c>
      <c r="M892">
        <v>285436.44799359998</v>
      </c>
      <c r="N892">
        <v>581524.10560000001</v>
      </c>
    </row>
    <row r="893" spans="1:14">
      <c r="A893">
        <v>140889</v>
      </c>
      <c r="B893">
        <v>14</v>
      </c>
      <c r="C893">
        <v>1</v>
      </c>
      <c r="D893">
        <v>4</v>
      </c>
      <c r="E893">
        <v>8.8000000000000007</v>
      </c>
      <c r="F893">
        <v>2.2999999999999998</v>
      </c>
      <c r="G893">
        <v>18.8</v>
      </c>
      <c r="H893">
        <v>142.30000000000001</v>
      </c>
      <c r="I893">
        <v>12.73239545</v>
      </c>
      <c r="J893" t="s">
        <v>194</v>
      </c>
      <c r="K893" t="s">
        <v>201</v>
      </c>
      <c r="L893" t="s">
        <v>222</v>
      </c>
      <c r="M893">
        <v>285436.67286430002</v>
      </c>
      <c r="N893">
        <v>581521.9754</v>
      </c>
    </row>
    <row r="894" spans="1:14">
      <c r="A894">
        <v>140890</v>
      </c>
      <c r="B894">
        <v>14</v>
      </c>
      <c r="C894">
        <v>1</v>
      </c>
      <c r="D894">
        <v>4</v>
      </c>
      <c r="E894">
        <v>9</v>
      </c>
      <c r="F894">
        <v>1.6</v>
      </c>
      <c r="G894">
        <v>19</v>
      </c>
      <c r="H894">
        <v>141.6</v>
      </c>
      <c r="I894">
        <v>16.552114079999999</v>
      </c>
      <c r="J894" t="s">
        <v>181</v>
      </c>
      <c r="K894" t="s">
        <v>241</v>
      </c>
      <c r="L894" t="s">
        <v>242</v>
      </c>
      <c r="M894">
        <v>285437.06767800002</v>
      </c>
      <c r="N894">
        <v>581521.36049999995</v>
      </c>
    </row>
    <row r="895" spans="1:14">
      <c r="A895">
        <v>140896</v>
      </c>
      <c r="B895">
        <v>14</v>
      </c>
      <c r="C895">
        <v>1</v>
      </c>
      <c r="D895">
        <v>3</v>
      </c>
      <c r="E895">
        <v>2.4</v>
      </c>
      <c r="F895">
        <v>0.8</v>
      </c>
      <c r="G895">
        <v>12.4</v>
      </c>
      <c r="H895">
        <v>130.80000000000001</v>
      </c>
      <c r="I895">
        <v>1.2</v>
      </c>
      <c r="J895" t="s">
        <v>170</v>
      </c>
      <c r="K895" t="s">
        <v>170</v>
      </c>
      <c r="L895" t="s">
        <v>197</v>
      </c>
      <c r="M895">
        <v>285433.86556439998</v>
      </c>
      <c r="N895">
        <v>581509.10820000002</v>
      </c>
    </row>
    <row r="896" spans="1:14">
      <c r="A896">
        <v>140897</v>
      </c>
      <c r="B896">
        <v>14</v>
      </c>
      <c r="C896">
        <v>1</v>
      </c>
      <c r="D896">
        <v>3</v>
      </c>
      <c r="E896">
        <v>3</v>
      </c>
      <c r="F896">
        <v>0.5</v>
      </c>
      <c r="G896">
        <v>13</v>
      </c>
      <c r="H896">
        <v>130.5</v>
      </c>
      <c r="I896">
        <v>4</v>
      </c>
      <c r="J896" t="s">
        <v>181</v>
      </c>
      <c r="K896" t="s">
        <v>182</v>
      </c>
      <c r="L896" t="s">
        <v>183</v>
      </c>
      <c r="M896">
        <v>285434.52822375001</v>
      </c>
      <c r="N896">
        <v>581508.9915</v>
      </c>
    </row>
    <row r="897" spans="1:14">
      <c r="A897">
        <v>140898</v>
      </c>
      <c r="B897">
        <v>14</v>
      </c>
      <c r="C897">
        <v>1</v>
      </c>
      <c r="D897">
        <v>3</v>
      </c>
      <c r="E897">
        <v>3.4</v>
      </c>
      <c r="F897">
        <v>0.4</v>
      </c>
      <c r="G897">
        <v>13.4</v>
      </c>
      <c r="H897">
        <v>130.4</v>
      </c>
      <c r="I897">
        <v>1.2</v>
      </c>
      <c r="J897" t="s">
        <v>176</v>
      </c>
      <c r="K897" t="s">
        <v>177</v>
      </c>
      <c r="L897" t="s">
        <v>361</v>
      </c>
      <c r="M897">
        <v>285434.94100519997</v>
      </c>
      <c r="N897">
        <v>581509.00970000005</v>
      </c>
    </row>
    <row r="898" spans="1:14">
      <c r="A898">
        <v>140899</v>
      </c>
      <c r="B898">
        <v>14</v>
      </c>
      <c r="C898">
        <v>1</v>
      </c>
      <c r="D898">
        <v>3</v>
      </c>
      <c r="E898">
        <v>2.7</v>
      </c>
      <c r="F898">
        <v>1.8</v>
      </c>
      <c r="G898">
        <v>12.7</v>
      </c>
      <c r="H898">
        <v>131.80000000000001</v>
      </c>
      <c r="I898">
        <v>3</v>
      </c>
      <c r="J898" t="s">
        <v>224</v>
      </c>
      <c r="K898" t="s">
        <v>399</v>
      </c>
      <c r="L898" t="s">
        <v>468</v>
      </c>
      <c r="M898">
        <v>285433.86350395001</v>
      </c>
      <c r="N898">
        <v>581510.15385</v>
      </c>
    </row>
    <row r="899" spans="1:14">
      <c r="A899">
        <v>140900</v>
      </c>
      <c r="B899">
        <v>14</v>
      </c>
      <c r="C899">
        <v>1</v>
      </c>
      <c r="D899">
        <v>3</v>
      </c>
      <c r="E899">
        <v>1.9</v>
      </c>
      <c r="F899">
        <v>2.9</v>
      </c>
      <c r="G899">
        <v>11.9</v>
      </c>
      <c r="H899">
        <v>132.9</v>
      </c>
      <c r="I899">
        <v>3.2</v>
      </c>
      <c r="J899" t="s">
        <v>173</v>
      </c>
      <c r="K899" t="s">
        <v>442</v>
      </c>
      <c r="L899" t="s">
        <v>443</v>
      </c>
      <c r="M899">
        <v>285432.777011325</v>
      </c>
      <c r="N899">
        <v>581510.98144999996</v>
      </c>
    </row>
    <row r="900" spans="1:14">
      <c r="A900">
        <v>140901</v>
      </c>
      <c r="B900">
        <v>14</v>
      </c>
      <c r="C900">
        <v>1</v>
      </c>
      <c r="D900">
        <v>3</v>
      </c>
      <c r="E900">
        <v>1.9</v>
      </c>
      <c r="F900">
        <v>4.3</v>
      </c>
      <c r="G900">
        <v>11.9</v>
      </c>
      <c r="H900">
        <v>134.30000000000001</v>
      </c>
      <c r="I900">
        <v>1.2</v>
      </c>
      <c r="J900" t="s">
        <v>170</v>
      </c>
      <c r="K900" t="s">
        <v>170</v>
      </c>
      <c r="L900" t="s">
        <v>197</v>
      </c>
      <c r="M900">
        <v>285432.371136275</v>
      </c>
      <c r="N900">
        <v>581512.32545</v>
      </c>
    </row>
    <row r="901" spans="1:14">
      <c r="A901">
        <v>140902</v>
      </c>
      <c r="B901">
        <v>14</v>
      </c>
      <c r="C901">
        <v>1</v>
      </c>
      <c r="D901">
        <v>3</v>
      </c>
      <c r="E901">
        <v>1.4</v>
      </c>
      <c r="F901">
        <v>5.6</v>
      </c>
      <c r="G901">
        <v>11.4</v>
      </c>
      <c r="H901">
        <v>135.6</v>
      </c>
      <c r="I901">
        <v>2.1</v>
      </c>
      <c r="J901" t="s">
        <v>194</v>
      </c>
      <c r="K901" t="s">
        <v>195</v>
      </c>
      <c r="L901" t="s">
        <v>167</v>
      </c>
      <c r="M901">
        <v>285431.5144938</v>
      </c>
      <c r="N901">
        <v>581513.43070000003</v>
      </c>
    </row>
    <row r="902" spans="1:14">
      <c r="A902">
        <v>140903</v>
      </c>
      <c r="B902">
        <v>14</v>
      </c>
      <c r="C902">
        <v>1</v>
      </c>
      <c r="D902">
        <v>3</v>
      </c>
      <c r="E902">
        <v>1.3</v>
      </c>
      <c r="F902">
        <v>6.6</v>
      </c>
      <c r="G902">
        <v>11.3</v>
      </c>
      <c r="H902">
        <v>136.6</v>
      </c>
      <c r="I902">
        <v>1.3</v>
      </c>
      <c r="J902" t="s">
        <v>181</v>
      </c>
      <c r="K902" t="s">
        <v>182</v>
      </c>
      <c r="L902" t="s">
        <v>359</v>
      </c>
      <c r="M902">
        <v>285431.12862685003</v>
      </c>
      <c r="N902">
        <v>581514.36214999994</v>
      </c>
    </row>
    <row r="903" spans="1:14">
      <c r="A903">
        <v>140904</v>
      </c>
      <c r="B903">
        <v>14</v>
      </c>
      <c r="C903">
        <v>1</v>
      </c>
      <c r="D903">
        <v>3</v>
      </c>
      <c r="E903">
        <v>2.9</v>
      </c>
      <c r="F903">
        <v>5.8</v>
      </c>
      <c r="G903">
        <v>12.9</v>
      </c>
      <c r="H903">
        <v>135.80000000000001</v>
      </c>
      <c r="I903">
        <v>4</v>
      </c>
      <c r="J903" t="s">
        <v>191</v>
      </c>
      <c r="K903" t="s">
        <v>192</v>
      </c>
      <c r="L903" t="s">
        <v>193</v>
      </c>
      <c r="M903">
        <v>285432.89578865003</v>
      </c>
      <c r="N903">
        <v>581514.05094999995</v>
      </c>
    </row>
    <row r="904" spans="1:14">
      <c r="A904">
        <v>140905</v>
      </c>
      <c r="B904">
        <v>14</v>
      </c>
      <c r="C904">
        <v>1</v>
      </c>
      <c r="D904">
        <v>3</v>
      </c>
      <c r="E904">
        <v>3.4</v>
      </c>
      <c r="F904">
        <v>6.3</v>
      </c>
      <c r="G904">
        <v>13.4</v>
      </c>
      <c r="H904">
        <v>136.30000000000001</v>
      </c>
      <c r="I904">
        <v>4.5</v>
      </c>
      <c r="J904" t="s">
        <v>162</v>
      </c>
      <c r="K904" t="s">
        <v>163</v>
      </c>
      <c r="L904" t="s">
        <v>167</v>
      </c>
      <c r="M904">
        <v>285433.23059815</v>
      </c>
      <c r="N904">
        <v>581514.67370000004</v>
      </c>
    </row>
    <row r="905" spans="1:14">
      <c r="A905">
        <v>140906</v>
      </c>
      <c r="B905">
        <v>14</v>
      </c>
      <c r="C905">
        <v>1</v>
      </c>
      <c r="D905">
        <v>3</v>
      </c>
      <c r="E905">
        <v>3.8</v>
      </c>
      <c r="F905">
        <v>6.9</v>
      </c>
      <c r="G905">
        <v>13.8</v>
      </c>
      <c r="H905">
        <v>136.9</v>
      </c>
      <c r="I905">
        <v>3.5</v>
      </c>
      <c r="J905" t="s">
        <v>181</v>
      </c>
      <c r="K905" t="s">
        <v>232</v>
      </c>
      <c r="L905" t="s">
        <v>233</v>
      </c>
      <c r="M905">
        <v>285433.44046915002</v>
      </c>
      <c r="N905">
        <v>581515.3639</v>
      </c>
    </row>
    <row r="906" spans="1:14">
      <c r="A906">
        <v>140907</v>
      </c>
      <c r="B906">
        <v>14</v>
      </c>
      <c r="C906">
        <v>1</v>
      </c>
      <c r="D906">
        <v>3</v>
      </c>
      <c r="E906">
        <v>3.8</v>
      </c>
      <c r="F906">
        <v>8</v>
      </c>
      <c r="G906">
        <v>13.8</v>
      </c>
      <c r="H906">
        <v>138</v>
      </c>
      <c r="I906">
        <v>2.6</v>
      </c>
      <c r="J906" t="s">
        <v>170</v>
      </c>
      <c r="K906" t="s">
        <v>170</v>
      </c>
      <c r="L906" t="s">
        <v>197</v>
      </c>
      <c r="M906">
        <v>285433.121583</v>
      </c>
      <c r="N906">
        <v>581516.41989999998</v>
      </c>
    </row>
    <row r="907" spans="1:14">
      <c r="A907">
        <v>140908</v>
      </c>
      <c r="B907">
        <v>14</v>
      </c>
      <c r="C907">
        <v>1</v>
      </c>
      <c r="D907">
        <v>3</v>
      </c>
      <c r="E907">
        <v>2.1</v>
      </c>
      <c r="F907">
        <v>8</v>
      </c>
      <c r="G907">
        <v>12.1</v>
      </c>
      <c r="H907">
        <v>138</v>
      </c>
      <c r="I907">
        <v>1.9</v>
      </c>
      <c r="J907" t="s">
        <v>211</v>
      </c>
      <c r="K907" t="s">
        <v>212</v>
      </c>
      <c r="L907" t="s">
        <v>223</v>
      </c>
      <c r="M907">
        <v>285431.49037349998</v>
      </c>
      <c r="N907">
        <v>581515.93455000001</v>
      </c>
    </row>
    <row r="908" spans="1:14">
      <c r="A908">
        <v>140909</v>
      </c>
      <c r="B908">
        <v>14</v>
      </c>
      <c r="C908">
        <v>1</v>
      </c>
      <c r="D908">
        <v>3</v>
      </c>
      <c r="E908">
        <v>2.1</v>
      </c>
      <c r="F908">
        <v>8.1</v>
      </c>
      <c r="G908">
        <v>12.1</v>
      </c>
      <c r="H908">
        <v>138.1</v>
      </c>
      <c r="I908">
        <v>1.2</v>
      </c>
      <c r="J908" t="s">
        <v>159</v>
      </c>
      <c r="K908" t="s">
        <v>160</v>
      </c>
      <c r="L908" t="s">
        <v>184</v>
      </c>
      <c r="M908">
        <v>285431.46138257498</v>
      </c>
      <c r="N908">
        <v>581516.03055000002</v>
      </c>
    </row>
    <row r="909" spans="1:14">
      <c r="A909">
        <v>140910</v>
      </c>
      <c r="B909">
        <v>14</v>
      </c>
      <c r="C909">
        <v>1</v>
      </c>
      <c r="D909">
        <v>3</v>
      </c>
      <c r="E909">
        <v>0.3</v>
      </c>
      <c r="F909">
        <v>7.8</v>
      </c>
      <c r="G909">
        <v>10.3</v>
      </c>
      <c r="H909">
        <v>137.80000000000001</v>
      </c>
      <c r="I909">
        <v>4.4000000000000004</v>
      </c>
      <c r="J909" t="s">
        <v>194</v>
      </c>
      <c r="K909" t="s">
        <v>201</v>
      </c>
      <c r="L909" t="s">
        <v>441</v>
      </c>
      <c r="M909">
        <v>285429.82119505003</v>
      </c>
      <c r="N909">
        <v>581515.22864999995</v>
      </c>
    </row>
    <row r="910" spans="1:14">
      <c r="A910">
        <v>140911</v>
      </c>
      <c r="B910">
        <v>14</v>
      </c>
      <c r="C910">
        <v>1</v>
      </c>
      <c r="D910">
        <v>3</v>
      </c>
      <c r="E910">
        <v>0.7</v>
      </c>
      <c r="F910">
        <v>9.1999999999999993</v>
      </c>
      <c r="G910">
        <v>10.7</v>
      </c>
      <c r="H910">
        <v>139.19999999999999</v>
      </c>
      <c r="I910">
        <v>1.2</v>
      </c>
      <c r="J910" t="s">
        <v>295</v>
      </c>
      <c r="K910" t="s">
        <v>296</v>
      </c>
      <c r="L910" t="s">
        <v>297</v>
      </c>
      <c r="M910">
        <v>285429.79912079999</v>
      </c>
      <c r="N910">
        <v>581516.68685000006</v>
      </c>
    </row>
    <row r="911" spans="1:14">
      <c r="A911">
        <v>140912</v>
      </c>
      <c r="B911">
        <v>14</v>
      </c>
      <c r="C911">
        <v>1</v>
      </c>
      <c r="D911">
        <v>3</v>
      </c>
      <c r="E911">
        <v>2.2000000000000002</v>
      </c>
      <c r="F911">
        <v>10</v>
      </c>
      <c r="G911">
        <v>12.2</v>
      </c>
      <c r="H911">
        <v>140</v>
      </c>
      <c r="I911">
        <v>1.5</v>
      </c>
      <c r="J911" t="s">
        <v>170</v>
      </c>
      <c r="K911" t="s">
        <v>170</v>
      </c>
      <c r="L911" t="s">
        <v>197</v>
      </c>
      <c r="M911">
        <v>285431.00650999998</v>
      </c>
      <c r="N911">
        <v>581517.88309999998</v>
      </c>
    </row>
    <row r="912" spans="1:14">
      <c r="A912">
        <v>140913</v>
      </c>
      <c r="B912">
        <v>14</v>
      </c>
      <c r="C912">
        <v>1</v>
      </c>
      <c r="D912">
        <v>3</v>
      </c>
      <c r="E912">
        <v>2.2000000000000002</v>
      </c>
      <c r="F912">
        <v>8.9</v>
      </c>
      <c r="G912">
        <v>12.2</v>
      </c>
      <c r="H912">
        <v>138.9</v>
      </c>
      <c r="I912">
        <v>1</v>
      </c>
      <c r="J912" t="s">
        <v>170</v>
      </c>
      <c r="K912" t="s">
        <v>170</v>
      </c>
      <c r="L912" t="s">
        <v>197</v>
      </c>
      <c r="M912">
        <v>285431.32540934999</v>
      </c>
      <c r="N912">
        <v>581516.82709999999</v>
      </c>
    </row>
    <row r="913" spans="1:14">
      <c r="A913">
        <v>140914</v>
      </c>
      <c r="B913">
        <v>14</v>
      </c>
      <c r="C913">
        <v>1</v>
      </c>
      <c r="D913">
        <v>3</v>
      </c>
      <c r="E913">
        <v>4.2</v>
      </c>
      <c r="F913">
        <v>9.8000000000000007</v>
      </c>
      <c r="G913">
        <v>14.2</v>
      </c>
      <c r="H913">
        <v>139.80000000000001</v>
      </c>
      <c r="I913">
        <v>6.4</v>
      </c>
      <c r="J913" t="s">
        <v>250</v>
      </c>
      <c r="K913" t="s">
        <v>251</v>
      </c>
      <c r="L913" t="s">
        <v>279</v>
      </c>
      <c r="M913">
        <v>285432.98358870001</v>
      </c>
      <c r="N913">
        <v>581518.26210000005</v>
      </c>
    </row>
    <row r="914" spans="1:14">
      <c r="A914">
        <v>140915</v>
      </c>
      <c r="B914">
        <v>14</v>
      </c>
      <c r="C914">
        <v>1</v>
      </c>
      <c r="D914">
        <v>3</v>
      </c>
      <c r="E914">
        <v>5.0999999999999996</v>
      </c>
      <c r="F914">
        <v>9.9</v>
      </c>
      <c r="G914">
        <v>15.1</v>
      </c>
      <c r="H914">
        <v>139.9</v>
      </c>
      <c r="I914">
        <v>7.9</v>
      </c>
      <c r="J914" t="s">
        <v>159</v>
      </c>
      <c r="K914" t="s">
        <v>160</v>
      </c>
      <c r="L914" t="s">
        <v>161</v>
      </c>
      <c r="M914">
        <v>285433.81819367502</v>
      </c>
      <c r="N914">
        <v>581518.61505000002</v>
      </c>
    </row>
    <row r="915" spans="1:14">
      <c r="A915">
        <v>140916</v>
      </c>
      <c r="B915">
        <v>14</v>
      </c>
      <c r="C915">
        <v>1</v>
      </c>
      <c r="D915">
        <v>3</v>
      </c>
      <c r="E915">
        <v>5.0999999999999996</v>
      </c>
      <c r="F915">
        <v>8.6</v>
      </c>
      <c r="G915">
        <v>15.1</v>
      </c>
      <c r="H915">
        <v>138.6</v>
      </c>
      <c r="I915">
        <v>3.1</v>
      </c>
      <c r="J915" t="s">
        <v>181</v>
      </c>
      <c r="K915" t="s">
        <v>182</v>
      </c>
      <c r="L915" t="s">
        <v>183</v>
      </c>
      <c r="M915">
        <v>285434.19504645001</v>
      </c>
      <c r="N915">
        <v>581517.36705</v>
      </c>
    </row>
    <row r="916" spans="1:14">
      <c r="A916">
        <v>140917</v>
      </c>
      <c r="B916">
        <v>14</v>
      </c>
      <c r="C916">
        <v>1</v>
      </c>
      <c r="D916">
        <v>3</v>
      </c>
      <c r="E916">
        <v>4.7</v>
      </c>
      <c r="F916">
        <v>8</v>
      </c>
      <c r="G916">
        <v>14.7</v>
      </c>
      <c r="H916">
        <v>138</v>
      </c>
      <c r="I916">
        <v>1.7</v>
      </c>
      <c r="J916" t="s">
        <v>186</v>
      </c>
      <c r="K916" t="s">
        <v>221</v>
      </c>
      <c r="L916" t="s">
        <v>281</v>
      </c>
      <c r="M916">
        <v>285433.98516450002</v>
      </c>
      <c r="N916">
        <v>581516.67685000005</v>
      </c>
    </row>
    <row r="917" spans="1:14">
      <c r="A917">
        <v>140918</v>
      </c>
      <c r="B917">
        <v>14</v>
      </c>
      <c r="C917">
        <v>1</v>
      </c>
      <c r="D917">
        <v>3</v>
      </c>
      <c r="E917">
        <v>5</v>
      </c>
      <c r="F917">
        <v>8</v>
      </c>
      <c r="G917">
        <v>15</v>
      </c>
      <c r="H917">
        <v>138</v>
      </c>
      <c r="I917">
        <v>4.0999999999999996</v>
      </c>
      <c r="J917" t="s">
        <v>247</v>
      </c>
      <c r="K917" t="s">
        <v>248</v>
      </c>
      <c r="L917" t="s">
        <v>298</v>
      </c>
      <c r="M917">
        <v>285434.273025</v>
      </c>
      <c r="N917">
        <v>581516.76249999995</v>
      </c>
    </row>
    <row r="918" spans="1:14">
      <c r="A918">
        <v>140919</v>
      </c>
      <c r="B918">
        <v>14</v>
      </c>
      <c r="C918">
        <v>1</v>
      </c>
      <c r="D918">
        <v>3</v>
      </c>
      <c r="E918">
        <v>7.1</v>
      </c>
      <c r="F918">
        <v>9</v>
      </c>
      <c r="G918">
        <v>17.100000000000001</v>
      </c>
      <c r="H918">
        <v>139</v>
      </c>
      <c r="I918">
        <v>9</v>
      </c>
      <c r="J918" t="s">
        <v>427</v>
      </c>
      <c r="K918" t="s">
        <v>428</v>
      </c>
      <c r="L918" t="s">
        <v>469</v>
      </c>
      <c r="M918">
        <v>285435.99817675003</v>
      </c>
      <c r="N918">
        <v>581518.32204999996</v>
      </c>
    </row>
    <row r="919" spans="1:14">
      <c r="A919">
        <v>140920</v>
      </c>
      <c r="B919">
        <v>14</v>
      </c>
      <c r="C919">
        <v>1</v>
      </c>
      <c r="D919">
        <v>3</v>
      </c>
      <c r="E919">
        <v>7.3</v>
      </c>
      <c r="F919">
        <v>9</v>
      </c>
      <c r="G919">
        <v>17.3</v>
      </c>
      <c r="H919">
        <v>139</v>
      </c>
      <c r="I919">
        <v>2.5</v>
      </c>
      <c r="J919" t="s">
        <v>186</v>
      </c>
      <c r="K919" t="s">
        <v>470</v>
      </c>
      <c r="L919" t="s">
        <v>471</v>
      </c>
      <c r="M919">
        <v>285436.19008525001</v>
      </c>
      <c r="N919">
        <v>581518.37915000005</v>
      </c>
    </row>
    <row r="920" spans="1:14">
      <c r="A920">
        <v>140921</v>
      </c>
      <c r="B920">
        <v>14</v>
      </c>
      <c r="C920">
        <v>1</v>
      </c>
      <c r="D920">
        <v>3</v>
      </c>
      <c r="E920">
        <v>6.9</v>
      </c>
      <c r="F920">
        <v>8.6</v>
      </c>
      <c r="G920">
        <v>16.899999999999999</v>
      </c>
      <c r="H920">
        <v>138.6</v>
      </c>
      <c r="I920">
        <v>1</v>
      </c>
      <c r="J920" t="s">
        <v>405</v>
      </c>
      <c r="K920" t="s">
        <v>406</v>
      </c>
      <c r="L920" t="s">
        <v>407</v>
      </c>
      <c r="M920">
        <v>285435.92221754999</v>
      </c>
      <c r="N920">
        <v>581517.88095000002</v>
      </c>
    </row>
    <row r="921" spans="1:14">
      <c r="A921">
        <v>140923</v>
      </c>
      <c r="B921">
        <v>14</v>
      </c>
      <c r="C921">
        <v>1</v>
      </c>
      <c r="D921">
        <v>3</v>
      </c>
      <c r="E921">
        <v>8.4</v>
      </c>
      <c r="F921">
        <v>9.8000000000000007</v>
      </c>
      <c r="G921">
        <v>18.399999999999999</v>
      </c>
      <c r="H921">
        <v>139.80000000000001</v>
      </c>
      <c r="I921">
        <v>2</v>
      </c>
      <c r="J921" t="s">
        <v>224</v>
      </c>
      <c r="K921" t="s">
        <v>399</v>
      </c>
      <c r="L921" t="s">
        <v>468</v>
      </c>
      <c r="M921">
        <v>285437.01369240001</v>
      </c>
      <c r="N921">
        <v>581519.46120000002</v>
      </c>
    </row>
    <row r="922" spans="1:14">
      <c r="A922">
        <v>140924</v>
      </c>
      <c r="B922">
        <v>14</v>
      </c>
      <c r="C922">
        <v>1</v>
      </c>
      <c r="D922">
        <v>3</v>
      </c>
      <c r="E922">
        <v>9.1</v>
      </c>
      <c r="F922">
        <v>9.6</v>
      </c>
      <c r="G922">
        <v>19.100000000000001</v>
      </c>
      <c r="H922">
        <v>139.6</v>
      </c>
      <c r="I922">
        <v>3.4</v>
      </c>
      <c r="J922" t="s">
        <v>191</v>
      </c>
      <c r="K922" t="s">
        <v>227</v>
      </c>
      <c r="L922" t="s">
        <v>228</v>
      </c>
      <c r="M922">
        <v>285437.74334769999</v>
      </c>
      <c r="N922">
        <v>581519.46904999996</v>
      </c>
    </row>
    <row r="923" spans="1:14">
      <c r="A923">
        <v>140925</v>
      </c>
      <c r="B923">
        <v>14</v>
      </c>
      <c r="C923">
        <v>1</v>
      </c>
      <c r="D923">
        <v>3</v>
      </c>
      <c r="E923">
        <v>9</v>
      </c>
      <c r="F923">
        <v>9.1</v>
      </c>
      <c r="G923">
        <v>19</v>
      </c>
      <c r="H923">
        <v>139.1</v>
      </c>
      <c r="I923">
        <v>1.2</v>
      </c>
      <c r="J923" t="s">
        <v>162</v>
      </c>
      <c r="K923" t="s">
        <v>163</v>
      </c>
      <c r="L923" t="s">
        <v>167</v>
      </c>
      <c r="M923">
        <v>285437.79232175002</v>
      </c>
      <c r="N923">
        <v>581518.96050000004</v>
      </c>
    </row>
    <row r="924" spans="1:14">
      <c r="A924">
        <v>140926</v>
      </c>
      <c r="B924">
        <v>14</v>
      </c>
      <c r="C924">
        <v>1</v>
      </c>
      <c r="D924">
        <v>3</v>
      </c>
      <c r="E924">
        <v>10</v>
      </c>
      <c r="F924">
        <v>9.1999999999999993</v>
      </c>
      <c r="G924">
        <v>20</v>
      </c>
      <c r="H924">
        <v>139.19999999999999</v>
      </c>
      <c r="I924">
        <v>1</v>
      </c>
      <c r="J924" t="s">
        <v>208</v>
      </c>
      <c r="K924" t="s">
        <v>315</v>
      </c>
      <c r="L924" t="s">
        <v>472</v>
      </c>
      <c r="M924">
        <v>285438.72288000002</v>
      </c>
      <c r="N924">
        <v>581519.34199999995</v>
      </c>
    </row>
    <row r="925" spans="1:14">
      <c r="A925">
        <v>140927</v>
      </c>
      <c r="B925">
        <v>14</v>
      </c>
      <c r="C925">
        <v>1</v>
      </c>
      <c r="D925">
        <v>3</v>
      </c>
      <c r="E925">
        <v>9</v>
      </c>
      <c r="F925">
        <v>8.6</v>
      </c>
      <c r="G925">
        <v>19</v>
      </c>
      <c r="H925">
        <v>138.6</v>
      </c>
      <c r="I925">
        <v>1.9</v>
      </c>
      <c r="J925" t="s">
        <v>170</v>
      </c>
      <c r="K925" t="s">
        <v>170</v>
      </c>
      <c r="L925" t="s">
        <v>197</v>
      </c>
      <c r="M925">
        <v>285437.93725050002</v>
      </c>
      <c r="N925">
        <v>581518.48049999995</v>
      </c>
    </row>
    <row r="926" spans="1:14">
      <c r="A926">
        <v>140928</v>
      </c>
      <c r="B926">
        <v>14</v>
      </c>
      <c r="C926">
        <v>1</v>
      </c>
      <c r="D926">
        <v>3</v>
      </c>
      <c r="E926">
        <v>9.5</v>
      </c>
      <c r="F926">
        <v>6.4</v>
      </c>
      <c r="G926">
        <v>19.5</v>
      </c>
      <c r="H926">
        <v>136.4</v>
      </c>
      <c r="I926">
        <v>1.4</v>
      </c>
      <c r="J926" t="s">
        <v>250</v>
      </c>
      <c r="K926" t="s">
        <v>251</v>
      </c>
      <c r="L926" t="s">
        <v>258</v>
      </c>
      <c r="M926">
        <v>285439.05469850003</v>
      </c>
      <c r="N926">
        <v>581516.51124999998</v>
      </c>
    </row>
    <row r="927" spans="1:14">
      <c r="A927">
        <v>140929</v>
      </c>
      <c r="B927">
        <v>14</v>
      </c>
      <c r="C927">
        <v>1</v>
      </c>
      <c r="D927">
        <v>3</v>
      </c>
      <c r="E927">
        <v>8.5</v>
      </c>
      <c r="F927">
        <v>4.5</v>
      </c>
      <c r="G927">
        <v>18.5</v>
      </c>
      <c r="H927">
        <v>134.5</v>
      </c>
      <c r="I927">
        <v>1</v>
      </c>
      <c r="J927" t="s">
        <v>186</v>
      </c>
      <c r="K927" t="s">
        <v>220</v>
      </c>
      <c r="L927" t="s">
        <v>167</v>
      </c>
      <c r="M927">
        <v>285438.64591187501</v>
      </c>
      <c r="N927">
        <v>581514.40174999996</v>
      </c>
    </row>
    <row r="928" spans="1:14">
      <c r="A928">
        <v>140930</v>
      </c>
      <c r="B928">
        <v>14</v>
      </c>
      <c r="C928">
        <v>1</v>
      </c>
      <c r="D928">
        <v>3</v>
      </c>
      <c r="E928">
        <v>7.2</v>
      </c>
      <c r="F928">
        <v>6.4</v>
      </c>
      <c r="G928">
        <v>17.2</v>
      </c>
      <c r="H928">
        <v>136.4</v>
      </c>
      <c r="I928">
        <v>2.4</v>
      </c>
      <c r="J928" t="s">
        <v>170</v>
      </c>
      <c r="K928" t="s">
        <v>170</v>
      </c>
      <c r="L928" t="s">
        <v>189</v>
      </c>
      <c r="M928">
        <v>285436.84779560001</v>
      </c>
      <c r="N928">
        <v>581515.85459999996</v>
      </c>
    </row>
    <row r="929" spans="1:14">
      <c r="A929">
        <v>140931</v>
      </c>
      <c r="B929">
        <v>14</v>
      </c>
      <c r="C929">
        <v>1</v>
      </c>
      <c r="D929">
        <v>3</v>
      </c>
      <c r="E929">
        <v>7.8</v>
      </c>
      <c r="F929">
        <v>5.3</v>
      </c>
      <c r="G929">
        <v>17.8</v>
      </c>
      <c r="H929">
        <v>135.30000000000001</v>
      </c>
      <c r="I929">
        <v>7.6</v>
      </c>
      <c r="J929" t="s">
        <v>186</v>
      </c>
      <c r="K929" t="s">
        <v>221</v>
      </c>
      <c r="L929" t="s">
        <v>222</v>
      </c>
      <c r="M929">
        <v>285437.74236254999</v>
      </c>
      <c r="N929">
        <v>581514.96990000003</v>
      </c>
    </row>
    <row r="930" spans="1:14">
      <c r="A930">
        <v>140932</v>
      </c>
      <c r="B930">
        <v>14</v>
      </c>
      <c r="C930">
        <v>1</v>
      </c>
      <c r="D930">
        <v>3</v>
      </c>
      <c r="E930">
        <v>7.6</v>
      </c>
      <c r="F930">
        <v>5.3</v>
      </c>
      <c r="G930">
        <v>17.600000000000001</v>
      </c>
      <c r="H930">
        <v>135.30000000000001</v>
      </c>
      <c r="I930">
        <v>4.2</v>
      </c>
      <c r="J930" t="s">
        <v>170</v>
      </c>
      <c r="K930" t="s">
        <v>170</v>
      </c>
      <c r="L930" t="s">
        <v>170</v>
      </c>
      <c r="M930">
        <v>285437.5504596</v>
      </c>
      <c r="N930">
        <v>581514.91280000005</v>
      </c>
    </row>
    <row r="931" spans="1:14">
      <c r="A931">
        <v>140933</v>
      </c>
      <c r="B931">
        <v>14</v>
      </c>
      <c r="C931">
        <v>1</v>
      </c>
      <c r="D931">
        <v>3</v>
      </c>
      <c r="E931">
        <v>7.7</v>
      </c>
      <c r="F931">
        <v>6.2</v>
      </c>
      <c r="G931">
        <v>17.7</v>
      </c>
      <c r="H931">
        <v>136.19999999999999</v>
      </c>
      <c r="I931">
        <v>2.2000000000000002</v>
      </c>
      <c r="J931" t="s">
        <v>211</v>
      </c>
      <c r="K931" t="s">
        <v>212</v>
      </c>
      <c r="L931" t="s">
        <v>213</v>
      </c>
      <c r="M931">
        <v>285437.38553054997</v>
      </c>
      <c r="N931">
        <v>581515.80535000004</v>
      </c>
    </row>
    <row r="932" spans="1:14">
      <c r="A932">
        <v>140934</v>
      </c>
      <c r="B932">
        <v>14</v>
      </c>
      <c r="C932">
        <v>1</v>
      </c>
      <c r="D932">
        <v>3</v>
      </c>
      <c r="E932">
        <v>5.4</v>
      </c>
      <c r="F932">
        <v>2.7</v>
      </c>
      <c r="G932">
        <v>15.4</v>
      </c>
      <c r="H932">
        <v>132.69999999999999</v>
      </c>
      <c r="I932">
        <v>1.5</v>
      </c>
      <c r="J932" t="s">
        <v>186</v>
      </c>
      <c r="K932" t="s">
        <v>220</v>
      </c>
      <c r="L932" t="s">
        <v>167</v>
      </c>
      <c r="M932">
        <v>285436.19322685001</v>
      </c>
      <c r="N932">
        <v>581511.78870000003</v>
      </c>
    </row>
    <row r="933" spans="1:14">
      <c r="A933">
        <v>140935</v>
      </c>
      <c r="B933">
        <v>14</v>
      </c>
      <c r="C933">
        <v>1</v>
      </c>
      <c r="D933">
        <v>3</v>
      </c>
      <c r="E933">
        <v>4.5999999999999996</v>
      </c>
      <c r="F933">
        <v>2.9</v>
      </c>
      <c r="G933">
        <v>14.6</v>
      </c>
      <c r="H933">
        <v>132.9</v>
      </c>
      <c r="I933">
        <v>5.7</v>
      </c>
      <c r="J933" t="s">
        <v>162</v>
      </c>
      <c r="K933" t="s">
        <v>163</v>
      </c>
      <c r="L933" t="s">
        <v>290</v>
      </c>
      <c r="M933">
        <v>285435.36765254999</v>
      </c>
      <c r="N933">
        <v>581511.75230000005</v>
      </c>
    </row>
    <row r="934" spans="1:14">
      <c r="A934">
        <v>140936</v>
      </c>
      <c r="B934">
        <v>14</v>
      </c>
      <c r="C934">
        <v>1</v>
      </c>
      <c r="D934">
        <v>3</v>
      </c>
      <c r="E934">
        <v>5.3</v>
      </c>
      <c r="F934">
        <v>3.9</v>
      </c>
      <c r="G934">
        <v>15.3</v>
      </c>
      <c r="H934">
        <v>133.9</v>
      </c>
      <c r="I934">
        <v>1.2</v>
      </c>
      <c r="J934" t="s">
        <v>165</v>
      </c>
      <c r="K934" t="s">
        <v>168</v>
      </c>
      <c r="L934" t="s">
        <v>169</v>
      </c>
      <c r="M934">
        <v>285435.749415025</v>
      </c>
      <c r="N934">
        <v>581512.91214999999</v>
      </c>
    </row>
    <row r="935" spans="1:14">
      <c r="A935">
        <v>140937</v>
      </c>
      <c r="B935">
        <v>14</v>
      </c>
      <c r="C935">
        <v>1</v>
      </c>
      <c r="D935">
        <v>3</v>
      </c>
      <c r="E935">
        <v>6.4</v>
      </c>
      <c r="F935">
        <v>3.6</v>
      </c>
      <c r="G935">
        <v>16.399999999999999</v>
      </c>
      <c r="H935">
        <v>133.6</v>
      </c>
      <c r="I935">
        <v>4.5999999999999996</v>
      </c>
      <c r="J935" t="s">
        <v>473</v>
      </c>
      <c r="K935" t="s">
        <v>474</v>
      </c>
      <c r="L935" t="s">
        <v>475</v>
      </c>
      <c r="M935">
        <v>285436.8918328</v>
      </c>
      <c r="N935">
        <v>581512.93819999998</v>
      </c>
    </row>
    <row r="936" spans="1:14">
      <c r="A936">
        <v>140938</v>
      </c>
      <c r="B936">
        <v>14</v>
      </c>
      <c r="C936">
        <v>1</v>
      </c>
      <c r="D936">
        <v>3</v>
      </c>
      <c r="E936">
        <v>9.5</v>
      </c>
      <c r="F936">
        <v>2.9</v>
      </c>
      <c r="G936">
        <v>19.5</v>
      </c>
      <c r="H936">
        <v>132.9</v>
      </c>
      <c r="I936">
        <v>5.6</v>
      </c>
      <c r="J936" t="s">
        <v>173</v>
      </c>
      <c r="K936" t="s">
        <v>343</v>
      </c>
      <c r="L936" t="s">
        <v>344</v>
      </c>
      <c r="M936">
        <v>285440.06918662501</v>
      </c>
      <c r="N936">
        <v>581513.15125</v>
      </c>
    </row>
    <row r="937" spans="1:14">
      <c r="A937">
        <v>140939</v>
      </c>
      <c r="B937">
        <v>14</v>
      </c>
      <c r="C937">
        <v>1</v>
      </c>
      <c r="D937">
        <v>3</v>
      </c>
      <c r="E937">
        <v>6.3</v>
      </c>
      <c r="F937">
        <v>0.2</v>
      </c>
      <c r="G937">
        <v>16.3</v>
      </c>
      <c r="H937">
        <v>130.19999999999999</v>
      </c>
      <c r="I937">
        <v>6.6</v>
      </c>
      <c r="J937" t="s">
        <v>217</v>
      </c>
      <c r="K937" t="s">
        <v>218</v>
      </c>
      <c r="L937" t="s">
        <v>219</v>
      </c>
      <c r="M937">
        <v>285437.78146695002</v>
      </c>
      <c r="N937">
        <v>581509.64564999996</v>
      </c>
    </row>
    <row r="938" spans="1:14">
      <c r="A938">
        <v>140940</v>
      </c>
      <c r="B938">
        <v>14</v>
      </c>
      <c r="C938">
        <v>1</v>
      </c>
      <c r="D938">
        <v>3</v>
      </c>
      <c r="E938">
        <v>5.4</v>
      </c>
      <c r="F938">
        <v>1.6</v>
      </c>
      <c r="G938">
        <v>15.4</v>
      </c>
      <c r="H938">
        <v>131.6</v>
      </c>
      <c r="I938">
        <v>6.3</v>
      </c>
      <c r="J938" t="s">
        <v>295</v>
      </c>
      <c r="K938" t="s">
        <v>460</v>
      </c>
      <c r="L938" t="s">
        <v>461</v>
      </c>
      <c r="M938">
        <v>285436.51209979999</v>
      </c>
      <c r="N938">
        <v>581510.73270000005</v>
      </c>
    </row>
    <row r="939" spans="1:14">
      <c r="A939">
        <v>140941</v>
      </c>
      <c r="B939">
        <v>14</v>
      </c>
      <c r="C939">
        <v>1</v>
      </c>
      <c r="D939">
        <v>3</v>
      </c>
      <c r="E939">
        <v>4.9000000000000004</v>
      </c>
      <c r="F939">
        <v>2.7</v>
      </c>
      <c r="G939">
        <v>14.9</v>
      </c>
      <c r="H939">
        <v>132.69999999999999</v>
      </c>
      <c r="I939">
        <v>1.8</v>
      </c>
      <c r="J939" t="s">
        <v>266</v>
      </c>
      <c r="K939" t="s">
        <v>414</v>
      </c>
      <c r="L939" t="s">
        <v>415</v>
      </c>
      <c r="M939">
        <v>285435.713479225</v>
      </c>
      <c r="N939">
        <v>581511.64595000003</v>
      </c>
    </row>
    <row r="940" spans="1:14">
      <c r="A940">
        <v>140942</v>
      </c>
      <c r="B940">
        <v>14</v>
      </c>
      <c r="C940">
        <v>1</v>
      </c>
      <c r="D940">
        <v>3</v>
      </c>
      <c r="E940">
        <v>0.2</v>
      </c>
      <c r="F940">
        <v>2.4</v>
      </c>
      <c r="G940">
        <v>10.199999999999999</v>
      </c>
      <c r="H940">
        <v>132.4</v>
      </c>
      <c r="I940">
        <v>27.692960100000001</v>
      </c>
      <c r="J940" t="s">
        <v>408</v>
      </c>
      <c r="K940" t="s">
        <v>465</v>
      </c>
      <c r="L940" t="s">
        <v>167</v>
      </c>
      <c r="M940">
        <v>285431.2908286</v>
      </c>
      <c r="N940">
        <v>581510.01610000001</v>
      </c>
    </row>
    <row r="941" spans="1:14">
      <c r="A941">
        <v>140943</v>
      </c>
      <c r="B941">
        <v>14</v>
      </c>
      <c r="C941">
        <v>1</v>
      </c>
      <c r="D941">
        <v>3</v>
      </c>
      <c r="E941">
        <v>2.9</v>
      </c>
      <c r="F941">
        <v>7.3</v>
      </c>
      <c r="G941">
        <v>12.9</v>
      </c>
      <c r="H941">
        <v>137.30000000000001</v>
      </c>
      <c r="I941">
        <v>20.690142600000001</v>
      </c>
      <c r="J941" t="s">
        <v>214</v>
      </c>
      <c r="K941" t="s">
        <v>215</v>
      </c>
      <c r="L941" t="s">
        <v>216</v>
      </c>
      <c r="M941">
        <v>285432.460933775</v>
      </c>
      <c r="N941">
        <v>581515.49095000001</v>
      </c>
    </row>
    <row r="942" spans="1:14">
      <c r="A942">
        <v>140944</v>
      </c>
      <c r="B942">
        <v>14</v>
      </c>
      <c r="C942">
        <v>1</v>
      </c>
      <c r="D942">
        <v>3</v>
      </c>
      <c r="E942">
        <v>0.5</v>
      </c>
      <c r="F942">
        <v>7.6</v>
      </c>
      <c r="G942">
        <v>10.5</v>
      </c>
      <c r="H942">
        <v>137.6</v>
      </c>
      <c r="I942">
        <v>19.73521294</v>
      </c>
      <c r="J942" t="s">
        <v>181</v>
      </c>
      <c r="K942" t="s">
        <v>241</v>
      </c>
      <c r="L942" t="s">
        <v>242</v>
      </c>
      <c r="M942">
        <v>285430.07108600001</v>
      </c>
      <c r="N942">
        <v>581515.09375</v>
      </c>
    </row>
    <row r="943" spans="1:14">
      <c r="A943">
        <v>140945</v>
      </c>
      <c r="B943">
        <v>14</v>
      </c>
      <c r="C943">
        <v>1</v>
      </c>
      <c r="D943">
        <v>3</v>
      </c>
      <c r="E943">
        <v>5.6</v>
      </c>
      <c r="F943">
        <v>6</v>
      </c>
      <c r="G943">
        <v>15.6</v>
      </c>
      <c r="H943">
        <v>136</v>
      </c>
      <c r="I943">
        <v>13.209860279999999</v>
      </c>
      <c r="J943" t="s">
        <v>194</v>
      </c>
      <c r="K943" t="s">
        <v>201</v>
      </c>
      <c r="L943" t="s">
        <v>246</v>
      </c>
      <c r="M943">
        <v>285435.42851200001</v>
      </c>
      <c r="N943">
        <v>581515.01379999996</v>
      </c>
    </row>
    <row r="944" spans="1:14">
      <c r="A944">
        <v>140946</v>
      </c>
      <c r="B944">
        <v>14</v>
      </c>
      <c r="C944">
        <v>1</v>
      </c>
      <c r="D944">
        <v>3</v>
      </c>
      <c r="E944">
        <v>6.1</v>
      </c>
      <c r="F944">
        <v>1.8</v>
      </c>
      <c r="G944">
        <v>16.100000000000001</v>
      </c>
      <c r="H944">
        <v>131.80000000000001</v>
      </c>
      <c r="I944">
        <v>21.326762370000001</v>
      </c>
      <c r="J944" t="s">
        <v>266</v>
      </c>
      <c r="K944" t="s">
        <v>267</v>
      </c>
      <c r="L944" t="s">
        <v>379</v>
      </c>
      <c r="M944">
        <v>285437.12576485</v>
      </c>
      <c r="N944">
        <v>581511.12454999995</v>
      </c>
    </row>
    <row r="945" spans="1:14">
      <c r="A945">
        <v>140947</v>
      </c>
      <c r="B945">
        <v>14</v>
      </c>
      <c r="C945">
        <v>1</v>
      </c>
      <c r="D945">
        <v>2</v>
      </c>
      <c r="E945">
        <v>1.2</v>
      </c>
      <c r="F945">
        <v>0.2</v>
      </c>
      <c r="G945">
        <v>11.2</v>
      </c>
      <c r="H945">
        <v>120.2</v>
      </c>
      <c r="I945">
        <v>1.4</v>
      </c>
      <c r="J945" t="s">
        <v>173</v>
      </c>
      <c r="K945" t="s">
        <v>269</v>
      </c>
      <c r="L945" t="s">
        <v>167</v>
      </c>
      <c r="M945">
        <v>285435.7872968</v>
      </c>
      <c r="N945">
        <v>581498.58959999995</v>
      </c>
    </row>
    <row r="946" spans="1:14">
      <c r="A946">
        <v>140948</v>
      </c>
      <c r="B946">
        <v>14</v>
      </c>
      <c r="C946">
        <v>1</v>
      </c>
      <c r="D946">
        <v>2</v>
      </c>
      <c r="E946">
        <v>1.6</v>
      </c>
      <c r="F946">
        <v>2.2999999999999998</v>
      </c>
      <c r="G946">
        <v>11.6</v>
      </c>
      <c r="H946">
        <v>122.3</v>
      </c>
      <c r="I946">
        <v>3.7</v>
      </c>
      <c r="J946" t="s">
        <v>266</v>
      </c>
      <c r="K946" t="s">
        <v>414</v>
      </c>
      <c r="L946" t="s">
        <v>415</v>
      </c>
      <c r="M946">
        <v>285435.5622401</v>
      </c>
      <c r="N946">
        <v>581500.71979999996</v>
      </c>
    </row>
    <row r="947" spans="1:14">
      <c r="A947">
        <v>140949</v>
      </c>
      <c r="B947">
        <v>14</v>
      </c>
      <c r="C947">
        <v>1</v>
      </c>
      <c r="D947">
        <v>2</v>
      </c>
      <c r="E947">
        <v>4.3</v>
      </c>
      <c r="F947">
        <v>2.9</v>
      </c>
      <c r="G947">
        <v>14.3</v>
      </c>
      <c r="H947">
        <v>122.9</v>
      </c>
      <c r="I947">
        <v>1.2</v>
      </c>
      <c r="J947" t="s">
        <v>473</v>
      </c>
      <c r="K947" t="s">
        <v>474</v>
      </c>
      <c r="L947" t="s">
        <v>475</v>
      </c>
      <c r="M947">
        <v>285437.97873102501</v>
      </c>
      <c r="N947">
        <v>581502.06665000005</v>
      </c>
    </row>
    <row r="948" spans="1:14">
      <c r="A948">
        <v>140950</v>
      </c>
      <c r="B948">
        <v>14</v>
      </c>
      <c r="C948">
        <v>1</v>
      </c>
      <c r="D948">
        <v>2</v>
      </c>
      <c r="E948">
        <v>4.3</v>
      </c>
      <c r="F948">
        <v>2.9</v>
      </c>
      <c r="G948">
        <v>14.3</v>
      </c>
      <c r="H948">
        <v>122.9</v>
      </c>
      <c r="I948">
        <v>1</v>
      </c>
      <c r="J948" t="s">
        <v>473</v>
      </c>
      <c r="K948" t="s">
        <v>474</v>
      </c>
      <c r="L948" t="s">
        <v>475</v>
      </c>
      <c r="M948">
        <v>285437.97873102501</v>
      </c>
      <c r="N948">
        <v>581502.06665000005</v>
      </c>
    </row>
    <row r="949" spans="1:14">
      <c r="A949">
        <v>140951</v>
      </c>
      <c r="B949">
        <v>14</v>
      </c>
      <c r="C949">
        <v>1</v>
      </c>
      <c r="D949">
        <v>2</v>
      </c>
      <c r="E949">
        <v>4.5</v>
      </c>
      <c r="F949">
        <v>5</v>
      </c>
      <c r="G949">
        <v>14.5</v>
      </c>
      <c r="H949">
        <v>125</v>
      </c>
      <c r="I949">
        <v>6</v>
      </c>
      <c r="J949" t="s">
        <v>186</v>
      </c>
      <c r="K949" t="s">
        <v>221</v>
      </c>
      <c r="L949" t="s">
        <v>281</v>
      </c>
      <c r="M949">
        <v>285437.56184375001</v>
      </c>
      <c r="N949">
        <v>581504.13974999997</v>
      </c>
    </row>
    <row r="950" spans="1:14">
      <c r="A950">
        <v>140952</v>
      </c>
      <c r="B950">
        <v>14</v>
      </c>
      <c r="C950">
        <v>1</v>
      </c>
      <c r="D950">
        <v>2</v>
      </c>
      <c r="E950">
        <v>2.4</v>
      </c>
      <c r="F950">
        <v>6.7</v>
      </c>
      <c r="G950">
        <v>12.4</v>
      </c>
      <c r="H950">
        <v>126.7</v>
      </c>
      <c r="I950">
        <v>2.7</v>
      </c>
      <c r="J950" t="s">
        <v>191</v>
      </c>
      <c r="K950" t="s">
        <v>192</v>
      </c>
      <c r="L950" t="s">
        <v>193</v>
      </c>
      <c r="M950">
        <v>285435.0541831</v>
      </c>
      <c r="N950">
        <v>581505.17220000003</v>
      </c>
    </row>
    <row r="951" spans="1:14">
      <c r="A951">
        <v>140953</v>
      </c>
      <c r="B951">
        <v>14</v>
      </c>
      <c r="C951">
        <v>1</v>
      </c>
      <c r="D951">
        <v>2</v>
      </c>
      <c r="E951">
        <v>0.1</v>
      </c>
      <c r="F951">
        <v>8.1</v>
      </c>
      <c r="G951">
        <v>10.1</v>
      </c>
      <c r="H951">
        <v>128.1</v>
      </c>
      <c r="I951">
        <v>2.2999999999999998</v>
      </c>
      <c r="J951" t="s">
        <v>300</v>
      </c>
      <c r="K951" t="s">
        <v>301</v>
      </c>
      <c r="L951" t="s">
        <v>445</v>
      </c>
      <c r="M951">
        <v>285432.44155357499</v>
      </c>
      <c r="N951">
        <v>581505.85955000005</v>
      </c>
    </row>
    <row r="952" spans="1:14">
      <c r="A952">
        <v>140954</v>
      </c>
      <c r="B952">
        <v>14</v>
      </c>
      <c r="C952">
        <v>1</v>
      </c>
      <c r="D952">
        <v>2</v>
      </c>
      <c r="E952">
        <v>0.2</v>
      </c>
      <c r="F952">
        <v>8.1</v>
      </c>
      <c r="G952">
        <v>10.199999999999999</v>
      </c>
      <c r="H952">
        <v>128.1</v>
      </c>
      <c r="I952">
        <v>1.5</v>
      </c>
      <c r="J952" t="s">
        <v>170</v>
      </c>
      <c r="K952" t="s">
        <v>170</v>
      </c>
      <c r="L952" t="s">
        <v>197</v>
      </c>
      <c r="M952">
        <v>285432.53749964997</v>
      </c>
      <c r="N952">
        <v>581505.88809999998</v>
      </c>
    </row>
    <row r="953" spans="1:14">
      <c r="A953">
        <v>140955</v>
      </c>
      <c r="B953">
        <v>14</v>
      </c>
      <c r="C953">
        <v>1</v>
      </c>
      <c r="D953">
        <v>2</v>
      </c>
      <c r="E953">
        <v>3.1</v>
      </c>
      <c r="F953">
        <v>8.6</v>
      </c>
      <c r="G953">
        <v>13.1</v>
      </c>
      <c r="H953">
        <v>128.6</v>
      </c>
      <c r="I953">
        <v>1.1000000000000001</v>
      </c>
      <c r="J953" t="s">
        <v>266</v>
      </c>
      <c r="K953" t="s">
        <v>267</v>
      </c>
      <c r="L953" t="s">
        <v>268</v>
      </c>
      <c r="M953">
        <v>285435.17498494999</v>
      </c>
      <c r="N953">
        <v>581507.19605000003</v>
      </c>
    </row>
    <row r="954" spans="1:14">
      <c r="A954">
        <v>140956</v>
      </c>
      <c r="B954">
        <v>14</v>
      </c>
      <c r="C954">
        <v>1</v>
      </c>
      <c r="D954">
        <v>2</v>
      </c>
      <c r="E954">
        <v>4.5</v>
      </c>
      <c r="F954">
        <v>8.5</v>
      </c>
      <c r="G954">
        <v>14.5</v>
      </c>
      <c r="H954">
        <v>128.5</v>
      </c>
      <c r="I954">
        <v>10.7</v>
      </c>
      <c r="J954" t="s">
        <v>186</v>
      </c>
      <c r="K954" t="s">
        <v>275</v>
      </c>
      <c r="L954" t="s">
        <v>285</v>
      </c>
      <c r="M954">
        <v>285436.54722437501</v>
      </c>
      <c r="N954">
        <v>581507.49974999996</v>
      </c>
    </row>
    <row r="955" spans="1:14">
      <c r="A955">
        <v>140957</v>
      </c>
      <c r="B955">
        <v>14</v>
      </c>
      <c r="C955">
        <v>1</v>
      </c>
      <c r="D955">
        <v>2</v>
      </c>
      <c r="E955">
        <v>5.2</v>
      </c>
      <c r="F955">
        <v>7.2</v>
      </c>
      <c r="G955">
        <v>15.2</v>
      </c>
      <c r="H955">
        <v>127.2</v>
      </c>
      <c r="I955">
        <v>8</v>
      </c>
      <c r="J955" t="s">
        <v>165</v>
      </c>
      <c r="K955" t="s">
        <v>168</v>
      </c>
      <c r="L955" t="s">
        <v>169</v>
      </c>
      <c r="M955">
        <v>285437.59570080001</v>
      </c>
      <c r="N955">
        <v>581506.45160000003</v>
      </c>
    </row>
    <row r="956" spans="1:14">
      <c r="A956">
        <v>140958</v>
      </c>
      <c r="B956">
        <v>14</v>
      </c>
      <c r="C956">
        <v>1</v>
      </c>
      <c r="D956">
        <v>2</v>
      </c>
      <c r="E956">
        <v>6.1</v>
      </c>
      <c r="F956">
        <v>8.5</v>
      </c>
      <c r="G956">
        <v>16.100000000000001</v>
      </c>
      <c r="H956">
        <v>128.5</v>
      </c>
      <c r="I956">
        <v>3.3</v>
      </c>
      <c r="J956" t="s">
        <v>162</v>
      </c>
      <c r="K956" t="s">
        <v>163</v>
      </c>
      <c r="L956" t="s">
        <v>310</v>
      </c>
      <c r="M956">
        <v>285438.08236637502</v>
      </c>
      <c r="N956">
        <v>581507.95655</v>
      </c>
    </row>
    <row r="957" spans="1:14">
      <c r="A957">
        <v>140959</v>
      </c>
      <c r="B957">
        <v>14</v>
      </c>
      <c r="C957">
        <v>1</v>
      </c>
      <c r="D957">
        <v>2</v>
      </c>
      <c r="E957">
        <v>6.8</v>
      </c>
      <c r="F957">
        <v>7.6</v>
      </c>
      <c r="G957">
        <v>16.8</v>
      </c>
      <c r="H957">
        <v>127.6</v>
      </c>
      <c r="I957">
        <v>3.7</v>
      </c>
      <c r="J957" t="s">
        <v>181</v>
      </c>
      <c r="K957" t="s">
        <v>232</v>
      </c>
      <c r="L957" t="s">
        <v>434</v>
      </c>
      <c r="M957">
        <v>285439.01487760001</v>
      </c>
      <c r="N957">
        <v>581507.29240000003</v>
      </c>
    </row>
    <row r="958" spans="1:14">
      <c r="A958">
        <v>140960</v>
      </c>
      <c r="B958">
        <v>14</v>
      </c>
      <c r="C958">
        <v>1</v>
      </c>
      <c r="D958">
        <v>2</v>
      </c>
      <c r="E958">
        <v>8.1</v>
      </c>
      <c r="F958">
        <v>9.5</v>
      </c>
      <c r="G958">
        <v>18.100000000000001</v>
      </c>
      <c r="H958">
        <v>129.5</v>
      </c>
      <c r="I958">
        <v>1.5</v>
      </c>
      <c r="J958" t="s">
        <v>165</v>
      </c>
      <c r="K958" t="s">
        <v>168</v>
      </c>
      <c r="L958" t="s">
        <v>169</v>
      </c>
      <c r="M958">
        <v>285439.71142962499</v>
      </c>
      <c r="N958">
        <v>581509.48754999996</v>
      </c>
    </row>
    <row r="959" spans="1:14">
      <c r="A959">
        <v>140961</v>
      </c>
      <c r="B959">
        <v>14</v>
      </c>
      <c r="C959">
        <v>1</v>
      </c>
      <c r="D959">
        <v>2</v>
      </c>
      <c r="E959">
        <v>7.1</v>
      </c>
      <c r="F959">
        <v>8.9</v>
      </c>
      <c r="G959">
        <v>17.100000000000001</v>
      </c>
      <c r="H959">
        <v>128.9</v>
      </c>
      <c r="I959">
        <v>6</v>
      </c>
      <c r="J959" t="s">
        <v>181</v>
      </c>
      <c r="K959" t="s">
        <v>182</v>
      </c>
      <c r="L959" t="s">
        <v>183</v>
      </c>
      <c r="M959">
        <v>285438.92588142498</v>
      </c>
      <c r="N959">
        <v>581508.62604999996</v>
      </c>
    </row>
    <row r="960" spans="1:14">
      <c r="A960">
        <v>140962</v>
      </c>
      <c r="B960">
        <v>14</v>
      </c>
      <c r="C960">
        <v>1</v>
      </c>
      <c r="D960">
        <v>2</v>
      </c>
      <c r="E960">
        <v>6.7</v>
      </c>
      <c r="F960">
        <v>5.9</v>
      </c>
      <c r="G960">
        <v>16.7</v>
      </c>
      <c r="H960">
        <v>125.9</v>
      </c>
      <c r="I960">
        <v>1.3</v>
      </c>
      <c r="J960" t="s">
        <v>191</v>
      </c>
      <c r="K960" t="s">
        <v>227</v>
      </c>
      <c r="L960" t="s">
        <v>228</v>
      </c>
      <c r="M960">
        <v>285439.411718975</v>
      </c>
      <c r="N960">
        <v>581505.63185000001</v>
      </c>
    </row>
    <row r="961" spans="1:14">
      <c r="A961">
        <v>140963</v>
      </c>
      <c r="B961">
        <v>14</v>
      </c>
      <c r="C961">
        <v>1</v>
      </c>
      <c r="D961">
        <v>2</v>
      </c>
      <c r="E961">
        <v>6.5</v>
      </c>
      <c r="F961">
        <v>4.9000000000000004</v>
      </c>
      <c r="G961">
        <v>16.5</v>
      </c>
      <c r="H961">
        <v>124.9</v>
      </c>
      <c r="I961">
        <v>1.2</v>
      </c>
      <c r="J961" t="s">
        <v>191</v>
      </c>
      <c r="K961" t="s">
        <v>227</v>
      </c>
      <c r="L961" t="s">
        <v>228</v>
      </c>
      <c r="M961">
        <v>285439.50970637501</v>
      </c>
      <c r="N961">
        <v>581504.61474999995</v>
      </c>
    </row>
    <row r="962" spans="1:14">
      <c r="A962">
        <v>140964</v>
      </c>
      <c r="B962">
        <v>14</v>
      </c>
      <c r="C962">
        <v>1</v>
      </c>
      <c r="D962">
        <v>2</v>
      </c>
      <c r="E962">
        <v>4.3</v>
      </c>
      <c r="F962">
        <v>4.7</v>
      </c>
      <c r="G962">
        <v>14.3</v>
      </c>
      <c r="H962">
        <v>124.7</v>
      </c>
      <c r="I962">
        <v>1.7</v>
      </c>
      <c r="J962" t="s">
        <v>191</v>
      </c>
      <c r="K962" t="s">
        <v>227</v>
      </c>
      <c r="L962" t="s">
        <v>228</v>
      </c>
      <c r="M962">
        <v>285437.45692407503</v>
      </c>
      <c r="N962">
        <v>581503.79465000005</v>
      </c>
    </row>
    <row r="963" spans="1:14">
      <c r="A963">
        <v>140965</v>
      </c>
      <c r="B963">
        <v>14</v>
      </c>
      <c r="C963">
        <v>1</v>
      </c>
      <c r="D963">
        <v>2</v>
      </c>
      <c r="E963">
        <v>6.6</v>
      </c>
      <c r="F963">
        <v>3</v>
      </c>
      <c r="G963">
        <v>16.600000000000001</v>
      </c>
      <c r="H963">
        <v>123</v>
      </c>
      <c r="I963">
        <v>2.2000000000000002</v>
      </c>
      <c r="J963" t="s">
        <v>194</v>
      </c>
      <c r="K963" t="s">
        <v>195</v>
      </c>
      <c r="L963" t="s">
        <v>167</v>
      </c>
      <c r="M963">
        <v>285440.15641350002</v>
      </c>
      <c r="N963">
        <v>581502.81929999997</v>
      </c>
    </row>
    <row r="964" spans="1:14">
      <c r="A964">
        <v>140966</v>
      </c>
      <c r="B964">
        <v>14</v>
      </c>
      <c r="C964">
        <v>1</v>
      </c>
      <c r="D964">
        <v>2</v>
      </c>
      <c r="E964">
        <v>9.9</v>
      </c>
      <c r="F964">
        <v>7.6</v>
      </c>
      <c r="G964">
        <v>19.899999999999999</v>
      </c>
      <c r="H964">
        <v>127.6</v>
      </c>
      <c r="I964">
        <v>1.3</v>
      </c>
      <c r="J964" t="s">
        <v>355</v>
      </c>
      <c r="K964" t="s">
        <v>356</v>
      </c>
      <c r="L964" t="s">
        <v>357</v>
      </c>
      <c r="M964">
        <v>285441.98919430003</v>
      </c>
      <c r="N964">
        <v>581508.17744999996</v>
      </c>
    </row>
    <row r="965" spans="1:14">
      <c r="A965">
        <v>140967</v>
      </c>
      <c r="B965">
        <v>14</v>
      </c>
      <c r="C965">
        <v>1</v>
      </c>
      <c r="D965">
        <v>2</v>
      </c>
      <c r="E965">
        <v>1.7</v>
      </c>
      <c r="F965">
        <v>1.4</v>
      </c>
      <c r="G965">
        <v>11.7</v>
      </c>
      <c r="H965">
        <v>121.4</v>
      </c>
      <c r="I965">
        <v>25.46479089</v>
      </c>
      <c r="J965" t="s">
        <v>266</v>
      </c>
      <c r="K965" t="s">
        <v>267</v>
      </c>
      <c r="L965" t="s">
        <v>476</v>
      </c>
      <c r="M965">
        <v>285435.91910285002</v>
      </c>
      <c r="N965">
        <v>581499.88434999995</v>
      </c>
    </row>
    <row r="966" spans="1:14">
      <c r="A966">
        <v>140968</v>
      </c>
      <c r="B966">
        <v>14</v>
      </c>
      <c r="C966">
        <v>1</v>
      </c>
      <c r="D966">
        <v>2</v>
      </c>
      <c r="E966">
        <v>4.0999999999999996</v>
      </c>
      <c r="F966">
        <v>5.7</v>
      </c>
      <c r="G966">
        <v>14.1</v>
      </c>
      <c r="H966">
        <v>125.7</v>
      </c>
      <c r="I966">
        <v>14.96056465</v>
      </c>
      <c r="J966" t="s">
        <v>194</v>
      </c>
      <c r="K966" t="s">
        <v>201</v>
      </c>
      <c r="L966" t="s">
        <v>246</v>
      </c>
      <c r="M966">
        <v>285436.97514277499</v>
      </c>
      <c r="N966">
        <v>581504.69755000004</v>
      </c>
    </row>
    <row r="967" spans="1:14">
      <c r="A967">
        <v>140969</v>
      </c>
      <c r="B967">
        <v>14</v>
      </c>
      <c r="C967">
        <v>1</v>
      </c>
      <c r="D967">
        <v>2</v>
      </c>
      <c r="E967">
        <v>6.5</v>
      </c>
      <c r="F967">
        <v>4.9000000000000004</v>
      </c>
      <c r="G967">
        <v>16.5</v>
      </c>
      <c r="H967">
        <v>124.9</v>
      </c>
      <c r="I967">
        <v>14.323944880000001</v>
      </c>
      <c r="J967" t="s">
        <v>295</v>
      </c>
      <c r="K967" t="s">
        <v>460</v>
      </c>
      <c r="L967" t="s">
        <v>461</v>
      </c>
      <c r="M967">
        <v>285439.50970637501</v>
      </c>
      <c r="N967">
        <v>581504.61474999995</v>
      </c>
    </row>
    <row r="968" spans="1:14">
      <c r="A968">
        <v>140970</v>
      </c>
      <c r="B968">
        <v>14</v>
      </c>
      <c r="C968">
        <v>1</v>
      </c>
      <c r="D968">
        <v>2</v>
      </c>
      <c r="E968">
        <v>4.9000000000000004</v>
      </c>
      <c r="F968">
        <v>0.3</v>
      </c>
      <c r="G968">
        <v>14.9</v>
      </c>
      <c r="H968">
        <v>120.3</v>
      </c>
      <c r="I968">
        <v>25.146481009999999</v>
      </c>
      <c r="J968" t="s">
        <v>181</v>
      </c>
      <c r="K968" t="s">
        <v>182</v>
      </c>
      <c r="L968" t="s">
        <v>231</v>
      </c>
      <c r="M968">
        <v>285439.308093525</v>
      </c>
      <c r="N968">
        <v>581499.74195000005</v>
      </c>
    </row>
    <row r="969" spans="1:14">
      <c r="A969">
        <v>140971</v>
      </c>
      <c r="B969">
        <v>14</v>
      </c>
      <c r="C969">
        <v>1</v>
      </c>
      <c r="D969">
        <v>1</v>
      </c>
      <c r="E969">
        <v>1.6</v>
      </c>
      <c r="F969">
        <v>0</v>
      </c>
      <c r="G969">
        <v>11.6</v>
      </c>
      <c r="H969">
        <v>110</v>
      </c>
      <c r="I969">
        <v>6.5</v>
      </c>
      <c r="J969" t="s">
        <v>162</v>
      </c>
      <c r="K969" t="s">
        <v>163</v>
      </c>
      <c r="L969" t="s">
        <v>317</v>
      </c>
      <c r="M969">
        <v>285439.12816999998</v>
      </c>
      <c r="N969">
        <v>581488.9118</v>
      </c>
    </row>
    <row r="970" spans="1:14">
      <c r="A970">
        <v>140972</v>
      </c>
      <c r="B970">
        <v>14</v>
      </c>
      <c r="C970">
        <v>1</v>
      </c>
      <c r="D970">
        <v>1</v>
      </c>
      <c r="E970">
        <v>3.3</v>
      </c>
      <c r="F970">
        <v>0.9</v>
      </c>
      <c r="G970">
        <v>13.3</v>
      </c>
      <c r="H970">
        <v>110.9</v>
      </c>
      <c r="I970">
        <v>1.5</v>
      </c>
      <c r="J970" t="s">
        <v>427</v>
      </c>
      <c r="K970" t="s">
        <v>428</v>
      </c>
      <c r="L970" t="s">
        <v>429</v>
      </c>
      <c r="M970">
        <v>285440.49811227497</v>
      </c>
      <c r="N970">
        <v>581490.26115000003</v>
      </c>
    </row>
    <row r="971" spans="1:14">
      <c r="A971">
        <v>140973</v>
      </c>
      <c r="B971">
        <v>14</v>
      </c>
      <c r="C971">
        <v>1</v>
      </c>
      <c r="D971">
        <v>1</v>
      </c>
      <c r="E971">
        <v>3.8</v>
      </c>
      <c r="F971">
        <v>0.9</v>
      </c>
      <c r="G971">
        <v>13.8</v>
      </c>
      <c r="H971">
        <v>110.9</v>
      </c>
      <c r="I971">
        <v>1.6</v>
      </c>
      <c r="J971" t="s">
        <v>162</v>
      </c>
      <c r="K971" t="s">
        <v>349</v>
      </c>
      <c r="L971" t="s">
        <v>477</v>
      </c>
      <c r="M971">
        <v>285440.97777815</v>
      </c>
      <c r="N971">
        <v>581490.40390000003</v>
      </c>
    </row>
    <row r="972" spans="1:14">
      <c r="A972">
        <v>140974</v>
      </c>
      <c r="B972">
        <v>14</v>
      </c>
      <c r="C972">
        <v>1</v>
      </c>
      <c r="D972">
        <v>1</v>
      </c>
      <c r="E972">
        <v>3.3</v>
      </c>
      <c r="F972">
        <v>2.1</v>
      </c>
      <c r="G972">
        <v>13.3</v>
      </c>
      <c r="H972">
        <v>112.1</v>
      </c>
      <c r="I972">
        <v>2.5</v>
      </c>
      <c r="J972" t="s">
        <v>176</v>
      </c>
      <c r="K972" t="s">
        <v>177</v>
      </c>
      <c r="L972" t="s">
        <v>190</v>
      </c>
      <c r="M972">
        <v>285440.15023197501</v>
      </c>
      <c r="N972">
        <v>581491.41315000004</v>
      </c>
    </row>
    <row r="973" spans="1:14">
      <c r="A973">
        <v>140975</v>
      </c>
      <c r="B973">
        <v>14</v>
      </c>
      <c r="C973">
        <v>1</v>
      </c>
      <c r="D973">
        <v>1</v>
      </c>
      <c r="E973">
        <v>1.2</v>
      </c>
      <c r="F973">
        <v>3</v>
      </c>
      <c r="G973">
        <v>11.2</v>
      </c>
      <c r="H973">
        <v>113</v>
      </c>
      <c r="I973">
        <v>1.3</v>
      </c>
      <c r="J973" t="s">
        <v>191</v>
      </c>
      <c r="K973" t="s">
        <v>192</v>
      </c>
      <c r="L973" t="s">
        <v>193</v>
      </c>
      <c r="M973">
        <v>285437.87469199998</v>
      </c>
      <c r="N973">
        <v>581491.67760000005</v>
      </c>
    </row>
    <row r="974" spans="1:14">
      <c r="A974">
        <v>140976</v>
      </c>
      <c r="B974">
        <v>14</v>
      </c>
      <c r="C974">
        <v>1</v>
      </c>
      <c r="D974">
        <v>1</v>
      </c>
      <c r="E974">
        <v>0.1</v>
      </c>
      <c r="F974">
        <v>3.7</v>
      </c>
      <c r="G974">
        <v>10.1</v>
      </c>
      <c r="H974">
        <v>113.7</v>
      </c>
      <c r="I974">
        <v>4.5</v>
      </c>
      <c r="J974" t="s">
        <v>162</v>
      </c>
      <c r="K974" t="s">
        <v>163</v>
      </c>
      <c r="L974" t="s">
        <v>478</v>
      </c>
      <c r="M974">
        <v>285436.61646277498</v>
      </c>
      <c r="N974">
        <v>581492.03555000003</v>
      </c>
    </row>
    <row r="975" spans="1:14">
      <c r="A975">
        <v>140977</v>
      </c>
      <c r="B975">
        <v>14</v>
      </c>
      <c r="C975">
        <v>1</v>
      </c>
      <c r="D975">
        <v>1</v>
      </c>
      <c r="E975">
        <v>0.5</v>
      </c>
      <c r="F975">
        <v>4.8</v>
      </c>
      <c r="G975">
        <v>10.5</v>
      </c>
      <c r="H975">
        <v>114.8</v>
      </c>
      <c r="I975">
        <v>1</v>
      </c>
      <c r="J975" t="s">
        <v>194</v>
      </c>
      <c r="K975" t="s">
        <v>234</v>
      </c>
      <c r="L975" t="s">
        <v>235</v>
      </c>
      <c r="M975">
        <v>285436.68129049998</v>
      </c>
      <c r="N975">
        <v>581493.20574999996</v>
      </c>
    </row>
    <row r="976" spans="1:14">
      <c r="A976">
        <v>140978</v>
      </c>
      <c r="B976">
        <v>14</v>
      </c>
      <c r="C976">
        <v>1</v>
      </c>
      <c r="D976">
        <v>1</v>
      </c>
      <c r="E976">
        <v>0.7</v>
      </c>
      <c r="F976">
        <v>6.5</v>
      </c>
      <c r="G976">
        <v>10.7</v>
      </c>
      <c r="H976">
        <v>116.5</v>
      </c>
      <c r="I976">
        <v>1.2</v>
      </c>
      <c r="J976" t="s">
        <v>263</v>
      </c>
      <c r="K976" t="s">
        <v>264</v>
      </c>
      <c r="L976" t="s">
        <v>395</v>
      </c>
      <c r="M976">
        <v>285436.38029912498</v>
      </c>
      <c r="N976">
        <v>581494.89485000004</v>
      </c>
    </row>
    <row r="977" spans="1:14">
      <c r="A977">
        <v>140979</v>
      </c>
      <c r="B977">
        <v>14</v>
      </c>
      <c r="C977">
        <v>1</v>
      </c>
      <c r="D977">
        <v>1</v>
      </c>
      <c r="E977">
        <v>1.8</v>
      </c>
      <c r="F977">
        <v>6.5</v>
      </c>
      <c r="G977">
        <v>11.8</v>
      </c>
      <c r="H977">
        <v>116.5</v>
      </c>
      <c r="I977">
        <v>2.9</v>
      </c>
      <c r="J977" t="s">
        <v>224</v>
      </c>
      <c r="K977" t="s">
        <v>225</v>
      </c>
      <c r="L977" t="s">
        <v>226</v>
      </c>
      <c r="M977">
        <v>285437.43561024999</v>
      </c>
      <c r="N977">
        <v>581495.20889999997</v>
      </c>
    </row>
    <row r="978" spans="1:14">
      <c r="A978">
        <v>140980</v>
      </c>
      <c r="B978">
        <v>14</v>
      </c>
      <c r="C978">
        <v>1</v>
      </c>
      <c r="D978">
        <v>1</v>
      </c>
      <c r="E978">
        <v>0.1</v>
      </c>
      <c r="F978">
        <v>8.1</v>
      </c>
      <c r="G978">
        <v>10.1</v>
      </c>
      <c r="H978">
        <v>118.1</v>
      </c>
      <c r="I978">
        <v>5.9</v>
      </c>
      <c r="J978" t="s">
        <v>224</v>
      </c>
      <c r="K978" t="s">
        <v>225</v>
      </c>
      <c r="L978" t="s">
        <v>226</v>
      </c>
      <c r="M978">
        <v>285435.340796075</v>
      </c>
      <c r="N978">
        <v>581496.25954999996</v>
      </c>
    </row>
    <row r="979" spans="1:14">
      <c r="A979">
        <v>140981</v>
      </c>
      <c r="B979">
        <v>14</v>
      </c>
      <c r="C979">
        <v>1</v>
      </c>
      <c r="D979">
        <v>1</v>
      </c>
      <c r="E979">
        <v>0.6</v>
      </c>
      <c r="F979">
        <v>8.1</v>
      </c>
      <c r="G979">
        <v>10.6</v>
      </c>
      <c r="H979">
        <v>118.1</v>
      </c>
      <c r="I979">
        <v>12</v>
      </c>
      <c r="J979" t="s">
        <v>170</v>
      </c>
      <c r="K979" t="s">
        <v>245</v>
      </c>
      <c r="L979" t="s">
        <v>245</v>
      </c>
      <c r="M979">
        <v>285435.82048895</v>
      </c>
      <c r="N979">
        <v>581496.40229999996</v>
      </c>
    </row>
    <row r="980" spans="1:14">
      <c r="A980">
        <v>140982</v>
      </c>
      <c r="B980">
        <v>14</v>
      </c>
      <c r="C980">
        <v>1</v>
      </c>
      <c r="D980">
        <v>1</v>
      </c>
      <c r="E980">
        <v>1.1000000000000001</v>
      </c>
      <c r="F980">
        <v>9.8000000000000007</v>
      </c>
      <c r="G980">
        <v>11.1</v>
      </c>
      <c r="H980">
        <v>119.8</v>
      </c>
      <c r="I980">
        <v>1.4</v>
      </c>
      <c r="J980" t="s">
        <v>295</v>
      </c>
      <c r="K980" t="s">
        <v>296</v>
      </c>
      <c r="L980" t="s">
        <v>297</v>
      </c>
      <c r="M980">
        <v>285435.80732334999</v>
      </c>
      <c r="N980">
        <v>581498.17705000006</v>
      </c>
    </row>
    <row r="981" spans="1:14">
      <c r="A981">
        <v>140983</v>
      </c>
      <c r="B981">
        <v>14</v>
      </c>
      <c r="C981">
        <v>1</v>
      </c>
      <c r="D981">
        <v>1</v>
      </c>
      <c r="E981">
        <v>2.2000000000000002</v>
      </c>
      <c r="F981">
        <v>9.1999999999999993</v>
      </c>
      <c r="G981">
        <v>12.2</v>
      </c>
      <c r="H981">
        <v>119.2</v>
      </c>
      <c r="I981">
        <v>1.6</v>
      </c>
      <c r="J981" t="s">
        <v>224</v>
      </c>
      <c r="K981" t="s">
        <v>225</v>
      </c>
      <c r="L981" t="s">
        <v>226</v>
      </c>
      <c r="M981">
        <v>285437.03660679999</v>
      </c>
      <c r="N981">
        <v>581497.91509999998</v>
      </c>
    </row>
    <row r="982" spans="1:14">
      <c r="A982">
        <v>140984</v>
      </c>
      <c r="B982">
        <v>14</v>
      </c>
      <c r="C982">
        <v>1</v>
      </c>
      <c r="D982">
        <v>1</v>
      </c>
      <c r="E982">
        <v>1.4</v>
      </c>
      <c r="F982">
        <v>9.4</v>
      </c>
      <c r="G982">
        <v>11.4</v>
      </c>
      <c r="H982">
        <v>119.4</v>
      </c>
      <c r="I982">
        <v>9.1999999999999993</v>
      </c>
      <c r="J982" t="s">
        <v>170</v>
      </c>
      <c r="K982" t="s">
        <v>170</v>
      </c>
      <c r="L982" t="s">
        <v>197</v>
      </c>
      <c r="M982">
        <v>285436.21110870002</v>
      </c>
      <c r="N982">
        <v>581497.8787</v>
      </c>
    </row>
    <row r="983" spans="1:14">
      <c r="A983">
        <v>140985</v>
      </c>
      <c r="B983">
        <v>14</v>
      </c>
      <c r="C983">
        <v>1</v>
      </c>
      <c r="D983">
        <v>1</v>
      </c>
      <c r="E983">
        <v>3.7</v>
      </c>
      <c r="F983">
        <v>8.8000000000000007</v>
      </c>
      <c r="G983">
        <v>13.7</v>
      </c>
      <c r="H983">
        <v>118.8</v>
      </c>
      <c r="I983">
        <v>1.4</v>
      </c>
      <c r="J983" t="s">
        <v>224</v>
      </c>
      <c r="K983" t="s">
        <v>225</v>
      </c>
      <c r="L983" t="s">
        <v>444</v>
      </c>
      <c r="M983">
        <v>285438.59165670001</v>
      </c>
      <c r="N983">
        <v>581497.95935000002</v>
      </c>
    </row>
    <row r="984" spans="1:14">
      <c r="A984">
        <v>140986</v>
      </c>
      <c r="B984">
        <v>14</v>
      </c>
      <c r="C984">
        <v>1</v>
      </c>
      <c r="D984">
        <v>1</v>
      </c>
      <c r="E984">
        <v>6.1</v>
      </c>
      <c r="F984">
        <v>7.4</v>
      </c>
      <c r="G984">
        <v>16.100000000000001</v>
      </c>
      <c r="H984">
        <v>117.4</v>
      </c>
      <c r="I984">
        <v>1.1000000000000001</v>
      </c>
      <c r="J984" t="s">
        <v>266</v>
      </c>
      <c r="K984" t="s">
        <v>267</v>
      </c>
      <c r="L984" t="s">
        <v>419</v>
      </c>
      <c r="M984">
        <v>285441.30002605001</v>
      </c>
      <c r="N984">
        <v>581497.30055000004</v>
      </c>
    </row>
    <row r="985" spans="1:14">
      <c r="A985">
        <v>140987</v>
      </c>
      <c r="B985">
        <v>14</v>
      </c>
      <c r="C985">
        <v>1</v>
      </c>
      <c r="D985">
        <v>1</v>
      </c>
      <c r="E985">
        <v>6.3</v>
      </c>
      <c r="F985">
        <v>7</v>
      </c>
      <c r="G985">
        <v>16.3</v>
      </c>
      <c r="H985">
        <v>117</v>
      </c>
      <c r="I985">
        <v>2.7</v>
      </c>
      <c r="J985" t="s">
        <v>263</v>
      </c>
      <c r="K985" t="s">
        <v>264</v>
      </c>
      <c r="L985" t="s">
        <v>395</v>
      </c>
      <c r="M985">
        <v>285441.60785325</v>
      </c>
      <c r="N985">
        <v>581496.97365000006</v>
      </c>
    </row>
    <row r="986" spans="1:14">
      <c r="A986">
        <v>140988</v>
      </c>
      <c r="B986">
        <v>14</v>
      </c>
      <c r="C986">
        <v>1</v>
      </c>
      <c r="D986">
        <v>1</v>
      </c>
      <c r="E986">
        <v>4.8</v>
      </c>
      <c r="F986">
        <v>6.6</v>
      </c>
      <c r="G986">
        <v>14.8</v>
      </c>
      <c r="H986">
        <v>116.6</v>
      </c>
      <c r="I986">
        <v>1</v>
      </c>
      <c r="J986" t="s">
        <v>266</v>
      </c>
      <c r="K986" t="s">
        <v>267</v>
      </c>
      <c r="L986" t="s">
        <v>268</v>
      </c>
      <c r="M986">
        <v>285440.28474259999</v>
      </c>
      <c r="N986">
        <v>581496.16139999998</v>
      </c>
    </row>
    <row r="987" spans="1:14">
      <c r="A987">
        <v>140989</v>
      </c>
      <c r="B987">
        <v>14</v>
      </c>
      <c r="C987">
        <v>1</v>
      </c>
      <c r="D987">
        <v>1</v>
      </c>
      <c r="E987">
        <v>7.7</v>
      </c>
      <c r="F987">
        <v>7.4</v>
      </c>
      <c r="G987">
        <v>17.7</v>
      </c>
      <c r="H987">
        <v>117.4</v>
      </c>
      <c r="I987">
        <v>2.1</v>
      </c>
      <c r="J987" t="s">
        <v>266</v>
      </c>
      <c r="K987" t="s">
        <v>267</v>
      </c>
      <c r="L987" t="s">
        <v>268</v>
      </c>
      <c r="M987">
        <v>285442.83503485</v>
      </c>
      <c r="N987">
        <v>581497.75734999997</v>
      </c>
    </row>
    <row r="988" spans="1:14">
      <c r="A988">
        <v>140990</v>
      </c>
      <c r="B988">
        <v>14</v>
      </c>
      <c r="C988">
        <v>1</v>
      </c>
      <c r="D988">
        <v>1</v>
      </c>
      <c r="E988">
        <v>10</v>
      </c>
      <c r="F988">
        <v>9.4</v>
      </c>
      <c r="G988">
        <v>20</v>
      </c>
      <c r="H988">
        <v>119.4</v>
      </c>
      <c r="I988">
        <v>1.3</v>
      </c>
      <c r="J988" t="s">
        <v>159</v>
      </c>
      <c r="K988" t="s">
        <v>179</v>
      </c>
      <c r="L988" t="s">
        <v>180</v>
      </c>
      <c r="M988">
        <v>285444.46191000001</v>
      </c>
      <c r="N988">
        <v>581500.33400000003</v>
      </c>
    </row>
    <row r="989" spans="1:14">
      <c r="A989">
        <v>140991</v>
      </c>
      <c r="B989">
        <v>14</v>
      </c>
      <c r="C989">
        <v>1</v>
      </c>
      <c r="D989">
        <v>1</v>
      </c>
      <c r="E989">
        <v>10</v>
      </c>
      <c r="F989">
        <v>9.4</v>
      </c>
      <c r="G989">
        <v>20</v>
      </c>
      <c r="H989">
        <v>119.4</v>
      </c>
      <c r="I989">
        <v>2</v>
      </c>
      <c r="J989" t="s">
        <v>186</v>
      </c>
      <c r="K989" t="s">
        <v>187</v>
      </c>
      <c r="L989" t="s">
        <v>188</v>
      </c>
      <c r="M989">
        <v>285444.46191000001</v>
      </c>
      <c r="N989">
        <v>581500.33400000003</v>
      </c>
    </row>
    <row r="990" spans="1:14">
      <c r="A990">
        <v>140992</v>
      </c>
      <c r="B990">
        <v>14</v>
      </c>
      <c r="C990">
        <v>1</v>
      </c>
      <c r="D990">
        <v>1</v>
      </c>
      <c r="E990">
        <v>9.6</v>
      </c>
      <c r="F990">
        <v>8</v>
      </c>
      <c r="G990">
        <v>19.600000000000001</v>
      </c>
      <c r="H990">
        <v>118</v>
      </c>
      <c r="I990">
        <v>1.1000000000000001</v>
      </c>
      <c r="J990" t="s">
        <v>405</v>
      </c>
      <c r="K990" t="s">
        <v>406</v>
      </c>
      <c r="L990" t="s">
        <v>407</v>
      </c>
      <c r="M990">
        <v>285444.48394599999</v>
      </c>
      <c r="N990">
        <v>581498.87580000004</v>
      </c>
    </row>
    <row r="991" spans="1:14">
      <c r="A991">
        <v>140993</v>
      </c>
      <c r="B991">
        <v>14</v>
      </c>
      <c r="C991">
        <v>1</v>
      </c>
      <c r="D991">
        <v>1</v>
      </c>
      <c r="E991">
        <v>7.6</v>
      </c>
      <c r="F991">
        <v>7.7</v>
      </c>
      <c r="G991">
        <v>17.600000000000001</v>
      </c>
      <c r="H991">
        <v>117.7</v>
      </c>
      <c r="I991">
        <v>1.2</v>
      </c>
      <c r="J991" t="s">
        <v>186</v>
      </c>
      <c r="K991" t="s">
        <v>221</v>
      </c>
      <c r="L991" t="s">
        <v>277</v>
      </c>
      <c r="M991">
        <v>285442.65213639999</v>
      </c>
      <c r="N991">
        <v>581498.01679999998</v>
      </c>
    </row>
    <row r="992" spans="1:14">
      <c r="A992">
        <v>140994</v>
      </c>
      <c r="B992">
        <v>14</v>
      </c>
      <c r="C992">
        <v>1</v>
      </c>
      <c r="D992">
        <v>1</v>
      </c>
      <c r="E992">
        <v>8.8000000000000007</v>
      </c>
      <c r="F992">
        <v>7.5</v>
      </c>
      <c r="G992">
        <v>18.8</v>
      </c>
      <c r="H992">
        <v>117.5</v>
      </c>
      <c r="I992">
        <v>1</v>
      </c>
      <c r="J992" t="s">
        <v>181</v>
      </c>
      <c r="K992" t="s">
        <v>232</v>
      </c>
      <c r="L992" t="s">
        <v>434</v>
      </c>
      <c r="M992">
        <v>285443.86136749998</v>
      </c>
      <c r="N992">
        <v>581498.16740000003</v>
      </c>
    </row>
    <row r="993" spans="1:14">
      <c r="A993">
        <v>140995</v>
      </c>
      <c r="B993">
        <v>14</v>
      </c>
      <c r="C993">
        <v>1</v>
      </c>
      <c r="D993">
        <v>1</v>
      </c>
      <c r="E993">
        <v>8.8000000000000007</v>
      </c>
      <c r="F993">
        <v>6.6</v>
      </c>
      <c r="G993">
        <v>18.8</v>
      </c>
      <c r="H993">
        <v>116.6</v>
      </c>
      <c r="I993">
        <v>1.8</v>
      </c>
      <c r="J993" t="s">
        <v>194</v>
      </c>
      <c r="K993" t="s">
        <v>201</v>
      </c>
      <c r="L993" t="s">
        <v>479</v>
      </c>
      <c r="M993">
        <v>285444.1222406</v>
      </c>
      <c r="N993">
        <v>581497.30339999998</v>
      </c>
    </row>
    <row r="994" spans="1:14">
      <c r="A994">
        <v>140996</v>
      </c>
      <c r="B994">
        <v>14</v>
      </c>
      <c r="C994">
        <v>1</v>
      </c>
      <c r="D994">
        <v>1</v>
      </c>
      <c r="E994">
        <v>7.8</v>
      </c>
      <c r="F994">
        <v>6</v>
      </c>
      <c r="G994">
        <v>17.8</v>
      </c>
      <c r="H994">
        <v>116</v>
      </c>
      <c r="I994">
        <v>1.5</v>
      </c>
      <c r="J994" t="s">
        <v>162</v>
      </c>
      <c r="K994" t="s">
        <v>243</v>
      </c>
      <c r="L994" t="s">
        <v>244</v>
      </c>
      <c r="M994">
        <v>285443.336786</v>
      </c>
      <c r="N994">
        <v>581496.44189999998</v>
      </c>
    </row>
    <row r="995" spans="1:14">
      <c r="A995">
        <v>140997</v>
      </c>
      <c r="B995">
        <v>14</v>
      </c>
      <c r="C995">
        <v>1</v>
      </c>
      <c r="D995">
        <v>1</v>
      </c>
      <c r="E995">
        <v>7.3</v>
      </c>
      <c r="F995">
        <v>5.6</v>
      </c>
      <c r="G995">
        <v>17.3</v>
      </c>
      <c r="H995">
        <v>115.6</v>
      </c>
      <c r="I995">
        <v>1</v>
      </c>
      <c r="J995" t="s">
        <v>162</v>
      </c>
      <c r="K995" t="s">
        <v>163</v>
      </c>
      <c r="L995" t="s">
        <v>164</v>
      </c>
      <c r="M995">
        <v>285442.97304910002</v>
      </c>
      <c r="N995">
        <v>581495.91515000002</v>
      </c>
    </row>
    <row r="996" spans="1:14">
      <c r="A996">
        <v>140998</v>
      </c>
      <c r="B996">
        <v>14</v>
      </c>
      <c r="C996">
        <v>1</v>
      </c>
      <c r="D996">
        <v>1</v>
      </c>
      <c r="E996">
        <v>10</v>
      </c>
      <c r="F996">
        <v>5.0999999999999996</v>
      </c>
      <c r="G996">
        <v>20</v>
      </c>
      <c r="H996">
        <v>115.1</v>
      </c>
      <c r="I996">
        <v>1.1000000000000001</v>
      </c>
      <c r="J996" t="s">
        <v>159</v>
      </c>
      <c r="K996" t="s">
        <v>160</v>
      </c>
      <c r="L996" t="s">
        <v>184</v>
      </c>
      <c r="M996">
        <v>285445.70826500002</v>
      </c>
      <c r="N996">
        <v>581496.20600000001</v>
      </c>
    </row>
    <row r="997" spans="1:14">
      <c r="A997">
        <v>140999</v>
      </c>
      <c r="B997">
        <v>14</v>
      </c>
      <c r="C997">
        <v>1</v>
      </c>
      <c r="D997">
        <v>1</v>
      </c>
      <c r="E997">
        <v>7.7</v>
      </c>
      <c r="F997">
        <v>5</v>
      </c>
      <c r="G997">
        <v>17.7</v>
      </c>
      <c r="H997">
        <v>115</v>
      </c>
      <c r="I997">
        <v>1.4</v>
      </c>
      <c r="J997" t="s">
        <v>186</v>
      </c>
      <c r="K997" t="s">
        <v>221</v>
      </c>
      <c r="L997" t="s">
        <v>309</v>
      </c>
      <c r="M997">
        <v>285443.53071625001</v>
      </c>
      <c r="N997">
        <v>581495.45334999997</v>
      </c>
    </row>
    <row r="998" spans="1:14">
      <c r="A998">
        <v>141000</v>
      </c>
      <c r="B998">
        <v>14</v>
      </c>
      <c r="C998">
        <v>1</v>
      </c>
      <c r="D998">
        <v>1</v>
      </c>
      <c r="E998">
        <v>5</v>
      </c>
      <c r="F998">
        <v>4.5</v>
      </c>
      <c r="G998">
        <v>15</v>
      </c>
      <c r="H998">
        <v>114.5</v>
      </c>
      <c r="I998">
        <v>9.1999999999999993</v>
      </c>
      <c r="J998" t="s">
        <v>355</v>
      </c>
      <c r="K998" t="s">
        <v>356</v>
      </c>
      <c r="L998" t="s">
        <v>357</v>
      </c>
      <c r="M998">
        <v>285441.08538125001</v>
      </c>
      <c r="N998">
        <v>581494.20250000001</v>
      </c>
    </row>
    <row r="999" spans="1:14">
      <c r="A999">
        <v>141001</v>
      </c>
      <c r="B999">
        <v>14</v>
      </c>
      <c r="C999">
        <v>1</v>
      </c>
      <c r="D999">
        <v>1</v>
      </c>
      <c r="E999">
        <v>5.8</v>
      </c>
      <c r="F999">
        <v>4.0999999999999996</v>
      </c>
      <c r="G999">
        <v>15.8</v>
      </c>
      <c r="H999">
        <v>114.1</v>
      </c>
      <c r="I999">
        <v>1.1000000000000001</v>
      </c>
      <c r="J999" t="s">
        <v>191</v>
      </c>
      <c r="K999" t="s">
        <v>192</v>
      </c>
      <c r="L999" t="s">
        <v>193</v>
      </c>
      <c r="M999">
        <v>285441.96882085002</v>
      </c>
      <c r="N999">
        <v>581494.04689999996</v>
      </c>
    </row>
    <row r="1000" spans="1:14">
      <c r="A1000">
        <v>141001</v>
      </c>
      <c r="B1000">
        <v>14</v>
      </c>
      <c r="C1000">
        <v>1</v>
      </c>
      <c r="D1000">
        <v>1</v>
      </c>
      <c r="E1000">
        <v>5.8</v>
      </c>
      <c r="F1000">
        <v>4.0999999999999996</v>
      </c>
      <c r="G1000">
        <v>15.8</v>
      </c>
      <c r="H1000">
        <v>114.1</v>
      </c>
      <c r="I1000">
        <v>2.5</v>
      </c>
      <c r="J1000" t="s">
        <v>191</v>
      </c>
      <c r="K1000" t="s">
        <v>192</v>
      </c>
      <c r="L1000" t="s">
        <v>193</v>
      </c>
      <c r="M1000">
        <v>285441.96882085002</v>
      </c>
      <c r="N1000">
        <v>581494.04689999996</v>
      </c>
    </row>
    <row r="1001" spans="1:14">
      <c r="A1001">
        <v>141002</v>
      </c>
      <c r="B1001">
        <v>14</v>
      </c>
      <c r="C1001">
        <v>1</v>
      </c>
      <c r="D1001">
        <v>1</v>
      </c>
      <c r="E1001">
        <v>6.4</v>
      </c>
      <c r="F1001">
        <v>2.9</v>
      </c>
      <c r="G1001">
        <v>16.399999999999999</v>
      </c>
      <c r="H1001">
        <v>112.9</v>
      </c>
      <c r="I1001">
        <v>1.8</v>
      </c>
      <c r="J1001" t="s">
        <v>170</v>
      </c>
      <c r="K1001" t="s">
        <v>170</v>
      </c>
      <c r="L1001" t="s">
        <v>197</v>
      </c>
      <c r="M1001">
        <v>285442.89228670002</v>
      </c>
      <c r="N1001">
        <v>581493.0662</v>
      </c>
    </row>
    <row r="1002" spans="1:14">
      <c r="A1002">
        <v>141003</v>
      </c>
      <c r="B1002">
        <v>14</v>
      </c>
      <c r="C1002">
        <v>1</v>
      </c>
      <c r="D1002">
        <v>1</v>
      </c>
      <c r="E1002">
        <v>6.6</v>
      </c>
      <c r="F1002">
        <v>2.6</v>
      </c>
      <c r="G1002">
        <v>16.600000000000001</v>
      </c>
      <c r="H1002">
        <v>112.6</v>
      </c>
      <c r="I1002">
        <v>1.4</v>
      </c>
      <c r="J1002" t="s">
        <v>224</v>
      </c>
      <c r="K1002" t="s">
        <v>225</v>
      </c>
      <c r="L1002" t="s">
        <v>226</v>
      </c>
      <c r="M1002">
        <v>285443.1711187</v>
      </c>
      <c r="N1002">
        <v>581492.83530000004</v>
      </c>
    </row>
    <row r="1003" spans="1:14">
      <c r="A1003">
        <v>141004</v>
      </c>
      <c r="B1003">
        <v>14</v>
      </c>
      <c r="C1003">
        <v>1</v>
      </c>
      <c r="D1003">
        <v>1</v>
      </c>
      <c r="E1003">
        <v>7.6</v>
      </c>
      <c r="F1003">
        <v>3.1</v>
      </c>
      <c r="G1003">
        <v>17.600000000000001</v>
      </c>
      <c r="H1003">
        <v>113.1</v>
      </c>
      <c r="I1003">
        <v>1.3</v>
      </c>
      <c r="J1003" t="s">
        <v>181</v>
      </c>
      <c r="K1003" t="s">
        <v>232</v>
      </c>
      <c r="L1003" t="s">
        <v>161</v>
      </c>
      <c r="M1003">
        <v>285443.9855292</v>
      </c>
      <c r="N1003">
        <v>581493.60080000001</v>
      </c>
    </row>
    <row r="1004" spans="1:14">
      <c r="A1004">
        <v>141005</v>
      </c>
      <c r="B1004">
        <v>14</v>
      </c>
      <c r="C1004">
        <v>1</v>
      </c>
      <c r="D1004">
        <v>1</v>
      </c>
      <c r="E1004">
        <v>7.9</v>
      </c>
      <c r="F1004">
        <v>2.2999999999999998</v>
      </c>
      <c r="G1004">
        <v>17.899999999999999</v>
      </c>
      <c r="H1004">
        <v>112.3</v>
      </c>
      <c r="I1004">
        <v>1.4</v>
      </c>
      <c r="J1004" t="s">
        <v>181</v>
      </c>
      <c r="K1004" t="s">
        <v>182</v>
      </c>
      <c r="L1004" t="s">
        <v>183</v>
      </c>
      <c r="M1004">
        <v>285444.50522627501</v>
      </c>
      <c r="N1004">
        <v>581492.91845</v>
      </c>
    </row>
    <row r="1005" spans="1:14">
      <c r="A1005">
        <v>141006</v>
      </c>
      <c r="B1005">
        <v>14</v>
      </c>
      <c r="C1005">
        <v>1</v>
      </c>
      <c r="D1005">
        <v>1</v>
      </c>
      <c r="E1005">
        <v>8.4</v>
      </c>
      <c r="F1005">
        <v>2.8</v>
      </c>
      <c r="G1005">
        <v>18.399999999999999</v>
      </c>
      <c r="H1005">
        <v>112.8</v>
      </c>
      <c r="I1005">
        <v>1.5</v>
      </c>
      <c r="J1005" t="s">
        <v>176</v>
      </c>
      <c r="K1005" t="s">
        <v>177</v>
      </c>
      <c r="L1005" t="s">
        <v>361</v>
      </c>
      <c r="M1005">
        <v>285444.8399664</v>
      </c>
      <c r="N1005">
        <v>581493.54119999998</v>
      </c>
    </row>
    <row r="1006" spans="1:14">
      <c r="A1006">
        <v>141007</v>
      </c>
      <c r="B1006">
        <v>14</v>
      </c>
      <c r="C1006">
        <v>1</v>
      </c>
      <c r="D1006">
        <v>1</v>
      </c>
      <c r="E1006">
        <v>7.9</v>
      </c>
      <c r="F1006">
        <v>0.8</v>
      </c>
      <c r="G1006">
        <v>17.899999999999999</v>
      </c>
      <c r="H1006">
        <v>110.8</v>
      </c>
      <c r="I1006">
        <v>5</v>
      </c>
      <c r="J1006" t="s">
        <v>162</v>
      </c>
      <c r="K1006" t="s">
        <v>367</v>
      </c>
      <c r="L1006" t="s">
        <v>380</v>
      </c>
      <c r="M1006">
        <v>285444.94002490002</v>
      </c>
      <c r="N1006">
        <v>581491.47845000005</v>
      </c>
    </row>
    <row r="1007" spans="1:14">
      <c r="A1007">
        <v>141008</v>
      </c>
      <c r="B1007">
        <v>14</v>
      </c>
      <c r="C1007">
        <v>1</v>
      </c>
      <c r="D1007">
        <v>1</v>
      </c>
      <c r="E1007">
        <v>7.2</v>
      </c>
      <c r="F1007">
        <v>0.2</v>
      </c>
      <c r="G1007">
        <v>17.2</v>
      </c>
      <c r="H1007">
        <v>110.2</v>
      </c>
      <c r="I1007">
        <v>1.6</v>
      </c>
      <c r="J1007" t="s">
        <v>186</v>
      </c>
      <c r="K1007" t="s">
        <v>220</v>
      </c>
      <c r="L1007" t="s">
        <v>167</v>
      </c>
      <c r="M1007">
        <v>285444.4424158</v>
      </c>
      <c r="N1007">
        <v>581490.70259999996</v>
      </c>
    </row>
    <row r="1008" spans="1:14">
      <c r="A1008">
        <v>141009</v>
      </c>
      <c r="B1008">
        <v>14</v>
      </c>
      <c r="C1008">
        <v>1</v>
      </c>
      <c r="D1008">
        <v>1</v>
      </c>
      <c r="E1008">
        <v>7.3</v>
      </c>
      <c r="F1008">
        <v>1.7</v>
      </c>
      <c r="G1008">
        <v>17.3</v>
      </c>
      <c r="H1008">
        <v>111.7</v>
      </c>
      <c r="I1008">
        <v>3.8</v>
      </c>
      <c r="J1008" t="s">
        <v>263</v>
      </c>
      <c r="K1008" t="s">
        <v>305</v>
      </c>
      <c r="L1008" t="s">
        <v>306</v>
      </c>
      <c r="M1008">
        <v>285444.10354307498</v>
      </c>
      <c r="N1008">
        <v>581492.17114999995</v>
      </c>
    </row>
    <row r="1009" spans="1:14">
      <c r="A1009">
        <v>141010</v>
      </c>
      <c r="B1009">
        <v>14</v>
      </c>
      <c r="C1009">
        <v>1</v>
      </c>
      <c r="D1009">
        <v>1</v>
      </c>
      <c r="E1009">
        <v>5.4</v>
      </c>
      <c r="F1009">
        <v>2.1</v>
      </c>
      <c r="G1009">
        <v>15.4</v>
      </c>
      <c r="H1009">
        <v>112.1</v>
      </c>
      <c r="I1009">
        <v>4.9000000000000004</v>
      </c>
      <c r="J1009" t="s">
        <v>194</v>
      </c>
      <c r="K1009" t="s">
        <v>201</v>
      </c>
      <c r="L1009" t="s">
        <v>480</v>
      </c>
      <c r="M1009">
        <v>285442.16484754998</v>
      </c>
      <c r="N1009">
        <v>581492.01269999996</v>
      </c>
    </row>
    <row r="1010" spans="1:14">
      <c r="A1010">
        <v>141011</v>
      </c>
      <c r="B1010">
        <v>14</v>
      </c>
      <c r="C1010">
        <v>1</v>
      </c>
      <c r="D1010">
        <v>1</v>
      </c>
      <c r="E1010">
        <v>5</v>
      </c>
      <c r="F1010">
        <v>2.7</v>
      </c>
      <c r="G1010">
        <v>15</v>
      </c>
      <c r="H1010">
        <v>112.7</v>
      </c>
      <c r="I1010">
        <v>1.3</v>
      </c>
      <c r="J1010" t="s">
        <v>186</v>
      </c>
      <c r="K1010" t="s">
        <v>221</v>
      </c>
      <c r="L1010" t="s">
        <v>309</v>
      </c>
      <c r="M1010">
        <v>285441.60717874998</v>
      </c>
      <c r="N1010">
        <v>581492.47450000001</v>
      </c>
    </row>
    <row r="1011" spans="1:14">
      <c r="A1011">
        <v>141012</v>
      </c>
      <c r="B1011">
        <v>14</v>
      </c>
      <c r="C1011">
        <v>1</v>
      </c>
      <c r="D1011">
        <v>1</v>
      </c>
      <c r="E1011">
        <v>1</v>
      </c>
      <c r="F1011">
        <v>9.8000000000000007</v>
      </c>
      <c r="G1011">
        <v>11</v>
      </c>
      <c r="H1011">
        <v>119.8</v>
      </c>
      <c r="I1011">
        <v>11.61831085</v>
      </c>
      <c r="J1011" t="s">
        <v>355</v>
      </c>
      <c r="K1011" t="s">
        <v>356</v>
      </c>
      <c r="L1011" t="s">
        <v>357</v>
      </c>
      <c r="M1011">
        <v>285435.71138350002</v>
      </c>
      <c r="N1011">
        <v>581498.14850000001</v>
      </c>
    </row>
    <row r="1012" spans="1:14">
      <c r="A1012">
        <v>141013</v>
      </c>
      <c r="B1012">
        <v>14</v>
      </c>
      <c r="C1012">
        <v>1</v>
      </c>
      <c r="D1012">
        <v>1</v>
      </c>
      <c r="E1012">
        <v>3.8</v>
      </c>
      <c r="F1012">
        <v>7</v>
      </c>
      <c r="G1012">
        <v>13.8</v>
      </c>
      <c r="H1012">
        <v>117</v>
      </c>
      <c r="I1012">
        <v>49.974652130000003</v>
      </c>
      <c r="J1012" t="s">
        <v>181</v>
      </c>
      <c r="K1012" t="s">
        <v>182</v>
      </c>
      <c r="L1012" t="s">
        <v>359</v>
      </c>
      <c r="M1012">
        <v>285439.20940950001</v>
      </c>
      <c r="N1012">
        <v>581496.25989999995</v>
      </c>
    </row>
    <row r="1013" spans="1:14">
      <c r="A1013">
        <v>141014</v>
      </c>
      <c r="B1013">
        <v>14</v>
      </c>
      <c r="C1013">
        <v>1</v>
      </c>
      <c r="D1013">
        <v>0</v>
      </c>
      <c r="E1013">
        <v>0.9</v>
      </c>
      <c r="F1013">
        <v>1</v>
      </c>
      <c r="G1013">
        <v>10.9</v>
      </c>
      <c r="H1013">
        <v>101</v>
      </c>
      <c r="I1013">
        <v>1.7</v>
      </c>
      <c r="J1013" t="s">
        <v>173</v>
      </c>
      <c r="K1013" t="s">
        <v>307</v>
      </c>
      <c r="L1013" t="s">
        <v>308</v>
      </c>
      <c r="M1013">
        <v>285441.06590674998</v>
      </c>
      <c r="N1013">
        <v>581480.07195000001</v>
      </c>
    </row>
    <row r="1014" spans="1:14">
      <c r="A1014">
        <v>141015</v>
      </c>
      <c r="B1014">
        <v>14</v>
      </c>
      <c r="C1014">
        <v>1</v>
      </c>
      <c r="D1014">
        <v>0</v>
      </c>
      <c r="E1014">
        <v>1.2</v>
      </c>
      <c r="F1014">
        <v>1</v>
      </c>
      <c r="G1014">
        <v>11.2</v>
      </c>
      <c r="H1014">
        <v>101</v>
      </c>
      <c r="I1014">
        <v>1.1000000000000001</v>
      </c>
      <c r="J1014" t="s">
        <v>263</v>
      </c>
      <c r="K1014" t="s">
        <v>264</v>
      </c>
      <c r="L1014" t="s">
        <v>395</v>
      </c>
      <c r="M1014">
        <v>285441.35368399997</v>
      </c>
      <c r="N1014">
        <v>581480.15760000004</v>
      </c>
    </row>
    <row r="1015" spans="1:14">
      <c r="A1015">
        <v>141016</v>
      </c>
      <c r="B1015">
        <v>14</v>
      </c>
      <c r="C1015">
        <v>1</v>
      </c>
      <c r="D1015">
        <v>0</v>
      </c>
      <c r="E1015">
        <v>1.6</v>
      </c>
      <c r="F1015">
        <v>0.5</v>
      </c>
      <c r="G1015">
        <v>11.6</v>
      </c>
      <c r="H1015">
        <v>100.5</v>
      </c>
      <c r="I1015">
        <v>9</v>
      </c>
      <c r="J1015" t="s">
        <v>181</v>
      </c>
      <c r="K1015" t="s">
        <v>232</v>
      </c>
      <c r="L1015" t="s">
        <v>233</v>
      </c>
      <c r="M1015">
        <v>285441.88234349998</v>
      </c>
      <c r="N1015">
        <v>581479.79180000001</v>
      </c>
    </row>
    <row r="1016" spans="1:14">
      <c r="A1016">
        <v>141017</v>
      </c>
      <c r="B1016">
        <v>14</v>
      </c>
      <c r="C1016">
        <v>1</v>
      </c>
      <c r="D1016">
        <v>0</v>
      </c>
      <c r="E1016">
        <v>1.2</v>
      </c>
      <c r="F1016">
        <v>2.2000000000000002</v>
      </c>
      <c r="G1016">
        <v>11.2</v>
      </c>
      <c r="H1016">
        <v>102.2</v>
      </c>
      <c r="I1016">
        <v>3.4</v>
      </c>
      <c r="J1016" t="s">
        <v>238</v>
      </c>
      <c r="K1016" t="s">
        <v>239</v>
      </c>
      <c r="L1016" t="s">
        <v>240</v>
      </c>
      <c r="M1016">
        <v>285441.00578479999</v>
      </c>
      <c r="N1016">
        <v>581481.30960000004</v>
      </c>
    </row>
    <row r="1017" spans="1:14">
      <c r="A1017">
        <v>141018</v>
      </c>
      <c r="B1017">
        <v>14</v>
      </c>
      <c r="C1017">
        <v>1</v>
      </c>
      <c r="D1017">
        <v>0</v>
      </c>
      <c r="E1017">
        <v>1.6</v>
      </c>
      <c r="F1017">
        <v>2.1</v>
      </c>
      <c r="G1017">
        <v>11.6</v>
      </c>
      <c r="H1017">
        <v>102.1</v>
      </c>
      <c r="I1017">
        <v>1.5</v>
      </c>
      <c r="J1017" t="s">
        <v>224</v>
      </c>
      <c r="K1017" t="s">
        <v>225</v>
      </c>
      <c r="L1017" t="s">
        <v>444</v>
      </c>
      <c r="M1017">
        <v>285441.41848270001</v>
      </c>
      <c r="N1017">
        <v>581481.32779999997</v>
      </c>
    </row>
    <row r="1018" spans="1:14">
      <c r="A1018">
        <v>141019</v>
      </c>
      <c r="B1018">
        <v>14</v>
      </c>
      <c r="C1018">
        <v>1</v>
      </c>
      <c r="D1018">
        <v>0</v>
      </c>
      <c r="E1018">
        <v>2.4</v>
      </c>
      <c r="F1018">
        <v>1.9</v>
      </c>
      <c r="G1018">
        <v>12.4</v>
      </c>
      <c r="H1018">
        <v>101.9</v>
      </c>
      <c r="I1018">
        <v>3.1</v>
      </c>
      <c r="J1018" t="s">
        <v>176</v>
      </c>
      <c r="K1018" t="s">
        <v>177</v>
      </c>
      <c r="L1018" t="s">
        <v>190</v>
      </c>
      <c r="M1018">
        <v>285442.2438767</v>
      </c>
      <c r="N1018">
        <v>581481.36419999995</v>
      </c>
    </row>
    <row r="1019" spans="1:14">
      <c r="A1019">
        <v>141020</v>
      </c>
      <c r="B1019">
        <v>14</v>
      </c>
      <c r="C1019">
        <v>1</v>
      </c>
      <c r="D1019">
        <v>0</v>
      </c>
      <c r="E1019">
        <v>1.4</v>
      </c>
      <c r="F1019">
        <v>3</v>
      </c>
      <c r="G1019">
        <v>11.4</v>
      </c>
      <c r="H1019">
        <v>103</v>
      </c>
      <c r="I1019">
        <v>1.9</v>
      </c>
      <c r="J1019" t="s">
        <v>191</v>
      </c>
      <c r="K1019" t="s">
        <v>227</v>
      </c>
      <c r="L1019" t="s">
        <v>228</v>
      </c>
      <c r="M1019">
        <v>285440.96570649999</v>
      </c>
      <c r="N1019">
        <v>581482.13470000005</v>
      </c>
    </row>
    <row r="1020" spans="1:14">
      <c r="A1020">
        <v>141021</v>
      </c>
      <c r="B1020">
        <v>14</v>
      </c>
      <c r="C1020">
        <v>1</v>
      </c>
      <c r="D1020">
        <v>0</v>
      </c>
      <c r="E1020">
        <v>2.1</v>
      </c>
      <c r="F1020">
        <v>3.3</v>
      </c>
      <c r="G1020">
        <v>12.1</v>
      </c>
      <c r="H1020">
        <v>103.3</v>
      </c>
      <c r="I1020">
        <v>1.7</v>
      </c>
      <c r="J1020" t="s">
        <v>211</v>
      </c>
      <c r="K1020" t="s">
        <v>212</v>
      </c>
      <c r="L1020" t="s">
        <v>223</v>
      </c>
      <c r="M1020">
        <v>285441.55022447498</v>
      </c>
      <c r="N1020">
        <v>581482.62254999997</v>
      </c>
    </row>
    <row r="1021" spans="1:14">
      <c r="A1021">
        <v>141022</v>
      </c>
      <c r="B1021">
        <v>14</v>
      </c>
      <c r="C1021">
        <v>1</v>
      </c>
      <c r="D1021">
        <v>0</v>
      </c>
      <c r="E1021">
        <v>2.4</v>
      </c>
      <c r="F1021">
        <v>4.4000000000000004</v>
      </c>
      <c r="G1021">
        <v>12.4</v>
      </c>
      <c r="H1021">
        <v>104.4</v>
      </c>
      <c r="I1021">
        <v>3.4</v>
      </c>
      <c r="J1021" t="s">
        <v>194</v>
      </c>
      <c r="K1021" t="s">
        <v>201</v>
      </c>
      <c r="L1021" t="s">
        <v>481</v>
      </c>
      <c r="M1021">
        <v>285441.51910919999</v>
      </c>
      <c r="N1021">
        <v>581483.76419999998</v>
      </c>
    </row>
    <row r="1022" spans="1:14">
      <c r="A1022">
        <v>141023</v>
      </c>
      <c r="B1022">
        <v>14</v>
      </c>
      <c r="C1022">
        <v>1</v>
      </c>
      <c r="D1022">
        <v>0</v>
      </c>
      <c r="E1022">
        <v>2.4</v>
      </c>
      <c r="F1022">
        <v>4.4000000000000004</v>
      </c>
      <c r="G1022">
        <v>12.4</v>
      </c>
      <c r="H1022">
        <v>104.4</v>
      </c>
      <c r="I1022">
        <v>1.3</v>
      </c>
      <c r="J1022" t="s">
        <v>173</v>
      </c>
      <c r="K1022" t="s">
        <v>307</v>
      </c>
      <c r="L1022" t="s">
        <v>482</v>
      </c>
      <c r="M1022">
        <v>285441.51910919999</v>
      </c>
      <c r="N1022">
        <v>581483.76419999998</v>
      </c>
    </row>
    <row r="1023" spans="1:14">
      <c r="A1023">
        <v>141024</v>
      </c>
      <c r="B1023">
        <v>14</v>
      </c>
      <c r="C1023">
        <v>1</v>
      </c>
      <c r="D1023">
        <v>0</v>
      </c>
      <c r="E1023">
        <v>1.1000000000000001</v>
      </c>
      <c r="F1023">
        <v>3.8</v>
      </c>
      <c r="G1023">
        <v>11.1</v>
      </c>
      <c r="H1023">
        <v>103.8</v>
      </c>
      <c r="I1023">
        <v>2.1</v>
      </c>
      <c r="J1023" t="s">
        <v>159</v>
      </c>
      <c r="K1023" t="s">
        <v>160</v>
      </c>
      <c r="L1023" t="s">
        <v>184</v>
      </c>
      <c r="M1023">
        <v>285440.44599134999</v>
      </c>
      <c r="N1023">
        <v>581482.81704999995</v>
      </c>
    </row>
    <row r="1024" spans="1:14">
      <c r="A1024">
        <v>141025</v>
      </c>
      <c r="B1024">
        <v>14</v>
      </c>
      <c r="C1024">
        <v>1</v>
      </c>
      <c r="D1024">
        <v>0</v>
      </c>
      <c r="E1024">
        <v>2</v>
      </c>
      <c r="F1024">
        <v>4.9000000000000004</v>
      </c>
      <c r="G1024">
        <v>12</v>
      </c>
      <c r="H1024">
        <v>104.9</v>
      </c>
      <c r="I1024">
        <v>2.2000000000000002</v>
      </c>
      <c r="J1024" t="s">
        <v>263</v>
      </c>
      <c r="K1024" t="s">
        <v>305</v>
      </c>
      <c r="L1024" t="s">
        <v>306</v>
      </c>
      <c r="M1024">
        <v>285440.99044099997</v>
      </c>
      <c r="N1024">
        <v>581484.13</v>
      </c>
    </row>
    <row r="1025" spans="1:14">
      <c r="A1025">
        <v>141026</v>
      </c>
      <c r="B1025">
        <v>14</v>
      </c>
      <c r="C1025">
        <v>1</v>
      </c>
      <c r="D1025">
        <v>0</v>
      </c>
      <c r="E1025">
        <v>5.6</v>
      </c>
      <c r="F1025">
        <v>0.7</v>
      </c>
      <c r="G1025">
        <v>15.6</v>
      </c>
      <c r="H1025">
        <v>100.7</v>
      </c>
      <c r="I1025">
        <v>0.9</v>
      </c>
      <c r="J1025" t="s">
        <v>452</v>
      </c>
      <c r="K1025" t="s">
        <v>453</v>
      </c>
      <c r="L1025" t="s">
        <v>454</v>
      </c>
      <c r="M1025">
        <v>285445.66138190002</v>
      </c>
      <c r="N1025">
        <v>581481.12580000004</v>
      </c>
    </row>
    <row r="1026" spans="1:14">
      <c r="A1026">
        <v>141027</v>
      </c>
      <c r="B1026">
        <v>14</v>
      </c>
      <c r="C1026">
        <v>1</v>
      </c>
      <c r="D1026">
        <v>0</v>
      </c>
      <c r="E1026">
        <v>0.4</v>
      </c>
      <c r="F1026">
        <v>5.6</v>
      </c>
      <c r="G1026">
        <v>10.4</v>
      </c>
      <c r="H1026">
        <v>105.6</v>
      </c>
      <c r="I1026">
        <v>2.6</v>
      </c>
      <c r="J1026" t="s">
        <v>427</v>
      </c>
      <c r="K1026" t="s">
        <v>428</v>
      </c>
      <c r="L1026" t="s">
        <v>469</v>
      </c>
      <c r="M1026">
        <v>285439.2526368</v>
      </c>
      <c r="N1026">
        <v>581484.34519999998</v>
      </c>
    </row>
    <row r="1027" spans="1:14">
      <c r="A1027">
        <v>141028</v>
      </c>
      <c r="B1027">
        <v>14</v>
      </c>
      <c r="C1027">
        <v>1</v>
      </c>
      <c r="D1027">
        <v>0</v>
      </c>
      <c r="E1027">
        <v>1</v>
      </c>
      <c r="F1027">
        <v>6.5</v>
      </c>
      <c r="G1027">
        <v>11</v>
      </c>
      <c r="H1027">
        <v>106.5</v>
      </c>
      <c r="I1027">
        <v>1</v>
      </c>
      <c r="J1027" t="s">
        <v>162</v>
      </c>
      <c r="K1027" t="s">
        <v>163</v>
      </c>
      <c r="L1027" t="s">
        <v>317</v>
      </c>
      <c r="M1027">
        <v>285439.56728625001</v>
      </c>
      <c r="N1027">
        <v>581485.38049999997</v>
      </c>
    </row>
    <row r="1028" spans="1:14">
      <c r="A1028">
        <v>141029</v>
      </c>
      <c r="B1028">
        <v>14</v>
      </c>
      <c r="C1028">
        <v>1</v>
      </c>
      <c r="D1028">
        <v>0</v>
      </c>
      <c r="E1028">
        <v>0.9</v>
      </c>
      <c r="F1028">
        <v>7</v>
      </c>
      <c r="G1028">
        <v>10.9</v>
      </c>
      <c r="H1028">
        <v>107</v>
      </c>
      <c r="I1028">
        <v>1.9</v>
      </c>
      <c r="J1028" t="s">
        <v>211</v>
      </c>
      <c r="K1028" t="s">
        <v>212</v>
      </c>
      <c r="L1028" t="s">
        <v>223</v>
      </c>
      <c r="M1028">
        <v>285439.32639725</v>
      </c>
      <c r="N1028">
        <v>581485.83195000002</v>
      </c>
    </row>
    <row r="1029" spans="1:14">
      <c r="A1029">
        <v>141030</v>
      </c>
      <c r="B1029">
        <v>14</v>
      </c>
      <c r="C1029">
        <v>1</v>
      </c>
      <c r="D1029">
        <v>0</v>
      </c>
      <c r="E1029">
        <v>0.3</v>
      </c>
      <c r="F1029">
        <v>9.1999999999999993</v>
      </c>
      <c r="G1029">
        <v>10.3</v>
      </c>
      <c r="H1029">
        <v>109.2</v>
      </c>
      <c r="I1029">
        <v>1</v>
      </c>
      <c r="J1029" t="s">
        <v>266</v>
      </c>
      <c r="K1029" t="s">
        <v>267</v>
      </c>
      <c r="L1029" t="s">
        <v>268</v>
      </c>
      <c r="M1029">
        <v>285438.11298570002</v>
      </c>
      <c r="N1029">
        <v>581487.77265000006</v>
      </c>
    </row>
    <row r="1030" spans="1:14">
      <c r="A1030">
        <v>141031</v>
      </c>
      <c r="B1030">
        <v>14</v>
      </c>
      <c r="C1030">
        <v>1</v>
      </c>
      <c r="D1030">
        <v>0</v>
      </c>
      <c r="E1030">
        <v>0.6</v>
      </c>
      <c r="F1030">
        <v>9.5</v>
      </c>
      <c r="G1030">
        <v>10.6</v>
      </c>
      <c r="H1030">
        <v>109.5</v>
      </c>
      <c r="I1030">
        <v>0.9</v>
      </c>
      <c r="J1030" t="s">
        <v>194</v>
      </c>
      <c r="K1030" t="s">
        <v>195</v>
      </c>
      <c r="L1030" t="s">
        <v>167</v>
      </c>
      <c r="M1030">
        <v>285438.31380524999</v>
      </c>
      <c r="N1030">
        <v>581488.14630000002</v>
      </c>
    </row>
    <row r="1031" spans="1:14">
      <c r="A1031">
        <v>141032</v>
      </c>
      <c r="B1031">
        <v>14</v>
      </c>
      <c r="C1031">
        <v>1</v>
      </c>
      <c r="D1031">
        <v>0</v>
      </c>
      <c r="E1031">
        <v>5.6</v>
      </c>
      <c r="F1031">
        <v>6.8</v>
      </c>
      <c r="G1031">
        <v>15.6</v>
      </c>
      <c r="H1031">
        <v>106.8</v>
      </c>
      <c r="I1031">
        <v>1.3</v>
      </c>
      <c r="J1031" t="s">
        <v>263</v>
      </c>
      <c r="K1031" t="s">
        <v>305</v>
      </c>
      <c r="L1031" t="s">
        <v>306</v>
      </c>
      <c r="M1031">
        <v>285443.89309560001</v>
      </c>
      <c r="N1031">
        <v>581486.98179999995</v>
      </c>
    </row>
    <row r="1032" spans="1:14">
      <c r="A1032">
        <v>141034</v>
      </c>
      <c r="B1032">
        <v>14</v>
      </c>
      <c r="C1032">
        <v>1</v>
      </c>
      <c r="D1032">
        <v>0</v>
      </c>
      <c r="E1032">
        <v>6.7</v>
      </c>
      <c r="F1032">
        <v>7.6</v>
      </c>
      <c r="G1032">
        <v>16.7</v>
      </c>
      <c r="H1032">
        <v>107.6</v>
      </c>
      <c r="I1032">
        <v>1.3</v>
      </c>
      <c r="J1032" t="s">
        <v>159</v>
      </c>
      <c r="K1032" t="s">
        <v>160</v>
      </c>
      <c r="L1032" t="s">
        <v>184</v>
      </c>
      <c r="M1032">
        <v>285444.71642690001</v>
      </c>
      <c r="N1032">
        <v>581488.06385000004</v>
      </c>
    </row>
    <row r="1033" spans="1:14">
      <c r="A1033">
        <v>141035</v>
      </c>
      <c r="B1033">
        <v>14</v>
      </c>
      <c r="C1033">
        <v>1</v>
      </c>
      <c r="D1033">
        <v>0</v>
      </c>
      <c r="E1033">
        <v>8.4</v>
      </c>
      <c r="F1033">
        <v>9.1</v>
      </c>
      <c r="G1033">
        <v>18.399999999999999</v>
      </c>
      <c r="H1033">
        <v>109.1</v>
      </c>
      <c r="I1033">
        <v>3.2</v>
      </c>
      <c r="J1033" t="s">
        <v>266</v>
      </c>
      <c r="K1033" t="s">
        <v>267</v>
      </c>
      <c r="L1033" t="s">
        <v>419</v>
      </c>
      <c r="M1033">
        <v>285445.91245579999</v>
      </c>
      <c r="N1033">
        <v>581489.98919999995</v>
      </c>
    </row>
    <row r="1034" spans="1:14">
      <c r="A1034">
        <v>141036</v>
      </c>
      <c r="B1034">
        <v>14</v>
      </c>
      <c r="C1034">
        <v>1</v>
      </c>
      <c r="D1034">
        <v>0</v>
      </c>
      <c r="E1034">
        <v>9.1999999999999993</v>
      </c>
      <c r="F1034">
        <v>7.6</v>
      </c>
      <c r="G1034">
        <v>19.2</v>
      </c>
      <c r="H1034">
        <v>107.6</v>
      </c>
      <c r="I1034">
        <v>3.3</v>
      </c>
      <c r="J1034" t="s">
        <v>159</v>
      </c>
      <c r="K1034" t="s">
        <v>160</v>
      </c>
      <c r="L1034" t="s">
        <v>184</v>
      </c>
      <c r="M1034">
        <v>285447.11469439999</v>
      </c>
      <c r="N1034">
        <v>581488.77760000003</v>
      </c>
    </row>
    <row r="1035" spans="1:14">
      <c r="A1035">
        <v>141037</v>
      </c>
      <c r="B1035">
        <v>14</v>
      </c>
      <c r="C1035">
        <v>1</v>
      </c>
      <c r="D1035">
        <v>0</v>
      </c>
      <c r="E1035">
        <v>8.4</v>
      </c>
      <c r="F1035">
        <v>7</v>
      </c>
      <c r="G1035">
        <v>18.399999999999999</v>
      </c>
      <c r="H1035">
        <v>107</v>
      </c>
      <c r="I1035">
        <v>1.3</v>
      </c>
      <c r="J1035" t="s">
        <v>181</v>
      </c>
      <c r="K1035" t="s">
        <v>182</v>
      </c>
      <c r="L1035" t="s">
        <v>359</v>
      </c>
      <c r="M1035">
        <v>285446.52116599999</v>
      </c>
      <c r="N1035">
        <v>581487.97320000001</v>
      </c>
    </row>
    <row r="1036" spans="1:14">
      <c r="A1036">
        <v>141038</v>
      </c>
      <c r="B1036">
        <v>14</v>
      </c>
      <c r="C1036">
        <v>1</v>
      </c>
      <c r="D1036">
        <v>0</v>
      </c>
      <c r="E1036">
        <v>7</v>
      </c>
      <c r="F1036">
        <v>6.6</v>
      </c>
      <c r="G1036">
        <v>17</v>
      </c>
      <c r="H1036">
        <v>106.6</v>
      </c>
      <c r="I1036">
        <v>3</v>
      </c>
      <c r="J1036" t="s">
        <v>159</v>
      </c>
      <c r="K1036" t="s">
        <v>160</v>
      </c>
      <c r="L1036" t="s">
        <v>184</v>
      </c>
      <c r="M1036">
        <v>285445.29409149999</v>
      </c>
      <c r="N1036">
        <v>581487.18949999998</v>
      </c>
    </row>
    <row r="1037" spans="1:14">
      <c r="A1037">
        <v>141039</v>
      </c>
      <c r="B1037">
        <v>14</v>
      </c>
      <c r="C1037">
        <v>1</v>
      </c>
      <c r="D1037">
        <v>0</v>
      </c>
      <c r="E1037">
        <v>8.6999999999999993</v>
      </c>
      <c r="F1037">
        <v>5.0999999999999996</v>
      </c>
      <c r="G1037">
        <v>18.7</v>
      </c>
      <c r="H1037">
        <v>105.1</v>
      </c>
      <c r="I1037">
        <v>4.2</v>
      </c>
      <c r="J1037" t="s">
        <v>194</v>
      </c>
      <c r="K1037" t="s">
        <v>201</v>
      </c>
      <c r="L1037" t="s">
        <v>480</v>
      </c>
      <c r="M1037">
        <v>285447.35969027499</v>
      </c>
      <c r="N1037">
        <v>581486.23485000001</v>
      </c>
    </row>
    <row r="1038" spans="1:14">
      <c r="A1038">
        <v>141040</v>
      </c>
      <c r="B1038">
        <v>14</v>
      </c>
      <c r="C1038">
        <v>1</v>
      </c>
      <c r="D1038">
        <v>0</v>
      </c>
      <c r="E1038">
        <v>6.4</v>
      </c>
      <c r="F1038">
        <v>5.9</v>
      </c>
      <c r="G1038">
        <v>16.399999999999999</v>
      </c>
      <c r="H1038">
        <v>105.9</v>
      </c>
      <c r="I1038">
        <v>1.9</v>
      </c>
      <c r="J1038" t="s">
        <v>159</v>
      </c>
      <c r="K1038" t="s">
        <v>160</v>
      </c>
      <c r="L1038" t="s">
        <v>184</v>
      </c>
      <c r="M1038">
        <v>285444.92142570001</v>
      </c>
      <c r="N1038">
        <v>581486.34620000003</v>
      </c>
    </row>
    <row r="1039" spans="1:14">
      <c r="A1039">
        <v>141041</v>
      </c>
      <c r="B1039">
        <v>14</v>
      </c>
      <c r="C1039">
        <v>1</v>
      </c>
      <c r="D1039">
        <v>0</v>
      </c>
      <c r="E1039">
        <v>5.8</v>
      </c>
      <c r="F1039">
        <v>5.8</v>
      </c>
      <c r="G1039">
        <v>15.8</v>
      </c>
      <c r="H1039">
        <v>105.8</v>
      </c>
      <c r="I1039">
        <v>6.5</v>
      </c>
      <c r="J1039" t="s">
        <v>176</v>
      </c>
      <c r="K1039" t="s">
        <v>177</v>
      </c>
      <c r="L1039" t="s">
        <v>190</v>
      </c>
      <c r="M1039">
        <v>285444.37483729998</v>
      </c>
      <c r="N1039">
        <v>581486.07889999996</v>
      </c>
    </row>
    <row r="1040" spans="1:14">
      <c r="A1040">
        <v>141042</v>
      </c>
      <c r="B1040">
        <v>14</v>
      </c>
      <c r="C1040">
        <v>1</v>
      </c>
      <c r="D1040">
        <v>0</v>
      </c>
      <c r="E1040">
        <v>4.5</v>
      </c>
      <c r="F1040">
        <v>4.9000000000000004</v>
      </c>
      <c r="G1040">
        <v>14.5</v>
      </c>
      <c r="H1040">
        <v>104.9</v>
      </c>
      <c r="I1040">
        <v>1.5</v>
      </c>
      <c r="J1040" t="s">
        <v>173</v>
      </c>
      <c r="K1040" t="s">
        <v>307</v>
      </c>
      <c r="L1040" t="s">
        <v>308</v>
      </c>
      <c r="M1040">
        <v>285443.38865787501</v>
      </c>
      <c r="N1040">
        <v>581484.84375</v>
      </c>
    </row>
    <row r="1041" spans="1:14">
      <c r="A1041">
        <v>141043</v>
      </c>
      <c r="B1041">
        <v>14</v>
      </c>
      <c r="C1041">
        <v>1</v>
      </c>
      <c r="D1041">
        <v>0</v>
      </c>
      <c r="E1041">
        <v>4.5</v>
      </c>
      <c r="F1041">
        <v>4.9000000000000004</v>
      </c>
      <c r="G1041">
        <v>14.5</v>
      </c>
      <c r="H1041">
        <v>104.9</v>
      </c>
      <c r="I1041">
        <v>2.2999999999999998</v>
      </c>
      <c r="J1041" t="s">
        <v>173</v>
      </c>
      <c r="K1041" t="s">
        <v>307</v>
      </c>
      <c r="L1041" t="s">
        <v>308</v>
      </c>
      <c r="M1041">
        <v>285443.38865787501</v>
      </c>
      <c r="N1041">
        <v>581484.84375</v>
      </c>
    </row>
    <row r="1042" spans="1:14">
      <c r="A1042">
        <v>141044</v>
      </c>
      <c r="B1042">
        <v>14</v>
      </c>
      <c r="C1042">
        <v>1</v>
      </c>
      <c r="D1042">
        <v>0</v>
      </c>
      <c r="E1042" t="s">
        <v>170</v>
      </c>
      <c r="F1042" t="s">
        <v>170</v>
      </c>
      <c r="G1042" t="s">
        <v>170</v>
      </c>
      <c r="H1042" t="s">
        <v>170</v>
      </c>
      <c r="I1042" t="s">
        <v>170</v>
      </c>
      <c r="J1042" t="s">
        <v>170</v>
      </c>
      <c r="K1042" t="s">
        <v>170</v>
      </c>
      <c r="L1042" t="s">
        <v>338</v>
      </c>
      <c r="M1042" t="s">
        <v>170</v>
      </c>
      <c r="N1042" t="s">
        <v>170</v>
      </c>
    </row>
    <row r="1043" spans="1:14">
      <c r="A1043">
        <v>141045</v>
      </c>
      <c r="B1043">
        <v>14</v>
      </c>
      <c r="C1043">
        <v>1</v>
      </c>
      <c r="D1043">
        <v>0</v>
      </c>
      <c r="E1043">
        <v>8.4</v>
      </c>
      <c r="F1043">
        <v>2.1</v>
      </c>
      <c r="G1043">
        <v>18.399999999999999</v>
      </c>
      <c r="H1043">
        <v>102.1</v>
      </c>
      <c r="I1043">
        <v>6.6</v>
      </c>
      <c r="J1043" t="s">
        <v>186</v>
      </c>
      <c r="K1043" t="s">
        <v>220</v>
      </c>
      <c r="L1043" t="s">
        <v>416</v>
      </c>
      <c r="M1043">
        <v>285447.9414898</v>
      </c>
      <c r="N1043">
        <v>581483.26919999998</v>
      </c>
    </row>
    <row r="1044" spans="1:14">
      <c r="A1044">
        <v>141046</v>
      </c>
      <c r="B1044">
        <v>14</v>
      </c>
      <c r="C1044">
        <v>1</v>
      </c>
      <c r="D1044">
        <v>0</v>
      </c>
      <c r="E1044">
        <v>9.3000000000000007</v>
      </c>
      <c r="F1044">
        <v>1.5</v>
      </c>
      <c r="G1044">
        <v>19.3</v>
      </c>
      <c r="H1044">
        <v>101.5</v>
      </c>
      <c r="I1044">
        <v>4.9000000000000004</v>
      </c>
      <c r="J1044" t="s">
        <v>165</v>
      </c>
      <c r="K1044" t="s">
        <v>168</v>
      </c>
      <c r="L1044" t="s">
        <v>169</v>
      </c>
      <c r="M1044">
        <v>285448.97874212498</v>
      </c>
      <c r="N1044">
        <v>581482.95015000005</v>
      </c>
    </row>
    <row r="1045" spans="1:14">
      <c r="A1045">
        <v>141047</v>
      </c>
      <c r="B1045">
        <v>14</v>
      </c>
      <c r="C1045">
        <v>1</v>
      </c>
      <c r="D1045">
        <v>0</v>
      </c>
      <c r="E1045">
        <v>7.1</v>
      </c>
      <c r="F1045">
        <v>1.1000000000000001</v>
      </c>
      <c r="G1045">
        <v>17.100000000000001</v>
      </c>
      <c r="H1045">
        <v>101.1</v>
      </c>
      <c r="I1045">
        <v>1.2</v>
      </c>
      <c r="J1045" t="s">
        <v>159</v>
      </c>
      <c r="K1045" t="s">
        <v>160</v>
      </c>
      <c r="L1045" t="s">
        <v>184</v>
      </c>
      <c r="M1045">
        <v>285446.98431607499</v>
      </c>
      <c r="N1045">
        <v>581481.93805</v>
      </c>
    </row>
    <row r="1046" spans="1:14">
      <c r="A1046">
        <v>141048</v>
      </c>
      <c r="B1046">
        <v>14</v>
      </c>
      <c r="C1046">
        <v>1</v>
      </c>
      <c r="D1046">
        <v>0</v>
      </c>
      <c r="E1046">
        <v>7</v>
      </c>
      <c r="F1046">
        <v>1.3</v>
      </c>
      <c r="G1046">
        <v>17</v>
      </c>
      <c r="H1046">
        <v>101.3</v>
      </c>
      <c r="I1046">
        <v>1.1000000000000001</v>
      </c>
      <c r="J1046" t="s">
        <v>483</v>
      </c>
      <c r="K1046" t="s">
        <v>484</v>
      </c>
      <c r="L1046" t="s">
        <v>167</v>
      </c>
      <c r="M1046">
        <v>285446.83041574998</v>
      </c>
      <c r="N1046">
        <v>581482.10149999999</v>
      </c>
    </row>
    <row r="1047" spans="1:14">
      <c r="A1047">
        <v>141049</v>
      </c>
      <c r="B1047">
        <v>14</v>
      </c>
      <c r="C1047">
        <v>1</v>
      </c>
      <c r="D1047">
        <v>0</v>
      </c>
      <c r="E1047">
        <v>5.2</v>
      </c>
      <c r="F1047">
        <v>2.7</v>
      </c>
      <c r="G1047">
        <v>15.2</v>
      </c>
      <c r="H1047">
        <v>102.7</v>
      </c>
      <c r="I1047">
        <v>2</v>
      </c>
      <c r="J1047" t="s">
        <v>159</v>
      </c>
      <c r="K1047" t="s">
        <v>160</v>
      </c>
      <c r="L1047" t="s">
        <v>184</v>
      </c>
      <c r="M1047">
        <v>285444.69790779997</v>
      </c>
      <c r="N1047">
        <v>581482.93160000001</v>
      </c>
    </row>
    <row r="1048" spans="1:14">
      <c r="A1048">
        <v>141050</v>
      </c>
      <c r="B1048">
        <v>14</v>
      </c>
      <c r="C1048">
        <v>1</v>
      </c>
      <c r="D1048">
        <v>0</v>
      </c>
      <c r="E1048">
        <v>5.2</v>
      </c>
      <c r="F1048">
        <v>1.8</v>
      </c>
      <c r="G1048">
        <v>15.2</v>
      </c>
      <c r="H1048">
        <v>101.8</v>
      </c>
      <c r="I1048">
        <v>2.1</v>
      </c>
      <c r="J1048" t="s">
        <v>170</v>
      </c>
      <c r="K1048" t="s">
        <v>170</v>
      </c>
      <c r="L1048" t="s">
        <v>338</v>
      </c>
      <c r="M1048">
        <v>285444.9588052</v>
      </c>
      <c r="N1048">
        <v>581482.06759999995</v>
      </c>
    </row>
    <row r="1049" spans="1:14">
      <c r="A1049">
        <v>141051</v>
      </c>
      <c r="B1049">
        <v>14</v>
      </c>
      <c r="C1049">
        <v>1</v>
      </c>
      <c r="D1049">
        <v>0</v>
      </c>
      <c r="E1049">
        <v>4.5999999999999996</v>
      </c>
      <c r="F1049">
        <v>1.5</v>
      </c>
      <c r="G1049">
        <v>14.6</v>
      </c>
      <c r="H1049">
        <v>101.5</v>
      </c>
      <c r="I1049">
        <v>1</v>
      </c>
      <c r="J1049" t="s">
        <v>170</v>
      </c>
      <c r="K1049" t="s">
        <v>170</v>
      </c>
      <c r="L1049" t="s">
        <v>197</v>
      </c>
      <c r="M1049">
        <v>285444.47021424997</v>
      </c>
      <c r="N1049">
        <v>581481.60829999996</v>
      </c>
    </row>
    <row r="1050" spans="1:14">
      <c r="A1050">
        <v>141052</v>
      </c>
      <c r="B1050">
        <v>14</v>
      </c>
      <c r="C1050">
        <v>1</v>
      </c>
      <c r="D1050">
        <v>0</v>
      </c>
      <c r="E1050">
        <v>2.9</v>
      </c>
      <c r="F1050">
        <v>0.7</v>
      </c>
      <c r="G1050">
        <v>12.9</v>
      </c>
      <c r="H1050">
        <v>100.7</v>
      </c>
      <c r="I1050">
        <v>41.380285200000003</v>
      </c>
      <c r="J1050" t="s">
        <v>181</v>
      </c>
      <c r="K1050" t="s">
        <v>362</v>
      </c>
      <c r="L1050" t="s">
        <v>363</v>
      </c>
      <c r="M1050">
        <v>285443.07139272499</v>
      </c>
      <c r="N1050">
        <v>581480.35494999995</v>
      </c>
    </row>
    <row r="1051" spans="1:14">
      <c r="A1051">
        <v>141053</v>
      </c>
      <c r="B1051">
        <v>14</v>
      </c>
      <c r="C1051">
        <v>1</v>
      </c>
      <c r="D1051">
        <v>0</v>
      </c>
      <c r="E1051">
        <v>2.8</v>
      </c>
      <c r="F1051">
        <v>9.5</v>
      </c>
      <c r="G1051">
        <v>12.8</v>
      </c>
      <c r="H1051">
        <v>109.5</v>
      </c>
      <c r="I1051">
        <v>22.281692029999999</v>
      </c>
      <c r="J1051" t="s">
        <v>181</v>
      </c>
      <c r="K1051" t="s">
        <v>182</v>
      </c>
      <c r="L1051" t="s">
        <v>231</v>
      </c>
      <c r="M1051">
        <v>285440.42431199999</v>
      </c>
      <c r="N1051">
        <v>581488.77439999999</v>
      </c>
    </row>
    <row r="1052" spans="1:14">
      <c r="A1052">
        <v>141054</v>
      </c>
      <c r="B1052">
        <v>14</v>
      </c>
      <c r="C1052">
        <v>1</v>
      </c>
      <c r="D1052">
        <v>0</v>
      </c>
      <c r="E1052">
        <v>9.9</v>
      </c>
      <c r="F1052">
        <v>2</v>
      </c>
      <c r="G1052">
        <v>19.899999999999999</v>
      </c>
      <c r="H1052">
        <v>102</v>
      </c>
      <c r="I1052">
        <v>18.302818460000001</v>
      </c>
      <c r="J1052" t="s">
        <v>159</v>
      </c>
      <c r="K1052" t="s">
        <v>160</v>
      </c>
      <c r="L1052" t="s">
        <v>184</v>
      </c>
      <c r="M1052">
        <v>285449.40937349998</v>
      </c>
      <c r="N1052">
        <v>581483.60144999996</v>
      </c>
    </row>
    <row r="1053" spans="1:14">
      <c r="A1053">
        <v>141055</v>
      </c>
      <c r="B1053">
        <v>14</v>
      </c>
      <c r="C1053">
        <v>1</v>
      </c>
      <c r="D1053">
        <v>0</v>
      </c>
      <c r="E1053">
        <v>7</v>
      </c>
      <c r="F1053">
        <v>1.4</v>
      </c>
      <c r="G1053">
        <v>17</v>
      </c>
      <c r="H1053">
        <v>101.4</v>
      </c>
      <c r="I1053">
        <v>44.881693949999999</v>
      </c>
      <c r="J1053" t="s">
        <v>181</v>
      </c>
      <c r="K1053" t="s">
        <v>232</v>
      </c>
      <c r="L1053" t="s">
        <v>233</v>
      </c>
      <c r="M1053">
        <v>285446.80142849998</v>
      </c>
      <c r="N1053">
        <v>581482.19750000001</v>
      </c>
    </row>
    <row r="1054" spans="1:14">
      <c r="A1054">
        <v>141057</v>
      </c>
      <c r="B1054">
        <v>14</v>
      </c>
      <c r="C1054">
        <v>1</v>
      </c>
      <c r="D1054">
        <v>0</v>
      </c>
      <c r="E1054">
        <v>4.5</v>
      </c>
      <c r="F1054">
        <v>0.8</v>
      </c>
      <c r="G1054">
        <v>14.5</v>
      </c>
      <c r="H1054">
        <v>100.8</v>
      </c>
      <c r="I1054">
        <v>1.8</v>
      </c>
      <c r="J1054" t="s">
        <v>159</v>
      </c>
      <c r="K1054" t="s">
        <v>160</v>
      </c>
      <c r="L1054" t="s">
        <v>161</v>
      </c>
      <c r="M1054">
        <v>285444.57721199997</v>
      </c>
      <c r="N1054">
        <v>581480.90775000001</v>
      </c>
    </row>
    <row r="1055" spans="1:14">
      <c r="A1055">
        <v>141058</v>
      </c>
      <c r="B1055">
        <v>14</v>
      </c>
      <c r="C1055">
        <v>2</v>
      </c>
      <c r="D1055">
        <v>0</v>
      </c>
      <c r="E1055">
        <v>4.3</v>
      </c>
      <c r="F1055">
        <v>1.7</v>
      </c>
      <c r="G1055">
        <v>24.3</v>
      </c>
      <c r="H1055">
        <v>101.7</v>
      </c>
      <c r="I1055">
        <v>9.4</v>
      </c>
      <c r="J1055" t="s">
        <v>173</v>
      </c>
      <c r="K1055" t="s">
        <v>174</v>
      </c>
      <c r="L1055" t="s">
        <v>175</v>
      </c>
      <c r="M1055">
        <v>285453.71708482498</v>
      </c>
      <c r="N1055">
        <v>581484.56964999996</v>
      </c>
    </row>
    <row r="1056" spans="1:14">
      <c r="A1056">
        <v>141059</v>
      </c>
      <c r="B1056">
        <v>14</v>
      </c>
      <c r="C1056">
        <v>2</v>
      </c>
      <c r="D1056">
        <v>0</v>
      </c>
      <c r="E1056">
        <v>3.1</v>
      </c>
      <c r="F1056">
        <v>3.2</v>
      </c>
      <c r="G1056">
        <v>23.1</v>
      </c>
      <c r="H1056">
        <v>103.2</v>
      </c>
      <c r="I1056">
        <v>5.4</v>
      </c>
      <c r="J1056" t="s">
        <v>224</v>
      </c>
      <c r="K1056" t="s">
        <v>287</v>
      </c>
      <c r="L1056" t="s">
        <v>288</v>
      </c>
      <c r="M1056">
        <v>285452.13122939999</v>
      </c>
      <c r="N1056">
        <v>581485.66705000005</v>
      </c>
    </row>
    <row r="1057" spans="1:14">
      <c r="A1057">
        <v>141060</v>
      </c>
      <c r="B1057">
        <v>14</v>
      </c>
      <c r="C1057">
        <v>2</v>
      </c>
      <c r="D1057">
        <v>0</v>
      </c>
      <c r="E1057">
        <v>0.7</v>
      </c>
      <c r="F1057">
        <v>3</v>
      </c>
      <c r="G1057">
        <v>20.7</v>
      </c>
      <c r="H1057">
        <v>103</v>
      </c>
      <c r="I1057">
        <v>5.8</v>
      </c>
      <c r="J1057" t="s">
        <v>194</v>
      </c>
      <c r="K1057" t="s">
        <v>485</v>
      </c>
      <c r="L1057" t="s">
        <v>486</v>
      </c>
      <c r="M1057">
        <v>285449.88694075</v>
      </c>
      <c r="N1057">
        <v>581484.78984999994</v>
      </c>
    </row>
    <row r="1058" spans="1:14">
      <c r="A1058">
        <v>141061</v>
      </c>
      <c r="B1058">
        <v>14</v>
      </c>
      <c r="C1058">
        <v>2</v>
      </c>
      <c r="D1058">
        <v>0</v>
      </c>
      <c r="E1058">
        <v>4</v>
      </c>
      <c r="F1058">
        <v>4.2</v>
      </c>
      <c r="G1058">
        <v>24</v>
      </c>
      <c r="H1058">
        <v>104.2</v>
      </c>
      <c r="I1058">
        <v>1.2</v>
      </c>
      <c r="J1058" t="s">
        <v>165</v>
      </c>
      <c r="K1058" t="s">
        <v>168</v>
      </c>
      <c r="L1058" t="s">
        <v>169</v>
      </c>
      <c r="M1058">
        <v>285452.70475600002</v>
      </c>
      <c r="N1058">
        <v>581486.88399999996</v>
      </c>
    </row>
    <row r="1059" spans="1:14">
      <c r="A1059">
        <v>141062</v>
      </c>
      <c r="B1059">
        <v>14</v>
      </c>
      <c r="C1059">
        <v>2</v>
      </c>
      <c r="D1059">
        <v>0</v>
      </c>
      <c r="E1059">
        <v>4.0999999999999996</v>
      </c>
      <c r="F1059">
        <v>5.0999999999999996</v>
      </c>
      <c r="G1059">
        <v>24.1</v>
      </c>
      <c r="H1059">
        <v>105.1</v>
      </c>
      <c r="I1059">
        <v>1.7</v>
      </c>
      <c r="J1059" t="s">
        <v>176</v>
      </c>
      <c r="K1059" t="s">
        <v>177</v>
      </c>
      <c r="L1059" t="s">
        <v>361</v>
      </c>
      <c r="M1059">
        <v>285452.53984682501</v>
      </c>
      <c r="N1059">
        <v>581487.77654999995</v>
      </c>
    </row>
    <row r="1060" spans="1:14">
      <c r="A1060">
        <v>141063</v>
      </c>
      <c r="B1060">
        <v>14</v>
      </c>
      <c r="C1060">
        <v>2</v>
      </c>
      <c r="D1060">
        <v>0</v>
      </c>
      <c r="E1060">
        <v>2.9</v>
      </c>
      <c r="F1060">
        <v>4.5999999999999996</v>
      </c>
      <c r="G1060">
        <v>22.9</v>
      </c>
      <c r="H1060">
        <v>104.6</v>
      </c>
      <c r="I1060">
        <v>3.3</v>
      </c>
      <c r="J1060" t="s">
        <v>181</v>
      </c>
      <c r="K1060" t="s">
        <v>232</v>
      </c>
      <c r="L1060" t="s">
        <v>233</v>
      </c>
      <c r="M1060">
        <v>285451.53361505002</v>
      </c>
      <c r="N1060">
        <v>581486.95395</v>
      </c>
    </row>
    <row r="1061" spans="1:14">
      <c r="A1061">
        <v>141064</v>
      </c>
      <c r="B1061">
        <v>14</v>
      </c>
      <c r="C1061">
        <v>2</v>
      </c>
      <c r="D1061">
        <v>0</v>
      </c>
      <c r="E1061">
        <v>0.5</v>
      </c>
      <c r="F1061">
        <v>4.8</v>
      </c>
      <c r="G1061">
        <v>20.5</v>
      </c>
      <c r="H1061">
        <v>104.8</v>
      </c>
      <c r="I1061">
        <v>1.4</v>
      </c>
      <c r="J1061" t="s">
        <v>217</v>
      </c>
      <c r="K1061" t="s">
        <v>218</v>
      </c>
      <c r="L1061" t="s">
        <v>219</v>
      </c>
      <c r="M1061">
        <v>285449.17336299998</v>
      </c>
      <c r="N1061">
        <v>581486.46074999997</v>
      </c>
    </row>
    <row r="1062" spans="1:14">
      <c r="A1062">
        <v>141065</v>
      </c>
      <c r="B1062">
        <v>14</v>
      </c>
      <c r="C1062">
        <v>2</v>
      </c>
      <c r="D1062">
        <v>0</v>
      </c>
      <c r="E1062">
        <v>0.6</v>
      </c>
      <c r="F1062">
        <v>5.3</v>
      </c>
      <c r="G1062">
        <v>20.6</v>
      </c>
      <c r="H1062">
        <v>105.3</v>
      </c>
      <c r="I1062">
        <v>1.5</v>
      </c>
      <c r="J1062" t="s">
        <v>159</v>
      </c>
      <c r="K1062" t="s">
        <v>160</v>
      </c>
      <c r="L1062" t="s">
        <v>184</v>
      </c>
      <c r="M1062">
        <v>285449.12436885003</v>
      </c>
      <c r="N1062">
        <v>581486.9693</v>
      </c>
    </row>
    <row r="1063" spans="1:14">
      <c r="A1063">
        <v>141066</v>
      </c>
      <c r="B1063">
        <v>14</v>
      </c>
      <c r="C1063">
        <v>2</v>
      </c>
      <c r="D1063">
        <v>0</v>
      </c>
      <c r="E1063">
        <v>1.7</v>
      </c>
      <c r="F1063">
        <v>5.7</v>
      </c>
      <c r="G1063">
        <v>21.7</v>
      </c>
      <c r="H1063">
        <v>105.7</v>
      </c>
      <c r="I1063">
        <v>1.1000000000000001</v>
      </c>
      <c r="J1063" t="s">
        <v>176</v>
      </c>
      <c r="K1063" t="s">
        <v>236</v>
      </c>
      <c r="L1063" t="s">
        <v>237</v>
      </c>
      <c r="M1063">
        <v>285450.06365267502</v>
      </c>
      <c r="N1063">
        <v>581487.66735</v>
      </c>
    </row>
    <row r="1064" spans="1:14">
      <c r="A1064">
        <v>141067</v>
      </c>
      <c r="B1064">
        <v>14</v>
      </c>
      <c r="C1064">
        <v>2</v>
      </c>
      <c r="D1064">
        <v>0</v>
      </c>
      <c r="E1064">
        <v>1</v>
      </c>
      <c r="F1064">
        <v>6.4</v>
      </c>
      <c r="G1064">
        <v>21</v>
      </c>
      <c r="H1064">
        <v>106.4</v>
      </c>
      <c r="I1064">
        <v>7</v>
      </c>
      <c r="J1064" t="s">
        <v>263</v>
      </c>
      <c r="K1064" t="s">
        <v>293</v>
      </c>
      <c r="L1064" t="s">
        <v>294</v>
      </c>
      <c r="M1064">
        <v>285449.189258</v>
      </c>
      <c r="N1064">
        <v>581488.13950000005</v>
      </c>
    </row>
    <row r="1065" spans="1:14">
      <c r="A1065">
        <v>141069</v>
      </c>
      <c r="B1065">
        <v>14</v>
      </c>
      <c r="C1065">
        <v>2</v>
      </c>
      <c r="D1065">
        <v>0</v>
      </c>
      <c r="E1065">
        <v>2.5</v>
      </c>
      <c r="F1065">
        <v>8.8000000000000007</v>
      </c>
      <c r="G1065">
        <v>22.5</v>
      </c>
      <c r="H1065">
        <v>108.8</v>
      </c>
      <c r="I1065">
        <v>1.2</v>
      </c>
      <c r="J1065" t="s">
        <v>224</v>
      </c>
      <c r="K1065" t="s">
        <v>225</v>
      </c>
      <c r="L1065" t="s">
        <v>444</v>
      </c>
      <c r="M1065">
        <v>285449.93261000002</v>
      </c>
      <c r="N1065">
        <v>581490.87175000005</v>
      </c>
    </row>
    <row r="1066" spans="1:14">
      <c r="A1066">
        <v>141070</v>
      </c>
      <c r="B1066">
        <v>14</v>
      </c>
      <c r="C1066">
        <v>2</v>
      </c>
      <c r="D1066">
        <v>0</v>
      </c>
      <c r="E1066">
        <v>2.8</v>
      </c>
      <c r="F1066">
        <v>6.9</v>
      </c>
      <c r="G1066">
        <v>22.8</v>
      </c>
      <c r="H1066">
        <v>106.9</v>
      </c>
      <c r="I1066">
        <v>1.2</v>
      </c>
      <c r="J1066" t="s">
        <v>170</v>
      </c>
      <c r="K1066" t="s">
        <v>170</v>
      </c>
      <c r="L1066" t="s">
        <v>338</v>
      </c>
      <c r="M1066">
        <v>285450.77107989998</v>
      </c>
      <c r="N1066">
        <v>581489.13340000005</v>
      </c>
    </row>
    <row r="1067" spans="1:14">
      <c r="A1067">
        <v>141071</v>
      </c>
      <c r="B1067">
        <v>14</v>
      </c>
      <c r="C1067">
        <v>2</v>
      </c>
      <c r="D1067">
        <v>0</v>
      </c>
      <c r="E1067">
        <v>3.1</v>
      </c>
      <c r="F1067">
        <v>6.2</v>
      </c>
      <c r="G1067">
        <v>23.1</v>
      </c>
      <c r="H1067">
        <v>106.2</v>
      </c>
      <c r="I1067">
        <v>2</v>
      </c>
      <c r="J1067" t="s">
        <v>176</v>
      </c>
      <c r="K1067" t="s">
        <v>204</v>
      </c>
      <c r="L1067" t="s">
        <v>205</v>
      </c>
      <c r="M1067">
        <v>285451.26174915</v>
      </c>
      <c r="N1067">
        <v>581488.54705000005</v>
      </c>
    </row>
    <row r="1068" spans="1:14">
      <c r="A1068">
        <v>141072</v>
      </c>
      <c r="B1068">
        <v>14</v>
      </c>
      <c r="C1068">
        <v>2</v>
      </c>
      <c r="D1068">
        <v>0</v>
      </c>
      <c r="E1068">
        <v>3.9</v>
      </c>
      <c r="F1068">
        <v>5.8</v>
      </c>
      <c r="G1068">
        <v>23.9</v>
      </c>
      <c r="H1068">
        <v>105.8</v>
      </c>
      <c r="I1068">
        <v>1.5</v>
      </c>
      <c r="J1068" t="s">
        <v>176</v>
      </c>
      <c r="K1068" t="s">
        <v>177</v>
      </c>
      <c r="L1068" t="s">
        <v>361</v>
      </c>
      <c r="M1068">
        <v>285452.14511465002</v>
      </c>
      <c r="N1068">
        <v>581488.39145</v>
      </c>
    </row>
    <row r="1069" spans="1:14">
      <c r="A1069">
        <v>141073</v>
      </c>
      <c r="B1069">
        <v>14</v>
      </c>
      <c r="C1069">
        <v>2</v>
      </c>
      <c r="D1069">
        <v>0</v>
      </c>
      <c r="E1069">
        <v>4.8</v>
      </c>
      <c r="F1069">
        <v>5.5</v>
      </c>
      <c r="G1069">
        <v>24.8</v>
      </c>
      <c r="H1069">
        <v>105.5</v>
      </c>
      <c r="I1069">
        <v>1.8</v>
      </c>
      <c r="J1069" t="s">
        <v>300</v>
      </c>
      <c r="K1069" t="s">
        <v>301</v>
      </c>
      <c r="L1069" t="s">
        <v>302</v>
      </c>
      <c r="M1069">
        <v>285453.09542299999</v>
      </c>
      <c r="N1069">
        <v>581488.36040000001</v>
      </c>
    </row>
    <row r="1070" spans="1:14">
      <c r="A1070">
        <v>141074</v>
      </c>
      <c r="B1070">
        <v>14</v>
      </c>
      <c r="C1070">
        <v>2</v>
      </c>
      <c r="D1070">
        <v>0</v>
      </c>
      <c r="E1070">
        <v>4.8</v>
      </c>
      <c r="F1070">
        <v>6.9</v>
      </c>
      <c r="G1070">
        <v>24.8</v>
      </c>
      <c r="H1070">
        <v>106.9</v>
      </c>
      <c r="I1070">
        <v>10.5</v>
      </c>
      <c r="J1070" t="s">
        <v>176</v>
      </c>
      <c r="K1070" t="s">
        <v>177</v>
      </c>
      <c r="L1070" t="s">
        <v>190</v>
      </c>
      <c r="M1070">
        <v>285452.68968339998</v>
      </c>
      <c r="N1070">
        <v>581489.70440000005</v>
      </c>
    </row>
    <row r="1071" spans="1:14">
      <c r="A1071">
        <v>141075</v>
      </c>
      <c r="B1071">
        <v>14</v>
      </c>
      <c r="C1071">
        <v>2</v>
      </c>
      <c r="D1071">
        <v>0</v>
      </c>
      <c r="E1071">
        <v>4</v>
      </c>
      <c r="F1071">
        <v>7</v>
      </c>
      <c r="G1071">
        <v>24</v>
      </c>
      <c r="H1071">
        <v>107</v>
      </c>
      <c r="I1071">
        <v>3.5</v>
      </c>
      <c r="J1071" t="s">
        <v>170</v>
      </c>
      <c r="K1071" t="s">
        <v>170</v>
      </c>
      <c r="L1071" t="s">
        <v>197</v>
      </c>
      <c r="M1071">
        <v>285451.89325999998</v>
      </c>
      <c r="N1071">
        <v>581489.57200000004</v>
      </c>
    </row>
    <row r="1072" spans="1:14">
      <c r="A1072">
        <v>141076</v>
      </c>
      <c r="B1072">
        <v>14</v>
      </c>
      <c r="C1072">
        <v>2</v>
      </c>
      <c r="D1072">
        <v>0</v>
      </c>
      <c r="E1072">
        <v>3.9</v>
      </c>
      <c r="F1072">
        <v>7.8</v>
      </c>
      <c r="G1072">
        <v>23.9</v>
      </c>
      <c r="H1072">
        <v>107.8</v>
      </c>
      <c r="I1072">
        <v>2</v>
      </c>
      <c r="J1072" t="s">
        <v>224</v>
      </c>
      <c r="K1072" t="s">
        <v>225</v>
      </c>
      <c r="L1072" t="s">
        <v>444</v>
      </c>
      <c r="M1072">
        <v>285451.56547315</v>
      </c>
      <c r="N1072">
        <v>581490.31145000004</v>
      </c>
    </row>
    <row r="1073" spans="1:14">
      <c r="A1073">
        <v>141077</v>
      </c>
      <c r="B1073">
        <v>14</v>
      </c>
      <c r="C1073">
        <v>2</v>
      </c>
      <c r="D1073">
        <v>0</v>
      </c>
      <c r="E1073">
        <v>4.3</v>
      </c>
      <c r="F1073">
        <v>7.8</v>
      </c>
      <c r="G1073">
        <v>24.3</v>
      </c>
      <c r="H1073">
        <v>107.8</v>
      </c>
      <c r="I1073">
        <v>5.5</v>
      </c>
      <c r="J1073" t="s">
        <v>165</v>
      </c>
      <c r="K1073" t="s">
        <v>166</v>
      </c>
      <c r="L1073" t="s">
        <v>332</v>
      </c>
      <c r="M1073">
        <v>285451.94919655001</v>
      </c>
      <c r="N1073">
        <v>581490.42564999999</v>
      </c>
    </row>
    <row r="1074" spans="1:14">
      <c r="A1074">
        <v>141078</v>
      </c>
      <c r="B1074">
        <v>14</v>
      </c>
      <c r="C1074">
        <v>2</v>
      </c>
      <c r="D1074">
        <v>0</v>
      </c>
      <c r="E1074">
        <v>5.2</v>
      </c>
      <c r="F1074">
        <v>9.5</v>
      </c>
      <c r="G1074">
        <v>25.2</v>
      </c>
      <c r="H1074">
        <v>109.5</v>
      </c>
      <c r="I1074">
        <v>4.5</v>
      </c>
      <c r="J1074" t="s">
        <v>176</v>
      </c>
      <c r="K1074" t="s">
        <v>204</v>
      </c>
      <c r="L1074" t="s">
        <v>435</v>
      </c>
      <c r="M1074">
        <v>285452.31989550003</v>
      </c>
      <c r="N1074">
        <v>581492.31460000004</v>
      </c>
    </row>
    <row r="1075" spans="1:14">
      <c r="A1075">
        <v>141079</v>
      </c>
      <c r="B1075">
        <v>14</v>
      </c>
      <c r="C1075">
        <v>2</v>
      </c>
      <c r="D1075">
        <v>0</v>
      </c>
      <c r="E1075">
        <v>5.2</v>
      </c>
      <c r="F1075">
        <v>7.6</v>
      </c>
      <c r="G1075">
        <v>25.2</v>
      </c>
      <c r="H1075">
        <v>107.6</v>
      </c>
      <c r="I1075">
        <v>3.9</v>
      </c>
      <c r="J1075" t="s">
        <v>186</v>
      </c>
      <c r="K1075" t="s">
        <v>221</v>
      </c>
      <c r="L1075" t="s">
        <v>222</v>
      </c>
      <c r="M1075">
        <v>285452.87053640001</v>
      </c>
      <c r="N1075">
        <v>581490.49060000002</v>
      </c>
    </row>
    <row r="1076" spans="1:14">
      <c r="A1076">
        <v>141080</v>
      </c>
      <c r="B1076">
        <v>14</v>
      </c>
      <c r="C1076">
        <v>2</v>
      </c>
      <c r="D1076">
        <v>0</v>
      </c>
      <c r="E1076">
        <v>5.7</v>
      </c>
      <c r="F1076">
        <v>7.4</v>
      </c>
      <c r="G1076">
        <v>25.7</v>
      </c>
      <c r="H1076">
        <v>107.4</v>
      </c>
      <c r="I1076">
        <v>2.7</v>
      </c>
      <c r="J1076" t="s">
        <v>224</v>
      </c>
      <c r="K1076" t="s">
        <v>225</v>
      </c>
      <c r="L1076" t="s">
        <v>444</v>
      </c>
      <c r="M1076">
        <v>285453.40815134998</v>
      </c>
      <c r="N1076">
        <v>581490.44134999998</v>
      </c>
    </row>
    <row r="1077" spans="1:14">
      <c r="A1077">
        <v>141081</v>
      </c>
      <c r="B1077">
        <v>14</v>
      </c>
      <c r="C1077">
        <v>2</v>
      </c>
      <c r="D1077">
        <v>0</v>
      </c>
      <c r="E1077">
        <v>8.9</v>
      </c>
      <c r="F1077">
        <v>8.8000000000000007</v>
      </c>
      <c r="G1077">
        <v>28.9</v>
      </c>
      <c r="H1077">
        <v>108.8</v>
      </c>
      <c r="I1077">
        <v>4.0999999999999996</v>
      </c>
      <c r="J1077" t="s">
        <v>173</v>
      </c>
      <c r="K1077" t="s">
        <v>343</v>
      </c>
      <c r="L1077" t="s">
        <v>344</v>
      </c>
      <c r="M1077">
        <v>285456.07223240001</v>
      </c>
      <c r="N1077">
        <v>581492.69894999999</v>
      </c>
    </row>
    <row r="1078" spans="1:14">
      <c r="A1078">
        <v>141082</v>
      </c>
      <c r="B1078">
        <v>14</v>
      </c>
      <c r="C1078">
        <v>2</v>
      </c>
      <c r="D1078">
        <v>0</v>
      </c>
      <c r="E1078">
        <v>9.3000000000000007</v>
      </c>
      <c r="F1078">
        <v>8.9</v>
      </c>
      <c r="G1078">
        <v>29.3</v>
      </c>
      <c r="H1078">
        <v>108.9</v>
      </c>
      <c r="I1078">
        <v>2.1</v>
      </c>
      <c r="J1078" t="s">
        <v>173</v>
      </c>
      <c r="K1078" t="s">
        <v>343</v>
      </c>
      <c r="L1078" t="s">
        <v>344</v>
      </c>
      <c r="M1078">
        <v>285456.42698077502</v>
      </c>
      <c r="N1078">
        <v>581492.90914999996</v>
      </c>
    </row>
    <row r="1079" spans="1:14">
      <c r="A1079">
        <v>141083</v>
      </c>
      <c r="B1079">
        <v>14</v>
      </c>
      <c r="C1079">
        <v>2</v>
      </c>
      <c r="D1079">
        <v>0</v>
      </c>
      <c r="E1079">
        <v>9.9</v>
      </c>
      <c r="F1079">
        <v>9.8000000000000007</v>
      </c>
      <c r="G1079">
        <v>29.9</v>
      </c>
      <c r="H1079">
        <v>109.8</v>
      </c>
      <c r="I1079">
        <v>1.6</v>
      </c>
      <c r="J1079" t="s">
        <v>211</v>
      </c>
      <c r="K1079" t="s">
        <v>212</v>
      </c>
      <c r="L1079" t="s">
        <v>213</v>
      </c>
      <c r="M1079">
        <v>285456.74177264998</v>
      </c>
      <c r="N1079">
        <v>581493.94444999995</v>
      </c>
    </row>
    <row r="1080" spans="1:14">
      <c r="A1080">
        <v>141084</v>
      </c>
      <c r="B1080">
        <v>14</v>
      </c>
      <c r="C1080">
        <v>2</v>
      </c>
      <c r="D1080">
        <v>0</v>
      </c>
      <c r="E1080">
        <v>10</v>
      </c>
      <c r="F1080">
        <v>6.9</v>
      </c>
      <c r="G1080">
        <v>30</v>
      </c>
      <c r="H1080">
        <v>106.9</v>
      </c>
      <c r="I1080">
        <v>2.2000000000000002</v>
      </c>
      <c r="J1080" t="s">
        <v>181</v>
      </c>
      <c r="K1080" t="s">
        <v>182</v>
      </c>
      <c r="L1080" t="s">
        <v>183</v>
      </c>
      <c r="M1080">
        <v>285457.67805250001</v>
      </c>
      <c r="N1080">
        <v>581491.18900000001</v>
      </c>
    </row>
    <row r="1081" spans="1:14">
      <c r="A1081">
        <v>141085</v>
      </c>
      <c r="B1081">
        <v>14</v>
      </c>
      <c r="C1081">
        <v>2</v>
      </c>
      <c r="D1081">
        <v>0</v>
      </c>
      <c r="E1081">
        <v>7.9</v>
      </c>
      <c r="F1081">
        <v>7.2</v>
      </c>
      <c r="G1081">
        <v>27.9</v>
      </c>
      <c r="H1081">
        <v>107.2</v>
      </c>
      <c r="I1081">
        <v>1.1000000000000001</v>
      </c>
      <c r="J1081" t="s">
        <v>176</v>
      </c>
      <c r="K1081" t="s">
        <v>177</v>
      </c>
      <c r="L1081" t="s">
        <v>190</v>
      </c>
      <c r="M1081">
        <v>285455.57658160001</v>
      </c>
      <c r="N1081">
        <v>581490.87745000003</v>
      </c>
    </row>
    <row r="1082" spans="1:14">
      <c r="A1082">
        <v>141086</v>
      </c>
      <c r="B1082">
        <v>14</v>
      </c>
      <c r="C1082">
        <v>2</v>
      </c>
      <c r="D1082">
        <v>0</v>
      </c>
      <c r="E1082">
        <v>10</v>
      </c>
      <c r="F1082">
        <v>5.8</v>
      </c>
      <c r="G1082">
        <v>30</v>
      </c>
      <c r="H1082">
        <v>105.8</v>
      </c>
      <c r="I1082">
        <v>2.5</v>
      </c>
      <c r="J1082" t="s">
        <v>159</v>
      </c>
      <c r="K1082" t="s">
        <v>160</v>
      </c>
      <c r="L1082" t="s">
        <v>161</v>
      </c>
      <c r="M1082">
        <v>285457.996805</v>
      </c>
      <c r="N1082">
        <v>581490.13300000003</v>
      </c>
    </row>
    <row r="1083" spans="1:14">
      <c r="A1083">
        <v>141087</v>
      </c>
      <c r="B1083">
        <v>14</v>
      </c>
      <c r="C1083">
        <v>2</v>
      </c>
      <c r="D1083">
        <v>0</v>
      </c>
      <c r="E1083">
        <v>10</v>
      </c>
      <c r="F1083">
        <v>5.4</v>
      </c>
      <c r="G1083">
        <v>30</v>
      </c>
      <c r="H1083">
        <v>105.4</v>
      </c>
      <c r="I1083">
        <v>2.4</v>
      </c>
      <c r="J1083" t="s">
        <v>173</v>
      </c>
      <c r="K1083" t="s">
        <v>343</v>
      </c>
      <c r="L1083" t="s">
        <v>344</v>
      </c>
      <c r="M1083">
        <v>285458.112715</v>
      </c>
      <c r="N1083">
        <v>581489.74899999995</v>
      </c>
    </row>
    <row r="1084" spans="1:14">
      <c r="A1084">
        <v>141088</v>
      </c>
      <c r="B1084">
        <v>14</v>
      </c>
      <c r="C1084">
        <v>2</v>
      </c>
      <c r="D1084">
        <v>0</v>
      </c>
      <c r="E1084">
        <v>7.3</v>
      </c>
      <c r="F1084">
        <v>5.6</v>
      </c>
      <c r="G1084">
        <v>27.3</v>
      </c>
      <c r="H1084">
        <v>105.6</v>
      </c>
      <c r="I1084">
        <v>2.9</v>
      </c>
      <c r="J1084" t="s">
        <v>181</v>
      </c>
      <c r="K1084" t="s">
        <v>232</v>
      </c>
      <c r="L1084" t="s">
        <v>434</v>
      </c>
      <c r="M1084">
        <v>285455.46467160003</v>
      </c>
      <c r="N1084">
        <v>581489.17015000002</v>
      </c>
    </row>
    <row r="1085" spans="1:14">
      <c r="A1085">
        <v>141089</v>
      </c>
      <c r="B1085">
        <v>14</v>
      </c>
      <c r="C1085">
        <v>2</v>
      </c>
      <c r="D1085">
        <v>0</v>
      </c>
      <c r="E1085">
        <v>8.9</v>
      </c>
      <c r="F1085">
        <v>4.8</v>
      </c>
      <c r="G1085">
        <v>28.9</v>
      </c>
      <c r="H1085">
        <v>104.8</v>
      </c>
      <c r="I1085">
        <v>1</v>
      </c>
      <c r="J1085" t="s">
        <v>173</v>
      </c>
      <c r="K1085" t="s">
        <v>343</v>
      </c>
      <c r="L1085" t="s">
        <v>344</v>
      </c>
      <c r="M1085">
        <v>285457.23136540002</v>
      </c>
      <c r="N1085">
        <v>581488.85895000002</v>
      </c>
    </row>
    <row r="1086" spans="1:14">
      <c r="A1086">
        <v>141090</v>
      </c>
      <c r="B1086">
        <v>14</v>
      </c>
      <c r="C1086">
        <v>2</v>
      </c>
      <c r="D1086">
        <v>0</v>
      </c>
      <c r="E1086">
        <v>9.6</v>
      </c>
      <c r="F1086">
        <v>3.7</v>
      </c>
      <c r="G1086">
        <v>29.6</v>
      </c>
      <c r="H1086">
        <v>103.7</v>
      </c>
      <c r="I1086">
        <v>1.9</v>
      </c>
      <c r="J1086" t="s">
        <v>173</v>
      </c>
      <c r="K1086" t="s">
        <v>343</v>
      </c>
      <c r="L1086" t="s">
        <v>344</v>
      </c>
      <c r="M1086">
        <v>285458.22162139998</v>
      </c>
      <c r="N1086">
        <v>581488.00280000002</v>
      </c>
    </row>
    <row r="1087" spans="1:14">
      <c r="A1087">
        <v>141091</v>
      </c>
      <c r="B1087">
        <v>14</v>
      </c>
      <c r="C1087">
        <v>2</v>
      </c>
      <c r="D1087">
        <v>0</v>
      </c>
      <c r="E1087">
        <v>8.4</v>
      </c>
      <c r="F1087">
        <v>4.0999999999999996</v>
      </c>
      <c r="G1087">
        <v>28.4</v>
      </c>
      <c r="H1087">
        <v>104.1</v>
      </c>
      <c r="I1087">
        <v>1.5</v>
      </c>
      <c r="J1087" t="s">
        <v>176</v>
      </c>
      <c r="K1087" t="s">
        <v>236</v>
      </c>
      <c r="L1087" t="s">
        <v>237</v>
      </c>
      <c r="M1087">
        <v>285456.95457330003</v>
      </c>
      <c r="N1087">
        <v>581488.0442</v>
      </c>
    </row>
    <row r="1088" spans="1:14">
      <c r="A1088">
        <v>141092</v>
      </c>
      <c r="B1088">
        <v>14</v>
      </c>
      <c r="C1088">
        <v>2</v>
      </c>
      <c r="D1088">
        <v>0</v>
      </c>
      <c r="E1088">
        <v>9.8000000000000007</v>
      </c>
      <c r="F1088">
        <v>3.1</v>
      </c>
      <c r="G1088">
        <v>29.8</v>
      </c>
      <c r="H1088">
        <v>103.1</v>
      </c>
      <c r="I1088">
        <v>1.1000000000000001</v>
      </c>
      <c r="J1088" t="s">
        <v>173</v>
      </c>
      <c r="K1088" t="s">
        <v>343</v>
      </c>
      <c r="L1088" t="s">
        <v>344</v>
      </c>
      <c r="M1088">
        <v>285458.58734284999</v>
      </c>
      <c r="N1088">
        <v>581487.48389999999</v>
      </c>
    </row>
    <row r="1089" spans="1:14">
      <c r="A1089">
        <v>141093</v>
      </c>
      <c r="B1089">
        <v>14</v>
      </c>
      <c r="C1089">
        <v>2</v>
      </c>
      <c r="D1089">
        <v>0</v>
      </c>
      <c r="E1089">
        <v>9.8000000000000007</v>
      </c>
      <c r="F1089">
        <v>2.9</v>
      </c>
      <c r="G1089">
        <v>29.8</v>
      </c>
      <c r="H1089">
        <v>102.9</v>
      </c>
      <c r="I1089">
        <v>1.9</v>
      </c>
      <c r="J1089" t="s">
        <v>186</v>
      </c>
      <c r="K1089" t="s">
        <v>221</v>
      </c>
      <c r="L1089" t="s">
        <v>309</v>
      </c>
      <c r="M1089">
        <v>285458.64529815002</v>
      </c>
      <c r="N1089">
        <v>581487.29189999995</v>
      </c>
    </row>
    <row r="1090" spans="1:14">
      <c r="A1090">
        <v>141094</v>
      </c>
      <c r="B1090">
        <v>14</v>
      </c>
      <c r="C1090">
        <v>2</v>
      </c>
      <c r="D1090">
        <v>0</v>
      </c>
      <c r="E1090">
        <v>8.3000000000000007</v>
      </c>
      <c r="F1090">
        <v>3.3</v>
      </c>
      <c r="G1090">
        <v>28.3</v>
      </c>
      <c r="H1090">
        <v>103.3</v>
      </c>
      <c r="I1090">
        <v>2.7</v>
      </c>
      <c r="J1090" t="s">
        <v>173</v>
      </c>
      <c r="K1090" t="s">
        <v>343</v>
      </c>
      <c r="L1090" t="s">
        <v>344</v>
      </c>
      <c r="M1090">
        <v>285457.09047542501</v>
      </c>
      <c r="N1090">
        <v>581487.24765000003</v>
      </c>
    </row>
    <row r="1091" spans="1:14">
      <c r="A1091">
        <v>141095</v>
      </c>
      <c r="B1091">
        <v>14</v>
      </c>
      <c r="C1091">
        <v>2</v>
      </c>
      <c r="D1091">
        <v>0</v>
      </c>
      <c r="E1091">
        <v>8.1</v>
      </c>
      <c r="F1091">
        <v>3.3</v>
      </c>
      <c r="G1091">
        <v>28.1</v>
      </c>
      <c r="H1091">
        <v>103.3</v>
      </c>
      <c r="I1091">
        <v>2</v>
      </c>
      <c r="J1091" t="s">
        <v>191</v>
      </c>
      <c r="K1091" t="s">
        <v>192</v>
      </c>
      <c r="L1091" t="s">
        <v>193</v>
      </c>
      <c r="M1091">
        <v>285456.89862047503</v>
      </c>
      <c r="N1091">
        <v>581487.19055000006</v>
      </c>
    </row>
    <row r="1092" spans="1:14">
      <c r="A1092">
        <v>141096</v>
      </c>
      <c r="B1092">
        <v>14</v>
      </c>
      <c r="C1092">
        <v>2</v>
      </c>
      <c r="D1092">
        <v>0</v>
      </c>
      <c r="E1092">
        <v>9.5</v>
      </c>
      <c r="F1092">
        <v>2.2000000000000002</v>
      </c>
      <c r="G1092">
        <v>29.5</v>
      </c>
      <c r="H1092">
        <v>102.2</v>
      </c>
      <c r="I1092">
        <v>1</v>
      </c>
      <c r="J1092" t="s">
        <v>162</v>
      </c>
      <c r="K1092" t="s">
        <v>163</v>
      </c>
      <c r="L1092" t="s">
        <v>310</v>
      </c>
      <c r="M1092">
        <v>285458.56036175002</v>
      </c>
      <c r="N1092">
        <v>581486.53425000003</v>
      </c>
    </row>
    <row r="1093" spans="1:14">
      <c r="A1093">
        <v>141097</v>
      </c>
      <c r="B1093">
        <v>14</v>
      </c>
      <c r="C1093">
        <v>2</v>
      </c>
      <c r="D1093">
        <v>0</v>
      </c>
      <c r="E1093">
        <v>9.6</v>
      </c>
      <c r="F1093">
        <v>2.2000000000000002</v>
      </c>
      <c r="G1093">
        <v>29.6</v>
      </c>
      <c r="H1093">
        <v>102.2</v>
      </c>
      <c r="I1093">
        <v>2.4</v>
      </c>
      <c r="J1093" t="s">
        <v>173</v>
      </c>
      <c r="K1093" t="s">
        <v>343</v>
      </c>
      <c r="L1093" t="s">
        <v>344</v>
      </c>
      <c r="M1093">
        <v>285458.6562884</v>
      </c>
      <c r="N1093">
        <v>581486.56279999996</v>
      </c>
    </row>
    <row r="1094" spans="1:14">
      <c r="A1094">
        <v>141098</v>
      </c>
      <c r="B1094">
        <v>14</v>
      </c>
      <c r="C1094">
        <v>2</v>
      </c>
      <c r="D1094">
        <v>0</v>
      </c>
      <c r="E1094">
        <v>8.6999999999999993</v>
      </c>
      <c r="F1094">
        <v>2.2000000000000002</v>
      </c>
      <c r="G1094">
        <v>28.7</v>
      </c>
      <c r="H1094">
        <v>102.2</v>
      </c>
      <c r="I1094">
        <v>2</v>
      </c>
      <c r="J1094" t="s">
        <v>191</v>
      </c>
      <c r="K1094" t="s">
        <v>227</v>
      </c>
      <c r="L1094" t="s">
        <v>228</v>
      </c>
      <c r="M1094">
        <v>285457.79294855002</v>
      </c>
      <c r="N1094">
        <v>581486.30585</v>
      </c>
    </row>
    <row r="1095" spans="1:14">
      <c r="A1095">
        <v>141099</v>
      </c>
      <c r="B1095">
        <v>14</v>
      </c>
      <c r="C1095">
        <v>2</v>
      </c>
      <c r="D1095">
        <v>0</v>
      </c>
      <c r="E1095">
        <v>8.5</v>
      </c>
      <c r="F1095">
        <v>1.5</v>
      </c>
      <c r="G1095">
        <v>28.5</v>
      </c>
      <c r="H1095">
        <v>101.5</v>
      </c>
      <c r="I1095">
        <v>3.7</v>
      </c>
      <c r="J1095" t="s">
        <v>355</v>
      </c>
      <c r="K1095" t="s">
        <v>356</v>
      </c>
      <c r="L1095" t="s">
        <v>357</v>
      </c>
      <c r="M1095">
        <v>285457.80394562503</v>
      </c>
      <c r="N1095">
        <v>581485.57675000001</v>
      </c>
    </row>
    <row r="1096" spans="1:14">
      <c r="A1096">
        <v>141100</v>
      </c>
      <c r="B1096">
        <v>14</v>
      </c>
      <c r="C1096">
        <v>2</v>
      </c>
      <c r="D1096">
        <v>0</v>
      </c>
      <c r="E1096">
        <v>8</v>
      </c>
      <c r="F1096">
        <v>1.6</v>
      </c>
      <c r="G1096">
        <v>28</v>
      </c>
      <c r="H1096">
        <v>101.6</v>
      </c>
      <c r="I1096">
        <v>1.2</v>
      </c>
      <c r="J1096" t="s">
        <v>330</v>
      </c>
      <c r="K1096" t="s">
        <v>331</v>
      </c>
      <c r="L1096" t="s">
        <v>332</v>
      </c>
      <c r="M1096">
        <v>285457.29533599998</v>
      </c>
      <c r="N1096">
        <v>581485.53</v>
      </c>
    </row>
    <row r="1097" spans="1:14">
      <c r="A1097">
        <v>141101</v>
      </c>
      <c r="B1097">
        <v>14</v>
      </c>
      <c r="C1097">
        <v>2</v>
      </c>
      <c r="D1097">
        <v>0</v>
      </c>
      <c r="E1097">
        <v>9.8000000000000007</v>
      </c>
      <c r="F1097">
        <v>0.8</v>
      </c>
      <c r="G1097">
        <v>29.8</v>
      </c>
      <c r="H1097">
        <v>100.8</v>
      </c>
      <c r="I1097">
        <v>2.7</v>
      </c>
      <c r="J1097" t="s">
        <v>159</v>
      </c>
      <c r="K1097" t="s">
        <v>160</v>
      </c>
      <c r="L1097" t="s">
        <v>161</v>
      </c>
      <c r="M1097">
        <v>285459.25382879999</v>
      </c>
      <c r="N1097">
        <v>581485.27590000001</v>
      </c>
    </row>
    <row r="1098" spans="1:14">
      <c r="A1098">
        <v>141102</v>
      </c>
      <c r="B1098">
        <v>14</v>
      </c>
      <c r="C1098">
        <v>2</v>
      </c>
      <c r="D1098">
        <v>0</v>
      </c>
      <c r="E1098">
        <v>9.6999999999999993</v>
      </c>
      <c r="F1098">
        <v>0.4</v>
      </c>
      <c r="G1098">
        <v>29.7</v>
      </c>
      <c r="H1098">
        <v>100.4</v>
      </c>
      <c r="I1098">
        <v>1.7</v>
      </c>
      <c r="J1098" t="s">
        <v>263</v>
      </c>
      <c r="K1098" t="s">
        <v>270</v>
      </c>
      <c r="L1098" t="s">
        <v>271</v>
      </c>
      <c r="M1098">
        <v>285459.27381410002</v>
      </c>
      <c r="N1098">
        <v>581484.86335</v>
      </c>
    </row>
    <row r="1099" spans="1:14">
      <c r="A1099">
        <v>141103</v>
      </c>
      <c r="B1099">
        <v>14</v>
      </c>
      <c r="C1099">
        <v>2</v>
      </c>
      <c r="D1099">
        <v>0</v>
      </c>
      <c r="E1099">
        <v>7.8</v>
      </c>
      <c r="F1099">
        <v>0.2</v>
      </c>
      <c r="G1099">
        <v>27.8</v>
      </c>
      <c r="H1099">
        <v>100.2</v>
      </c>
      <c r="I1099">
        <v>1.5</v>
      </c>
      <c r="J1099" t="s">
        <v>173</v>
      </c>
      <c r="K1099" t="s">
        <v>343</v>
      </c>
      <c r="L1099" t="s">
        <v>344</v>
      </c>
      <c r="M1099">
        <v>285457.50919170002</v>
      </c>
      <c r="N1099">
        <v>581484.12890000001</v>
      </c>
    </row>
    <row r="1100" spans="1:14">
      <c r="A1100">
        <v>141104</v>
      </c>
      <c r="B1100">
        <v>14</v>
      </c>
      <c r="C1100">
        <v>2</v>
      </c>
      <c r="D1100">
        <v>0</v>
      </c>
      <c r="E1100">
        <v>7.9</v>
      </c>
      <c r="F1100">
        <v>0.5</v>
      </c>
      <c r="G1100">
        <v>27.9</v>
      </c>
      <c r="H1100">
        <v>100.5</v>
      </c>
      <c r="I1100">
        <v>1.2</v>
      </c>
      <c r="J1100" t="s">
        <v>159</v>
      </c>
      <c r="K1100" t="s">
        <v>179</v>
      </c>
      <c r="L1100" t="s">
        <v>180</v>
      </c>
      <c r="M1100">
        <v>285457.51817962498</v>
      </c>
      <c r="N1100">
        <v>581484.44545</v>
      </c>
    </row>
    <row r="1101" spans="1:14">
      <c r="A1101">
        <v>141105</v>
      </c>
      <c r="B1101">
        <v>14</v>
      </c>
      <c r="C1101">
        <v>2</v>
      </c>
      <c r="D1101">
        <v>0</v>
      </c>
      <c r="E1101">
        <v>6.7</v>
      </c>
      <c r="F1101">
        <v>1.1000000000000001</v>
      </c>
      <c r="G1101">
        <v>26.7</v>
      </c>
      <c r="H1101">
        <v>101.1</v>
      </c>
      <c r="I1101">
        <v>3.1</v>
      </c>
      <c r="J1101" t="s">
        <v>162</v>
      </c>
      <c r="K1101" t="s">
        <v>163</v>
      </c>
      <c r="L1101" t="s">
        <v>317</v>
      </c>
      <c r="M1101">
        <v>285456.19319527497</v>
      </c>
      <c r="N1101">
        <v>581484.67885000003</v>
      </c>
    </row>
    <row r="1102" spans="1:14">
      <c r="A1102">
        <v>141106</v>
      </c>
      <c r="B1102">
        <v>14</v>
      </c>
      <c r="C1102">
        <v>2</v>
      </c>
      <c r="D1102">
        <v>0</v>
      </c>
      <c r="E1102">
        <v>6.3</v>
      </c>
      <c r="F1102">
        <v>1.9</v>
      </c>
      <c r="G1102">
        <v>26.3</v>
      </c>
      <c r="H1102">
        <v>101.9</v>
      </c>
      <c r="I1102">
        <v>1.5</v>
      </c>
      <c r="J1102" t="s">
        <v>176</v>
      </c>
      <c r="K1102" t="s">
        <v>177</v>
      </c>
      <c r="L1102" t="s">
        <v>361</v>
      </c>
      <c r="M1102">
        <v>285455.57764977502</v>
      </c>
      <c r="N1102">
        <v>581485.33265</v>
      </c>
    </row>
    <row r="1103" spans="1:14">
      <c r="A1103">
        <v>141107</v>
      </c>
      <c r="B1103">
        <v>14</v>
      </c>
      <c r="C1103">
        <v>2</v>
      </c>
      <c r="D1103">
        <v>0</v>
      </c>
      <c r="E1103">
        <v>6.3</v>
      </c>
      <c r="F1103">
        <v>2.4</v>
      </c>
      <c r="G1103">
        <v>26.3</v>
      </c>
      <c r="H1103">
        <v>102.4</v>
      </c>
      <c r="I1103">
        <v>1.7</v>
      </c>
      <c r="J1103" t="s">
        <v>173</v>
      </c>
      <c r="K1103" t="s">
        <v>343</v>
      </c>
      <c r="L1103" t="s">
        <v>344</v>
      </c>
      <c r="M1103">
        <v>285455.43274840002</v>
      </c>
      <c r="N1103">
        <v>581485.81264999998</v>
      </c>
    </row>
    <row r="1104" spans="1:14">
      <c r="A1104">
        <v>141108</v>
      </c>
      <c r="B1104">
        <v>14</v>
      </c>
      <c r="C1104">
        <v>2</v>
      </c>
      <c r="D1104">
        <v>0</v>
      </c>
      <c r="E1104">
        <v>6.2</v>
      </c>
      <c r="F1104">
        <v>0.8</v>
      </c>
      <c r="G1104">
        <v>26.2</v>
      </c>
      <c r="H1104">
        <v>100.8</v>
      </c>
      <c r="I1104">
        <v>1.4</v>
      </c>
      <c r="J1104" t="s">
        <v>318</v>
      </c>
      <c r="K1104" t="s">
        <v>411</v>
      </c>
      <c r="L1104" t="s">
        <v>412</v>
      </c>
      <c r="M1104">
        <v>285455.80050720001</v>
      </c>
      <c r="N1104">
        <v>581484.24809999997</v>
      </c>
    </row>
    <row r="1105" spans="1:14">
      <c r="A1105">
        <v>141109</v>
      </c>
      <c r="B1105">
        <v>14</v>
      </c>
      <c r="C1105">
        <v>2</v>
      </c>
      <c r="D1105">
        <v>0</v>
      </c>
      <c r="E1105">
        <v>5.8</v>
      </c>
      <c r="F1105">
        <v>1.8</v>
      </c>
      <c r="G1105">
        <v>25.8</v>
      </c>
      <c r="H1105">
        <v>101.8</v>
      </c>
      <c r="I1105">
        <v>1.2</v>
      </c>
      <c r="J1105" t="s">
        <v>159</v>
      </c>
      <c r="K1105" t="s">
        <v>160</v>
      </c>
      <c r="L1105" t="s">
        <v>184</v>
      </c>
      <c r="M1105">
        <v>285455.12699830002</v>
      </c>
      <c r="N1105">
        <v>581485.09389999998</v>
      </c>
    </row>
    <row r="1106" spans="1:14">
      <c r="A1106">
        <v>141110</v>
      </c>
      <c r="B1106">
        <v>14</v>
      </c>
      <c r="C1106">
        <v>2</v>
      </c>
      <c r="D1106">
        <v>0</v>
      </c>
      <c r="E1106">
        <v>5.2</v>
      </c>
      <c r="F1106">
        <v>2.5</v>
      </c>
      <c r="G1106">
        <v>25.2</v>
      </c>
      <c r="H1106">
        <v>102.5</v>
      </c>
      <c r="I1106">
        <v>1.4</v>
      </c>
      <c r="J1106" t="s">
        <v>176</v>
      </c>
      <c r="K1106" t="s">
        <v>236</v>
      </c>
      <c r="L1106" t="s">
        <v>237</v>
      </c>
      <c r="M1106">
        <v>285454.34857249999</v>
      </c>
      <c r="N1106">
        <v>581485.59459999995</v>
      </c>
    </row>
    <row r="1107" spans="1:14">
      <c r="A1107">
        <v>141111</v>
      </c>
      <c r="B1107">
        <v>14</v>
      </c>
      <c r="C1107">
        <v>2</v>
      </c>
      <c r="D1107">
        <v>0</v>
      </c>
      <c r="E1107">
        <v>7.3</v>
      </c>
      <c r="F1107">
        <v>3.5</v>
      </c>
      <c r="G1107">
        <v>27.3</v>
      </c>
      <c r="H1107">
        <v>103.5</v>
      </c>
      <c r="I1107">
        <v>1.4</v>
      </c>
      <c r="J1107" t="s">
        <v>487</v>
      </c>
      <c r="K1107" t="s">
        <v>488</v>
      </c>
      <c r="L1107" t="s">
        <v>489</v>
      </c>
      <c r="M1107">
        <v>285456.07324162498</v>
      </c>
      <c r="N1107">
        <v>581487.15414999996</v>
      </c>
    </row>
    <row r="1108" spans="1:14">
      <c r="A1108">
        <v>141112</v>
      </c>
      <c r="B1108">
        <v>14</v>
      </c>
      <c r="C1108">
        <v>2</v>
      </c>
      <c r="D1108">
        <v>0</v>
      </c>
      <c r="E1108">
        <v>5.3</v>
      </c>
      <c r="F1108">
        <v>3.8</v>
      </c>
      <c r="G1108">
        <v>25.3</v>
      </c>
      <c r="H1108">
        <v>103.8</v>
      </c>
      <c r="I1108">
        <v>2</v>
      </c>
      <c r="J1108" t="s">
        <v>159</v>
      </c>
      <c r="K1108" t="s">
        <v>160</v>
      </c>
      <c r="L1108" t="s">
        <v>184</v>
      </c>
      <c r="M1108">
        <v>285454.06774605002</v>
      </c>
      <c r="N1108">
        <v>581486.87115000002</v>
      </c>
    </row>
    <row r="1109" spans="1:14">
      <c r="A1109">
        <v>141113</v>
      </c>
      <c r="B1109">
        <v>14</v>
      </c>
      <c r="C1109">
        <v>2</v>
      </c>
      <c r="D1109">
        <v>0</v>
      </c>
      <c r="E1109">
        <v>4.8</v>
      </c>
      <c r="F1109">
        <v>3.9</v>
      </c>
      <c r="G1109">
        <v>24.8</v>
      </c>
      <c r="H1109">
        <v>103.9</v>
      </c>
      <c r="I1109">
        <v>1.1000000000000001</v>
      </c>
      <c r="J1109" t="s">
        <v>408</v>
      </c>
      <c r="K1109" t="s">
        <v>465</v>
      </c>
      <c r="L1109" t="s">
        <v>167</v>
      </c>
      <c r="M1109">
        <v>285453.55912539997</v>
      </c>
      <c r="N1109">
        <v>581486.82440000004</v>
      </c>
    </row>
    <row r="1110" spans="1:14">
      <c r="A1110">
        <v>141114</v>
      </c>
      <c r="B1110">
        <v>14</v>
      </c>
      <c r="C1110">
        <v>2</v>
      </c>
      <c r="D1110">
        <v>0</v>
      </c>
      <c r="E1110">
        <v>5.5</v>
      </c>
      <c r="F1110">
        <v>5.6</v>
      </c>
      <c r="G1110">
        <v>25.5</v>
      </c>
      <c r="H1110">
        <v>105.6</v>
      </c>
      <c r="I1110">
        <v>1.6</v>
      </c>
      <c r="J1110" t="s">
        <v>176</v>
      </c>
      <c r="K1110" t="s">
        <v>236</v>
      </c>
      <c r="L1110" t="s">
        <v>237</v>
      </c>
      <c r="M1110">
        <v>285453.73794600001</v>
      </c>
      <c r="N1110">
        <v>581488.65625</v>
      </c>
    </row>
    <row r="1111" spans="1:14">
      <c r="A1111">
        <v>141115</v>
      </c>
      <c r="B1111">
        <v>14</v>
      </c>
      <c r="C1111">
        <v>2</v>
      </c>
      <c r="D1111">
        <v>0</v>
      </c>
      <c r="E1111">
        <v>5.6</v>
      </c>
      <c r="F1111">
        <v>6.2</v>
      </c>
      <c r="G1111">
        <v>25.6</v>
      </c>
      <c r="H1111">
        <v>106.2</v>
      </c>
      <c r="I1111">
        <v>3.9</v>
      </c>
      <c r="J1111" t="s">
        <v>170</v>
      </c>
      <c r="K1111" t="s">
        <v>170</v>
      </c>
      <c r="L1111" t="s">
        <v>197</v>
      </c>
      <c r="M1111">
        <v>285453.65999040002</v>
      </c>
      <c r="N1111">
        <v>581489.26080000005</v>
      </c>
    </row>
    <row r="1112" spans="1:14">
      <c r="A1112">
        <v>141116</v>
      </c>
      <c r="B1112">
        <v>14</v>
      </c>
      <c r="C1112">
        <v>2</v>
      </c>
      <c r="D1112">
        <v>0</v>
      </c>
      <c r="E1112">
        <v>3.2</v>
      </c>
      <c r="F1112">
        <v>0.6</v>
      </c>
      <c r="G1112">
        <v>23.2</v>
      </c>
      <c r="H1112">
        <v>100.6</v>
      </c>
      <c r="I1112">
        <v>19.098593170000001</v>
      </c>
      <c r="J1112" t="s">
        <v>181</v>
      </c>
      <c r="K1112" t="s">
        <v>362</v>
      </c>
      <c r="L1112" t="s">
        <v>363</v>
      </c>
      <c r="M1112">
        <v>285452.98070439999</v>
      </c>
      <c r="N1112">
        <v>581483.19960000005</v>
      </c>
    </row>
    <row r="1113" spans="1:14">
      <c r="A1113">
        <v>141117</v>
      </c>
      <c r="B1113">
        <v>14</v>
      </c>
      <c r="C1113">
        <v>2</v>
      </c>
      <c r="D1113">
        <v>0</v>
      </c>
      <c r="E1113">
        <v>6</v>
      </c>
      <c r="F1113">
        <v>7.4</v>
      </c>
      <c r="G1113">
        <v>26</v>
      </c>
      <c r="H1113">
        <v>107.4</v>
      </c>
      <c r="I1113">
        <v>24.509861239999999</v>
      </c>
      <c r="J1113" t="s">
        <v>194</v>
      </c>
      <c r="K1113" t="s">
        <v>201</v>
      </c>
      <c r="L1113" t="s">
        <v>479</v>
      </c>
      <c r="M1113">
        <v>285453.69594300003</v>
      </c>
      <c r="N1113">
        <v>581490.527</v>
      </c>
    </row>
    <row r="1114" spans="1:14">
      <c r="A1114">
        <v>141118</v>
      </c>
      <c r="B1114">
        <v>14</v>
      </c>
      <c r="C1114">
        <v>2</v>
      </c>
      <c r="D1114">
        <v>0</v>
      </c>
      <c r="E1114">
        <v>9.1</v>
      </c>
      <c r="F1114">
        <v>1.5</v>
      </c>
      <c r="G1114">
        <v>29.1</v>
      </c>
      <c r="H1114">
        <v>101.5</v>
      </c>
      <c r="I1114">
        <v>14.96056465</v>
      </c>
      <c r="J1114" t="s">
        <v>162</v>
      </c>
      <c r="K1114" t="s">
        <v>163</v>
      </c>
      <c r="L1114" t="s">
        <v>478</v>
      </c>
      <c r="M1114">
        <v>285458.37950237503</v>
      </c>
      <c r="N1114">
        <v>581485.74805000005</v>
      </c>
    </row>
    <row r="1115" spans="1:14">
      <c r="A1115">
        <v>141119</v>
      </c>
      <c r="B1115">
        <v>14</v>
      </c>
      <c r="C1115">
        <v>2</v>
      </c>
      <c r="D1115">
        <v>0</v>
      </c>
      <c r="E1115">
        <v>6.7</v>
      </c>
      <c r="F1115">
        <v>0.6</v>
      </c>
      <c r="G1115">
        <v>26.7</v>
      </c>
      <c r="H1115">
        <v>100.6</v>
      </c>
      <c r="I1115">
        <v>35.014087480000001</v>
      </c>
      <c r="J1115" t="s">
        <v>194</v>
      </c>
      <c r="K1115" t="s">
        <v>303</v>
      </c>
      <c r="L1115" t="s">
        <v>304</v>
      </c>
      <c r="M1115">
        <v>285456.33809515001</v>
      </c>
      <c r="N1115">
        <v>581484.19885000004</v>
      </c>
    </row>
    <row r="1116" spans="1:14">
      <c r="A1116">
        <v>141121</v>
      </c>
      <c r="B1116">
        <v>14</v>
      </c>
      <c r="C1116">
        <v>2</v>
      </c>
      <c r="D1116">
        <v>1</v>
      </c>
      <c r="E1116">
        <v>0.3</v>
      </c>
      <c r="F1116">
        <v>0.8</v>
      </c>
      <c r="G1116">
        <v>20.3</v>
      </c>
      <c r="H1116">
        <v>110.8</v>
      </c>
      <c r="I1116">
        <v>2.2000000000000002</v>
      </c>
      <c r="J1116" t="s">
        <v>176</v>
      </c>
      <c r="K1116" t="s">
        <v>236</v>
      </c>
      <c r="L1116" t="s">
        <v>237</v>
      </c>
      <c r="M1116">
        <v>285447.24241930002</v>
      </c>
      <c r="N1116">
        <v>581492.16365</v>
      </c>
    </row>
    <row r="1117" spans="1:14">
      <c r="A1117">
        <v>141122</v>
      </c>
      <c r="B1117">
        <v>14</v>
      </c>
      <c r="C1117">
        <v>2</v>
      </c>
      <c r="D1117">
        <v>1</v>
      </c>
      <c r="E1117">
        <v>0.6</v>
      </c>
      <c r="F1117">
        <v>1.2</v>
      </c>
      <c r="G1117">
        <v>20.6</v>
      </c>
      <c r="H1117">
        <v>111.2</v>
      </c>
      <c r="I1117">
        <v>1.1000000000000001</v>
      </c>
      <c r="J1117" t="s">
        <v>165</v>
      </c>
      <c r="K1117" t="s">
        <v>166</v>
      </c>
      <c r="L1117" t="s">
        <v>289</v>
      </c>
      <c r="M1117">
        <v>285447.41428039997</v>
      </c>
      <c r="N1117">
        <v>581492.63329999999</v>
      </c>
    </row>
    <row r="1118" spans="1:14">
      <c r="A1118">
        <v>141123</v>
      </c>
      <c r="B1118">
        <v>14</v>
      </c>
      <c r="C1118">
        <v>2</v>
      </c>
      <c r="D1118">
        <v>1</v>
      </c>
      <c r="E1118">
        <v>0.8</v>
      </c>
      <c r="F1118">
        <v>1.2</v>
      </c>
      <c r="G1118">
        <v>20.8</v>
      </c>
      <c r="H1118">
        <v>111.2</v>
      </c>
      <c r="I1118">
        <v>6.4</v>
      </c>
      <c r="J1118" t="s">
        <v>181</v>
      </c>
      <c r="K1118" t="s">
        <v>182</v>
      </c>
      <c r="L1118" t="s">
        <v>183</v>
      </c>
      <c r="M1118">
        <v>285447.60614719999</v>
      </c>
      <c r="N1118">
        <v>581492.69039999996</v>
      </c>
    </row>
    <row r="1119" spans="1:14">
      <c r="A1119">
        <v>141124</v>
      </c>
      <c r="B1119">
        <v>14</v>
      </c>
      <c r="C1119">
        <v>2</v>
      </c>
      <c r="D1119">
        <v>1</v>
      </c>
      <c r="E1119">
        <v>1.6</v>
      </c>
      <c r="F1119">
        <v>0.5</v>
      </c>
      <c r="G1119">
        <v>21.6</v>
      </c>
      <c r="H1119">
        <v>110.5</v>
      </c>
      <c r="I1119">
        <v>2.1</v>
      </c>
      <c r="J1119" t="s">
        <v>194</v>
      </c>
      <c r="K1119" t="s">
        <v>201</v>
      </c>
      <c r="L1119" t="s">
        <v>490</v>
      </c>
      <c r="M1119">
        <v>285448.57650099997</v>
      </c>
      <c r="N1119">
        <v>581492.24679999996</v>
      </c>
    </row>
    <row r="1120" spans="1:14">
      <c r="A1120">
        <v>141125</v>
      </c>
      <c r="B1120">
        <v>14</v>
      </c>
      <c r="C1120">
        <v>2</v>
      </c>
      <c r="D1120">
        <v>1</v>
      </c>
      <c r="E1120">
        <v>1.9</v>
      </c>
      <c r="F1120">
        <v>0.2</v>
      </c>
      <c r="G1120">
        <v>21.9</v>
      </c>
      <c r="H1120">
        <v>110.2</v>
      </c>
      <c r="I1120">
        <v>1.5</v>
      </c>
      <c r="J1120" t="s">
        <v>186</v>
      </c>
      <c r="K1120" t="s">
        <v>220</v>
      </c>
      <c r="L1120" t="s">
        <v>278</v>
      </c>
      <c r="M1120">
        <v>285448.95125034999</v>
      </c>
      <c r="N1120">
        <v>581492.04445000004</v>
      </c>
    </row>
    <row r="1121" spans="1:14">
      <c r="A1121">
        <v>141126</v>
      </c>
      <c r="B1121">
        <v>14</v>
      </c>
      <c r="C1121">
        <v>2</v>
      </c>
      <c r="D1121">
        <v>1</v>
      </c>
      <c r="E1121">
        <v>0.8</v>
      </c>
      <c r="F1121">
        <v>5.7</v>
      </c>
      <c r="G1121">
        <v>20.8</v>
      </c>
      <c r="H1121">
        <v>115.7</v>
      </c>
      <c r="I1121">
        <v>1.3</v>
      </c>
      <c r="J1121" t="s">
        <v>173</v>
      </c>
      <c r="K1121" t="s">
        <v>269</v>
      </c>
      <c r="L1121" t="s">
        <v>167</v>
      </c>
      <c r="M1121">
        <v>285446.30184919998</v>
      </c>
      <c r="N1121">
        <v>581497.01040000003</v>
      </c>
    </row>
    <row r="1122" spans="1:14">
      <c r="A1122">
        <v>141127</v>
      </c>
      <c r="B1122">
        <v>14</v>
      </c>
      <c r="C1122">
        <v>2</v>
      </c>
      <c r="D1122">
        <v>1</v>
      </c>
      <c r="E1122">
        <v>0.3</v>
      </c>
      <c r="F1122">
        <v>6</v>
      </c>
      <c r="G1122">
        <v>20.3</v>
      </c>
      <c r="H1122">
        <v>116</v>
      </c>
      <c r="I1122">
        <v>7.2</v>
      </c>
      <c r="J1122" t="s">
        <v>162</v>
      </c>
      <c r="K1122" t="s">
        <v>349</v>
      </c>
      <c r="L1122" t="s">
        <v>450</v>
      </c>
      <c r="M1122">
        <v>285445.73521100002</v>
      </c>
      <c r="N1122">
        <v>581497.15564999997</v>
      </c>
    </row>
    <row r="1123" spans="1:14">
      <c r="A1123">
        <v>141128</v>
      </c>
      <c r="B1123">
        <v>14</v>
      </c>
      <c r="C1123">
        <v>2</v>
      </c>
      <c r="D1123">
        <v>1</v>
      </c>
      <c r="E1123">
        <v>0.7</v>
      </c>
      <c r="F1123">
        <v>6.4</v>
      </c>
      <c r="G1123">
        <v>20.7</v>
      </c>
      <c r="H1123">
        <v>116.4</v>
      </c>
      <c r="I1123">
        <v>1.2</v>
      </c>
      <c r="J1123" t="s">
        <v>159</v>
      </c>
      <c r="K1123" t="s">
        <v>179</v>
      </c>
      <c r="L1123" t="s">
        <v>180</v>
      </c>
      <c r="M1123">
        <v>285446.00302110001</v>
      </c>
      <c r="N1123">
        <v>581497.65385</v>
      </c>
    </row>
    <row r="1124" spans="1:14">
      <c r="A1124">
        <v>141129</v>
      </c>
      <c r="B1124">
        <v>14</v>
      </c>
      <c r="C1124">
        <v>2</v>
      </c>
      <c r="D1124">
        <v>1</v>
      </c>
      <c r="E1124">
        <v>1.1000000000000001</v>
      </c>
      <c r="F1124">
        <v>6.7</v>
      </c>
      <c r="G1124">
        <v>21.1</v>
      </c>
      <c r="H1124">
        <v>116.7</v>
      </c>
      <c r="I1124">
        <v>1.5</v>
      </c>
      <c r="J1124" t="s">
        <v>162</v>
      </c>
      <c r="K1124" t="s">
        <v>163</v>
      </c>
      <c r="L1124" t="s">
        <v>260</v>
      </c>
      <c r="M1124">
        <v>285446.29981777503</v>
      </c>
      <c r="N1124">
        <v>581498.05605000001</v>
      </c>
    </row>
    <row r="1125" spans="1:14">
      <c r="A1125">
        <v>141130</v>
      </c>
      <c r="B1125">
        <v>14</v>
      </c>
      <c r="C1125">
        <v>2</v>
      </c>
      <c r="D1125">
        <v>1</v>
      </c>
      <c r="E1125">
        <v>0.6</v>
      </c>
      <c r="F1125">
        <v>6.9</v>
      </c>
      <c r="G1125">
        <v>20.6</v>
      </c>
      <c r="H1125">
        <v>116.9</v>
      </c>
      <c r="I1125">
        <v>2.2000000000000002</v>
      </c>
      <c r="J1125" t="s">
        <v>194</v>
      </c>
      <c r="K1125" t="s">
        <v>201</v>
      </c>
      <c r="L1125" t="s">
        <v>360</v>
      </c>
      <c r="M1125">
        <v>285445.76216104999</v>
      </c>
      <c r="N1125">
        <v>581498.10530000005</v>
      </c>
    </row>
    <row r="1126" spans="1:14">
      <c r="A1126">
        <v>141131</v>
      </c>
      <c r="B1126">
        <v>14</v>
      </c>
      <c r="C1126">
        <v>2</v>
      </c>
      <c r="D1126">
        <v>1</v>
      </c>
      <c r="E1126">
        <v>2.1</v>
      </c>
      <c r="F1126">
        <v>6.4</v>
      </c>
      <c r="G1126">
        <v>22.1</v>
      </c>
      <c r="H1126">
        <v>116.4</v>
      </c>
      <c r="I1126">
        <v>5.4</v>
      </c>
      <c r="J1126" t="s">
        <v>159</v>
      </c>
      <c r="K1126" t="s">
        <v>160</v>
      </c>
      <c r="L1126" t="s">
        <v>184</v>
      </c>
      <c r="M1126">
        <v>285447.3461433</v>
      </c>
      <c r="N1126">
        <v>581498.05354999995</v>
      </c>
    </row>
    <row r="1127" spans="1:14">
      <c r="A1127">
        <v>141132</v>
      </c>
      <c r="B1127">
        <v>14</v>
      </c>
      <c r="C1127">
        <v>2</v>
      </c>
      <c r="D1127">
        <v>1</v>
      </c>
      <c r="E1127">
        <v>2.2000000000000002</v>
      </c>
      <c r="F1127">
        <v>6.4</v>
      </c>
      <c r="G1127">
        <v>22.2</v>
      </c>
      <c r="H1127">
        <v>116.4</v>
      </c>
      <c r="I1127">
        <v>1.9</v>
      </c>
      <c r="J1127" t="s">
        <v>173</v>
      </c>
      <c r="K1127" t="s">
        <v>269</v>
      </c>
      <c r="L1127" t="s">
        <v>167</v>
      </c>
      <c r="M1127">
        <v>285447.44208060001</v>
      </c>
      <c r="N1127">
        <v>581498.0821</v>
      </c>
    </row>
    <row r="1128" spans="1:14">
      <c r="A1128">
        <v>141133</v>
      </c>
      <c r="B1128">
        <v>14</v>
      </c>
      <c r="C1128">
        <v>2</v>
      </c>
      <c r="D1128">
        <v>1</v>
      </c>
      <c r="E1128">
        <v>2.2000000000000002</v>
      </c>
      <c r="F1128">
        <v>6.8</v>
      </c>
      <c r="G1128">
        <v>22.2</v>
      </c>
      <c r="H1128">
        <v>116.8</v>
      </c>
      <c r="I1128">
        <v>1.1000000000000001</v>
      </c>
      <c r="J1128" t="s">
        <v>176</v>
      </c>
      <c r="K1128" t="s">
        <v>177</v>
      </c>
      <c r="L1128" t="s">
        <v>361</v>
      </c>
      <c r="M1128">
        <v>285447.32614720002</v>
      </c>
      <c r="N1128">
        <v>581498.46609999996</v>
      </c>
    </row>
    <row r="1129" spans="1:14">
      <c r="A1129">
        <v>141134</v>
      </c>
      <c r="B1129">
        <v>14</v>
      </c>
      <c r="C1129">
        <v>2</v>
      </c>
      <c r="D1129">
        <v>1</v>
      </c>
      <c r="E1129">
        <v>1.7</v>
      </c>
      <c r="F1129">
        <v>7.5</v>
      </c>
      <c r="G1129">
        <v>21.7</v>
      </c>
      <c r="H1129">
        <v>117.5</v>
      </c>
      <c r="I1129">
        <v>1.9</v>
      </c>
      <c r="J1129" t="s">
        <v>162</v>
      </c>
      <c r="K1129" t="s">
        <v>163</v>
      </c>
      <c r="L1129" t="s">
        <v>198</v>
      </c>
      <c r="M1129">
        <v>285446.64357312501</v>
      </c>
      <c r="N1129">
        <v>581498.99534999998</v>
      </c>
    </row>
    <row r="1130" spans="1:14">
      <c r="A1130">
        <v>141135</v>
      </c>
      <c r="B1130">
        <v>14</v>
      </c>
      <c r="C1130">
        <v>2</v>
      </c>
      <c r="D1130">
        <v>1</v>
      </c>
      <c r="E1130">
        <v>1.6</v>
      </c>
      <c r="F1130">
        <v>7.6</v>
      </c>
      <c r="G1130">
        <v>21.6</v>
      </c>
      <c r="H1130">
        <v>117.6</v>
      </c>
      <c r="I1130">
        <v>1.2</v>
      </c>
      <c r="J1130" t="s">
        <v>208</v>
      </c>
      <c r="K1130" t="s">
        <v>315</v>
      </c>
      <c r="L1130" t="s">
        <v>363</v>
      </c>
      <c r="M1130">
        <v>285446.51865119999</v>
      </c>
      <c r="N1130">
        <v>581499.06279999996</v>
      </c>
    </row>
    <row r="1131" spans="1:14">
      <c r="A1131">
        <v>141136</v>
      </c>
      <c r="B1131">
        <v>14</v>
      </c>
      <c r="C1131">
        <v>2</v>
      </c>
      <c r="D1131">
        <v>1</v>
      </c>
      <c r="E1131">
        <v>1.9</v>
      </c>
      <c r="F1131">
        <v>9.5</v>
      </c>
      <c r="G1131">
        <v>21.9</v>
      </c>
      <c r="H1131">
        <v>119.5</v>
      </c>
      <c r="I1131">
        <v>1.5</v>
      </c>
      <c r="J1131" t="s">
        <v>181</v>
      </c>
      <c r="K1131" t="s">
        <v>182</v>
      </c>
      <c r="L1131" t="s">
        <v>359</v>
      </c>
      <c r="M1131">
        <v>285446.25577787502</v>
      </c>
      <c r="N1131">
        <v>581500.97245</v>
      </c>
    </row>
    <row r="1132" spans="1:14">
      <c r="A1132">
        <v>141137</v>
      </c>
      <c r="B1132">
        <v>14</v>
      </c>
      <c r="C1132">
        <v>2</v>
      </c>
      <c r="D1132">
        <v>1</v>
      </c>
      <c r="E1132">
        <v>3.4</v>
      </c>
      <c r="F1132">
        <v>9</v>
      </c>
      <c r="G1132">
        <v>23.4</v>
      </c>
      <c r="H1132">
        <v>119</v>
      </c>
      <c r="I1132">
        <v>1.2</v>
      </c>
      <c r="J1132" t="s">
        <v>176</v>
      </c>
      <c r="K1132" t="s">
        <v>236</v>
      </c>
      <c r="L1132" t="s">
        <v>237</v>
      </c>
      <c r="M1132">
        <v>285447.83978450001</v>
      </c>
      <c r="N1132">
        <v>581500.92070000002</v>
      </c>
    </row>
    <row r="1133" spans="1:14">
      <c r="A1133">
        <v>141138</v>
      </c>
      <c r="B1133">
        <v>14</v>
      </c>
      <c r="C1133">
        <v>2</v>
      </c>
      <c r="D1133">
        <v>1</v>
      </c>
      <c r="E1133">
        <v>3.4</v>
      </c>
      <c r="F1133">
        <v>7.1</v>
      </c>
      <c r="G1133">
        <v>23.4</v>
      </c>
      <c r="H1133">
        <v>117.1</v>
      </c>
      <c r="I1133">
        <v>4.7</v>
      </c>
      <c r="J1133" t="s">
        <v>159</v>
      </c>
      <c r="K1133" t="s">
        <v>160</v>
      </c>
      <c r="L1133" t="s">
        <v>184</v>
      </c>
      <c r="M1133">
        <v>285448.39045105001</v>
      </c>
      <c r="N1133">
        <v>581499.09669999999</v>
      </c>
    </row>
    <row r="1134" spans="1:14">
      <c r="A1134">
        <v>141139</v>
      </c>
      <c r="B1134">
        <v>14</v>
      </c>
      <c r="C1134">
        <v>2</v>
      </c>
      <c r="D1134">
        <v>1</v>
      </c>
      <c r="E1134">
        <v>4</v>
      </c>
      <c r="F1134">
        <v>6.2</v>
      </c>
      <c r="G1134">
        <v>24</v>
      </c>
      <c r="H1134">
        <v>116.2</v>
      </c>
      <c r="I1134">
        <v>5.4</v>
      </c>
      <c r="J1134" t="s">
        <v>217</v>
      </c>
      <c r="K1134" t="s">
        <v>218</v>
      </c>
      <c r="L1134" t="s">
        <v>219</v>
      </c>
      <c r="M1134">
        <v>285449.22691600001</v>
      </c>
      <c r="N1134">
        <v>581498.40399999998</v>
      </c>
    </row>
    <row r="1135" spans="1:14">
      <c r="A1135">
        <v>141140</v>
      </c>
      <c r="B1135">
        <v>14</v>
      </c>
      <c r="C1135">
        <v>2</v>
      </c>
      <c r="D1135">
        <v>1</v>
      </c>
      <c r="E1135">
        <v>5.9</v>
      </c>
      <c r="F1135">
        <v>6.2</v>
      </c>
      <c r="G1135">
        <v>25.9</v>
      </c>
      <c r="H1135">
        <v>116.2</v>
      </c>
      <c r="I1135">
        <v>2.6</v>
      </c>
      <c r="J1135" t="s">
        <v>162</v>
      </c>
      <c r="K1135" t="s">
        <v>163</v>
      </c>
      <c r="L1135" t="s">
        <v>260</v>
      </c>
      <c r="M1135">
        <v>285451.04972185002</v>
      </c>
      <c r="N1135">
        <v>581498.94645000005</v>
      </c>
    </row>
    <row r="1136" spans="1:14">
      <c r="A1136">
        <v>141141</v>
      </c>
      <c r="B1136">
        <v>14</v>
      </c>
      <c r="C1136">
        <v>2</v>
      </c>
      <c r="D1136">
        <v>1</v>
      </c>
      <c r="E1136">
        <v>7</v>
      </c>
      <c r="F1136">
        <v>6.2</v>
      </c>
      <c r="G1136">
        <v>27</v>
      </c>
      <c r="H1136">
        <v>116.2</v>
      </c>
      <c r="I1136">
        <v>0.9</v>
      </c>
      <c r="J1136" t="s">
        <v>176</v>
      </c>
      <c r="K1136" t="s">
        <v>177</v>
      </c>
      <c r="L1136" t="s">
        <v>361</v>
      </c>
      <c r="M1136">
        <v>285452.10503049998</v>
      </c>
      <c r="N1136">
        <v>581499.26049999997</v>
      </c>
    </row>
    <row r="1137" spans="1:14">
      <c r="A1137">
        <v>141142</v>
      </c>
      <c r="B1137">
        <v>14</v>
      </c>
      <c r="C1137">
        <v>2</v>
      </c>
      <c r="D1137">
        <v>1</v>
      </c>
      <c r="E1137">
        <v>8.4</v>
      </c>
      <c r="F1137">
        <v>8.5</v>
      </c>
      <c r="G1137">
        <v>28.4</v>
      </c>
      <c r="H1137">
        <v>118.5</v>
      </c>
      <c r="I1137">
        <v>1.2</v>
      </c>
      <c r="J1137" t="s">
        <v>194</v>
      </c>
      <c r="K1137" t="s">
        <v>261</v>
      </c>
      <c r="L1137" t="s">
        <v>262</v>
      </c>
      <c r="M1137">
        <v>285452.7816405</v>
      </c>
      <c r="N1137">
        <v>581501.86820000003</v>
      </c>
    </row>
    <row r="1138" spans="1:14">
      <c r="A1138">
        <v>141143</v>
      </c>
      <c r="B1138">
        <v>14</v>
      </c>
      <c r="C1138">
        <v>2</v>
      </c>
      <c r="D1138">
        <v>1</v>
      </c>
      <c r="E1138">
        <v>9.6999999999999993</v>
      </c>
      <c r="F1138">
        <v>9</v>
      </c>
      <c r="G1138">
        <v>29.7</v>
      </c>
      <c r="H1138">
        <v>119</v>
      </c>
      <c r="I1138">
        <v>2</v>
      </c>
      <c r="J1138" t="s">
        <v>176</v>
      </c>
      <c r="K1138" t="s">
        <v>177</v>
      </c>
      <c r="L1138" t="s">
        <v>491</v>
      </c>
      <c r="M1138">
        <v>285453.88395724999</v>
      </c>
      <c r="N1138">
        <v>581502.71935000003</v>
      </c>
    </row>
    <row r="1139" spans="1:14">
      <c r="A1139">
        <v>141144</v>
      </c>
      <c r="B1139">
        <v>14</v>
      </c>
      <c r="C1139">
        <v>2</v>
      </c>
      <c r="D1139">
        <v>1</v>
      </c>
      <c r="E1139">
        <v>9.4</v>
      </c>
      <c r="F1139">
        <v>3</v>
      </c>
      <c r="G1139">
        <v>29.4</v>
      </c>
      <c r="H1139">
        <v>113</v>
      </c>
      <c r="I1139">
        <v>3.7</v>
      </c>
      <c r="J1139" t="s">
        <v>173</v>
      </c>
      <c r="K1139" t="s">
        <v>343</v>
      </c>
      <c r="L1139" t="s">
        <v>344</v>
      </c>
      <c r="M1139">
        <v>285455.33481650002</v>
      </c>
      <c r="N1139">
        <v>581496.8737</v>
      </c>
    </row>
    <row r="1140" spans="1:14">
      <c r="A1140">
        <v>141145</v>
      </c>
      <c r="B1140">
        <v>14</v>
      </c>
      <c r="C1140">
        <v>2</v>
      </c>
      <c r="D1140">
        <v>1</v>
      </c>
      <c r="E1140">
        <v>9.8000000000000007</v>
      </c>
      <c r="F1140">
        <v>0.4</v>
      </c>
      <c r="G1140">
        <v>29.8</v>
      </c>
      <c r="H1140">
        <v>110.4</v>
      </c>
      <c r="I1140">
        <v>3</v>
      </c>
      <c r="J1140" t="s">
        <v>186</v>
      </c>
      <c r="K1140" t="s">
        <v>221</v>
      </c>
      <c r="L1140" t="s">
        <v>281</v>
      </c>
      <c r="M1140">
        <v>285456.47197439999</v>
      </c>
      <c r="N1140">
        <v>581494.49190000002</v>
      </c>
    </row>
    <row r="1141" spans="1:14">
      <c r="A1141">
        <v>141146</v>
      </c>
      <c r="B1141">
        <v>14</v>
      </c>
      <c r="C1141">
        <v>2</v>
      </c>
      <c r="D1141">
        <v>1</v>
      </c>
      <c r="E1141">
        <v>8.5</v>
      </c>
      <c r="F1141">
        <v>1.8</v>
      </c>
      <c r="G1141">
        <v>28.5</v>
      </c>
      <c r="H1141">
        <v>111.8</v>
      </c>
      <c r="I1141">
        <v>1.4</v>
      </c>
      <c r="J1141" t="s">
        <v>173</v>
      </c>
      <c r="K1141" t="s">
        <v>343</v>
      </c>
      <c r="L1141" t="s">
        <v>344</v>
      </c>
      <c r="M1141">
        <v>285454.81914724997</v>
      </c>
      <c r="N1141">
        <v>581495.46475000004</v>
      </c>
    </row>
    <row r="1142" spans="1:14">
      <c r="A1142">
        <v>141147</v>
      </c>
      <c r="B1142">
        <v>14</v>
      </c>
      <c r="C1142">
        <v>2</v>
      </c>
      <c r="D1142">
        <v>1</v>
      </c>
      <c r="E1142">
        <v>7</v>
      </c>
      <c r="F1142">
        <v>0.5</v>
      </c>
      <c r="G1142">
        <v>27</v>
      </c>
      <c r="H1142">
        <v>110.5</v>
      </c>
      <c r="I1142">
        <v>1.4</v>
      </c>
      <c r="J1142" t="s">
        <v>176</v>
      </c>
      <c r="K1142" t="s">
        <v>204</v>
      </c>
      <c r="L1142" t="s">
        <v>205</v>
      </c>
      <c r="M1142">
        <v>285453.75687624997</v>
      </c>
      <c r="N1142">
        <v>581493.78850000002</v>
      </c>
    </row>
    <row r="1143" spans="1:14">
      <c r="A1143">
        <v>141148</v>
      </c>
      <c r="B1143">
        <v>14</v>
      </c>
      <c r="C1143">
        <v>2</v>
      </c>
      <c r="D1143">
        <v>1</v>
      </c>
      <c r="E1143">
        <v>7.5</v>
      </c>
      <c r="F1143">
        <v>1.2</v>
      </c>
      <c r="G1143">
        <v>27.5</v>
      </c>
      <c r="H1143">
        <v>111.2</v>
      </c>
      <c r="I1143">
        <v>1.5</v>
      </c>
      <c r="J1143" t="s">
        <v>181</v>
      </c>
      <c r="K1143" t="s">
        <v>182</v>
      </c>
      <c r="L1143" t="s">
        <v>359</v>
      </c>
      <c r="M1143">
        <v>285454.03368499997</v>
      </c>
      <c r="N1143">
        <v>581494.60325000004</v>
      </c>
    </row>
    <row r="1144" spans="1:14">
      <c r="A1144">
        <v>141149</v>
      </c>
      <c r="B1144">
        <v>14</v>
      </c>
      <c r="C1144">
        <v>2</v>
      </c>
      <c r="D1144">
        <v>1</v>
      </c>
      <c r="E1144">
        <v>8.5</v>
      </c>
      <c r="F1144">
        <v>1.7</v>
      </c>
      <c r="G1144">
        <v>28.5</v>
      </c>
      <c r="H1144">
        <v>111.7</v>
      </c>
      <c r="I1144">
        <v>4.9000000000000004</v>
      </c>
      <c r="J1144" t="s">
        <v>194</v>
      </c>
      <c r="K1144" t="s">
        <v>485</v>
      </c>
      <c r="L1144" t="s">
        <v>284</v>
      </c>
      <c r="M1144">
        <v>285454.848125875</v>
      </c>
      <c r="N1144">
        <v>581495.36875000002</v>
      </c>
    </row>
    <row r="1145" spans="1:14">
      <c r="A1145">
        <v>141150</v>
      </c>
      <c r="B1145">
        <v>14</v>
      </c>
      <c r="C1145">
        <v>2</v>
      </c>
      <c r="D1145">
        <v>1</v>
      </c>
      <c r="E1145">
        <v>5.7</v>
      </c>
      <c r="F1145">
        <v>2.2999999999999998</v>
      </c>
      <c r="G1145">
        <v>25.7</v>
      </c>
      <c r="H1145">
        <v>112.3</v>
      </c>
      <c r="I1145">
        <v>2</v>
      </c>
      <c r="J1145" t="s">
        <v>173</v>
      </c>
      <c r="K1145" t="s">
        <v>343</v>
      </c>
      <c r="L1145" t="s">
        <v>344</v>
      </c>
      <c r="M1145">
        <v>285451.98809582501</v>
      </c>
      <c r="N1145">
        <v>581495.14535000001</v>
      </c>
    </row>
    <row r="1146" spans="1:14">
      <c r="A1146">
        <v>141151</v>
      </c>
      <c r="B1146">
        <v>14</v>
      </c>
      <c r="C1146">
        <v>2</v>
      </c>
      <c r="D1146">
        <v>1</v>
      </c>
      <c r="E1146">
        <v>6.1</v>
      </c>
      <c r="F1146">
        <v>2.7</v>
      </c>
      <c r="G1146">
        <v>26.1</v>
      </c>
      <c r="H1146">
        <v>112.7</v>
      </c>
      <c r="I1146">
        <v>1</v>
      </c>
      <c r="J1146" t="s">
        <v>165</v>
      </c>
      <c r="K1146" t="s">
        <v>168</v>
      </c>
      <c r="L1146" t="s">
        <v>169</v>
      </c>
      <c r="M1146">
        <v>285452.25591102499</v>
      </c>
      <c r="N1146">
        <v>581495.64355000004</v>
      </c>
    </row>
    <row r="1147" spans="1:14">
      <c r="A1147">
        <v>141152</v>
      </c>
      <c r="B1147">
        <v>14</v>
      </c>
      <c r="C1147">
        <v>2</v>
      </c>
      <c r="D1147">
        <v>1</v>
      </c>
      <c r="E1147">
        <v>5.5</v>
      </c>
      <c r="F1147">
        <v>2.9</v>
      </c>
      <c r="G1147">
        <v>25.5</v>
      </c>
      <c r="H1147">
        <v>112.9</v>
      </c>
      <c r="I1147">
        <v>2.2000000000000002</v>
      </c>
      <c r="J1147" t="s">
        <v>176</v>
      </c>
      <c r="K1147" t="s">
        <v>204</v>
      </c>
      <c r="L1147" t="s">
        <v>205</v>
      </c>
      <c r="M1147">
        <v>285451.62234212499</v>
      </c>
      <c r="N1147">
        <v>581495.66425000003</v>
      </c>
    </row>
    <row r="1148" spans="1:14">
      <c r="A1148">
        <v>141153</v>
      </c>
      <c r="B1148">
        <v>14</v>
      </c>
      <c r="C1148">
        <v>2</v>
      </c>
      <c r="D1148">
        <v>1</v>
      </c>
      <c r="E1148">
        <v>5.6</v>
      </c>
      <c r="F1148">
        <v>4.3</v>
      </c>
      <c r="G1148">
        <v>25.6</v>
      </c>
      <c r="H1148">
        <v>114.3</v>
      </c>
      <c r="I1148">
        <v>0.9</v>
      </c>
      <c r="J1148" t="s">
        <v>266</v>
      </c>
      <c r="K1148" t="s">
        <v>267</v>
      </c>
      <c r="L1148" t="s">
        <v>492</v>
      </c>
      <c r="M1148">
        <v>285451.3125456</v>
      </c>
      <c r="N1148">
        <v>581497.0368</v>
      </c>
    </row>
    <row r="1149" spans="1:14">
      <c r="A1149">
        <v>141154</v>
      </c>
      <c r="B1149">
        <v>14</v>
      </c>
      <c r="C1149">
        <v>2</v>
      </c>
      <c r="D1149">
        <v>1</v>
      </c>
      <c r="E1149">
        <v>4.5999999999999996</v>
      </c>
      <c r="F1149">
        <v>4.3</v>
      </c>
      <c r="G1149">
        <v>24.6</v>
      </c>
      <c r="H1149">
        <v>114.3</v>
      </c>
      <c r="I1149">
        <v>4.5</v>
      </c>
      <c r="J1149" t="s">
        <v>181</v>
      </c>
      <c r="K1149" t="s">
        <v>232</v>
      </c>
      <c r="L1149" t="s">
        <v>434</v>
      </c>
      <c r="M1149">
        <v>285450.35318834998</v>
      </c>
      <c r="N1149">
        <v>581496.7513</v>
      </c>
    </row>
    <row r="1150" spans="1:14">
      <c r="A1150">
        <v>141155</v>
      </c>
      <c r="B1150">
        <v>14</v>
      </c>
      <c r="C1150">
        <v>2</v>
      </c>
      <c r="D1150">
        <v>1</v>
      </c>
      <c r="E1150">
        <v>4.0999999999999996</v>
      </c>
      <c r="F1150">
        <v>2.8</v>
      </c>
      <c r="G1150">
        <v>24.1</v>
      </c>
      <c r="H1150">
        <v>112.8</v>
      </c>
      <c r="I1150">
        <v>1.2</v>
      </c>
      <c r="J1150" t="s">
        <v>162</v>
      </c>
      <c r="K1150" t="s">
        <v>163</v>
      </c>
      <c r="L1150" t="s">
        <v>317</v>
      </c>
      <c r="M1150">
        <v>285450.30823859997</v>
      </c>
      <c r="N1150">
        <v>581495.16854999994</v>
      </c>
    </row>
    <row r="1151" spans="1:14">
      <c r="A1151">
        <v>141156</v>
      </c>
      <c r="B1151">
        <v>14</v>
      </c>
      <c r="C1151">
        <v>2</v>
      </c>
      <c r="D1151">
        <v>1</v>
      </c>
      <c r="E1151">
        <v>4.0999999999999996</v>
      </c>
      <c r="F1151">
        <v>4.3</v>
      </c>
      <c r="G1151">
        <v>24.1</v>
      </c>
      <c r="H1151">
        <v>114.3</v>
      </c>
      <c r="I1151">
        <v>1</v>
      </c>
      <c r="J1151" t="s">
        <v>173</v>
      </c>
      <c r="K1151" t="s">
        <v>282</v>
      </c>
      <c r="L1151" t="s">
        <v>369</v>
      </c>
      <c r="M1151">
        <v>285449.87350972497</v>
      </c>
      <c r="N1151">
        <v>581496.60855</v>
      </c>
    </row>
    <row r="1152" spans="1:14">
      <c r="A1152">
        <v>141157</v>
      </c>
      <c r="B1152">
        <v>14</v>
      </c>
      <c r="C1152">
        <v>2</v>
      </c>
      <c r="D1152">
        <v>1</v>
      </c>
      <c r="E1152">
        <v>2.8</v>
      </c>
      <c r="F1152">
        <v>0.3</v>
      </c>
      <c r="G1152">
        <v>22.8</v>
      </c>
      <c r="H1152">
        <v>110.3</v>
      </c>
      <c r="I1152">
        <v>10.026761410000001</v>
      </c>
      <c r="J1152" t="s">
        <v>181</v>
      </c>
      <c r="K1152" t="s">
        <v>232</v>
      </c>
      <c r="L1152" t="s">
        <v>161</v>
      </c>
      <c r="M1152">
        <v>285449.7856613</v>
      </c>
      <c r="N1152">
        <v>581492.39740000002</v>
      </c>
    </row>
    <row r="1153" spans="1:14">
      <c r="A1153">
        <v>141158</v>
      </c>
      <c r="B1153">
        <v>14</v>
      </c>
      <c r="C1153">
        <v>2</v>
      </c>
      <c r="D1153">
        <v>1</v>
      </c>
      <c r="E1153">
        <v>3.5</v>
      </c>
      <c r="F1153">
        <v>1.3</v>
      </c>
      <c r="G1153">
        <v>23.5</v>
      </c>
      <c r="H1153">
        <v>111.3</v>
      </c>
      <c r="I1153">
        <v>10.504226239999999</v>
      </c>
      <c r="J1153" t="s">
        <v>176</v>
      </c>
      <c r="K1153" t="s">
        <v>493</v>
      </c>
      <c r="L1153" t="s">
        <v>494</v>
      </c>
      <c r="M1153">
        <v>285450.16736662498</v>
      </c>
      <c r="N1153">
        <v>581493.55724999995</v>
      </c>
    </row>
    <row r="1154" spans="1:14">
      <c r="A1154">
        <v>141159</v>
      </c>
      <c r="B1154">
        <v>14</v>
      </c>
      <c r="C1154">
        <v>2</v>
      </c>
      <c r="D1154">
        <v>1</v>
      </c>
      <c r="E1154">
        <v>2.2000000000000002</v>
      </c>
      <c r="F1154">
        <v>5.7</v>
      </c>
      <c r="G1154">
        <v>22.2</v>
      </c>
      <c r="H1154">
        <v>115.7</v>
      </c>
      <c r="I1154">
        <v>21.00845249</v>
      </c>
      <c r="J1154" t="s">
        <v>181</v>
      </c>
      <c r="K1154" t="s">
        <v>232</v>
      </c>
      <c r="L1154" t="s">
        <v>233</v>
      </c>
      <c r="M1154">
        <v>285447.64496404998</v>
      </c>
      <c r="N1154">
        <v>581497.41009999998</v>
      </c>
    </row>
    <row r="1155" spans="1:14">
      <c r="A1155">
        <v>141160</v>
      </c>
      <c r="B1155">
        <v>14</v>
      </c>
      <c r="C1155">
        <v>2</v>
      </c>
      <c r="D1155">
        <v>1</v>
      </c>
      <c r="E1155">
        <v>4.7</v>
      </c>
      <c r="F1155">
        <v>5.2</v>
      </c>
      <c r="G1155">
        <v>24.7</v>
      </c>
      <c r="H1155">
        <v>115.2</v>
      </c>
      <c r="I1155">
        <v>54.749300419999997</v>
      </c>
      <c r="J1155" t="s">
        <v>250</v>
      </c>
      <c r="K1155" t="s">
        <v>385</v>
      </c>
      <c r="L1155" t="s">
        <v>386</v>
      </c>
      <c r="M1155">
        <v>285450.18829080003</v>
      </c>
      <c r="N1155">
        <v>581497.64384999999</v>
      </c>
    </row>
    <row r="1156" spans="1:14">
      <c r="A1156">
        <v>141161</v>
      </c>
      <c r="B1156">
        <v>14</v>
      </c>
      <c r="C1156">
        <v>2</v>
      </c>
      <c r="D1156">
        <v>1</v>
      </c>
      <c r="E1156">
        <v>5.8</v>
      </c>
      <c r="F1156">
        <v>3.6</v>
      </c>
      <c r="G1156">
        <v>25.8</v>
      </c>
      <c r="H1156">
        <v>113.6</v>
      </c>
      <c r="I1156">
        <v>12.73239545</v>
      </c>
      <c r="J1156" t="s">
        <v>173</v>
      </c>
      <c r="K1156" t="s">
        <v>174</v>
      </c>
      <c r="L1156" t="s">
        <v>175</v>
      </c>
      <c r="M1156">
        <v>285451.70728159999</v>
      </c>
      <c r="N1156">
        <v>581496.42189999996</v>
      </c>
    </row>
    <row r="1157" spans="1:14">
      <c r="A1157">
        <v>141162</v>
      </c>
      <c r="B1157">
        <v>14</v>
      </c>
      <c r="C1157">
        <v>2</v>
      </c>
      <c r="D1157">
        <v>1</v>
      </c>
      <c r="E1157">
        <v>5.4</v>
      </c>
      <c r="F1157">
        <v>2</v>
      </c>
      <c r="G1157">
        <v>25.4</v>
      </c>
      <c r="H1157">
        <v>112</v>
      </c>
      <c r="I1157">
        <v>19.73521294</v>
      </c>
      <c r="J1157" t="s">
        <v>186</v>
      </c>
      <c r="K1157" t="s">
        <v>221</v>
      </c>
      <c r="L1157" t="s">
        <v>277</v>
      </c>
      <c r="M1157">
        <v>285451.787236</v>
      </c>
      <c r="N1157">
        <v>581494.77170000004</v>
      </c>
    </row>
    <row r="1158" spans="1:14">
      <c r="A1158">
        <v>141163</v>
      </c>
      <c r="B1158">
        <v>14</v>
      </c>
      <c r="C1158">
        <v>2</v>
      </c>
      <c r="D1158">
        <v>1</v>
      </c>
      <c r="E1158">
        <v>0.3</v>
      </c>
      <c r="F1158">
        <v>0.1</v>
      </c>
      <c r="G1158">
        <v>20.3</v>
      </c>
      <c r="H1158">
        <v>110.1</v>
      </c>
      <c r="I1158">
        <v>1.6</v>
      </c>
      <c r="J1158" t="s">
        <v>266</v>
      </c>
      <c r="K1158" t="s">
        <v>267</v>
      </c>
      <c r="L1158" t="s">
        <v>379</v>
      </c>
      <c r="M1158">
        <v>285447.44531272497</v>
      </c>
      <c r="N1158">
        <v>581491.49164999998</v>
      </c>
    </row>
    <row r="1159" spans="1:14">
      <c r="A1159">
        <v>141164</v>
      </c>
      <c r="B1159">
        <v>14</v>
      </c>
      <c r="C1159">
        <v>2</v>
      </c>
      <c r="D1159">
        <v>2</v>
      </c>
      <c r="E1159">
        <v>0.6</v>
      </c>
      <c r="F1159">
        <v>0.7</v>
      </c>
      <c r="G1159">
        <v>20.6</v>
      </c>
      <c r="H1159">
        <v>120.7</v>
      </c>
      <c r="I1159">
        <v>2.7</v>
      </c>
      <c r="J1159" t="s">
        <v>295</v>
      </c>
      <c r="K1159" t="s">
        <v>296</v>
      </c>
      <c r="L1159" t="s">
        <v>297</v>
      </c>
      <c r="M1159">
        <v>285444.66074815003</v>
      </c>
      <c r="N1159">
        <v>581501.75329999998</v>
      </c>
    </row>
    <row r="1160" spans="1:14">
      <c r="A1160">
        <v>141165</v>
      </c>
      <c r="B1160">
        <v>14</v>
      </c>
      <c r="C1160">
        <v>2</v>
      </c>
      <c r="D1160">
        <v>2</v>
      </c>
      <c r="E1160">
        <v>2</v>
      </c>
      <c r="F1160">
        <v>0.2</v>
      </c>
      <c r="G1160">
        <v>22</v>
      </c>
      <c r="H1160">
        <v>120.2</v>
      </c>
      <c r="I1160">
        <v>1.6</v>
      </c>
      <c r="J1160" t="s">
        <v>162</v>
      </c>
      <c r="K1160" t="s">
        <v>367</v>
      </c>
      <c r="L1160" t="s">
        <v>380</v>
      </c>
      <c r="M1160">
        <v>285446.14883299998</v>
      </c>
      <c r="N1160">
        <v>581501.67299999995</v>
      </c>
    </row>
    <row r="1161" spans="1:14">
      <c r="A1161">
        <v>141166</v>
      </c>
      <c r="B1161">
        <v>14</v>
      </c>
      <c r="C1161">
        <v>2</v>
      </c>
      <c r="D1161">
        <v>2</v>
      </c>
      <c r="E1161">
        <v>1.9</v>
      </c>
      <c r="F1161">
        <v>0.3</v>
      </c>
      <c r="G1161">
        <v>21.9</v>
      </c>
      <c r="H1161">
        <v>120.3</v>
      </c>
      <c r="I1161">
        <v>3.8</v>
      </c>
      <c r="J1161" t="s">
        <v>170</v>
      </c>
      <c r="K1161" t="s">
        <v>170</v>
      </c>
      <c r="L1161" t="s">
        <v>197</v>
      </c>
      <c r="M1161">
        <v>285446.02390927501</v>
      </c>
      <c r="N1161">
        <v>581501.74045000004</v>
      </c>
    </row>
    <row r="1162" spans="1:14">
      <c r="A1162">
        <v>141167</v>
      </c>
      <c r="B1162">
        <v>14</v>
      </c>
      <c r="C1162">
        <v>2</v>
      </c>
      <c r="D1162">
        <v>2</v>
      </c>
      <c r="E1162">
        <v>2.1</v>
      </c>
      <c r="F1162">
        <v>0.4</v>
      </c>
      <c r="G1162">
        <v>22.1</v>
      </c>
      <c r="H1162">
        <v>120.4</v>
      </c>
      <c r="I1162">
        <v>3.6</v>
      </c>
      <c r="J1162" t="s">
        <v>170</v>
      </c>
      <c r="K1162" t="s">
        <v>170</v>
      </c>
      <c r="L1162" t="s">
        <v>197</v>
      </c>
      <c r="M1162">
        <v>285446.18680630001</v>
      </c>
      <c r="N1162">
        <v>581501.89355000004</v>
      </c>
    </row>
    <row r="1163" spans="1:14">
      <c r="A1163">
        <v>141168</v>
      </c>
      <c r="B1163">
        <v>14</v>
      </c>
      <c r="C1163">
        <v>2</v>
      </c>
      <c r="D1163">
        <v>2</v>
      </c>
      <c r="E1163">
        <v>1.9</v>
      </c>
      <c r="F1163">
        <v>0.9</v>
      </c>
      <c r="G1163">
        <v>21.9</v>
      </c>
      <c r="H1163">
        <v>120.9</v>
      </c>
      <c r="I1163">
        <v>1</v>
      </c>
      <c r="J1163" t="s">
        <v>170</v>
      </c>
      <c r="K1163" t="s">
        <v>170</v>
      </c>
      <c r="L1163" t="s">
        <v>189</v>
      </c>
      <c r="M1163">
        <v>285445.85000782501</v>
      </c>
      <c r="N1163">
        <v>581502.31645000004</v>
      </c>
    </row>
    <row r="1164" spans="1:14">
      <c r="A1164">
        <v>141169</v>
      </c>
      <c r="B1164">
        <v>14</v>
      </c>
      <c r="C1164">
        <v>2</v>
      </c>
      <c r="D1164">
        <v>2</v>
      </c>
      <c r="E1164">
        <v>1.7</v>
      </c>
      <c r="F1164">
        <v>1.2</v>
      </c>
      <c r="G1164">
        <v>21.7</v>
      </c>
      <c r="H1164">
        <v>121.2</v>
      </c>
      <c r="I1164">
        <v>2.2000000000000002</v>
      </c>
      <c r="J1164" t="s">
        <v>191</v>
      </c>
      <c r="K1164" t="s">
        <v>227</v>
      </c>
      <c r="L1164" t="s">
        <v>228</v>
      </c>
      <c r="M1164">
        <v>285445.57117529999</v>
      </c>
      <c r="N1164">
        <v>581502.54735000001</v>
      </c>
    </row>
    <row r="1165" spans="1:14">
      <c r="A1165">
        <v>141170</v>
      </c>
      <c r="B1165">
        <v>14</v>
      </c>
      <c r="C1165">
        <v>2</v>
      </c>
      <c r="D1165">
        <v>2</v>
      </c>
      <c r="E1165">
        <v>1.7</v>
      </c>
      <c r="F1165">
        <v>2.4</v>
      </c>
      <c r="G1165">
        <v>21.7</v>
      </c>
      <c r="H1165">
        <v>122.4</v>
      </c>
      <c r="I1165">
        <v>4.0999999999999996</v>
      </c>
      <c r="J1165" t="s">
        <v>170</v>
      </c>
      <c r="K1165" t="s">
        <v>170</v>
      </c>
      <c r="L1165" t="s">
        <v>170</v>
      </c>
      <c r="M1165">
        <v>285445.22337060003</v>
      </c>
      <c r="N1165">
        <v>581503.69935000001</v>
      </c>
    </row>
    <row r="1166" spans="1:14">
      <c r="A1166">
        <v>141171</v>
      </c>
      <c r="B1166">
        <v>14</v>
      </c>
      <c r="C1166">
        <v>2</v>
      </c>
      <c r="D1166">
        <v>2</v>
      </c>
      <c r="E1166">
        <v>1.9</v>
      </c>
      <c r="F1166">
        <v>4</v>
      </c>
      <c r="G1166">
        <v>21.9</v>
      </c>
      <c r="H1166">
        <v>124</v>
      </c>
      <c r="I1166">
        <v>1.4</v>
      </c>
      <c r="J1166" t="s">
        <v>295</v>
      </c>
      <c r="K1166" t="s">
        <v>296</v>
      </c>
      <c r="L1166" t="s">
        <v>297</v>
      </c>
      <c r="M1166">
        <v>285444.95151699998</v>
      </c>
      <c r="N1166">
        <v>581505.29244999995</v>
      </c>
    </row>
    <row r="1167" spans="1:14">
      <c r="A1167">
        <v>141172</v>
      </c>
      <c r="B1167">
        <v>14</v>
      </c>
      <c r="C1167">
        <v>2</v>
      </c>
      <c r="D1167">
        <v>2</v>
      </c>
      <c r="E1167">
        <v>1</v>
      </c>
      <c r="F1167">
        <v>4.5999999999999996</v>
      </c>
      <c r="G1167">
        <v>21</v>
      </c>
      <c r="H1167">
        <v>124.6</v>
      </c>
      <c r="I1167">
        <v>2.7</v>
      </c>
      <c r="J1167" t="s">
        <v>191</v>
      </c>
      <c r="K1167" t="s">
        <v>192</v>
      </c>
      <c r="L1167" t="s">
        <v>193</v>
      </c>
      <c r="M1167">
        <v>285443.91412450001</v>
      </c>
      <c r="N1167">
        <v>581505.6115</v>
      </c>
    </row>
    <row r="1168" spans="1:14">
      <c r="A1168">
        <v>141173</v>
      </c>
      <c r="B1168">
        <v>14</v>
      </c>
      <c r="C1168">
        <v>2</v>
      </c>
      <c r="D1168">
        <v>2</v>
      </c>
      <c r="E1168">
        <v>3</v>
      </c>
      <c r="F1168">
        <v>5.2</v>
      </c>
      <c r="G1168">
        <v>23</v>
      </c>
      <c r="H1168">
        <v>125.2</v>
      </c>
      <c r="I1168">
        <v>1.2</v>
      </c>
      <c r="J1168" t="s">
        <v>194</v>
      </c>
      <c r="K1168" t="s">
        <v>495</v>
      </c>
      <c r="L1168" t="s">
        <v>496</v>
      </c>
      <c r="M1168">
        <v>285445.65909700003</v>
      </c>
      <c r="N1168">
        <v>581506.7585</v>
      </c>
    </row>
    <row r="1169" spans="1:14">
      <c r="A1169">
        <v>141174</v>
      </c>
      <c r="B1169">
        <v>14</v>
      </c>
      <c r="C1169">
        <v>2</v>
      </c>
      <c r="D1169">
        <v>2</v>
      </c>
      <c r="E1169">
        <v>1.7</v>
      </c>
      <c r="F1169">
        <v>6.2</v>
      </c>
      <c r="G1169">
        <v>21.7</v>
      </c>
      <c r="H1169">
        <v>126.2</v>
      </c>
      <c r="I1169">
        <v>3.8</v>
      </c>
      <c r="J1169" t="s">
        <v>162</v>
      </c>
      <c r="K1169" t="s">
        <v>163</v>
      </c>
      <c r="L1169" t="s">
        <v>290</v>
      </c>
      <c r="M1169">
        <v>285444.12198905001</v>
      </c>
      <c r="N1169">
        <v>581507.34735000005</v>
      </c>
    </row>
    <row r="1170" spans="1:14">
      <c r="A1170">
        <v>141175</v>
      </c>
      <c r="B1170">
        <v>14</v>
      </c>
      <c r="C1170">
        <v>2</v>
      </c>
      <c r="D1170">
        <v>2</v>
      </c>
      <c r="E1170">
        <v>1.7</v>
      </c>
      <c r="F1170">
        <v>6.2</v>
      </c>
      <c r="G1170">
        <v>21.7</v>
      </c>
      <c r="H1170">
        <v>126.2</v>
      </c>
      <c r="I1170">
        <v>1.1000000000000001</v>
      </c>
      <c r="J1170" t="s">
        <v>224</v>
      </c>
      <c r="K1170" t="s">
        <v>225</v>
      </c>
      <c r="L1170" t="s">
        <v>161</v>
      </c>
      <c r="M1170">
        <v>285444.12198905001</v>
      </c>
      <c r="N1170">
        <v>581507.34735000005</v>
      </c>
    </row>
    <row r="1171" spans="1:14">
      <c r="A1171">
        <v>141176</v>
      </c>
      <c r="B1171">
        <v>14</v>
      </c>
      <c r="C1171">
        <v>2</v>
      </c>
      <c r="D1171">
        <v>2</v>
      </c>
      <c r="E1171">
        <v>1.3</v>
      </c>
      <c r="F1171">
        <v>6.9</v>
      </c>
      <c r="G1171">
        <v>21.3</v>
      </c>
      <c r="H1171">
        <v>126.9</v>
      </c>
      <c r="I1171">
        <v>1.2</v>
      </c>
      <c r="J1171" t="s">
        <v>214</v>
      </c>
      <c r="K1171" t="s">
        <v>497</v>
      </c>
      <c r="L1171" t="s">
        <v>443</v>
      </c>
      <c r="M1171">
        <v>285443.53532227501</v>
      </c>
      <c r="N1171">
        <v>581507.90515000001</v>
      </c>
    </row>
    <row r="1172" spans="1:14">
      <c r="A1172">
        <v>141177</v>
      </c>
      <c r="B1172">
        <v>14</v>
      </c>
      <c r="C1172">
        <v>2</v>
      </c>
      <c r="D1172">
        <v>2</v>
      </c>
      <c r="E1172">
        <v>1.3</v>
      </c>
      <c r="F1172">
        <v>8.5</v>
      </c>
      <c r="G1172">
        <v>21.3</v>
      </c>
      <c r="H1172">
        <v>128.5</v>
      </c>
      <c r="I1172">
        <v>2.2000000000000002</v>
      </c>
      <c r="J1172" t="s">
        <v>159</v>
      </c>
      <c r="K1172" t="s">
        <v>160</v>
      </c>
      <c r="L1172" t="s">
        <v>161</v>
      </c>
      <c r="M1172">
        <v>285443.071577875</v>
      </c>
      <c r="N1172">
        <v>581509.44114999997</v>
      </c>
    </row>
    <row r="1173" spans="1:14">
      <c r="A1173">
        <v>141178</v>
      </c>
      <c r="B1173">
        <v>14</v>
      </c>
      <c r="C1173">
        <v>2</v>
      </c>
      <c r="D1173">
        <v>2</v>
      </c>
      <c r="E1173">
        <v>2.5</v>
      </c>
      <c r="F1173">
        <v>6.4</v>
      </c>
      <c r="G1173">
        <v>22.5</v>
      </c>
      <c r="H1173">
        <v>126.4</v>
      </c>
      <c r="I1173">
        <v>1.5</v>
      </c>
      <c r="J1173" t="s">
        <v>191</v>
      </c>
      <c r="K1173" t="s">
        <v>227</v>
      </c>
      <c r="L1173" t="s">
        <v>228</v>
      </c>
      <c r="M1173">
        <v>285444.83158</v>
      </c>
      <c r="N1173">
        <v>581507.76775</v>
      </c>
    </row>
    <row r="1174" spans="1:14">
      <c r="A1174">
        <v>141179</v>
      </c>
      <c r="B1174">
        <v>14</v>
      </c>
      <c r="C1174">
        <v>2</v>
      </c>
      <c r="D1174">
        <v>2</v>
      </c>
      <c r="E1174">
        <v>2.8</v>
      </c>
      <c r="F1174">
        <v>7</v>
      </c>
      <c r="G1174">
        <v>22.8</v>
      </c>
      <c r="H1174">
        <v>127</v>
      </c>
      <c r="I1174">
        <v>2.2000000000000002</v>
      </c>
      <c r="J1174" t="s">
        <v>159</v>
      </c>
      <c r="K1174" t="s">
        <v>160</v>
      </c>
      <c r="L1174" t="s">
        <v>184</v>
      </c>
      <c r="M1174">
        <v>285444.94551699999</v>
      </c>
      <c r="N1174">
        <v>581508.42940000002</v>
      </c>
    </row>
    <row r="1175" spans="1:14">
      <c r="A1175">
        <v>141179</v>
      </c>
      <c r="B1175">
        <v>14</v>
      </c>
      <c r="C1175">
        <v>2</v>
      </c>
      <c r="D1175">
        <v>2</v>
      </c>
      <c r="E1175">
        <v>2.8</v>
      </c>
      <c r="F1175">
        <v>7</v>
      </c>
      <c r="G1175">
        <v>22.8</v>
      </c>
      <c r="H1175">
        <v>127</v>
      </c>
      <c r="I1175">
        <v>3.8</v>
      </c>
      <c r="J1175" t="s">
        <v>159</v>
      </c>
      <c r="K1175" t="s">
        <v>160</v>
      </c>
      <c r="L1175" t="s">
        <v>184</v>
      </c>
      <c r="M1175">
        <v>285444.94551699999</v>
      </c>
      <c r="N1175">
        <v>581508.42940000002</v>
      </c>
    </row>
    <row r="1176" spans="1:14">
      <c r="A1176">
        <v>141180</v>
      </c>
      <c r="B1176">
        <v>14</v>
      </c>
      <c r="C1176">
        <v>2</v>
      </c>
      <c r="D1176">
        <v>2</v>
      </c>
      <c r="E1176">
        <v>4.3</v>
      </c>
      <c r="F1176">
        <v>9.6</v>
      </c>
      <c r="G1176">
        <v>24.3</v>
      </c>
      <c r="H1176">
        <v>129.6</v>
      </c>
      <c r="I1176">
        <v>1.4</v>
      </c>
      <c r="J1176" t="s">
        <v>159</v>
      </c>
      <c r="K1176" t="s">
        <v>160</v>
      </c>
      <c r="L1176" t="s">
        <v>161</v>
      </c>
      <c r="M1176">
        <v>285445.6311696</v>
      </c>
      <c r="N1176">
        <v>581511.35364999995</v>
      </c>
    </row>
    <row r="1177" spans="1:14">
      <c r="A1177">
        <v>141181</v>
      </c>
      <c r="B1177">
        <v>14</v>
      </c>
      <c r="C1177">
        <v>2</v>
      </c>
      <c r="D1177">
        <v>2</v>
      </c>
      <c r="E1177">
        <v>7.2</v>
      </c>
      <c r="F1177">
        <v>9.1</v>
      </c>
      <c r="G1177">
        <v>27.2</v>
      </c>
      <c r="H1177">
        <v>129.1</v>
      </c>
      <c r="I1177">
        <v>1</v>
      </c>
      <c r="J1177" t="s">
        <v>165</v>
      </c>
      <c r="K1177" t="s">
        <v>166</v>
      </c>
      <c r="L1177" t="s">
        <v>196</v>
      </c>
      <c r="M1177">
        <v>285448.55853640003</v>
      </c>
      <c r="N1177">
        <v>581511.70160000003</v>
      </c>
    </row>
    <row r="1178" spans="1:14">
      <c r="A1178">
        <v>141182</v>
      </c>
      <c r="B1178">
        <v>14</v>
      </c>
      <c r="C1178">
        <v>2</v>
      </c>
      <c r="D1178">
        <v>2</v>
      </c>
      <c r="E1178">
        <v>5.4</v>
      </c>
      <c r="F1178">
        <v>5.5</v>
      </c>
      <c r="G1178">
        <v>25.4</v>
      </c>
      <c r="H1178">
        <v>125.5</v>
      </c>
      <c r="I1178">
        <v>9.5</v>
      </c>
      <c r="J1178" t="s">
        <v>194</v>
      </c>
      <c r="K1178" t="s">
        <v>498</v>
      </c>
      <c r="L1178" t="s">
        <v>499</v>
      </c>
      <c r="M1178">
        <v>285447.87480774999</v>
      </c>
      <c r="N1178">
        <v>581507.7317</v>
      </c>
    </row>
    <row r="1179" spans="1:14">
      <c r="A1179">
        <v>141183</v>
      </c>
      <c r="B1179">
        <v>14</v>
      </c>
      <c r="C1179">
        <v>2</v>
      </c>
      <c r="D1179">
        <v>2</v>
      </c>
      <c r="E1179">
        <v>9.3000000000000007</v>
      </c>
      <c r="F1179">
        <v>8.5</v>
      </c>
      <c r="G1179">
        <v>29.3</v>
      </c>
      <c r="H1179">
        <v>128.5</v>
      </c>
      <c r="I1179">
        <v>1</v>
      </c>
      <c r="J1179" t="s">
        <v>176</v>
      </c>
      <c r="K1179" t="s">
        <v>177</v>
      </c>
      <c r="L1179" t="s">
        <v>178</v>
      </c>
      <c r="M1179">
        <v>285450.74728787498</v>
      </c>
      <c r="N1179">
        <v>581511.72514999995</v>
      </c>
    </row>
    <row r="1180" spans="1:14">
      <c r="A1180">
        <v>141184</v>
      </c>
      <c r="B1180">
        <v>14</v>
      </c>
      <c r="C1180">
        <v>2</v>
      </c>
      <c r="D1180">
        <v>2</v>
      </c>
      <c r="E1180">
        <v>9.3000000000000007</v>
      </c>
      <c r="F1180">
        <v>8.1</v>
      </c>
      <c r="G1180">
        <v>29.3</v>
      </c>
      <c r="H1180">
        <v>128.1</v>
      </c>
      <c r="I1180">
        <v>1.3</v>
      </c>
      <c r="J1180" t="s">
        <v>170</v>
      </c>
      <c r="K1180" t="s">
        <v>170</v>
      </c>
      <c r="L1180" t="s">
        <v>197</v>
      </c>
      <c r="M1180">
        <v>285450.86319997499</v>
      </c>
      <c r="N1180">
        <v>581511.34114999999</v>
      </c>
    </row>
    <row r="1181" spans="1:14">
      <c r="A1181">
        <v>141185</v>
      </c>
      <c r="B1181">
        <v>14</v>
      </c>
      <c r="C1181">
        <v>2</v>
      </c>
      <c r="D1181">
        <v>2</v>
      </c>
      <c r="E1181">
        <v>8.9</v>
      </c>
      <c r="F1181">
        <v>7.8</v>
      </c>
      <c r="G1181">
        <v>28.9</v>
      </c>
      <c r="H1181">
        <v>127.8</v>
      </c>
      <c r="I1181">
        <v>2</v>
      </c>
      <c r="J1181" t="s">
        <v>181</v>
      </c>
      <c r="K1181" t="s">
        <v>182</v>
      </c>
      <c r="L1181" t="s">
        <v>183</v>
      </c>
      <c r="M1181">
        <v>285450.56635064998</v>
      </c>
      <c r="N1181">
        <v>581510.93894999998</v>
      </c>
    </row>
    <row r="1182" spans="1:14">
      <c r="A1182">
        <v>141186</v>
      </c>
      <c r="B1182">
        <v>14</v>
      </c>
      <c r="C1182">
        <v>2</v>
      </c>
      <c r="D1182">
        <v>2</v>
      </c>
      <c r="E1182">
        <v>9.1999999999999993</v>
      </c>
      <c r="F1182">
        <v>5.0999999999999996</v>
      </c>
      <c r="G1182">
        <v>29.2</v>
      </c>
      <c r="H1182">
        <v>125.1</v>
      </c>
      <c r="I1182">
        <v>4</v>
      </c>
      <c r="J1182" t="s">
        <v>173</v>
      </c>
      <c r="K1182" t="s">
        <v>343</v>
      </c>
      <c r="L1182" t="s">
        <v>344</v>
      </c>
      <c r="M1182">
        <v>285451.6365969</v>
      </c>
      <c r="N1182">
        <v>581508.43259999994</v>
      </c>
    </row>
    <row r="1183" spans="1:14">
      <c r="A1183">
        <v>141187</v>
      </c>
      <c r="B1183">
        <v>14</v>
      </c>
      <c r="C1183">
        <v>2</v>
      </c>
      <c r="D1183">
        <v>2</v>
      </c>
      <c r="E1183">
        <v>10</v>
      </c>
      <c r="F1183">
        <v>4.5</v>
      </c>
      <c r="G1183">
        <v>30</v>
      </c>
      <c r="H1183">
        <v>124.5</v>
      </c>
      <c r="I1183">
        <v>8</v>
      </c>
      <c r="J1183" t="s">
        <v>173</v>
      </c>
      <c r="K1183" t="s">
        <v>307</v>
      </c>
      <c r="L1183" t="s">
        <v>308</v>
      </c>
      <c r="M1183">
        <v>285452.57801250002</v>
      </c>
      <c r="N1183">
        <v>581508.08499999996</v>
      </c>
    </row>
    <row r="1184" spans="1:14">
      <c r="A1184">
        <v>141188</v>
      </c>
      <c r="B1184">
        <v>14</v>
      </c>
      <c r="C1184">
        <v>2</v>
      </c>
      <c r="D1184">
        <v>2</v>
      </c>
      <c r="E1184">
        <v>7.5</v>
      </c>
      <c r="F1184">
        <v>4.5999999999999996</v>
      </c>
      <c r="G1184">
        <v>27.5</v>
      </c>
      <c r="H1184">
        <v>124.6</v>
      </c>
      <c r="I1184">
        <v>1</v>
      </c>
      <c r="J1184" t="s">
        <v>159</v>
      </c>
      <c r="K1184" t="s">
        <v>381</v>
      </c>
      <c r="L1184" t="s">
        <v>382</v>
      </c>
      <c r="M1184">
        <v>285450.15044875001</v>
      </c>
      <c r="N1184">
        <v>581507.46724999999</v>
      </c>
    </row>
    <row r="1185" spans="1:14">
      <c r="A1185">
        <v>141189</v>
      </c>
      <c r="B1185">
        <v>14</v>
      </c>
      <c r="C1185">
        <v>2</v>
      </c>
      <c r="D1185">
        <v>2</v>
      </c>
      <c r="E1185">
        <v>6.7</v>
      </c>
      <c r="F1185">
        <v>0.9</v>
      </c>
      <c r="G1185">
        <v>26.7</v>
      </c>
      <c r="H1185">
        <v>120.9</v>
      </c>
      <c r="I1185">
        <v>2.8</v>
      </c>
      <c r="J1185" t="s">
        <v>173</v>
      </c>
      <c r="K1185" t="s">
        <v>343</v>
      </c>
      <c r="L1185" t="s">
        <v>344</v>
      </c>
      <c r="M1185">
        <v>285450.45516022498</v>
      </c>
      <c r="N1185">
        <v>581503.68685000006</v>
      </c>
    </row>
    <row r="1186" spans="1:14">
      <c r="A1186">
        <v>141190</v>
      </c>
      <c r="B1186">
        <v>14</v>
      </c>
      <c r="C1186">
        <v>2</v>
      </c>
      <c r="D1186">
        <v>2</v>
      </c>
      <c r="E1186">
        <v>9</v>
      </c>
      <c r="F1186">
        <v>0.3</v>
      </c>
      <c r="G1186">
        <v>29</v>
      </c>
      <c r="H1186">
        <v>120.3</v>
      </c>
      <c r="I1186">
        <v>2.6</v>
      </c>
      <c r="J1186" t="s">
        <v>186</v>
      </c>
      <c r="K1186" t="s">
        <v>221</v>
      </c>
      <c r="L1186" t="s">
        <v>222</v>
      </c>
      <c r="M1186">
        <v>285452.83566525002</v>
      </c>
      <c r="N1186">
        <v>581503.76749999996</v>
      </c>
    </row>
    <row r="1187" spans="1:14">
      <c r="A1187">
        <v>141191</v>
      </c>
      <c r="B1187">
        <v>14</v>
      </c>
      <c r="C1187">
        <v>2</v>
      </c>
      <c r="D1187">
        <v>2</v>
      </c>
      <c r="E1187">
        <v>6.8</v>
      </c>
      <c r="F1187">
        <v>0</v>
      </c>
      <c r="G1187">
        <v>26.8</v>
      </c>
      <c r="H1187">
        <v>120</v>
      </c>
      <c r="I1187">
        <v>10.5</v>
      </c>
      <c r="J1187" t="s">
        <v>162</v>
      </c>
      <c r="K1187" t="s">
        <v>367</v>
      </c>
      <c r="L1187" t="s">
        <v>380</v>
      </c>
      <c r="M1187">
        <v>285450.81192000001</v>
      </c>
      <c r="N1187">
        <v>581502.85140000004</v>
      </c>
    </row>
    <row r="1188" spans="1:14">
      <c r="A1188">
        <v>141192</v>
      </c>
      <c r="B1188">
        <v>14</v>
      </c>
      <c r="C1188">
        <v>2</v>
      </c>
      <c r="D1188">
        <v>2</v>
      </c>
      <c r="E1188">
        <v>6.4</v>
      </c>
      <c r="F1188">
        <v>0.3</v>
      </c>
      <c r="G1188">
        <v>26.4</v>
      </c>
      <c r="H1188">
        <v>120.3</v>
      </c>
      <c r="I1188">
        <v>4.2</v>
      </c>
      <c r="J1188" t="s">
        <v>176</v>
      </c>
      <c r="K1188" t="s">
        <v>204</v>
      </c>
      <c r="L1188" t="s">
        <v>205</v>
      </c>
      <c r="M1188">
        <v>285450.3412194</v>
      </c>
      <c r="N1188">
        <v>581503.02520000003</v>
      </c>
    </row>
    <row r="1189" spans="1:14">
      <c r="A1189">
        <v>141193</v>
      </c>
      <c r="B1189">
        <v>14</v>
      </c>
      <c r="C1189">
        <v>2</v>
      </c>
      <c r="D1189">
        <v>2</v>
      </c>
      <c r="E1189">
        <v>4.5</v>
      </c>
      <c r="F1189">
        <v>0.3</v>
      </c>
      <c r="G1189">
        <v>24.5</v>
      </c>
      <c r="H1189">
        <v>120.3</v>
      </c>
      <c r="I1189">
        <v>5.5</v>
      </c>
      <c r="J1189" t="s">
        <v>173</v>
      </c>
      <c r="K1189" t="s">
        <v>343</v>
      </c>
      <c r="L1189" t="s">
        <v>344</v>
      </c>
      <c r="M1189">
        <v>285448.51835512498</v>
      </c>
      <c r="N1189">
        <v>581502.48274999997</v>
      </c>
    </row>
    <row r="1190" spans="1:14">
      <c r="A1190">
        <v>141194</v>
      </c>
      <c r="B1190">
        <v>14</v>
      </c>
      <c r="C1190">
        <v>2</v>
      </c>
      <c r="D1190">
        <v>2</v>
      </c>
      <c r="E1190">
        <v>4.5999999999999996</v>
      </c>
      <c r="F1190">
        <v>0.3</v>
      </c>
      <c r="G1190">
        <v>24.6</v>
      </c>
      <c r="H1190">
        <v>120.3</v>
      </c>
      <c r="I1190">
        <v>1</v>
      </c>
      <c r="J1190" t="s">
        <v>194</v>
      </c>
      <c r="K1190" t="s">
        <v>303</v>
      </c>
      <c r="L1190" t="s">
        <v>500</v>
      </c>
      <c r="M1190">
        <v>285448.61429534998</v>
      </c>
      <c r="N1190">
        <v>581502.51130000001</v>
      </c>
    </row>
    <row r="1191" spans="1:14">
      <c r="A1191">
        <v>141195</v>
      </c>
      <c r="B1191">
        <v>14</v>
      </c>
      <c r="C1191">
        <v>2</v>
      </c>
      <c r="D1191">
        <v>2</v>
      </c>
      <c r="E1191">
        <v>4.7</v>
      </c>
      <c r="F1191">
        <v>2.2000000000000002</v>
      </c>
      <c r="G1191">
        <v>24.7</v>
      </c>
      <c r="H1191">
        <v>122.2</v>
      </c>
      <c r="I1191">
        <v>10.5</v>
      </c>
      <c r="J1191" t="s">
        <v>170</v>
      </c>
      <c r="K1191" t="s">
        <v>245</v>
      </c>
      <c r="L1191" t="s">
        <v>245</v>
      </c>
      <c r="M1191">
        <v>285448.15958754998</v>
      </c>
      <c r="N1191">
        <v>581504.36384999997</v>
      </c>
    </row>
    <row r="1192" spans="1:14">
      <c r="A1192">
        <v>141196</v>
      </c>
      <c r="B1192">
        <v>14</v>
      </c>
      <c r="C1192">
        <v>2</v>
      </c>
      <c r="D1192">
        <v>2</v>
      </c>
      <c r="E1192">
        <v>3.5</v>
      </c>
      <c r="F1192">
        <v>1.9</v>
      </c>
      <c r="G1192">
        <v>23.5</v>
      </c>
      <c r="H1192">
        <v>121.9</v>
      </c>
      <c r="I1192">
        <v>1.3</v>
      </c>
      <c r="J1192" t="s">
        <v>159</v>
      </c>
      <c r="K1192" t="s">
        <v>160</v>
      </c>
      <c r="L1192" t="s">
        <v>184</v>
      </c>
      <c r="M1192">
        <v>285447.09523487499</v>
      </c>
      <c r="N1192">
        <v>581503.73325000005</v>
      </c>
    </row>
    <row r="1193" spans="1:14">
      <c r="A1193">
        <v>141197</v>
      </c>
      <c r="B1193">
        <v>14</v>
      </c>
      <c r="C1193">
        <v>2</v>
      </c>
      <c r="D1193">
        <v>2</v>
      </c>
      <c r="E1193">
        <v>0.2</v>
      </c>
      <c r="F1193">
        <v>3.2</v>
      </c>
      <c r="G1193">
        <v>20.2</v>
      </c>
      <c r="H1193">
        <v>123.2</v>
      </c>
      <c r="I1193">
        <v>45.677468670000003</v>
      </c>
      <c r="J1193" t="s">
        <v>194</v>
      </c>
      <c r="K1193" t="s">
        <v>501</v>
      </c>
      <c r="L1193" t="s">
        <v>502</v>
      </c>
      <c r="M1193">
        <v>285443.55236480001</v>
      </c>
      <c r="N1193">
        <v>581504.03910000005</v>
      </c>
    </row>
    <row r="1194" spans="1:14">
      <c r="A1194">
        <v>141198</v>
      </c>
      <c r="B1194">
        <v>14</v>
      </c>
      <c r="C1194">
        <v>2</v>
      </c>
      <c r="D1194">
        <v>2</v>
      </c>
      <c r="E1194">
        <v>0.2</v>
      </c>
      <c r="F1194">
        <v>4.3</v>
      </c>
      <c r="G1194">
        <v>20.2</v>
      </c>
      <c r="H1194">
        <v>124.3</v>
      </c>
      <c r="I1194">
        <v>13.36901522</v>
      </c>
      <c r="J1194" t="s">
        <v>186</v>
      </c>
      <c r="K1194" t="s">
        <v>221</v>
      </c>
      <c r="L1194" t="s">
        <v>503</v>
      </c>
      <c r="M1194">
        <v>285443.23353144998</v>
      </c>
      <c r="N1194">
        <v>581505.09510000004</v>
      </c>
    </row>
    <row r="1195" spans="1:14">
      <c r="A1195">
        <v>141199</v>
      </c>
      <c r="B1195">
        <v>14</v>
      </c>
      <c r="C1195">
        <v>2</v>
      </c>
      <c r="D1195">
        <v>2</v>
      </c>
      <c r="E1195">
        <v>6.6</v>
      </c>
      <c r="F1195">
        <v>4.3</v>
      </c>
      <c r="G1195">
        <v>26.6</v>
      </c>
      <c r="H1195">
        <v>124.3</v>
      </c>
      <c r="I1195">
        <v>108.54367120000001</v>
      </c>
      <c r="J1195" t="s">
        <v>333</v>
      </c>
      <c r="K1195" t="s">
        <v>334</v>
      </c>
      <c r="L1195" t="s">
        <v>335</v>
      </c>
      <c r="M1195">
        <v>285449.37389784999</v>
      </c>
      <c r="N1195">
        <v>581506.92229999998</v>
      </c>
    </row>
    <row r="1196" spans="1:14">
      <c r="A1196">
        <v>141200</v>
      </c>
      <c r="B1196">
        <v>14</v>
      </c>
      <c r="C1196">
        <v>2</v>
      </c>
      <c r="D1196">
        <v>2</v>
      </c>
      <c r="E1196">
        <v>9.4</v>
      </c>
      <c r="F1196">
        <v>2.8</v>
      </c>
      <c r="G1196">
        <v>29.4</v>
      </c>
      <c r="H1196">
        <v>122.8</v>
      </c>
      <c r="I1196">
        <v>13.05070533</v>
      </c>
      <c r="J1196" t="s">
        <v>247</v>
      </c>
      <c r="K1196" t="s">
        <v>248</v>
      </c>
      <c r="L1196" t="s">
        <v>504</v>
      </c>
      <c r="M1196">
        <v>285452.4949774</v>
      </c>
      <c r="N1196">
        <v>581506.28170000005</v>
      </c>
    </row>
    <row r="1197" spans="1:14">
      <c r="A1197">
        <v>141201</v>
      </c>
      <c r="B1197">
        <v>14</v>
      </c>
      <c r="C1197">
        <v>2</v>
      </c>
      <c r="D1197">
        <v>2</v>
      </c>
      <c r="E1197">
        <v>9.4</v>
      </c>
      <c r="F1197">
        <v>0.5</v>
      </c>
      <c r="G1197">
        <v>29.4</v>
      </c>
      <c r="H1197">
        <v>120.5</v>
      </c>
      <c r="I1197">
        <v>11.14084602</v>
      </c>
      <c r="J1197" t="s">
        <v>181</v>
      </c>
      <c r="K1197" t="s">
        <v>232</v>
      </c>
      <c r="L1197" t="s">
        <v>161</v>
      </c>
      <c r="M1197">
        <v>285453.16147024999</v>
      </c>
      <c r="N1197">
        <v>581504.07369999995</v>
      </c>
    </row>
    <row r="1198" spans="1:14">
      <c r="A1198">
        <v>141202</v>
      </c>
      <c r="B1198">
        <v>14</v>
      </c>
      <c r="C1198">
        <v>2</v>
      </c>
      <c r="D1198">
        <v>3</v>
      </c>
      <c r="E1198">
        <v>0.5</v>
      </c>
      <c r="F1198">
        <v>0.1</v>
      </c>
      <c r="G1198">
        <v>20.5</v>
      </c>
      <c r="H1198">
        <v>130.1</v>
      </c>
      <c r="I1198">
        <v>4.3</v>
      </c>
      <c r="J1198" t="s">
        <v>181</v>
      </c>
      <c r="K1198" t="s">
        <v>232</v>
      </c>
      <c r="L1198" t="s">
        <v>233</v>
      </c>
      <c r="M1198">
        <v>285441.840252875</v>
      </c>
      <c r="N1198">
        <v>581510.74875000003</v>
      </c>
    </row>
    <row r="1199" spans="1:14">
      <c r="A1199">
        <v>141203</v>
      </c>
      <c r="B1199">
        <v>14</v>
      </c>
      <c r="C1199">
        <v>2</v>
      </c>
      <c r="D1199">
        <v>3</v>
      </c>
      <c r="E1199">
        <v>1.4</v>
      </c>
      <c r="F1199">
        <v>1.6</v>
      </c>
      <c r="G1199">
        <v>21.4</v>
      </c>
      <c r="H1199">
        <v>131.6</v>
      </c>
      <c r="I1199">
        <v>6</v>
      </c>
      <c r="J1199" t="s">
        <v>173</v>
      </c>
      <c r="K1199" t="s">
        <v>343</v>
      </c>
      <c r="L1199" t="s">
        <v>344</v>
      </c>
      <c r="M1199">
        <v>285442.26902180002</v>
      </c>
      <c r="N1199">
        <v>581512.44570000004</v>
      </c>
    </row>
    <row r="1200" spans="1:14">
      <c r="A1200">
        <v>141204</v>
      </c>
      <c r="B1200">
        <v>14</v>
      </c>
      <c r="C1200">
        <v>2</v>
      </c>
      <c r="D1200">
        <v>3</v>
      </c>
      <c r="E1200">
        <v>1</v>
      </c>
      <c r="F1200">
        <v>3.2</v>
      </c>
      <c r="G1200">
        <v>21</v>
      </c>
      <c r="H1200">
        <v>133.19999999999999</v>
      </c>
      <c r="I1200">
        <v>2.2999999999999998</v>
      </c>
      <c r="J1200" t="s">
        <v>186</v>
      </c>
      <c r="K1200" t="s">
        <v>187</v>
      </c>
      <c r="L1200" t="s">
        <v>188</v>
      </c>
      <c r="M1200">
        <v>285441.42147900001</v>
      </c>
      <c r="N1200">
        <v>581513.86750000005</v>
      </c>
    </row>
    <row r="1201" spans="1:14">
      <c r="A1201">
        <v>141205</v>
      </c>
      <c r="B1201">
        <v>14</v>
      </c>
      <c r="C1201">
        <v>2</v>
      </c>
      <c r="D1201">
        <v>3</v>
      </c>
      <c r="E1201">
        <v>1.5</v>
      </c>
      <c r="F1201">
        <v>3.4</v>
      </c>
      <c r="G1201">
        <v>21.5</v>
      </c>
      <c r="H1201">
        <v>133.4</v>
      </c>
      <c r="I1201">
        <v>3.7</v>
      </c>
      <c r="J1201" t="s">
        <v>186</v>
      </c>
      <c r="K1201" t="s">
        <v>221</v>
      </c>
      <c r="L1201" t="s">
        <v>222</v>
      </c>
      <c r="M1201">
        <v>285441.84326075</v>
      </c>
      <c r="N1201">
        <v>581514.20224999997</v>
      </c>
    </row>
    <row r="1202" spans="1:14">
      <c r="A1202">
        <v>141206</v>
      </c>
      <c r="B1202">
        <v>14</v>
      </c>
      <c r="C1202">
        <v>2</v>
      </c>
      <c r="D1202">
        <v>3</v>
      </c>
      <c r="E1202">
        <v>1.6</v>
      </c>
      <c r="F1202">
        <v>3</v>
      </c>
      <c r="G1202">
        <v>21.6</v>
      </c>
      <c r="H1202">
        <v>133</v>
      </c>
      <c r="I1202">
        <v>3.5</v>
      </c>
      <c r="J1202" t="s">
        <v>162</v>
      </c>
      <c r="K1202" t="s">
        <v>163</v>
      </c>
      <c r="L1202" t="s">
        <v>505</v>
      </c>
      <c r="M1202">
        <v>285442.055146</v>
      </c>
      <c r="N1202">
        <v>581513.84680000006</v>
      </c>
    </row>
    <row r="1203" spans="1:14">
      <c r="A1203">
        <v>141207</v>
      </c>
      <c r="B1203">
        <v>14</v>
      </c>
      <c r="C1203">
        <v>2</v>
      </c>
      <c r="D1203">
        <v>3</v>
      </c>
      <c r="E1203">
        <v>1.6</v>
      </c>
      <c r="F1203">
        <v>2</v>
      </c>
      <c r="G1203">
        <v>21.6</v>
      </c>
      <c r="H1203">
        <v>132</v>
      </c>
      <c r="I1203">
        <v>1.1000000000000001</v>
      </c>
      <c r="J1203" t="s">
        <v>186</v>
      </c>
      <c r="K1203" t="s">
        <v>187</v>
      </c>
      <c r="L1203" t="s">
        <v>188</v>
      </c>
      <c r="M1203">
        <v>285442.34498400002</v>
      </c>
      <c r="N1203">
        <v>581512.88679999998</v>
      </c>
    </row>
    <row r="1204" spans="1:14">
      <c r="A1204">
        <v>141208</v>
      </c>
      <c r="B1204">
        <v>14</v>
      </c>
      <c r="C1204">
        <v>2</v>
      </c>
      <c r="D1204">
        <v>3</v>
      </c>
      <c r="E1204">
        <v>1.5</v>
      </c>
      <c r="F1204">
        <v>1.9</v>
      </c>
      <c r="G1204">
        <v>21.5</v>
      </c>
      <c r="H1204">
        <v>131.9</v>
      </c>
      <c r="I1204">
        <v>0.9</v>
      </c>
      <c r="J1204" t="s">
        <v>211</v>
      </c>
      <c r="K1204" t="s">
        <v>212</v>
      </c>
      <c r="L1204" t="s">
        <v>213</v>
      </c>
      <c r="M1204">
        <v>285442.27801887499</v>
      </c>
      <c r="N1204">
        <v>581512.76225000003</v>
      </c>
    </row>
    <row r="1205" spans="1:14">
      <c r="A1205">
        <v>141209</v>
      </c>
      <c r="B1205">
        <v>14</v>
      </c>
      <c r="C1205">
        <v>2</v>
      </c>
      <c r="D1205">
        <v>3</v>
      </c>
      <c r="E1205">
        <v>2.5</v>
      </c>
      <c r="F1205">
        <v>2.9</v>
      </c>
      <c r="G1205">
        <v>22.5</v>
      </c>
      <c r="H1205">
        <v>132.9</v>
      </c>
      <c r="I1205">
        <v>1.5</v>
      </c>
      <c r="J1205" t="s">
        <v>162</v>
      </c>
      <c r="K1205" t="s">
        <v>163</v>
      </c>
      <c r="L1205" t="s">
        <v>167</v>
      </c>
      <c r="M1205">
        <v>285442.94767687499</v>
      </c>
      <c r="N1205">
        <v>581514.00774999999</v>
      </c>
    </row>
    <row r="1206" spans="1:14">
      <c r="A1206">
        <v>141210</v>
      </c>
      <c r="B1206">
        <v>14</v>
      </c>
      <c r="C1206">
        <v>2</v>
      </c>
      <c r="D1206">
        <v>3</v>
      </c>
      <c r="E1206">
        <v>1</v>
      </c>
      <c r="F1206">
        <v>3.6</v>
      </c>
      <c r="G1206">
        <v>21</v>
      </c>
      <c r="H1206">
        <v>133.6</v>
      </c>
      <c r="I1206">
        <v>1.3</v>
      </c>
      <c r="J1206" t="s">
        <v>165</v>
      </c>
      <c r="K1206" t="s">
        <v>166</v>
      </c>
      <c r="L1206" t="s">
        <v>289</v>
      </c>
      <c r="M1206">
        <v>285441.30554199999</v>
      </c>
      <c r="N1206">
        <v>581514.25150000001</v>
      </c>
    </row>
    <row r="1207" spans="1:14">
      <c r="A1207">
        <v>141211</v>
      </c>
      <c r="B1207">
        <v>14</v>
      </c>
      <c r="C1207">
        <v>2</v>
      </c>
      <c r="D1207">
        <v>3</v>
      </c>
      <c r="E1207">
        <v>0.2</v>
      </c>
      <c r="F1207">
        <v>3.9</v>
      </c>
      <c r="G1207">
        <v>20.2</v>
      </c>
      <c r="H1207">
        <v>133.9</v>
      </c>
      <c r="I1207">
        <v>1.9</v>
      </c>
      <c r="J1207" t="s">
        <v>312</v>
      </c>
      <c r="K1207" t="s">
        <v>313</v>
      </c>
      <c r="L1207" t="s">
        <v>314</v>
      </c>
      <c r="M1207">
        <v>285440.45098585001</v>
      </c>
      <c r="N1207">
        <v>581514.31110000005</v>
      </c>
    </row>
    <row r="1208" spans="1:14">
      <c r="A1208">
        <v>141212</v>
      </c>
      <c r="B1208">
        <v>14</v>
      </c>
      <c r="C1208">
        <v>2</v>
      </c>
      <c r="D1208">
        <v>3</v>
      </c>
      <c r="E1208">
        <v>0.4</v>
      </c>
      <c r="F1208">
        <v>8.1999999999999993</v>
      </c>
      <c r="G1208">
        <v>20.399999999999999</v>
      </c>
      <c r="H1208">
        <v>138.19999999999999</v>
      </c>
      <c r="I1208">
        <v>2.4</v>
      </c>
      <c r="J1208" t="s">
        <v>263</v>
      </c>
      <c r="K1208" t="s">
        <v>270</v>
      </c>
      <c r="L1208" t="s">
        <v>271</v>
      </c>
      <c r="M1208">
        <v>285439.39654460002</v>
      </c>
      <c r="N1208">
        <v>581518.49620000005</v>
      </c>
    </row>
    <row r="1209" spans="1:14">
      <c r="A1209">
        <v>141213</v>
      </c>
      <c r="B1209">
        <v>14</v>
      </c>
      <c r="C1209">
        <v>2</v>
      </c>
      <c r="D1209">
        <v>3</v>
      </c>
      <c r="E1209">
        <v>2.5</v>
      </c>
      <c r="F1209">
        <v>8.3000000000000007</v>
      </c>
      <c r="G1209">
        <v>22.5</v>
      </c>
      <c r="H1209">
        <v>138.30000000000001</v>
      </c>
      <c r="I1209">
        <v>1.8</v>
      </c>
      <c r="J1209" t="s">
        <v>162</v>
      </c>
      <c r="K1209" t="s">
        <v>163</v>
      </c>
      <c r="L1209" t="s">
        <v>167</v>
      </c>
      <c r="M1209">
        <v>285441.38258812501</v>
      </c>
      <c r="N1209">
        <v>581519.19175</v>
      </c>
    </row>
    <row r="1210" spans="1:14">
      <c r="A1210">
        <v>141214</v>
      </c>
      <c r="B1210">
        <v>14</v>
      </c>
      <c r="C1210">
        <v>2</v>
      </c>
      <c r="D1210">
        <v>3</v>
      </c>
      <c r="E1210">
        <v>3.9</v>
      </c>
      <c r="F1210">
        <v>3.1</v>
      </c>
      <c r="G1210">
        <v>23.9</v>
      </c>
      <c r="H1210">
        <v>133.1</v>
      </c>
      <c r="I1210">
        <v>6.3</v>
      </c>
      <c r="J1210" t="s">
        <v>173</v>
      </c>
      <c r="K1210" t="s">
        <v>343</v>
      </c>
      <c r="L1210" t="s">
        <v>344</v>
      </c>
      <c r="M1210">
        <v>285444.23300817498</v>
      </c>
      <c r="N1210">
        <v>581514.59944999998</v>
      </c>
    </row>
    <row r="1211" spans="1:14">
      <c r="A1211">
        <v>141215</v>
      </c>
      <c r="B1211">
        <v>14</v>
      </c>
      <c r="C1211">
        <v>2</v>
      </c>
      <c r="D1211">
        <v>3</v>
      </c>
      <c r="E1211">
        <v>3.9</v>
      </c>
      <c r="F1211">
        <v>4.0999999999999996</v>
      </c>
      <c r="G1211">
        <v>23.9</v>
      </c>
      <c r="H1211">
        <v>134.1</v>
      </c>
      <c r="I1211">
        <v>6</v>
      </c>
      <c r="J1211" t="s">
        <v>295</v>
      </c>
      <c r="K1211" t="s">
        <v>413</v>
      </c>
      <c r="L1211" t="s">
        <v>167</v>
      </c>
      <c r="M1211">
        <v>285443.94318742497</v>
      </c>
      <c r="N1211">
        <v>581515.55944999994</v>
      </c>
    </row>
    <row r="1212" spans="1:14">
      <c r="A1212">
        <v>141216</v>
      </c>
      <c r="B1212">
        <v>14</v>
      </c>
      <c r="C1212">
        <v>2</v>
      </c>
      <c r="D1212">
        <v>3</v>
      </c>
      <c r="E1212">
        <v>2.7</v>
      </c>
      <c r="F1212">
        <v>5.8</v>
      </c>
      <c r="G1212">
        <v>22.7</v>
      </c>
      <c r="H1212">
        <v>135.80000000000001</v>
      </c>
      <c r="I1212">
        <v>1.2</v>
      </c>
      <c r="J1212" t="s">
        <v>211</v>
      </c>
      <c r="K1212" t="s">
        <v>212</v>
      </c>
      <c r="L1212" t="s">
        <v>213</v>
      </c>
      <c r="M1212">
        <v>285442.29906995001</v>
      </c>
      <c r="N1212">
        <v>581516.84884999995</v>
      </c>
    </row>
    <row r="1213" spans="1:14">
      <c r="A1213">
        <v>141217</v>
      </c>
      <c r="B1213">
        <v>14</v>
      </c>
      <c r="C1213">
        <v>2</v>
      </c>
      <c r="D1213">
        <v>3</v>
      </c>
      <c r="E1213">
        <v>0.2</v>
      </c>
      <c r="F1213">
        <v>6.7</v>
      </c>
      <c r="G1213">
        <v>20.2</v>
      </c>
      <c r="H1213">
        <v>136.69999999999999</v>
      </c>
      <c r="I1213">
        <v>0.9</v>
      </c>
      <c r="J1213" t="s">
        <v>173</v>
      </c>
      <c r="K1213" t="s">
        <v>174</v>
      </c>
      <c r="L1213" t="s">
        <v>175</v>
      </c>
      <c r="M1213">
        <v>285439.63941005</v>
      </c>
      <c r="N1213">
        <v>581516.99910000002</v>
      </c>
    </row>
    <row r="1214" spans="1:14">
      <c r="A1214">
        <v>141218</v>
      </c>
      <c r="B1214">
        <v>14</v>
      </c>
      <c r="C1214">
        <v>2</v>
      </c>
      <c r="D1214">
        <v>3</v>
      </c>
      <c r="E1214">
        <v>1.9</v>
      </c>
      <c r="F1214">
        <v>7</v>
      </c>
      <c r="G1214">
        <v>21.9</v>
      </c>
      <c r="H1214">
        <v>137</v>
      </c>
      <c r="I1214">
        <v>2</v>
      </c>
      <c r="J1214" t="s">
        <v>181</v>
      </c>
      <c r="K1214" t="s">
        <v>182</v>
      </c>
      <c r="L1214" t="s">
        <v>183</v>
      </c>
      <c r="M1214">
        <v>285441.18365224998</v>
      </c>
      <c r="N1214">
        <v>581517.77245000005</v>
      </c>
    </row>
    <row r="1215" spans="1:14">
      <c r="A1215">
        <v>141219</v>
      </c>
      <c r="B1215">
        <v>14</v>
      </c>
      <c r="C1215">
        <v>2</v>
      </c>
      <c r="D1215">
        <v>3</v>
      </c>
      <c r="E1215">
        <v>2.4</v>
      </c>
      <c r="F1215">
        <v>8.4</v>
      </c>
      <c r="G1215">
        <v>22.4</v>
      </c>
      <c r="H1215">
        <v>138.4</v>
      </c>
      <c r="I1215">
        <v>8.9</v>
      </c>
      <c r="J1215" t="s">
        <v>266</v>
      </c>
      <c r="K1215" t="s">
        <v>267</v>
      </c>
      <c r="L1215" t="s">
        <v>268</v>
      </c>
      <c r="M1215">
        <v>285441.25765119999</v>
      </c>
      <c r="N1215">
        <v>581519.25919999997</v>
      </c>
    </row>
    <row r="1216" spans="1:14">
      <c r="A1216">
        <v>141221</v>
      </c>
      <c r="B1216">
        <v>14</v>
      </c>
      <c r="C1216">
        <v>2</v>
      </c>
      <c r="D1216">
        <v>3</v>
      </c>
      <c r="E1216">
        <v>3.2</v>
      </c>
      <c r="F1216">
        <v>9.5</v>
      </c>
      <c r="G1216">
        <v>23.2</v>
      </c>
      <c r="H1216">
        <v>139.5</v>
      </c>
      <c r="I1216">
        <v>1.1000000000000001</v>
      </c>
      <c r="J1216" t="s">
        <v>211</v>
      </c>
      <c r="K1216" t="s">
        <v>212</v>
      </c>
      <c r="L1216" t="s">
        <v>213</v>
      </c>
      <c r="M1216">
        <v>285441.706473</v>
      </c>
      <c r="N1216">
        <v>581520.54359999998</v>
      </c>
    </row>
    <row r="1217" spans="1:14">
      <c r="A1217">
        <v>141222</v>
      </c>
      <c r="B1217">
        <v>14</v>
      </c>
      <c r="C1217">
        <v>2</v>
      </c>
      <c r="D1217">
        <v>3</v>
      </c>
      <c r="E1217">
        <v>4.0999999999999996</v>
      </c>
      <c r="F1217">
        <v>9.6999999999999993</v>
      </c>
      <c r="G1217">
        <v>24.1</v>
      </c>
      <c r="H1217">
        <v>139.69999999999999</v>
      </c>
      <c r="I1217">
        <v>1.9</v>
      </c>
      <c r="J1217" t="s">
        <v>181</v>
      </c>
      <c r="K1217" t="s">
        <v>182</v>
      </c>
      <c r="L1217" t="s">
        <v>359</v>
      </c>
      <c r="M1217">
        <v>285442.51210077503</v>
      </c>
      <c r="N1217">
        <v>581520.99254999997</v>
      </c>
    </row>
    <row r="1218" spans="1:14">
      <c r="A1218">
        <v>141223</v>
      </c>
      <c r="B1218">
        <v>14</v>
      </c>
      <c r="C1218">
        <v>2</v>
      </c>
      <c r="D1218">
        <v>3</v>
      </c>
      <c r="E1218">
        <v>4.3</v>
      </c>
      <c r="F1218">
        <v>9.8000000000000007</v>
      </c>
      <c r="G1218">
        <v>24.3</v>
      </c>
      <c r="H1218">
        <v>139.80000000000001</v>
      </c>
      <c r="I1218">
        <v>1.1000000000000001</v>
      </c>
      <c r="J1218" t="s">
        <v>159</v>
      </c>
      <c r="K1218" t="s">
        <v>160</v>
      </c>
      <c r="L1218" t="s">
        <v>184</v>
      </c>
      <c r="M1218">
        <v>285442.67502854997</v>
      </c>
      <c r="N1218">
        <v>581521.14564999996</v>
      </c>
    </row>
    <row r="1219" spans="1:14">
      <c r="A1219">
        <v>141224</v>
      </c>
      <c r="B1219">
        <v>14</v>
      </c>
      <c r="C1219">
        <v>2</v>
      </c>
      <c r="D1219">
        <v>3</v>
      </c>
      <c r="E1219">
        <v>6.5</v>
      </c>
      <c r="F1219">
        <v>9</v>
      </c>
      <c r="G1219">
        <v>26.5</v>
      </c>
      <c r="H1219">
        <v>139</v>
      </c>
      <c r="I1219">
        <v>1</v>
      </c>
      <c r="J1219" t="s">
        <v>162</v>
      </c>
      <c r="K1219" t="s">
        <v>163</v>
      </c>
      <c r="L1219" t="s">
        <v>311</v>
      </c>
      <c r="M1219">
        <v>285445.01787625003</v>
      </c>
      <c r="N1219">
        <v>581521.00575000001</v>
      </c>
    </row>
    <row r="1220" spans="1:14">
      <c r="A1220">
        <v>141225</v>
      </c>
      <c r="B1220">
        <v>14</v>
      </c>
      <c r="C1220">
        <v>2</v>
      </c>
      <c r="D1220">
        <v>3</v>
      </c>
      <c r="E1220">
        <v>6.5</v>
      </c>
      <c r="F1220">
        <v>9</v>
      </c>
      <c r="G1220">
        <v>26.5</v>
      </c>
      <c r="H1220">
        <v>139</v>
      </c>
      <c r="I1220">
        <v>2.8</v>
      </c>
      <c r="J1220" t="s">
        <v>300</v>
      </c>
      <c r="K1220" t="s">
        <v>301</v>
      </c>
      <c r="L1220" t="s">
        <v>302</v>
      </c>
      <c r="M1220">
        <v>285445.01787625003</v>
      </c>
      <c r="N1220">
        <v>581521.00575000001</v>
      </c>
    </row>
    <row r="1221" spans="1:14">
      <c r="A1221">
        <v>141226</v>
      </c>
      <c r="B1221">
        <v>14</v>
      </c>
      <c r="C1221">
        <v>2</v>
      </c>
      <c r="D1221">
        <v>3</v>
      </c>
      <c r="E1221">
        <v>7.2</v>
      </c>
      <c r="F1221">
        <v>7.5</v>
      </c>
      <c r="G1221">
        <v>27.2</v>
      </c>
      <c r="H1221">
        <v>137.5</v>
      </c>
      <c r="I1221">
        <v>2</v>
      </c>
      <c r="J1221" t="s">
        <v>214</v>
      </c>
      <c r="K1221" t="s">
        <v>506</v>
      </c>
      <c r="L1221" t="s">
        <v>507</v>
      </c>
      <c r="M1221">
        <v>285446.12424999999</v>
      </c>
      <c r="N1221">
        <v>581519.76560000004</v>
      </c>
    </row>
    <row r="1222" spans="1:14">
      <c r="A1222">
        <v>141226</v>
      </c>
      <c r="B1222">
        <v>14</v>
      </c>
      <c r="C1222">
        <v>2</v>
      </c>
      <c r="D1222">
        <v>3</v>
      </c>
      <c r="E1222">
        <v>7.2</v>
      </c>
      <c r="F1222">
        <v>7.5</v>
      </c>
      <c r="G1222">
        <v>27.2</v>
      </c>
      <c r="H1222">
        <v>137.5</v>
      </c>
      <c r="I1222">
        <v>1.7</v>
      </c>
      <c r="J1222" t="s">
        <v>214</v>
      </c>
      <c r="K1222" t="s">
        <v>506</v>
      </c>
      <c r="L1222" t="s">
        <v>507</v>
      </c>
      <c r="M1222">
        <v>285446.12424999999</v>
      </c>
      <c r="N1222">
        <v>581519.76560000004</v>
      </c>
    </row>
    <row r="1223" spans="1:14">
      <c r="A1223">
        <v>141227</v>
      </c>
      <c r="B1223">
        <v>14</v>
      </c>
      <c r="C1223">
        <v>2</v>
      </c>
      <c r="D1223">
        <v>3</v>
      </c>
      <c r="E1223">
        <v>6.6</v>
      </c>
      <c r="F1223">
        <v>7.1</v>
      </c>
      <c r="G1223">
        <v>26.6</v>
      </c>
      <c r="H1223">
        <v>137.1</v>
      </c>
      <c r="I1223">
        <v>1.2</v>
      </c>
      <c r="J1223" t="s">
        <v>176</v>
      </c>
      <c r="K1223" t="s">
        <v>177</v>
      </c>
      <c r="L1223" t="s">
        <v>190</v>
      </c>
      <c r="M1223">
        <v>285445.66445144999</v>
      </c>
      <c r="N1223">
        <v>581519.21030000004</v>
      </c>
    </row>
    <row r="1224" spans="1:14">
      <c r="A1224">
        <v>141229</v>
      </c>
      <c r="B1224">
        <v>14</v>
      </c>
      <c r="C1224">
        <v>2</v>
      </c>
      <c r="D1224">
        <v>3</v>
      </c>
      <c r="E1224">
        <v>7.4</v>
      </c>
      <c r="F1224">
        <v>7.1</v>
      </c>
      <c r="G1224">
        <v>27.4</v>
      </c>
      <c r="H1224">
        <v>137.1</v>
      </c>
      <c r="I1224">
        <v>4.4000000000000004</v>
      </c>
      <c r="J1224" t="s">
        <v>159</v>
      </c>
      <c r="K1224" t="s">
        <v>160</v>
      </c>
      <c r="L1224" t="s">
        <v>161</v>
      </c>
      <c r="M1224">
        <v>285446.43207405001</v>
      </c>
      <c r="N1224">
        <v>581519.43870000006</v>
      </c>
    </row>
    <row r="1225" spans="1:14">
      <c r="A1225">
        <v>141230</v>
      </c>
      <c r="B1225">
        <v>14</v>
      </c>
      <c r="C1225">
        <v>2</v>
      </c>
      <c r="D1225">
        <v>3</v>
      </c>
      <c r="E1225">
        <v>7.6</v>
      </c>
      <c r="F1225">
        <v>7.1</v>
      </c>
      <c r="G1225">
        <v>27.6</v>
      </c>
      <c r="H1225">
        <v>137.1</v>
      </c>
      <c r="I1225">
        <v>1.3</v>
      </c>
      <c r="J1225" t="s">
        <v>159</v>
      </c>
      <c r="K1225" t="s">
        <v>160</v>
      </c>
      <c r="L1225" t="s">
        <v>184</v>
      </c>
      <c r="M1225">
        <v>285446.62397969997</v>
      </c>
      <c r="N1225">
        <v>581519.49580000003</v>
      </c>
    </row>
    <row r="1226" spans="1:14">
      <c r="A1226">
        <v>141231</v>
      </c>
      <c r="B1226">
        <v>14</v>
      </c>
      <c r="C1226">
        <v>2</v>
      </c>
      <c r="D1226">
        <v>3</v>
      </c>
      <c r="E1226">
        <v>8.1999999999999993</v>
      </c>
      <c r="F1226">
        <v>9</v>
      </c>
      <c r="G1226">
        <v>28.2</v>
      </c>
      <c r="H1226">
        <v>139</v>
      </c>
      <c r="I1226">
        <v>6.8</v>
      </c>
      <c r="J1226" t="s">
        <v>170</v>
      </c>
      <c r="K1226" t="s">
        <v>170</v>
      </c>
      <c r="L1226" t="s">
        <v>197</v>
      </c>
      <c r="M1226">
        <v>285446.64909850003</v>
      </c>
      <c r="N1226">
        <v>581521.49109999998</v>
      </c>
    </row>
    <row r="1227" spans="1:14">
      <c r="A1227">
        <v>141232</v>
      </c>
      <c r="B1227">
        <v>14</v>
      </c>
      <c r="C1227">
        <v>2</v>
      </c>
      <c r="D1227">
        <v>3</v>
      </c>
      <c r="E1227">
        <v>9.4</v>
      </c>
      <c r="F1227">
        <v>8.6</v>
      </c>
      <c r="G1227">
        <v>29.4</v>
      </c>
      <c r="H1227">
        <v>138.6</v>
      </c>
      <c r="I1227">
        <v>1.1000000000000001</v>
      </c>
      <c r="J1227" t="s">
        <v>159</v>
      </c>
      <c r="K1227" t="s">
        <v>160</v>
      </c>
      <c r="L1227" t="s">
        <v>184</v>
      </c>
      <c r="M1227">
        <v>285447.91646129999</v>
      </c>
      <c r="N1227">
        <v>581521.4497</v>
      </c>
    </row>
    <row r="1228" spans="1:14">
      <c r="A1228">
        <v>141233</v>
      </c>
      <c r="B1228">
        <v>14</v>
      </c>
      <c r="C1228">
        <v>2</v>
      </c>
      <c r="D1228">
        <v>3</v>
      </c>
      <c r="E1228">
        <v>8.6999999999999993</v>
      </c>
      <c r="F1228">
        <v>6.7</v>
      </c>
      <c r="G1228">
        <v>28.7</v>
      </c>
      <c r="H1228">
        <v>136.69999999999999</v>
      </c>
      <c r="I1228">
        <v>1</v>
      </c>
      <c r="J1228" t="s">
        <v>250</v>
      </c>
      <c r="K1228" t="s">
        <v>402</v>
      </c>
      <c r="L1228" t="s">
        <v>418</v>
      </c>
      <c r="M1228">
        <v>285447.79537467501</v>
      </c>
      <c r="N1228">
        <v>581519.42585</v>
      </c>
    </row>
    <row r="1229" spans="1:14">
      <c r="A1229">
        <v>141234</v>
      </c>
      <c r="B1229">
        <v>14</v>
      </c>
      <c r="C1229">
        <v>2</v>
      </c>
      <c r="D1229">
        <v>3</v>
      </c>
      <c r="E1229">
        <v>8.4</v>
      </c>
      <c r="F1229">
        <v>6.2</v>
      </c>
      <c r="G1229">
        <v>28.4</v>
      </c>
      <c r="H1229">
        <v>136.19999999999999</v>
      </c>
      <c r="I1229">
        <v>1.5</v>
      </c>
      <c r="J1229" t="s">
        <v>165</v>
      </c>
      <c r="K1229" t="s">
        <v>168</v>
      </c>
      <c r="L1229" t="s">
        <v>169</v>
      </c>
      <c r="M1229">
        <v>285447.65241059999</v>
      </c>
      <c r="N1229">
        <v>581518.8602</v>
      </c>
    </row>
    <row r="1230" spans="1:14">
      <c r="A1230">
        <v>141235</v>
      </c>
      <c r="B1230">
        <v>14</v>
      </c>
      <c r="C1230">
        <v>2</v>
      </c>
      <c r="D1230">
        <v>3</v>
      </c>
      <c r="E1230">
        <v>8.6</v>
      </c>
      <c r="F1230">
        <v>6</v>
      </c>
      <c r="G1230">
        <v>28.6</v>
      </c>
      <c r="H1230">
        <v>136</v>
      </c>
      <c r="I1230">
        <v>3.2</v>
      </c>
      <c r="J1230" t="s">
        <v>162</v>
      </c>
      <c r="K1230" t="s">
        <v>439</v>
      </c>
      <c r="L1230" t="s">
        <v>440</v>
      </c>
      <c r="M1230">
        <v>285447.90227199998</v>
      </c>
      <c r="N1230">
        <v>581518.72530000005</v>
      </c>
    </row>
    <row r="1231" spans="1:14">
      <c r="A1231">
        <v>141236</v>
      </c>
      <c r="B1231">
        <v>14</v>
      </c>
      <c r="C1231">
        <v>2</v>
      </c>
      <c r="D1231">
        <v>3</v>
      </c>
      <c r="E1231">
        <v>9.4</v>
      </c>
      <c r="F1231">
        <v>5.7</v>
      </c>
      <c r="G1231">
        <v>29.4</v>
      </c>
      <c r="H1231">
        <v>135.69999999999999</v>
      </c>
      <c r="I1231">
        <v>2</v>
      </c>
      <c r="J1231" t="s">
        <v>186</v>
      </c>
      <c r="K1231" t="s">
        <v>221</v>
      </c>
      <c r="L1231" t="s">
        <v>281</v>
      </c>
      <c r="M1231">
        <v>285448.75682185002</v>
      </c>
      <c r="N1231">
        <v>581518.66570000001</v>
      </c>
    </row>
    <row r="1232" spans="1:14">
      <c r="A1232">
        <v>141237</v>
      </c>
      <c r="B1232">
        <v>14</v>
      </c>
      <c r="C1232">
        <v>2</v>
      </c>
      <c r="D1232">
        <v>3</v>
      </c>
      <c r="E1232">
        <v>8.4</v>
      </c>
      <c r="F1232">
        <v>5.3</v>
      </c>
      <c r="G1232">
        <v>28.4</v>
      </c>
      <c r="H1232">
        <v>135.30000000000001</v>
      </c>
      <c r="I1232">
        <v>1.6</v>
      </c>
      <c r="J1232" t="s">
        <v>173</v>
      </c>
      <c r="K1232" t="s">
        <v>343</v>
      </c>
      <c r="L1232" t="s">
        <v>344</v>
      </c>
      <c r="M1232">
        <v>285447.91321889998</v>
      </c>
      <c r="N1232">
        <v>581517.99620000005</v>
      </c>
    </row>
    <row r="1233" spans="1:14">
      <c r="A1233">
        <v>141238</v>
      </c>
      <c r="B1233">
        <v>14</v>
      </c>
      <c r="C1233">
        <v>2</v>
      </c>
      <c r="D1233">
        <v>3</v>
      </c>
      <c r="E1233">
        <v>6.6</v>
      </c>
      <c r="F1233">
        <v>3.6</v>
      </c>
      <c r="G1233">
        <v>26.6</v>
      </c>
      <c r="H1233">
        <v>133.6</v>
      </c>
      <c r="I1233">
        <v>0.9</v>
      </c>
      <c r="J1233" t="s">
        <v>186</v>
      </c>
      <c r="K1233" t="s">
        <v>221</v>
      </c>
      <c r="L1233" t="s">
        <v>222</v>
      </c>
      <c r="M1233">
        <v>285446.67875319999</v>
      </c>
      <c r="N1233">
        <v>581515.85030000005</v>
      </c>
    </row>
    <row r="1234" spans="1:14">
      <c r="A1234">
        <v>141239</v>
      </c>
      <c r="B1234">
        <v>14</v>
      </c>
      <c r="C1234">
        <v>2</v>
      </c>
      <c r="D1234">
        <v>3</v>
      </c>
      <c r="E1234">
        <v>6.5</v>
      </c>
      <c r="F1234">
        <v>3.9</v>
      </c>
      <c r="G1234">
        <v>26.5</v>
      </c>
      <c r="H1234">
        <v>133.9</v>
      </c>
      <c r="I1234">
        <v>2.6</v>
      </c>
      <c r="J1234" t="s">
        <v>186</v>
      </c>
      <c r="K1234" t="s">
        <v>221</v>
      </c>
      <c r="L1234" t="s">
        <v>277</v>
      </c>
      <c r="M1234">
        <v>285446.49586262502</v>
      </c>
      <c r="N1234">
        <v>581516.10974999995</v>
      </c>
    </row>
    <row r="1235" spans="1:14">
      <c r="A1235">
        <v>141240</v>
      </c>
      <c r="B1235">
        <v>14</v>
      </c>
      <c r="C1235">
        <v>2</v>
      </c>
      <c r="D1235">
        <v>3</v>
      </c>
      <c r="E1235">
        <v>9.3000000000000007</v>
      </c>
      <c r="F1235">
        <v>3.8</v>
      </c>
      <c r="G1235">
        <v>29.3</v>
      </c>
      <c r="H1235">
        <v>133.80000000000001</v>
      </c>
      <c r="I1235">
        <v>1.6</v>
      </c>
      <c r="J1235" t="s">
        <v>211</v>
      </c>
      <c r="K1235" t="s">
        <v>212</v>
      </c>
      <c r="L1235" t="s">
        <v>223</v>
      </c>
      <c r="M1235">
        <v>285449.21145255002</v>
      </c>
      <c r="N1235">
        <v>581516.81314999994</v>
      </c>
    </row>
    <row r="1236" spans="1:14">
      <c r="A1236">
        <v>141241</v>
      </c>
      <c r="B1236">
        <v>14</v>
      </c>
      <c r="C1236">
        <v>2</v>
      </c>
      <c r="D1236">
        <v>3</v>
      </c>
      <c r="E1236">
        <v>9.6</v>
      </c>
      <c r="F1236">
        <v>4.5</v>
      </c>
      <c r="G1236">
        <v>29.6</v>
      </c>
      <c r="H1236">
        <v>134.5</v>
      </c>
      <c r="I1236">
        <v>2</v>
      </c>
      <c r="J1236" t="s">
        <v>173</v>
      </c>
      <c r="K1236" t="s">
        <v>256</v>
      </c>
      <c r="L1236" t="s">
        <v>257</v>
      </c>
      <c r="M1236">
        <v>285449.29645899998</v>
      </c>
      <c r="N1236">
        <v>581517.57079999999</v>
      </c>
    </row>
    <row r="1237" spans="1:14">
      <c r="A1237">
        <v>141242</v>
      </c>
      <c r="B1237">
        <v>14</v>
      </c>
      <c r="C1237">
        <v>2</v>
      </c>
      <c r="D1237">
        <v>3</v>
      </c>
      <c r="E1237">
        <v>6.7</v>
      </c>
      <c r="F1237">
        <v>3.2</v>
      </c>
      <c r="G1237">
        <v>26.7</v>
      </c>
      <c r="H1237">
        <v>133.19999999999999</v>
      </c>
      <c r="I1237">
        <v>1.5</v>
      </c>
      <c r="J1237" t="s">
        <v>173</v>
      </c>
      <c r="K1237" t="s">
        <v>343</v>
      </c>
      <c r="L1237" t="s">
        <v>344</v>
      </c>
      <c r="M1237">
        <v>285446.89062329999</v>
      </c>
      <c r="N1237">
        <v>581515.49485000002</v>
      </c>
    </row>
    <row r="1238" spans="1:14">
      <c r="A1238">
        <v>141243</v>
      </c>
      <c r="B1238">
        <v>14</v>
      </c>
      <c r="C1238">
        <v>2</v>
      </c>
      <c r="D1238">
        <v>3</v>
      </c>
      <c r="E1238">
        <v>6.9</v>
      </c>
      <c r="F1238">
        <v>3.2</v>
      </c>
      <c r="G1238">
        <v>26.9</v>
      </c>
      <c r="H1238">
        <v>133.19999999999999</v>
      </c>
      <c r="I1238">
        <v>7.2</v>
      </c>
      <c r="J1238" t="s">
        <v>181</v>
      </c>
      <c r="K1238" t="s">
        <v>232</v>
      </c>
      <c r="L1238" t="s">
        <v>161</v>
      </c>
      <c r="M1238">
        <v>285447.08252310002</v>
      </c>
      <c r="N1238">
        <v>581515.55194999999</v>
      </c>
    </row>
    <row r="1239" spans="1:14">
      <c r="A1239">
        <v>141244</v>
      </c>
      <c r="B1239">
        <v>14</v>
      </c>
      <c r="C1239">
        <v>2</v>
      </c>
      <c r="D1239">
        <v>3</v>
      </c>
      <c r="E1239">
        <v>9</v>
      </c>
      <c r="F1239">
        <v>2.8</v>
      </c>
      <c r="G1239">
        <v>29</v>
      </c>
      <c r="H1239">
        <v>132.80000000000001</v>
      </c>
      <c r="I1239">
        <v>0.9</v>
      </c>
      <c r="J1239" t="s">
        <v>173</v>
      </c>
      <c r="K1239" t="s">
        <v>343</v>
      </c>
      <c r="L1239" t="s">
        <v>344</v>
      </c>
      <c r="M1239">
        <v>285449.213384</v>
      </c>
      <c r="N1239">
        <v>581515.76749999996</v>
      </c>
    </row>
    <row r="1240" spans="1:14">
      <c r="A1240">
        <v>141245</v>
      </c>
      <c r="B1240">
        <v>14</v>
      </c>
      <c r="C1240">
        <v>2</v>
      </c>
      <c r="D1240">
        <v>3</v>
      </c>
      <c r="E1240">
        <v>8.8000000000000007</v>
      </c>
      <c r="F1240">
        <v>2.8</v>
      </c>
      <c r="G1240">
        <v>28.8</v>
      </c>
      <c r="H1240">
        <v>132.80000000000001</v>
      </c>
      <c r="I1240">
        <v>1.1000000000000001</v>
      </c>
      <c r="J1240" t="s">
        <v>173</v>
      </c>
      <c r="K1240" t="s">
        <v>343</v>
      </c>
      <c r="L1240" t="s">
        <v>344</v>
      </c>
      <c r="M1240">
        <v>285449.02148479997</v>
      </c>
      <c r="N1240">
        <v>581515.71039999998</v>
      </c>
    </row>
    <row r="1241" spans="1:14">
      <c r="A1241">
        <v>141246</v>
      </c>
      <c r="B1241">
        <v>14</v>
      </c>
      <c r="C1241">
        <v>2</v>
      </c>
      <c r="D1241">
        <v>3</v>
      </c>
      <c r="E1241">
        <v>8.4</v>
      </c>
      <c r="F1241">
        <v>2.8</v>
      </c>
      <c r="G1241">
        <v>28.4</v>
      </c>
      <c r="H1241">
        <v>132.80000000000001</v>
      </c>
      <c r="I1241">
        <v>0.9</v>
      </c>
      <c r="J1241" t="s">
        <v>186</v>
      </c>
      <c r="K1241" t="s">
        <v>373</v>
      </c>
      <c r="L1241" t="s">
        <v>339</v>
      </c>
      <c r="M1241">
        <v>285448.63768639998</v>
      </c>
      <c r="N1241">
        <v>581515.59620000003</v>
      </c>
    </row>
    <row r="1242" spans="1:14">
      <c r="A1242">
        <v>141247</v>
      </c>
      <c r="B1242">
        <v>14</v>
      </c>
      <c r="C1242">
        <v>2</v>
      </c>
      <c r="D1242">
        <v>3</v>
      </c>
      <c r="E1242">
        <v>8.8000000000000007</v>
      </c>
      <c r="F1242">
        <v>1.4</v>
      </c>
      <c r="G1242">
        <v>28.8</v>
      </c>
      <c r="H1242">
        <v>131.4</v>
      </c>
      <c r="I1242">
        <v>2.6</v>
      </c>
      <c r="J1242" t="s">
        <v>186</v>
      </c>
      <c r="K1242" t="s">
        <v>373</v>
      </c>
      <c r="L1242" t="s">
        <v>339</v>
      </c>
      <c r="M1242">
        <v>285449.42718240002</v>
      </c>
      <c r="N1242">
        <v>581514.36640000006</v>
      </c>
    </row>
    <row r="1243" spans="1:14">
      <c r="A1243">
        <v>141248</v>
      </c>
      <c r="B1243">
        <v>14</v>
      </c>
      <c r="C1243">
        <v>2</v>
      </c>
      <c r="D1243">
        <v>3</v>
      </c>
      <c r="E1243">
        <v>5.0999999999999996</v>
      </c>
      <c r="F1243">
        <v>0.6</v>
      </c>
      <c r="G1243">
        <v>25.1</v>
      </c>
      <c r="H1243">
        <v>130.6</v>
      </c>
      <c r="I1243">
        <v>3.4</v>
      </c>
      <c r="J1243" t="s">
        <v>266</v>
      </c>
      <c r="K1243" t="s">
        <v>267</v>
      </c>
      <c r="L1243" t="s">
        <v>268</v>
      </c>
      <c r="M1243">
        <v>285446.10893544997</v>
      </c>
      <c r="N1243">
        <v>581512.54205000005</v>
      </c>
    </row>
    <row r="1244" spans="1:14">
      <c r="A1244">
        <v>141249</v>
      </c>
      <c r="B1244">
        <v>14</v>
      </c>
      <c r="C1244">
        <v>2</v>
      </c>
      <c r="D1244">
        <v>3</v>
      </c>
      <c r="E1244">
        <v>5.6</v>
      </c>
      <c r="F1244">
        <v>2.2000000000000002</v>
      </c>
      <c r="G1244">
        <v>25.6</v>
      </c>
      <c r="H1244">
        <v>132.19999999999999</v>
      </c>
      <c r="I1244">
        <v>2.2000000000000002</v>
      </c>
      <c r="J1244" t="s">
        <v>194</v>
      </c>
      <c r="K1244" t="s">
        <v>201</v>
      </c>
      <c r="L1244" t="s">
        <v>246</v>
      </c>
      <c r="M1244">
        <v>285446.12498239998</v>
      </c>
      <c r="N1244">
        <v>581514.22080000001</v>
      </c>
    </row>
    <row r="1245" spans="1:14">
      <c r="A1245">
        <v>141251</v>
      </c>
      <c r="B1245">
        <v>14</v>
      </c>
      <c r="C1245">
        <v>2</v>
      </c>
      <c r="D1245">
        <v>3</v>
      </c>
      <c r="E1245">
        <v>4.5999999999999996</v>
      </c>
      <c r="F1245">
        <v>2.2000000000000002</v>
      </c>
      <c r="G1245">
        <v>24.6</v>
      </c>
      <c r="H1245">
        <v>132.19999999999999</v>
      </c>
      <c r="I1245">
        <v>1</v>
      </c>
      <c r="J1245" t="s">
        <v>211</v>
      </c>
      <c r="K1245" t="s">
        <v>212</v>
      </c>
      <c r="L1245" t="s">
        <v>223</v>
      </c>
      <c r="M1245">
        <v>285445.16549089999</v>
      </c>
      <c r="N1245">
        <v>581513.93530000001</v>
      </c>
    </row>
    <row r="1246" spans="1:14">
      <c r="A1246">
        <v>141252</v>
      </c>
      <c r="B1246">
        <v>14</v>
      </c>
      <c r="C1246">
        <v>2</v>
      </c>
      <c r="D1246">
        <v>3</v>
      </c>
      <c r="E1246">
        <v>4.5999999999999996</v>
      </c>
      <c r="F1246">
        <v>2.2000000000000002</v>
      </c>
      <c r="G1246">
        <v>24.6</v>
      </c>
      <c r="H1246">
        <v>132.19999999999999</v>
      </c>
      <c r="I1246">
        <v>1</v>
      </c>
      <c r="J1246" t="s">
        <v>186</v>
      </c>
      <c r="K1246" t="s">
        <v>221</v>
      </c>
      <c r="L1246" t="s">
        <v>281</v>
      </c>
      <c r="M1246">
        <v>285445.16549089999</v>
      </c>
      <c r="N1246">
        <v>581513.93530000001</v>
      </c>
    </row>
    <row r="1247" spans="1:14">
      <c r="A1247">
        <v>141253</v>
      </c>
      <c r="B1247">
        <v>14</v>
      </c>
      <c r="C1247">
        <v>2</v>
      </c>
      <c r="D1247">
        <v>3</v>
      </c>
      <c r="E1247">
        <v>4.5999999999999996</v>
      </c>
      <c r="F1247">
        <v>3.7</v>
      </c>
      <c r="G1247">
        <v>24.6</v>
      </c>
      <c r="H1247">
        <v>133.69999999999999</v>
      </c>
      <c r="I1247">
        <v>1.6</v>
      </c>
      <c r="J1247" t="s">
        <v>181</v>
      </c>
      <c r="K1247" t="s">
        <v>182</v>
      </c>
      <c r="L1247" t="s">
        <v>183</v>
      </c>
      <c r="M1247">
        <v>285444.73076765001</v>
      </c>
      <c r="N1247">
        <v>581515.37529999996</v>
      </c>
    </row>
    <row r="1248" spans="1:14">
      <c r="A1248">
        <v>141254</v>
      </c>
      <c r="B1248">
        <v>14</v>
      </c>
      <c r="C1248">
        <v>2</v>
      </c>
      <c r="D1248">
        <v>3</v>
      </c>
      <c r="E1248">
        <v>5.6</v>
      </c>
      <c r="F1248">
        <v>4.5999999999999996</v>
      </c>
      <c r="G1248">
        <v>25.6</v>
      </c>
      <c r="H1248">
        <v>134.6</v>
      </c>
      <c r="I1248">
        <v>2.5</v>
      </c>
      <c r="J1248" t="s">
        <v>176</v>
      </c>
      <c r="K1248" t="s">
        <v>177</v>
      </c>
      <c r="L1248" t="s">
        <v>178</v>
      </c>
      <c r="M1248">
        <v>285445.4294432</v>
      </c>
      <c r="N1248">
        <v>581516.52480000001</v>
      </c>
    </row>
    <row r="1249" spans="1:14">
      <c r="A1249">
        <v>141255</v>
      </c>
      <c r="B1249">
        <v>14</v>
      </c>
      <c r="C1249">
        <v>2</v>
      </c>
      <c r="D1249">
        <v>3</v>
      </c>
      <c r="E1249">
        <v>3.8</v>
      </c>
      <c r="F1249">
        <v>1.3</v>
      </c>
      <c r="G1249">
        <v>23.8</v>
      </c>
      <c r="H1249">
        <v>131.30000000000001</v>
      </c>
      <c r="I1249">
        <v>1</v>
      </c>
      <c r="J1249" t="s">
        <v>191</v>
      </c>
      <c r="K1249" t="s">
        <v>227</v>
      </c>
      <c r="L1249" t="s">
        <v>228</v>
      </c>
      <c r="M1249">
        <v>285444.65873705002</v>
      </c>
      <c r="N1249">
        <v>581512.84290000005</v>
      </c>
    </row>
    <row r="1250" spans="1:14">
      <c r="A1250">
        <v>141256</v>
      </c>
      <c r="B1250">
        <v>14</v>
      </c>
      <c r="C1250">
        <v>2</v>
      </c>
      <c r="D1250">
        <v>3</v>
      </c>
      <c r="E1250">
        <v>1</v>
      </c>
      <c r="F1250">
        <v>1.9</v>
      </c>
      <c r="G1250">
        <v>21</v>
      </c>
      <c r="H1250">
        <v>131.9</v>
      </c>
      <c r="I1250">
        <v>22.60000192</v>
      </c>
      <c r="J1250" t="s">
        <v>162</v>
      </c>
      <c r="K1250" t="s">
        <v>163</v>
      </c>
      <c r="L1250" t="s">
        <v>290</v>
      </c>
      <c r="M1250">
        <v>285441.79827425</v>
      </c>
      <c r="N1250">
        <v>581512.61950000003</v>
      </c>
    </row>
    <row r="1251" spans="1:14">
      <c r="A1251">
        <v>141257</v>
      </c>
      <c r="B1251">
        <v>14</v>
      </c>
      <c r="C1251">
        <v>2</v>
      </c>
      <c r="D1251">
        <v>3</v>
      </c>
      <c r="E1251">
        <v>1.3</v>
      </c>
      <c r="F1251">
        <v>2.7</v>
      </c>
      <c r="G1251">
        <v>21.3</v>
      </c>
      <c r="H1251">
        <v>132.69999999999999</v>
      </c>
      <c r="I1251">
        <v>30.398594129999999</v>
      </c>
      <c r="J1251" t="s">
        <v>194</v>
      </c>
      <c r="K1251" t="s">
        <v>498</v>
      </c>
      <c r="L1251" t="s">
        <v>499</v>
      </c>
      <c r="M1251">
        <v>285441.854248825</v>
      </c>
      <c r="N1251">
        <v>581513.47314999998</v>
      </c>
    </row>
    <row r="1252" spans="1:14">
      <c r="A1252">
        <v>141258</v>
      </c>
      <c r="B1252">
        <v>14</v>
      </c>
      <c r="C1252">
        <v>2</v>
      </c>
      <c r="D1252">
        <v>3</v>
      </c>
      <c r="E1252">
        <v>1.6</v>
      </c>
      <c r="F1252">
        <v>6.4</v>
      </c>
      <c r="G1252">
        <v>21.6</v>
      </c>
      <c r="H1252">
        <v>136.4</v>
      </c>
      <c r="I1252">
        <v>21.326762370000001</v>
      </c>
      <c r="J1252" t="s">
        <v>186</v>
      </c>
      <c r="K1252" t="s">
        <v>221</v>
      </c>
      <c r="L1252" t="s">
        <v>222</v>
      </c>
      <c r="M1252">
        <v>285441.06969680003</v>
      </c>
      <c r="N1252">
        <v>581517.11080000002</v>
      </c>
    </row>
    <row r="1253" spans="1:14">
      <c r="A1253">
        <v>141259</v>
      </c>
      <c r="B1253">
        <v>14</v>
      </c>
      <c r="C1253">
        <v>2</v>
      </c>
      <c r="D1253">
        <v>3</v>
      </c>
      <c r="E1253">
        <v>2.2999999999999998</v>
      </c>
      <c r="F1253">
        <v>6.7</v>
      </c>
      <c r="G1253">
        <v>22.3</v>
      </c>
      <c r="H1253">
        <v>136.69999999999999</v>
      </c>
      <c r="I1253">
        <v>31.671833679999999</v>
      </c>
      <c r="J1253" t="s">
        <v>194</v>
      </c>
      <c r="K1253" t="s">
        <v>234</v>
      </c>
      <c r="L1253" t="s">
        <v>235</v>
      </c>
      <c r="M1253">
        <v>285441.65441307501</v>
      </c>
      <c r="N1253">
        <v>581517.59865000006</v>
      </c>
    </row>
    <row r="1254" spans="1:14">
      <c r="A1254">
        <v>141260</v>
      </c>
      <c r="B1254">
        <v>14</v>
      </c>
      <c r="C1254">
        <v>2</v>
      </c>
      <c r="D1254">
        <v>3</v>
      </c>
      <c r="E1254">
        <v>6.6</v>
      </c>
      <c r="F1254">
        <v>3.6</v>
      </c>
      <c r="G1254">
        <v>26.6</v>
      </c>
      <c r="H1254">
        <v>133.6</v>
      </c>
      <c r="I1254">
        <v>18.780283279999999</v>
      </c>
      <c r="J1254" t="s">
        <v>423</v>
      </c>
      <c r="K1254" t="s">
        <v>508</v>
      </c>
      <c r="L1254" t="s">
        <v>284</v>
      </c>
      <c r="M1254">
        <v>285446.67875319999</v>
      </c>
      <c r="N1254">
        <v>581515.85030000005</v>
      </c>
    </row>
    <row r="1255" spans="1:14">
      <c r="A1255">
        <v>141261</v>
      </c>
      <c r="B1255">
        <v>14</v>
      </c>
      <c r="C1255">
        <v>2</v>
      </c>
      <c r="D1255">
        <v>3</v>
      </c>
      <c r="E1255">
        <v>8.5</v>
      </c>
      <c r="F1255">
        <v>3.6</v>
      </c>
      <c r="G1255">
        <v>28.5</v>
      </c>
      <c r="H1255">
        <v>133.6</v>
      </c>
      <c r="I1255">
        <v>18.461973400000002</v>
      </c>
      <c r="J1255" t="s">
        <v>194</v>
      </c>
      <c r="K1255" t="s">
        <v>272</v>
      </c>
      <c r="L1255" t="s">
        <v>273</v>
      </c>
      <c r="M1255">
        <v>285448.50180700002</v>
      </c>
      <c r="N1255">
        <v>581516.39275</v>
      </c>
    </row>
    <row r="1256" spans="1:14">
      <c r="A1256">
        <v>141262</v>
      </c>
      <c r="B1256">
        <v>14</v>
      </c>
      <c r="C1256">
        <v>2</v>
      </c>
      <c r="D1256">
        <v>3</v>
      </c>
      <c r="E1256">
        <v>3.7</v>
      </c>
      <c r="F1256">
        <v>4.5999999999999996</v>
      </c>
      <c r="G1256">
        <v>23.7</v>
      </c>
      <c r="H1256">
        <v>134.6</v>
      </c>
      <c r="I1256">
        <v>15.438029480000001</v>
      </c>
      <c r="J1256" t="s">
        <v>427</v>
      </c>
      <c r="K1256" t="s">
        <v>428</v>
      </c>
      <c r="L1256" t="s">
        <v>469</v>
      </c>
      <c r="M1256">
        <v>285443.60637514998</v>
      </c>
      <c r="N1256">
        <v>581515.98234999995</v>
      </c>
    </row>
    <row r="1257" spans="1:14">
      <c r="A1257">
        <v>141263</v>
      </c>
      <c r="B1257">
        <v>14</v>
      </c>
      <c r="C1257">
        <v>2</v>
      </c>
      <c r="D1257">
        <v>4</v>
      </c>
      <c r="E1257">
        <v>2.6</v>
      </c>
      <c r="F1257">
        <v>0.5</v>
      </c>
      <c r="G1257">
        <v>22.6</v>
      </c>
      <c r="H1257">
        <v>140.5</v>
      </c>
      <c r="I1257">
        <v>3.2</v>
      </c>
      <c r="J1257" t="s">
        <v>159</v>
      </c>
      <c r="K1257" t="s">
        <v>160</v>
      </c>
      <c r="L1257" t="s">
        <v>161</v>
      </c>
      <c r="M1257">
        <v>285440.84091475001</v>
      </c>
      <c r="N1257">
        <v>581521.33230000001</v>
      </c>
    </row>
    <row r="1258" spans="1:14">
      <c r="A1258">
        <v>141264</v>
      </c>
      <c r="B1258">
        <v>14</v>
      </c>
      <c r="C1258">
        <v>2</v>
      </c>
      <c r="D1258">
        <v>4</v>
      </c>
      <c r="E1258">
        <v>3.5</v>
      </c>
      <c r="F1258">
        <v>0.4</v>
      </c>
      <c r="G1258">
        <v>23.5</v>
      </c>
      <c r="H1258">
        <v>140.4</v>
      </c>
      <c r="I1258">
        <v>3.6</v>
      </c>
      <c r="J1258" t="s">
        <v>186</v>
      </c>
      <c r="K1258" t="s">
        <v>220</v>
      </c>
      <c r="L1258" t="s">
        <v>278</v>
      </c>
      <c r="M1258">
        <v>285441.7334955</v>
      </c>
      <c r="N1258">
        <v>581521.49325000006</v>
      </c>
    </row>
    <row r="1259" spans="1:14">
      <c r="A1259">
        <v>141265</v>
      </c>
      <c r="B1259">
        <v>14</v>
      </c>
      <c r="C1259">
        <v>2</v>
      </c>
      <c r="D1259">
        <v>4</v>
      </c>
      <c r="E1259">
        <v>1.3</v>
      </c>
      <c r="F1259">
        <v>1.4</v>
      </c>
      <c r="G1259">
        <v>21.3</v>
      </c>
      <c r="H1259">
        <v>141.4</v>
      </c>
      <c r="I1259">
        <v>4</v>
      </c>
      <c r="J1259" t="s">
        <v>266</v>
      </c>
      <c r="K1259" t="s">
        <v>267</v>
      </c>
      <c r="L1259" t="s">
        <v>379</v>
      </c>
      <c r="M1259">
        <v>285439.33263865003</v>
      </c>
      <c r="N1259">
        <v>581521.82515000005</v>
      </c>
    </row>
    <row r="1260" spans="1:14">
      <c r="A1260">
        <v>141266</v>
      </c>
      <c r="B1260">
        <v>14</v>
      </c>
      <c r="C1260">
        <v>2</v>
      </c>
      <c r="D1260">
        <v>4</v>
      </c>
      <c r="E1260">
        <v>0.5</v>
      </c>
      <c r="F1260">
        <v>2.1</v>
      </c>
      <c r="G1260">
        <v>20.5</v>
      </c>
      <c r="H1260">
        <v>142.1</v>
      </c>
      <c r="I1260">
        <v>1.4</v>
      </c>
      <c r="J1260" t="s">
        <v>186</v>
      </c>
      <c r="K1260" t="s">
        <v>221</v>
      </c>
      <c r="L1260" t="s">
        <v>309</v>
      </c>
      <c r="M1260">
        <v>285438.36209787498</v>
      </c>
      <c r="N1260">
        <v>581522.26875000005</v>
      </c>
    </row>
    <row r="1261" spans="1:14">
      <c r="A1261">
        <v>141267</v>
      </c>
      <c r="B1261">
        <v>14</v>
      </c>
      <c r="C1261">
        <v>2</v>
      </c>
      <c r="D1261">
        <v>4</v>
      </c>
      <c r="E1261">
        <v>1</v>
      </c>
      <c r="F1261">
        <v>2.2999999999999998</v>
      </c>
      <c r="G1261">
        <v>21</v>
      </c>
      <c r="H1261">
        <v>142.30000000000001</v>
      </c>
      <c r="I1261">
        <v>4</v>
      </c>
      <c r="J1261" t="s">
        <v>423</v>
      </c>
      <c r="K1261" t="s">
        <v>424</v>
      </c>
      <c r="L1261" t="s">
        <v>167</v>
      </c>
      <c r="M1261">
        <v>285438.78391225002</v>
      </c>
      <c r="N1261">
        <v>581522.60349999997</v>
      </c>
    </row>
    <row r="1262" spans="1:14">
      <c r="A1262">
        <v>141268</v>
      </c>
      <c r="B1262">
        <v>14</v>
      </c>
      <c r="C1262">
        <v>2</v>
      </c>
      <c r="D1262">
        <v>4</v>
      </c>
      <c r="E1262">
        <v>1.3</v>
      </c>
      <c r="F1262">
        <v>3</v>
      </c>
      <c r="G1262">
        <v>21.3</v>
      </c>
      <c r="H1262">
        <v>143</v>
      </c>
      <c r="I1262">
        <v>1.5</v>
      </c>
      <c r="J1262" t="s">
        <v>181</v>
      </c>
      <c r="K1262" t="s">
        <v>182</v>
      </c>
      <c r="L1262" t="s">
        <v>183</v>
      </c>
      <c r="M1262">
        <v>285438.86889425002</v>
      </c>
      <c r="N1262">
        <v>581523.36115000001</v>
      </c>
    </row>
    <row r="1263" spans="1:14">
      <c r="A1263">
        <v>141269</v>
      </c>
      <c r="B1263">
        <v>14</v>
      </c>
      <c r="C1263">
        <v>2</v>
      </c>
      <c r="D1263">
        <v>4</v>
      </c>
      <c r="E1263">
        <v>2.2999999999999998</v>
      </c>
      <c r="F1263">
        <v>2.8</v>
      </c>
      <c r="G1263">
        <v>22.3</v>
      </c>
      <c r="H1263">
        <v>142.80000000000001</v>
      </c>
      <c r="I1263">
        <v>4.5999999999999996</v>
      </c>
      <c r="J1263" t="s">
        <v>266</v>
      </c>
      <c r="K1263" t="s">
        <v>267</v>
      </c>
      <c r="L1263" t="s">
        <v>492</v>
      </c>
      <c r="M1263">
        <v>285439.88643329998</v>
      </c>
      <c r="N1263">
        <v>581523.45464999997</v>
      </c>
    </row>
    <row r="1264" spans="1:14">
      <c r="A1264">
        <v>141270</v>
      </c>
      <c r="B1264">
        <v>14</v>
      </c>
      <c r="C1264">
        <v>2</v>
      </c>
      <c r="D1264">
        <v>4</v>
      </c>
      <c r="E1264">
        <v>3.9</v>
      </c>
      <c r="F1264">
        <v>1.9</v>
      </c>
      <c r="G1264">
        <v>23.9</v>
      </c>
      <c r="H1264">
        <v>141.9</v>
      </c>
      <c r="I1264">
        <v>2.2000000000000002</v>
      </c>
      <c r="J1264" t="s">
        <v>191</v>
      </c>
      <c r="K1264" t="s">
        <v>192</v>
      </c>
      <c r="L1264" t="s">
        <v>193</v>
      </c>
      <c r="M1264">
        <v>285441.68258557498</v>
      </c>
      <c r="N1264">
        <v>581523.04744999995</v>
      </c>
    </row>
    <row r="1265" spans="1:14">
      <c r="A1265">
        <v>141271</v>
      </c>
      <c r="B1265">
        <v>14</v>
      </c>
      <c r="C1265">
        <v>2</v>
      </c>
      <c r="D1265">
        <v>4</v>
      </c>
      <c r="E1265">
        <v>4.0999999999999996</v>
      </c>
      <c r="F1265">
        <v>3.1</v>
      </c>
      <c r="G1265">
        <v>24.1</v>
      </c>
      <c r="H1265">
        <v>143.1</v>
      </c>
      <c r="I1265">
        <v>1.1000000000000001</v>
      </c>
      <c r="J1265" t="s">
        <v>162</v>
      </c>
      <c r="K1265" t="s">
        <v>163</v>
      </c>
      <c r="L1265" t="s">
        <v>167</v>
      </c>
      <c r="M1265">
        <v>285441.52671532502</v>
      </c>
      <c r="N1265">
        <v>581524.25655000005</v>
      </c>
    </row>
    <row r="1266" spans="1:14">
      <c r="A1266">
        <v>141272</v>
      </c>
      <c r="B1266">
        <v>14</v>
      </c>
      <c r="C1266">
        <v>2</v>
      </c>
      <c r="D1266">
        <v>4</v>
      </c>
      <c r="E1266">
        <v>3.5</v>
      </c>
      <c r="F1266">
        <v>3.4</v>
      </c>
      <c r="G1266">
        <v>23.5</v>
      </c>
      <c r="H1266">
        <v>143.4</v>
      </c>
      <c r="I1266">
        <v>5.5</v>
      </c>
      <c r="J1266" t="s">
        <v>173</v>
      </c>
      <c r="K1266" t="s">
        <v>343</v>
      </c>
      <c r="L1266" t="s">
        <v>344</v>
      </c>
      <c r="M1266">
        <v>285440.86402425001</v>
      </c>
      <c r="N1266">
        <v>581524.37324999995</v>
      </c>
    </row>
    <row r="1267" spans="1:14">
      <c r="A1267">
        <v>141273</v>
      </c>
      <c r="B1267">
        <v>14</v>
      </c>
      <c r="C1267">
        <v>2</v>
      </c>
      <c r="D1267">
        <v>4</v>
      </c>
      <c r="E1267">
        <v>2.1</v>
      </c>
      <c r="F1267">
        <v>4</v>
      </c>
      <c r="G1267">
        <v>22.1</v>
      </c>
      <c r="H1267">
        <v>144</v>
      </c>
      <c r="I1267">
        <v>1</v>
      </c>
      <c r="J1267" t="s">
        <v>162</v>
      </c>
      <c r="K1267" t="s">
        <v>163</v>
      </c>
      <c r="L1267" t="s">
        <v>260</v>
      </c>
      <c r="M1267">
        <v>285439.34671800002</v>
      </c>
      <c r="N1267">
        <v>581524.54955</v>
      </c>
    </row>
    <row r="1268" spans="1:14">
      <c r="A1268">
        <v>141274</v>
      </c>
      <c r="B1268">
        <v>14</v>
      </c>
      <c r="C1268">
        <v>2</v>
      </c>
      <c r="D1268">
        <v>4</v>
      </c>
      <c r="E1268">
        <v>3.1</v>
      </c>
      <c r="F1268">
        <v>4.2</v>
      </c>
      <c r="G1268">
        <v>23.1</v>
      </c>
      <c r="H1268">
        <v>144.19999999999999</v>
      </c>
      <c r="I1268">
        <v>1.2</v>
      </c>
      <c r="J1268" t="s">
        <v>194</v>
      </c>
      <c r="K1268" t="s">
        <v>272</v>
      </c>
      <c r="L1268" t="s">
        <v>273</v>
      </c>
      <c r="M1268">
        <v>285440.24833264999</v>
      </c>
      <c r="N1268">
        <v>581525.02705000003</v>
      </c>
    </row>
    <row r="1269" spans="1:14">
      <c r="A1269">
        <v>141275</v>
      </c>
      <c r="B1269">
        <v>14</v>
      </c>
      <c r="C1269">
        <v>2</v>
      </c>
      <c r="D1269">
        <v>4</v>
      </c>
      <c r="E1269">
        <v>3.4</v>
      </c>
      <c r="F1269">
        <v>4.4000000000000004</v>
      </c>
      <c r="G1269">
        <v>23.4</v>
      </c>
      <c r="H1269">
        <v>144.4</v>
      </c>
      <c r="I1269">
        <v>1.1000000000000001</v>
      </c>
      <c r="J1269" t="s">
        <v>162</v>
      </c>
      <c r="K1269" t="s">
        <v>163</v>
      </c>
      <c r="L1269" t="s">
        <v>167</v>
      </c>
      <c r="M1269">
        <v>285440.47824219998</v>
      </c>
      <c r="N1269">
        <v>581525.30469999998</v>
      </c>
    </row>
    <row r="1270" spans="1:14">
      <c r="A1270">
        <v>141276</v>
      </c>
      <c r="B1270">
        <v>14</v>
      </c>
      <c r="C1270">
        <v>2</v>
      </c>
      <c r="D1270">
        <v>4</v>
      </c>
      <c r="E1270">
        <v>3.4</v>
      </c>
      <c r="F1270">
        <v>3.1</v>
      </c>
      <c r="G1270">
        <v>23.4</v>
      </c>
      <c r="H1270">
        <v>143.1</v>
      </c>
      <c r="I1270">
        <v>1.2</v>
      </c>
      <c r="J1270" t="s">
        <v>159</v>
      </c>
      <c r="K1270" t="s">
        <v>160</v>
      </c>
      <c r="L1270" t="s">
        <v>184</v>
      </c>
      <c r="M1270">
        <v>285440.85501404997</v>
      </c>
      <c r="N1270">
        <v>581524.05669999996</v>
      </c>
    </row>
    <row r="1271" spans="1:14">
      <c r="A1271">
        <v>141277</v>
      </c>
      <c r="B1271">
        <v>14</v>
      </c>
      <c r="C1271">
        <v>2</v>
      </c>
      <c r="D1271">
        <v>4</v>
      </c>
      <c r="E1271">
        <v>3.8</v>
      </c>
      <c r="F1271">
        <v>4.8</v>
      </c>
      <c r="G1271">
        <v>23.8</v>
      </c>
      <c r="H1271">
        <v>144.80000000000001</v>
      </c>
      <c r="I1271">
        <v>1.3</v>
      </c>
      <c r="J1271" t="s">
        <v>194</v>
      </c>
      <c r="K1271" t="s">
        <v>272</v>
      </c>
      <c r="L1271" t="s">
        <v>273</v>
      </c>
      <c r="M1271">
        <v>285440.7461468</v>
      </c>
      <c r="N1271">
        <v>581525.80290000001</v>
      </c>
    </row>
    <row r="1272" spans="1:14">
      <c r="A1272">
        <v>141278</v>
      </c>
      <c r="B1272">
        <v>14</v>
      </c>
      <c r="C1272">
        <v>2</v>
      </c>
      <c r="D1272">
        <v>4</v>
      </c>
      <c r="E1272">
        <v>3.2</v>
      </c>
      <c r="F1272">
        <v>5.3</v>
      </c>
      <c r="G1272">
        <v>23.2</v>
      </c>
      <c r="H1272">
        <v>145.30000000000001</v>
      </c>
      <c r="I1272">
        <v>1.1000000000000001</v>
      </c>
      <c r="J1272" t="s">
        <v>181</v>
      </c>
      <c r="K1272" t="s">
        <v>182</v>
      </c>
      <c r="L1272" t="s">
        <v>183</v>
      </c>
      <c r="M1272">
        <v>285440.02548220003</v>
      </c>
      <c r="N1272">
        <v>581526.11159999995</v>
      </c>
    </row>
    <row r="1273" spans="1:14">
      <c r="A1273">
        <v>141279</v>
      </c>
      <c r="B1273">
        <v>14</v>
      </c>
      <c r="C1273">
        <v>2</v>
      </c>
      <c r="D1273">
        <v>4</v>
      </c>
      <c r="E1273">
        <v>3.2</v>
      </c>
      <c r="F1273">
        <v>6.3</v>
      </c>
      <c r="G1273">
        <v>23.2</v>
      </c>
      <c r="H1273">
        <v>146.30000000000001</v>
      </c>
      <c r="I1273">
        <v>1</v>
      </c>
      <c r="J1273" t="s">
        <v>194</v>
      </c>
      <c r="K1273" t="s">
        <v>272</v>
      </c>
      <c r="L1273" t="s">
        <v>273</v>
      </c>
      <c r="M1273">
        <v>285439.73565619998</v>
      </c>
      <c r="N1273">
        <v>581527.07160000002</v>
      </c>
    </row>
    <row r="1274" spans="1:14">
      <c r="A1274">
        <v>141280</v>
      </c>
      <c r="B1274">
        <v>14</v>
      </c>
      <c r="C1274">
        <v>2</v>
      </c>
      <c r="D1274">
        <v>4</v>
      </c>
      <c r="E1274">
        <v>2.2999999999999998</v>
      </c>
      <c r="F1274">
        <v>7.1</v>
      </c>
      <c r="G1274">
        <v>22.3</v>
      </c>
      <c r="H1274">
        <v>147.1</v>
      </c>
      <c r="I1274">
        <v>1</v>
      </c>
      <c r="J1274" t="s">
        <v>295</v>
      </c>
      <c r="K1274" t="s">
        <v>296</v>
      </c>
      <c r="L1274" t="s">
        <v>297</v>
      </c>
      <c r="M1274">
        <v>285438.64015247498</v>
      </c>
      <c r="N1274">
        <v>581527.58265</v>
      </c>
    </row>
    <row r="1275" spans="1:14">
      <c r="A1275">
        <v>141281</v>
      </c>
      <c r="B1275">
        <v>14</v>
      </c>
      <c r="C1275">
        <v>2</v>
      </c>
      <c r="D1275">
        <v>4</v>
      </c>
      <c r="E1275">
        <v>2.7</v>
      </c>
      <c r="F1275">
        <v>9</v>
      </c>
      <c r="G1275">
        <v>22.7</v>
      </c>
      <c r="H1275">
        <v>149</v>
      </c>
      <c r="I1275">
        <v>6.5</v>
      </c>
      <c r="J1275" t="s">
        <v>173</v>
      </c>
      <c r="K1275" t="s">
        <v>343</v>
      </c>
      <c r="L1275" t="s">
        <v>344</v>
      </c>
      <c r="M1275">
        <v>285438.47331725003</v>
      </c>
      <c r="N1275">
        <v>581529.52084999997</v>
      </c>
    </row>
    <row r="1276" spans="1:14">
      <c r="A1276">
        <v>141282</v>
      </c>
      <c r="B1276">
        <v>14</v>
      </c>
      <c r="C1276">
        <v>2</v>
      </c>
      <c r="D1276">
        <v>4</v>
      </c>
      <c r="E1276">
        <v>2.1</v>
      </c>
      <c r="F1276">
        <v>9.5</v>
      </c>
      <c r="G1276">
        <v>22.1</v>
      </c>
      <c r="H1276">
        <v>149.5</v>
      </c>
      <c r="I1276">
        <v>1.5</v>
      </c>
      <c r="J1276" t="s">
        <v>194</v>
      </c>
      <c r="K1276" t="s">
        <v>201</v>
      </c>
      <c r="L1276" t="s">
        <v>360</v>
      </c>
      <c r="M1276">
        <v>285437.75262962503</v>
      </c>
      <c r="N1276">
        <v>581529.82955000002</v>
      </c>
    </row>
    <row r="1277" spans="1:14">
      <c r="A1277">
        <v>141283</v>
      </c>
      <c r="B1277">
        <v>14</v>
      </c>
      <c r="C1277">
        <v>2</v>
      </c>
      <c r="D1277">
        <v>4</v>
      </c>
      <c r="E1277">
        <v>5.6</v>
      </c>
      <c r="F1277">
        <v>9.6</v>
      </c>
      <c r="G1277">
        <v>25.6</v>
      </c>
      <c r="H1277">
        <v>149.6</v>
      </c>
      <c r="I1277">
        <v>1.2</v>
      </c>
      <c r="J1277" t="s">
        <v>159</v>
      </c>
      <c r="K1277" t="s">
        <v>160</v>
      </c>
      <c r="L1277" t="s">
        <v>161</v>
      </c>
      <c r="M1277">
        <v>285441.08232320001</v>
      </c>
      <c r="N1277">
        <v>581530.92480000004</v>
      </c>
    </row>
    <row r="1278" spans="1:14">
      <c r="A1278">
        <v>141284</v>
      </c>
      <c r="B1278">
        <v>14</v>
      </c>
      <c r="C1278">
        <v>2</v>
      </c>
      <c r="D1278">
        <v>4</v>
      </c>
      <c r="E1278">
        <v>5.6</v>
      </c>
      <c r="F1278">
        <v>9.4</v>
      </c>
      <c r="G1278">
        <v>25.6</v>
      </c>
      <c r="H1278">
        <v>149.4</v>
      </c>
      <c r="I1278">
        <v>1.7</v>
      </c>
      <c r="J1278" t="s">
        <v>194</v>
      </c>
      <c r="K1278" t="s">
        <v>201</v>
      </c>
      <c r="L1278" t="s">
        <v>246</v>
      </c>
      <c r="M1278">
        <v>285441.14028480003</v>
      </c>
      <c r="N1278">
        <v>581530.7328</v>
      </c>
    </row>
    <row r="1279" spans="1:14">
      <c r="A1279">
        <v>141285</v>
      </c>
      <c r="B1279">
        <v>14</v>
      </c>
      <c r="C1279">
        <v>2</v>
      </c>
      <c r="D1279">
        <v>4</v>
      </c>
      <c r="E1279">
        <v>5.9</v>
      </c>
      <c r="F1279">
        <v>9.6</v>
      </c>
      <c r="G1279">
        <v>25.9</v>
      </c>
      <c r="H1279">
        <v>149.6</v>
      </c>
      <c r="I1279">
        <v>1.2</v>
      </c>
      <c r="J1279" t="s">
        <v>186</v>
      </c>
      <c r="K1279" t="s">
        <v>221</v>
      </c>
      <c r="L1279" t="s">
        <v>309</v>
      </c>
      <c r="M1279">
        <v>285441.37020980002</v>
      </c>
      <c r="N1279">
        <v>581531.01044999994</v>
      </c>
    </row>
    <row r="1280" spans="1:14">
      <c r="A1280">
        <v>141286</v>
      </c>
      <c r="B1280">
        <v>14</v>
      </c>
      <c r="C1280">
        <v>2</v>
      </c>
      <c r="D1280">
        <v>4</v>
      </c>
      <c r="E1280">
        <v>6.1</v>
      </c>
      <c r="F1280">
        <v>7.7</v>
      </c>
      <c r="G1280">
        <v>26.1</v>
      </c>
      <c r="H1280">
        <v>147.69999999999999</v>
      </c>
      <c r="I1280">
        <v>1.8</v>
      </c>
      <c r="J1280" t="s">
        <v>173</v>
      </c>
      <c r="K1280" t="s">
        <v>343</v>
      </c>
      <c r="L1280" t="s">
        <v>344</v>
      </c>
      <c r="M1280">
        <v>285442.11276227498</v>
      </c>
      <c r="N1280">
        <v>581529.24355000001</v>
      </c>
    </row>
    <row r="1281" spans="1:14">
      <c r="A1281">
        <v>141287</v>
      </c>
      <c r="B1281">
        <v>14</v>
      </c>
      <c r="C1281">
        <v>2</v>
      </c>
      <c r="D1281">
        <v>4</v>
      </c>
      <c r="E1281">
        <v>7.5</v>
      </c>
      <c r="F1281">
        <v>6.8</v>
      </c>
      <c r="G1281">
        <v>27.5</v>
      </c>
      <c r="H1281">
        <v>146.80000000000001</v>
      </c>
      <c r="I1281">
        <v>1.1000000000000001</v>
      </c>
      <c r="J1281" t="s">
        <v>194</v>
      </c>
      <c r="K1281" t="s">
        <v>272</v>
      </c>
      <c r="L1281" t="s">
        <v>284</v>
      </c>
      <c r="M1281">
        <v>285443.71702749998</v>
      </c>
      <c r="N1281">
        <v>581528.77925000002</v>
      </c>
    </row>
    <row r="1282" spans="1:14">
      <c r="A1282">
        <v>141288</v>
      </c>
      <c r="B1282">
        <v>14</v>
      </c>
      <c r="C1282">
        <v>2</v>
      </c>
      <c r="D1282">
        <v>4</v>
      </c>
      <c r="E1282">
        <v>7.5</v>
      </c>
      <c r="F1282">
        <v>5.8</v>
      </c>
      <c r="G1282">
        <v>27.5</v>
      </c>
      <c r="H1282">
        <v>145.80000000000001</v>
      </c>
      <c r="I1282">
        <v>2.1</v>
      </c>
      <c r="J1282" t="s">
        <v>170</v>
      </c>
      <c r="K1282" t="s">
        <v>170</v>
      </c>
      <c r="L1282" t="s">
        <v>197</v>
      </c>
      <c r="M1282">
        <v>285444.00682125002</v>
      </c>
      <c r="N1282">
        <v>581527.81924999994</v>
      </c>
    </row>
    <row r="1283" spans="1:14">
      <c r="A1283">
        <v>141289</v>
      </c>
      <c r="B1283">
        <v>14</v>
      </c>
      <c r="C1283">
        <v>2</v>
      </c>
      <c r="D1283">
        <v>4</v>
      </c>
      <c r="E1283">
        <v>7.2</v>
      </c>
      <c r="F1283">
        <v>5.7</v>
      </c>
      <c r="G1283">
        <v>27.2</v>
      </c>
      <c r="H1283">
        <v>145.69999999999999</v>
      </c>
      <c r="I1283">
        <v>1.9</v>
      </c>
      <c r="J1283" t="s">
        <v>194</v>
      </c>
      <c r="K1283" t="s">
        <v>201</v>
      </c>
      <c r="L1283" t="s">
        <v>246</v>
      </c>
      <c r="M1283">
        <v>285443.74792280002</v>
      </c>
      <c r="N1283">
        <v>581527.63760000002</v>
      </c>
    </row>
    <row r="1284" spans="1:14">
      <c r="A1284">
        <v>141290</v>
      </c>
      <c r="B1284">
        <v>14</v>
      </c>
      <c r="C1284">
        <v>2</v>
      </c>
      <c r="D1284">
        <v>4</v>
      </c>
      <c r="E1284">
        <v>7.2</v>
      </c>
      <c r="F1284">
        <v>5.6</v>
      </c>
      <c r="G1284">
        <v>27.2</v>
      </c>
      <c r="H1284">
        <v>145.6</v>
      </c>
      <c r="I1284">
        <v>2.8</v>
      </c>
      <c r="J1284" t="s">
        <v>186</v>
      </c>
      <c r="K1284" t="s">
        <v>221</v>
      </c>
      <c r="L1284" t="s">
        <v>309</v>
      </c>
      <c r="M1284">
        <v>285443.77690240002</v>
      </c>
      <c r="N1284">
        <v>581527.5416</v>
      </c>
    </row>
    <row r="1285" spans="1:14">
      <c r="A1285">
        <v>141291</v>
      </c>
      <c r="B1285">
        <v>14</v>
      </c>
      <c r="C1285">
        <v>2</v>
      </c>
      <c r="D1285">
        <v>4</v>
      </c>
      <c r="E1285">
        <v>9.1999999999999993</v>
      </c>
      <c r="F1285">
        <v>6.3</v>
      </c>
      <c r="G1285">
        <v>29.2</v>
      </c>
      <c r="H1285">
        <v>146.30000000000001</v>
      </c>
      <c r="I1285">
        <v>1</v>
      </c>
      <c r="J1285" t="s">
        <v>224</v>
      </c>
      <c r="K1285" t="s">
        <v>225</v>
      </c>
      <c r="L1285" t="s">
        <v>444</v>
      </c>
      <c r="M1285">
        <v>285445.49323969998</v>
      </c>
      <c r="N1285">
        <v>581528.78460000001</v>
      </c>
    </row>
    <row r="1286" spans="1:14">
      <c r="A1286">
        <v>141292</v>
      </c>
      <c r="B1286">
        <v>14</v>
      </c>
      <c r="C1286">
        <v>2</v>
      </c>
      <c r="D1286">
        <v>4</v>
      </c>
      <c r="E1286">
        <v>9.1999999999999993</v>
      </c>
      <c r="F1286">
        <v>5.9</v>
      </c>
      <c r="G1286">
        <v>29.2</v>
      </c>
      <c r="H1286">
        <v>145.9</v>
      </c>
      <c r="I1286">
        <v>4</v>
      </c>
      <c r="J1286" t="s">
        <v>186</v>
      </c>
      <c r="K1286" t="s">
        <v>275</v>
      </c>
      <c r="L1286" t="s">
        <v>285</v>
      </c>
      <c r="M1286">
        <v>285445.60915209999</v>
      </c>
      <c r="N1286">
        <v>581528.40060000005</v>
      </c>
    </row>
    <row r="1287" spans="1:14">
      <c r="A1287">
        <v>141293</v>
      </c>
      <c r="B1287">
        <v>14</v>
      </c>
      <c r="C1287">
        <v>2</v>
      </c>
      <c r="D1287">
        <v>4</v>
      </c>
      <c r="E1287">
        <v>8.6999999999999993</v>
      </c>
      <c r="F1287">
        <v>5.0999999999999996</v>
      </c>
      <c r="G1287">
        <v>28.7</v>
      </c>
      <c r="H1287">
        <v>145.1</v>
      </c>
      <c r="I1287">
        <v>1.5</v>
      </c>
      <c r="J1287" t="s">
        <v>162</v>
      </c>
      <c r="K1287" t="s">
        <v>367</v>
      </c>
      <c r="L1287" t="s">
        <v>368</v>
      </c>
      <c r="M1287">
        <v>285445.361182775</v>
      </c>
      <c r="N1287">
        <v>581527.48985000001</v>
      </c>
    </row>
    <row r="1288" spans="1:14">
      <c r="A1288">
        <v>141294</v>
      </c>
      <c r="B1288">
        <v>14</v>
      </c>
      <c r="C1288">
        <v>2</v>
      </c>
      <c r="D1288">
        <v>4</v>
      </c>
      <c r="E1288">
        <v>6.2</v>
      </c>
      <c r="F1288">
        <v>4.2</v>
      </c>
      <c r="G1288">
        <v>26.2</v>
      </c>
      <c r="H1288">
        <v>144.19999999999999</v>
      </c>
      <c r="I1288">
        <v>2.2999999999999998</v>
      </c>
      <c r="J1288" t="s">
        <v>162</v>
      </c>
      <c r="K1288" t="s">
        <v>163</v>
      </c>
      <c r="L1288" t="s">
        <v>260</v>
      </c>
      <c r="M1288">
        <v>285443.22303529998</v>
      </c>
      <c r="N1288">
        <v>581525.91209999996</v>
      </c>
    </row>
    <row r="1289" spans="1:14">
      <c r="A1289">
        <v>141295</v>
      </c>
      <c r="B1289">
        <v>14</v>
      </c>
      <c r="C1289">
        <v>2</v>
      </c>
      <c r="D1289">
        <v>4</v>
      </c>
      <c r="E1289">
        <v>7.6</v>
      </c>
      <c r="F1289">
        <v>4</v>
      </c>
      <c r="G1289">
        <v>27.6</v>
      </c>
      <c r="H1289">
        <v>144</v>
      </c>
      <c r="I1289">
        <v>5</v>
      </c>
      <c r="J1289" t="s">
        <v>170</v>
      </c>
      <c r="K1289" t="s">
        <v>170</v>
      </c>
      <c r="L1289" t="s">
        <v>197</v>
      </c>
      <c r="M1289">
        <v>285444.62440799997</v>
      </c>
      <c r="N1289">
        <v>581526.11979999999</v>
      </c>
    </row>
    <row r="1290" spans="1:14">
      <c r="A1290">
        <v>141296</v>
      </c>
      <c r="B1290">
        <v>14</v>
      </c>
      <c r="C1290">
        <v>2</v>
      </c>
      <c r="D1290">
        <v>4</v>
      </c>
      <c r="E1290">
        <v>9.5</v>
      </c>
      <c r="F1290">
        <v>1.8</v>
      </c>
      <c r="G1290">
        <v>29.5</v>
      </c>
      <c r="H1290">
        <v>141.80000000000001</v>
      </c>
      <c r="I1290">
        <v>1</v>
      </c>
      <c r="J1290" t="s">
        <v>300</v>
      </c>
      <c r="K1290" t="s">
        <v>301</v>
      </c>
      <c r="L1290" t="s">
        <v>302</v>
      </c>
      <c r="M1290">
        <v>285447.08512325003</v>
      </c>
      <c r="N1290">
        <v>581524.55024999997</v>
      </c>
    </row>
    <row r="1291" spans="1:14">
      <c r="A1291">
        <v>141297</v>
      </c>
      <c r="B1291">
        <v>14</v>
      </c>
      <c r="C1291">
        <v>2</v>
      </c>
      <c r="D1291">
        <v>4</v>
      </c>
      <c r="E1291">
        <v>9.6999999999999993</v>
      </c>
      <c r="F1291">
        <v>0.4</v>
      </c>
      <c r="G1291">
        <v>29.7</v>
      </c>
      <c r="H1291">
        <v>140.4</v>
      </c>
      <c r="I1291">
        <v>1.1000000000000001</v>
      </c>
      <c r="J1291" t="s">
        <v>162</v>
      </c>
      <c r="K1291" t="s">
        <v>163</v>
      </c>
      <c r="L1291" t="s">
        <v>164</v>
      </c>
      <c r="M1291">
        <v>285447.68272410001</v>
      </c>
      <c r="N1291">
        <v>581523.26335000002</v>
      </c>
    </row>
    <row r="1292" spans="1:14">
      <c r="A1292">
        <v>141298</v>
      </c>
      <c r="B1292">
        <v>14</v>
      </c>
      <c r="C1292">
        <v>2</v>
      </c>
      <c r="D1292">
        <v>4</v>
      </c>
      <c r="E1292">
        <v>7.3</v>
      </c>
      <c r="F1292">
        <v>0.9</v>
      </c>
      <c r="G1292">
        <v>27.3</v>
      </c>
      <c r="H1292">
        <v>140.9</v>
      </c>
      <c r="I1292">
        <v>2.8</v>
      </c>
      <c r="J1292" t="s">
        <v>176</v>
      </c>
      <c r="K1292" t="s">
        <v>177</v>
      </c>
      <c r="L1292" t="s">
        <v>190</v>
      </c>
      <c r="M1292">
        <v>285445.234899275</v>
      </c>
      <c r="N1292">
        <v>581523.05815000006</v>
      </c>
    </row>
    <row r="1293" spans="1:14">
      <c r="A1293">
        <v>141299</v>
      </c>
      <c r="B1293">
        <v>14</v>
      </c>
      <c r="C1293">
        <v>2</v>
      </c>
      <c r="D1293">
        <v>4</v>
      </c>
      <c r="E1293">
        <v>5.0999999999999996</v>
      </c>
      <c r="F1293">
        <v>0.7</v>
      </c>
      <c r="G1293">
        <v>25.1</v>
      </c>
      <c r="H1293">
        <v>140.69999999999999</v>
      </c>
      <c r="I1293">
        <v>1.6</v>
      </c>
      <c r="J1293" t="s">
        <v>173</v>
      </c>
      <c r="K1293" t="s">
        <v>343</v>
      </c>
      <c r="L1293" t="s">
        <v>344</v>
      </c>
      <c r="M1293">
        <v>285443.18183677498</v>
      </c>
      <c r="N1293">
        <v>581522.23805000004</v>
      </c>
    </row>
    <row r="1294" spans="1:14">
      <c r="A1294">
        <v>141300</v>
      </c>
      <c r="B1294">
        <v>14</v>
      </c>
      <c r="C1294">
        <v>2</v>
      </c>
      <c r="D1294">
        <v>4</v>
      </c>
      <c r="E1294">
        <v>5.2</v>
      </c>
      <c r="F1294">
        <v>0.6</v>
      </c>
      <c r="G1294">
        <v>25.2</v>
      </c>
      <c r="H1294">
        <v>140.6</v>
      </c>
      <c r="I1294">
        <v>1.3</v>
      </c>
      <c r="J1294" t="s">
        <v>191</v>
      </c>
      <c r="K1294" t="s">
        <v>227</v>
      </c>
      <c r="L1294" t="s">
        <v>228</v>
      </c>
      <c r="M1294">
        <v>285443.30677339999</v>
      </c>
      <c r="N1294">
        <v>581522.17059999995</v>
      </c>
    </row>
    <row r="1295" spans="1:14">
      <c r="A1295">
        <v>141301</v>
      </c>
      <c r="B1295">
        <v>14</v>
      </c>
      <c r="C1295">
        <v>2</v>
      </c>
      <c r="D1295">
        <v>4</v>
      </c>
      <c r="E1295">
        <v>5.5</v>
      </c>
      <c r="F1295">
        <v>2.7</v>
      </c>
      <c r="G1295">
        <v>25.5</v>
      </c>
      <c r="H1295">
        <v>142.69999999999999</v>
      </c>
      <c r="I1295">
        <v>4.3</v>
      </c>
      <c r="J1295" t="s">
        <v>263</v>
      </c>
      <c r="K1295" t="s">
        <v>264</v>
      </c>
      <c r="L1295" t="s">
        <v>395</v>
      </c>
      <c r="M1295">
        <v>285442.98604137503</v>
      </c>
      <c r="N1295">
        <v>581524.27225000004</v>
      </c>
    </row>
    <row r="1296" spans="1:14">
      <c r="A1296">
        <v>141302</v>
      </c>
      <c r="B1296">
        <v>14</v>
      </c>
      <c r="C1296">
        <v>2</v>
      </c>
      <c r="D1296">
        <v>4</v>
      </c>
      <c r="E1296">
        <v>5.2</v>
      </c>
      <c r="F1296">
        <v>4.2</v>
      </c>
      <c r="G1296">
        <v>25.2</v>
      </c>
      <c r="H1296">
        <v>144.19999999999999</v>
      </c>
      <c r="I1296">
        <v>3.2</v>
      </c>
      <c r="J1296" t="s">
        <v>191</v>
      </c>
      <c r="K1296" t="s">
        <v>227</v>
      </c>
      <c r="L1296" t="s">
        <v>228</v>
      </c>
      <c r="M1296">
        <v>285442.2634538</v>
      </c>
      <c r="N1296">
        <v>581525.62659999996</v>
      </c>
    </row>
    <row r="1297" spans="1:14">
      <c r="A1297">
        <v>141303</v>
      </c>
      <c r="B1297">
        <v>14</v>
      </c>
      <c r="C1297">
        <v>2</v>
      </c>
      <c r="D1297">
        <v>4</v>
      </c>
      <c r="E1297">
        <v>5.4</v>
      </c>
      <c r="F1297">
        <v>5.0999999999999996</v>
      </c>
      <c r="G1297">
        <v>25.4</v>
      </c>
      <c r="H1297">
        <v>145.1</v>
      </c>
      <c r="I1297">
        <v>1.3</v>
      </c>
      <c r="J1297" t="s">
        <v>194</v>
      </c>
      <c r="K1297" t="s">
        <v>272</v>
      </c>
      <c r="L1297" t="s">
        <v>273</v>
      </c>
      <c r="M1297">
        <v>285442.19454155001</v>
      </c>
      <c r="N1297">
        <v>581526.5477</v>
      </c>
    </row>
    <row r="1298" spans="1:14">
      <c r="A1298">
        <v>141304</v>
      </c>
      <c r="B1298">
        <v>14</v>
      </c>
      <c r="C1298">
        <v>2</v>
      </c>
      <c r="D1298">
        <v>4</v>
      </c>
      <c r="E1298">
        <v>5.9</v>
      </c>
      <c r="F1298">
        <v>5.2</v>
      </c>
      <c r="G1298">
        <v>25.9</v>
      </c>
      <c r="H1298">
        <v>145.19999999999999</v>
      </c>
      <c r="I1298">
        <v>1.1000000000000001</v>
      </c>
      <c r="J1298" t="s">
        <v>194</v>
      </c>
      <c r="K1298" t="s">
        <v>201</v>
      </c>
      <c r="L1298" t="s">
        <v>509</v>
      </c>
      <c r="M1298">
        <v>285442.64535509999</v>
      </c>
      <c r="N1298">
        <v>581526.78645000001</v>
      </c>
    </row>
    <row r="1299" spans="1:14">
      <c r="A1299">
        <v>141305</v>
      </c>
      <c r="B1299">
        <v>14</v>
      </c>
      <c r="C1299">
        <v>2</v>
      </c>
      <c r="D1299">
        <v>4</v>
      </c>
      <c r="E1299">
        <v>6.1</v>
      </c>
      <c r="F1299">
        <v>4.8</v>
      </c>
      <c r="G1299">
        <v>26.1</v>
      </c>
      <c r="H1299">
        <v>144.80000000000001</v>
      </c>
      <c r="I1299">
        <v>1</v>
      </c>
      <c r="J1299" t="s">
        <v>159</v>
      </c>
      <c r="K1299" t="s">
        <v>160</v>
      </c>
      <c r="L1299" t="s">
        <v>184</v>
      </c>
      <c r="M1299">
        <v>285442.95319460001</v>
      </c>
      <c r="N1299">
        <v>581526.45955000003</v>
      </c>
    </row>
    <row r="1300" spans="1:14">
      <c r="A1300">
        <v>141306</v>
      </c>
      <c r="B1300">
        <v>14</v>
      </c>
      <c r="C1300">
        <v>2</v>
      </c>
      <c r="D1300">
        <v>4</v>
      </c>
      <c r="E1300">
        <v>5.8</v>
      </c>
      <c r="F1300">
        <v>8.1</v>
      </c>
      <c r="G1300">
        <v>25.8</v>
      </c>
      <c r="H1300">
        <v>148.1</v>
      </c>
      <c r="I1300">
        <v>12.73239545</v>
      </c>
      <c r="J1300" t="s">
        <v>194</v>
      </c>
      <c r="K1300" t="s">
        <v>234</v>
      </c>
      <c r="L1300" t="s">
        <v>235</v>
      </c>
      <c r="M1300">
        <v>285441.70895735</v>
      </c>
      <c r="N1300">
        <v>581529.54189999995</v>
      </c>
    </row>
    <row r="1301" spans="1:14">
      <c r="A1301">
        <v>141307</v>
      </c>
      <c r="B1301">
        <v>14</v>
      </c>
      <c r="C1301">
        <v>2</v>
      </c>
      <c r="D1301">
        <v>4</v>
      </c>
      <c r="E1301">
        <v>6</v>
      </c>
      <c r="F1301">
        <v>5.2</v>
      </c>
      <c r="G1301">
        <v>26</v>
      </c>
      <c r="H1301">
        <v>145.19999999999999</v>
      </c>
      <c r="I1301">
        <v>13.52817016</v>
      </c>
      <c r="J1301" t="s">
        <v>427</v>
      </c>
      <c r="K1301" t="s">
        <v>428</v>
      </c>
      <c r="L1301" t="s">
        <v>469</v>
      </c>
      <c r="M1301">
        <v>285442.74131399998</v>
      </c>
      <c r="N1301">
        <v>581526.81499999994</v>
      </c>
    </row>
    <row r="1302" spans="1:14">
      <c r="A1302">
        <v>141308</v>
      </c>
      <c r="B1302">
        <v>14</v>
      </c>
      <c r="C1302">
        <v>2</v>
      </c>
      <c r="D1302">
        <v>4</v>
      </c>
      <c r="E1302">
        <v>4.2</v>
      </c>
      <c r="F1302">
        <v>0.5</v>
      </c>
      <c r="G1302">
        <v>24.2</v>
      </c>
      <c r="H1302">
        <v>140.5</v>
      </c>
      <c r="I1302">
        <v>16.233804200000002</v>
      </c>
      <c r="J1302" t="s">
        <v>181</v>
      </c>
      <c r="K1302" t="s">
        <v>182</v>
      </c>
      <c r="L1302" t="s">
        <v>394</v>
      </c>
      <c r="M1302">
        <v>285442.37620075</v>
      </c>
      <c r="N1302">
        <v>581521.78910000005</v>
      </c>
    </row>
    <row r="1303" spans="1:14">
      <c r="A1303">
        <v>141309</v>
      </c>
      <c r="B1303">
        <v>14</v>
      </c>
      <c r="C1303">
        <v>2</v>
      </c>
      <c r="D1303">
        <v>5</v>
      </c>
      <c r="E1303">
        <v>1.4</v>
      </c>
      <c r="F1303">
        <v>1.7</v>
      </c>
      <c r="G1303">
        <v>21.4</v>
      </c>
      <c r="H1303">
        <v>151.69999999999999</v>
      </c>
      <c r="I1303">
        <v>7.6</v>
      </c>
      <c r="J1303" t="s">
        <v>173</v>
      </c>
      <c r="K1303" t="s">
        <v>343</v>
      </c>
      <c r="L1303" t="s">
        <v>344</v>
      </c>
      <c r="M1303">
        <v>285436.44324784999</v>
      </c>
      <c r="N1303">
        <v>581531.74170000001</v>
      </c>
    </row>
    <row r="1304" spans="1:14">
      <c r="A1304">
        <v>141310</v>
      </c>
      <c r="B1304">
        <v>14</v>
      </c>
      <c r="C1304">
        <v>2</v>
      </c>
      <c r="D1304">
        <v>5</v>
      </c>
      <c r="E1304">
        <v>3.2</v>
      </c>
      <c r="F1304">
        <v>1.5</v>
      </c>
      <c r="G1304">
        <v>23.2</v>
      </c>
      <c r="H1304">
        <v>151.5</v>
      </c>
      <c r="I1304">
        <v>4.0999999999999996</v>
      </c>
      <c r="J1304" t="s">
        <v>300</v>
      </c>
      <c r="K1304" t="s">
        <v>301</v>
      </c>
      <c r="L1304" t="s">
        <v>339</v>
      </c>
      <c r="M1304">
        <v>285438.22856100003</v>
      </c>
      <c r="N1304">
        <v>581532.06359999999</v>
      </c>
    </row>
    <row r="1305" spans="1:14">
      <c r="A1305">
        <v>141311</v>
      </c>
      <c r="B1305">
        <v>14</v>
      </c>
      <c r="C1305">
        <v>2</v>
      </c>
      <c r="D1305">
        <v>5</v>
      </c>
      <c r="E1305">
        <v>2.4</v>
      </c>
      <c r="F1305">
        <v>2.6</v>
      </c>
      <c r="G1305">
        <v>22.4</v>
      </c>
      <c r="H1305">
        <v>152.6</v>
      </c>
      <c r="I1305">
        <v>2.5</v>
      </c>
      <c r="J1305" t="s">
        <v>162</v>
      </c>
      <c r="K1305" t="s">
        <v>163</v>
      </c>
      <c r="L1305" t="s">
        <v>290</v>
      </c>
      <c r="M1305">
        <v>285437.14203679998</v>
      </c>
      <c r="N1305">
        <v>581532.89119999995</v>
      </c>
    </row>
    <row r="1306" spans="1:14">
      <c r="A1306">
        <v>141312</v>
      </c>
      <c r="B1306">
        <v>14</v>
      </c>
      <c r="C1306">
        <v>2</v>
      </c>
      <c r="D1306">
        <v>5</v>
      </c>
      <c r="E1306">
        <v>2</v>
      </c>
      <c r="F1306">
        <v>3</v>
      </c>
      <c r="G1306">
        <v>22</v>
      </c>
      <c r="H1306">
        <v>153</v>
      </c>
      <c r="I1306">
        <v>1</v>
      </c>
      <c r="J1306" t="s">
        <v>250</v>
      </c>
      <c r="K1306" t="s">
        <v>251</v>
      </c>
      <c r="L1306" t="s">
        <v>358</v>
      </c>
      <c r="M1306">
        <v>285436.642245</v>
      </c>
      <c r="N1306">
        <v>581533.16099999996</v>
      </c>
    </row>
    <row r="1307" spans="1:14">
      <c r="A1307">
        <v>141313</v>
      </c>
      <c r="B1307">
        <v>14</v>
      </c>
      <c r="C1307">
        <v>2</v>
      </c>
      <c r="D1307">
        <v>5</v>
      </c>
      <c r="E1307">
        <v>3.3</v>
      </c>
      <c r="F1307">
        <v>3.2</v>
      </c>
      <c r="G1307">
        <v>23.3</v>
      </c>
      <c r="H1307">
        <v>153.19999999999999</v>
      </c>
      <c r="I1307">
        <v>3</v>
      </c>
      <c r="J1307" t="s">
        <v>181</v>
      </c>
      <c r="K1307" t="s">
        <v>232</v>
      </c>
      <c r="L1307" t="s">
        <v>233</v>
      </c>
      <c r="M1307">
        <v>285437.83182169998</v>
      </c>
      <c r="N1307">
        <v>581533.72415000002</v>
      </c>
    </row>
    <row r="1308" spans="1:14">
      <c r="A1308">
        <v>141314</v>
      </c>
      <c r="B1308">
        <v>14</v>
      </c>
      <c r="C1308">
        <v>2</v>
      </c>
      <c r="D1308">
        <v>5</v>
      </c>
      <c r="E1308">
        <v>3.7</v>
      </c>
      <c r="F1308">
        <v>3.6</v>
      </c>
      <c r="G1308">
        <v>23.7</v>
      </c>
      <c r="H1308">
        <v>153.6</v>
      </c>
      <c r="I1308">
        <v>3.2</v>
      </c>
      <c r="J1308" t="s">
        <v>214</v>
      </c>
      <c r="K1308" t="s">
        <v>215</v>
      </c>
      <c r="L1308" t="s">
        <v>286</v>
      </c>
      <c r="M1308">
        <v>285438.09975240001</v>
      </c>
      <c r="N1308">
        <v>581534.22235000005</v>
      </c>
    </row>
    <row r="1309" spans="1:14">
      <c r="A1309">
        <v>141315</v>
      </c>
      <c r="B1309">
        <v>14</v>
      </c>
      <c r="C1309">
        <v>2</v>
      </c>
      <c r="D1309">
        <v>5</v>
      </c>
      <c r="E1309">
        <v>0.8</v>
      </c>
      <c r="F1309">
        <v>3.9</v>
      </c>
      <c r="G1309">
        <v>20.8</v>
      </c>
      <c r="H1309">
        <v>153.9</v>
      </c>
      <c r="I1309">
        <v>8.5</v>
      </c>
      <c r="J1309" t="s">
        <v>266</v>
      </c>
      <c r="K1309" t="s">
        <v>414</v>
      </c>
      <c r="L1309" t="s">
        <v>415</v>
      </c>
      <c r="M1309">
        <v>285435.22980839998</v>
      </c>
      <c r="N1309">
        <v>581533.68240000005</v>
      </c>
    </row>
    <row r="1310" spans="1:14">
      <c r="A1310">
        <v>141316</v>
      </c>
      <c r="B1310">
        <v>14</v>
      </c>
      <c r="C1310">
        <v>2</v>
      </c>
      <c r="D1310">
        <v>5</v>
      </c>
      <c r="E1310">
        <v>1.7</v>
      </c>
      <c r="F1310">
        <v>4.3</v>
      </c>
      <c r="G1310">
        <v>21.7</v>
      </c>
      <c r="H1310">
        <v>154.30000000000001</v>
      </c>
      <c r="I1310">
        <v>1</v>
      </c>
      <c r="J1310" t="s">
        <v>263</v>
      </c>
      <c r="K1310" t="s">
        <v>264</v>
      </c>
      <c r="L1310" t="s">
        <v>395</v>
      </c>
      <c r="M1310">
        <v>285435.97756232502</v>
      </c>
      <c r="N1310">
        <v>581534.32334999996</v>
      </c>
    </row>
    <row r="1311" spans="1:14">
      <c r="A1311">
        <v>141317</v>
      </c>
      <c r="B1311">
        <v>14</v>
      </c>
      <c r="C1311">
        <v>2</v>
      </c>
      <c r="D1311">
        <v>5</v>
      </c>
      <c r="E1311">
        <v>0.5</v>
      </c>
      <c r="F1311">
        <v>7.1</v>
      </c>
      <c r="G1311">
        <v>20.5</v>
      </c>
      <c r="H1311">
        <v>157.1</v>
      </c>
      <c r="I1311">
        <v>3.3</v>
      </c>
      <c r="J1311" t="s">
        <v>263</v>
      </c>
      <c r="K1311" t="s">
        <v>270</v>
      </c>
      <c r="L1311" t="s">
        <v>271</v>
      </c>
      <c r="M1311">
        <v>285434.01440412499</v>
      </c>
      <c r="N1311">
        <v>581536.66874999995</v>
      </c>
    </row>
    <row r="1312" spans="1:14">
      <c r="A1312">
        <v>141318</v>
      </c>
      <c r="B1312">
        <v>14</v>
      </c>
      <c r="C1312">
        <v>2</v>
      </c>
      <c r="D1312">
        <v>5</v>
      </c>
      <c r="E1312">
        <v>1.5</v>
      </c>
      <c r="F1312">
        <v>8.1</v>
      </c>
      <c r="G1312">
        <v>21.5</v>
      </c>
      <c r="H1312">
        <v>158.1</v>
      </c>
      <c r="I1312">
        <v>5.8</v>
      </c>
      <c r="J1312" t="s">
        <v>162</v>
      </c>
      <c r="K1312" t="s">
        <v>163</v>
      </c>
      <c r="L1312" t="s">
        <v>260</v>
      </c>
      <c r="M1312">
        <v>285434.68424362497</v>
      </c>
      <c r="N1312">
        <v>581537.91425000003</v>
      </c>
    </row>
    <row r="1313" spans="1:14">
      <c r="A1313">
        <v>141319</v>
      </c>
      <c r="B1313">
        <v>14</v>
      </c>
      <c r="C1313">
        <v>2</v>
      </c>
      <c r="D1313">
        <v>5</v>
      </c>
      <c r="E1313">
        <v>2.5</v>
      </c>
      <c r="F1313">
        <v>8.3000000000000007</v>
      </c>
      <c r="G1313">
        <v>22.5</v>
      </c>
      <c r="H1313">
        <v>158.30000000000001</v>
      </c>
      <c r="I1313">
        <v>1.5</v>
      </c>
      <c r="J1313" t="s">
        <v>247</v>
      </c>
      <c r="K1313" t="s">
        <v>248</v>
      </c>
      <c r="L1313" t="s">
        <v>510</v>
      </c>
      <c r="M1313">
        <v>285435.58596312499</v>
      </c>
      <c r="N1313">
        <v>581538.39174999995</v>
      </c>
    </row>
    <row r="1314" spans="1:14">
      <c r="A1314">
        <v>141320</v>
      </c>
      <c r="B1314">
        <v>14</v>
      </c>
      <c r="C1314">
        <v>2</v>
      </c>
      <c r="D1314">
        <v>5</v>
      </c>
      <c r="E1314">
        <v>5.4</v>
      </c>
      <c r="F1314">
        <v>9.6999999999999993</v>
      </c>
      <c r="G1314">
        <v>25.4</v>
      </c>
      <c r="H1314">
        <v>159.69999999999999</v>
      </c>
      <c r="I1314">
        <v>1</v>
      </c>
      <c r="J1314" t="s">
        <v>176</v>
      </c>
      <c r="K1314" t="s">
        <v>236</v>
      </c>
      <c r="L1314" t="s">
        <v>237</v>
      </c>
      <c r="M1314">
        <v>285437.96332285</v>
      </c>
      <c r="N1314">
        <v>581540.56370000006</v>
      </c>
    </row>
    <row r="1315" spans="1:14">
      <c r="A1315">
        <v>141321</v>
      </c>
      <c r="B1315">
        <v>14</v>
      </c>
      <c r="C1315">
        <v>2</v>
      </c>
      <c r="D1315">
        <v>5</v>
      </c>
      <c r="E1315">
        <v>6.3</v>
      </c>
      <c r="F1315">
        <v>7.8</v>
      </c>
      <c r="G1315">
        <v>26.3</v>
      </c>
      <c r="H1315">
        <v>157.80000000000001</v>
      </c>
      <c r="I1315">
        <v>3</v>
      </c>
      <c r="J1315" t="s">
        <v>427</v>
      </c>
      <c r="K1315" t="s">
        <v>428</v>
      </c>
      <c r="L1315" t="s">
        <v>429</v>
      </c>
      <c r="M1315">
        <v>285439.37767605</v>
      </c>
      <c r="N1315">
        <v>581538.99664999999</v>
      </c>
    </row>
    <row r="1316" spans="1:14">
      <c r="A1316">
        <v>141322</v>
      </c>
      <c r="B1316">
        <v>14</v>
      </c>
      <c r="C1316">
        <v>2</v>
      </c>
      <c r="D1316">
        <v>5</v>
      </c>
      <c r="E1316">
        <v>6.4</v>
      </c>
      <c r="F1316">
        <v>6.8</v>
      </c>
      <c r="G1316">
        <v>26.4</v>
      </c>
      <c r="H1316">
        <v>156.80000000000001</v>
      </c>
      <c r="I1316">
        <v>1.2</v>
      </c>
      <c r="J1316" t="s">
        <v>214</v>
      </c>
      <c r="K1316" t="s">
        <v>506</v>
      </c>
      <c r="L1316" t="s">
        <v>507</v>
      </c>
      <c r="M1316">
        <v>285439.7634464</v>
      </c>
      <c r="N1316">
        <v>581538.06519999995</v>
      </c>
    </row>
    <row r="1317" spans="1:14">
      <c r="A1317">
        <v>141323</v>
      </c>
      <c r="B1317">
        <v>14</v>
      </c>
      <c r="C1317">
        <v>2</v>
      </c>
      <c r="D1317">
        <v>5</v>
      </c>
      <c r="E1317">
        <v>8.1999999999999993</v>
      </c>
      <c r="F1317">
        <v>9.9</v>
      </c>
      <c r="G1317">
        <v>28.2</v>
      </c>
      <c r="H1317">
        <v>159.9</v>
      </c>
      <c r="I1317">
        <v>2.8</v>
      </c>
      <c r="J1317" t="s">
        <v>300</v>
      </c>
      <c r="K1317" t="s">
        <v>301</v>
      </c>
      <c r="L1317" t="s">
        <v>445</v>
      </c>
      <c r="M1317">
        <v>285440.59251885</v>
      </c>
      <c r="N1317">
        <v>581541.5551</v>
      </c>
    </row>
    <row r="1318" spans="1:14">
      <c r="A1318">
        <v>141324</v>
      </c>
      <c r="B1318">
        <v>14</v>
      </c>
      <c r="C1318">
        <v>2</v>
      </c>
      <c r="D1318">
        <v>5</v>
      </c>
      <c r="E1318">
        <v>9.3000000000000007</v>
      </c>
      <c r="F1318">
        <v>9.9</v>
      </c>
      <c r="G1318">
        <v>29.3</v>
      </c>
      <c r="H1318">
        <v>159.9</v>
      </c>
      <c r="I1318">
        <v>1.2</v>
      </c>
      <c r="J1318" t="s">
        <v>408</v>
      </c>
      <c r="K1318" t="s">
        <v>465</v>
      </c>
      <c r="L1318" t="s">
        <v>167</v>
      </c>
      <c r="M1318">
        <v>285441.64818802499</v>
      </c>
      <c r="N1318">
        <v>581541.86915000004</v>
      </c>
    </row>
    <row r="1319" spans="1:14">
      <c r="A1319">
        <v>141325</v>
      </c>
      <c r="B1319">
        <v>14</v>
      </c>
      <c r="C1319">
        <v>2</v>
      </c>
      <c r="D1319">
        <v>5</v>
      </c>
      <c r="E1319">
        <v>9.6999999999999993</v>
      </c>
      <c r="F1319">
        <v>8.9</v>
      </c>
      <c r="G1319">
        <v>29.7</v>
      </c>
      <c r="H1319">
        <v>158.9</v>
      </c>
      <c r="I1319">
        <v>4</v>
      </c>
      <c r="J1319" t="s">
        <v>250</v>
      </c>
      <c r="K1319" t="s">
        <v>402</v>
      </c>
      <c r="L1319" t="s">
        <v>418</v>
      </c>
      <c r="M1319">
        <v>285442.321844975</v>
      </c>
      <c r="N1319">
        <v>581541.02335000003</v>
      </c>
    </row>
    <row r="1320" spans="1:14">
      <c r="A1320">
        <v>141326</v>
      </c>
      <c r="B1320">
        <v>14</v>
      </c>
      <c r="C1320">
        <v>2</v>
      </c>
      <c r="D1320">
        <v>5</v>
      </c>
      <c r="E1320">
        <v>8.9</v>
      </c>
      <c r="F1320">
        <v>7.7</v>
      </c>
      <c r="G1320">
        <v>28.9</v>
      </c>
      <c r="H1320">
        <v>157.69999999999999</v>
      </c>
      <c r="I1320">
        <v>2</v>
      </c>
      <c r="J1320" t="s">
        <v>186</v>
      </c>
      <c r="K1320" t="s">
        <v>187</v>
      </c>
      <c r="L1320" t="s">
        <v>188</v>
      </c>
      <c r="M1320">
        <v>285441.90183147503</v>
      </c>
      <c r="N1320">
        <v>581539.64295000001</v>
      </c>
    </row>
    <row r="1321" spans="1:14">
      <c r="A1321">
        <v>141327</v>
      </c>
      <c r="B1321">
        <v>14</v>
      </c>
      <c r="C1321">
        <v>2</v>
      </c>
      <c r="D1321">
        <v>5</v>
      </c>
      <c r="E1321">
        <v>9.4</v>
      </c>
      <c r="F1321">
        <v>3.8</v>
      </c>
      <c r="G1321">
        <v>29.4</v>
      </c>
      <c r="H1321">
        <v>153.80000000000001</v>
      </c>
      <c r="I1321">
        <v>2.2000000000000002</v>
      </c>
      <c r="J1321" t="s">
        <v>170</v>
      </c>
      <c r="K1321" t="s">
        <v>170</v>
      </c>
      <c r="L1321" t="s">
        <v>197</v>
      </c>
      <c r="M1321">
        <v>285443.51181290002</v>
      </c>
      <c r="N1321">
        <v>581536.04169999994</v>
      </c>
    </row>
    <row r="1322" spans="1:14">
      <c r="A1322">
        <v>141328</v>
      </c>
      <c r="B1322">
        <v>14</v>
      </c>
      <c r="C1322">
        <v>2</v>
      </c>
      <c r="D1322">
        <v>5</v>
      </c>
      <c r="E1322">
        <v>9.3000000000000007</v>
      </c>
      <c r="F1322">
        <v>2.8</v>
      </c>
      <c r="G1322">
        <v>29.3</v>
      </c>
      <c r="H1322">
        <v>152.80000000000001</v>
      </c>
      <c r="I1322">
        <v>3.7</v>
      </c>
      <c r="J1322" t="s">
        <v>300</v>
      </c>
      <c r="K1322" t="s">
        <v>301</v>
      </c>
      <c r="L1322" t="s">
        <v>445</v>
      </c>
      <c r="M1322">
        <v>285443.70562780002</v>
      </c>
      <c r="N1322">
        <v>581535.05315000005</v>
      </c>
    </row>
    <row r="1323" spans="1:14">
      <c r="A1323">
        <v>141329</v>
      </c>
      <c r="B1323">
        <v>14</v>
      </c>
      <c r="C1323">
        <v>2</v>
      </c>
      <c r="D1323">
        <v>5</v>
      </c>
      <c r="E1323">
        <v>7.4</v>
      </c>
      <c r="F1323">
        <v>3.4</v>
      </c>
      <c r="G1323">
        <v>27.4</v>
      </c>
      <c r="H1323">
        <v>153.4</v>
      </c>
      <c r="I1323">
        <v>2.6</v>
      </c>
      <c r="J1323" t="s">
        <v>247</v>
      </c>
      <c r="K1323" t="s">
        <v>248</v>
      </c>
      <c r="L1323" t="s">
        <v>458</v>
      </c>
      <c r="M1323">
        <v>285441.70842370001</v>
      </c>
      <c r="N1323">
        <v>581535.08669999999</v>
      </c>
    </row>
    <row r="1324" spans="1:14">
      <c r="A1324">
        <v>141330</v>
      </c>
      <c r="B1324">
        <v>14</v>
      </c>
      <c r="C1324">
        <v>2</v>
      </c>
      <c r="D1324">
        <v>5</v>
      </c>
      <c r="E1324">
        <v>6.9</v>
      </c>
      <c r="F1324">
        <v>2</v>
      </c>
      <c r="G1324">
        <v>26.9</v>
      </c>
      <c r="H1324">
        <v>152</v>
      </c>
      <c r="I1324">
        <v>1.1000000000000001</v>
      </c>
      <c r="J1324" t="s">
        <v>214</v>
      </c>
      <c r="K1324" t="s">
        <v>387</v>
      </c>
      <c r="L1324" t="s">
        <v>388</v>
      </c>
      <c r="M1324">
        <v>285441.63431599998</v>
      </c>
      <c r="N1324">
        <v>581533.59994999995</v>
      </c>
    </row>
    <row r="1325" spans="1:14">
      <c r="A1325">
        <v>141331</v>
      </c>
      <c r="B1325">
        <v>14</v>
      </c>
      <c r="C1325">
        <v>2</v>
      </c>
      <c r="D1325">
        <v>5</v>
      </c>
      <c r="E1325">
        <v>5.3</v>
      </c>
      <c r="F1325">
        <v>2.1</v>
      </c>
      <c r="G1325">
        <v>25.3</v>
      </c>
      <c r="H1325">
        <v>152.1</v>
      </c>
      <c r="I1325">
        <v>9.6999999999999993</v>
      </c>
      <c r="J1325" t="s">
        <v>176</v>
      </c>
      <c r="K1325" t="s">
        <v>177</v>
      </c>
      <c r="L1325" t="s">
        <v>190</v>
      </c>
      <c r="M1325">
        <v>285440.069910975</v>
      </c>
      <c r="N1325">
        <v>581533.23915000004</v>
      </c>
    </row>
    <row r="1326" spans="1:14">
      <c r="A1326">
        <v>141332</v>
      </c>
      <c r="B1326">
        <v>14</v>
      </c>
      <c r="C1326">
        <v>2</v>
      </c>
      <c r="D1326">
        <v>5</v>
      </c>
      <c r="E1326">
        <v>4.7</v>
      </c>
      <c r="F1326">
        <v>4.0999999999999996</v>
      </c>
      <c r="G1326">
        <v>24.7</v>
      </c>
      <c r="H1326">
        <v>154.1</v>
      </c>
      <c r="I1326">
        <v>3.2</v>
      </c>
      <c r="J1326" t="s">
        <v>170</v>
      </c>
      <c r="K1326" t="s">
        <v>170</v>
      </c>
      <c r="L1326" t="s">
        <v>170</v>
      </c>
      <c r="M1326">
        <v>285438.91449702502</v>
      </c>
      <c r="N1326">
        <v>581534.98785000003</v>
      </c>
    </row>
    <row r="1327" spans="1:14">
      <c r="A1327">
        <v>141333</v>
      </c>
      <c r="B1327">
        <v>14</v>
      </c>
      <c r="C1327">
        <v>2</v>
      </c>
      <c r="D1327">
        <v>5</v>
      </c>
      <c r="E1327">
        <v>4.0999999999999996</v>
      </c>
      <c r="F1327">
        <v>1.9</v>
      </c>
      <c r="G1327">
        <v>24.1</v>
      </c>
      <c r="H1327">
        <v>151.9</v>
      </c>
      <c r="I1327">
        <v>11.459155900000001</v>
      </c>
      <c r="J1327" t="s">
        <v>186</v>
      </c>
      <c r="K1327" t="s">
        <v>275</v>
      </c>
      <c r="L1327" t="s">
        <v>285</v>
      </c>
      <c r="M1327">
        <v>285438.976305925</v>
      </c>
      <c r="N1327">
        <v>581532.70455000002</v>
      </c>
    </row>
    <row r="1328" spans="1:14">
      <c r="A1328">
        <v>141334</v>
      </c>
      <c r="B1328">
        <v>14</v>
      </c>
      <c r="C1328">
        <v>2</v>
      </c>
      <c r="D1328">
        <v>5</v>
      </c>
      <c r="E1328">
        <v>3.9</v>
      </c>
      <c r="F1328">
        <v>5.0999999999999996</v>
      </c>
      <c r="G1328">
        <v>23.9</v>
      </c>
      <c r="H1328">
        <v>155.1</v>
      </c>
      <c r="I1328">
        <v>24.82817112</v>
      </c>
      <c r="J1328" t="s">
        <v>511</v>
      </c>
      <c r="K1328" t="s">
        <v>512</v>
      </c>
      <c r="L1328" t="s">
        <v>513</v>
      </c>
      <c r="M1328">
        <v>285437.85695167503</v>
      </c>
      <c r="N1328">
        <v>581535.71944999998</v>
      </c>
    </row>
    <row r="1329" spans="1:14">
      <c r="A1329">
        <v>141335</v>
      </c>
      <c r="B1329">
        <v>14</v>
      </c>
      <c r="C1329">
        <v>2</v>
      </c>
      <c r="D1329">
        <v>5</v>
      </c>
      <c r="E1329">
        <v>1.8</v>
      </c>
      <c r="F1329">
        <v>6.3</v>
      </c>
      <c r="G1329">
        <v>21.8</v>
      </c>
      <c r="H1329">
        <v>156.30000000000001</v>
      </c>
      <c r="I1329" t="s">
        <v>170</v>
      </c>
      <c r="J1329" t="s">
        <v>170</v>
      </c>
      <c r="K1329" t="s">
        <v>170</v>
      </c>
      <c r="L1329" t="s">
        <v>170</v>
      </c>
      <c r="M1329">
        <v>285435.49385505001</v>
      </c>
      <c r="N1329">
        <v>581536.27190000005</v>
      </c>
    </row>
    <row r="1330" spans="1:14">
      <c r="A1330">
        <v>141336</v>
      </c>
      <c r="B1330">
        <v>14</v>
      </c>
      <c r="C1330">
        <v>2</v>
      </c>
      <c r="D1330">
        <v>5</v>
      </c>
      <c r="E1330">
        <v>6.4</v>
      </c>
      <c r="F1330">
        <v>5.2</v>
      </c>
      <c r="G1330">
        <v>26.4</v>
      </c>
      <c r="H1330">
        <v>155.19999999999999</v>
      </c>
      <c r="I1330">
        <v>18.3</v>
      </c>
      <c r="J1330" t="s">
        <v>351</v>
      </c>
      <c r="K1330" t="s">
        <v>352</v>
      </c>
      <c r="L1330" t="s">
        <v>353</v>
      </c>
      <c r="M1330">
        <v>285440.22712960001</v>
      </c>
      <c r="N1330">
        <v>581536.52919999999</v>
      </c>
    </row>
    <row r="1331" spans="1:14">
      <c r="A1331">
        <v>141337</v>
      </c>
      <c r="B1331">
        <v>14</v>
      </c>
      <c r="C1331">
        <v>2</v>
      </c>
      <c r="D1331">
        <v>5</v>
      </c>
      <c r="E1331">
        <v>7.4</v>
      </c>
      <c r="F1331">
        <v>3.8</v>
      </c>
      <c r="G1331">
        <v>27.4</v>
      </c>
      <c r="H1331">
        <v>153.80000000000001</v>
      </c>
      <c r="I1331">
        <v>46.154933499999999</v>
      </c>
      <c r="J1331" t="s">
        <v>181</v>
      </c>
      <c r="K1331" t="s">
        <v>232</v>
      </c>
      <c r="L1331" t="s">
        <v>233</v>
      </c>
      <c r="M1331">
        <v>285441.59250590001</v>
      </c>
      <c r="N1331">
        <v>581535.47069999995</v>
      </c>
    </row>
    <row r="1332" spans="1:14">
      <c r="A1332">
        <v>141338</v>
      </c>
      <c r="B1332">
        <v>14</v>
      </c>
      <c r="C1332">
        <v>2</v>
      </c>
      <c r="D1332">
        <v>6</v>
      </c>
      <c r="E1332">
        <v>2.4</v>
      </c>
      <c r="F1332">
        <v>0.2</v>
      </c>
      <c r="G1332">
        <v>22.4</v>
      </c>
      <c r="H1332">
        <v>160.19999999999999</v>
      </c>
      <c r="I1332">
        <v>1.1000000000000001</v>
      </c>
      <c r="J1332" t="s">
        <v>250</v>
      </c>
      <c r="K1332" t="s">
        <v>251</v>
      </c>
      <c r="L1332" t="s">
        <v>252</v>
      </c>
      <c r="M1332">
        <v>285434.93931360001</v>
      </c>
      <c r="N1332">
        <v>581540.18720000004</v>
      </c>
    </row>
    <row r="1333" spans="1:14">
      <c r="A1333">
        <v>141339</v>
      </c>
      <c r="B1333">
        <v>14</v>
      </c>
      <c r="C1333">
        <v>2</v>
      </c>
      <c r="D1333">
        <v>6</v>
      </c>
      <c r="E1333">
        <v>0</v>
      </c>
      <c r="F1333">
        <v>1.5</v>
      </c>
      <c r="G1333">
        <v>20</v>
      </c>
      <c r="H1333">
        <v>161.5</v>
      </c>
      <c r="I1333">
        <v>1</v>
      </c>
      <c r="J1333" t="s">
        <v>170</v>
      </c>
      <c r="K1333" t="s">
        <v>170</v>
      </c>
      <c r="L1333" t="s">
        <v>189</v>
      </c>
      <c r="M1333">
        <v>285432.25922499999</v>
      </c>
      <c r="N1333">
        <v>581540.75</v>
      </c>
    </row>
    <row r="1334" spans="1:14">
      <c r="A1334">
        <v>141340</v>
      </c>
      <c r="B1334">
        <v>14</v>
      </c>
      <c r="C1334">
        <v>2</v>
      </c>
      <c r="D1334">
        <v>6</v>
      </c>
      <c r="E1334">
        <v>1.7</v>
      </c>
      <c r="F1334">
        <v>2.1</v>
      </c>
      <c r="G1334">
        <v>21.7</v>
      </c>
      <c r="H1334">
        <v>162.1</v>
      </c>
      <c r="I1334">
        <v>1.4</v>
      </c>
      <c r="J1334" t="s">
        <v>162</v>
      </c>
      <c r="K1334" t="s">
        <v>163</v>
      </c>
      <c r="L1334" t="s">
        <v>404</v>
      </c>
      <c r="M1334">
        <v>285433.71683177497</v>
      </c>
      <c r="N1334">
        <v>581541.81134999997</v>
      </c>
    </row>
    <row r="1335" spans="1:14">
      <c r="A1335">
        <v>141341</v>
      </c>
      <c r="B1335">
        <v>14</v>
      </c>
      <c r="C1335">
        <v>2</v>
      </c>
      <c r="D1335">
        <v>6</v>
      </c>
      <c r="E1335">
        <v>1</v>
      </c>
      <c r="F1335">
        <v>2.8</v>
      </c>
      <c r="G1335">
        <v>21</v>
      </c>
      <c r="H1335">
        <v>162.80000000000001</v>
      </c>
      <c r="I1335">
        <v>1.5</v>
      </c>
      <c r="J1335" t="s">
        <v>181</v>
      </c>
      <c r="K1335" t="s">
        <v>232</v>
      </c>
      <c r="L1335" t="s">
        <v>434</v>
      </c>
      <c r="M1335">
        <v>285432.84214099997</v>
      </c>
      <c r="N1335">
        <v>581542.28350000002</v>
      </c>
    </row>
    <row r="1336" spans="1:14">
      <c r="A1336">
        <v>141342</v>
      </c>
      <c r="B1336">
        <v>14</v>
      </c>
      <c r="C1336">
        <v>2</v>
      </c>
      <c r="D1336">
        <v>6</v>
      </c>
      <c r="E1336">
        <v>0.1</v>
      </c>
      <c r="F1336">
        <v>3.3</v>
      </c>
      <c r="G1336">
        <v>20.100000000000001</v>
      </c>
      <c r="H1336">
        <v>163.30000000000001</v>
      </c>
      <c r="I1336">
        <v>4</v>
      </c>
      <c r="J1336" t="s">
        <v>162</v>
      </c>
      <c r="K1336" t="s">
        <v>163</v>
      </c>
      <c r="L1336" t="s">
        <v>290</v>
      </c>
      <c r="M1336">
        <v>285431.83346747502</v>
      </c>
      <c r="N1336">
        <v>581542.50655000005</v>
      </c>
    </row>
    <row r="1337" spans="1:14">
      <c r="A1337">
        <v>141343</v>
      </c>
      <c r="B1337">
        <v>14</v>
      </c>
      <c r="C1337">
        <v>2</v>
      </c>
      <c r="D1337">
        <v>6</v>
      </c>
      <c r="E1337">
        <v>4.0999999999999996</v>
      </c>
      <c r="F1337">
        <v>3.8</v>
      </c>
      <c r="G1337">
        <v>24.1</v>
      </c>
      <c r="H1337">
        <v>163.80000000000001</v>
      </c>
      <c r="I1337">
        <v>3</v>
      </c>
      <c r="J1337" t="s">
        <v>165</v>
      </c>
      <c r="K1337" t="s">
        <v>166</v>
      </c>
      <c r="L1337" t="s">
        <v>196</v>
      </c>
      <c r="M1337">
        <v>285435.52745684999</v>
      </c>
      <c r="N1337">
        <v>581544.12855000002</v>
      </c>
    </row>
    <row r="1338" spans="1:14">
      <c r="A1338">
        <v>141344</v>
      </c>
      <c r="B1338">
        <v>14</v>
      </c>
      <c r="C1338">
        <v>2</v>
      </c>
      <c r="D1338">
        <v>6</v>
      </c>
      <c r="E1338">
        <v>2.2000000000000002</v>
      </c>
      <c r="F1338">
        <v>4.5</v>
      </c>
      <c r="G1338">
        <v>22.2</v>
      </c>
      <c r="H1338">
        <v>164.5</v>
      </c>
      <c r="I1338">
        <v>2.4</v>
      </c>
      <c r="J1338" t="s">
        <v>159</v>
      </c>
      <c r="K1338" t="s">
        <v>160</v>
      </c>
      <c r="L1338" t="s">
        <v>161</v>
      </c>
      <c r="M1338">
        <v>285433.50108925003</v>
      </c>
      <c r="N1338">
        <v>581544.25809999998</v>
      </c>
    </row>
    <row r="1339" spans="1:14">
      <c r="A1339">
        <v>141345</v>
      </c>
      <c r="B1339">
        <v>14</v>
      </c>
      <c r="C1339">
        <v>2</v>
      </c>
      <c r="D1339">
        <v>6</v>
      </c>
      <c r="E1339">
        <v>1.8</v>
      </c>
      <c r="F1339">
        <v>4.9000000000000004</v>
      </c>
      <c r="G1339">
        <v>21.8</v>
      </c>
      <c r="H1339">
        <v>164.9</v>
      </c>
      <c r="I1339">
        <v>2.7</v>
      </c>
      <c r="J1339" t="s">
        <v>173</v>
      </c>
      <c r="K1339" t="s">
        <v>343</v>
      </c>
      <c r="L1339" t="s">
        <v>344</v>
      </c>
      <c r="M1339">
        <v>285433.00126115</v>
      </c>
      <c r="N1339">
        <v>581544.52789999999</v>
      </c>
    </row>
    <row r="1340" spans="1:14">
      <c r="A1340">
        <v>141346</v>
      </c>
      <c r="B1340">
        <v>14</v>
      </c>
      <c r="C1340">
        <v>2</v>
      </c>
      <c r="D1340">
        <v>6</v>
      </c>
      <c r="E1340">
        <v>1.4</v>
      </c>
      <c r="F1340">
        <v>5.3</v>
      </c>
      <c r="G1340">
        <v>21.4</v>
      </c>
      <c r="H1340">
        <v>165.3</v>
      </c>
      <c r="I1340">
        <v>1</v>
      </c>
      <c r="J1340" t="s">
        <v>162</v>
      </c>
      <c r="K1340" t="s">
        <v>163</v>
      </c>
      <c r="L1340" t="s">
        <v>290</v>
      </c>
      <c r="M1340">
        <v>285432.50143065001</v>
      </c>
      <c r="N1340">
        <v>581544.7977</v>
      </c>
    </row>
    <row r="1341" spans="1:14">
      <c r="A1341">
        <v>141347</v>
      </c>
      <c r="B1341">
        <v>14</v>
      </c>
      <c r="C1341">
        <v>2</v>
      </c>
      <c r="D1341">
        <v>6</v>
      </c>
      <c r="E1341">
        <v>1.8</v>
      </c>
      <c r="F1341">
        <v>5.4</v>
      </c>
      <c r="G1341">
        <v>21.8</v>
      </c>
      <c r="H1341">
        <v>165.4</v>
      </c>
      <c r="I1341">
        <v>1.3</v>
      </c>
      <c r="J1341" t="s">
        <v>247</v>
      </c>
      <c r="K1341" t="s">
        <v>248</v>
      </c>
      <c r="L1341" t="s">
        <v>298</v>
      </c>
      <c r="M1341">
        <v>285432.85634290002</v>
      </c>
      <c r="N1341">
        <v>581545.00789999997</v>
      </c>
    </row>
    <row r="1342" spans="1:14">
      <c r="A1342">
        <v>141348</v>
      </c>
      <c r="B1342">
        <v>14</v>
      </c>
      <c r="C1342">
        <v>2</v>
      </c>
      <c r="D1342">
        <v>6</v>
      </c>
      <c r="E1342">
        <v>1.6</v>
      </c>
      <c r="F1342">
        <v>7.4</v>
      </c>
      <c r="G1342">
        <v>21.6</v>
      </c>
      <c r="H1342">
        <v>167.4</v>
      </c>
      <c r="I1342">
        <v>1.2</v>
      </c>
      <c r="J1342" t="s">
        <v>176</v>
      </c>
      <c r="K1342" t="s">
        <v>177</v>
      </c>
      <c r="L1342" t="s">
        <v>361</v>
      </c>
      <c r="M1342">
        <v>285432.08471879998</v>
      </c>
      <c r="N1342">
        <v>581546.87080000003</v>
      </c>
    </row>
    <row r="1343" spans="1:14">
      <c r="A1343">
        <v>141349</v>
      </c>
      <c r="B1343">
        <v>14</v>
      </c>
      <c r="C1343">
        <v>2</v>
      </c>
      <c r="D1343">
        <v>6</v>
      </c>
      <c r="E1343">
        <v>2</v>
      </c>
      <c r="F1343">
        <v>7.4</v>
      </c>
      <c r="G1343">
        <v>22</v>
      </c>
      <c r="H1343">
        <v>167.4</v>
      </c>
      <c r="I1343">
        <v>1</v>
      </c>
      <c r="J1343" t="s">
        <v>159</v>
      </c>
      <c r="K1343" t="s">
        <v>160</v>
      </c>
      <c r="L1343" t="s">
        <v>184</v>
      </c>
      <c r="M1343">
        <v>285432.46862100001</v>
      </c>
      <c r="N1343">
        <v>581546.98499999999</v>
      </c>
    </row>
    <row r="1344" spans="1:14">
      <c r="A1344">
        <v>141350</v>
      </c>
      <c r="B1344">
        <v>14</v>
      </c>
      <c r="C1344">
        <v>2</v>
      </c>
      <c r="D1344">
        <v>6</v>
      </c>
      <c r="E1344">
        <v>2.5</v>
      </c>
      <c r="F1344">
        <v>9.8000000000000007</v>
      </c>
      <c r="G1344">
        <v>22.5</v>
      </c>
      <c r="H1344">
        <v>169.8</v>
      </c>
      <c r="I1344">
        <v>4</v>
      </c>
      <c r="J1344" t="s">
        <v>211</v>
      </c>
      <c r="K1344" t="s">
        <v>212</v>
      </c>
      <c r="L1344" t="s">
        <v>213</v>
      </c>
      <c r="M1344">
        <v>285432.25290374999</v>
      </c>
      <c r="N1344">
        <v>581549.43174999999</v>
      </c>
    </row>
    <row r="1345" spans="1:14">
      <c r="A1345">
        <v>141351</v>
      </c>
      <c r="B1345">
        <v>14</v>
      </c>
      <c r="C1345">
        <v>2</v>
      </c>
      <c r="D1345">
        <v>6</v>
      </c>
      <c r="E1345">
        <v>2.5</v>
      </c>
      <c r="F1345">
        <v>10</v>
      </c>
      <c r="G1345">
        <v>22.5</v>
      </c>
      <c r="H1345">
        <v>170</v>
      </c>
      <c r="I1345">
        <v>2</v>
      </c>
      <c r="J1345" t="s">
        <v>247</v>
      </c>
      <c r="K1345" t="s">
        <v>248</v>
      </c>
      <c r="L1345" t="s">
        <v>458</v>
      </c>
      <c r="M1345">
        <v>285432.1949375</v>
      </c>
      <c r="N1345">
        <v>581549.62375000003</v>
      </c>
    </row>
    <row r="1346" spans="1:14">
      <c r="A1346">
        <v>141352</v>
      </c>
      <c r="B1346">
        <v>14</v>
      </c>
      <c r="C1346">
        <v>2</v>
      </c>
      <c r="D1346">
        <v>6</v>
      </c>
      <c r="E1346">
        <v>3.5</v>
      </c>
      <c r="F1346">
        <v>8.6999999999999993</v>
      </c>
      <c r="G1346">
        <v>23.5</v>
      </c>
      <c r="H1346">
        <v>168.7</v>
      </c>
      <c r="I1346">
        <v>1.7</v>
      </c>
      <c r="J1346" t="s">
        <v>165</v>
      </c>
      <c r="K1346" t="s">
        <v>168</v>
      </c>
      <c r="L1346" t="s">
        <v>169</v>
      </c>
      <c r="M1346">
        <v>285433.531483375</v>
      </c>
      <c r="N1346">
        <v>581548.66125</v>
      </c>
    </row>
    <row r="1347" spans="1:14">
      <c r="A1347">
        <v>141353</v>
      </c>
      <c r="B1347">
        <v>14</v>
      </c>
      <c r="C1347">
        <v>2</v>
      </c>
      <c r="D1347">
        <v>6</v>
      </c>
      <c r="E1347">
        <v>3.6</v>
      </c>
      <c r="F1347">
        <v>8.4</v>
      </c>
      <c r="G1347">
        <v>23.6</v>
      </c>
      <c r="H1347">
        <v>168.4</v>
      </c>
      <c r="I1347">
        <v>2.5</v>
      </c>
      <c r="J1347" t="s">
        <v>176</v>
      </c>
      <c r="K1347" t="s">
        <v>177</v>
      </c>
      <c r="L1347" t="s">
        <v>190</v>
      </c>
      <c r="M1347">
        <v>285433.71440679999</v>
      </c>
      <c r="N1347">
        <v>581548.40179999999</v>
      </c>
    </row>
    <row r="1348" spans="1:14">
      <c r="A1348">
        <v>141354</v>
      </c>
      <c r="B1348">
        <v>14</v>
      </c>
      <c r="C1348">
        <v>2</v>
      </c>
      <c r="D1348">
        <v>6</v>
      </c>
      <c r="E1348">
        <v>6.6</v>
      </c>
      <c r="F1348">
        <v>8.6999999999999993</v>
      </c>
      <c r="G1348">
        <v>26.6</v>
      </c>
      <c r="H1348">
        <v>168.7</v>
      </c>
      <c r="I1348">
        <v>1.7</v>
      </c>
      <c r="J1348" t="s">
        <v>162</v>
      </c>
      <c r="K1348" t="s">
        <v>163</v>
      </c>
      <c r="L1348" t="s">
        <v>164</v>
      </c>
      <c r="M1348">
        <v>285436.50675564999</v>
      </c>
      <c r="N1348">
        <v>581549.54630000005</v>
      </c>
    </row>
    <row r="1349" spans="1:14">
      <c r="A1349">
        <v>141355</v>
      </c>
      <c r="B1349">
        <v>14</v>
      </c>
      <c r="C1349">
        <v>2</v>
      </c>
      <c r="D1349">
        <v>6</v>
      </c>
      <c r="E1349">
        <v>7</v>
      </c>
      <c r="F1349">
        <v>7.6</v>
      </c>
      <c r="G1349">
        <v>27</v>
      </c>
      <c r="H1349">
        <v>167.6</v>
      </c>
      <c r="I1349">
        <v>1.1000000000000001</v>
      </c>
      <c r="J1349" t="s">
        <v>186</v>
      </c>
      <c r="K1349" t="s">
        <v>221</v>
      </c>
      <c r="L1349" t="s">
        <v>222</v>
      </c>
      <c r="M1349">
        <v>285437.209439</v>
      </c>
      <c r="N1349">
        <v>581548.60450000002</v>
      </c>
    </row>
    <row r="1350" spans="1:14">
      <c r="A1350">
        <v>141356</v>
      </c>
      <c r="B1350">
        <v>14</v>
      </c>
      <c r="C1350">
        <v>2</v>
      </c>
      <c r="D1350">
        <v>6</v>
      </c>
      <c r="E1350">
        <v>7.7</v>
      </c>
      <c r="F1350">
        <v>8.1999999999999993</v>
      </c>
      <c r="G1350">
        <v>27.7</v>
      </c>
      <c r="H1350">
        <v>168.2</v>
      </c>
      <c r="I1350">
        <v>1.7</v>
      </c>
      <c r="J1350" t="s">
        <v>263</v>
      </c>
      <c r="K1350" t="s">
        <v>293</v>
      </c>
      <c r="L1350" t="s">
        <v>294</v>
      </c>
      <c r="M1350">
        <v>285437.70739355002</v>
      </c>
      <c r="N1350">
        <v>581549.38034999999</v>
      </c>
    </row>
    <row r="1351" spans="1:14">
      <c r="A1351">
        <v>141357</v>
      </c>
      <c r="B1351">
        <v>14</v>
      </c>
      <c r="C1351">
        <v>2</v>
      </c>
      <c r="D1351">
        <v>6</v>
      </c>
      <c r="E1351">
        <v>9.5</v>
      </c>
      <c r="F1351">
        <v>8.1999999999999993</v>
      </c>
      <c r="G1351">
        <v>29.5</v>
      </c>
      <c r="H1351">
        <v>168.2</v>
      </c>
      <c r="I1351">
        <v>1.4</v>
      </c>
      <c r="J1351" t="s">
        <v>181</v>
      </c>
      <c r="K1351" t="s">
        <v>182</v>
      </c>
      <c r="L1351" t="s">
        <v>183</v>
      </c>
      <c r="M1351">
        <v>285439.43496425002</v>
      </c>
      <c r="N1351">
        <v>581549.89425000001</v>
      </c>
    </row>
    <row r="1352" spans="1:14">
      <c r="A1352">
        <v>141358</v>
      </c>
      <c r="B1352">
        <v>14</v>
      </c>
      <c r="C1352">
        <v>2</v>
      </c>
      <c r="D1352">
        <v>6</v>
      </c>
      <c r="E1352">
        <v>10</v>
      </c>
      <c r="F1352">
        <v>9.9</v>
      </c>
      <c r="G1352">
        <v>30</v>
      </c>
      <c r="H1352">
        <v>169.9</v>
      </c>
      <c r="I1352">
        <v>1</v>
      </c>
      <c r="J1352" t="s">
        <v>312</v>
      </c>
      <c r="K1352" t="s">
        <v>514</v>
      </c>
      <c r="L1352" t="s">
        <v>167</v>
      </c>
      <c r="M1352">
        <v>285439.42222750001</v>
      </c>
      <c r="N1352">
        <v>581551.66899999999</v>
      </c>
    </row>
    <row r="1353" spans="1:14">
      <c r="A1353">
        <v>141359</v>
      </c>
      <c r="B1353">
        <v>14</v>
      </c>
      <c r="C1353">
        <v>2</v>
      </c>
      <c r="D1353">
        <v>6</v>
      </c>
      <c r="E1353">
        <v>7.7</v>
      </c>
      <c r="F1353">
        <v>7.4</v>
      </c>
      <c r="G1353">
        <v>27.7</v>
      </c>
      <c r="H1353">
        <v>167.4</v>
      </c>
      <c r="I1353">
        <v>10.7</v>
      </c>
      <c r="J1353" t="s">
        <v>159</v>
      </c>
      <c r="K1353" t="s">
        <v>160</v>
      </c>
      <c r="L1353" t="s">
        <v>184</v>
      </c>
      <c r="M1353">
        <v>285437.93922735</v>
      </c>
      <c r="N1353">
        <v>581548.61234999995</v>
      </c>
    </row>
    <row r="1354" spans="1:14">
      <c r="A1354">
        <v>141360</v>
      </c>
      <c r="B1354">
        <v>14</v>
      </c>
      <c r="C1354">
        <v>2</v>
      </c>
      <c r="D1354">
        <v>6</v>
      </c>
      <c r="E1354">
        <v>8</v>
      </c>
      <c r="F1354">
        <v>1.7</v>
      </c>
      <c r="G1354">
        <v>28</v>
      </c>
      <c r="H1354">
        <v>161.69999999999999</v>
      </c>
      <c r="I1354">
        <v>1.2</v>
      </c>
      <c r="J1354" t="s">
        <v>247</v>
      </c>
      <c r="K1354" t="s">
        <v>248</v>
      </c>
      <c r="L1354" t="s">
        <v>280</v>
      </c>
      <c r="M1354">
        <v>285439.87895699998</v>
      </c>
      <c r="N1354">
        <v>581543.22600000002</v>
      </c>
    </row>
    <row r="1355" spans="1:14">
      <c r="A1355">
        <v>141361</v>
      </c>
      <c r="B1355">
        <v>14</v>
      </c>
      <c r="C1355">
        <v>2</v>
      </c>
      <c r="D1355">
        <v>6</v>
      </c>
      <c r="E1355">
        <v>7.7</v>
      </c>
      <c r="F1355">
        <v>1.3</v>
      </c>
      <c r="G1355">
        <v>27.7</v>
      </c>
      <c r="H1355">
        <v>161.30000000000001</v>
      </c>
      <c r="I1355">
        <v>1.6</v>
      </c>
      <c r="J1355" t="s">
        <v>211</v>
      </c>
      <c r="K1355" t="s">
        <v>212</v>
      </c>
      <c r="L1355" t="s">
        <v>223</v>
      </c>
      <c r="M1355">
        <v>285439.70696007501</v>
      </c>
      <c r="N1355">
        <v>581542.75635000004</v>
      </c>
    </row>
    <row r="1356" spans="1:14">
      <c r="A1356">
        <v>141362</v>
      </c>
      <c r="B1356">
        <v>14</v>
      </c>
      <c r="C1356">
        <v>2</v>
      </c>
      <c r="D1356">
        <v>6</v>
      </c>
      <c r="E1356">
        <v>7.8</v>
      </c>
      <c r="F1356">
        <v>1.1000000000000001</v>
      </c>
      <c r="G1356">
        <v>27.8</v>
      </c>
      <c r="H1356">
        <v>161.1</v>
      </c>
      <c r="I1356">
        <v>1</v>
      </c>
      <c r="J1356" t="s">
        <v>194</v>
      </c>
      <c r="K1356" t="s">
        <v>272</v>
      </c>
      <c r="L1356" t="s">
        <v>273</v>
      </c>
      <c r="M1356">
        <v>285439.86088935001</v>
      </c>
      <c r="N1356">
        <v>581542.59290000005</v>
      </c>
    </row>
    <row r="1357" spans="1:14">
      <c r="A1357">
        <v>141363</v>
      </c>
      <c r="B1357">
        <v>14</v>
      </c>
      <c r="C1357">
        <v>2</v>
      </c>
      <c r="D1357">
        <v>6</v>
      </c>
      <c r="E1357">
        <v>9.1</v>
      </c>
      <c r="F1357">
        <v>1.1000000000000001</v>
      </c>
      <c r="G1357">
        <v>29.1</v>
      </c>
      <c r="H1357">
        <v>161.1</v>
      </c>
      <c r="I1357">
        <v>1.6</v>
      </c>
      <c r="J1357" t="s">
        <v>170</v>
      </c>
      <c r="K1357" t="s">
        <v>170</v>
      </c>
      <c r="L1357" t="s">
        <v>197</v>
      </c>
      <c r="M1357">
        <v>285441.10851007502</v>
      </c>
      <c r="N1357">
        <v>581542.96404999995</v>
      </c>
    </row>
    <row r="1358" spans="1:14">
      <c r="A1358">
        <v>141364</v>
      </c>
      <c r="B1358">
        <v>14</v>
      </c>
      <c r="C1358">
        <v>2</v>
      </c>
      <c r="D1358">
        <v>6</v>
      </c>
      <c r="E1358">
        <v>8.1999999999999993</v>
      </c>
      <c r="F1358">
        <v>0.6</v>
      </c>
      <c r="G1358">
        <v>28.2</v>
      </c>
      <c r="H1358">
        <v>160.6</v>
      </c>
      <c r="I1358">
        <v>1.2</v>
      </c>
      <c r="J1358" t="s">
        <v>266</v>
      </c>
      <c r="K1358" t="s">
        <v>414</v>
      </c>
      <c r="L1358" t="s">
        <v>415</v>
      </c>
      <c r="M1358">
        <v>285440.38966689998</v>
      </c>
      <c r="N1358">
        <v>581542.22710000002</v>
      </c>
    </row>
    <row r="1359" spans="1:14">
      <c r="A1359">
        <v>141365</v>
      </c>
      <c r="B1359">
        <v>14</v>
      </c>
      <c r="C1359">
        <v>2</v>
      </c>
      <c r="D1359">
        <v>6</v>
      </c>
      <c r="E1359">
        <v>3.6</v>
      </c>
      <c r="F1359">
        <v>1.4</v>
      </c>
      <c r="G1359">
        <v>23.6</v>
      </c>
      <c r="H1359">
        <v>161.4</v>
      </c>
      <c r="I1359">
        <v>2.1</v>
      </c>
      <c r="J1359" t="s">
        <v>162</v>
      </c>
      <c r="K1359" t="s">
        <v>163</v>
      </c>
      <c r="L1359" t="s">
        <v>478</v>
      </c>
      <c r="M1359">
        <v>285435.74316780001</v>
      </c>
      <c r="N1359">
        <v>581541.68180000002</v>
      </c>
    </row>
    <row r="1360" spans="1:14">
      <c r="A1360">
        <v>141366</v>
      </c>
      <c r="B1360">
        <v>14</v>
      </c>
      <c r="C1360">
        <v>2</v>
      </c>
      <c r="D1360">
        <v>6</v>
      </c>
      <c r="E1360">
        <v>3.6</v>
      </c>
      <c r="F1360">
        <v>1.7</v>
      </c>
      <c r="G1360">
        <v>23.6</v>
      </c>
      <c r="H1360">
        <v>161.69999999999999</v>
      </c>
      <c r="I1360">
        <v>1.2</v>
      </c>
      <c r="J1360" t="s">
        <v>511</v>
      </c>
      <c r="K1360" t="s">
        <v>512</v>
      </c>
      <c r="L1360" t="s">
        <v>167</v>
      </c>
      <c r="M1360">
        <v>285435.65622090001</v>
      </c>
      <c r="N1360">
        <v>581541.96979999996</v>
      </c>
    </row>
    <row r="1361" spans="1:14">
      <c r="A1361">
        <v>141367</v>
      </c>
      <c r="B1361">
        <v>14</v>
      </c>
      <c r="C1361">
        <v>2</v>
      </c>
      <c r="D1361">
        <v>6</v>
      </c>
      <c r="E1361">
        <v>2.7</v>
      </c>
      <c r="F1361">
        <v>3.6</v>
      </c>
      <c r="G1361">
        <v>22.7</v>
      </c>
      <c r="H1361">
        <v>163.6</v>
      </c>
      <c r="I1361">
        <v>1.1000000000000001</v>
      </c>
      <c r="J1361" t="s">
        <v>247</v>
      </c>
      <c r="K1361" t="s">
        <v>248</v>
      </c>
      <c r="L1361" t="s">
        <v>515</v>
      </c>
      <c r="M1361">
        <v>285434.24180289998</v>
      </c>
      <c r="N1361">
        <v>581543.53685000003</v>
      </c>
    </row>
    <row r="1362" spans="1:14">
      <c r="A1362">
        <v>141368</v>
      </c>
      <c r="B1362">
        <v>14</v>
      </c>
      <c r="C1362">
        <v>2</v>
      </c>
      <c r="D1362">
        <v>6</v>
      </c>
      <c r="E1362">
        <v>2.9</v>
      </c>
      <c r="F1362">
        <v>4.8</v>
      </c>
      <c r="G1362">
        <v>22.9</v>
      </c>
      <c r="H1362">
        <v>164.8</v>
      </c>
      <c r="I1362">
        <v>2.2999999999999998</v>
      </c>
      <c r="J1362" t="s">
        <v>217</v>
      </c>
      <c r="K1362" t="s">
        <v>218</v>
      </c>
      <c r="L1362" t="s">
        <v>219</v>
      </c>
      <c r="M1362">
        <v>285434.08595440001</v>
      </c>
      <c r="N1362">
        <v>581544.74595000001</v>
      </c>
    </row>
    <row r="1363" spans="1:14">
      <c r="A1363">
        <v>141369</v>
      </c>
      <c r="B1363">
        <v>14</v>
      </c>
      <c r="C1363">
        <v>2</v>
      </c>
      <c r="D1363">
        <v>6</v>
      </c>
      <c r="E1363">
        <v>0.1</v>
      </c>
      <c r="F1363">
        <v>0.1</v>
      </c>
      <c r="G1363">
        <v>20.100000000000001</v>
      </c>
      <c r="H1363">
        <v>160.1</v>
      </c>
      <c r="I1363">
        <v>14.005634990000001</v>
      </c>
      <c r="J1363" t="s">
        <v>181</v>
      </c>
      <c r="K1363" t="s">
        <v>232</v>
      </c>
      <c r="L1363" t="s">
        <v>233</v>
      </c>
      <c r="M1363">
        <v>285432.76098507497</v>
      </c>
      <c r="N1363">
        <v>581539.43455000001</v>
      </c>
    </row>
    <row r="1364" spans="1:14">
      <c r="A1364">
        <v>141370</v>
      </c>
      <c r="B1364">
        <v>14</v>
      </c>
      <c r="C1364">
        <v>2</v>
      </c>
      <c r="D1364">
        <v>6</v>
      </c>
      <c r="E1364">
        <v>2.6</v>
      </c>
      <c r="F1364">
        <v>0.9</v>
      </c>
      <c r="G1364">
        <v>22.6</v>
      </c>
      <c r="H1364">
        <v>160.9</v>
      </c>
      <c r="I1364">
        <v>26.10141067</v>
      </c>
      <c r="J1364" t="s">
        <v>162</v>
      </c>
      <c r="K1364" t="s">
        <v>163</v>
      </c>
      <c r="L1364" t="s">
        <v>167</v>
      </c>
      <c r="M1364">
        <v>285434.92837255</v>
      </c>
      <c r="N1364">
        <v>581540.91630000004</v>
      </c>
    </row>
    <row r="1365" spans="1:14">
      <c r="A1365">
        <v>141371</v>
      </c>
      <c r="B1365">
        <v>14</v>
      </c>
      <c r="C1365">
        <v>2</v>
      </c>
      <c r="D1365">
        <v>6</v>
      </c>
      <c r="E1365">
        <v>3.4</v>
      </c>
      <c r="F1365">
        <v>6.6</v>
      </c>
      <c r="G1365">
        <v>23.4</v>
      </c>
      <c r="H1365">
        <v>166.6</v>
      </c>
      <c r="I1365">
        <v>13.84648005</v>
      </c>
      <c r="J1365" t="s">
        <v>211</v>
      </c>
      <c r="K1365" t="s">
        <v>291</v>
      </c>
      <c r="L1365" t="s">
        <v>292</v>
      </c>
      <c r="M1365">
        <v>285434.0441383</v>
      </c>
      <c r="N1365">
        <v>581546.61670000001</v>
      </c>
    </row>
    <row r="1366" spans="1:14">
      <c r="A1366">
        <v>141372</v>
      </c>
      <c r="B1366">
        <v>14</v>
      </c>
      <c r="C1366">
        <v>2</v>
      </c>
      <c r="D1366">
        <v>6</v>
      </c>
      <c r="E1366">
        <v>4.8</v>
      </c>
      <c r="F1366">
        <v>7</v>
      </c>
      <c r="G1366">
        <v>24.8</v>
      </c>
      <c r="H1366">
        <v>167</v>
      </c>
      <c r="I1366">
        <v>18.14366351</v>
      </c>
      <c r="J1366" t="s">
        <v>186</v>
      </c>
      <c r="K1366" t="s">
        <v>275</v>
      </c>
      <c r="L1366" t="s">
        <v>285</v>
      </c>
      <c r="M1366">
        <v>285435.27186199999</v>
      </c>
      <c r="N1366">
        <v>581547.40040000004</v>
      </c>
    </row>
    <row r="1367" spans="1:14">
      <c r="A1367">
        <v>141373</v>
      </c>
      <c r="B1367">
        <v>14</v>
      </c>
      <c r="C1367">
        <v>2</v>
      </c>
      <c r="D1367">
        <v>6</v>
      </c>
      <c r="E1367">
        <v>8</v>
      </c>
      <c r="F1367">
        <v>0.2</v>
      </c>
      <c r="G1367">
        <v>28</v>
      </c>
      <c r="H1367">
        <v>160.19999999999999</v>
      </c>
      <c r="I1367">
        <v>12.891550390000001</v>
      </c>
      <c r="J1367" t="s">
        <v>186</v>
      </c>
      <c r="K1367" t="s">
        <v>221</v>
      </c>
      <c r="L1367" t="s">
        <v>222</v>
      </c>
      <c r="M1367">
        <v>285440.31364200002</v>
      </c>
      <c r="N1367">
        <v>581541.78599999996</v>
      </c>
    </row>
    <row r="1368" spans="1:14">
      <c r="A1368">
        <v>141374</v>
      </c>
      <c r="B1368">
        <v>14</v>
      </c>
      <c r="C1368">
        <v>2</v>
      </c>
      <c r="D1368">
        <v>6</v>
      </c>
      <c r="E1368">
        <v>4.7</v>
      </c>
      <c r="F1368">
        <v>0.1</v>
      </c>
      <c r="G1368">
        <v>24.7</v>
      </c>
      <c r="H1368">
        <v>160.1</v>
      </c>
      <c r="I1368">
        <v>15.756339369999999</v>
      </c>
      <c r="J1368" t="s">
        <v>199</v>
      </c>
      <c r="K1368" t="s">
        <v>200</v>
      </c>
      <c r="L1368" t="s">
        <v>167</v>
      </c>
      <c r="M1368">
        <v>285437.17560852499</v>
      </c>
      <c r="N1368">
        <v>581540.74785000004</v>
      </c>
    </row>
    <row r="1369" spans="1:14">
      <c r="A1369">
        <v>141375</v>
      </c>
      <c r="B1369">
        <v>14</v>
      </c>
      <c r="C1369">
        <v>2</v>
      </c>
      <c r="D1369">
        <v>7</v>
      </c>
      <c r="E1369">
        <v>1.7</v>
      </c>
      <c r="F1369">
        <v>0.3</v>
      </c>
      <c r="G1369">
        <v>21.7</v>
      </c>
      <c r="H1369">
        <v>170.3</v>
      </c>
      <c r="I1369">
        <v>1</v>
      </c>
      <c r="J1369" t="s">
        <v>165</v>
      </c>
      <c r="K1369" t="s">
        <v>166</v>
      </c>
      <c r="L1369" t="s">
        <v>332</v>
      </c>
      <c r="M1369">
        <v>285431.34016632498</v>
      </c>
      <c r="N1369">
        <v>581549.68334999995</v>
      </c>
    </row>
    <row r="1370" spans="1:14">
      <c r="A1370">
        <v>141376</v>
      </c>
      <c r="B1370">
        <v>14</v>
      </c>
      <c r="C1370">
        <v>2</v>
      </c>
      <c r="D1370">
        <v>7</v>
      </c>
      <c r="E1370">
        <v>1.8</v>
      </c>
      <c r="F1370">
        <v>0.8</v>
      </c>
      <c r="G1370">
        <v>21.8</v>
      </c>
      <c r="H1370">
        <v>170.8</v>
      </c>
      <c r="I1370">
        <v>7.6</v>
      </c>
      <c r="J1370" t="s">
        <v>181</v>
      </c>
      <c r="K1370" t="s">
        <v>232</v>
      </c>
      <c r="L1370" t="s">
        <v>233</v>
      </c>
      <c r="M1370">
        <v>285431.2912258</v>
      </c>
      <c r="N1370">
        <v>581550.19189999998</v>
      </c>
    </row>
    <row r="1371" spans="1:14">
      <c r="A1371">
        <v>141377</v>
      </c>
      <c r="B1371">
        <v>14</v>
      </c>
      <c r="C1371">
        <v>2</v>
      </c>
      <c r="D1371">
        <v>7</v>
      </c>
      <c r="E1371">
        <v>2.5</v>
      </c>
      <c r="F1371">
        <v>1.4</v>
      </c>
      <c r="G1371">
        <v>22.5</v>
      </c>
      <c r="H1371">
        <v>171.4</v>
      </c>
      <c r="I1371">
        <v>2.5</v>
      </c>
      <c r="J1371" t="s">
        <v>170</v>
      </c>
      <c r="K1371" t="s">
        <v>170</v>
      </c>
      <c r="L1371" t="s">
        <v>189</v>
      </c>
      <c r="M1371">
        <v>285431.78917374997</v>
      </c>
      <c r="N1371">
        <v>581550.96774999995</v>
      </c>
    </row>
    <row r="1372" spans="1:14">
      <c r="A1372">
        <v>141378</v>
      </c>
      <c r="B1372">
        <v>14</v>
      </c>
      <c r="C1372">
        <v>2</v>
      </c>
      <c r="D1372">
        <v>7</v>
      </c>
      <c r="E1372">
        <v>1.7</v>
      </c>
      <c r="F1372">
        <v>2.6</v>
      </c>
      <c r="G1372">
        <v>21.7</v>
      </c>
      <c r="H1372">
        <v>172.6</v>
      </c>
      <c r="I1372">
        <v>1.8</v>
      </c>
      <c r="J1372" t="s">
        <v>173</v>
      </c>
      <c r="K1372" t="s">
        <v>343</v>
      </c>
      <c r="L1372" t="s">
        <v>344</v>
      </c>
      <c r="M1372">
        <v>285430.67354064999</v>
      </c>
      <c r="N1372">
        <v>581551.89135000005</v>
      </c>
    </row>
    <row r="1373" spans="1:14">
      <c r="A1373">
        <v>141379</v>
      </c>
      <c r="B1373">
        <v>14</v>
      </c>
      <c r="C1373">
        <v>2</v>
      </c>
      <c r="D1373">
        <v>7</v>
      </c>
      <c r="E1373">
        <v>3.9</v>
      </c>
      <c r="F1373">
        <v>4.5</v>
      </c>
      <c r="G1373">
        <v>23.9</v>
      </c>
      <c r="H1373">
        <v>174.5</v>
      </c>
      <c r="I1373">
        <v>3.3</v>
      </c>
      <c r="J1373" t="s">
        <v>186</v>
      </c>
      <c r="K1373" t="s">
        <v>221</v>
      </c>
      <c r="L1373" t="s">
        <v>277</v>
      </c>
      <c r="M1373">
        <v>285432.23442912498</v>
      </c>
      <c r="N1373">
        <v>581554.34345000004</v>
      </c>
    </row>
    <row r="1374" spans="1:14">
      <c r="A1374">
        <v>141380</v>
      </c>
      <c r="B1374">
        <v>14</v>
      </c>
      <c r="C1374">
        <v>2</v>
      </c>
      <c r="D1374">
        <v>7</v>
      </c>
      <c r="E1374">
        <v>3.5</v>
      </c>
      <c r="F1374">
        <v>2.5</v>
      </c>
      <c r="G1374">
        <v>23.5</v>
      </c>
      <c r="H1374">
        <v>172.5</v>
      </c>
      <c r="I1374">
        <v>1.2</v>
      </c>
      <c r="J1374" t="s">
        <v>159</v>
      </c>
      <c r="K1374" t="s">
        <v>160</v>
      </c>
      <c r="L1374" t="s">
        <v>161</v>
      </c>
      <c r="M1374">
        <v>285432.43015312502</v>
      </c>
      <c r="N1374">
        <v>581552.30925000005</v>
      </c>
    </row>
    <row r="1375" spans="1:14">
      <c r="A1375">
        <v>141381</v>
      </c>
      <c r="B1375">
        <v>14</v>
      </c>
      <c r="C1375">
        <v>2</v>
      </c>
      <c r="D1375">
        <v>7</v>
      </c>
      <c r="E1375">
        <v>4</v>
      </c>
      <c r="F1375">
        <v>4.3</v>
      </c>
      <c r="G1375">
        <v>24</v>
      </c>
      <c r="H1375">
        <v>174.3</v>
      </c>
      <c r="I1375">
        <v>1.4</v>
      </c>
      <c r="J1375" t="s">
        <v>247</v>
      </c>
      <c r="K1375" t="s">
        <v>248</v>
      </c>
      <c r="L1375" t="s">
        <v>298</v>
      </c>
      <c r="M1375">
        <v>285432.38837399997</v>
      </c>
      <c r="N1375">
        <v>581554.18000000005</v>
      </c>
    </row>
    <row r="1376" spans="1:14">
      <c r="A1376">
        <v>141382</v>
      </c>
      <c r="B1376">
        <v>14</v>
      </c>
      <c r="C1376">
        <v>2</v>
      </c>
      <c r="D1376">
        <v>7</v>
      </c>
      <c r="E1376">
        <v>4</v>
      </c>
      <c r="F1376">
        <v>4.0999999999999996</v>
      </c>
      <c r="G1376">
        <v>24</v>
      </c>
      <c r="H1376">
        <v>174.1</v>
      </c>
      <c r="I1376">
        <v>2</v>
      </c>
      <c r="J1376" t="s">
        <v>162</v>
      </c>
      <c r="K1376" t="s">
        <v>163</v>
      </c>
      <c r="L1376" t="s">
        <v>167</v>
      </c>
      <c r="M1376">
        <v>285432.44633800001</v>
      </c>
      <c r="N1376">
        <v>581553.98800000001</v>
      </c>
    </row>
    <row r="1377" spans="1:14">
      <c r="A1377">
        <v>141383</v>
      </c>
      <c r="B1377">
        <v>14</v>
      </c>
      <c r="C1377">
        <v>2</v>
      </c>
      <c r="D1377">
        <v>7</v>
      </c>
      <c r="E1377">
        <v>2</v>
      </c>
      <c r="F1377">
        <v>3.6</v>
      </c>
      <c r="G1377">
        <v>22</v>
      </c>
      <c r="H1377">
        <v>173.6</v>
      </c>
      <c r="I1377">
        <v>2.5</v>
      </c>
      <c r="J1377" t="s">
        <v>173</v>
      </c>
      <c r="K1377" t="s">
        <v>343</v>
      </c>
      <c r="L1377" t="s">
        <v>344</v>
      </c>
      <c r="M1377">
        <v>285430.67164399999</v>
      </c>
      <c r="N1377">
        <v>581552.93700000003</v>
      </c>
    </row>
    <row r="1378" spans="1:14">
      <c r="A1378">
        <v>141384</v>
      </c>
      <c r="B1378">
        <v>14</v>
      </c>
      <c r="C1378">
        <v>2</v>
      </c>
      <c r="D1378">
        <v>7</v>
      </c>
      <c r="E1378">
        <v>1.2</v>
      </c>
      <c r="F1378">
        <v>7.3</v>
      </c>
      <c r="G1378">
        <v>21.2</v>
      </c>
      <c r="H1378">
        <v>177.3</v>
      </c>
      <c r="I1378">
        <v>2.2999999999999998</v>
      </c>
      <c r="J1378" t="s">
        <v>176</v>
      </c>
      <c r="K1378" t="s">
        <v>177</v>
      </c>
      <c r="L1378" t="s">
        <v>178</v>
      </c>
      <c r="M1378">
        <v>285428.83139070001</v>
      </c>
      <c r="N1378">
        <v>581556.26060000004</v>
      </c>
    </row>
    <row r="1379" spans="1:14">
      <c r="A1379">
        <v>141385</v>
      </c>
      <c r="B1379">
        <v>14</v>
      </c>
      <c r="C1379">
        <v>2</v>
      </c>
      <c r="D1379">
        <v>7</v>
      </c>
      <c r="E1379">
        <v>2</v>
      </c>
      <c r="F1379">
        <v>8.6</v>
      </c>
      <c r="G1379">
        <v>22</v>
      </c>
      <c r="H1379">
        <v>178.6</v>
      </c>
      <c r="I1379">
        <v>1.1000000000000001</v>
      </c>
      <c r="J1379" t="s">
        <v>173</v>
      </c>
      <c r="K1379" t="s">
        <v>343</v>
      </c>
      <c r="L1379" t="s">
        <v>344</v>
      </c>
      <c r="M1379">
        <v>285429.22246899997</v>
      </c>
      <c r="N1379">
        <v>581557.73699999996</v>
      </c>
    </row>
    <row r="1380" spans="1:14">
      <c r="A1380">
        <v>141385</v>
      </c>
      <c r="B1380">
        <v>14</v>
      </c>
      <c r="C1380">
        <v>2</v>
      </c>
      <c r="D1380">
        <v>7</v>
      </c>
      <c r="E1380">
        <v>2</v>
      </c>
      <c r="F1380">
        <v>8.6</v>
      </c>
      <c r="G1380">
        <v>22</v>
      </c>
      <c r="H1380">
        <v>178.6</v>
      </c>
      <c r="I1380">
        <v>1.4</v>
      </c>
      <c r="J1380" t="s">
        <v>173</v>
      </c>
      <c r="K1380" t="s">
        <v>343</v>
      </c>
      <c r="L1380" t="s">
        <v>344</v>
      </c>
      <c r="M1380">
        <v>285429.22246899997</v>
      </c>
      <c r="N1380">
        <v>581557.73699999996</v>
      </c>
    </row>
    <row r="1381" spans="1:14">
      <c r="A1381">
        <v>141386</v>
      </c>
      <c r="B1381">
        <v>14</v>
      </c>
      <c r="C1381">
        <v>2</v>
      </c>
      <c r="D1381">
        <v>7</v>
      </c>
      <c r="E1381">
        <v>2.5</v>
      </c>
      <c r="F1381">
        <v>9.1</v>
      </c>
      <c r="G1381">
        <v>22.5</v>
      </c>
      <c r="H1381">
        <v>179.1</v>
      </c>
      <c r="I1381">
        <v>1</v>
      </c>
      <c r="J1381" t="s">
        <v>159</v>
      </c>
      <c r="K1381" t="s">
        <v>160</v>
      </c>
      <c r="L1381" t="s">
        <v>184</v>
      </c>
      <c r="M1381">
        <v>285429.55747312499</v>
      </c>
      <c r="N1381">
        <v>581558.35974999995</v>
      </c>
    </row>
    <row r="1382" spans="1:14">
      <c r="A1382">
        <v>141387</v>
      </c>
      <c r="B1382">
        <v>14</v>
      </c>
      <c r="C1382">
        <v>2</v>
      </c>
      <c r="D1382">
        <v>7</v>
      </c>
      <c r="E1382">
        <v>5.6</v>
      </c>
      <c r="F1382">
        <v>9.1999999999999993</v>
      </c>
      <c r="G1382">
        <v>25.6</v>
      </c>
      <c r="H1382">
        <v>179.2</v>
      </c>
      <c r="I1382">
        <v>2.2999999999999998</v>
      </c>
      <c r="J1382" t="s">
        <v>173</v>
      </c>
      <c r="K1382" t="s">
        <v>343</v>
      </c>
      <c r="L1382" t="s">
        <v>344</v>
      </c>
      <c r="M1382">
        <v>285432.50400640001</v>
      </c>
      <c r="N1382">
        <v>581559.34080000001</v>
      </c>
    </row>
    <row r="1383" spans="1:14">
      <c r="A1383">
        <v>141388</v>
      </c>
      <c r="B1383">
        <v>14</v>
      </c>
      <c r="C1383">
        <v>2</v>
      </c>
      <c r="D1383">
        <v>7</v>
      </c>
      <c r="E1383">
        <v>5.6</v>
      </c>
      <c r="F1383">
        <v>8.4</v>
      </c>
      <c r="G1383">
        <v>25.6</v>
      </c>
      <c r="H1383">
        <v>178.4</v>
      </c>
      <c r="I1383">
        <v>1.5</v>
      </c>
      <c r="J1383" t="s">
        <v>173</v>
      </c>
      <c r="K1383" t="s">
        <v>343</v>
      </c>
      <c r="L1383" t="s">
        <v>344</v>
      </c>
      <c r="M1383">
        <v>285432.73585280002</v>
      </c>
      <c r="N1383">
        <v>581558.57279999997</v>
      </c>
    </row>
    <row r="1384" spans="1:14">
      <c r="A1384">
        <v>141389</v>
      </c>
      <c r="B1384">
        <v>14</v>
      </c>
      <c r="C1384">
        <v>2</v>
      </c>
      <c r="D1384">
        <v>7</v>
      </c>
      <c r="E1384">
        <v>6.2</v>
      </c>
      <c r="F1384">
        <v>7.7</v>
      </c>
      <c r="G1384">
        <v>26.2</v>
      </c>
      <c r="H1384">
        <v>177.7</v>
      </c>
      <c r="I1384">
        <v>1</v>
      </c>
      <c r="J1384" t="s">
        <v>194</v>
      </c>
      <c r="K1384" t="s">
        <v>201</v>
      </c>
      <c r="L1384" t="s">
        <v>169</v>
      </c>
      <c r="M1384">
        <v>285433.51461805002</v>
      </c>
      <c r="N1384">
        <v>581558.07209999999</v>
      </c>
    </row>
    <row r="1385" spans="1:14">
      <c r="A1385">
        <v>141390</v>
      </c>
      <c r="B1385">
        <v>14</v>
      </c>
      <c r="C1385">
        <v>2</v>
      </c>
      <c r="D1385">
        <v>7</v>
      </c>
      <c r="E1385">
        <v>7</v>
      </c>
      <c r="F1385">
        <v>9.5</v>
      </c>
      <c r="G1385">
        <v>27</v>
      </c>
      <c r="H1385">
        <v>179.5</v>
      </c>
      <c r="I1385">
        <v>1.6</v>
      </c>
      <c r="J1385" t="s">
        <v>170</v>
      </c>
      <c r="K1385" t="s">
        <v>170</v>
      </c>
      <c r="L1385" t="s">
        <v>197</v>
      </c>
      <c r="M1385">
        <v>285433.76084875001</v>
      </c>
      <c r="N1385">
        <v>581560.02850000001</v>
      </c>
    </row>
    <row r="1386" spans="1:14">
      <c r="A1386">
        <v>141391</v>
      </c>
      <c r="B1386">
        <v>14</v>
      </c>
      <c r="C1386">
        <v>2</v>
      </c>
      <c r="D1386">
        <v>7</v>
      </c>
      <c r="E1386">
        <v>7.1</v>
      </c>
      <c r="F1386">
        <v>7.5</v>
      </c>
      <c r="G1386">
        <v>27.1</v>
      </c>
      <c r="H1386">
        <v>177.5</v>
      </c>
      <c r="I1386">
        <v>1.6</v>
      </c>
      <c r="J1386" t="s">
        <v>176</v>
      </c>
      <c r="K1386" t="s">
        <v>177</v>
      </c>
      <c r="L1386" t="s">
        <v>178</v>
      </c>
      <c r="M1386">
        <v>285434.43642687501</v>
      </c>
      <c r="N1386">
        <v>581558.13705000002</v>
      </c>
    </row>
    <row r="1387" spans="1:14">
      <c r="A1387">
        <v>141392</v>
      </c>
      <c r="B1387">
        <v>14</v>
      </c>
      <c r="C1387">
        <v>2</v>
      </c>
      <c r="D1387">
        <v>7</v>
      </c>
      <c r="E1387">
        <v>7.6</v>
      </c>
      <c r="F1387">
        <v>7.6</v>
      </c>
      <c r="G1387">
        <v>27.6</v>
      </c>
      <c r="H1387">
        <v>177.6</v>
      </c>
      <c r="I1387">
        <v>1</v>
      </c>
      <c r="J1387" t="s">
        <v>194</v>
      </c>
      <c r="K1387" t="s">
        <v>201</v>
      </c>
      <c r="L1387" t="s">
        <v>360</v>
      </c>
      <c r="M1387">
        <v>285434.88736320002</v>
      </c>
      <c r="N1387">
        <v>581558.37580000004</v>
      </c>
    </row>
    <row r="1388" spans="1:14">
      <c r="A1388">
        <v>141393</v>
      </c>
      <c r="B1388">
        <v>14</v>
      </c>
      <c r="C1388">
        <v>2</v>
      </c>
      <c r="D1388">
        <v>7</v>
      </c>
      <c r="E1388">
        <v>10</v>
      </c>
      <c r="F1388">
        <v>6.4</v>
      </c>
      <c r="G1388">
        <v>30</v>
      </c>
      <c r="H1388">
        <v>176.4</v>
      </c>
      <c r="I1388">
        <v>1.1000000000000001</v>
      </c>
      <c r="J1388" t="s">
        <v>250</v>
      </c>
      <c r="K1388" t="s">
        <v>516</v>
      </c>
      <c r="L1388" t="s">
        <v>363</v>
      </c>
      <c r="M1388">
        <v>285437.53869000002</v>
      </c>
      <c r="N1388">
        <v>581557.90899999999</v>
      </c>
    </row>
    <row r="1389" spans="1:14">
      <c r="A1389">
        <v>141394</v>
      </c>
      <c r="B1389">
        <v>14</v>
      </c>
      <c r="C1389">
        <v>2</v>
      </c>
      <c r="D1389">
        <v>7</v>
      </c>
      <c r="E1389">
        <v>7.5</v>
      </c>
      <c r="F1389">
        <v>6.2</v>
      </c>
      <c r="G1389">
        <v>27.5</v>
      </c>
      <c r="H1389">
        <v>176.2</v>
      </c>
      <c r="I1389">
        <v>7</v>
      </c>
      <c r="J1389" t="s">
        <v>181</v>
      </c>
      <c r="K1389" t="s">
        <v>232</v>
      </c>
      <c r="L1389" t="s">
        <v>233</v>
      </c>
      <c r="M1389">
        <v>285435.19709124998</v>
      </c>
      <c r="N1389">
        <v>581557.00324999995</v>
      </c>
    </row>
    <row r="1390" spans="1:14">
      <c r="A1390">
        <v>141395</v>
      </c>
      <c r="B1390">
        <v>14</v>
      </c>
      <c r="C1390">
        <v>2</v>
      </c>
      <c r="D1390">
        <v>7</v>
      </c>
      <c r="E1390">
        <v>7.3</v>
      </c>
      <c r="F1390">
        <v>6.5</v>
      </c>
      <c r="G1390">
        <v>27.3</v>
      </c>
      <c r="H1390">
        <v>176.5</v>
      </c>
      <c r="I1390">
        <v>2.1</v>
      </c>
      <c r="J1390" t="s">
        <v>186</v>
      </c>
      <c r="K1390" t="s">
        <v>220</v>
      </c>
      <c r="L1390" t="s">
        <v>167</v>
      </c>
      <c r="M1390">
        <v>285434.91818837501</v>
      </c>
      <c r="N1390">
        <v>581557.23415000003</v>
      </c>
    </row>
    <row r="1391" spans="1:14">
      <c r="A1391">
        <v>141396</v>
      </c>
      <c r="B1391">
        <v>14</v>
      </c>
      <c r="C1391">
        <v>2</v>
      </c>
      <c r="D1391">
        <v>7</v>
      </c>
      <c r="E1391">
        <v>5.2</v>
      </c>
      <c r="F1391">
        <v>6.3</v>
      </c>
      <c r="G1391">
        <v>25.2</v>
      </c>
      <c r="H1391">
        <v>176.3</v>
      </c>
      <c r="I1391">
        <v>3</v>
      </c>
      <c r="J1391" t="s">
        <v>170</v>
      </c>
      <c r="K1391" t="s">
        <v>245</v>
      </c>
      <c r="L1391" t="s">
        <v>189</v>
      </c>
      <c r="M1391">
        <v>285432.96052070003</v>
      </c>
      <c r="N1391">
        <v>581556.44259999995</v>
      </c>
    </row>
    <row r="1392" spans="1:14">
      <c r="A1392">
        <v>141397</v>
      </c>
      <c r="B1392">
        <v>14</v>
      </c>
      <c r="C1392">
        <v>2</v>
      </c>
      <c r="D1392">
        <v>7</v>
      </c>
      <c r="E1392">
        <v>9.6999999999999993</v>
      </c>
      <c r="F1392">
        <v>4.7</v>
      </c>
      <c r="G1392">
        <v>29.7</v>
      </c>
      <c r="H1392">
        <v>174.7</v>
      </c>
      <c r="I1392">
        <v>24.5</v>
      </c>
      <c r="J1392" t="s">
        <v>351</v>
      </c>
      <c r="K1392" t="s">
        <v>352</v>
      </c>
      <c r="L1392" t="s">
        <v>353</v>
      </c>
      <c r="M1392">
        <v>285437.74336442503</v>
      </c>
      <c r="N1392">
        <v>581556.19134999998</v>
      </c>
    </row>
    <row r="1393" spans="1:14">
      <c r="A1393">
        <v>141398</v>
      </c>
      <c r="B1393">
        <v>14</v>
      </c>
      <c r="C1393">
        <v>2</v>
      </c>
      <c r="D1393">
        <v>7</v>
      </c>
      <c r="E1393">
        <v>9</v>
      </c>
      <c r="F1393">
        <v>3.4</v>
      </c>
      <c r="G1393">
        <v>29</v>
      </c>
      <c r="H1393">
        <v>173.4</v>
      </c>
      <c r="I1393">
        <v>1.4</v>
      </c>
      <c r="J1393" t="s">
        <v>170</v>
      </c>
      <c r="K1393" t="s">
        <v>170</v>
      </c>
      <c r="L1393" t="s">
        <v>197</v>
      </c>
      <c r="M1393">
        <v>285437.44821449998</v>
      </c>
      <c r="N1393">
        <v>581554.74349999998</v>
      </c>
    </row>
    <row r="1394" spans="1:14">
      <c r="A1394">
        <v>141399</v>
      </c>
      <c r="B1394">
        <v>14</v>
      </c>
      <c r="C1394">
        <v>2</v>
      </c>
      <c r="D1394">
        <v>7</v>
      </c>
      <c r="E1394">
        <v>10</v>
      </c>
      <c r="F1394">
        <v>3.1</v>
      </c>
      <c r="G1394">
        <v>30</v>
      </c>
      <c r="H1394">
        <v>173.1</v>
      </c>
      <c r="I1394">
        <v>2</v>
      </c>
      <c r="J1394" t="s">
        <v>266</v>
      </c>
      <c r="K1394" t="s">
        <v>267</v>
      </c>
      <c r="L1394" t="s">
        <v>379</v>
      </c>
      <c r="M1394">
        <v>285438.4949475</v>
      </c>
      <c r="N1394">
        <v>581554.74100000004</v>
      </c>
    </row>
    <row r="1395" spans="1:14">
      <c r="A1395">
        <v>141400</v>
      </c>
      <c r="B1395">
        <v>14</v>
      </c>
      <c r="C1395">
        <v>2</v>
      </c>
      <c r="D1395">
        <v>7</v>
      </c>
      <c r="E1395">
        <v>9.6999999999999993</v>
      </c>
      <c r="F1395">
        <v>1.9</v>
      </c>
      <c r="G1395">
        <v>29.7</v>
      </c>
      <c r="H1395">
        <v>171.9</v>
      </c>
      <c r="I1395">
        <v>5.7</v>
      </c>
      <c r="J1395" t="s">
        <v>263</v>
      </c>
      <c r="K1395" t="s">
        <v>305</v>
      </c>
      <c r="L1395" t="s">
        <v>517</v>
      </c>
      <c r="M1395">
        <v>285438.55474072503</v>
      </c>
      <c r="N1395">
        <v>581553.50335000001</v>
      </c>
    </row>
    <row r="1396" spans="1:14">
      <c r="A1396">
        <v>141401</v>
      </c>
      <c r="B1396">
        <v>14</v>
      </c>
      <c r="C1396">
        <v>2</v>
      </c>
      <c r="D1396">
        <v>7</v>
      </c>
      <c r="E1396">
        <v>8.4</v>
      </c>
      <c r="F1396">
        <v>1.3</v>
      </c>
      <c r="G1396">
        <v>28.4</v>
      </c>
      <c r="H1396">
        <v>171.3</v>
      </c>
      <c r="I1396">
        <v>4.5</v>
      </c>
      <c r="J1396" t="s">
        <v>408</v>
      </c>
      <c r="K1396" t="s">
        <v>465</v>
      </c>
      <c r="L1396" t="s">
        <v>167</v>
      </c>
      <c r="M1396">
        <v>285437.48088689998</v>
      </c>
      <c r="N1396">
        <v>581552.55619999999</v>
      </c>
    </row>
    <row r="1397" spans="1:14">
      <c r="A1397">
        <v>141402</v>
      </c>
      <c r="B1397">
        <v>14</v>
      </c>
      <c r="C1397">
        <v>2</v>
      </c>
      <c r="D1397">
        <v>7</v>
      </c>
      <c r="E1397">
        <v>7.8</v>
      </c>
      <c r="F1397">
        <v>1.9</v>
      </c>
      <c r="G1397">
        <v>27.8</v>
      </c>
      <c r="H1397">
        <v>171.9</v>
      </c>
      <c r="I1397">
        <v>1.5</v>
      </c>
      <c r="J1397" t="s">
        <v>176</v>
      </c>
      <c r="K1397" t="s">
        <v>177</v>
      </c>
      <c r="L1397" t="s">
        <v>190</v>
      </c>
      <c r="M1397">
        <v>285436.73114115</v>
      </c>
      <c r="N1397">
        <v>581552.96089999995</v>
      </c>
    </row>
    <row r="1398" spans="1:14">
      <c r="A1398">
        <v>141403</v>
      </c>
      <c r="B1398">
        <v>14</v>
      </c>
      <c r="C1398">
        <v>2</v>
      </c>
      <c r="D1398">
        <v>7</v>
      </c>
      <c r="E1398">
        <v>8.6</v>
      </c>
      <c r="F1398">
        <v>0</v>
      </c>
      <c r="G1398">
        <v>28.6</v>
      </c>
      <c r="H1398">
        <v>170</v>
      </c>
      <c r="I1398">
        <v>5</v>
      </c>
      <c r="J1398" t="s">
        <v>300</v>
      </c>
      <c r="K1398" t="s">
        <v>301</v>
      </c>
      <c r="L1398" t="s">
        <v>445</v>
      </c>
      <c r="M1398">
        <v>285438.04956499999</v>
      </c>
      <c r="N1398">
        <v>581551.36529999995</v>
      </c>
    </row>
    <row r="1399" spans="1:14">
      <c r="A1399">
        <v>141404</v>
      </c>
      <c r="B1399">
        <v>14</v>
      </c>
      <c r="C1399">
        <v>2</v>
      </c>
      <c r="D1399">
        <v>7</v>
      </c>
      <c r="E1399">
        <v>8</v>
      </c>
      <c r="F1399">
        <v>0.2</v>
      </c>
      <c r="G1399">
        <v>28</v>
      </c>
      <c r="H1399">
        <v>170.2</v>
      </c>
      <c r="I1399">
        <v>3</v>
      </c>
      <c r="J1399" t="s">
        <v>159</v>
      </c>
      <c r="K1399" t="s">
        <v>160</v>
      </c>
      <c r="L1399" t="s">
        <v>184</v>
      </c>
      <c r="M1399">
        <v>285437.41574199998</v>
      </c>
      <c r="N1399">
        <v>581551.38600000006</v>
      </c>
    </row>
    <row r="1400" spans="1:14">
      <c r="A1400">
        <v>141405</v>
      </c>
      <c r="B1400">
        <v>14</v>
      </c>
      <c r="C1400">
        <v>2</v>
      </c>
      <c r="D1400">
        <v>7</v>
      </c>
      <c r="E1400">
        <v>6.1</v>
      </c>
      <c r="F1400">
        <v>0.1</v>
      </c>
      <c r="G1400">
        <v>26.1</v>
      </c>
      <c r="H1400">
        <v>170.1</v>
      </c>
      <c r="I1400">
        <v>1.8</v>
      </c>
      <c r="J1400" t="s">
        <v>165</v>
      </c>
      <c r="K1400" t="s">
        <v>166</v>
      </c>
      <c r="L1400" t="s">
        <v>196</v>
      </c>
      <c r="M1400">
        <v>285435.62114707503</v>
      </c>
      <c r="N1400">
        <v>581550.74754999997</v>
      </c>
    </row>
    <row r="1401" spans="1:14">
      <c r="A1401">
        <v>141406</v>
      </c>
      <c r="B1401">
        <v>14</v>
      </c>
      <c r="C1401">
        <v>2</v>
      </c>
      <c r="D1401">
        <v>7</v>
      </c>
      <c r="E1401">
        <v>6.9</v>
      </c>
      <c r="F1401">
        <v>1.3</v>
      </c>
      <c r="G1401">
        <v>26.9</v>
      </c>
      <c r="H1401">
        <v>171.3</v>
      </c>
      <c r="I1401">
        <v>4.3</v>
      </c>
      <c r="J1401" t="s">
        <v>320</v>
      </c>
      <c r="K1401" t="s">
        <v>321</v>
      </c>
      <c r="L1401" t="s">
        <v>322</v>
      </c>
      <c r="M1401">
        <v>285436.04120977502</v>
      </c>
      <c r="N1401">
        <v>581552.12794999999</v>
      </c>
    </row>
    <row r="1402" spans="1:14">
      <c r="A1402">
        <v>141408</v>
      </c>
      <c r="B1402">
        <v>14</v>
      </c>
      <c r="C1402">
        <v>2</v>
      </c>
      <c r="D1402">
        <v>7</v>
      </c>
      <c r="E1402">
        <v>5.6</v>
      </c>
      <c r="F1402">
        <v>1.1000000000000001</v>
      </c>
      <c r="G1402">
        <v>25.6</v>
      </c>
      <c r="H1402">
        <v>171.1</v>
      </c>
      <c r="I1402">
        <v>2</v>
      </c>
      <c r="J1402" t="s">
        <v>247</v>
      </c>
      <c r="K1402" t="s">
        <v>248</v>
      </c>
      <c r="L1402" t="s">
        <v>515</v>
      </c>
      <c r="M1402">
        <v>285434.85145120003</v>
      </c>
      <c r="N1402">
        <v>581551.56480000005</v>
      </c>
    </row>
    <row r="1403" spans="1:14">
      <c r="A1403">
        <v>141409</v>
      </c>
      <c r="B1403">
        <v>14</v>
      </c>
      <c r="C1403">
        <v>2</v>
      </c>
      <c r="D1403">
        <v>7</v>
      </c>
      <c r="E1403">
        <v>6.7</v>
      </c>
      <c r="F1403">
        <v>2.2999999999999998</v>
      </c>
      <c r="G1403">
        <v>26.7</v>
      </c>
      <c r="H1403">
        <v>172.3</v>
      </c>
      <c r="I1403">
        <v>2.2999999999999998</v>
      </c>
      <c r="J1403" t="s">
        <v>170</v>
      </c>
      <c r="K1403" t="s">
        <v>170</v>
      </c>
      <c r="L1403" t="s">
        <v>197</v>
      </c>
      <c r="M1403">
        <v>285435.55945307499</v>
      </c>
      <c r="N1403">
        <v>581553.03084999998</v>
      </c>
    </row>
    <row r="1404" spans="1:14">
      <c r="A1404">
        <v>141410</v>
      </c>
      <c r="B1404">
        <v>14</v>
      </c>
      <c r="C1404">
        <v>2</v>
      </c>
      <c r="D1404">
        <v>7</v>
      </c>
      <c r="E1404">
        <v>5.3</v>
      </c>
      <c r="F1404">
        <v>2.1</v>
      </c>
      <c r="G1404">
        <v>25.3</v>
      </c>
      <c r="H1404">
        <v>172.1</v>
      </c>
      <c r="I1404">
        <v>5.8</v>
      </c>
      <c r="J1404" t="s">
        <v>162</v>
      </c>
      <c r="K1404" t="s">
        <v>243</v>
      </c>
      <c r="L1404" t="s">
        <v>244</v>
      </c>
      <c r="M1404">
        <v>285434.27370597498</v>
      </c>
      <c r="N1404">
        <v>581552.43914999999</v>
      </c>
    </row>
    <row r="1405" spans="1:14">
      <c r="A1405">
        <v>141411</v>
      </c>
      <c r="B1405">
        <v>14</v>
      </c>
      <c r="C1405">
        <v>2</v>
      </c>
      <c r="D1405">
        <v>7</v>
      </c>
      <c r="E1405">
        <v>5.0999999999999996</v>
      </c>
      <c r="F1405">
        <v>3.4</v>
      </c>
      <c r="G1405">
        <v>25.1</v>
      </c>
      <c r="H1405">
        <v>173.4</v>
      </c>
      <c r="I1405">
        <v>11.1</v>
      </c>
      <c r="J1405" t="s">
        <v>173</v>
      </c>
      <c r="K1405" t="s">
        <v>174</v>
      </c>
      <c r="L1405" t="s">
        <v>175</v>
      </c>
      <c r="M1405">
        <v>285433.70499255002</v>
      </c>
      <c r="N1405">
        <v>581553.63005000004</v>
      </c>
    </row>
    <row r="1406" spans="1:14">
      <c r="A1406">
        <v>141412</v>
      </c>
      <c r="B1406">
        <v>14</v>
      </c>
      <c r="C1406">
        <v>2</v>
      </c>
      <c r="D1406">
        <v>7</v>
      </c>
      <c r="E1406">
        <v>4.4000000000000004</v>
      </c>
      <c r="F1406">
        <v>2.7</v>
      </c>
      <c r="G1406">
        <v>24.4</v>
      </c>
      <c r="H1406">
        <v>172.7</v>
      </c>
      <c r="I1406">
        <v>1.9</v>
      </c>
      <c r="J1406" t="s">
        <v>211</v>
      </c>
      <c r="K1406" t="s">
        <v>212</v>
      </c>
      <c r="L1406" t="s">
        <v>223</v>
      </c>
      <c r="M1406">
        <v>285433.23600410001</v>
      </c>
      <c r="N1406">
        <v>581552.75820000004</v>
      </c>
    </row>
    <row r="1407" spans="1:14">
      <c r="A1407">
        <v>141413</v>
      </c>
      <c r="B1407">
        <v>14</v>
      </c>
      <c r="C1407">
        <v>2</v>
      </c>
      <c r="D1407">
        <v>7</v>
      </c>
      <c r="E1407">
        <v>4</v>
      </c>
      <c r="F1407">
        <v>0.9</v>
      </c>
      <c r="G1407">
        <v>24</v>
      </c>
      <c r="H1407">
        <v>170.9</v>
      </c>
      <c r="I1407">
        <v>7.2</v>
      </c>
      <c r="J1407" t="s">
        <v>186</v>
      </c>
      <c r="K1407" t="s">
        <v>221</v>
      </c>
      <c r="L1407" t="s">
        <v>222</v>
      </c>
      <c r="M1407">
        <v>285433.373762</v>
      </c>
      <c r="N1407">
        <v>581550.91599999997</v>
      </c>
    </row>
    <row r="1408" spans="1:14">
      <c r="A1408">
        <v>141414</v>
      </c>
      <c r="B1408">
        <v>14</v>
      </c>
      <c r="C1408">
        <v>2</v>
      </c>
      <c r="D1408">
        <v>7</v>
      </c>
      <c r="E1408">
        <v>3.9</v>
      </c>
      <c r="F1408">
        <v>0.7</v>
      </c>
      <c r="G1408">
        <v>23.9</v>
      </c>
      <c r="H1408">
        <v>170.7</v>
      </c>
      <c r="I1408">
        <v>1.5</v>
      </c>
      <c r="J1408" t="s">
        <v>266</v>
      </c>
      <c r="K1408" t="s">
        <v>414</v>
      </c>
      <c r="L1408" t="s">
        <v>415</v>
      </c>
      <c r="M1408">
        <v>285433.33574797498</v>
      </c>
      <c r="N1408">
        <v>581550.69545</v>
      </c>
    </row>
    <row r="1409" spans="1:14">
      <c r="A1409">
        <v>141415</v>
      </c>
      <c r="B1409">
        <v>14</v>
      </c>
      <c r="C1409">
        <v>2</v>
      </c>
      <c r="D1409">
        <v>7</v>
      </c>
      <c r="E1409">
        <v>3.2</v>
      </c>
      <c r="F1409">
        <v>0</v>
      </c>
      <c r="G1409">
        <v>23.2</v>
      </c>
      <c r="H1409">
        <v>170</v>
      </c>
      <c r="I1409">
        <v>29.125354590000001</v>
      </c>
      <c r="J1409" t="s">
        <v>214</v>
      </c>
      <c r="K1409" t="s">
        <v>336</v>
      </c>
      <c r="L1409" t="s">
        <v>337</v>
      </c>
      <c r="M1409">
        <v>285432.86677999998</v>
      </c>
      <c r="N1409">
        <v>581549.8236</v>
      </c>
    </row>
    <row r="1410" spans="1:14">
      <c r="A1410">
        <v>141416</v>
      </c>
      <c r="B1410">
        <v>14</v>
      </c>
      <c r="C1410">
        <v>2</v>
      </c>
      <c r="D1410">
        <v>7</v>
      </c>
      <c r="E1410">
        <v>3.6</v>
      </c>
      <c r="F1410">
        <v>2.1</v>
      </c>
      <c r="G1410">
        <v>23.6</v>
      </c>
      <c r="H1410">
        <v>172.1</v>
      </c>
      <c r="I1410">
        <v>18.302818460000001</v>
      </c>
      <c r="J1410" t="s">
        <v>320</v>
      </c>
      <c r="K1410" t="s">
        <v>321</v>
      </c>
      <c r="L1410" t="s">
        <v>518</v>
      </c>
      <c r="M1410">
        <v>285432.6420617</v>
      </c>
      <c r="N1410">
        <v>581551.95380000002</v>
      </c>
    </row>
    <row r="1411" spans="1:14">
      <c r="A1411">
        <v>141417</v>
      </c>
      <c r="B1411">
        <v>14</v>
      </c>
      <c r="C1411">
        <v>2</v>
      </c>
      <c r="D1411">
        <v>8</v>
      </c>
      <c r="E1411">
        <v>0.5</v>
      </c>
      <c r="F1411">
        <v>0.8</v>
      </c>
      <c r="G1411">
        <v>20.5</v>
      </c>
      <c r="H1411">
        <v>180.8</v>
      </c>
      <c r="I1411">
        <v>2.4</v>
      </c>
      <c r="J1411" t="s">
        <v>173</v>
      </c>
      <c r="K1411" t="s">
        <v>343</v>
      </c>
      <c r="L1411" t="s">
        <v>344</v>
      </c>
      <c r="M1411">
        <v>285427.14504799998</v>
      </c>
      <c r="N1411">
        <v>581559.42075000005</v>
      </c>
    </row>
    <row r="1412" spans="1:14">
      <c r="A1412">
        <v>141418</v>
      </c>
      <c r="B1412">
        <v>14</v>
      </c>
      <c r="C1412">
        <v>2</v>
      </c>
      <c r="D1412">
        <v>8</v>
      </c>
      <c r="E1412">
        <v>0.7</v>
      </c>
      <c r="F1412">
        <v>0.9</v>
      </c>
      <c r="G1412">
        <v>20.7</v>
      </c>
      <c r="H1412">
        <v>180.9</v>
      </c>
      <c r="I1412">
        <v>3</v>
      </c>
      <c r="J1412" t="s">
        <v>194</v>
      </c>
      <c r="K1412" t="s">
        <v>201</v>
      </c>
      <c r="L1412" t="s">
        <v>246</v>
      </c>
      <c r="M1412">
        <v>285427.30803472502</v>
      </c>
      <c r="N1412">
        <v>581559.57385000004</v>
      </c>
    </row>
    <row r="1413" spans="1:14">
      <c r="A1413">
        <v>141419</v>
      </c>
      <c r="B1413">
        <v>14</v>
      </c>
      <c r="C1413">
        <v>2</v>
      </c>
      <c r="D1413">
        <v>8</v>
      </c>
      <c r="E1413">
        <v>0.7</v>
      </c>
      <c r="F1413">
        <v>1.7</v>
      </c>
      <c r="G1413">
        <v>20.7</v>
      </c>
      <c r="H1413">
        <v>181.7</v>
      </c>
      <c r="I1413">
        <v>1.1000000000000001</v>
      </c>
      <c r="J1413" t="s">
        <v>247</v>
      </c>
      <c r="K1413" t="s">
        <v>248</v>
      </c>
      <c r="L1413" t="s">
        <v>298</v>
      </c>
      <c r="M1413">
        <v>285427.07615892502</v>
      </c>
      <c r="N1413">
        <v>581560.34184999997</v>
      </c>
    </row>
    <row r="1414" spans="1:14">
      <c r="A1414">
        <v>141420</v>
      </c>
      <c r="B1414">
        <v>14</v>
      </c>
      <c r="C1414">
        <v>2</v>
      </c>
      <c r="D1414">
        <v>8</v>
      </c>
      <c r="E1414">
        <v>0.7</v>
      </c>
      <c r="F1414">
        <v>2</v>
      </c>
      <c r="G1414">
        <v>20.7</v>
      </c>
      <c r="H1414">
        <v>182</v>
      </c>
      <c r="I1414">
        <v>2.4</v>
      </c>
      <c r="J1414" t="s">
        <v>191</v>
      </c>
      <c r="K1414" t="s">
        <v>192</v>
      </c>
      <c r="L1414" t="s">
        <v>193</v>
      </c>
      <c r="M1414">
        <v>285426.98920549999</v>
      </c>
      <c r="N1414">
        <v>581560.62985000003</v>
      </c>
    </row>
    <row r="1415" spans="1:14">
      <c r="A1415">
        <v>141421</v>
      </c>
      <c r="B1415">
        <v>14</v>
      </c>
      <c r="C1415">
        <v>2</v>
      </c>
      <c r="D1415">
        <v>8</v>
      </c>
      <c r="E1415">
        <v>2.8</v>
      </c>
      <c r="F1415">
        <v>0.6</v>
      </c>
      <c r="G1415">
        <v>22.8</v>
      </c>
      <c r="H1415">
        <v>180.6</v>
      </c>
      <c r="I1415">
        <v>6.2</v>
      </c>
      <c r="J1415" t="s">
        <v>176</v>
      </c>
      <c r="K1415" t="s">
        <v>177</v>
      </c>
      <c r="L1415" t="s">
        <v>361</v>
      </c>
      <c r="M1415">
        <v>285429.41068259999</v>
      </c>
      <c r="N1415">
        <v>581559.88540000003</v>
      </c>
    </row>
    <row r="1416" spans="1:14">
      <c r="A1416">
        <v>141422</v>
      </c>
      <c r="B1416">
        <v>14</v>
      </c>
      <c r="C1416">
        <v>2</v>
      </c>
      <c r="D1416">
        <v>8</v>
      </c>
      <c r="E1416">
        <v>2.7</v>
      </c>
      <c r="F1416">
        <v>2.2000000000000002</v>
      </c>
      <c r="G1416">
        <v>22.7</v>
      </c>
      <c r="H1416">
        <v>182.2</v>
      </c>
      <c r="I1416">
        <v>1.9</v>
      </c>
      <c r="J1416" t="s">
        <v>170</v>
      </c>
      <c r="K1416" t="s">
        <v>170</v>
      </c>
      <c r="L1416" t="s">
        <v>197</v>
      </c>
      <c r="M1416">
        <v>285428.85096955003</v>
      </c>
      <c r="N1416">
        <v>581561.39284999995</v>
      </c>
    </row>
    <row r="1417" spans="1:14">
      <c r="A1417">
        <v>141423</v>
      </c>
      <c r="B1417">
        <v>14</v>
      </c>
      <c r="C1417">
        <v>2</v>
      </c>
      <c r="D1417">
        <v>8</v>
      </c>
      <c r="E1417">
        <v>2.5</v>
      </c>
      <c r="F1417">
        <v>2.1</v>
      </c>
      <c r="G1417">
        <v>22.5</v>
      </c>
      <c r="H1417">
        <v>182.1</v>
      </c>
      <c r="I1417">
        <v>3.5</v>
      </c>
      <c r="J1417" t="s">
        <v>173</v>
      </c>
      <c r="K1417" t="s">
        <v>343</v>
      </c>
      <c r="L1417" t="s">
        <v>344</v>
      </c>
      <c r="M1417">
        <v>285428.68797937501</v>
      </c>
      <c r="N1417">
        <v>581561.23974999995</v>
      </c>
    </row>
    <row r="1418" spans="1:14">
      <c r="A1418">
        <v>141424</v>
      </c>
      <c r="B1418">
        <v>14</v>
      </c>
      <c r="C1418">
        <v>2</v>
      </c>
      <c r="D1418">
        <v>8</v>
      </c>
      <c r="E1418">
        <v>2.7</v>
      </c>
      <c r="F1418">
        <v>2.2000000000000002</v>
      </c>
      <c r="G1418">
        <v>22.7</v>
      </c>
      <c r="H1418">
        <v>182.2</v>
      </c>
      <c r="I1418">
        <v>7.5</v>
      </c>
      <c r="J1418" t="s">
        <v>176</v>
      </c>
      <c r="K1418" t="s">
        <v>236</v>
      </c>
      <c r="L1418" t="s">
        <v>237</v>
      </c>
      <c r="M1418">
        <v>285428.85096955003</v>
      </c>
      <c r="N1418">
        <v>581561.39284999995</v>
      </c>
    </row>
    <row r="1419" spans="1:14">
      <c r="A1419">
        <v>141425</v>
      </c>
      <c r="B1419">
        <v>14</v>
      </c>
      <c r="C1419">
        <v>2</v>
      </c>
      <c r="D1419">
        <v>8</v>
      </c>
      <c r="E1419">
        <v>3.6</v>
      </c>
      <c r="F1419">
        <v>1.8</v>
      </c>
      <c r="G1419">
        <v>23.6</v>
      </c>
      <c r="H1419">
        <v>181.8</v>
      </c>
      <c r="I1419">
        <v>1.4</v>
      </c>
      <c r="J1419" t="s">
        <v>318</v>
      </c>
      <c r="K1419" t="s">
        <v>437</v>
      </c>
      <c r="L1419" t="s">
        <v>519</v>
      </c>
      <c r="M1419">
        <v>285429.83077860001</v>
      </c>
      <c r="N1419">
        <v>581561.26580000005</v>
      </c>
    </row>
    <row r="1420" spans="1:14">
      <c r="A1420">
        <v>141426</v>
      </c>
      <c r="B1420">
        <v>14</v>
      </c>
      <c r="C1420">
        <v>2</v>
      </c>
      <c r="D1420">
        <v>8</v>
      </c>
      <c r="E1420">
        <v>3.9</v>
      </c>
      <c r="F1420">
        <v>1.7</v>
      </c>
      <c r="G1420">
        <v>23.9</v>
      </c>
      <c r="H1420">
        <v>181.7</v>
      </c>
      <c r="I1420">
        <v>3.7</v>
      </c>
      <c r="J1420" t="s">
        <v>170</v>
      </c>
      <c r="K1420" t="s">
        <v>170</v>
      </c>
      <c r="L1420" t="s">
        <v>197</v>
      </c>
      <c r="M1420">
        <v>285430.14771972498</v>
      </c>
      <c r="N1420">
        <v>581561.25545000006</v>
      </c>
    </row>
    <row r="1421" spans="1:14">
      <c r="A1421">
        <v>141427</v>
      </c>
      <c r="B1421">
        <v>14</v>
      </c>
      <c r="C1421">
        <v>2</v>
      </c>
      <c r="D1421">
        <v>8</v>
      </c>
      <c r="E1421">
        <v>4.2</v>
      </c>
      <c r="F1421">
        <v>1.2</v>
      </c>
      <c r="G1421">
        <v>24.2</v>
      </c>
      <c r="H1421">
        <v>181.2</v>
      </c>
      <c r="I1421">
        <v>1.1000000000000001</v>
      </c>
      <c r="J1421" t="s">
        <v>340</v>
      </c>
      <c r="K1421" t="s">
        <v>341</v>
      </c>
      <c r="L1421" t="s">
        <v>342</v>
      </c>
      <c r="M1421">
        <v>285430.58058780001</v>
      </c>
      <c r="N1421">
        <v>581560.86109999998</v>
      </c>
    </row>
    <row r="1422" spans="1:14">
      <c r="A1422">
        <v>141428</v>
      </c>
      <c r="B1422">
        <v>14</v>
      </c>
      <c r="C1422">
        <v>2</v>
      </c>
      <c r="D1422">
        <v>8</v>
      </c>
      <c r="E1422">
        <v>0.9</v>
      </c>
      <c r="F1422">
        <v>3.4</v>
      </c>
      <c r="G1422">
        <v>20.9</v>
      </c>
      <c r="H1422">
        <v>183.4</v>
      </c>
      <c r="I1422">
        <v>7.6</v>
      </c>
      <c r="J1422" t="s">
        <v>186</v>
      </c>
      <c r="K1422" t="s">
        <v>221</v>
      </c>
      <c r="L1422" t="s">
        <v>222</v>
      </c>
      <c r="M1422">
        <v>285426.77539795003</v>
      </c>
      <c r="N1422">
        <v>581562.03095000004</v>
      </c>
    </row>
    <row r="1423" spans="1:14">
      <c r="A1423">
        <v>141429</v>
      </c>
      <c r="B1423">
        <v>14</v>
      </c>
      <c r="C1423">
        <v>2</v>
      </c>
      <c r="D1423">
        <v>8</v>
      </c>
      <c r="E1423">
        <v>2.1</v>
      </c>
      <c r="F1423">
        <v>3.5</v>
      </c>
      <c r="G1423">
        <v>22.1</v>
      </c>
      <c r="H1423">
        <v>183.5</v>
      </c>
      <c r="I1423">
        <v>5.9</v>
      </c>
      <c r="J1423" t="s">
        <v>176</v>
      </c>
      <c r="K1423" t="s">
        <v>236</v>
      </c>
      <c r="L1423" t="s">
        <v>237</v>
      </c>
      <c r="M1423">
        <v>285427.898265125</v>
      </c>
      <c r="N1423">
        <v>581562.46955000004</v>
      </c>
    </row>
    <row r="1424" spans="1:14">
      <c r="A1424">
        <v>141430</v>
      </c>
      <c r="B1424">
        <v>14</v>
      </c>
      <c r="C1424">
        <v>2</v>
      </c>
      <c r="D1424">
        <v>8</v>
      </c>
      <c r="E1424">
        <v>2.7</v>
      </c>
      <c r="F1424">
        <v>6.4</v>
      </c>
      <c r="G1424">
        <v>22.7</v>
      </c>
      <c r="H1424">
        <v>186.4</v>
      </c>
      <c r="I1424">
        <v>1.7</v>
      </c>
      <c r="J1424" t="s">
        <v>173</v>
      </c>
      <c r="K1424" t="s">
        <v>343</v>
      </c>
      <c r="L1424" t="s">
        <v>344</v>
      </c>
      <c r="M1424">
        <v>285427.6336846</v>
      </c>
      <c r="N1424">
        <v>581565.42484999995</v>
      </c>
    </row>
    <row r="1425" spans="1:14">
      <c r="A1425">
        <v>141431</v>
      </c>
      <c r="B1425">
        <v>14</v>
      </c>
      <c r="C1425">
        <v>2</v>
      </c>
      <c r="D1425">
        <v>8</v>
      </c>
      <c r="E1425">
        <v>2.4</v>
      </c>
      <c r="F1425">
        <v>4.5</v>
      </c>
      <c r="G1425">
        <v>22.4</v>
      </c>
      <c r="H1425">
        <v>184.5</v>
      </c>
      <c r="I1425">
        <v>5.2</v>
      </c>
      <c r="J1425" t="s">
        <v>162</v>
      </c>
      <c r="K1425" t="s">
        <v>163</v>
      </c>
      <c r="L1425" t="s">
        <v>260</v>
      </c>
      <c r="M1425">
        <v>285427.896396</v>
      </c>
      <c r="N1425">
        <v>581563.51520000002</v>
      </c>
    </row>
    <row r="1426" spans="1:14">
      <c r="A1426">
        <v>141432</v>
      </c>
      <c r="B1426">
        <v>14</v>
      </c>
      <c r="C1426">
        <v>2</v>
      </c>
      <c r="D1426">
        <v>8</v>
      </c>
      <c r="E1426">
        <v>3.4</v>
      </c>
      <c r="F1426">
        <v>4.3</v>
      </c>
      <c r="G1426">
        <v>23.4</v>
      </c>
      <c r="H1426">
        <v>184.3</v>
      </c>
      <c r="I1426">
        <v>9.8000000000000007</v>
      </c>
      <c r="J1426" t="s">
        <v>162</v>
      </c>
      <c r="K1426" t="s">
        <v>163</v>
      </c>
      <c r="L1426" t="s">
        <v>265</v>
      </c>
      <c r="M1426">
        <v>285428.91424464999</v>
      </c>
      <c r="N1426">
        <v>581563.60869999998</v>
      </c>
    </row>
    <row r="1427" spans="1:14">
      <c r="A1427">
        <v>141433</v>
      </c>
      <c r="B1427">
        <v>14</v>
      </c>
      <c r="C1427">
        <v>2</v>
      </c>
      <c r="D1427">
        <v>8</v>
      </c>
      <c r="E1427">
        <v>2.4</v>
      </c>
      <c r="F1427">
        <v>6.2</v>
      </c>
      <c r="G1427">
        <v>22.4</v>
      </c>
      <c r="H1427">
        <v>186.2</v>
      </c>
      <c r="I1427">
        <v>2</v>
      </c>
      <c r="J1427" t="s">
        <v>194</v>
      </c>
      <c r="K1427" t="s">
        <v>201</v>
      </c>
      <c r="L1427" t="s">
        <v>520</v>
      </c>
      <c r="M1427">
        <v>285427.4036816</v>
      </c>
      <c r="N1427">
        <v>581565.14720000001</v>
      </c>
    </row>
    <row r="1428" spans="1:14">
      <c r="A1428">
        <v>141434</v>
      </c>
      <c r="B1428">
        <v>14</v>
      </c>
      <c r="C1428">
        <v>2</v>
      </c>
      <c r="D1428">
        <v>8</v>
      </c>
      <c r="E1428">
        <v>2.4</v>
      </c>
      <c r="F1428">
        <v>6.4</v>
      </c>
      <c r="G1428">
        <v>22.4</v>
      </c>
      <c r="H1428">
        <v>186.4</v>
      </c>
      <c r="I1428">
        <v>5.4</v>
      </c>
      <c r="J1428" t="s">
        <v>165</v>
      </c>
      <c r="K1428" t="s">
        <v>166</v>
      </c>
      <c r="L1428" t="s">
        <v>521</v>
      </c>
      <c r="M1428">
        <v>285427.3457152</v>
      </c>
      <c r="N1428">
        <v>581565.33920000005</v>
      </c>
    </row>
    <row r="1429" spans="1:14">
      <c r="A1429">
        <v>141435</v>
      </c>
      <c r="B1429">
        <v>14</v>
      </c>
      <c r="C1429">
        <v>2</v>
      </c>
      <c r="D1429">
        <v>8</v>
      </c>
      <c r="E1429">
        <v>2.4</v>
      </c>
      <c r="F1429">
        <v>6.4</v>
      </c>
      <c r="G1429">
        <v>22.4</v>
      </c>
      <c r="H1429">
        <v>186.4</v>
      </c>
      <c r="I1429">
        <v>1.3</v>
      </c>
      <c r="J1429" t="s">
        <v>159</v>
      </c>
      <c r="K1429" t="s">
        <v>160</v>
      </c>
      <c r="L1429" t="s">
        <v>184</v>
      </c>
      <c r="M1429">
        <v>285427.3457152</v>
      </c>
      <c r="N1429">
        <v>581565.33920000005</v>
      </c>
    </row>
    <row r="1430" spans="1:14">
      <c r="A1430">
        <v>141436</v>
      </c>
      <c r="B1430">
        <v>14</v>
      </c>
      <c r="C1430">
        <v>2</v>
      </c>
      <c r="D1430">
        <v>8</v>
      </c>
      <c r="E1430">
        <v>0.6</v>
      </c>
      <c r="F1430">
        <v>7.2</v>
      </c>
      <c r="G1430">
        <v>20.6</v>
      </c>
      <c r="H1430">
        <v>187.2</v>
      </c>
      <c r="I1430">
        <v>3.2</v>
      </c>
      <c r="J1430" t="s">
        <v>250</v>
      </c>
      <c r="K1430" t="s">
        <v>516</v>
      </c>
      <c r="L1430" t="s">
        <v>363</v>
      </c>
      <c r="M1430">
        <v>285425.38602239999</v>
      </c>
      <c r="N1430">
        <v>581565.59329999995</v>
      </c>
    </row>
    <row r="1431" spans="1:14">
      <c r="A1431">
        <v>141437</v>
      </c>
      <c r="B1431">
        <v>14</v>
      </c>
      <c r="C1431">
        <v>2</v>
      </c>
      <c r="D1431">
        <v>8</v>
      </c>
      <c r="E1431">
        <v>4.5</v>
      </c>
      <c r="F1431">
        <v>6.6</v>
      </c>
      <c r="G1431">
        <v>24.5</v>
      </c>
      <c r="H1431">
        <v>186.6</v>
      </c>
      <c r="I1431">
        <v>1.5</v>
      </c>
      <c r="J1431" t="s">
        <v>263</v>
      </c>
      <c r="K1431" t="s">
        <v>293</v>
      </c>
      <c r="L1431" t="s">
        <v>294</v>
      </c>
      <c r="M1431">
        <v>285429.30353774998</v>
      </c>
      <c r="N1431">
        <v>581566.13075000001</v>
      </c>
    </row>
    <row r="1432" spans="1:14">
      <c r="A1432">
        <v>141438</v>
      </c>
      <c r="B1432">
        <v>14</v>
      </c>
      <c r="C1432">
        <v>2</v>
      </c>
      <c r="D1432">
        <v>8</v>
      </c>
      <c r="E1432">
        <v>3.3</v>
      </c>
      <c r="F1432">
        <v>6.6</v>
      </c>
      <c r="G1432">
        <v>23.3</v>
      </c>
      <c r="H1432">
        <v>186.6</v>
      </c>
      <c r="I1432">
        <v>1</v>
      </c>
      <c r="J1432" t="s">
        <v>181</v>
      </c>
      <c r="K1432" t="s">
        <v>232</v>
      </c>
      <c r="L1432" t="s">
        <v>161</v>
      </c>
      <c r="M1432">
        <v>285428.15165835002</v>
      </c>
      <c r="N1432">
        <v>581565.78815000004</v>
      </c>
    </row>
    <row r="1433" spans="1:14">
      <c r="A1433">
        <v>141439</v>
      </c>
      <c r="B1433">
        <v>14</v>
      </c>
      <c r="C1433">
        <v>2</v>
      </c>
      <c r="D1433">
        <v>8</v>
      </c>
      <c r="E1433">
        <v>0.8</v>
      </c>
      <c r="F1433">
        <v>7.5</v>
      </c>
      <c r="G1433">
        <v>20.8</v>
      </c>
      <c r="H1433">
        <v>187.5</v>
      </c>
      <c r="I1433">
        <v>1.2</v>
      </c>
      <c r="J1433" t="s">
        <v>186</v>
      </c>
      <c r="K1433" t="s">
        <v>220</v>
      </c>
      <c r="L1433" t="s">
        <v>167</v>
      </c>
      <c r="M1433">
        <v>285425.49105000001</v>
      </c>
      <c r="N1433">
        <v>581565.93839999998</v>
      </c>
    </row>
    <row r="1434" spans="1:14">
      <c r="A1434">
        <v>141440</v>
      </c>
      <c r="B1434">
        <v>14</v>
      </c>
      <c r="C1434">
        <v>2</v>
      </c>
      <c r="D1434">
        <v>8</v>
      </c>
      <c r="E1434">
        <v>1</v>
      </c>
      <c r="F1434">
        <v>8.1</v>
      </c>
      <c r="G1434">
        <v>21</v>
      </c>
      <c r="H1434">
        <v>188.1</v>
      </c>
      <c r="I1434">
        <v>2.4</v>
      </c>
      <c r="J1434" t="s">
        <v>340</v>
      </c>
      <c r="K1434" t="s">
        <v>341</v>
      </c>
      <c r="L1434" t="s">
        <v>342</v>
      </c>
      <c r="M1434">
        <v>285425.50912574999</v>
      </c>
      <c r="N1434">
        <v>581566.57149999996</v>
      </c>
    </row>
    <row r="1435" spans="1:14">
      <c r="A1435">
        <v>141441</v>
      </c>
      <c r="B1435">
        <v>14</v>
      </c>
      <c r="C1435">
        <v>2</v>
      </c>
      <c r="D1435">
        <v>8</v>
      </c>
      <c r="E1435">
        <v>1.2</v>
      </c>
      <c r="F1435">
        <v>8</v>
      </c>
      <c r="G1435">
        <v>21.2</v>
      </c>
      <c r="H1435">
        <v>188</v>
      </c>
      <c r="I1435">
        <v>5</v>
      </c>
      <c r="J1435" t="s">
        <v>165</v>
      </c>
      <c r="K1435" t="s">
        <v>166</v>
      </c>
      <c r="L1435" t="s">
        <v>332</v>
      </c>
      <c r="M1435">
        <v>285425.73009199998</v>
      </c>
      <c r="N1435">
        <v>581566.53260000004</v>
      </c>
    </row>
    <row r="1436" spans="1:14">
      <c r="A1436">
        <v>141442</v>
      </c>
      <c r="B1436">
        <v>14</v>
      </c>
      <c r="C1436">
        <v>2</v>
      </c>
      <c r="D1436">
        <v>8</v>
      </c>
      <c r="E1436">
        <v>1.5</v>
      </c>
      <c r="F1436">
        <v>8.1</v>
      </c>
      <c r="G1436">
        <v>21.5</v>
      </c>
      <c r="H1436">
        <v>188.1</v>
      </c>
      <c r="I1436">
        <v>6.6</v>
      </c>
      <c r="J1436" t="s">
        <v>176</v>
      </c>
      <c r="K1436" t="s">
        <v>236</v>
      </c>
      <c r="L1436" t="s">
        <v>237</v>
      </c>
      <c r="M1436">
        <v>285425.98908112501</v>
      </c>
      <c r="N1436">
        <v>581566.71424999996</v>
      </c>
    </row>
    <row r="1437" spans="1:14">
      <c r="A1437">
        <v>141443</v>
      </c>
      <c r="B1437">
        <v>14</v>
      </c>
      <c r="C1437">
        <v>2</v>
      </c>
      <c r="D1437">
        <v>8</v>
      </c>
      <c r="E1437">
        <v>2</v>
      </c>
      <c r="F1437">
        <v>8</v>
      </c>
      <c r="G1437">
        <v>22</v>
      </c>
      <c r="H1437">
        <v>188</v>
      </c>
      <c r="I1437">
        <v>2.2000000000000002</v>
      </c>
      <c r="J1437" t="s">
        <v>173</v>
      </c>
      <c r="K1437" t="s">
        <v>343</v>
      </c>
      <c r="L1437" t="s">
        <v>344</v>
      </c>
      <c r="M1437">
        <v>285426.49802</v>
      </c>
      <c r="N1437">
        <v>581566.76100000006</v>
      </c>
    </row>
    <row r="1438" spans="1:14">
      <c r="A1438">
        <v>141444</v>
      </c>
      <c r="B1438">
        <v>14</v>
      </c>
      <c r="C1438">
        <v>2</v>
      </c>
      <c r="D1438">
        <v>8</v>
      </c>
      <c r="E1438">
        <v>0.1</v>
      </c>
      <c r="F1438">
        <v>9.9</v>
      </c>
      <c r="G1438">
        <v>20.100000000000001</v>
      </c>
      <c r="H1438">
        <v>189.9</v>
      </c>
      <c r="I1438">
        <v>2.4</v>
      </c>
      <c r="J1438" t="s">
        <v>170</v>
      </c>
      <c r="K1438" t="s">
        <v>170</v>
      </c>
      <c r="L1438" t="s">
        <v>197</v>
      </c>
      <c r="M1438">
        <v>285424.12347742502</v>
      </c>
      <c r="N1438">
        <v>581568.04255000001</v>
      </c>
    </row>
    <row r="1439" spans="1:14">
      <c r="A1439">
        <v>141445</v>
      </c>
      <c r="B1439">
        <v>14</v>
      </c>
      <c r="C1439">
        <v>2</v>
      </c>
      <c r="D1439">
        <v>8</v>
      </c>
      <c r="E1439">
        <v>1.5</v>
      </c>
      <c r="F1439">
        <v>9.6999999999999993</v>
      </c>
      <c r="G1439">
        <v>21.5</v>
      </c>
      <c r="H1439">
        <v>189.7</v>
      </c>
      <c r="I1439">
        <v>3.7</v>
      </c>
      <c r="J1439" t="s">
        <v>173</v>
      </c>
      <c r="K1439" t="s">
        <v>343</v>
      </c>
      <c r="L1439" t="s">
        <v>344</v>
      </c>
      <c r="M1439">
        <v>285425.52533912502</v>
      </c>
      <c r="N1439">
        <v>581568.25025000004</v>
      </c>
    </row>
    <row r="1440" spans="1:14">
      <c r="A1440">
        <v>141446</v>
      </c>
      <c r="B1440">
        <v>14</v>
      </c>
      <c r="C1440">
        <v>2</v>
      </c>
      <c r="D1440">
        <v>8</v>
      </c>
      <c r="E1440">
        <v>1.5</v>
      </c>
      <c r="F1440">
        <v>9.6999999999999993</v>
      </c>
      <c r="G1440">
        <v>21.5</v>
      </c>
      <c r="H1440">
        <v>189.7</v>
      </c>
      <c r="I1440">
        <v>2.5</v>
      </c>
      <c r="J1440" t="s">
        <v>186</v>
      </c>
      <c r="K1440" t="s">
        <v>187</v>
      </c>
      <c r="L1440" t="s">
        <v>188</v>
      </c>
      <c r="M1440">
        <v>285425.52533912502</v>
      </c>
      <c r="N1440">
        <v>581568.25025000004</v>
      </c>
    </row>
    <row r="1441" spans="1:14">
      <c r="A1441">
        <v>141447</v>
      </c>
      <c r="B1441">
        <v>14</v>
      </c>
      <c r="C1441">
        <v>2</v>
      </c>
      <c r="D1441">
        <v>8</v>
      </c>
      <c r="E1441">
        <v>2.9</v>
      </c>
      <c r="F1441">
        <v>9.1999999999999993</v>
      </c>
      <c r="G1441">
        <v>22.9</v>
      </c>
      <c r="H1441">
        <v>189.2</v>
      </c>
      <c r="I1441">
        <v>1</v>
      </c>
      <c r="J1441" t="s">
        <v>263</v>
      </c>
      <c r="K1441" t="s">
        <v>270</v>
      </c>
      <c r="L1441" t="s">
        <v>271</v>
      </c>
      <c r="M1441">
        <v>285427.01414510002</v>
      </c>
      <c r="N1441">
        <v>581568.16995000001</v>
      </c>
    </row>
    <row r="1442" spans="1:14">
      <c r="A1442">
        <v>141449</v>
      </c>
      <c r="B1442">
        <v>14</v>
      </c>
      <c r="C1442">
        <v>2</v>
      </c>
      <c r="D1442">
        <v>8</v>
      </c>
      <c r="E1442">
        <v>3.6</v>
      </c>
      <c r="F1442">
        <v>9.9</v>
      </c>
      <c r="G1442">
        <v>23.6</v>
      </c>
      <c r="H1442">
        <v>189.9</v>
      </c>
      <c r="I1442">
        <v>3.4</v>
      </c>
      <c r="J1442" t="s">
        <v>173</v>
      </c>
      <c r="K1442" t="s">
        <v>343</v>
      </c>
      <c r="L1442" t="s">
        <v>344</v>
      </c>
      <c r="M1442">
        <v>285427.48321229999</v>
      </c>
      <c r="N1442">
        <v>581569.04180000001</v>
      </c>
    </row>
    <row r="1443" spans="1:14">
      <c r="A1443">
        <v>141450</v>
      </c>
      <c r="B1443">
        <v>14</v>
      </c>
      <c r="C1443">
        <v>2</v>
      </c>
      <c r="D1443">
        <v>8</v>
      </c>
      <c r="E1443">
        <v>3.9</v>
      </c>
      <c r="F1443">
        <v>7.5</v>
      </c>
      <c r="G1443">
        <v>23.9</v>
      </c>
      <c r="H1443">
        <v>187.5</v>
      </c>
      <c r="I1443">
        <v>2</v>
      </c>
      <c r="J1443" t="s">
        <v>173</v>
      </c>
      <c r="K1443" t="s">
        <v>343</v>
      </c>
      <c r="L1443" t="s">
        <v>344</v>
      </c>
      <c r="M1443">
        <v>285428.46675937501</v>
      </c>
      <c r="N1443">
        <v>581566.82345000003</v>
      </c>
    </row>
    <row r="1444" spans="1:14">
      <c r="A1444">
        <v>141451</v>
      </c>
      <c r="B1444">
        <v>14</v>
      </c>
      <c r="C1444">
        <v>2</v>
      </c>
      <c r="D1444">
        <v>8</v>
      </c>
      <c r="E1444">
        <v>4.5</v>
      </c>
      <c r="F1444">
        <v>8.1</v>
      </c>
      <c r="G1444">
        <v>24.5</v>
      </c>
      <c r="H1444">
        <v>188.1</v>
      </c>
      <c r="I1444">
        <v>2.1</v>
      </c>
      <c r="J1444" t="s">
        <v>340</v>
      </c>
      <c r="K1444" t="s">
        <v>341</v>
      </c>
      <c r="L1444" t="s">
        <v>342</v>
      </c>
      <c r="M1444">
        <v>285428.86881337501</v>
      </c>
      <c r="N1444">
        <v>581567.57074999996</v>
      </c>
    </row>
    <row r="1445" spans="1:14">
      <c r="A1445">
        <v>141452</v>
      </c>
      <c r="B1445">
        <v>14</v>
      </c>
      <c r="C1445">
        <v>2</v>
      </c>
      <c r="D1445">
        <v>8</v>
      </c>
      <c r="E1445">
        <v>4.9000000000000004</v>
      </c>
      <c r="F1445">
        <v>8.1</v>
      </c>
      <c r="G1445">
        <v>24.9</v>
      </c>
      <c r="H1445">
        <v>188.1</v>
      </c>
      <c r="I1445">
        <v>4.2</v>
      </c>
      <c r="J1445" t="s">
        <v>181</v>
      </c>
      <c r="K1445" t="s">
        <v>232</v>
      </c>
      <c r="L1445" t="s">
        <v>161</v>
      </c>
      <c r="M1445">
        <v>285429.25277767499</v>
      </c>
      <c r="N1445">
        <v>581567.68495000002</v>
      </c>
    </row>
    <row r="1446" spans="1:14">
      <c r="A1446">
        <v>141453</v>
      </c>
      <c r="B1446">
        <v>14</v>
      </c>
      <c r="C1446">
        <v>2</v>
      </c>
      <c r="D1446">
        <v>8</v>
      </c>
      <c r="E1446">
        <v>4.5999999999999996</v>
      </c>
      <c r="F1446">
        <v>7.3</v>
      </c>
      <c r="G1446">
        <v>24.6</v>
      </c>
      <c r="H1446">
        <v>187.3</v>
      </c>
      <c r="I1446">
        <v>3.5</v>
      </c>
      <c r="J1446" t="s">
        <v>173</v>
      </c>
      <c r="K1446" t="s">
        <v>343</v>
      </c>
      <c r="L1446" t="s">
        <v>344</v>
      </c>
      <c r="M1446">
        <v>285429.19665684999</v>
      </c>
      <c r="N1446">
        <v>581566.83129999996</v>
      </c>
    </row>
    <row r="1447" spans="1:14">
      <c r="A1447">
        <v>141454</v>
      </c>
      <c r="B1447">
        <v>14</v>
      </c>
      <c r="C1447">
        <v>2</v>
      </c>
      <c r="D1447">
        <v>8</v>
      </c>
      <c r="E1447">
        <v>5.7</v>
      </c>
      <c r="F1447">
        <v>7.7</v>
      </c>
      <c r="G1447">
        <v>25.7</v>
      </c>
      <c r="H1447">
        <v>187.7</v>
      </c>
      <c r="I1447">
        <v>1.9</v>
      </c>
      <c r="J1447" t="s">
        <v>224</v>
      </c>
      <c r="K1447" t="s">
        <v>225</v>
      </c>
      <c r="L1447" t="s">
        <v>226</v>
      </c>
      <c r="M1447">
        <v>285430.13662917499</v>
      </c>
      <c r="N1447">
        <v>581567.52934999997</v>
      </c>
    </row>
    <row r="1448" spans="1:14">
      <c r="A1448">
        <v>141455</v>
      </c>
      <c r="B1448">
        <v>14</v>
      </c>
      <c r="C1448">
        <v>2</v>
      </c>
      <c r="D1448">
        <v>8</v>
      </c>
      <c r="E1448">
        <v>5.7</v>
      </c>
      <c r="F1448">
        <v>6</v>
      </c>
      <c r="G1448">
        <v>25.7</v>
      </c>
      <c r="H1448">
        <v>186</v>
      </c>
      <c r="I1448">
        <v>2.1</v>
      </c>
      <c r="J1448" t="s">
        <v>211</v>
      </c>
      <c r="K1448" t="s">
        <v>212</v>
      </c>
      <c r="L1448" t="s">
        <v>213</v>
      </c>
      <c r="M1448">
        <v>285430.62930149998</v>
      </c>
      <c r="N1448">
        <v>581565.89734999998</v>
      </c>
    </row>
    <row r="1449" spans="1:14">
      <c r="A1449">
        <v>141456</v>
      </c>
      <c r="B1449">
        <v>14</v>
      </c>
      <c r="C1449">
        <v>2</v>
      </c>
      <c r="D1449">
        <v>8</v>
      </c>
      <c r="E1449">
        <v>7</v>
      </c>
      <c r="F1449">
        <v>9.1</v>
      </c>
      <c r="G1449">
        <v>27</v>
      </c>
      <c r="H1449">
        <v>189.1</v>
      </c>
      <c r="I1449">
        <v>1.7</v>
      </c>
      <c r="J1449" t="s">
        <v>194</v>
      </c>
      <c r="K1449" t="s">
        <v>234</v>
      </c>
      <c r="L1449" t="s">
        <v>235</v>
      </c>
      <c r="M1449">
        <v>285430.97879274999</v>
      </c>
      <c r="N1449">
        <v>581569.24450000003</v>
      </c>
    </row>
    <row r="1450" spans="1:14">
      <c r="A1450">
        <v>141457</v>
      </c>
      <c r="B1450">
        <v>14</v>
      </c>
      <c r="C1450">
        <v>2</v>
      </c>
      <c r="D1450">
        <v>8</v>
      </c>
      <c r="E1450">
        <v>7.2</v>
      </c>
      <c r="F1450">
        <v>8.1999999999999993</v>
      </c>
      <c r="G1450">
        <v>27.2</v>
      </c>
      <c r="H1450">
        <v>188.2</v>
      </c>
      <c r="I1450">
        <v>1</v>
      </c>
      <c r="J1450" t="s">
        <v>173</v>
      </c>
      <c r="K1450" t="s">
        <v>282</v>
      </c>
      <c r="L1450" t="s">
        <v>369</v>
      </c>
      <c r="M1450">
        <v>285431.43159280001</v>
      </c>
      <c r="N1450">
        <v>581568.43759999995</v>
      </c>
    </row>
    <row r="1451" spans="1:14">
      <c r="A1451">
        <v>141458</v>
      </c>
      <c r="B1451">
        <v>14</v>
      </c>
      <c r="C1451">
        <v>2</v>
      </c>
      <c r="D1451">
        <v>8</v>
      </c>
      <c r="E1451">
        <v>7.2</v>
      </c>
      <c r="F1451">
        <v>7.9</v>
      </c>
      <c r="G1451">
        <v>27.2</v>
      </c>
      <c r="H1451">
        <v>187.9</v>
      </c>
      <c r="I1451">
        <v>6.3</v>
      </c>
      <c r="J1451" t="s">
        <v>165</v>
      </c>
      <c r="K1451" t="s">
        <v>168</v>
      </c>
      <c r="L1451" t="s">
        <v>169</v>
      </c>
      <c r="M1451">
        <v>285431.51853160001</v>
      </c>
      <c r="N1451">
        <v>581568.1496</v>
      </c>
    </row>
    <row r="1452" spans="1:14">
      <c r="A1452">
        <v>141459</v>
      </c>
      <c r="B1452">
        <v>14</v>
      </c>
      <c r="C1452">
        <v>2</v>
      </c>
      <c r="D1452">
        <v>8</v>
      </c>
      <c r="E1452">
        <v>7.5</v>
      </c>
      <c r="F1452">
        <v>7</v>
      </c>
      <c r="G1452">
        <v>27.5</v>
      </c>
      <c r="H1452">
        <v>187</v>
      </c>
      <c r="I1452">
        <v>3.1</v>
      </c>
      <c r="J1452" t="s">
        <v>214</v>
      </c>
      <c r="K1452" t="s">
        <v>215</v>
      </c>
      <c r="L1452" t="s">
        <v>216</v>
      </c>
      <c r="M1452">
        <v>285432.06731875002</v>
      </c>
      <c r="N1452">
        <v>581567.37124999997</v>
      </c>
    </row>
    <row r="1453" spans="1:14">
      <c r="A1453">
        <v>141460</v>
      </c>
      <c r="B1453">
        <v>14</v>
      </c>
      <c r="C1453">
        <v>2</v>
      </c>
      <c r="D1453">
        <v>8</v>
      </c>
      <c r="E1453">
        <v>7.2</v>
      </c>
      <c r="F1453">
        <v>7.3</v>
      </c>
      <c r="G1453">
        <v>27.2</v>
      </c>
      <c r="H1453">
        <v>187.3</v>
      </c>
      <c r="I1453">
        <v>1.1000000000000001</v>
      </c>
      <c r="J1453" t="s">
        <v>173</v>
      </c>
      <c r="K1453" t="s">
        <v>343</v>
      </c>
      <c r="L1453" t="s">
        <v>344</v>
      </c>
      <c r="M1453">
        <v>285431.69240920001</v>
      </c>
      <c r="N1453">
        <v>581567.5736</v>
      </c>
    </row>
    <row r="1454" spans="1:14">
      <c r="A1454">
        <v>141461</v>
      </c>
      <c r="B1454">
        <v>14</v>
      </c>
      <c r="C1454">
        <v>2</v>
      </c>
      <c r="D1454">
        <v>8</v>
      </c>
      <c r="E1454">
        <v>8</v>
      </c>
      <c r="F1454">
        <v>8.4</v>
      </c>
      <c r="G1454">
        <v>28</v>
      </c>
      <c r="H1454">
        <v>188.4</v>
      </c>
      <c r="I1454">
        <v>1.7</v>
      </c>
      <c r="J1454" t="s">
        <v>194</v>
      </c>
      <c r="K1454" t="s">
        <v>201</v>
      </c>
      <c r="L1454" t="s">
        <v>522</v>
      </c>
      <c r="M1454">
        <v>285432.14156399999</v>
      </c>
      <c r="N1454">
        <v>581568.85800000001</v>
      </c>
    </row>
    <row r="1455" spans="1:14">
      <c r="A1455">
        <v>141462</v>
      </c>
      <c r="B1455">
        <v>14</v>
      </c>
      <c r="C1455">
        <v>2</v>
      </c>
      <c r="D1455">
        <v>8</v>
      </c>
      <c r="E1455">
        <v>8.5</v>
      </c>
      <c r="F1455">
        <v>8.8000000000000007</v>
      </c>
      <c r="G1455">
        <v>28.5</v>
      </c>
      <c r="H1455">
        <v>188.8</v>
      </c>
      <c r="I1455">
        <v>1.7</v>
      </c>
      <c r="J1455" t="s">
        <v>173</v>
      </c>
      <c r="K1455" t="s">
        <v>269</v>
      </c>
      <c r="L1455" t="s">
        <v>383</v>
      </c>
      <c r="M1455">
        <v>285432.50560600002</v>
      </c>
      <c r="N1455">
        <v>581569.38474999997</v>
      </c>
    </row>
    <row r="1456" spans="1:14">
      <c r="A1456">
        <v>141463</v>
      </c>
      <c r="B1456">
        <v>14</v>
      </c>
      <c r="C1456">
        <v>2</v>
      </c>
      <c r="D1456">
        <v>8</v>
      </c>
      <c r="E1456">
        <v>8.8000000000000007</v>
      </c>
      <c r="F1456">
        <v>8.8000000000000007</v>
      </c>
      <c r="G1456">
        <v>28.8</v>
      </c>
      <c r="H1456">
        <v>188.8</v>
      </c>
      <c r="I1456">
        <v>1.3</v>
      </c>
      <c r="J1456" t="s">
        <v>194</v>
      </c>
      <c r="K1456" t="s">
        <v>201</v>
      </c>
      <c r="L1456" t="s">
        <v>258</v>
      </c>
      <c r="M1456">
        <v>285432.7935808</v>
      </c>
      <c r="N1456">
        <v>581569.47039999999</v>
      </c>
    </row>
    <row r="1457" spans="1:14">
      <c r="A1457">
        <v>141464</v>
      </c>
      <c r="B1457">
        <v>14</v>
      </c>
      <c r="C1457">
        <v>2</v>
      </c>
      <c r="D1457">
        <v>8</v>
      </c>
      <c r="E1457">
        <v>9.4</v>
      </c>
      <c r="F1457">
        <v>10</v>
      </c>
      <c r="G1457">
        <v>29.4</v>
      </c>
      <c r="H1457">
        <v>190</v>
      </c>
      <c r="I1457">
        <v>1.6</v>
      </c>
      <c r="J1457" t="s">
        <v>238</v>
      </c>
      <c r="K1457" t="s">
        <v>239</v>
      </c>
      <c r="L1457" t="s">
        <v>240</v>
      </c>
      <c r="M1457">
        <v>285433.02179500001</v>
      </c>
      <c r="N1457">
        <v>581570.79370000004</v>
      </c>
    </row>
    <row r="1458" spans="1:14">
      <c r="A1458">
        <v>141465</v>
      </c>
      <c r="B1458">
        <v>14</v>
      </c>
      <c r="C1458">
        <v>2</v>
      </c>
      <c r="D1458">
        <v>8</v>
      </c>
      <c r="E1458">
        <v>8.6999999999999993</v>
      </c>
      <c r="F1458">
        <v>8.5</v>
      </c>
      <c r="G1458">
        <v>28.7</v>
      </c>
      <c r="H1458">
        <v>188.5</v>
      </c>
      <c r="I1458">
        <v>2.4</v>
      </c>
      <c r="J1458" t="s">
        <v>194</v>
      </c>
      <c r="K1458" t="s">
        <v>201</v>
      </c>
      <c r="L1458" t="s">
        <v>299</v>
      </c>
      <c r="M1458">
        <v>285432.78452462499</v>
      </c>
      <c r="N1458">
        <v>581569.15385</v>
      </c>
    </row>
    <row r="1459" spans="1:14">
      <c r="A1459">
        <v>141466</v>
      </c>
      <c r="B1459">
        <v>14</v>
      </c>
      <c r="C1459">
        <v>2</v>
      </c>
      <c r="D1459">
        <v>8</v>
      </c>
      <c r="E1459">
        <v>8.3000000000000007</v>
      </c>
      <c r="F1459">
        <v>8.5</v>
      </c>
      <c r="G1459">
        <v>28.3</v>
      </c>
      <c r="H1459">
        <v>188.5</v>
      </c>
      <c r="I1459">
        <v>1</v>
      </c>
      <c r="J1459" t="s">
        <v>173</v>
      </c>
      <c r="K1459" t="s">
        <v>282</v>
      </c>
      <c r="L1459" t="s">
        <v>369</v>
      </c>
      <c r="M1459">
        <v>285432.400559125</v>
      </c>
      <c r="N1459">
        <v>581569.03965000005</v>
      </c>
    </row>
    <row r="1460" spans="1:14">
      <c r="A1460">
        <v>141467</v>
      </c>
      <c r="B1460">
        <v>14</v>
      </c>
      <c r="C1460">
        <v>2</v>
      </c>
      <c r="D1460">
        <v>8</v>
      </c>
      <c r="E1460">
        <v>8.1999999999999993</v>
      </c>
      <c r="F1460">
        <v>8.5</v>
      </c>
      <c r="G1460">
        <v>28.2</v>
      </c>
      <c r="H1460">
        <v>188.5</v>
      </c>
      <c r="I1460">
        <v>4.2</v>
      </c>
      <c r="J1460" t="s">
        <v>173</v>
      </c>
      <c r="K1460" t="s">
        <v>343</v>
      </c>
      <c r="L1460" t="s">
        <v>344</v>
      </c>
      <c r="M1460">
        <v>285432.30456775002</v>
      </c>
      <c r="N1460">
        <v>581569.0111</v>
      </c>
    </row>
    <row r="1461" spans="1:14">
      <c r="A1461">
        <v>141468</v>
      </c>
      <c r="B1461">
        <v>14</v>
      </c>
      <c r="C1461">
        <v>2</v>
      </c>
      <c r="D1461">
        <v>8</v>
      </c>
      <c r="E1461">
        <v>7.9</v>
      </c>
      <c r="F1461">
        <v>5.6</v>
      </c>
      <c r="G1461">
        <v>27.9</v>
      </c>
      <c r="H1461">
        <v>185.6</v>
      </c>
      <c r="I1461">
        <v>5.3</v>
      </c>
      <c r="J1461" t="s">
        <v>173</v>
      </c>
      <c r="K1461" t="s">
        <v>282</v>
      </c>
      <c r="L1461" t="s">
        <v>369</v>
      </c>
      <c r="M1461">
        <v>285432.85698679998</v>
      </c>
      <c r="N1461">
        <v>581566.14145</v>
      </c>
    </row>
    <row r="1462" spans="1:14">
      <c r="A1462">
        <v>141469</v>
      </c>
      <c r="B1462">
        <v>14</v>
      </c>
      <c r="C1462">
        <v>2</v>
      </c>
      <c r="D1462">
        <v>8</v>
      </c>
      <c r="E1462">
        <v>7.4</v>
      </c>
      <c r="F1462">
        <v>5.5</v>
      </c>
      <c r="G1462">
        <v>27.4</v>
      </c>
      <c r="H1462">
        <v>185.5</v>
      </c>
      <c r="I1462">
        <v>1.5</v>
      </c>
      <c r="J1462" t="s">
        <v>165</v>
      </c>
      <c r="K1462" t="s">
        <v>166</v>
      </c>
      <c r="L1462" t="s">
        <v>289</v>
      </c>
      <c r="M1462">
        <v>285432.40602025</v>
      </c>
      <c r="N1462">
        <v>581565.90269999998</v>
      </c>
    </row>
    <row r="1463" spans="1:14">
      <c r="A1463">
        <v>141470</v>
      </c>
      <c r="B1463">
        <v>14</v>
      </c>
      <c r="C1463">
        <v>2</v>
      </c>
      <c r="D1463">
        <v>8</v>
      </c>
      <c r="E1463">
        <v>6.2</v>
      </c>
      <c r="F1463">
        <v>5.5</v>
      </c>
      <c r="G1463">
        <v>26.2</v>
      </c>
      <c r="H1463">
        <v>185.5</v>
      </c>
      <c r="I1463">
        <v>2.2000000000000002</v>
      </c>
      <c r="J1463" t="s">
        <v>173</v>
      </c>
      <c r="K1463" t="s">
        <v>343</v>
      </c>
      <c r="L1463" t="s">
        <v>344</v>
      </c>
      <c r="M1463">
        <v>285431.25415075</v>
      </c>
      <c r="N1463">
        <v>581565.5601</v>
      </c>
    </row>
    <row r="1464" spans="1:14">
      <c r="A1464">
        <v>141471</v>
      </c>
      <c r="B1464">
        <v>14</v>
      </c>
      <c r="C1464">
        <v>2</v>
      </c>
      <c r="D1464">
        <v>8</v>
      </c>
      <c r="E1464">
        <v>6.1</v>
      </c>
      <c r="F1464">
        <v>4.8</v>
      </c>
      <c r="G1464">
        <v>26.1</v>
      </c>
      <c r="H1464">
        <v>184.8</v>
      </c>
      <c r="I1464">
        <v>2.6</v>
      </c>
      <c r="J1464" t="s">
        <v>165</v>
      </c>
      <c r="K1464" t="s">
        <v>166</v>
      </c>
      <c r="L1464" t="s">
        <v>196</v>
      </c>
      <c r="M1464">
        <v>285431.36102459999</v>
      </c>
      <c r="N1464">
        <v>581564.85955000005</v>
      </c>
    </row>
    <row r="1465" spans="1:14">
      <c r="A1465">
        <v>141472</v>
      </c>
      <c r="B1465">
        <v>14</v>
      </c>
      <c r="C1465">
        <v>2</v>
      </c>
      <c r="D1465">
        <v>8</v>
      </c>
      <c r="E1465">
        <v>5.4</v>
      </c>
      <c r="F1465">
        <v>5.6</v>
      </c>
      <c r="G1465">
        <v>25.4</v>
      </c>
      <c r="H1465">
        <v>185.6</v>
      </c>
      <c r="I1465">
        <v>4.5999999999999996</v>
      </c>
      <c r="J1465" t="s">
        <v>312</v>
      </c>
      <c r="K1465" t="s">
        <v>313</v>
      </c>
      <c r="L1465" t="s">
        <v>360</v>
      </c>
      <c r="M1465">
        <v>285430.45725679997</v>
      </c>
      <c r="N1465">
        <v>581565.4277</v>
      </c>
    </row>
    <row r="1466" spans="1:14">
      <c r="A1466">
        <v>141473</v>
      </c>
      <c r="B1466">
        <v>14</v>
      </c>
      <c r="C1466">
        <v>2</v>
      </c>
      <c r="D1466">
        <v>8</v>
      </c>
      <c r="E1466">
        <v>5.5</v>
      </c>
      <c r="F1466">
        <v>5.0999999999999996</v>
      </c>
      <c r="G1466">
        <v>25.5</v>
      </c>
      <c r="H1466">
        <v>185.1</v>
      </c>
      <c r="I1466">
        <v>4.5999999999999996</v>
      </c>
      <c r="J1466" t="s">
        <v>170</v>
      </c>
      <c r="K1466" t="s">
        <v>170</v>
      </c>
      <c r="L1466" t="s">
        <v>197</v>
      </c>
      <c r="M1466">
        <v>285430.69815037498</v>
      </c>
      <c r="N1466">
        <v>581564.97624999995</v>
      </c>
    </row>
    <row r="1467" spans="1:14">
      <c r="A1467">
        <v>141474</v>
      </c>
      <c r="B1467">
        <v>14</v>
      </c>
      <c r="C1467">
        <v>2</v>
      </c>
      <c r="D1467">
        <v>8</v>
      </c>
      <c r="E1467">
        <v>8.9</v>
      </c>
      <c r="F1467">
        <v>2.5</v>
      </c>
      <c r="G1467">
        <v>28.9</v>
      </c>
      <c r="H1467">
        <v>182.5</v>
      </c>
      <c r="I1467">
        <v>6.1</v>
      </c>
      <c r="J1467" t="s">
        <v>176</v>
      </c>
      <c r="K1467" t="s">
        <v>236</v>
      </c>
      <c r="L1467" t="s">
        <v>237</v>
      </c>
      <c r="M1467">
        <v>285434.715206875</v>
      </c>
      <c r="N1467">
        <v>581563.45094999997</v>
      </c>
    </row>
    <row r="1468" spans="1:14">
      <c r="A1468">
        <v>141475</v>
      </c>
      <c r="B1468">
        <v>14</v>
      </c>
      <c r="C1468">
        <v>2</v>
      </c>
      <c r="D1468">
        <v>8</v>
      </c>
      <c r="E1468">
        <v>8.4</v>
      </c>
      <c r="F1468">
        <v>3.1</v>
      </c>
      <c r="G1468">
        <v>28.4</v>
      </c>
      <c r="H1468">
        <v>183.1</v>
      </c>
      <c r="I1468">
        <v>1</v>
      </c>
      <c r="J1468" t="s">
        <v>194</v>
      </c>
      <c r="K1468" t="s">
        <v>195</v>
      </c>
      <c r="L1468" t="s">
        <v>167</v>
      </c>
      <c r="M1468">
        <v>285434.06140030001</v>
      </c>
      <c r="N1468">
        <v>581563.88419999997</v>
      </c>
    </row>
    <row r="1469" spans="1:14">
      <c r="A1469">
        <v>141476</v>
      </c>
      <c r="B1469">
        <v>14</v>
      </c>
      <c r="C1469">
        <v>2</v>
      </c>
      <c r="D1469">
        <v>8</v>
      </c>
      <c r="E1469">
        <v>8.8000000000000007</v>
      </c>
      <c r="F1469">
        <v>2.5</v>
      </c>
      <c r="G1469">
        <v>28.8</v>
      </c>
      <c r="H1469">
        <v>182.5</v>
      </c>
      <c r="I1469">
        <v>0.9</v>
      </c>
      <c r="J1469" t="s">
        <v>194</v>
      </c>
      <c r="K1469" t="s">
        <v>201</v>
      </c>
      <c r="L1469" t="s">
        <v>169</v>
      </c>
      <c r="M1469">
        <v>285434.61921999999</v>
      </c>
      <c r="N1469">
        <v>581563.42240000004</v>
      </c>
    </row>
    <row r="1470" spans="1:14">
      <c r="A1470">
        <v>141477</v>
      </c>
      <c r="B1470">
        <v>14</v>
      </c>
      <c r="C1470">
        <v>2</v>
      </c>
      <c r="D1470">
        <v>8</v>
      </c>
      <c r="E1470">
        <v>8.6</v>
      </c>
      <c r="F1470">
        <v>0.4</v>
      </c>
      <c r="G1470">
        <v>28.6</v>
      </c>
      <c r="H1470">
        <v>180.4</v>
      </c>
      <c r="I1470">
        <v>1</v>
      </c>
      <c r="J1470" t="s">
        <v>173</v>
      </c>
      <c r="K1470" t="s">
        <v>343</v>
      </c>
      <c r="L1470" t="s">
        <v>344</v>
      </c>
      <c r="M1470">
        <v>285435.03579579998</v>
      </c>
      <c r="N1470">
        <v>581561.3493</v>
      </c>
    </row>
    <row r="1471" spans="1:14">
      <c r="A1471">
        <v>141477</v>
      </c>
      <c r="B1471">
        <v>14</v>
      </c>
      <c r="C1471">
        <v>2</v>
      </c>
      <c r="D1471">
        <v>8</v>
      </c>
      <c r="E1471">
        <v>8.6</v>
      </c>
      <c r="F1471">
        <v>0.4</v>
      </c>
      <c r="G1471">
        <v>28.6</v>
      </c>
      <c r="H1471">
        <v>180.4</v>
      </c>
      <c r="I1471">
        <v>1.2</v>
      </c>
      <c r="J1471" t="s">
        <v>173</v>
      </c>
      <c r="K1471" t="s">
        <v>343</v>
      </c>
      <c r="L1471" t="s">
        <v>344</v>
      </c>
      <c r="M1471">
        <v>285435.03579579998</v>
      </c>
      <c r="N1471">
        <v>581561.3493</v>
      </c>
    </row>
    <row r="1472" spans="1:14">
      <c r="A1472">
        <v>141478</v>
      </c>
      <c r="B1472">
        <v>14</v>
      </c>
      <c r="C1472">
        <v>2</v>
      </c>
      <c r="D1472">
        <v>8</v>
      </c>
      <c r="E1472">
        <v>7.3</v>
      </c>
      <c r="F1472">
        <v>0.8</v>
      </c>
      <c r="G1472">
        <v>27.3</v>
      </c>
      <c r="H1472">
        <v>180.8</v>
      </c>
      <c r="I1472">
        <v>9.1999999999999993</v>
      </c>
      <c r="J1472" t="s">
        <v>173</v>
      </c>
      <c r="K1472" t="s">
        <v>174</v>
      </c>
      <c r="L1472" t="s">
        <v>175</v>
      </c>
      <c r="M1472">
        <v>285433.67206880002</v>
      </c>
      <c r="N1472">
        <v>581561.36214999994</v>
      </c>
    </row>
    <row r="1473" spans="1:14">
      <c r="A1473">
        <v>141479</v>
      </c>
      <c r="B1473">
        <v>14</v>
      </c>
      <c r="C1473">
        <v>2</v>
      </c>
      <c r="D1473">
        <v>8</v>
      </c>
      <c r="E1473">
        <v>7.4</v>
      </c>
      <c r="F1473">
        <v>0.5</v>
      </c>
      <c r="G1473">
        <v>27.4</v>
      </c>
      <c r="H1473">
        <v>180.5</v>
      </c>
      <c r="I1473">
        <v>3</v>
      </c>
      <c r="J1473" t="s">
        <v>173</v>
      </c>
      <c r="K1473" t="s">
        <v>343</v>
      </c>
      <c r="L1473" t="s">
        <v>344</v>
      </c>
      <c r="M1473">
        <v>285433.85499274998</v>
      </c>
      <c r="N1473">
        <v>581561.10270000005</v>
      </c>
    </row>
    <row r="1474" spans="1:14">
      <c r="A1474">
        <v>141480</v>
      </c>
      <c r="B1474">
        <v>14</v>
      </c>
      <c r="C1474">
        <v>2</v>
      </c>
      <c r="D1474">
        <v>8</v>
      </c>
      <c r="E1474">
        <v>6.7</v>
      </c>
      <c r="F1474">
        <v>0.8</v>
      </c>
      <c r="G1474">
        <v>26.7</v>
      </c>
      <c r="H1474">
        <v>180.8</v>
      </c>
      <c r="I1474">
        <v>2.9</v>
      </c>
      <c r="J1474" t="s">
        <v>173</v>
      </c>
      <c r="K1474" t="s">
        <v>343</v>
      </c>
      <c r="L1474" t="s">
        <v>344</v>
      </c>
      <c r="M1474">
        <v>285433.09615519998</v>
      </c>
      <c r="N1474">
        <v>581561.19085000001</v>
      </c>
    </row>
    <row r="1475" spans="1:14">
      <c r="A1475">
        <v>141481</v>
      </c>
      <c r="B1475">
        <v>14</v>
      </c>
      <c r="C1475">
        <v>2</v>
      </c>
      <c r="D1475">
        <v>8</v>
      </c>
      <c r="E1475">
        <v>5.6</v>
      </c>
      <c r="F1475">
        <v>1</v>
      </c>
      <c r="G1475">
        <v>25.6</v>
      </c>
      <c r="H1475">
        <v>181</v>
      </c>
      <c r="I1475">
        <v>2.5</v>
      </c>
      <c r="J1475" t="s">
        <v>211</v>
      </c>
      <c r="K1475" t="s">
        <v>291</v>
      </c>
      <c r="L1475" t="s">
        <v>292</v>
      </c>
      <c r="M1475">
        <v>285431.98235200002</v>
      </c>
      <c r="N1475">
        <v>581561.06880000001</v>
      </c>
    </row>
    <row r="1476" spans="1:14">
      <c r="A1476">
        <v>141482</v>
      </c>
      <c r="B1476">
        <v>14</v>
      </c>
      <c r="C1476">
        <v>2</v>
      </c>
      <c r="D1476">
        <v>8</v>
      </c>
      <c r="E1476">
        <v>6</v>
      </c>
      <c r="F1476">
        <v>1.9</v>
      </c>
      <c r="G1476">
        <v>26</v>
      </c>
      <c r="H1476">
        <v>181.9</v>
      </c>
      <c r="I1476">
        <v>3.6</v>
      </c>
      <c r="J1476" t="s">
        <v>181</v>
      </c>
      <c r="K1476" t="s">
        <v>232</v>
      </c>
      <c r="L1476" t="s">
        <v>390</v>
      </c>
      <c r="M1476">
        <v>285432.10547050001</v>
      </c>
      <c r="N1476">
        <v>581562.04700000002</v>
      </c>
    </row>
    <row r="1477" spans="1:14">
      <c r="A1477">
        <v>141483</v>
      </c>
      <c r="B1477">
        <v>14</v>
      </c>
      <c r="C1477">
        <v>2</v>
      </c>
      <c r="D1477">
        <v>8</v>
      </c>
      <c r="E1477">
        <v>5.8</v>
      </c>
      <c r="F1477">
        <v>1.8</v>
      </c>
      <c r="G1477">
        <v>25.8</v>
      </c>
      <c r="H1477">
        <v>181.8</v>
      </c>
      <c r="I1477">
        <v>3.4</v>
      </c>
      <c r="J1477" t="s">
        <v>173</v>
      </c>
      <c r="K1477" t="s">
        <v>343</v>
      </c>
      <c r="L1477" t="s">
        <v>344</v>
      </c>
      <c r="M1477">
        <v>285431.94247830001</v>
      </c>
      <c r="N1477">
        <v>581561.89390000002</v>
      </c>
    </row>
    <row r="1478" spans="1:14">
      <c r="A1478">
        <v>141484</v>
      </c>
      <c r="B1478">
        <v>14</v>
      </c>
      <c r="C1478">
        <v>2</v>
      </c>
      <c r="D1478">
        <v>8</v>
      </c>
      <c r="E1478">
        <v>4.9000000000000004</v>
      </c>
      <c r="F1478">
        <v>1.8</v>
      </c>
      <c r="G1478">
        <v>24.9</v>
      </c>
      <c r="H1478">
        <v>181.8</v>
      </c>
      <c r="I1478">
        <v>1.4</v>
      </c>
      <c r="J1478" t="s">
        <v>173</v>
      </c>
      <c r="K1478" t="s">
        <v>343</v>
      </c>
      <c r="L1478" t="s">
        <v>344</v>
      </c>
      <c r="M1478">
        <v>285431.07860115002</v>
      </c>
      <c r="N1478">
        <v>581561.63694999996</v>
      </c>
    </row>
    <row r="1479" spans="1:14">
      <c r="A1479">
        <v>141485</v>
      </c>
      <c r="B1479">
        <v>14</v>
      </c>
      <c r="C1479">
        <v>2</v>
      </c>
      <c r="D1479">
        <v>8</v>
      </c>
      <c r="E1479">
        <v>4.9000000000000004</v>
      </c>
      <c r="F1479">
        <v>0.7</v>
      </c>
      <c r="G1479">
        <v>24.9</v>
      </c>
      <c r="H1479">
        <v>180.7</v>
      </c>
      <c r="I1479">
        <v>1.2</v>
      </c>
      <c r="J1479" t="s">
        <v>194</v>
      </c>
      <c r="K1479" t="s">
        <v>201</v>
      </c>
      <c r="L1479" t="s">
        <v>246</v>
      </c>
      <c r="M1479">
        <v>285431.39739572501</v>
      </c>
      <c r="N1479">
        <v>581560.58094999997</v>
      </c>
    </row>
    <row r="1480" spans="1:14">
      <c r="A1480">
        <v>141486</v>
      </c>
      <c r="B1480">
        <v>14</v>
      </c>
      <c r="C1480">
        <v>2</v>
      </c>
      <c r="D1480">
        <v>8</v>
      </c>
      <c r="E1480">
        <v>4.5</v>
      </c>
      <c r="F1480">
        <v>0.8</v>
      </c>
      <c r="G1480">
        <v>24.5</v>
      </c>
      <c r="H1480">
        <v>180.8</v>
      </c>
      <c r="I1480">
        <v>1.5</v>
      </c>
      <c r="J1480" t="s">
        <v>170</v>
      </c>
      <c r="K1480" t="s">
        <v>170</v>
      </c>
      <c r="L1480" t="s">
        <v>197</v>
      </c>
      <c r="M1480">
        <v>285430.98447199998</v>
      </c>
      <c r="N1480">
        <v>581560.56275000004</v>
      </c>
    </row>
    <row r="1481" spans="1:14">
      <c r="A1481">
        <v>141487</v>
      </c>
      <c r="B1481">
        <v>14</v>
      </c>
      <c r="C1481">
        <v>2</v>
      </c>
      <c r="D1481">
        <v>8</v>
      </c>
      <c r="E1481">
        <v>1.9</v>
      </c>
      <c r="F1481">
        <v>4.3</v>
      </c>
      <c r="G1481">
        <v>21.9</v>
      </c>
      <c r="H1481">
        <v>184.3</v>
      </c>
      <c r="I1481">
        <v>59.046483889999998</v>
      </c>
      <c r="J1481" t="s">
        <v>327</v>
      </c>
      <c r="K1481" t="s">
        <v>523</v>
      </c>
      <c r="L1481" t="s">
        <v>524</v>
      </c>
      <c r="M1481">
        <v>285427.47442127502</v>
      </c>
      <c r="N1481">
        <v>581563.18044999999</v>
      </c>
    </row>
    <row r="1482" spans="1:14">
      <c r="A1482">
        <v>141488</v>
      </c>
      <c r="B1482">
        <v>14</v>
      </c>
      <c r="C1482">
        <v>2</v>
      </c>
      <c r="D1482">
        <v>8</v>
      </c>
      <c r="E1482">
        <v>2.6</v>
      </c>
      <c r="F1482">
        <v>8.3000000000000007</v>
      </c>
      <c r="G1482">
        <v>22.6</v>
      </c>
      <c r="H1482">
        <v>188.3</v>
      </c>
      <c r="I1482">
        <v>29.284509530000001</v>
      </c>
      <c r="J1482" t="s">
        <v>224</v>
      </c>
      <c r="K1482" t="s">
        <v>225</v>
      </c>
      <c r="L1482" t="s">
        <v>444</v>
      </c>
      <c r="M1482">
        <v>285426.98701684998</v>
      </c>
      <c r="N1482">
        <v>581567.22030000004</v>
      </c>
    </row>
    <row r="1483" spans="1:14">
      <c r="A1483">
        <v>141489</v>
      </c>
      <c r="B1483">
        <v>14</v>
      </c>
      <c r="C1483">
        <v>2</v>
      </c>
      <c r="D1483">
        <v>8</v>
      </c>
      <c r="E1483">
        <v>7.2</v>
      </c>
      <c r="F1483">
        <v>5.8</v>
      </c>
      <c r="G1483">
        <v>27.2</v>
      </c>
      <c r="H1483">
        <v>185.8</v>
      </c>
      <c r="I1483">
        <v>13.05070533</v>
      </c>
      <c r="J1483" t="s">
        <v>181</v>
      </c>
      <c r="K1483" t="s">
        <v>182</v>
      </c>
      <c r="L1483" t="s">
        <v>231</v>
      </c>
      <c r="M1483">
        <v>285432.12710320001</v>
      </c>
      <c r="N1483">
        <v>581566.13359999994</v>
      </c>
    </row>
    <row r="1484" spans="1:14">
      <c r="A1484">
        <v>141490</v>
      </c>
      <c r="B1484">
        <v>14</v>
      </c>
      <c r="C1484">
        <v>2</v>
      </c>
      <c r="D1484">
        <v>9</v>
      </c>
      <c r="E1484">
        <v>0.5</v>
      </c>
      <c r="F1484">
        <v>0.4</v>
      </c>
      <c r="G1484">
        <v>20.5</v>
      </c>
      <c r="H1484">
        <v>190.4</v>
      </c>
      <c r="I1484">
        <v>1.5</v>
      </c>
      <c r="J1484" t="s">
        <v>211</v>
      </c>
      <c r="K1484" t="s">
        <v>212</v>
      </c>
      <c r="L1484" t="s">
        <v>213</v>
      </c>
      <c r="M1484">
        <v>285424.362524</v>
      </c>
      <c r="N1484">
        <v>581568.63674999995</v>
      </c>
    </row>
    <row r="1485" spans="1:14">
      <c r="A1485">
        <v>141491</v>
      </c>
      <c r="B1485">
        <v>14</v>
      </c>
      <c r="C1485">
        <v>2</v>
      </c>
      <c r="D1485">
        <v>9</v>
      </c>
      <c r="E1485">
        <v>1.9</v>
      </c>
      <c r="F1485">
        <v>0.4</v>
      </c>
      <c r="G1485">
        <v>21.9</v>
      </c>
      <c r="H1485">
        <v>190.4</v>
      </c>
      <c r="I1485">
        <v>3.4</v>
      </c>
      <c r="J1485" t="s">
        <v>181</v>
      </c>
      <c r="K1485" t="s">
        <v>232</v>
      </c>
      <c r="L1485" t="s">
        <v>161</v>
      </c>
      <c r="M1485">
        <v>285425.70642320003</v>
      </c>
      <c r="N1485">
        <v>581569.03645000001</v>
      </c>
    </row>
    <row r="1486" spans="1:14">
      <c r="A1486">
        <v>141492</v>
      </c>
      <c r="B1486">
        <v>14</v>
      </c>
      <c r="C1486">
        <v>2</v>
      </c>
      <c r="D1486">
        <v>9</v>
      </c>
      <c r="E1486">
        <v>2</v>
      </c>
      <c r="F1486">
        <v>0.4</v>
      </c>
      <c r="G1486">
        <v>22</v>
      </c>
      <c r="H1486">
        <v>190.4</v>
      </c>
      <c r="I1486">
        <v>2</v>
      </c>
      <c r="J1486" t="s">
        <v>176</v>
      </c>
      <c r="K1486" t="s">
        <v>177</v>
      </c>
      <c r="L1486" t="s">
        <v>257</v>
      </c>
      <c r="M1486">
        <v>285425.80241599999</v>
      </c>
      <c r="N1486">
        <v>581569.06499999994</v>
      </c>
    </row>
    <row r="1487" spans="1:14">
      <c r="A1487">
        <v>141493</v>
      </c>
      <c r="B1487">
        <v>14</v>
      </c>
      <c r="C1487">
        <v>2</v>
      </c>
      <c r="D1487">
        <v>9</v>
      </c>
      <c r="E1487">
        <v>2.5</v>
      </c>
      <c r="F1487">
        <v>1.5</v>
      </c>
      <c r="G1487">
        <v>22.5</v>
      </c>
      <c r="H1487">
        <v>191.5</v>
      </c>
      <c r="I1487">
        <v>1.3</v>
      </c>
      <c r="J1487" t="s">
        <v>165</v>
      </c>
      <c r="K1487" t="s">
        <v>166</v>
      </c>
      <c r="L1487" t="s">
        <v>289</v>
      </c>
      <c r="M1487">
        <v>285425.96356562502</v>
      </c>
      <c r="N1487">
        <v>581570.26375000004</v>
      </c>
    </row>
    <row r="1488" spans="1:14">
      <c r="A1488">
        <v>141494</v>
      </c>
      <c r="B1488">
        <v>14</v>
      </c>
      <c r="C1488">
        <v>2</v>
      </c>
      <c r="D1488">
        <v>9</v>
      </c>
      <c r="E1488">
        <v>3.3</v>
      </c>
      <c r="F1488">
        <v>1.8</v>
      </c>
      <c r="G1488">
        <v>23.3</v>
      </c>
      <c r="H1488">
        <v>191.8</v>
      </c>
      <c r="I1488">
        <v>3.7</v>
      </c>
      <c r="J1488" t="s">
        <v>173</v>
      </c>
      <c r="K1488" t="s">
        <v>343</v>
      </c>
      <c r="L1488" t="s">
        <v>344</v>
      </c>
      <c r="M1488">
        <v>285426.64456704998</v>
      </c>
      <c r="N1488">
        <v>581570.78015000001</v>
      </c>
    </row>
    <row r="1489" spans="1:14">
      <c r="A1489">
        <v>141495</v>
      </c>
      <c r="B1489">
        <v>14</v>
      </c>
      <c r="C1489">
        <v>2</v>
      </c>
      <c r="D1489">
        <v>9</v>
      </c>
      <c r="E1489">
        <v>3.9</v>
      </c>
      <c r="F1489">
        <v>0.9</v>
      </c>
      <c r="G1489">
        <v>23.9</v>
      </c>
      <c r="H1489">
        <v>190.9</v>
      </c>
      <c r="I1489">
        <v>1.7</v>
      </c>
      <c r="J1489" t="s">
        <v>162</v>
      </c>
      <c r="K1489" t="s">
        <v>163</v>
      </c>
      <c r="L1489" t="s">
        <v>310</v>
      </c>
      <c r="M1489">
        <v>285427.48136882501</v>
      </c>
      <c r="N1489">
        <v>581570.08744999999</v>
      </c>
    </row>
    <row r="1490" spans="1:14">
      <c r="A1490">
        <v>141496</v>
      </c>
      <c r="B1490">
        <v>14</v>
      </c>
      <c r="C1490">
        <v>2</v>
      </c>
      <c r="D1490">
        <v>9</v>
      </c>
      <c r="E1490">
        <v>4.2</v>
      </c>
      <c r="F1490">
        <v>1.2</v>
      </c>
      <c r="G1490">
        <v>24.2</v>
      </c>
      <c r="H1490">
        <v>191.2</v>
      </c>
      <c r="I1490">
        <v>1.1000000000000001</v>
      </c>
      <c r="J1490" t="s">
        <v>170</v>
      </c>
      <c r="K1490" t="s">
        <v>170</v>
      </c>
      <c r="L1490" t="s">
        <v>197</v>
      </c>
      <c r="M1490">
        <v>285427.68240280001</v>
      </c>
      <c r="N1490">
        <v>581570.46109999996</v>
      </c>
    </row>
    <row r="1491" spans="1:14">
      <c r="A1491">
        <v>141497</v>
      </c>
      <c r="B1491">
        <v>14</v>
      </c>
      <c r="C1491">
        <v>2</v>
      </c>
      <c r="D1491">
        <v>9</v>
      </c>
      <c r="E1491">
        <v>3.6</v>
      </c>
      <c r="F1491">
        <v>2.6</v>
      </c>
      <c r="G1491">
        <v>23.6</v>
      </c>
      <c r="H1491">
        <v>192.6</v>
      </c>
      <c r="I1491">
        <v>3.5</v>
      </c>
      <c r="J1491" t="s">
        <v>194</v>
      </c>
      <c r="K1491" t="s">
        <v>201</v>
      </c>
      <c r="L1491" t="s">
        <v>246</v>
      </c>
      <c r="M1491">
        <v>285426.70069020003</v>
      </c>
      <c r="N1491">
        <v>581571.63379999995</v>
      </c>
    </row>
    <row r="1492" spans="1:14">
      <c r="A1492">
        <v>141498</v>
      </c>
      <c r="B1492">
        <v>14</v>
      </c>
      <c r="C1492">
        <v>2</v>
      </c>
      <c r="D1492">
        <v>9</v>
      </c>
      <c r="E1492">
        <v>4.0999999999999996</v>
      </c>
      <c r="F1492">
        <v>2.1</v>
      </c>
      <c r="G1492">
        <v>24.1</v>
      </c>
      <c r="H1492">
        <v>192.1</v>
      </c>
      <c r="I1492">
        <v>1.5</v>
      </c>
      <c r="J1492" t="s">
        <v>194</v>
      </c>
      <c r="K1492" t="s">
        <v>272</v>
      </c>
      <c r="L1492" t="s">
        <v>273</v>
      </c>
      <c r="M1492">
        <v>285427.32557207497</v>
      </c>
      <c r="N1492">
        <v>581571.29654999997</v>
      </c>
    </row>
    <row r="1493" spans="1:14">
      <c r="A1493">
        <v>141499</v>
      </c>
      <c r="B1493">
        <v>14</v>
      </c>
      <c r="C1493">
        <v>2</v>
      </c>
      <c r="D1493">
        <v>9</v>
      </c>
      <c r="E1493">
        <v>4.3</v>
      </c>
      <c r="F1493">
        <v>2</v>
      </c>
      <c r="G1493">
        <v>24.3</v>
      </c>
      <c r="H1493">
        <v>192</v>
      </c>
      <c r="I1493">
        <v>1</v>
      </c>
      <c r="J1493" t="s">
        <v>186</v>
      </c>
      <c r="K1493" t="s">
        <v>221</v>
      </c>
      <c r="L1493" t="s">
        <v>309</v>
      </c>
      <c r="M1493">
        <v>285427.54654200003</v>
      </c>
      <c r="N1493">
        <v>581571.25765000004</v>
      </c>
    </row>
    <row r="1494" spans="1:14">
      <c r="A1494">
        <v>141500</v>
      </c>
      <c r="B1494">
        <v>14</v>
      </c>
      <c r="C1494">
        <v>2</v>
      </c>
      <c r="D1494">
        <v>9</v>
      </c>
      <c r="E1494">
        <v>1.3</v>
      </c>
      <c r="F1494">
        <v>2</v>
      </c>
      <c r="G1494">
        <v>21.3</v>
      </c>
      <c r="H1494">
        <v>192</v>
      </c>
      <c r="I1494">
        <v>4.8</v>
      </c>
      <c r="J1494" t="s">
        <v>173</v>
      </c>
      <c r="K1494" t="s">
        <v>343</v>
      </c>
      <c r="L1494" t="s">
        <v>344</v>
      </c>
      <c r="M1494">
        <v>285424.66672199999</v>
      </c>
      <c r="N1494">
        <v>581570.40115000005</v>
      </c>
    </row>
    <row r="1495" spans="1:14">
      <c r="A1495">
        <v>141501</v>
      </c>
      <c r="B1495">
        <v>14</v>
      </c>
      <c r="C1495">
        <v>2</v>
      </c>
      <c r="D1495">
        <v>9</v>
      </c>
      <c r="E1495">
        <v>3.2</v>
      </c>
      <c r="F1495">
        <v>3.3</v>
      </c>
      <c r="G1495">
        <v>23.2</v>
      </c>
      <c r="H1495">
        <v>193.3</v>
      </c>
      <c r="I1495">
        <v>1.3</v>
      </c>
      <c r="J1495" t="s">
        <v>214</v>
      </c>
      <c r="K1495" t="s">
        <v>525</v>
      </c>
      <c r="L1495" t="s">
        <v>526</v>
      </c>
      <c r="M1495">
        <v>285426.11383420002</v>
      </c>
      <c r="N1495">
        <v>581572.19160000002</v>
      </c>
    </row>
    <row r="1496" spans="1:14">
      <c r="A1496">
        <v>141502</v>
      </c>
      <c r="B1496">
        <v>14</v>
      </c>
      <c r="C1496">
        <v>2</v>
      </c>
      <c r="D1496">
        <v>9</v>
      </c>
      <c r="E1496">
        <v>4</v>
      </c>
      <c r="F1496">
        <v>4.3</v>
      </c>
      <c r="G1496">
        <v>24</v>
      </c>
      <c r="H1496">
        <v>194.3</v>
      </c>
      <c r="I1496">
        <v>6</v>
      </c>
      <c r="J1496" t="s">
        <v>181</v>
      </c>
      <c r="K1496" t="s">
        <v>232</v>
      </c>
      <c r="L1496" t="s">
        <v>161</v>
      </c>
      <c r="M1496">
        <v>285426.59197399998</v>
      </c>
      <c r="N1496">
        <v>581573.38</v>
      </c>
    </row>
    <row r="1497" spans="1:14">
      <c r="A1497">
        <v>141503</v>
      </c>
      <c r="B1497">
        <v>14</v>
      </c>
      <c r="C1497">
        <v>2</v>
      </c>
      <c r="D1497">
        <v>9</v>
      </c>
      <c r="E1497">
        <v>4.5999999999999996</v>
      </c>
      <c r="F1497">
        <v>3.8</v>
      </c>
      <c r="G1497">
        <v>24.6</v>
      </c>
      <c r="H1497">
        <v>193.8</v>
      </c>
      <c r="I1497">
        <v>1.2</v>
      </c>
      <c r="J1497" t="s">
        <v>340</v>
      </c>
      <c r="K1497" t="s">
        <v>341</v>
      </c>
      <c r="L1497" t="s">
        <v>342</v>
      </c>
      <c r="M1497">
        <v>285427.31285609998</v>
      </c>
      <c r="N1497">
        <v>581573.07129999995</v>
      </c>
    </row>
    <row r="1498" spans="1:14">
      <c r="A1498">
        <v>141504</v>
      </c>
      <c r="B1498">
        <v>14</v>
      </c>
      <c r="C1498">
        <v>2</v>
      </c>
      <c r="D1498">
        <v>9</v>
      </c>
      <c r="E1498">
        <v>2.7</v>
      </c>
      <c r="F1498">
        <v>4.5999999999999996</v>
      </c>
      <c r="G1498">
        <v>22.7</v>
      </c>
      <c r="H1498">
        <v>194.6</v>
      </c>
      <c r="I1498">
        <v>2.5</v>
      </c>
      <c r="J1498" t="s">
        <v>181</v>
      </c>
      <c r="K1498" t="s">
        <v>182</v>
      </c>
      <c r="L1498" t="s">
        <v>183</v>
      </c>
      <c r="M1498">
        <v>285425.25708065002</v>
      </c>
      <c r="N1498">
        <v>581573.29685000004</v>
      </c>
    </row>
    <row r="1499" spans="1:14">
      <c r="A1499">
        <v>141505</v>
      </c>
      <c r="B1499">
        <v>14</v>
      </c>
      <c r="C1499">
        <v>2</v>
      </c>
      <c r="D1499">
        <v>9</v>
      </c>
      <c r="E1499">
        <v>2.7</v>
      </c>
      <c r="F1499">
        <v>6.1</v>
      </c>
      <c r="G1499">
        <v>22.7</v>
      </c>
      <c r="H1499">
        <v>196.1</v>
      </c>
      <c r="I1499">
        <v>1.7</v>
      </c>
      <c r="J1499" t="s">
        <v>170</v>
      </c>
      <c r="K1499" t="s">
        <v>170</v>
      </c>
      <c r="L1499" t="s">
        <v>189</v>
      </c>
      <c r="M1499">
        <v>285424.82233602501</v>
      </c>
      <c r="N1499">
        <v>581574.73684999999</v>
      </c>
    </row>
    <row r="1500" spans="1:14">
      <c r="A1500">
        <v>141506</v>
      </c>
      <c r="B1500">
        <v>14</v>
      </c>
      <c r="C1500">
        <v>2</v>
      </c>
      <c r="D1500">
        <v>9</v>
      </c>
      <c r="E1500">
        <v>3.1</v>
      </c>
      <c r="F1500">
        <v>7</v>
      </c>
      <c r="G1500">
        <v>23.1</v>
      </c>
      <c r="H1500">
        <v>197</v>
      </c>
      <c r="I1500">
        <v>1</v>
      </c>
      <c r="J1500" t="s">
        <v>176</v>
      </c>
      <c r="K1500" t="s">
        <v>177</v>
      </c>
      <c r="L1500" t="s">
        <v>190</v>
      </c>
      <c r="M1500">
        <v>285424.94548025</v>
      </c>
      <c r="N1500">
        <v>581575.71505</v>
      </c>
    </row>
    <row r="1501" spans="1:14">
      <c r="A1501">
        <v>141507</v>
      </c>
      <c r="B1501">
        <v>14</v>
      </c>
      <c r="C1501">
        <v>2</v>
      </c>
      <c r="D1501">
        <v>9</v>
      </c>
      <c r="E1501">
        <v>2.4</v>
      </c>
      <c r="F1501">
        <v>8</v>
      </c>
      <c r="G1501">
        <v>22.4</v>
      </c>
      <c r="H1501">
        <v>198</v>
      </c>
      <c r="I1501">
        <v>1</v>
      </c>
      <c r="J1501" t="s">
        <v>423</v>
      </c>
      <c r="K1501" t="s">
        <v>527</v>
      </c>
      <c r="L1501" t="s">
        <v>167</v>
      </c>
      <c r="M1501">
        <v>285423.983664</v>
      </c>
      <c r="N1501">
        <v>581576.47519999999</v>
      </c>
    </row>
    <row r="1502" spans="1:14">
      <c r="A1502">
        <v>141508</v>
      </c>
      <c r="B1502">
        <v>14</v>
      </c>
      <c r="C1502">
        <v>2</v>
      </c>
      <c r="D1502">
        <v>9</v>
      </c>
      <c r="E1502">
        <v>5.7</v>
      </c>
      <c r="F1502">
        <v>7.8</v>
      </c>
      <c r="G1502">
        <v>25.7</v>
      </c>
      <c r="H1502">
        <v>197.8</v>
      </c>
      <c r="I1502">
        <v>2</v>
      </c>
      <c r="J1502" t="s">
        <v>173</v>
      </c>
      <c r="K1502" t="s">
        <v>174</v>
      </c>
      <c r="L1502" t="s">
        <v>175</v>
      </c>
      <c r="M1502">
        <v>285427.20957594999</v>
      </c>
      <c r="N1502">
        <v>581577.22534999996</v>
      </c>
    </row>
    <row r="1503" spans="1:14">
      <c r="A1503">
        <v>141509</v>
      </c>
      <c r="B1503">
        <v>14</v>
      </c>
      <c r="C1503">
        <v>2</v>
      </c>
      <c r="D1503">
        <v>9</v>
      </c>
      <c r="E1503">
        <v>2.2000000000000002</v>
      </c>
      <c r="F1503">
        <v>8.9</v>
      </c>
      <c r="G1503">
        <v>22.2</v>
      </c>
      <c r="H1503">
        <v>198.9</v>
      </c>
      <c r="I1503">
        <v>1.7</v>
      </c>
      <c r="J1503" t="s">
        <v>159</v>
      </c>
      <c r="K1503" t="s">
        <v>179</v>
      </c>
      <c r="L1503" t="s">
        <v>180</v>
      </c>
      <c r="M1503">
        <v>285423.53081685002</v>
      </c>
      <c r="N1503">
        <v>581577.28209999995</v>
      </c>
    </row>
    <row r="1504" spans="1:14">
      <c r="A1504">
        <v>141510</v>
      </c>
      <c r="B1504">
        <v>14</v>
      </c>
      <c r="C1504">
        <v>2</v>
      </c>
      <c r="D1504">
        <v>9</v>
      </c>
      <c r="E1504">
        <v>6.1</v>
      </c>
      <c r="F1504">
        <v>8.1999999999999993</v>
      </c>
      <c r="G1504">
        <v>26.1</v>
      </c>
      <c r="H1504">
        <v>198.2</v>
      </c>
      <c r="I1504">
        <v>1.3</v>
      </c>
      <c r="J1504" t="s">
        <v>250</v>
      </c>
      <c r="K1504" t="s">
        <v>251</v>
      </c>
      <c r="L1504" t="s">
        <v>358</v>
      </c>
      <c r="M1504">
        <v>285427.47764765</v>
      </c>
      <c r="N1504">
        <v>581577.72355</v>
      </c>
    </row>
    <row r="1505" spans="1:14">
      <c r="A1505">
        <v>141511</v>
      </c>
      <c r="B1505">
        <v>14</v>
      </c>
      <c r="C1505">
        <v>2</v>
      </c>
      <c r="D1505">
        <v>9</v>
      </c>
      <c r="E1505">
        <v>6</v>
      </c>
      <c r="F1505">
        <v>7.5</v>
      </c>
      <c r="G1505">
        <v>26</v>
      </c>
      <c r="H1505">
        <v>197.5</v>
      </c>
      <c r="I1505">
        <v>1.3</v>
      </c>
      <c r="J1505" t="s">
        <v>162</v>
      </c>
      <c r="K1505" t="s">
        <v>163</v>
      </c>
      <c r="L1505" t="s">
        <v>167</v>
      </c>
      <c r="M1505">
        <v>285427.58451249998</v>
      </c>
      <c r="N1505">
        <v>581577.02300000004</v>
      </c>
    </row>
    <row r="1506" spans="1:14">
      <c r="A1506">
        <v>141512</v>
      </c>
      <c r="B1506">
        <v>14</v>
      </c>
      <c r="C1506">
        <v>2</v>
      </c>
      <c r="D1506">
        <v>9</v>
      </c>
      <c r="E1506">
        <v>6</v>
      </c>
      <c r="F1506">
        <v>7.5</v>
      </c>
      <c r="G1506">
        <v>26</v>
      </c>
      <c r="H1506">
        <v>197.5</v>
      </c>
      <c r="I1506">
        <v>1.2</v>
      </c>
      <c r="J1506" t="s">
        <v>186</v>
      </c>
      <c r="K1506" t="s">
        <v>221</v>
      </c>
      <c r="L1506" t="s">
        <v>281</v>
      </c>
      <c r="M1506">
        <v>285427.58451249998</v>
      </c>
      <c r="N1506">
        <v>581577.02300000004</v>
      </c>
    </row>
    <row r="1507" spans="1:14">
      <c r="A1507">
        <v>141513</v>
      </c>
      <c r="B1507">
        <v>14</v>
      </c>
      <c r="C1507">
        <v>2</v>
      </c>
      <c r="D1507">
        <v>9</v>
      </c>
      <c r="E1507">
        <v>4.2</v>
      </c>
      <c r="F1507">
        <v>7.4</v>
      </c>
      <c r="G1507">
        <v>24.2</v>
      </c>
      <c r="H1507">
        <v>197.4</v>
      </c>
      <c r="I1507">
        <v>11.2</v>
      </c>
      <c r="J1507" t="s">
        <v>408</v>
      </c>
      <c r="K1507" t="s">
        <v>465</v>
      </c>
      <c r="L1507" t="s">
        <v>167</v>
      </c>
      <c r="M1507">
        <v>285425.88552810001</v>
      </c>
      <c r="N1507">
        <v>581576.41310000001</v>
      </c>
    </row>
    <row r="1508" spans="1:14">
      <c r="A1508">
        <v>141514</v>
      </c>
      <c r="B1508">
        <v>14</v>
      </c>
      <c r="C1508">
        <v>2</v>
      </c>
      <c r="D1508">
        <v>9</v>
      </c>
      <c r="E1508">
        <v>4.9000000000000004</v>
      </c>
      <c r="F1508">
        <v>5.3</v>
      </c>
      <c r="G1508">
        <v>24.9</v>
      </c>
      <c r="H1508">
        <v>195.3</v>
      </c>
      <c r="I1508">
        <v>2.6</v>
      </c>
      <c r="J1508" t="s">
        <v>211</v>
      </c>
      <c r="K1508" t="s">
        <v>291</v>
      </c>
      <c r="L1508" t="s">
        <v>292</v>
      </c>
      <c r="M1508">
        <v>285427.166122275</v>
      </c>
      <c r="N1508">
        <v>581574.59695000004</v>
      </c>
    </row>
    <row r="1509" spans="1:14">
      <c r="A1509">
        <v>141515</v>
      </c>
      <c r="B1509">
        <v>14</v>
      </c>
      <c r="C1509">
        <v>2</v>
      </c>
      <c r="D1509">
        <v>9</v>
      </c>
      <c r="E1509">
        <v>6.1</v>
      </c>
      <c r="F1509">
        <v>5.7</v>
      </c>
      <c r="G1509">
        <v>26.1</v>
      </c>
      <c r="H1509">
        <v>195.7</v>
      </c>
      <c r="I1509">
        <v>1.9</v>
      </c>
      <c r="J1509" t="s">
        <v>181</v>
      </c>
      <c r="K1509" t="s">
        <v>232</v>
      </c>
      <c r="L1509" t="s">
        <v>233</v>
      </c>
      <c r="M1509">
        <v>285428.202158275</v>
      </c>
      <c r="N1509">
        <v>581575.32354999997</v>
      </c>
    </row>
    <row r="1510" spans="1:14">
      <c r="A1510">
        <v>141516</v>
      </c>
      <c r="B1510">
        <v>14</v>
      </c>
      <c r="C1510">
        <v>2</v>
      </c>
      <c r="D1510">
        <v>9</v>
      </c>
      <c r="E1510">
        <v>7</v>
      </c>
      <c r="F1510">
        <v>5.7</v>
      </c>
      <c r="G1510">
        <v>27</v>
      </c>
      <c r="H1510">
        <v>195.7</v>
      </c>
      <c r="I1510">
        <v>1</v>
      </c>
      <c r="J1510" t="s">
        <v>194</v>
      </c>
      <c r="K1510" t="s">
        <v>201</v>
      </c>
      <c r="L1510" t="s">
        <v>528</v>
      </c>
      <c r="M1510">
        <v>285429.06612924999</v>
      </c>
      <c r="N1510">
        <v>581575.58050000004</v>
      </c>
    </row>
    <row r="1511" spans="1:14">
      <c r="A1511">
        <v>141517</v>
      </c>
      <c r="B1511">
        <v>14</v>
      </c>
      <c r="C1511">
        <v>2</v>
      </c>
      <c r="D1511">
        <v>9</v>
      </c>
      <c r="E1511">
        <v>6.9</v>
      </c>
      <c r="F1511">
        <v>4.8</v>
      </c>
      <c r="G1511">
        <v>26.9</v>
      </c>
      <c r="H1511">
        <v>194.8</v>
      </c>
      <c r="I1511">
        <v>3.1</v>
      </c>
      <c r="J1511" t="s">
        <v>165</v>
      </c>
      <c r="K1511" t="s">
        <v>166</v>
      </c>
      <c r="L1511" t="s">
        <v>332</v>
      </c>
      <c r="M1511">
        <v>285429.2309509</v>
      </c>
      <c r="N1511">
        <v>581574.68795000005</v>
      </c>
    </row>
    <row r="1512" spans="1:14">
      <c r="A1512">
        <v>141518</v>
      </c>
      <c r="B1512">
        <v>14</v>
      </c>
      <c r="C1512">
        <v>2</v>
      </c>
      <c r="D1512">
        <v>9</v>
      </c>
      <c r="E1512">
        <v>7.5</v>
      </c>
      <c r="F1512">
        <v>4.9000000000000004</v>
      </c>
      <c r="G1512">
        <v>27.5</v>
      </c>
      <c r="H1512">
        <v>194.9</v>
      </c>
      <c r="I1512">
        <v>4.5</v>
      </c>
      <c r="J1512" t="s">
        <v>266</v>
      </c>
      <c r="K1512" t="s">
        <v>267</v>
      </c>
      <c r="L1512" t="s">
        <v>268</v>
      </c>
      <c r="M1512">
        <v>285429.77794812497</v>
      </c>
      <c r="N1512">
        <v>581574.95525</v>
      </c>
    </row>
    <row r="1513" spans="1:14">
      <c r="A1513">
        <v>141519</v>
      </c>
      <c r="B1513">
        <v>14</v>
      </c>
      <c r="C1513">
        <v>2</v>
      </c>
      <c r="D1513">
        <v>9</v>
      </c>
      <c r="E1513">
        <v>7.5</v>
      </c>
      <c r="F1513">
        <v>5.0999999999999996</v>
      </c>
      <c r="G1513">
        <v>27.5</v>
      </c>
      <c r="H1513">
        <v>195.1</v>
      </c>
      <c r="I1513">
        <v>1.8</v>
      </c>
      <c r="J1513" t="s">
        <v>159</v>
      </c>
      <c r="K1513" t="s">
        <v>179</v>
      </c>
      <c r="L1513" t="s">
        <v>180</v>
      </c>
      <c r="M1513">
        <v>285429.71998937498</v>
      </c>
      <c r="N1513">
        <v>581575.14725000004</v>
      </c>
    </row>
    <row r="1514" spans="1:14">
      <c r="A1514">
        <v>141520</v>
      </c>
      <c r="B1514">
        <v>14</v>
      </c>
      <c r="C1514">
        <v>2</v>
      </c>
      <c r="D1514">
        <v>9</v>
      </c>
      <c r="E1514">
        <v>8.3000000000000007</v>
      </c>
      <c r="F1514">
        <v>5.7</v>
      </c>
      <c r="G1514">
        <v>28.3</v>
      </c>
      <c r="H1514">
        <v>195.7</v>
      </c>
      <c r="I1514">
        <v>1</v>
      </c>
      <c r="J1514" t="s">
        <v>162</v>
      </c>
      <c r="K1514" t="s">
        <v>163</v>
      </c>
      <c r="L1514" t="s">
        <v>161</v>
      </c>
      <c r="M1514">
        <v>285430.31408732501</v>
      </c>
      <c r="N1514">
        <v>581575.95164999994</v>
      </c>
    </row>
    <row r="1515" spans="1:14">
      <c r="A1515">
        <v>141521</v>
      </c>
      <c r="B1515">
        <v>14</v>
      </c>
      <c r="C1515">
        <v>2</v>
      </c>
      <c r="D1515">
        <v>9</v>
      </c>
      <c r="E1515">
        <v>8.5</v>
      </c>
      <c r="F1515">
        <v>6.3</v>
      </c>
      <c r="G1515">
        <v>28.5</v>
      </c>
      <c r="H1515">
        <v>196.3</v>
      </c>
      <c r="I1515">
        <v>1.2</v>
      </c>
      <c r="J1515" t="s">
        <v>181</v>
      </c>
      <c r="K1515" t="s">
        <v>182</v>
      </c>
      <c r="L1515" t="s">
        <v>359</v>
      </c>
      <c r="M1515">
        <v>285430.33220912499</v>
      </c>
      <c r="N1515">
        <v>581576.58475000004</v>
      </c>
    </row>
    <row r="1516" spans="1:14">
      <c r="A1516">
        <v>141522</v>
      </c>
      <c r="B1516">
        <v>14</v>
      </c>
      <c r="C1516">
        <v>2</v>
      </c>
      <c r="D1516">
        <v>9</v>
      </c>
      <c r="E1516">
        <v>8.8000000000000007</v>
      </c>
      <c r="F1516">
        <v>6.7</v>
      </c>
      <c r="G1516">
        <v>28.8</v>
      </c>
      <c r="H1516">
        <v>196.7</v>
      </c>
      <c r="I1516">
        <v>2.9</v>
      </c>
      <c r="J1516" t="s">
        <v>181</v>
      </c>
      <c r="K1516" t="s">
        <v>232</v>
      </c>
      <c r="L1516" t="s">
        <v>233</v>
      </c>
      <c r="M1516">
        <v>285430.50428719999</v>
      </c>
      <c r="N1516">
        <v>581577.05440000002</v>
      </c>
    </row>
    <row r="1517" spans="1:14">
      <c r="A1517">
        <v>141523</v>
      </c>
      <c r="B1517">
        <v>14</v>
      </c>
      <c r="C1517">
        <v>2</v>
      </c>
      <c r="D1517">
        <v>9</v>
      </c>
      <c r="E1517">
        <v>8.6</v>
      </c>
      <c r="F1517">
        <v>6.6</v>
      </c>
      <c r="G1517">
        <v>28.6</v>
      </c>
      <c r="H1517">
        <v>196.6</v>
      </c>
      <c r="I1517">
        <v>8.6999999999999993</v>
      </c>
      <c r="J1517" t="s">
        <v>250</v>
      </c>
      <c r="K1517" t="s">
        <v>447</v>
      </c>
      <c r="L1517" t="s">
        <v>529</v>
      </c>
      <c r="M1517">
        <v>285430.34127069998</v>
      </c>
      <c r="N1517">
        <v>581576.90130000003</v>
      </c>
    </row>
    <row r="1518" spans="1:14">
      <c r="A1518">
        <v>141524</v>
      </c>
      <c r="B1518">
        <v>14</v>
      </c>
      <c r="C1518">
        <v>2</v>
      </c>
      <c r="D1518">
        <v>9</v>
      </c>
      <c r="E1518">
        <v>9.1</v>
      </c>
      <c r="F1518">
        <v>6.3</v>
      </c>
      <c r="G1518">
        <v>29.1</v>
      </c>
      <c r="H1518">
        <v>196.3</v>
      </c>
      <c r="I1518">
        <v>10.199999999999999</v>
      </c>
      <c r="J1518" t="s">
        <v>346</v>
      </c>
      <c r="K1518" t="s">
        <v>347</v>
      </c>
      <c r="L1518" t="s">
        <v>348</v>
      </c>
      <c r="M1518">
        <v>285430.90819247498</v>
      </c>
      <c r="N1518">
        <v>581576.75604999997</v>
      </c>
    </row>
    <row r="1519" spans="1:14">
      <c r="A1519">
        <v>141525</v>
      </c>
      <c r="B1519">
        <v>14</v>
      </c>
      <c r="C1519">
        <v>2</v>
      </c>
      <c r="D1519">
        <v>9</v>
      </c>
      <c r="E1519">
        <v>9.8000000000000007</v>
      </c>
      <c r="F1519">
        <v>5.7</v>
      </c>
      <c r="G1519">
        <v>29.8</v>
      </c>
      <c r="H1519">
        <v>195.7</v>
      </c>
      <c r="I1519">
        <v>3.4</v>
      </c>
      <c r="J1519" t="s">
        <v>194</v>
      </c>
      <c r="K1519" t="s">
        <v>272</v>
      </c>
      <c r="L1519" t="s">
        <v>273</v>
      </c>
      <c r="M1519">
        <v>285431.75403895002</v>
      </c>
      <c r="N1519">
        <v>581576.37990000006</v>
      </c>
    </row>
    <row r="1520" spans="1:14">
      <c r="A1520">
        <v>141526</v>
      </c>
      <c r="B1520">
        <v>14</v>
      </c>
      <c r="C1520">
        <v>2</v>
      </c>
      <c r="D1520">
        <v>9</v>
      </c>
      <c r="E1520">
        <v>9.1</v>
      </c>
      <c r="F1520">
        <v>5.5</v>
      </c>
      <c r="G1520">
        <v>29.1</v>
      </c>
      <c r="H1520">
        <v>195.5</v>
      </c>
      <c r="I1520">
        <v>1.6</v>
      </c>
      <c r="J1520" t="s">
        <v>295</v>
      </c>
      <c r="K1520" t="s">
        <v>413</v>
      </c>
      <c r="L1520" t="s">
        <v>167</v>
      </c>
      <c r="M1520">
        <v>285431.140017875</v>
      </c>
      <c r="N1520">
        <v>581575.98805000004</v>
      </c>
    </row>
    <row r="1521" spans="1:14">
      <c r="A1521">
        <v>141527</v>
      </c>
      <c r="B1521">
        <v>14</v>
      </c>
      <c r="C1521">
        <v>2</v>
      </c>
      <c r="D1521">
        <v>9</v>
      </c>
      <c r="E1521">
        <v>9.1</v>
      </c>
      <c r="F1521">
        <v>5.5</v>
      </c>
      <c r="G1521">
        <v>29.1</v>
      </c>
      <c r="H1521">
        <v>195.5</v>
      </c>
      <c r="I1521">
        <v>1</v>
      </c>
      <c r="J1521" t="s">
        <v>194</v>
      </c>
      <c r="K1521" t="s">
        <v>272</v>
      </c>
      <c r="L1521" t="s">
        <v>273</v>
      </c>
      <c r="M1521">
        <v>285431.140017875</v>
      </c>
      <c r="N1521">
        <v>581575.98805000004</v>
      </c>
    </row>
    <row r="1522" spans="1:14">
      <c r="A1522">
        <v>141528</v>
      </c>
      <c r="B1522">
        <v>14</v>
      </c>
      <c r="C1522">
        <v>2</v>
      </c>
      <c r="D1522">
        <v>9</v>
      </c>
      <c r="E1522">
        <v>9.4</v>
      </c>
      <c r="F1522">
        <v>4.2</v>
      </c>
      <c r="G1522">
        <v>29.4</v>
      </c>
      <c r="H1522">
        <v>194.2</v>
      </c>
      <c r="I1522">
        <v>1.2</v>
      </c>
      <c r="J1522" t="s">
        <v>159</v>
      </c>
      <c r="K1522" t="s">
        <v>160</v>
      </c>
      <c r="L1522" t="s">
        <v>184</v>
      </c>
      <c r="M1522">
        <v>285431.80472110002</v>
      </c>
      <c r="N1522">
        <v>581574.82570000004</v>
      </c>
    </row>
    <row r="1523" spans="1:14">
      <c r="A1523">
        <v>141529</v>
      </c>
      <c r="B1523">
        <v>14</v>
      </c>
      <c r="C1523">
        <v>2</v>
      </c>
      <c r="D1523">
        <v>9</v>
      </c>
      <c r="E1523">
        <v>9.5</v>
      </c>
      <c r="F1523">
        <v>2</v>
      </c>
      <c r="G1523">
        <v>29.5</v>
      </c>
      <c r="H1523">
        <v>192</v>
      </c>
      <c r="I1523">
        <v>1</v>
      </c>
      <c r="J1523" t="s">
        <v>374</v>
      </c>
      <c r="K1523" t="s">
        <v>375</v>
      </c>
      <c r="L1523" t="s">
        <v>376</v>
      </c>
      <c r="M1523">
        <v>285432.53823000001</v>
      </c>
      <c r="N1523">
        <v>581572.74225000001</v>
      </c>
    </row>
    <row r="1524" spans="1:14">
      <c r="A1524">
        <v>141530</v>
      </c>
      <c r="B1524">
        <v>14</v>
      </c>
      <c r="C1524">
        <v>2</v>
      </c>
      <c r="D1524">
        <v>9</v>
      </c>
      <c r="E1524">
        <v>9.3000000000000007</v>
      </c>
      <c r="F1524">
        <v>0.4</v>
      </c>
      <c r="G1524">
        <v>29.3</v>
      </c>
      <c r="H1524">
        <v>190.4</v>
      </c>
      <c r="I1524">
        <v>2.2999999999999998</v>
      </c>
      <c r="J1524" t="s">
        <v>194</v>
      </c>
      <c r="K1524" t="s">
        <v>195</v>
      </c>
      <c r="L1524" t="s">
        <v>167</v>
      </c>
      <c r="M1524">
        <v>285432.80989039998</v>
      </c>
      <c r="N1524">
        <v>581571.14914999995</v>
      </c>
    </row>
    <row r="1525" spans="1:14">
      <c r="A1525">
        <v>141531</v>
      </c>
      <c r="B1525">
        <v>14</v>
      </c>
      <c r="C1525">
        <v>2</v>
      </c>
      <c r="D1525">
        <v>9</v>
      </c>
      <c r="E1525">
        <v>8.1999999999999993</v>
      </c>
      <c r="F1525">
        <v>0.6</v>
      </c>
      <c r="G1525">
        <v>28.2</v>
      </c>
      <c r="H1525">
        <v>190.6</v>
      </c>
      <c r="I1525">
        <v>1.2</v>
      </c>
      <c r="J1525" t="s">
        <v>170</v>
      </c>
      <c r="K1525" t="s">
        <v>170</v>
      </c>
      <c r="L1525" t="s">
        <v>170</v>
      </c>
      <c r="M1525">
        <v>285431.69601190003</v>
      </c>
      <c r="N1525">
        <v>581571.02709999995</v>
      </c>
    </row>
    <row r="1526" spans="1:14">
      <c r="A1526">
        <v>141532</v>
      </c>
      <c r="B1526">
        <v>14</v>
      </c>
      <c r="C1526">
        <v>2</v>
      </c>
      <c r="D1526">
        <v>9</v>
      </c>
      <c r="E1526">
        <v>7.6</v>
      </c>
      <c r="F1526">
        <v>0.4</v>
      </c>
      <c r="G1526">
        <v>27.6</v>
      </c>
      <c r="H1526">
        <v>190.4</v>
      </c>
      <c r="I1526">
        <v>4.2</v>
      </c>
      <c r="J1526" t="s">
        <v>186</v>
      </c>
      <c r="K1526" t="s">
        <v>221</v>
      </c>
      <c r="L1526" t="s">
        <v>309</v>
      </c>
      <c r="M1526">
        <v>285431.1780128</v>
      </c>
      <c r="N1526">
        <v>581570.66379999998</v>
      </c>
    </row>
    <row r="1527" spans="1:14">
      <c r="A1527">
        <v>141533</v>
      </c>
      <c r="B1527">
        <v>14</v>
      </c>
      <c r="C1527">
        <v>2</v>
      </c>
      <c r="D1527">
        <v>9</v>
      </c>
      <c r="E1527">
        <v>7.4</v>
      </c>
      <c r="F1527">
        <v>0.4</v>
      </c>
      <c r="G1527">
        <v>27.4</v>
      </c>
      <c r="H1527">
        <v>190.4</v>
      </c>
      <c r="I1527">
        <v>11</v>
      </c>
      <c r="J1527" t="s">
        <v>173</v>
      </c>
      <c r="K1527" t="s">
        <v>174</v>
      </c>
      <c r="L1527" t="s">
        <v>175</v>
      </c>
      <c r="M1527">
        <v>285430.98602720001</v>
      </c>
      <c r="N1527">
        <v>581570.6067</v>
      </c>
    </row>
    <row r="1528" spans="1:14">
      <c r="A1528">
        <v>141534</v>
      </c>
      <c r="B1528">
        <v>14</v>
      </c>
      <c r="C1528">
        <v>2</v>
      </c>
      <c r="D1528">
        <v>9</v>
      </c>
      <c r="E1528">
        <v>4.8</v>
      </c>
      <c r="F1528">
        <v>1.6</v>
      </c>
      <c r="G1528">
        <v>24.8</v>
      </c>
      <c r="H1528">
        <v>191.6</v>
      </c>
      <c r="I1528">
        <v>1</v>
      </c>
      <c r="J1528" t="s">
        <v>181</v>
      </c>
      <c r="K1528" t="s">
        <v>232</v>
      </c>
      <c r="L1528" t="s">
        <v>390</v>
      </c>
      <c r="M1528">
        <v>285428.14243760001</v>
      </c>
      <c r="N1528">
        <v>581571.01639999996</v>
      </c>
    </row>
    <row r="1529" spans="1:14">
      <c r="A1529">
        <v>141535</v>
      </c>
      <c r="B1529">
        <v>14</v>
      </c>
      <c r="C1529">
        <v>2</v>
      </c>
      <c r="D1529">
        <v>9</v>
      </c>
      <c r="E1529">
        <v>6.4</v>
      </c>
      <c r="F1529">
        <v>4</v>
      </c>
      <c r="G1529">
        <v>26.4</v>
      </c>
      <c r="H1529">
        <v>194</v>
      </c>
      <c r="I1529">
        <v>1.7</v>
      </c>
      <c r="J1529" t="s">
        <v>173</v>
      </c>
      <c r="K1529" t="s">
        <v>174</v>
      </c>
      <c r="L1529" t="s">
        <v>175</v>
      </c>
      <c r="M1529">
        <v>285428.98281199997</v>
      </c>
      <c r="N1529">
        <v>581573.77720000001</v>
      </c>
    </row>
    <row r="1530" spans="1:14">
      <c r="A1530">
        <v>141536</v>
      </c>
      <c r="B1530">
        <v>14</v>
      </c>
      <c r="C1530">
        <v>2</v>
      </c>
      <c r="D1530">
        <v>9</v>
      </c>
      <c r="E1530">
        <v>3.9</v>
      </c>
      <c r="F1530">
        <v>0.4</v>
      </c>
      <c r="G1530">
        <v>23.9</v>
      </c>
      <c r="H1530">
        <v>190.4</v>
      </c>
      <c r="I1530">
        <v>39.788735770000002</v>
      </c>
      <c r="J1530" t="s">
        <v>186</v>
      </c>
      <c r="K1530" t="s">
        <v>221</v>
      </c>
      <c r="L1530" t="s">
        <v>222</v>
      </c>
      <c r="M1530">
        <v>285427.62627920002</v>
      </c>
      <c r="N1530">
        <v>581569.60745000001</v>
      </c>
    </row>
    <row r="1531" spans="1:14">
      <c r="A1531">
        <v>141537</v>
      </c>
      <c r="B1531">
        <v>14</v>
      </c>
      <c r="C1531">
        <v>2</v>
      </c>
      <c r="D1531">
        <v>9</v>
      </c>
      <c r="E1531">
        <v>3.9</v>
      </c>
      <c r="F1531">
        <v>1</v>
      </c>
      <c r="G1531">
        <v>23.9</v>
      </c>
      <c r="H1531">
        <v>191</v>
      </c>
      <c r="I1531">
        <v>21.645072259999999</v>
      </c>
      <c r="J1531" t="s">
        <v>176</v>
      </c>
      <c r="K1531" t="s">
        <v>204</v>
      </c>
      <c r="L1531" t="s">
        <v>205</v>
      </c>
      <c r="M1531">
        <v>285427.45238675002</v>
      </c>
      <c r="N1531">
        <v>581570.18345000001</v>
      </c>
    </row>
    <row r="1532" spans="1:14">
      <c r="A1532">
        <v>141538</v>
      </c>
      <c r="B1532">
        <v>14</v>
      </c>
      <c r="C1532">
        <v>2</v>
      </c>
      <c r="D1532">
        <v>9</v>
      </c>
      <c r="E1532">
        <v>3.7</v>
      </c>
      <c r="F1532">
        <v>1.9</v>
      </c>
      <c r="G1532">
        <v>23.7</v>
      </c>
      <c r="H1532">
        <v>191.9</v>
      </c>
      <c r="I1532">
        <v>11.14084602</v>
      </c>
      <c r="J1532" t="s">
        <v>194</v>
      </c>
      <c r="K1532" t="s">
        <v>195</v>
      </c>
      <c r="L1532" t="s">
        <v>167</v>
      </c>
      <c r="M1532">
        <v>285426.999560225</v>
      </c>
      <c r="N1532">
        <v>581570.99034999998</v>
      </c>
    </row>
    <row r="1533" spans="1:14">
      <c r="A1533">
        <v>141539</v>
      </c>
      <c r="B1533">
        <v>14</v>
      </c>
      <c r="C1533" t="s">
        <v>170</v>
      </c>
      <c r="D1533" t="s">
        <v>170</v>
      </c>
      <c r="E1533">
        <v>2.8</v>
      </c>
      <c r="F1533">
        <v>8</v>
      </c>
      <c r="G1533" t="s">
        <v>170</v>
      </c>
      <c r="H1533" t="s">
        <v>170</v>
      </c>
      <c r="I1533">
        <v>11.5</v>
      </c>
      <c r="J1533" t="s">
        <v>173</v>
      </c>
      <c r="K1533" t="s">
        <v>174</v>
      </c>
      <c r="L1533" t="s">
        <v>175</v>
      </c>
      <c r="M1533" t="s">
        <v>170</v>
      </c>
      <c r="N1533" t="s">
        <v>170</v>
      </c>
    </row>
    <row r="1534" spans="1:14">
      <c r="A1534">
        <v>141540</v>
      </c>
      <c r="B1534">
        <v>14</v>
      </c>
      <c r="C1534">
        <v>2</v>
      </c>
      <c r="D1534">
        <v>9</v>
      </c>
      <c r="E1534">
        <v>9.4</v>
      </c>
      <c r="F1534">
        <v>1.4</v>
      </c>
      <c r="G1534">
        <v>29.4</v>
      </c>
      <c r="H1534">
        <v>191.4</v>
      </c>
      <c r="I1534">
        <v>2.2999999999999998</v>
      </c>
      <c r="J1534" t="s">
        <v>162</v>
      </c>
      <c r="K1534" t="s">
        <v>163</v>
      </c>
      <c r="L1534" t="s">
        <v>317</v>
      </c>
      <c r="M1534">
        <v>285432.61610370001</v>
      </c>
      <c r="N1534">
        <v>581572.13769999996</v>
      </c>
    </row>
    <row r="1535" spans="1:14">
      <c r="A1535">
        <v>141541</v>
      </c>
      <c r="B1535">
        <v>14</v>
      </c>
      <c r="C1535">
        <v>3</v>
      </c>
      <c r="D1535">
        <v>9</v>
      </c>
      <c r="E1535">
        <v>0.6</v>
      </c>
      <c r="F1535">
        <v>0.3</v>
      </c>
      <c r="G1535">
        <v>30.6</v>
      </c>
      <c r="H1535">
        <v>190.3</v>
      </c>
      <c r="I1535">
        <v>3.2</v>
      </c>
      <c r="J1535" t="s">
        <v>194</v>
      </c>
      <c r="K1535" t="s">
        <v>272</v>
      </c>
      <c r="L1535" t="s">
        <v>284</v>
      </c>
      <c r="M1535">
        <v>285434.08677385002</v>
      </c>
      <c r="N1535">
        <v>581571.42429999996</v>
      </c>
    </row>
    <row r="1536" spans="1:14">
      <c r="A1536">
        <v>141542</v>
      </c>
      <c r="B1536">
        <v>14</v>
      </c>
      <c r="C1536">
        <v>3</v>
      </c>
      <c r="D1536">
        <v>9</v>
      </c>
      <c r="E1536">
        <v>1</v>
      </c>
      <c r="F1536">
        <v>0.6</v>
      </c>
      <c r="G1536">
        <v>31</v>
      </c>
      <c r="H1536">
        <v>190.6</v>
      </c>
      <c r="I1536">
        <v>6</v>
      </c>
      <c r="J1536" t="s">
        <v>224</v>
      </c>
      <c r="K1536" t="s">
        <v>399</v>
      </c>
      <c r="L1536" t="s">
        <v>400</v>
      </c>
      <c r="M1536">
        <v>285434.3838145</v>
      </c>
      <c r="N1536">
        <v>581571.82649999997</v>
      </c>
    </row>
    <row r="1537" spans="1:14">
      <c r="A1537">
        <v>141543</v>
      </c>
      <c r="B1537">
        <v>14</v>
      </c>
      <c r="C1537">
        <v>3</v>
      </c>
      <c r="D1537">
        <v>9</v>
      </c>
      <c r="E1537">
        <v>1.1000000000000001</v>
      </c>
      <c r="F1537">
        <v>1.3</v>
      </c>
      <c r="G1537">
        <v>31.1</v>
      </c>
      <c r="H1537">
        <v>191.3</v>
      </c>
      <c r="I1537">
        <v>2.2000000000000002</v>
      </c>
      <c r="J1537" t="s">
        <v>266</v>
      </c>
      <c r="K1537" t="s">
        <v>267</v>
      </c>
      <c r="L1537" t="s">
        <v>492</v>
      </c>
      <c r="M1537">
        <v>285434.27697072498</v>
      </c>
      <c r="N1537">
        <v>581572.52705000003</v>
      </c>
    </row>
    <row r="1538" spans="1:14">
      <c r="A1538">
        <v>141544</v>
      </c>
      <c r="B1538">
        <v>14</v>
      </c>
      <c r="C1538">
        <v>3</v>
      </c>
      <c r="D1538">
        <v>9</v>
      </c>
      <c r="E1538">
        <v>3</v>
      </c>
      <c r="F1538">
        <v>0.2</v>
      </c>
      <c r="G1538">
        <v>33</v>
      </c>
      <c r="H1538">
        <v>190.2</v>
      </c>
      <c r="I1538">
        <v>8.4</v>
      </c>
      <c r="J1538" t="s">
        <v>312</v>
      </c>
      <c r="K1538" t="s">
        <v>514</v>
      </c>
      <c r="L1538" t="s">
        <v>530</v>
      </c>
      <c r="M1538">
        <v>285436.4195745</v>
      </c>
      <c r="N1538">
        <v>581572.0135</v>
      </c>
    </row>
    <row r="1539" spans="1:14">
      <c r="A1539">
        <v>141545</v>
      </c>
      <c r="B1539">
        <v>14</v>
      </c>
      <c r="C1539">
        <v>3</v>
      </c>
      <c r="D1539">
        <v>9</v>
      </c>
      <c r="E1539">
        <v>3.1</v>
      </c>
      <c r="F1539">
        <v>2.7</v>
      </c>
      <c r="G1539">
        <v>33.1</v>
      </c>
      <c r="H1539">
        <v>192.7</v>
      </c>
      <c r="I1539">
        <v>1.6</v>
      </c>
      <c r="J1539" t="s">
        <v>312</v>
      </c>
      <c r="K1539" t="s">
        <v>313</v>
      </c>
      <c r="L1539" t="s">
        <v>360</v>
      </c>
      <c r="M1539">
        <v>285435.79118777497</v>
      </c>
      <c r="N1539">
        <v>581574.44204999995</v>
      </c>
    </row>
    <row r="1540" spans="1:14">
      <c r="A1540">
        <v>141546</v>
      </c>
      <c r="B1540">
        <v>14</v>
      </c>
      <c r="C1540">
        <v>3</v>
      </c>
      <c r="D1540">
        <v>9</v>
      </c>
      <c r="E1540">
        <v>1.2</v>
      </c>
      <c r="F1540">
        <v>3.2</v>
      </c>
      <c r="G1540">
        <v>31.2</v>
      </c>
      <c r="H1540">
        <v>193.2</v>
      </c>
      <c r="I1540">
        <v>1</v>
      </c>
      <c r="J1540" t="s">
        <v>170</v>
      </c>
      <c r="K1540" t="s">
        <v>170</v>
      </c>
      <c r="L1540" t="s">
        <v>197</v>
      </c>
      <c r="M1540">
        <v>285433.82240880001</v>
      </c>
      <c r="N1540">
        <v>581574.37959999999</v>
      </c>
    </row>
    <row r="1541" spans="1:14">
      <c r="A1541">
        <v>141547</v>
      </c>
      <c r="B1541">
        <v>14</v>
      </c>
      <c r="C1541">
        <v>3</v>
      </c>
      <c r="D1541">
        <v>9</v>
      </c>
      <c r="E1541">
        <v>1.3</v>
      </c>
      <c r="F1541">
        <v>3.3</v>
      </c>
      <c r="G1541">
        <v>31.3</v>
      </c>
      <c r="H1541">
        <v>193.3</v>
      </c>
      <c r="I1541">
        <v>25</v>
      </c>
      <c r="J1541" t="s">
        <v>351</v>
      </c>
      <c r="K1541" t="s">
        <v>352</v>
      </c>
      <c r="L1541" t="s">
        <v>353</v>
      </c>
      <c r="M1541">
        <v>285433.88942717499</v>
      </c>
      <c r="N1541">
        <v>581574.50415000005</v>
      </c>
    </row>
    <row r="1542" spans="1:14">
      <c r="A1542">
        <v>141548</v>
      </c>
      <c r="B1542">
        <v>14</v>
      </c>
      <c r="C1542">
        <v>3</v>
      </c>
      <c r="D1542">
        <v>9</v>
      </c>
      <c r="E1542">
        <v>3.6</v>
      </c>
      <c r="F1542">
        <v>4.8</v>
      </c>
      <c r="G1542">
        <v>33.6</v>
      </c>
      <c r="H1542">
        <v>194.8</v>
      </c>
      <c r="I1542">
        <v>2.6</v>
      </c>
      <c r="J1542" t="s">
        <v>370</v>
      </c>
      <c r="K1542" t="s">
        <v>531</v>
      </c>
      <c r="L1542" t="s">
        <v>532</v>
      </c>
      <c r="M1542">
        <v>285435.66268960002</v>
      </c>
      <c r="N1542">
        <v>581576.60080000001</v>
      </c>
    </row>
    <row r="1543" spans="1:14">
      <c r="A1543">
        <v>141549</v>
      </c>
      <c r="B1543">
        <v>14</v>
      </c>
      <c r="C1543">
        <v>3</v>
      </c>
      <c r="D1543">
        <v>9</v>
      </c>
      <c r="E1543">
        <v>3.3</v>
      </c>
      <c r="F1543">
        <v>5.0999999999999996</v>
      </c>
      <c r="G1543">
        <v>33.299999999999997</v>
      </c>
      <c r="H1543">
        <v>195.1</v>
      </c>
      <c r="I1543">
        <v>8</v>
      </c>
      <c r="J1543" t="s">
        <v>173</v>
      </c>
      <c r="K1543" t="s">
        <v>307</v>
      </c>
      <c r="L1543" t="s">
        <v>308</v>
      </c>
      <c r="M1543">
        <v>285435.28777622501</v>
      </c>
      <c r="N1543">
        <v>581576.80315000005</v>
      </c>
    </row>
    <row r="1544" spans="1:14">
      <c r="A1544">
        <v>141550</v>
      </c>
      <c r="B1544">
        <v>14</v>
      </c>
      <c r="C1544">
        <v>3</v>
      </c>
      <c r="D1544">
        <v>9</v>
      </c>
      <c r="E1544">
        <v>3.9</v>
      </c>
      <c r="F1544">
        <v>3.6</v>
      </c>
      <c r="G1544">
        <v>33.9</v>
      </c>
      <c r="H1544">
        <v>193.6</v>
      </c>
      <c r="I1544">
        <v>1.2</v>
      </c>
      <c r="J1544" t="s">
        <v>186</v>
      </c>
      <c r="K1544" t="s">
        <v>221</v>
      </c>
      <c r="L1544" t="s">
        <v>281</v>
      </c>
      <c r="M1544">
        <v>285436.2983728</v>
      </c>
      <c r="N1544">
        <v>581575.53445000004</v>
      </c>
    </row>
    <row r="1545" spans="1:14">
      <c r="A1545">
        <v>141551</v>
      </c>
      <c r="B1545">
        <v>14</v>
      </c>
      <c r="C1545">
        <v>3</v>
      </c>
      <c r="D1545">
        <v>9</v>
      </c>
      <c r="E1545">
        <v>3.6</v>
      </c>
      <c r="F1545">
        <v>5.5</v>
      </c>
      <c r="G1545">
        <v>33.6</v>
      </c>
      <c r="H1545">
        <v>195.5</v>
      </c>
      <c r="I1545">
        <v>1.2</v>
      </c>
      <c r="J1545" t="s">
        <v>340</v>
      </c>
      <c r="K1545" t="s">
        <v>341</v>
      </c>
      <c r="L1545" t="s">
        <v>342</v>
      </c>
      <c r="M1545">
        <v>285435.45986599999</v>
      </c>
      <c r="N1545">
        <v>581577.27280000004</v>
      </c>
    </row>
    <row r="1546" spans="1:14">
      <c r="A1546">
        <v>141552</v>
      </c>
      <c r="B1546">
        <v>14</v>
      </c>
      <c r="C1546">
        <v>3</v>
      </c>
      <c r="D1546">
        <v>9</v>
      </c>
      <c r="E1546">
        <v>4.8</v>
      </c>
      <c r="F1546">
        <v>4.8</v>
      </c>
      <c r="G1546">
        <v>34.799999999999997</v>
      </c>
      <c r="H1546">
        <v>194.8</v>
      </c>
      <c r="I1546">
        <v>2.1</v>
      </c>
      <c r="J1546" t="s">
        <v>181</v>
      </c>
      <c r="K1546" t="s">
        <v>232</v>
      </c>
      <c r="L1546" t="s">
        <v>434</v>
      </c>
      <c r="M1546">
        <v>285436.81464280002</v>
      </c>
      <c r="N1546">
        <v>581576.94339999999</v>
      </c>
    </row>
    <row r="1547" spans="1:14">
      <c r="A1547">
        <v>141553</v>
      </c>
      <c r="B1547">
        <v>14</v>
      </c>
      <c r="C1547">
        <v>3</v>
      </c>
      <c r="D1547">
        <v>9</v>
      </c>
      <c r="E1547">
        <v>4.5</v>
      </c>
      <c r="F1547">
        <v>5.4</v>
      </c>
      <c r="G1547">
        <v>34.5</v>
      </c>
      <c r="H1547">
        <v>195.4</v>
      </c>
      <c r="I1547">
        <v>1.5</v>
      </c>
      <c r="J1547" t="s">
        <v>162</v>
      </c>
      <c r="K1547" t="s">
        <v>349</v>
      </c>
      <c r="L1547" t="s">
        <v>446</v>
      </c>
      <c r="M1547">
        <v>285436.35280975001</v>
      </c>
      <c r="N1547">
        <v>581577.43374999997</v>
      </c>
    </row>
    <row r="1548" spans="1:14">
      <c r="A1548">
        <v>141554</v>
      </c>
      <c r="B1548">
        <v>14</v>
      </c>
      <c r="C1548">
        <v>3</v>
      </c>
      <c r="D1548">
        <v>9</v>
      </c>
      <c r="E1548">
        <v>3.8</v>
      </c>
      <c r="F1548">
        <v>6.1</v>
      </c>
      <c r="G1548">
        <v>33.799999999999997</v>
      </c>
      <c r="H1548">
        <v>196.1</v>
      </c>
      <c r="I1548">
        <v>2.2999999999999998</v>
      </c>
      <c r="J1548" t="s">
        <v>194</v>
      </c>
      <c r="K1548" t="s">
        <v>195</v>
      </c>
      <c r="L1548" t="s">
        <v>167</v>
      </c>
      <c r="M1548">
        <v>285435.47801134997</v>
      </c>
      <c r="N1548">
        <v>581577.90590000001</v>
      </c>
    </row>
    <row r="1549" spans="1:14">
      <c r="A1549">
        <v>141555</v>
      </c>
      <c r="B1549">
        <v>14</v>
      </c>
      <c r="C1549">
        <v>3</v>
      </c>
      <c r="D1549">
        <v>9</v>
      </c>
      <c r="E1549">
        <v>4.0999999999999996</v>
      </c>
      <c r="F1549">
        <v>6.8</v>
      </c>
      <c r="G1549">
        <v>34.1</v>
      </c>
      <c r="H1549">
        <v>196.8</v>
      </c>
      <c r="I1549">
        <v>1.5</v>
      </c>
      <c r="J1549" t="s">
        <v>173</v>
      </c>
      <c r="K1549" t="s">
        <v>174</v>
      </c>
      <c r="L1549" t="s">
        <v>175</v>
      </c>
      <c r="M1549">
        <v>285435.56318160001</v>
      </c>
      <c r="N1549">
        <v>581578.66355000006</v>
      </c>
    </row>
    <row r="1550" spans="1:14">
      <c r="A1550">
        <v>141556</v>
      </c>
      <c r="B1550">
        <v>14</v>
      </c>
      <c r="C1550">
        <v>3</v>
      </c>
      <c r="D1550">
        <v>9</v>
      </c>
      <c r="E1550">
        <v>5.2</v>
      </c>
      <c r="F1550">
        <v>7.1</v>
      </c>
      <c r="G1550">
        <v>35.200000000000003</v>
      </c>
      <c r="H1550">
        <v>197.1</v>
      </c>
      <c r="I1550">
        <v>1.3</v>
      </c>
      <c r="J1550" t="s">
        <v>176</v>
      </c>
      <c r="K1550" t="s">
        <v>204</v>
      </c>
      <c r="L1550" t="s">
        <v>435</v>
      </c>
      <c r="M1550">
        <v>285436.53223439999</v>
      </c>
      <c r="N1550">
        <v>581579.26560000004</v>
      </c>
    </row>
    <row r="1551" spans="1:14">
      <c r="A1551">
        <v>141557</v>
      </c>
      <c r="B1551">
        <v>14</v>
      </c>
      <c r="C1551">
        <v>3</v>
      </c>
      <c r="D1551">
        <v>9</v>
      </c>
      <c r="E1551">
        <v>6</v>
      </c>
      <c r="F1551">
        <v>6.9</v>
      </c>
      <c r="G1551">
        <v>36</v>
      </c>
      <c r="H1551">
        <v>196.9</v>
      </c>
      <c r="I1551">
        <v>2.8</v>
      </c>
      <c r="J1551" t="s">
        <v>194</v>
      </c>
      <c r="K1551" t="s">
        <v>201</v>
      </c>
      <c r="L1551" t="s">
        <v>246</v>
      </c>
      <c r="M1551">
        <v>285437.35816300003</v>
      </c>
      <c r="N1551">
        <v>581579.30200000003</v>
      </c>
    </row>
    <row r="1552" spans="1:14">
      <c r="A1552">
        <v>141558</v>
      </c>
      <c r="B1552">
        <v>14</v>
      </c>
      <c r="C1552">
        <v>3</v>
      </c>
      <c r="D1552">
        <v>9</v>
      </c>
      <c r="E1552">
        <v>5.8</v>
      </c>
      <c r="F1552">
        <v>8.1999999999999993</v>
      </c>
      <c r="G1552">
        <v>35.799999999999997</v>
      </c>
      <c r="H1552">
        <v>198.2</v>
      </c>
      <c r="I1552">
        <v>1.1000000000000001</v>
      </c>
      <c r="J1552" t="s">
        <v>170</v>
      </c>
      <c r="K1552" t="s">
        <v>170</v>
      </c>
      <c r="L1552" t="s">
        <v>338</v>
      </c>
      <c r="M1552">
        <v>285436.78951670002</v>
      </c>
      <c r="N1552">
        <v>581580.49289999995</v>
      </c>
    </row>
    <row r="1553" spans="1:14">
      <c r="A1553">
        <v>141559</v>
      </c>
      <c r="B1553">
        <v>14</v>
      </c>
      <c r="C1553">
        <v>3</v>
      </c>
      <c r="D1553">
        <v>9</v>
      </c>
      <c r="E1553">
        <v>7.2</v>
      </c>
      <c r="F1553">
        <v>7.3</v>
      </c>
      <c r="G1553">
        <v>37.200000000000003</v>
      </c>
      <c r="H1553">
        <v>197.3</v>
      </c>
      <c r="I1553">
        <v>1.3</v>
      </c>
      <c r="J1553" t="s">
        <v>186</v>
      </c>
      <c r="K1553" t="s">
        <v>275</v>
      </c>
      <c r="L1553" t="s">
        <v>285</v>
      </c>
      <c r="M1553">
        <v>285438.39424669999</v>
      </c>
      <c r="N1553">
        <v>581580.02859999996</v>
      </c>
    </row>
    <row r="1554" spans="1:14">
      <c r="A1554">
        <v>141560</v>
      </c>
      <c r="B1554">
        <v>14</v>
      </c>
      <c r="C1554">
        <v>3</v>
      </c>
      <c r="D1554">
        <v>9</v>
      </c>
      <c r="E1554">
        <v>7</v>
      </c>
      <c r="F1554">
        <v>8</v>
      </c>
      <c r="G1554">
        <v>37</v>
      </c>
      <c r="H1554">
        <v>198</v>
      </c>
      <c r="I1554">
        <v>1.1000000000000001</v>
      </c>
      <c r="J1554" t="s">
        <v>194</v>
      </c>
      <c r="K1554" t="s">
        <v>195</v>
      </c>
      <c r="L1554" t="s">
        <v>167</v>
      </c>
      <c r="M1554">
        <v>285437.99944500002</v>
      </c>
      <c r="N1554">
        <v>581580.64350000001</v>
      </c>
    </row>
    <row r="1555" spans="1:14">
      <c r="A1555">
        <v>141561</v>
      </c>
      <c r="B1555">
        <v>14</v>
      </c>
      <c r="C1555">
        <v>3</v>
      </c>
      <c r="D1555">
        <v>9</v>
      </c>
      <c r="E1555">
        <v>7</v>
      </c>
      <c r="F1555">
        <v>7.2</v>
      </c>
      <c r="G1555">
        <v>37</v>
      </c>
      <c r="H1555">
        <v>197.2</v>
      </c>
      <c r="I1555">
        <v>1.9</v>
      </c>
      <c r="J1555" t="s">
        <v>266</v>
      </c>
      <c r="K1555" t="s">
        <v>267</v>
      </c>
      <c r="L1555" t="s">
        <v>379</v>
      </c>
      <c r="M1555">
        <v>285438.23122299998</v>
      </c>
      <c r="N1555">
        <v>581579.87549999997</v>
      </c>
    </row>
    <row r="1556" spans="1:14">
      <c r="A1556">
        <v>141562</v>
      </c>
      <c r="B1556">
        <v>14</v>
      </c>
      <c r="C1556">
        <v>3</v>
      </c>
      <c r="D1556">
        <v>9</v>
      </c>
      <c r="E1556">
        <v>7.3</v>
      </c>
      <c r="F1556">
        <v>7</v>
      </c>
      <c r="G1556">
        <v>37.299999999999997</v>
      </c>
      <c r="H1556">
        <v>197</v>
      </c>
      <c r="I1556">
        <v>1.3</v>
      </c>
      <c r="J1556" t="s">
        <v>533</v>
      </c>
      <c r="K1556" t="s">
        <v>534</v>
      </c>
      <c r="L1556" t="s">
        <v>535</v>
      </c>
      <c r="M1556">
        <v>285438.57716074999</v>
      </c>
      <c r="N1556">
        <v>581579.76914999995</v>
      </c>
    </row>
    <row r="1557" spans="1:14">
      <c r="A1557">
        <v>141563</v>
      </c>
      <c r="B1557">
        <v>14</v>
      </c>
      <c r="C1557">
        <v>3</v>
      </c>
      <c r="D1557">
        <v>9</v>
      </c>
      <c r="E1557">
        <v>8.4</v>
      </c>
      <c r="F1557">
        <v>9.8000000000000007</v>
      </c>
      <c r="G1557">
        <v>38.4</v>
      </c>
      <c r="H1557">
        <v>199.8</v>
      </c>
      <c r="I1557">
        <v>4</v>
      </c>
      <c r="J1557" t="s">
        <v>194</v>
      </c>
      <c r="K1557" t="s">
        <v>201</v>
      </c>
      <c r="L1557" t="s">
        <v>203</v>
      </c>
      <c r="M1557">
        <v>285438.82194240001</v>
      </c>
      <c r="N1557">
        <v>581582.77119999996</v>
      </c>
    </row>
    <row r="1558" spans="1:14">
      <c r="A1558">
        <v>141564</v>
      </c>
      <c r="B1558">
        <v>14</v>
      </c>
      <c r="C1558">
        <v>3</v>
      </c>
      <c r="D1558">
        <v>9</v>
      </c>
      <c r="E1558">
        <v>9.1999999999999993</v>
      </c>
      <c r="F1558">
        <v>10</v>
      </c>
      <c r="G1558">
        <v>39.200000000000003</v>
      </c>
      <c r="H1558">
        <v>200</v>
      </c>
      <c r="I1558">
        <v>2.2999999999999998</v>
      </c>
      <c r="J1558" t="s">
        <v>159</v>
      </c>
      <c r="K1558" t="s">
        <v>160</v>
      </c>
      <c r="L1558" t="s">
        <v>161</v>
      </c>
      <c r="M1558">
        <v>285439.53200000001</v>
      </c>
      <c r="N1558">
        <v>581583.19160000002</v>
      </c>
    </row>
    <row r="1559" spans="1:14">
      <c r="A1559">
        <v>141565</v>
      </c>
      <c r="B1559">
        <v>14</v>
      </c>
      <c r="C1559">
        <v>3</v>
      </c>
      <c r="D1559">
        <v>9</v>
      </c>
      <c r="E1559">
        <v>8.4</v>
      </c>
      <c r="F1559">
        <v>10</v>
      </c>
      <c r="G1559">
        <v>38.4</v>
      </c>
      <c r="H1559">
        <v>200</v>
      </c>
      <c r="I1559">
        <v>2.7</v>
      </c>
      <c r="J1559" t="s">
        <v>173</v>
      </c>
      <c r="K1559" t="s">
        <v>307</v>
      </c>
      <c r="L1559" t="s">
        <v>308</v>
      </c>
      <c r="M1559">
        <v>285438.76400000002</v>
      </c>
      <c r="N1559">
        <v>581582.9632</v>
      </c>
    </row>
    <row r="1560" spans="1:14">
      <c r="A1560">
        <v>141566</v>
      </c>
      <c r="B1560">
        <v>14</v>
      </c>
      <c r="C1560">
        <v>3</v>
      </c>
      <c r="D1560">
        <v>9</v>
      </c>
      <c r="E1560">
        <v>9.6</v>
      </c>
      <c r="F1560">
        <v>9.1999999999999993</v>
      </c>
      <c r="G1560">
        <v>39.6</v>
      </c>
      <c r="H1560">
        <v>199.2</v>
      </c>
      <c r="I1560">
        <v>1.3</v>
      </c>
      <c r="J1560" t="s">
        <v>181</v>
      </c>
      <c r="K1560" t="s">
        <v>362</v>
      </c>
      <c r="L1560" t="s">
        <v>536</v>
      </c>
      <c r="M1560">
        <v>285440.14776239998</v>
      </c>
      <c r="N1560">
        <v>581582.53780000005</v>
      </c>
    </row>
    <row r="1561" spans="1:14">
      <c r="A1561">
        <v>141567</v>
      </c>
      <c r="B1561">
        <v>14</v>
      </c>
      <c r="C1561">
        <v>3</v>
      </c>
      <c r="D1561">
        <v>9</v>
      </c>
      <c r="E1561">
        <v>9.6</v>
      </c>
      <c r="F1561">
        <v>9.5</v>
      </c>
      <c r="G1561">
        <v>39.6</v>
      </c>
      <c r="H1561">
        <v>199.5</v>
      </c>
      <c r="I1561">
        <v>3</v>
      </c>
      <c r="J1561" t="s">
        <v>194</v>
      </c>
      <c r="K1561" t="s">
        <v>201</v>
      </c>
      <c r="L1561" t="s">
        <v>441</v>
      </c>
      <c r="M1561">
        <v>285440.06085150002</v>
      </c>
      <c r="N1561">
        <v>581582.82579999999</v>
      </c>
    </row>
    <row r="1562" spans="1:14">
      <c r="A1562">
        <v>141568</v>
      </c>
      <c r="B1562">
        <v>14</v>
      </c>
      <c r="C1562">
        <v>3</v>
      </c>
      <c r="D1562">
        <v>9</v>
      </c>
      <c r="E1562">
        <v>8.5</v>
      </c>
      <c r="F1562">
        <v>7.8</v>
      </c>
      <c r="G1562">
        <v>38.5</v>
      </c>
      <c r="H1562">
        <v>197.8</v>
      </c>
      <c r="I1562">
        <v>1.4</v>
      </c>
      <c r="J1562" t="s">
        <v>170</v>
      </c>
      <c r="K1562" t="s">
        <v>170</v>
      </c>
      <c r="L1562" t="s">
        <v>197</v>
      </c>
      <c r="M1562">
        <v>285439.49736475002</v>
      </c>
      <c r="N1562">
        <v>581580.87974999996</v>
      </c>
    </row>
    <row r="1563" spans="1:14">
      <c r="A1563">
        <v>141569</v>
      </c>
      <c r="B1563">
        <v>14</v>
      </c>
      <c r="C1563">
        <v>3</v>
      </c>
      <c r="D1563">
        <v>9</v>
      </c>
      <c r="E1563">
        <v>10</v>
      </c>
      <c r="F1563">
        <v>8.5</v>
      </c>
      <c r="G1563">
        <v>40</v>
      </c>
      <c r="H1563">
        <v>198.5</v>
      </c>
      <c r="I1563">
        <v>1</v>
      </c>
      <c r="J1563" t="s">
        <v>186</v>
      </c>
      <c r="K1563" t="s">
        <v>275</v>
      </c>
      <c r="L1563" t="s">
        <v>285</v>
      </c>
      <c r="M1563">
        <v>285440.73454999999</v>
      </c>
      <c r="N1563">
        <v>581581.98</v>
      </c>
    </row>
    <row r="1564" spans="1:14">
      <c r="A1564">
        <v>141570</v>
      </c>
      <c r="B1564">
        <v>14</v>
      </c>
      <c r="C1564">
        <v>3</v>
      </c>
      <c r="D1564">
        <v>9</v>
      </c>
      <c r="E1564">
        <v>10</v>
      </c>
      <c r="F1564">
        <v>6.7</v>
      </c>
      <c r="G1564">
        <v>40</v>
      </c>
      <c r="H1564">
        <v>196.7</v>
      </c>
      <c r="I1564">
        <v>1.7</v>
      </c>
      <c r="J1564" t="s">
        <v>165</v>
      </c>
      <c r="K1564" t="s">
        <v>166</v>
      </c>
      <c r="L1564" t="s">
        <v>384</v>
      </c>
      <c r="M1564">
        <v>285441.25601000001</v>
      </c>
      <c r="N1564">
        <v>581580.25199999998</v>
      </c>
    </row>
    <row r="1565" spans="1:14">
      <c r="A1565">
        <v>141571</v>
      </c>
      <c r="B1565">
        <v>14</v>
      </c>
      <c r="C1565">
        <v>3</v>
      </c>
      <c r="D1565">
        <v>9</v>
      </c>
      <c r="E1565">
        <v>9.1</v>
      </c>
      <c r="F1565">
        <v>7.3</v>
      </c>
      <c r="G1565">
        <v>39.1</v>
      </c>
      <c r="H1565">
        <v>197.3</v>
      </c>
      <c r="I1565">
        <v>7.2</v>
      </c>
      <c r="J1565" t="s">
        <v>181</v>
      </c>
      <c r="K1565" t="s">
        <v>232</v>
      </c>
      <c r="L1565" t="s">
        <v>390</v>
      </c>
      <c r="M1565">
        <v>285440.21820822498</v>
      </c>
      <c r="N1565">
        <v>581580.57105000003</v>
      </c>
    </row>
    <row r="1566" spans="1:14">
      <c r="A1566">
        <v>141572</v>
      </c>
      <c r="B1566">
        <v>14</v>
      </c>
      <c r="C1566">
        <v>3</v>
      </c>
      <c r="D1566">
        <v>9</v>
      </c>
      <c r="E1566">
        <v>9.1999999999999993</v>
      </c>
      <c r="F1566">
        <v>6.4</v>
      </c>
      <c r="G1566">
        <v>39.200000000000003</v>
      </c>
      <c r="H1566">
        <v>196.4</v>
      </c>
      <c r="I1566">
        <v>1.1000000000000001</v>
      </c>
      <c r="J1566" t="s">
        <v>173</v>
      </c>
      <c r="K1566" t="s">
        <v>307</v>
      </c>
      <c r="L1566" t="s">
        <v>308</v>
      </c>
      <c r="M1566">
        <v>285440.57494159997</v>
      </c>
      <c r="N1566">
        <v>581579.73560000001</v>
      </c>
    </row>
    <row r="1567" spans="1:14">
      <c r="A1567">
        <v>141573</v>
      </c>
      <c r="B1567">
        <v>14</v>
      </c>
      <c r="C1567">
        <v>3</v>
      </c>
      <c r="D1567">
        <v>9</v>
      </c>
      <c r="E1567">
        <v>8.9</v>
      </c>
      <c r="F1567">
        <v>6.9</v>
      </c>
      <c r="G1567">
        <v>38.9</v>
      </c>
      <c r="H1567">
        <v>196.9</v>
      </c>
      <c r="I1567">
        <v>3.6</v>
      </c>
      <c r="J1567" t="s">
        <v>170</v>
      </c>
      <c r="K1567" t="s">
        <v>170</v>
      </c>
      <c r="L1567" t="s">
        <v>197</v>
      </c>
      <c r="M1567">
        <v>285440.14209557499</v>
      </c>
      <c r="N1567">
        <v>581580.12994999997</v>
      </c>
    </row>
    <row r="1568" spans="1:14">
      <c r="A1568">
        <v>141574</v>
      </c>
      <c r="B1568">
        <v>14</v>
      </c>
      <c r="C1568">
        <v>3</v>
      </c>
      <c r="D1568">
        <v>9</v>
      </c>
      <c r="E1568">
        <v>9.1999999999999993</v>
      </c>
      <c r="F1568">
        <v>6</v>
      </c>
      <c r="G1568">
        <v>39.200000000000003</v>
      </c>
      <c r="H1568">
        <v>196</v>
      </c>
      <c r="I1568">
        <v>1</v>
      </c>
      <c r="J1568" t="s">
        <v>263</v>
      </c>
      <c r="K1568" t="s">
        <v>264</v>
      </c>
      <c r="L1568" t="s">
        <v>395</v>
      </c>
      <c r="M1568">
        <v>285440.69082399999</v>
      </c>
      <c r="N1568">
        <v>581579.35160000005</v>
      </c>
    </row>
    <row r="1569" spans="1:14">
      <c r="A1569">
        <v>141575</v>
      </c>
      <c r="B1569">
        <v>14</v>
      </c>
      <c r="C1569">
        <v>3</v>
      </c>
      <c r="D1569">
        <v>9</v>
      </c>
      <c r="E1569">
        <v>9.3000000000000007</v>
      </c>
      <c r="F1569">
        <v>5.8</v>
      </c>
      <c r="G1569">
        <v>39.299999999999997</v>
      </c>
      <c r="H1569">
        <v>195.8</v>
      </c>
      <c r="I1569">
        <v>1</v>
      </c>
      <c r="J1569" t="s">
        <v>170</v>
      </c>
      <c r="K1569" t="s">
        <v>170</v>
      </c>
      <c r="L1569" t="s">
        <v>338</v>
      </c>
      <c r="M1569">
        <v>285440.84476205002</v>
      </c>
      <c r="N1569">
        <v>581579.18814999994</v>
      </c>
    </row>
    <row r="1570" spans="1:14">
      <c r="A1570">
        <v>141576</v>
      </c>
      <c r="B1570">
        <v>14</v>
      </c>
      <c r="C1570">
        <v>3</v>
      </c>
      <c r="D1570">
        <v>9</v>
      </c>
      <c r="E1570">
        <v>9.4</v>
      </c>
      <c r="F1570">
        <v>4.5</v>
      </c>
      <c r="G1570">
        <v>39.4</v>
      </c>
      <c r="H1570">
        <v>194.5</v>
      </c>
      <c r="I1570">
        <v>6.8</v>
      </c>
      <c r="J1570" t="s">
        <v>250</v>
      </c>
      <c r="K1570" t="s">
        <v>251</v>
      </c>
      <c r="L1570" t="s">
        <v>358</v>
      </c>
      <c r="M1570">
        <v>285441.31737474998</v>
      </c>
      <c r="N1570">
        <v>581577.96869999997</v>
      </c>
    </row>
    <row r="1571" spans="1:14">
      <c r="A1571">
        <v>141577</v>
      </c>
      <c r="B1571">
        <v>14</v>
      </c>
      <c r="C1571">
        <v>3</v>
      </c>
      <c r="D1571">
        <v>9</v>
      </c>
      <c r="E1571">
        <v>7.7</v>
      </c>
      <c r="F1571">
        <v>5.0999999999999996</v>
      </c>
      <c r="G1571">
        <v>37.700000000000003</v>
      </c>
      <c r="H1571">
        <v>195.1</v>
      </c>
      <c r="I1571">
        <v>1.6</v>
      </c>
      <c r="J1571" t="s">
        <v>533</v>
      </c>
      <c r="K1571" t="s">
        <v>534</v>
      </c>
      <c r="L1571" t="s">
        <v>535</v>
      </c>
      <c r="M1571">
        <v>285439.51161452499</v>
      </c>
      <c r="N1571">
        <v>581578.05935</v>
      </c>
    </row>
    <row r="1572" spans="1:14">
      <c r="A1572">
        <v>141578</v>
      </c>
      <c r="B1572">
        <v>14</v>
      </c>
      <c r="C1572">
        <v>3</v>
      </c>
      <c r="D1572">
        <v>9</v>
      </c>
      <c r="E1572">
        <v>8.1</v>
      </c>
      <c r="F1572">
        <v>4</v>
      </c>
      <c r="G1572">
        <v>38.1</v>
      </c>
      <c r="H1572">
        <v>194</v>
      </c>
      <c r="I1572">
        <v>2.2000000000000002</v>
      </c>
      <c r="J1572" t="s">
        <v>295</v>
      </c>
      <c r="K1572" t="s">
        <v>296</v>
      </c>
      <c r="L1572" t="s">
        <v>297</v>
      </c>
      <c r="M1572">
        <v>285440.2142855</v>
      </c>
      <c r="N1572">
        <v>581577.11754999997</v>
      </c>
    </row>
    <row r="1573" spans="1:14">
      <c r="A1573">
        <v>141579</v>
      </c>
      <c r="B1573">
        <v>14</v>
      </c>
      <c r="C1573">
        <v>3</v>
      </c>
      <c r="D1573">
        <v>9</v>
      </c>
      <c r="E1573">
        <v>8.1999999999999993</v>
      </c>
      <c r="F1573">
        <v>4.5</v>
      </c>
      <c r="G1573">
        <v>38.200000000000003</v>
      </c>
      <c r="H1573">
        <v>194.5</v>
      </c>
      <c r="I1573">
        <v>1.1000000000000001</v>
      </c>
      <c r="J1573" t="s">
        <v>194</v>
      </c>
      <c r="K1573" t="s">
        <v>234</v>
      </c>
      <c r="L1573" t="s">
        <v>235</v>
      </c>
      <c r="M1573">
        <v>285440.16542425001</v>
      </c>
      <c r="N1573">
        <v>581577.62609999999</v>
      </c>
    </row>
    <row r="1574" spans="1:14">
      <c r="A1574">
        <v>141580</v>
      </c>
      <c r="B1574">
        <v>14</v>
      </c>
      <c r="C1574">
        <v>3</v>
      </c>
      <c r="D1574">
        <v>9</v>
      </c>
      <c r="E1574">
        <v>8.1</v>
      </c>
      <c r="F1574">
        <v>5.0999999999999996</v>
      </c>
      <c r="G1574">
        <v>38.1</v>
      </c>
      <c r="H1574">
        <v>195.1</v>
      </c>
      <c r="I1574">
        <v>1.9</v>
      </c>
      <c r="J1574" t="s">
        <v>173</v>
      </c>
      <c r="K1574" t="s">
        <v>174</v>
      </c>
      <c r="L1574" t="s">
        <v>175</v>
      </c>
      <c r="M1574">
        <v>285439.89559982502</v>
      </c>
      <c r="N1574">
        <v>581578.17354999995</v>
      </c>
    </row>
    <row r="1575" spans="1:14">
      <c r="A1575">
        <v>141581</v>
      </c>
      <c r="B1575">
        <v>14</v>
      </c>
      <c r="C1575">
        <v>3</v>
      </c>
      <c r="D1575">
        <v>9</v>
      </c>
      <c r="E1575">
        <v>7.6</v>
      </c>
      <c r="F1575">
        <v>2.9</v>
      </c>
      <c r="G1575">
        <v>37.6</v>
      </c>
      <c r="H1575">
        <v>192.9</v>
      </c>
      <c r="I1575">
        <v>2.7</v>
      </c>
      <c r="J1575" t="s">
        <v>186</v>
      </c>
      <c r="K1575" t="s">
        <v>221</v>
      </c>
      <c r="L1575" t="s">
        <v>281</v>
      </c>
      <c r="M1575">
        <v>285440.0529978</v>
      </c>
      <c r="N1575">
        <v>581575.91879999998</v>
      </c>
    </row>
    <row r="1576" spans="1:14">
      <c r="A1576">
        <v>141582</v>
      </c>
      <c r="B1576">
        <v>14</v>
      </c>
      <c r="C1576">
        <v>3</v>
      </c>
      <c r="D1576">
        <v>9</v>
      </c>
      <c r="E1576">
        <v>8.1999999999999993</v>
      </c>
      <c r="F1576">
        <v>2.7</v>
      </c>
      <c r="G1576">
        <v>38.200000000000003</v>
      </c>
      <c r="H1576">
        <v>192.7</v>
      </c>
      <c r="I1576">
        <v>1.2</v>
      </c>
      <c r="J1576" t="s">
        <v>170</v>
      </c>
      <c r="K1576" t="s">
        <v>170</v>
      </c>
      <c r="L1576" t="s">
        <v>197</v>
      </c>
      <c r="M1576">
        <v>285440.68690854998</v>
      </c>
      <c r="N1576">
        <v>581575.89809999999</v>
      </c>
    </row>
    <row r="1577" spans="1:14">
      <c r="A1577">
        <v>141583</v>
      </c>
      <c r="B1577">
        <v>14</v>
      </c>
      <c r="C1577">
        <v>3</v>
      </c>
      <c r="D1577">
        <v>9</v>
      </c>
      <c r="E1577">
        <v>8.5</v>
      </c>
      <c r="F1577">
        <v>3.1</v>
      </c>
      <c r="G1577">
        <v>38.5</v>
      </c>
      <c r="H1577">
        <v>193.1</v>
      </c>
      <c r="I1577">
        <v>2.7</v>
      </c>
      <c r="J1577" t="s">
        <v>162</v>
      </c>
      <c r="K1577" t="s">
        <v>163</v>
      </c>
      <c r="L1577" t="s">
        <v>290</v>
      </c>
      <c r="M1577">
        <v>285440.85900762503</v>
      </c>
      <c r="N1577">
        <v>581576.36774999998</v>
      </c>
    </row>
    <row r="1578" spans="1:14">
      <c r="A1578">
        <v>141584</v>
      </c>
      <c r="B1578">
        <v>14</v>
      </c>
      <c r="C1578">
        <v>3</v>
      </c>
      <c r="D1578">
        <v>9</v>
      </c>
      <c r="E1578">
        <v>9.3000000000000007</v>
      </c>
      <c r="F1578">
        <v>2.4</v>
      </c>
      <c r="G1578">
        <v>39.299999999999997</v>
      </c>
      <c r="H1578">
        <v>192.4</v>
      </c>
      <c r="I1578">
        <v>5.8</v>
      </c>
      <c r="J1578" t="s">
        <v>537</v>
      </c>
      <c r="K1578" t="s">
        <v>538</v>
      </c>
      <c r="L1578" t="s">
        <v>539</v>
      </c>
      <c r="M1578">
        <v>285441.82975989999</v>
      </c>
      <c r="N1578">
        <v>581575.92414999998</v>
      </c>
    </row>
    <row r="1579" spans="1:14">
      <c r="A1579">
        <v>141585</v>
      </c>
      <c r="B1579">
        <v>14</v>
      </c>
      <c r="C1579">
        <v>3</v>
      </c>
      <c r="D1579">
        <v>9</v>
      </c>
      <c r="E1579">
        <v>8.6999999999999993</v>
      </c>
      <c r="F1579">
        <v>1.6</v>
      </c>
      <c r="G1579">
        <v>38.700000000000003</v>
      </c>
      <c r="H1579">
        <v>191.6</v>
      </c>
      <c r="I1579">
        <v>1.2</v>
      </c>
      <c r="J1579" t="s">
        <v>194</v>
      </c>
      <c r="K1579" t="s">
        <v>195</v>
      </c>
      <c r="L1579" t="s">
        <v>167</v>
      </c>
      <c r="M1579">
        <v>285441.48556190002</v>
      </c>
      <c r="N1579">
        <v>581574.98485000001</v>
      </c>
    </row>
    <row r="1580" spans="1:14">
      <c r="A1580">
        <v>141587</v>
      </c>
      <c r="B1580">
        <v>14</v>
      </c>
      <c r="C1580">
        <v>3</v>
      </c>
      <c r="D1580">
        <v>9</v>
      </c>
      <c r="E1580">
        <v>9.4</v>
      </c>
      <c r="F1580">
        <v>1.2</v>
      </c>
      <c r="G1580">
        <v>39.4</v>
      </c>
      <c r="H1580">
        <v>191.2</v>
      </c>
      <c r="I1580">
        <v>3.6</v>
      </c>
      <c r="J1580" t="s">
        <v>247</v>
      </c>
      <c r="K1580" t="s">
        <v>248</v>
      </c>
      <c r="L1580" t="s">
        <v>540</v>
      </c>
      <c r="M1580">
        <v>285442.2733996</v>
      </c>
      <c r="N1580">
        <v>581574.80070000002</v>
      </c>
    </row>
    <row r="1581" spans="1:14">
      <c r="A1581">
        <v>141588</v>
      </c>
      <c r="B1581">
        <v>14</v>
      </c>
      <c r="C1581">
        <v>3</v>
      </c>
      <c r="D1581">
        <v>9</v>
      </c>
      <c r="E1581">
        <v>5.7</v>
      </c>
      <c r="F1581">
        <v>2.9</v>
      </c>
      <c r="G1581">
        <v>35.700000000000003</v>
      </c>
      <c r="H1581">
        <v>192.9</v>
      </c>
      <c r="I1581">
        <v>3.6</v>
      </c>
      <c r="J1581" t="s">
        <v>191</v>
      </c>
      <c r="K1581" t="s">
        <v>192</v>
      </c>
      <c r="L1581" t="s">
        <v>193</v>
      </c>
      <c r="M1581">
        <v>285438.22909897502</v>
      </c>
      <c r="N1581">
        <v>581575.37635000004</v>
      </c>
    </row>
    <row r="1582" spans="1:14">
      <c r="A1582">
        <v>141589</v>
      </c>
      <c r="B1582">
        <v>14</v>
      </c>
      <c r="C1582">
        <v>3</v>
      </c>
      <c r="D1582">
        <v>9</v>
      </c>
      <c r="E1582">
        <v>5.5</v>
      </c>
      <c r="F1582">
        <v>6</v>
      </c>
      <c r="G1582">
        <v>35.5</v>
      </c>
      <c r="H1582">
        <v>196</v>
      </c>
      <c r="I1582">
        <v>1.5</v>
      </c>
      <c r="J1582" t="s">
        <v>162</v>
      </c>
      <c r="K1582" t="s">
        <v>163</v>
      </c>
      <c r="L1582" t="s">
        <v>348</v>
      </c>
      <c r="M1582">
        <v>285437.138935</v>
      </c>
      <c r="N1582">
        <v>581578.29524999997</v>
      </c>
    </row>
    <row r="1583" spans="1:14">
      <c r="A1583">
        <v>141590</v>
      </c>
      <c r="B1583">
        <v>14</v>
      </c>
      <c r="C1583">
        <v>3</v>
      </c>
      <c r="D1583">
        <v>9</v>
      </c>
      <c r="E1583">
        <v>5.5</v>
      </c>
      <c r="F1583">
        <v>4.5999999999999996</v>
      </c>
      <c r="G1583">
        <v>35.5</v>
      </c>
      <c r="H1583">
        <v>194.6</v>
      </c>
      <c r="I1583">
        <v>4.8</v>
      </c>
      <c r="J1583" t="s">
        <v>186</v>
      </c>
      <c r="K1583" t="s">
        <v>275</v>
      </c>
      <c r="L1583" t="s">
        <v>276</v>
      </c>
      <c r="M1583">
        <v>285437.54456225003</v>
      </c>
      <c r="N1583">
        <v>581576.95125000004</v>
      </c>
    </row>
    <row r="1584" spans="1:14">
      <c r="A1584">
        <v>141591</v>
      </c>
      <c r="B1584">
        <v>14</v>
      </c>
      <c r="C1584">
        <v>3</v>
      </c>
      <c r="D1584">
        <v>9</v>
      </c>
      <c r="E1584">
        <v>5.9</v>
      </c>
      <c r="F1584">
        <v>5.5</v>
      </c>
      <c r="G1584">
        <v>35.9</v>
      </c>
      <c r="H1584">
        <v>195.5</v>
      </c>
      <c r="I1584">
        <v>3.9</v>
      </c>
      <c r="J1584" t="s">
        <v>250</v>
      </c>
      <c r="K1584" t="s">
        <v>251</v>
      </c>
      <c r="L1584" t="s">
        <v>358</v>
      </c>
      <c r="M1584">
        <v>285437.66778837499</v>
      </c>
      <c r="N1584">
        <v>581577.92945000005</v>
      </c>
    </row>
    <row r="1585" spans="1:14">
      <c r="A1585">
        <v>141592</v>
      </c>
      <c r="B1585">
        <v>14</v>
      </c>
      <c r="C1585">
        <v>3</v>
      </c>
      <c r="D1585">
        <v>9</v>
      </c>
      <c r="E1585">
        <v>4.7</v>
      </c>
      <c r="F1585">
        <v>2.8</v>
      </c>
      <c r="G1585">
        <v>34.700000000000003</v>
      </c>
      <c r="H1585">
        <v>192.8</v>
      </c>
      <c r="I1585">
        <v>1</v>
      </c>
      <c r="J1585" t="s">
        <v>186</v>
      </c>
      <c r="K1585" t="s">
        <v>221</v>
      </c>
      <c r="L1585" t="s">
        <v>222</v>
      </c>
      <c r="M1585">
        <v>285437.29812619998</v>
      </c>
      <c r="N1585">
        <v>581574.99485000002</v>
      </c>
    </row>
    <row r="1586" spans="1:14">
      <c r="A1586">
        <v>141593</v>
      </c>
      <c r="B1586">
        <v>14</v>
      </c>
      <c r="C1586">
        <v>3</v>
      </c>
      <c r="D1586">
        <v>9</v>
      </c>
      <c r="E1586">
        <v>5.6</v>
      </c>
      <c r="F1586">
        <v>5.9</v>
      </c>
      <c r="G1586">
        <v>35.6</v>
      </c>
      <c r="H1586">
        <v>195.9</v>
      </c>
      <c r="I1586">
        <v>1</v>
      </c>
      <c r="J1586" t="s">
        <v>181</v>
      </c>
      <c r="K1586" t="s">
        <v>182</v>
      </c>
      <c r="L1586" t="s">
        <v>394</v>
      </c>
      <c r="M1586">
        <v>285437.2639053</v>
      </c>
      <c r="N1586">
        <v>581578.22779999999</v>
      </c>
    </row>
    <row r="1587" spans="1:14">
      <c r="A1587">
        <v>141594</v>
      </c>
      <c r="B1587">
        <v>14</v>
      </c>
      <c r="C1587">
        <v>3</v>
      </c>
      <c r="D1587">
        <v>9</v>
      </c>
      <c r="E1587">
        <v>1.8</v>
      </c>
      <c r="F1587">
        <v>1.4</v>
      </c>
      <c r="G1587">
        <v>31.8</v>
      </c>
      <c r="H1587">
        <v>191.4</v>
      </c>
      <c r="I1587">
        <v>11.777465790000001</v>
      </c>
      <c r="J1587" t="s">
        <v>173</v>
      </c>
      <c r="K1587" t="s">
        <v>442</v>
      </c>
      <c r="L1587" t="s">
        <v>443</v>
      </c>
      <c r="M1587">
        <v>285434.9199489</v>
      </c>
      <c r="N1587">
        <v>581572.82290000003</v>
      </c>
    </row>
    <row r="1588" spans="1:14">
      <c r="A1588">
        <v>141595</v>
      </c>
      <c r="B1588">
        <v>14</v>
      </c>
      <c r="C1588">
        <v>3</v>
      </c>
      <c r="D1588">
        <v>9</v>
      </c>
      <c r="E1588">
        <v>3.6</v>
      </c>
      <c r="F1588">
        <v>7.4</v>
      </c>
      <c r="G1588">
        <v>33.6</v>
      </c>
      <c r="H1588">
        <v>197.4</v>
      </c>
      <c r="I1588">
        <v>13.36901522</v>
      </c>
      <c r="J1588" t="s">
        <v>170</v>
      </c>
      <c r="K1588" t="s">
        <v>541</v>
      </c>
      <c r="L1588" t="s">
        <v>230</v>
      </c>
      <c r="M1588">
        <v>285434.90934479999</v>
      </c>
      <c r="N1588">
        <v>581579.09680000006</v>
      </c>
    </row>
    <row r="1589" spans="1:14">
      <c r="A1589">
        <v>141596</v>
      </c>
      <c r="B1589">
        <v>14</v>
      </c>
      <c r="C1589">
        <v>3</v>
      </c>
      <c r="D1589">
        <v>9</v>
      </c>
      <c r="E1589">
        <v>4.8</v>
      </c>
      <c r="F1589">
        <v>6.4</v>
      </c>
      <c r="G1589">
        <v>34.799999999999997</v>
      </c>
      <c r="H1589">
        <v>196.4</v>
      </c>
      <c r="I1589">
        <v>11.459155900000001</v>
      </c>
      <c r="J1589" t="s">
        <v>159</v>
      </c>
      <c r="K1589" t="s">
        <v>179</v>
      </c>
      <c r="L1589" t="s">
        <v>180</v>
      </c>
      <c r="M1589">
        <v>285436.35106040002</v>
      </c>
      <c r="N1589">
        <v>581578.47939999995</v>
      </c>
    </row>
    <row r="1590" spans="1:14">
      <c r="A1590">
        <v>141597</v>
      </c>
      <c r="B1590">
        <v>14</v>
      </c>
      <c r="C1590">
        <v>3</v>
      </c>
      <c r="D1590">
        <v>9</v>
      </c>
      <c r="E1590">
        <v>8.8000000000000007</v>
      </c>
      <c r="F1590">
        <v>7</v>
      </c>
      <c r="G1590">
        <v>38.799999999999997</v>
      </c>
      <c r="H1590">
        <v>197</v>
      </c>
      <c r="I1590">
        <v>11.14084602</v>
      </c>
      <c r="J1590" t="s">
        <v>173</v>
      </c>
      <c r="K1590" t="s">
        <v>174</v>
      </c>
      <c r="L1590" t="s">
        <v>175</v>
      </c>
      <c r="M1590">
        <v>285440.01712700003</v>
      </c>
      <c r="N1590">
        <v>581580.19739999995</v>
      </c>
    </row>
    <row r="1591" spans="1:14">
      <c r="A1591">
        <v>141598</v>
      </c>
      <c r="B1591">
        <v>14</v>
      </c>
      <c r="C1591">
        <v>3</v>
      </c>
      <c r="D1591">
        <v>8</v>
      </c>
      <c r="E1591">
        <v>6.8</v>
      </c>
      <c r="F1591">
        <v>5.4</v>
      </c>
      <c r="G1591" t="s">
        <v>170</v>
      </c>
      <c r="H1591" t="s">
        <v>170</v>
      </c>
      <c r="I1591">
        <v>7.6</v>
      </c>
      <c r="J1591" t="s">
        <v>181</v>
      </c>
      <c r="K1591" t="s">
        <v>241</v>
      </c>
      <c r="L1591" t="s">
        <v>242</v>
      </c>
      <c r="M1591" t="s">
        <v>170</v>
      </c>
      <c r="N1591" t="s">
        <v>170</v>
      </c>
    </row>
    <row r="1592" spans="1:14">
      <c r="A1592">
        <v>141599</v>
      </c>
      <c r="B1592">
        <v>14</v>
      </c>
      <c r="C1592">
        <v>3</v>
      </c>
      <c r="D1592">
        <v>9</v>
      </c>
      <c r="E1592">
        <v>6</v>
      </c>
      <c r="F1592">
        <v>0.2</v>
      </c>
      <c r="G1592">
        <v>36</v>
      </c>
      <c r="H1592">
        <v>190.2</v>
      </c>
      <c r="I1592">
        <v>25.146481009999999</v>
      </c>
      <c r="J1592" t="s">
        <v>214</v>
      </c>
      <c r="K1592" t="s">
        <v>425</v>
      </c>
      <c r="L1592" t="s">
        <v>426</v>
      </c>
      <c r="M1592">
        <v>285439.29935400002</v>
      </c>
      <c r="N1592">
        <v>581572.87</v>
      </c>
    </row>
    <row r="1593" spans="1:14">
      <c r="A1593">
        <v>141600</v>
      </c>
      <c r="B1593">
        <v>14</v>
      </c>
      <c r="C1593">
        <v>3</v>
      </c>
      <c r="D1593">
        <v>8</v>
      </c>
      <c r="E1593">
        <v>0.65</v>
      </c>
      <c r="F1593">
        <v>0</v>
      </c>
      <c r="G1593">
        <v>30.65</v>
      </c>
      <c r="H1593">
        <v>180</v>
      </c>
      <c r="I1593">
        <v>1.1000000000000001</v>
      </c>
      <c r="J1593" t="s">
        <v>181</v>
      </c>
      <c r="K1593" t="s">
        <v>182</v>
      </c>
      <c r="L1593" t="s">
        <v>359</v>
      </c>
      <c r="M1593">
        <v>285437.11940249999</v>
      </c>
      <c r="N1593">
        <v>581561.550575</v>
      </c>
    </row>
    <row r="1594" spans="1:14">
      <c r="A1594">
        <v>141601</v>
      </c>
      <c r="B1594">
        <v>14</v>
      </c>
      <c r="C1594">
        <v>3</v>
      </c>
      <c r="D1594">
        <v>8</v>
      </c>
      <c r="E1594">
        <v>1.4</v>
      </c>
      <c r="F1594">
        <v>0.4</v>
      </c>
      <c r="G1594">
        <v>31.4</v>
      </c>
      <c r="H1594">
        <v>180.4</v>
      </c>
      <c r="I1594">
        <v>1.6</v>
      </c>
      <c r="J1594" t="s">
        <v>318</v>
      </c>
      <c r="K1594" t="s">
        <v>411</v>
      </c>
      <c r="L1594" t="s">
        <v>542</v>
      </c>
      <c r="M1594">
        <v>285437.72338420001</v>
      </c>
      <c r="N1594">
        <v>581562.14870000002</v>
      </c>
    </row>
    <row r="1595" spans="1:14">
      <c r="A1595">
        <v>141602</v>
      </c>
      <c r="B1595">
        <v>14</v>
      </c>
      <c r="C1595">
        <v>3</v>
      </c>
      <c r="D1595">
        <v>8</v>
      </c>
      <c r="E1595">
        <v>1.4</v>
      </c>
      <c r="F1595">
        <v>0.7</v>
      </c>
      <c r="G1595">
        <v>31.4</v>
      </c>
      <c r="H1595">
        <v>180.7</v>
      </c>
      <c r="I1595">
        <v>9.6999999999999993</v>
      </c>
      <c r="J1595" t="s">
        <v>173</v>
      </c>
      <c r="K1595" t="s">
        <v>174</v>
      </c>
      <c r="L1595" t="s">
        <v>175</v>
      </c>
      <c r="M1595">
        <v>285437.63645485003</v>
      </c>
      <c r="N1595">
        <v>581562.43669999996</v>
      </c>
    </row>
    <row r="1596" spans="1:14">
      <c r="A1596">
        <v>141603</v>
      </c>
      <c r="B1596">
        <v>14</v>
      </c>
      <c r="C1596">
        <v>3</v>
      </c>
      <c r="D1596">
        <v>8</v>
      </c>
      <c r="E1596">
        <v>1.1000000000000001</v>
      </c>
      <c r="F1596">
        <v>1.7</v>
      </c>
      <c r="G1596">
        <v>31.1</v>
      </c>
      <c r="H1596">
        <v>181.7</v>
      </c>
      <c r="I1596">
        <v>0.3</v>
      </c>
      <c r="J1596" t="s">
        <v>173</v>
      </c>
      <c r="K1596" t="s">
        <v>174</v>
      </c>
      <c r="L1596" t="s">
        <v>175</v>
      </c>
      <c r="M1596">
        <v>285437.05873152497</v>
      </c>
      <c r="N1596">
        <v>581563.31105000002</v>
      </c>
    </row>
    <row r="1597" spans="1:14">
      <c r="A1597">
        <v>141604</v>
      </c>
      <c r="B1597">
        <v>14</v>
      </c>
      <c r="C1597">
        <v>3</v>
      </c>
      <c r="D1597">
        <v>8</v>
      </c>
      <c r="E1597">
        <v>2.2999999999999998</v>
      </c>
      <c r="F1597">
        <v>0.4</v>
      </c>
      <c r="G1597">
        <v>32.299999999999997</v>
      </c>
      <c r="H1597">
        <v>180.4</v>
      </c>
      <c r="I1597">
        <v>1.7</v>
      </c>
      <c r="J1597" t="s">
        <v>194</v>
      </c>
      <c r="K1597" t="s">
        <v>201</v>
      </c>
      <c r="L1597" t="s">
        <v>520</v>
      </c>
      <c r="M1597">
        <v>285438.5872519</v>
      </c>
      <c r="N1597">
        <v>581562.40564999997</v>
      </c>
    </row>
    <row r="1598" spans="1:14">
      <c r="A1598">
        <v>141605</v>
      </c>
      <c r="B1598">
        <v>14</v>
      </c>
      <c r="C1598">
        <v>3</v>
      </c>
      <c r="D1598">
        <v>8</v>
      </c>
      <c r="E1598">
        <v>3</v>
      </c>
      <c r="F1598">
        <v>0.5</v>
      </c>
      <c r="G1598">
        <v>33</v>
      </c>
      <c r="H1598">
        <v>180.5</v>
      </c>
      <c r="I1598">
        <v>1.4</v>
      </c>
      <c r="J1598" t="s">
        <v>266</v>
      </c>
      <c r="K1598" t="s">
        <v>267</v>
      </c>
      <c r="L1598" t="s">
        <v>268</v>
      </c>
      <c r="M1598">
        <v>285439.23017375002</v>
      </c>
      <c r="N1598">
        <v>581562.70149999997</v>
      </c>
    </row>
    <row r="1599" spans="1:14">
      <c r="A1599">
        <v>141606</v>
      </c>
      <c r="B1599">
        <v>14</v>
      </c>
      <c r="C1599">
        <v>3</v>
      </c>
      <c r="D1599">
        <v>8</v>
      </c>
      <c r="E1599">
        <v>3</v>
      </c>
      <c r="F1599">
        <v>0.8</v>
      </c>
      <c r="G1599">
        <v>33</v>
      </c>
      <c r="H1599">
        <v>180.8</v>
      </c>
      <c r="I1599">
        <v>1.1000000000000001</v>
      </c>
      <c r="J1599" t="s">
        <v>194</v>
      </c>
      <c r="K1599" t="s">
        <v>303</v>
      </c>
      <c r="L1599" t="s">
        <v>167</v>
      </c>
      <c r="M1599">
        <v>285439.14324800001</v>
      </c>
      <c r="N1599">
        <v>581562.98950000003</v>
      </c>
    </row>
    <row r="1600" spans="1:14">
      <c r="A1600">
        <v>141607</v>
      </c>
      <c r="B1600">
        <v>14</v>
      </c>
      <c r="C1600">
        <v>3</v>
      </c>
      <c r="D1600">
        <v>8</v>
      </c>
      <c r="E1600">
        <v>3.7</v>
      </c>
      <c r="F1600">
        <v>0.9</v>
      </c>
      <c r="G1600">
        <v>33.700000000000003</v>
      </c>
      <c r="H1600">
        <v>180.9</v>
      </c>
      <c r="I1600">
        <v>1.7</v>
      </c>
      <c r="J1600" t="s">
        <v>300</v>
      </c>
      <c r="K1600" t="s">
        <v>301</v>
      </c>
      <c r="L1600" t="s">
        <v>445</v>
      </c>
      <c r="M1600">
        <v>285439.78617247503</v>
      </c>
      <c r="N1600">
        <v>581563.28535000002</v>
      </c>
    </row>
    <row r="1601" spans="1:14">
      <c r="A1601">
        <v>141608</v>
      </c>
      <c r="B1601">
        <v>14</v>
      </c>
      <c r="C1601">
        <v>3</v>
      </c>
      <c r="D1601">
        <v>8</v>
      </c>
      <c r="E1601">
        <v>0.4</v>
      </c>
      <c r="F1601">
        <v>2.4</v>
      </c>
      <c r="G1601">
        <v>30.4</v>
      </c>
      <c r="H1601">
        <v>182.4</v>
      </c>
      <c r="I1601">
        <v>7.8</v>
      </c>
      <c r="J1601" t="s">
        <v>170</v>
      </c>
      <c r="K1601" t="s">
        <v>245</v>
      </c>
      <c r="L1601" t="s">
        <v>245</v>
      </c>
      <c r="M1601">
        <v>285436.18398720003</v>
      </c>
      <c r="N1601">
        <v>581563.78319999995</v>
      </c>
    </row>
    <row r="1602" spans="1:14">
      <c r="A1602">
        <v>141609</v>
      </c>
      <c r="B1602">
        <v>14</v>
      </c>
      <c r="C1602">
        <v>3</v>
      </c>
      <c r="D1602">
        <v>8</v>
      </c>
      <c r="E1602">
        <v>2.9</v>
      </c>
      <c r="F1602">
        <v>2.6</v>
      </c>
      <c r="G1602">
        <v>32.9</v>
      </c>
      <c r="H1602">
        <v>182.6</v>
      </c>
      <c r="I1602">
        <v>2</v>
      </c>
      <c r="J1602" t="s">
        <v>176</v>
      </c>
      <c r="K1602" t="s">
        <v>177</v>
      </c>
      <c r="L1602" t="s">
        <v>361</v>
      </c>
      <c r="M1602">
        <v>285438.52570654999</v>
      </c>
      <c r="N1602">
        <v>581564.68894999998</v>
      </c>
    </row>
    <row r="1603" spans="1:14">
      <c r="A1603">
        <v>141610</v>
      </c>
      <c r="B1603">
        <v>14</v>
      </c>
      <c r="C1603">
        <v>3</v>
      </c>
      <c r="D1603">
        <v>8</v>
      </c>
      <c r="E1603">
        <v>4.3</v>
      </c>
      <c r="F1603">
        <v>3.2</v>
      </c>
      <c r="G1603">
        <v>34.299999999999997</v>
      </c>
      <c r="H1603">
        <v>183.2</v>
      </c>
      <c r="I1603">
        <v>4.5999999999999996</v>
      </c>
      <c r="J1603" t="s">
        <v>186</v>
      </c>
      <c r="K1603" t="s">
        <v>187</v>
      </c>
      <c r="L1603" t="s">
        <v>188</v>
      </c>
      <c r="M1603">
        <v>285439.69567819999</v>
      </c>
      <c r="N1603">
        <v>581565.66465000005</v>
      </c>
    </row>
    <row r="1604" spans="1:14">
      <c r="A1604">
        <v>141611</v>
      </c>
      <c r="B1604">
        <v>14</v>
      </c>
      <c r="C1604">
        <v>3</v>
      </c>
      <c r="D1604">
        <v>8</v>
      </c>
      <c r="E1604">
        <v>3.1</v>
      </c>
      <c r="F1604">
        <v>4.9000000000000004</v>
      </c>
      <c r="G1604">
        <v>33.1</v>
      </c>
      <c r="H1604">
        <v>184.9</v>
      </c>
      <c r="I1604">
        <v>2.7</v>
      </c>
      <c r="J1604" t="s">
        <v>247</v>
      </c>
      <c r="K1604" t="s">
        <v>248</v>
      </c>
      <c r="L1604" t="s">
        <v>515</v>
      </c>
      <c r="M1604">
        <v>285438.051251425</v>
      </c>
      <c r="N1604">
        <v>581566.95404999994</v>
      </c>
    </row>
    <row r="1605" spans="1:14">
      <c r="A1605">
        <v>141612</v>
      </c>
      <c r="B1605">
        <v>14</v>
      </c>
      <c r="C1605">
        <v>3</v>
      </c>
      <c r="D1605">
        <v>8</v>
      </c>
      <c r="E1605">
        <v>0.2</v>
      </c>
      <c r="F1605">
        <v>4.5</v>
      </c>
      <c r="G1605">
        <v>30.2</v>
      </c>
      <c r="H1605">
        <v>184.5</v>
      </c>
      <c r="I1605">
        <v>1.6</v>
      </c>
      <c r="J1605" t="s">
        <v>173</v>
      </c>
      <c r="K1605" t="s">
        <v>269</v>
      </c>
      <c r="L1605" t="s">
        <v>383</v>
      </c>
      <c r="M1605">
        <v>285435.38348924997</v>
      </c>
      <c r="N1605">
        <v>581565.74210000003</v>
      </c>
    </row>
    <row r="1606" spans="1:14">
      <c r="A1606">
        <v>141613</v>
      </c>
      <c r="B1606">
        <v>14</v>
      </c>
      <c r="C1606">
        <v>3</v>
      </c>
      <c r="D1606">
        <v>8</v>
      </c>
      <c r="E1606">
        <v>0.5</v>
      </c>
      <c r="F1606">
        <v>4.5</v>
      </c>
      <c r="G1606">
        <v>30.5</v>
      </c>
      <c r="H1606">
        <v>184.5</v>
      </c>
      <c r="I1606">
        <v>2</v>
      </c>
      <c r="J1606" t="s">
        <v>194</v>
      </c>
      <c r="K1606" t="s">
        <v>201</v>
      </c>
      <c r="L1606" t="s">
        <v>216</v>
      </c>
      <c r="M1606">
        <v>285435.67145437503</v>
      </c>
      <c r="N1606">
        <v>581565.82775000005</v>
      </c>
    </row>
    <row r="1607" spans="1:14">
      <c r="A1607">
        <v>141614</v>
      </c>
      <c r="B1607">
        <v>14</v>
      </c>
      <c r="C1607">
        <v>3</v>
      </c>
      <c r="D1607">
        <v>8</v>
      </c>
      <c r="E1607">
        <v>2.2999999999999998</v>
      </c>
      <c r="F1607">
        <v>5.5</v>
      </c>
      <c r="G1607">
        <v>32.299999999999997</v>
      </c>
      <c r="H1607">
        <v>185.5</v>
      </c>
      <c r="I1607">
        <v>1</v>
      </c>
      <c r="J1607" t="s">
        <v>194</v>
      </c>
      <c r="K1607" t="s">
        <v>201</v>
      </c>
      <c r="L1607" t="s">
        <v>391</v>
      </c>
      <c r="M1607">
        <v>285437.10948737501</v>
      </c>
      <c r="N1607">
        <v>581567.30165000004</v>
      </c>
    </row>
    <row r="1608" spans="1:14">
      <c r="A1608">
        <v>141615</v>
      </c>
      <c r="B1608">
        <v>14</v>
      </c>
      <c r="C1608">
        <v>3</v>
      </c>
      <c r="D1608">
        <v>8</v>
      </c>
      <c r="E1608">
        <v>2.6</v>
      </c>
      <c r="F1608">
        <v>7.6</v>
      </c>
      <c r="G1608">
        <v>32.6</v>
      </c>
      <c r="H1608">
        <v>187.6</v>
      </c>
      <c r="I1608">
        <v>5.5</v>
      </c>
      <c r="J1608" t="s">
        <v>266</v>
      </c>
      <c r="K1608" t="s">
        <v>267</v>
      </c>
      <c r="L1608" t="s">
        <v>492</v>
      </c>
      <c r="M1608">
        <v>285436.78896819998</v>
      </c>
      <c r="N1608">
        <v>581569.40330000001</v>
      </c>
    </row>
    <row r="1609" spans="1:14">
      <c r="A1609">
        <v>141616</v>
      </c>
      <c r="B1609">
        <v>14</v>
      </c>
      <c r="C1609">
        <v>3</v>
      </c>
      <c r="D1609">
        <v>8</v>
      </c>
      <c r="E1609">
        <v>1.1000000000000001</v>
      </c>
      <c r="F1609">
        <v>7.8</v>
      </c>
      <c r="G1609">
        <v>31.1</v>
      </c>
      <c r="H1609">
        <v>187.8</v>
      </c>
      <c r="I1609">
        <v>5</v>
      </c>
      <c r="J1609" t="s">
        <v>159</v>
      </c>
      <c r="K1609" t="s">
        <v>160</v>
      </c>
      <c r="L1609" t="s">
        <v>161</v>
      </c>
      <c r="M1609">
        <v>285435.29115434998</v>
      </c>
      <c r="N1609">
        <v>581569.16705000005</v>
      </c>
    </row>
    <row r="1610" spans="1:14">
      <c r="A1610">
        <v>141618</v>
      </c>
      <c r="B1610">
        <v>14</v>
      </c>
      <c r="C1610">
        <v>3</v>
      </c>
      <c r="D1610">
        <v>8</v>
      </c>
      <c r="E1610">
        <v>0.2</v>
      </c>
      <c r="F1610">
        <v>9.4</v>
      </c>
      <c r="G1610">
        <v>30.2</v>
      </c>
      <c r="H1610">
        <v>189.4</v>
      </c>
      <c r="I1610">
        <v>2.2999999999999998</v>
      </c>
      <c r="J1610" t="s">
        <v>211</v>
      </c>
      <c r="K1610" t="s">
        <v>212</v>
      </c>
      <c r="L1610" t="s">
        <v>213</v>
      </c>
      <c r="M1610">
        <v>285433.96359910001</v>
      </c>
      <c r="N1610">
        <v>581570.44609999994</v>
      </c>
    </row>
    <row r="1611" spans="1:14">
      <c r="A1611">
        <v>141618</v>
      </c>
      <c r="B1611">
        <v>14</v>
      </c>
      <c r="C1611">
        <v>3</v>
      </c>
      <c r="D1611">
        <v>8</v>
      </c>
      <c r="E1611">
        <v>0.2</v>
      </c>
      <c r="F1611">
        <v>9.4</v>
      </c>
      <c r="G1611">
        <v>30.2</v>
      </c>
      <c r="H1611">
        <v>189.4</v>
      </c>
      <c r="I1611">
        <v>1.1000000000000001</v>
      </c>
      <c r="J1611" t="s">
        <v>211</v>
      </c>
      <c r="K1611" t="s">
        <v>212</v>
      </c>
      <c r="L1611" t="s">
        <v>213</v>
      </c>
      <c r="M1611">
        <v>285433.96359910001</v>
      </c>
      <c r="N1611">
        <v>581570.44609999994</v>
      </c>
    </row>
    <row r="1612" spans="1:14">
      <c r="A1612">
        <v>141619</v>
      </c>
      <c r="B1612">
        <v>14</v>
      </c>
      <c r="C1612">
        <v>3</v>
      </c>
      <c r="D1612">
        <v>8</v>
      </c>
      <c r="E1612">
        <v>2.2000000000000002</v>
      </c>
      <c r="F1612">
        <v>9.3000000000000007</v>
      </c>
      <c r="G1612">
        <v>32.200000000000003</v>
      </c>
      <c r="H1612">
        <v>189.3</v>
      </c>
      <c r="I1612">
        <v>1.6</v>
      </c>
      <c r="J1612" t="s">
        <v>186</v>
      </c>
      <c r="K1612" t="s">
        <v>275</v>
      </c>
      <c r="L1612" t="s">
        <v>285</v>
      </c>
      <c r="M1612">
        <v>285435.91241594998</v>
      </c>
      <c r="N1612">
        <v>581570.92110000004</v>
      </c>
    </row>
    <row r="1613" spans="1:14">
      <c r="A1613">
        <v>141620</v>
      </c>
      <c r="B1613">
        <v>14</v>
      </c>
      <c r="C1613">
        <v>3</v>
      </c>
      <c r="D1613">
        <v>8</v>
      </c>
      <c r="E1613">
        <v>2.2000000000000002</v>
      </c>
      <c r="F1613">
        <v>9.3000000000000007</v>
      </c>
      <c r="G1613">
        <v>32.200000000000003</v>
      </c>
      <c r="H1613">
        <v>189.3</v>
      </c>
      <c r="I1613">
        <v>7.8</v>
      </c>
      <c r="J1613" t="s">
        <v>170</v>
      </c>
      <c r="K1613" t="s">
        <v>245</v>
      </c>
      <c r="L1613" t="s">
        <v>245</v>
      </c>
      <c r="M1613">
        <v>285435.91241594998</v>
      </c>
      <c r="N1613">
        <v>581570.92110000004</v>
      </c>
    </row>
    <row r="1614" spans="1:14">
      <c r="A1614">
        <v>141621</v>
      </c>
      <c r="B1614">
        <v>14</v>
      </c>
      <c r="C1614">
        <v>3</v>
      </c>
      <c r="D1614">
        <v>8</v>
      </c>
      <c r="E1614">
        <v>2.6</v>
      </c>
      <c r="F1614">
        <v>9.9</v>
      </c>
      <c r="G1614">
        <v>32.6</v>
      </c>
      <c r="H1614">
        <v>189.9</v>
      </c>
      <c r="I1614">
        <v>2.2000000000000002</v>
      </c>
      <c r="J1614" t="s">
        <v>194</v>
      </c>
      <c r="K1614" t="s">
        <v>234</v>
      </c>
      <c r="L1614" t="s">
        <v>235</v>
      </c>
      <c r="M1614">
        <v>285436.12253055</v>
      </c>
      <c r="N1614">
        <v>581571.61129999999</v>
      </c>
    </row>
    <row r="1615" spans="1:14">
      <c r="A1615">
        <v>141622</v>
      </c>
      <c r="B1615">
        <v>14</v>
      </c>
      <c r="C1615">
        <v>3</v>
      </c>
      <c r="D1615">
        <v>8</v>
      </c>
      <c r="E1615">
        <v>4.5999999999999996</v>
      </c>
      <c r="F1615">
        <v>8.6</v>
      </c>
      <c r="G1615">
        <v>34.6</v>
      </c>
      <c r="H1615">
        <v>188.6</v>
      </c>
      <c r="I1615">
        <v>2.6</v>
      </c>
      <c r="J1615" t="s">
        <v>224</v>
      </c>
      <c r="K1615" t="s">
        <v>225</v>
      </c>
      <c r="L1615" t="s">
        <v>444</v>
      </c>
      <c r="M1615">
        <v>285438.41904170002</v>
      </c>
      <c r="N1615">
        <v>581570.93429999996</v>
      </c>
    </row>
    <row r="1616" spans="1:14">
      <c r="A1616">
        <v>141623</v>
      </c>
      <c r="B1616">
        <v>14</v>
      </c>
      <c r="C1616">
        <v>3</v>
      </c>
      <c r="D1616">
        <v>8</v>
      </c>
      <c r="E1616">
        <v>5.0999999999999996</v>
      </c>
      <c r="F1616">
        <v>6.8</v>
      </c>
      <c r="G1616">
        <v>35.1</v>
      </c>
      <c r="H1616">
        <v>186.8</v>
      </c>
      <c r="I1616">
        <v>1.5</v>
      </c>
      <c r="J1616" t="s">
        <v>170</v>
      </c>
      <c r="K1616" t="s">
        <v>170</v>
      </c>
      <c r="L1616" t="s">
        <v>197</v>
      </c>
      <c r="M1616">
        <v>285439.42052510002</v>
      </c>
      <c r="N1616">
        <v>581569.34904999996</v>
      </c>
    </row>
    <row r="1617" spans="1:14">
      <c r="A1617">
        <v>141624</v>
      </c>
      <c r="B1617">
        <v>14</v>
      </c>
      <c r="C1617">
        <v>3</v>
      </c>
      <c r="D1617">
        <v>8</v>
      </c>
      <c r="E1617">
        <v>5.0999999999999996</v>
      </c>
      <c r="F1617">
        <v>6.6</v>
      </c>
      <c r="G1617">
        <v>35.1</v>
      </c>
      <c r="H1617">
        <v>186.6</v>
      </c>
      <c r="I1617">
        <v>2.1</v>
      </c>
      <c r="J1617" t="s">
        <v>194</v>
      </c>
      <c r="K1617" t="s">
        <v>201</v>
      </c>
      <c r="L1617" t="s">
        <v>246</v>
      </c>
      <c r="M1617">
        <v>285439.47847244999</v>
      </c>
      <c r="N1617">
        <v>581569.15705000004</v>
      </c>
    </row>
    <row r="1618" spans="1:14">
      <c r="A1618">
        <v>141625</v>
      </c>
      <c r="B1618">
        <v>14</v>
      </c>
      <c r="C1618">
        <v>3</v>
      </c>
      <c r="D1618">
        <v>8</v>
      </c>
      <c r="E1618">
        <v>6.6</v>
      </c>
      <c r="F1618">
        <v>10</v>
      </c>
      <c r="G1618">
        <v>36.6</v>
      </c>
      <c r="H1618">
        <v>190</v>
      </c>
      <c r="I1618">
        <v>3.4</v>
      </c>
      <c r="J1618" t="s">
        <v>250</v>
      </c>
      <c r="K1618" t="s">
        <v>516</v>
      </c>
      <c r="L1618" t="s">
        <v>363</v>
      </c>
      <c r="M1618">
        <v>285439.93325499998</v>
      </c>
      <c r="N1618">
        <v>581572.8493</v>
      </c>
    </row>
    <row r="1619" spans="1:14">
      <c r="A1619">
        <v>141626</v>
      </c>
      <c r="B1619">
        <v>14</v>
      </c>
      <c r="C1619">
        <v>3</v>
      </c>
      <c r="D1619">
        <v>8</v>
      </c>
      <c r="E1619">
        <v>6.1</v>
      </c>
      <c r="F1619">
        <v>7</v>
      </c>
      <c r="G1619">
        <v>36.1</v>
      </c>
      <c r="H1619">
        <v>187</v>
      </c>
      <c r="I1619">
        <v>8.8000000000000007</v>
      </c>
      <c r="J1619" t="s">
        <v>159</v>
      </c>
      <c r="K1619" t="s">
        <v>179</v>
      </c>
      <c r="L1619" t="s">
        <v>180</v>
      </c>
      <c r="M1619">
        <v>285440.32248024998</v>
      </c>
      <c r="N1619">
        <v>581569.82655</v>
      </c>
    </row>
    <row r="1620" spans="1:14">
      <c r="A1620">
        <v>141627</v>
      </c>
      <c r="B1620">
        <v>14</v>
      </c>
      <c r="C1620">
        <v>3</v>
      </c>
      <c r="D1620">
        <v>8</v>
      </c>
      <c r="E1620">
        <v>6.8</v>
      </c>
      <c r="F1620">
        <v>9.1</v>
      </c>
      <c r="G1620">
        <v>36.799999999999997</v>
      </c>
      <c r="H1620">
        <v>189.1</v>
      </c>
      <c r="I1620">
        <v>3.8</v>
      </c>
      <c r="J1620" t="s">
        <v>194</v>
      </c>
      <c r="K1620" t="s">
        <v>201</v>
      </c>
      <c r="L1620" t="s">
        <v>246</v>
      </c>
      <c r="M1620">
        <v>285440.38599159999</v>
      </c>
      <c r="N1620">
        <v>581572.04240000003</v>
      </c>
    </row>
    <row r="1621" spans="1:14">
      <c r="A1621">
        <v>141628</v>
      </c>
      <c r="B1621">
        <v>14</v>
      </c>
      <c r="C1621">
        <v>3</v>
      </c>
      <c r="D1621">
        <v>8</v>
      </c>
      <c r="E1621">
        <v>9.3000000000000007</v>
      </c>
      <c r="F1621">
        <v>7.7</v>
      </c>
      <c r="G1621">
        <v>39.299999999999997</v>
      </c>
      <c r="H1621">
        <v>187.7</v>
      </c>
      <c r="I1621">
        <v>2.8</v>
      </c>
      <c r="J1621" t="s">
        <v>250</v>
      </c>
      <c r="K1621" t="s">
        <v>459</v>
      </c>
      <c r="L1621" t="s">
        <v>543</v>
      </c>
      <c r="M1621">
        <v>285443.19137457502</v>
      </c>
      <c r="N1621">
        <v>581571.41214999999</v>
      </c>
    </row>
    <row r="1622" spans="1:14">
      <c r="A1622">
        <v>141629</v>
      </c>
      <c r="B1622">
        <v>14</v>
      </c>
      <c r="C1622">
        <v>3</v>
      </c>
      <c r="D1622">
        <v>8</v>
      </c>
      <c r="E1622">
        <v>9.8000000000000007</v>
      </c>
      <c r="F1622">
        <v>8.8000000000000007</v>
      </c>
      <c r="G1622">
        <v>39.799999999999997</v>
      </c>
      <c r="H1622">
        <v>188.8</v>
      </c>
      <c r="I1622">
        <v>2.1</v>
      </c>
      <c r="J1622" t="s">
        <v>247</v>
      </c>
      <c r="K1622" t="s">
        <v>345</v>
      </c>
      <c r="L1622" t="s">
        <v>258</v>
      </c>
      <c r="M1622">
        <v>285443.35265680001</v>
      </c>
      <c r="N1622">
        <v>581572.61089999997</v>
      </c>
    </row>
    <row r="1623" spans="1:14">
      <c r="A1623">
        <v>141630</v>
      </c>
      <c r="B1623">
        <v>14</v>
      </c>
      <c r="C1623">
        <v>3</v>
      </c>
      <c r="D1623">
        <v>8</v>
      </c>
      <c r="E1623">
        <v>9.6</v>
      </c>
      <c r="F1623">
        <v>8.4</v>
      </c>
      <c r="G1623">
        <v>39.6</v>
      </c>
      <c r="H1623">
        <v>188.4</v>
      </c>
      <c r="I1623">
        <v>1.6</v>
      </c>
      <c r="J1623" t="s">
        <v>250</v>
      </c>
      <c r="K1623" t="s">
        <v>459</v>
      </c>
      <c r="L1623" t="s">
        <v>167</v>
      </c>
      <c r="M1623">
        <v>285443.27655479999</v>
      </c>
      <c r="N1623">
        <v>581572.16980000003</v>
      </c>
    </row>
    <row r="1624" spans="1:14">
      <c r="A1624">
        <v>141631</v>
      </c>
      <c r="B1624">
        <v>14</v>
      </c>
      <c r="C1624">
        <v>3</v>
      </c>
      <c r="D1624">
        <v>8</v>
      </c>
      <c r="E1624">
        <v>9.9</v>
      </c>
      <c r="F1624">
        <v>7.7</v>
      </c>
      <c r="G1624">
        <v>39.9</v>
      </c>
      <c r="H1624">
        <v>187.7</v>
      </c>
      <c r="I1624">
        <v>3.2</v>
      </c>
      <c r="J1624" t="s">
        <v>186</v>
      </c>
      <c r="K1624" t="s">
        <v>221</v>
      </c>
      <c r="L1624" t="s">
        <v>281</v>
      </c>
      <c r="M1624">
        <v>285443.76731922501</v>
      </c>
      <c r="N1624">
        <v>581571.58345000003</v>
      </c>
    </row>
    <row r="1625" spans="1:14">
      <c r="A1625">
        <v>141632</v>
      </c>
      <c r="B1625">
        <v>14</v>
      </c>
      <c r="C1625">
        <v>3</v>
      </c>
      <c r="D1625">
        <v>8</v>
      </c>
      <c r="E1625">
        <v>9.9</v>
      </c>
      <c r="F1625">
        <v>7.5</v>
      </c>
      <c r="G1625">
        <v>39.9</v>
      </c>
      <c r="H1625">
        <v>187.5</v>
      </c>
      <c r="I1625">
        <v>8.6</v>
      </c>
      <c r="J1625" t="s">
        <v>170</v>
      </c>
      <c r="K1625" t="s">
        <v>170</v>
      </c>
      <c r="L1625" t="s">
        <v>197</v>
      </c>
      <c r="M1625">
        <v>285443.82525937498</v>
      </c>
      <c r="N1625">
        <v>581571.39145</v>
      </c>
    </row>
    <row r="1626" spans="1:14">
      <c r="A1626">
        <v>141633</v>
      </c>
      <c r="B1626">
        <v>14</v>
      </c>
      <c r="C1626">
        <v>3</v>
      </c>
      <c r="D1626">
        <v>8</v>
      </c>
      <c r="E1626">
        <v>9.9</v>
      </c>
      <c r="F1626">
        <v>7.4</v>
      </c>
      <c r="G1626">
        <v>39.9</v>
      </c>
      <c r="H1626">
        <v>187.4</v>
      </c>
      <c r="I1626">
        <v>0.9</v>
      </c>
      <c r="J1626" t="s">
        <v>170</v>
      </c>
      <c r="K1626" t="s">
        <v>170</v>
      </c>
      <c r="L1626" t="s">
        <v>197</v>
      </c>
      <c r="M1626">
        <v>285443.85422944999</v>
      </c>
      <c r="N1626">
        <v>581571.29544999998</v>
      </c>
    </row>
    <row r="1627" spans="1:14">
      <c r="A1627">
        <v>141634</v>
      </c>
      <c r="B1627">
        <v>14</v>
      </c>
      <c r="C1627">
        <v>3</v>
      </c>
      <c r="D1627">
        <v>8</v>
      </c>
      <c r="E1627">
        <v>7.5</v>
      </c>
      <c r="F1627">
        <v>6.2</v>
      </c>
      <c r="G1627">
        <v>37.5</v>
      </c>
      <c r="H1627">
        <v>186.2</v>
      </c>
      <c r="I1627">
        <v>1.5</v>
      </c>
      <c r="J1627" t="s">
        <v>165</v>
      </c>
      <c r="K1627" t="s">
        <v>166</v>
      </c>
      <c r="L1627" t="s">
        <v>289</v>
      </c>
      <c r="M1627">
        <v>285441.89811875002</v>
      </c>
      <c r="N1627">
        <v>581569.45825000003</v>
      </c>
    </row>
    <row r="1628" spans="1:14">
      <c r="A1628">
        <v>141635</v>
      </c>
      <c r="B1628">
        <v>14</v>
      </c>
      <c r="C1628">
        <v>3</v>
      </c>
      <c r="D1628">
        <v>8</v>
      </c>
      <c r="E1628">
        <v>7.1</v>
      </c>
      <c r="F1628">
        <v>5.4</v>
      </c>
      <c r="G1628">
        <v>37.1</v>
      </c>
      <c r="H1628">
        <v>185.4</v>
      </c>
      <c r="I1628">
        <v>2</v>
      </c>
      <c r="J1628" t="s">
        <v>544</v>
      </c>
      <c r="K1628" t="s">
        <v>545</v>
      </c>
      <c r="L1628" t="s">
        <v>546</v>
      </c>
      <c r="M1628">
        <v>285441.74593754997</v>
      </c>
      <c r="N1628">
        <v>581568.57605000003</v>
      </c>
    </row>
    <row r="1629" spans="1:14">
      <c r="A1629">
        <v>141636</v>
      </c>
      <c r="B1629">
        <v>14</v>
      </c>
      <c r="C1629">
        <v>3</v>
      </c>
      <c r="D1629">
        <v>8</v>
      </c>
      <c r="E1629">
        <v>8.3000000000000007</v>
      </c>
      <c r="F1629">
        <v>5.3</v>
      </c>
      <c r="G1629">
        <v>38.299999999999997</v>
      </c>
      <c r="H1629">
        <v>185.3</v>
      </c>
      <c r="I1629">
        <v>4.3</v>
      </c>
      <c r="J1629" t="s">
        <v>191</v>
      </c>
      <c r="K1629" t="s">
        <v>192</v>
      </c>
      <c r="L1629" t="s">
        <v>193</v>
      </c>
      <c r="M1629">
        <v>285442.92677742499</v>
      </c>
      <c r="N1629">
        <v>581568.82264999999</v>
      </c>
    </row>
    <row r="1630" spans="1:14">
      <c r="A1630">
        <v>141637</v>
      </c>
      <c r="B1630">
        <v>14</v>
      </c>
      <c r="C1630">
        <v>3</v>
      </c>
      <c r="D1630">
        <v>8</v>
      </c>
      <c r="E1630">
        <v>6.5</v>
      </c>
      <c r="F1630">
        <v>6</v>
      </c>
      <c r="G1630">
        <v>36.5</v>
      </c>
      <c r="H1630">
        <v>186</v>
      </c>
      <c r="I1630">
        <v>1</v>
      </c>
      <c r="J1630" t="s">
        <v>176</v>
      </c>
      <c r="K1630" t="s">
        <v>177</v>
      </c>
      <c r="L1630" t="s">
        <v>178</v>
      </c>
      <c r="M1630">
        <v>285440.99616749998</v>
      </c>
      <c r="N1630">
        <v>581568.98074999999</v>
      </c>
    </row>
    <row r="1631" spans="1:14">
      <c r="A1631">
        <v>141638</v>
      </c>
      <c r="B1631">
        <v>14</v>
      </c>
      <c r="C1631">
        <v>3</v>
      </c>
      <c r="D1631">
        <v>8</v>
      </c>
      <c r="E1631">
        <v>6</v>
      </c>
      <c r="F1631">
        <v>4.5</v>
      </c>
      <c r="G1631">
        <v>36</v>
      </c>
      <c r="H1631">
        <v>184.5</v>
      </c>
      <c r="I1631">
        <v>2.8</v>
      </c>
      <c r="J1631" t="s">
        <v>263</v>
      </c>
      <c r="K1631" t="s">
        <v>293</v>
      </c>
      <c r="L1631" t="s">
        <v>294</v>
      </c>
      <c r="M1631">
        <v>285440.95081499999</v>
      </c>
      <c r="N1631">
        <v>581567.39800000004</v>
      </c>
    </row>
    <row r="1632" spans="1:14">
      <c r="A1632">
        <v>141639</v>
      </c>
      <c r="B1632">
        <v>14</v>
      </c>
      <c r="C1632">
        <v>3</v>
      </c>
      <c r="D1632">
        <v>8</v>
      </c>
      <c r="E1632">
        <v>9.6999999999999993</v>
      </c>
      <c r="F1632">
        <v>0.3</v>
      </c>
      <c r="G1632">
        <v>39.700000000000003</v>
      </c>
      <c r="H1632">
        <v>180.3</v>
      </c>
      <c r="I1632">
        <v>1.9</v>
      </c>
      <c r="J1632" t="s">
        <v>300</v>
      </c>
      <c r="K1632" t="s">
        <v>301</v>
      </c>
      <c r="L1632" t="s">
        <v>339</v>
      </c>
      <c r="M1632">
        <v>285445.71913432499</v>
      </c>
      <c r="N1632">
        <v>581564.42235000001</v>
      </c>
    </row>
    <row r="1633" spans="1:14">
      <c r="A1633">
        <v>141640</v>
      </c>
      <c r="B1633">
        <v>14</v>
      </c>
      <c r="C1633">
        <v>3</v>
      </c>
      <c r="D1633">
        <v>8</v>
      </c>
      <c r="E1633">
        <v>9.6999999999999993</v>
      </c>
      <c r="F1633">
        <v>0.2</v>
      </c>
      <c r="G1633">
        <v>39.700000000000003</v>
      </c>
      <c r="H1633">
        <v>180.2</v>
      </c>
      <c r="I1633">
        <v>1.7</v>
      </c>
      <c r="J1633" t="s">
        <v>214</v>
      </c>
      <c r="K1633" t="s">
        <v>387</v>
      </c>
      <c r="L1633" t="s">
        <v>388</v>
      </c>
      <c r="M1633">
        <v>285445.74810455</v>
      </c>
      <c r="N1633">
        <v>581564.32634999999</v>
      </c>
    </row>
    <row r="1634" spans="1:14">
      <c r="A1634">
        <v>141641</v>
      </c>
      <c r="B1634">
        <v>14</v>
      </c>
      <c r="C1634">
        <v>3</v>
      </c>
      <c r="D1634">
        <v>8</v>
      </c>
      <c r="E1634">
        <v>8.1999999999999993</v>
      </c>
      <c r="F1634">
        <v>0.7</v>
      </c>
      <c r="G1634">
        <v>38.200000000000003</v>
      </c>
      <c r="H1634">
        <v>180.7</v>
      </c>
      <c r="I1634">
        <v>3</v>
      </c>
      <c r="J1634" t="s">
        <v>194</v>
      </c>
      <c r="K1634" t="s">
        <v>201</v>
      </c>
      <c r="L1634" t="s">
        <v>246</v>
      </c>
      <c r="M1634">
        <v>285444.16347054997</v>
      </c>
      <c r="N1634">
        <v>581564.37809999997</v>
      </c>
    </row>
    <row r="1635" spans="1:14">
      <c r="A1635">
        <v>141642</v>
      </c>
      <c r="B1635">
        <v>14</v>
      </c>
      <c r="C1635">
        <v>3</v>
      </c>
      <c r="D1635">
        <v>8</v>
      </c>
      <c r="E1635">
        <v>7.6</v>
      </c>
      <c r="F1635">
        <v>1.7</v>
      </c>
      <c r="G1635">
        <v>37.6</v>
      </c>
      <c r="H1635">
        <v>181.7</v>
      </c>
      <c r="I1635">
        <v>2.2000000000000002</v>
      </c>
      <c r="J1635" t="s">
        <v>214</v>
      </c>
      <c r="K1635" t="s">
        <v>387</v>
      </c>
      <c r="L1635" t="s">
        <v>388</v>
      </c>
      <c r="M1635">
        <v>285443.29783940001</v>
      </c>
      <c r="N1635">
        <v>581565.16680000001</v>
      </c>
    </row>
    <row r="1636" spans="1:14">
      <c r="A1636">
        <v>141643</v>
      </c>
      <c r="B1636">
        <v>14</v>
      </c>
      <c r="C1636">
        <v>3</v>
      </c>
      <c r="D1636">
        <v>8</v>
      </c>
      <c r="E1636">
        <v>7.3</v>
      </c>
      <c r="F1636">
        <v>1.7</v>
      </c>
      <c r="G1636">
        <v>37.299999999999997</v>
      </c>
      <c r="H1636">
        <v>181.7</v>
      </c>
      <c r="I1636">
        <v>5.5</v>
      </c>
      <c r="J1636" t="s">
        <v>162</v>
      </c>
      <c r="K1636" t="s">
        <v>243</v>
      </c>
      <c r="L1636" t="s">
        <v>244</v>
      </c>
      <c r="M1636">
        <v>285443.009880575</v>
      </c>
      <c r="N1636">
        <v>581565.08114999998</v>
      </c>
    </row>
    <row r="1637" spans="1:14">
      <c r="A1637">
        <v>141644</v>
      </c>
      <c r="B1637">
        <v>14</v>
      </c>
      <c r="C1637">
        <v>3</v>
      </c>
      <c r="D1637">
        <v>8</v>
      </c>
      <c r="E1637">
        <v>6.9</v>
      </c>
      <c r="F1637">
        <v>0.9</v>
      </c>
      <c r="G1637">
        <v>36.9</v>
      </c>
      <c r="H1637">
        <v>180.9</v>
      </c>
      <c r="I1637">
        <v>2.9</v>
      </c>
      <c r="J1637" t="s">
        <v>211</v>
      </c>
      <c r="K1637" t="s">
        <v>212</v>
      </c>
      <c r="L1637" t="s">
        <v>213</v>
      </c>
      <c r="M1637">
        <v>285442.85771407501</v>
      </c>
      <c r="N1637">
        <v>581564.19894999999</v>
      </c>
    </row>
    <row r="1638" spans="1:14">
      <c r="A1638">
        <v>141644</v>
      </c>
      <c r="B1638">
        <v>14</v>
      </c>
      <c r="C1638">
        <v>3</v>
      </c>
      <c r="D1638">
        <v>8</v>
      </c>
      <c r="E1638">
        <v>6.9</v>
      </c>
      <c r="F1638">
        <v>0.9</v>
      </c>
      <c r="G1638">
        <v>36.9</v>
      </c>
      <c r="H1638">
        <v>180.9</v>
      </c>
      <c r="I1638">
        <v>1</v>
      </c>
      <c r="J1638" t="s">
        <v>211</v>
      </c>
      <c r="K1638" t="s">
        <v>212</v>
      </c>
      <c r="L1638" t="s">
        <v>213</v>
      </c>
      <c r="M1638">
        <v>285442.85771407501</v>
      </c>
      <c r="N1638">
        <v>581564.19894999999</v>
      </c>
    </row>
    <row r="1639" spans="1:14">
      <c r="A1639">
        <v>141645</v>
      </c>
      <c r="B1639">
        <v>14</v>
      </c>
      <c r="C1639">
        <v>3</v>
      </c>
      <c r="D1639">
        <v>8</v>
      </c>
      <c r="E1639">
        <v>6.8</v>
      </c>
      <c r="F1639">
        <v>0.7</v>
      </c>
      <c r="G1639">
        <v>36.799999999999997</v>
      </c>
      <c r="H1639">
        <v>180.7</v>
      </c>
      <c r="I1639">
        <v>12.9</v>
      </c>
      <c r="J1639" t="s">
        <v>194</v>
      </c>
      <c r="K1639" t="s">
        <v>201</v>
      </c>
      <c r="L1639" t="s">
        <v>246</v>
      </c>
      <c r="M1639">
        <v>285442.81967320002</v>
      </c>
      <c r="N1639">
        <v>581563.97840000002</v>
      </c>
    </row>
    <row r="1640" spans="1:14">
      <c r="A1640">
        <v>141646</v>
      </c>
      <c r="B1640">
        <v>14</v>
      </c>
      <c r="C1640">
        <v>3</v>
      </c>
      <c r="D1640">
        <v>8</v>
      </c>
      <c r="E1640">
        <v>6.3</v>
      </c>
      <c r="F1640">
        <v>1.9</v>
      </c>
      <c r="G1640">
        <v>36.299999999999997</v>
      </c>
      <c r="H1640">
        <v>181.9</v>
      </c>
      <c r="I1640">
        <v>1.6</v>
      </c>
      <c r="J1640" t="s">
        <v>186</v>
      </c>
      <c r="K1640" t="s">
        <v>221</v>
      </c>
      <c r="L1640" t="s">
        <v>222</v>
      </c>
      <c r="M1640">
        <v>285441.99207227502</v>
      </c>
      <c r="N1640">
        <v>581564.98765000002</v>
      </c>
    </row>
    <row r="1641" spans="1:14">
      <c r="A1641">
        <v>141647</v>
      </c>
      <c r="B1641">
        <v>14</v>
      </c>
      <c r="C1641">
        <v>3</v>
      </c>
      <c r="D1641">
        <v>8</v>
      </c>
      <c r="E1641">
        <v>6.4</v>
      </c>
      <c r="F1641">
        <v>2.5</v>
      </c>
      <c r="G1641">
        <v>36.4</v>
      </c>
      <c r="H1641">
        <v>182.5</v>
      </c>
      <c r="I1641">
        <v>2.5</v>
      </c>
      <c r="J1641" t="s">
        <v>165</v>
      </c>
      <c r="K1641" t="s">
        <v>166</v>
      </c>
      <c r="L1641" t="s">
        <v>398</v>
      </c>
      <c r="M1641">
        <v>285441.9142225</v>
      </c>
      <c r="N1641">
        <v>581565.59219999996</v>
      </c>
    </row>
    <row r="1642" spans="1:14">
      <c r="A1642">
        <v>141648</v>
      </c>
      <c r="B1642">
        <v>14</v>
      </c>
      <c r="C1642">
        <v>3</v>
      </c>
      <c r="D1642">
        <v>8</v>
      </c>
      <c r="E1642">
        <v>6.4</v>
      </c>
      <c r="F1642">
        <v>2.2999999999999998</v>
      </c>
      <c r="G1642">
        <v>36.4</v>
      </c>
      <c r="H1642">
        <v>182.3</v>
      </c>
      <c r="I1642">
        <v>0.9</v>
      </c>
      <c r="J1642" t="s">
        <v>159</v>
      </c>
      <c r="K1642" t="s">
        <v>179</v>
      </c>
      <c r="L1642" t="s">
        <v>180</v>
      </c>
      <c r="M1642">
        <v>285441.97216790001</v>
      </c>
      <c r="N1642">
        <v>581565.40020000003</v>
      </c>
    </row>
    <row r="1643" spans="1:14">
      <c r="A1643">
        <v>141649</v>
      </c>
      <c r="B1643">
        <v>14</v>
      </c>
      <c r="C1643">
        <v>3</v>
      </c>
      <c r="D1643">
        <v>8</v>
      </c>
      <c r="E1643">
        <v>5.8</v>
      </c>
      <c r="F1643">
        <v>1.5</v>
      </c>
      <c r="G1643">
        <v>35.799999999999997</v>
      </c>
      <c r="H1643">
        <v>181.5</v>
      </c>
      <c r="I1643">
        <v>2</v>
      </c>
      <c r="J1643" t="s">
        <v>159</v>
      </c>
      <c r="K1643" t="s">
        <v>160</v>
      </c>
      <c r="L1643" t="s">
        <v>161</v>
      </c>
      <c r="M1643">
        <v>285441.62803274998</v>
      </c>
      <c r="N1643">
        <v>581564.46089999995</v>
      </c>
    </row>
    <row r="1644" spans="1:14">
      <c r="A1644">
        <v>141651</v>
      </c>
      <c r="B1644">
        <v>14</v>
      </c>
      <c r="C1644">
        <v>3</v>
      </c>
      <c r="D1644">
        <v>8</v>
      </c>
      <c r="E1644">
        <v>6.6</v>
      </c>
      <c r="F1644">
        <v>3.5</v>
      </c>
      <c r="G1644">
        <v>36.6</v>
      </c>
      <c r="H1644">
        <v>183.5</v>
      </c>
      <c r="I1644">
        <v>2.2000000000000002</v>
      </c>
      <c r="J1644" t="s">
        <v>176</v>
      </c>
      <c r="K1644" t="s">
        <v>177</v>
      </c>
      <c r="L1644" t="s">
        <v>178</v>
      </c>
      <c r="M1644">
        <v>285441.81647075003</v>
      </c>
      <c r="N1644">
        <v>581566.60930000001</v>
      </c>
    </row>
    <row r="1645" spans="1:14">
      <c r="A1645">
        <v>141652</v>
      </c>
      <c r="B1645">
        <v>14</v>
      </c>
      <c r="C1645">
        <v>3</v>
      </c>
      <c r="D1645">
        <v>8</v>
      </c>
      <c r="E1645">
        <v>5.2</v>
      </c>
      <c r="F1645">
        <v>4</v>
      </c>
      <c r="G1645">
        <v>35.200000000000003</v>
      </c>
      <c r="H1645">
        <v>184</v>
      </c>
      <c r="I1645">
        <v>5.2</v>
      </c>
      <c r="J1645" t="s">
        <v>194</v>
      </c>
      <c r="K1645" t="s">
        <v>201</v>
      </c>
      <c r="L1645" t="s">
        <v>203</v>
      </c>
      <c r="M1645">
        <v>285440.32777600002</v>
      </c>
      <c r="N1645">
        <v>581566.68960000004</v>
      </c>
    </row>
    <row r="1646" spans="1:14">
      <c r="A1646">
        <v>141653</v>
      </c>
      <c r="B1646">
        <v>14</v>
      </c>
      <c r="C1646">
        <v>3</v>
      </c>
      <c r="D1646">
        <v>8</v>
      </c>
      <c r="E1646">
        <v>3.4</v>
      </c>
      <c r="F1646">
        <v>0.5</v>
      </c>
      <c r="G1646">
        <v>33.4</v>
      </c>
      <c r="H1646">
        <v>180.5</v>
      </c>
      <c r="I1646">
        <v>1.1000000000000001</v>
      </c>
      <c r="J1646" t="s">
        <v>173</v>
      </c>
      <c r="K1646" t="s">
        <v>174</v>
      </c>
      <c r="L1646" t="s">
        <v>175</v>
      </c>
      <c r="M1646">
        <v>285439.61411525001</v>
      </c>
      <c r="N1646">
        <v>581562.81570000004</v>
      </c>
    </row>
    <row r="1647" spans="1:14">
      <c r="A1647">
        <v>141654</v>
      </c>
      <c r="B1647">
        <v>14</v>
      </c>
      <c r="C1647">
        <v>3</v>
      </c>
      <c r="D1647">
        <v>8</v>
      </c>
      <c r="E1647">
        <v>1.7</v>
      </c>
      <c r="F1647">
        <v>0.8</v>
      </c>
      <c r="G1647">
        <v>31.7</v>
      </c>
      <c r="H1647">
        <v>180.8</v>
      </c>
      <c r="I1647">
        <v>30.876058960000002</v>
      </c>
      <c r="J1647" t="s">
        <v>181</v>
      </c>
      <c r="K1647" t="s">
        <v>232</v>
      </c>
      <c r="L1647" t="s">
        <v>233</v>
      </c>
      <c r="M1647">
        <v>285437.89543520001</v>
      </c>
      <c r="N1647">
        <v>581562.61835</v>
      </c>
    </row>
    <row r="1648" spans="1:14">
      <c r="A1648">
        <v>141655</v>
      </c>
      <c r="B1648">
        <v>14</v>
      </c>
      <c r="C1648">
        <v>3</v>
      </c>
      <c r="D1648">
        <v>8</v>
      </c>
      <c r="E1648">
        <v>3</v>
      </c>
      <c r="F1648">
        <v>1</v>
      </c>
      <c r="G1648">
        <v>33</v>
      </c>
      <c r="H1648">
        <v>181</v>
      </c>
      <c r="I1648">
        <v>55.704230080000002</v>
      </c>
      <c r="J1648" t="s">
        <v>162</v>
      </c>
      <c r="K1648" t="s">
        <v>367</v>
      </c>
      <c r="L1648" t="s">
        <v>547</v>
      </c>
      <c r="M1648">
        <v>285439.08529750002</v>
      </c>
      <c r="N1648">
        <v>581563.18149999995</v>
      </c>
    </row>
    <row r="1649" spans="1:14">
      <c r="A1649">
        <v>141656</v>
      </c>
      <c r="B1649">
        <v>14</v>
      </c>
      <c r="C1649">
        <v>3</v>
      </c>
      <c r="D1649">
        <v>8</v>
      </c>
      <c r="E1649">
        <v>4.5999999999999996</v>
      </c>
      <c r="F1649">
        <v>9</v>
      </c>
      <c r="G1649">
        <v>34.6</v>
      </c>
      <c r="H1649">
        <v>189</v>
      </c>
      <c r="I1649">
        <v>17.188733849999998</v>
      </c>
      <c r="J1649" t="s">
        <v>320</v>
      </c>
      <c r="K1649" t="s">
        <v>321</v>
      </c>
      <c r="L1649" t="s">
        <v>322</v>
      </c>
      <c r="M1649">
        <v>285438.30314550002</v>
      </c>
      <c r="N1649">
        <v>581571.31830000004</v>
      </c>
    </row>
    <row r="1650" spans="1:14">
      <c r="A1650">
        <v>141657</v>
      </c>
      <c r="B1650">
        <v>14</v>
      </c>
      <c r="C1650">
        <v>3</v>
      </c>
      <c r="D1650">
        <v>8</v>
      </c>
      <c r="E1650">
        <v>8.1</v>
      </c>
      <c r="F1650">
        <v>4.2</v>
      </c>
      <c r="G1650">
        <v>38.1</v>
      </c>
      <c r="H1650">
        <v>184.2</v>
      </c>
      <c r="I1650">
        <v>17.188733849999998</v>
      </c>
      <c r="J1650" t="s">
        <v>181</v>
      </c>
      <c r="K1650" t="s">
        <v>182</v>
      </c>
      <c r="L1650" t="s">
        <v>183</v>
      </c>
      <c r="M1650">
        <v>285443.05348514998</v>
      </c>
      <c r="N1650">
        <v>581567.70955000003</v>
      </c>
    </row>
    <row r="1651" spans="1:14">
      <c r="A1651">
        <v>141658</v>
      </c>
      <c r="B1651">
        <v>14</v>
      </c>
      <c r="C1651">
        <v>3</v>
      </c>
      <c r="D1651">
        <v>8</v>
      </c>
      <c r="E1651">
        <v>9.8000000000000007</v>
      </c>
      <c r="F1651">
        <v>3.8</v>
      </c>
      <c r="G1651">
        <v>39.799999999999997</v>
      </c>
      <c r="H1651">
        <v>183.8</v>
      </c>
      <c r="I1651">
        <v>13.84648005</v>
      </c>
      <c r="J1651" t="s">
        <v>170</v>
      </c>
      <c r="K1651" t="s">
        <v>229</v>
      </c>
      <c r="L1651" t="s">
        <v>230</v>
      </c>
      <c r="M1651">
        <v>285444.80116430001</v>
      </c>
      <c r="N1651">
        <v>581567.81090000004</v>
      </c>
    </row>
    <row r="1652" spans="1:14">
      <c r="A1652">
        <v>141659</v>
      </c>
      <c r="B1652">
        <v>14</v>
      </c>
      <c r="C1652">
        <v>3</v>
      </c>
      <c r="D1652">
        <v>7</v>
      </c>
      <c r="E1652">
        <v>0.5</v>
      </c>
      <c r="F1652">
        <v>0.6</v>
      </c>
      <c r="G1652">
        <v>30.5</v>
      </c>
      <c r="H1652">
        <v>170.6</v>
      </c>
      <c r="I1652">
        <v>5.6</v>
      </c>
      <c r="J1652" t="s">
        <v>266</v>
      </c>
      <c r="K1652" t="s">
        <v>414</v>
      </c>
      <c r="L1652" t="s">
        <v>415</v>
      </c>
      <c r="M1652">
        <v>285439.69927475002</v>
      </c>
      <c r="N1652">
        <v>581552.48375000001</v>
      </c>
    </row>
    <row r="1653" spans="1:14">
      <c r="A1653">
        <v>141660</v>
      </c>
      <c r="B1653">
        <v>14</v>
      </c>
      <c r="C1653">
        <v>3</v>
      </c>
      <c r="D1653">
        <v>7</v>
      </c>
      <c r="E1653">
        <v>2</v>
      </c>
      <c r="F1653">
        <v>1.4</v>
      </c>
      <c r="G1653">
        <v>32</v>
      </c>
      <c r="H1653">
        <v>171.4</v>
      </c>
      <c r="I1653">
        <v>3.9</v>
      </c>
      <c r="J1653" t="s">
        <v>247</v>
      </c>
      <c r="K1653" t="s">
        <v>248</v>
      </c>
      <c r="L1653" t="s">
        <v>458</v>
      </c>
      <c r="M1653">
        <v>285440.90713599999</v>
      </c>
      <c r="N1653">
        <v>581553.68000000005</v>
      </c>
    </row>
    <row r="1654" spans="1:14">
      <c r="A1654">
        <v>141661</v>
      </c>
      <c r="B1654">
        <v>14</v>
      </c>
      <c r="C1654">
        <v>3</v>
      </c>
      <c r="D1654">
        <v>7</v>
      </c>
      <c r="E1654">
        <v>2.9</v>
      </c>
      <c r="F1654">
        <v>1.5</v>
      </c>
      <c r="G1654">
        <v>32.9</v>
      </c>
      <c r="H1654">
        <v>171.5</v>
      </c>
      <c r="I1654">
        <v>2.2000000000000002</v>
      </c>
      <c r="J1654" t="s">
        <v>181</v>
      </c>
      <c r="K1654" t="s">
        <v>232</v>
      </c>
      <c r="L1654" t="s">
        <v>390</v>
      </c>
      <c r="M1654">
        <v>285441.74196762498</v>
      </c>
      <c r="N1654">
        <v>581554.03295000002</v>
      </c>
    </row>
    <row r="1655" spans="1:14">
      <c r="A1655">
        <v>141662</v>
      </c>
      <c r="B1655">
        <v>14</v>
      </c>
      <c r="C1655">
        <v>3</v>
      </c>
      <c r="D1655">
        <v>7</v>
      </c>
      <c r="E1655">
        <v>2.1</v>
      </c>
      <c r="F1655">
        <v>3.1</v>
      </c>
      <c r="G1655">
        <v>32.1</v>
      </c>
      <c r="H1655">
        <v>173.1</v>
      </c>
      <c r="I1655">
        <v>2.2000000000000002</v>
      </c>
      <c r="J1655" t="s">
        <v>194</v>
      </c>
      <c r="K1655" t="s">
        <v>201</v>
      </c>
      <c r="L1655" t="s">
        <v>169</v>
      </c>
      <c r="M1655">
        <v>285440.51052382501</v>
      </c>
      <c r="N1655">
        <v>581555.34054999996</v>
      </c>
    </row>
    <row r="1656" spans="1:14">
      <c r="A1656">
        <v>141663</v>
      </c>
      <c r="B1656">
        <v>14</v>
      </c>
      <c r="C1656">
        <v>3</v>
      </c>
      <c r="D1656">
        <v>7</v>
      </c>
      <c r="E1656">
        <v>0.9</v>
      </c>
      <c r="F1656">
        <v>3.2</v>
      </c>
      <c r="G1656">
        <v>30.9</v>
      </c>
      <c r="H1656">
        <v>173.2</v>
      </c>
      <c r="I1656">
        <v>1.6</v>
      </c>
      <c r="J1656" t="s">
        <v>170</v>
      </c>
      <c r="K1656" t="s">
        <v>170</v>
      </c>
      <c r="L1656" t="s">
        <v>197</v>
      </c>
      <c r="M1656">
        <v>285439.32978909998</v>
      </c>
      <c r="N1656">
        <v>581555.09395000001</v>
      </c>
    </row>
    <row r="1657" spans="1:14">
      <c r="A1657">
        <v>141664</v>
      </c>
      <c r="B1657">
        <v>14</v>
      </c>
      <c r="C1657">
        <v>3</v>
      </c>
      <c r="D1657">
        <v>7</v>
      </c>
      <c r="E1657">
        <v>1.7</v>
      </c>
      <c r="F1657">
        <v>3.5</v>
      </c>
      <c r="G1657">
        <v>31.7</v>
      </c>
      <c r="H1657">
        <v>173.5</v>
      </c>
      <c r="I1657">
        <v>1.3</v>
      </c>
      <c r="J1657" t="s">
        <v>176</v>
      </c>
      <c r="K1657" t="s">
        <v>236</v>
      </c>
      <c r="L1657" t="s">
        <v>237</v>
      </c>
      <c r="M1657">
        <v>285440.01069962501</v>
      </c>
      <c r="N1657">
        <v>581555.61034999997</v>
      </c>
    </row>
    <row r="1658" spans="1:14">
      <c r="A1658">
        <v>141665</v>
      </c>
      <c r="B1658">
        <v>14</v>
      </c>
      <c r="C1658">
        <v>3</v>
      </c>
      <c r="D1658">
        <v>7</v>
      </c>
      <c r="E1658">
        <v>1.6</v>
      </c>
      <c r="F1658">
        <v>4.8</v>
      </c>
      <c r="G1658">
        <v>31.6</v>
      </c>
      <c r="H1658">
        <v>174.8</v>
      </c>
      <c r="I1658">
        <v>2.6</v>
      </c>
      <c r="J1658" t="s">
        <v>170</v>
      </c>
      <c r="K1658" t="s">
        <v>170</v>
      </c>
      <c r="L1658" t="s">
        <v>197</v>
      </c>
      <c r="M1658">
        <v>285439.53802759998</v>
      </c>
      <c r="N1658">
        <v>581556.82979999995</v>
      </c>
    </row>
    <row r="1659" spans="1:14">
      <c r="A1659">
        <v>141666</v>
      </c>
      <c r="B1659">
        <v>14</v>
      </c>
      <c r="C1659">
        <v>3</v>
      </c>
      <c r="D1659">
        <v>7</v>
      </c>
      <c r="E1659">
        <v>2</v>
      </c>
      <c r="F1659">
        <v>5.4</v>
      </c>
      <c r="G1659">
        <v>32</v>
      </c>
      <c r="H1659">
        <v>175.4</v>
      </c>
      <c r="I1659">
        <v>1.6</v>
      </c>
      <c r="J1659" t="s">
        <v>170</v>
      </c>
      <c r="K1659" t="s">
        <v>170</v>
      </c>
      <c r="L1659" t="s">
        <v>197</v>
      </c>
      <c r="M1659">
        <v>285439.748096</v>
      </c>
      <c r="N1659">
        <v>581557.52</v>
      </c>
    </row>
    <row r="1660" spans="1:14">
      <c r="A1660">
        <v>141667</v>
      </c>
      <c r="B1660">
        <v>14</v>
      </c>
      <c r="C1660">
        <v>3</v>
      </c>
      <c r="D1660">
        <v>7</v>
      </c>
      <c r="E1660">
        <v>3.1</v>
      </c>
      <c r="F1660">
        <v>6</v>
      </c>
      <c r="G1660">
        <v>33.1</v>
      </c>
      <c r="H1660">
        <v>176</v>
      </c>
      <c r="I1660">
        <v>2</v>
      </c>
      <c r="J1660" t="s">
        <v>224</v>
      </c>
      <c r="K1660" t="s">
        <v>225</v>
      </c>
      <c r="L1660" t="s">
        <v>161</v>
      </c>
      <c r="M1660">
        <v>285440.63004199998</v>
      </c>
      <c r="N1660">
        <v>581558.41004999995</v>
      </c>
    </row>
    <row r="1661" spans="1:14">
      <c r="A1661">
        <v>141668</v>
      </c>
      <c r="B1661">
        <v>14</v>
      </c>
      <c r="C1661">
        <v>3</v>
      </c>
      <c r="D1661">
        <v>7</v>
      </c>
      <c r="E1661">
        <v>1</v>
      </c>
      <c r="F1661">
        <v>9.9</v>
      </c>
      <c r="G1661">
        <v>31</v>
      </c>
      <c r="H1661">
        <v>179.9</v>
      </c>
      <c r="I1661">
        <v>3.7</v>
      </c>
      <c r="J1661" t="s">
        <v>173</v>
      </c>
      <c r="K1661" t="s">
        <v>174</v>
      </c>
      <c r="L1661" t="s">
        <v>175</v>
      </c>
      <c r="M1661">
        <v>285437.48432674998</v>
      </c>
      <c r="N1661">
        <v>581561.55449999997</v>
      </c>
    </row>
    <row r="1662" spans="1:14">
      <c r="A1662">
        <v>141669</v>
      </c>
      <c r="B1662">
        <v>14</v>
      </c>
      <c r="C1662">
        <v>3</v>
      </c>
      <c r="D1662">
        <v>7</v>
      </c>
      <c r="E1662">
        <v>3.5</v>
      </c>
      <c r="F1662">
        <v>8.4</v>
      </c>
      <c r="G1662">
        <v>33.5</v>
      </c>
      <c r="H1662">
        <v>178.4</v>
      </c>
      <c r="I1662">
        <v>7.6</v>
      </c>
      <c r="J1662" t="s">
        <v>186</v>
      </c>
      <c r="K1662" t="s">
        <v>275</v>
      </c>
      <c r="L1662" t="s">
        <v>285</v>
      </c>
      <c r="M1662">
        <v>285440.31857300003</v>
      </c>
      <c r="N1662">
        <v>581560.82825000002</v>
      </c>
    </row>
    <row r="1663" spans="1:14">
      <c r="A1663">
        <v>141670</v>
      </c>
      <c r="B1663">
        <v>14</v>
      </c>
      <c r="C1663">
        <v>3</v>
      </c>
      <c r="D1663">
        <v>7</v>
      </c>
      <c r="E1663">
        <v>3.6</v>
      </c>
      <c r="F1663">
        <v>8.6</v>
      </c>
      <c r="G1663">
        <v>33.6</v>
      </c>
      <c r="H1663">
        <v>178.6</v>
      </c>
      <c r="I1663">
        <v>2.1</v>
      </c>
      <c r="J1663" t="s">
        <v>162</v>
      </c>
      <c r="K1663" t="s">
        <v>163</v>
      </c>
      <c r="L1663" t="s">
        <v>478</v>
      </c>
      <c r="M1663">
        <v>285440.3566072</v>
      </c>
      <c r="N1663">
        <v>581561.04879999999</v>
      </c>
    </row>
    <row r="1664" spans="1:14">
      <c r="A1664">
        <v>141671</v>
      </c>
      <c r="B1664">
        <v>14</v>
      </c>
      <c r="C1664">
        <v>3</v>
      </c>
      <c r="D1664">
        <v>7</v>
      </c>
      <c r="E1664">
        <v>3.8</v>
      </c>
      <c r="F1664">
        <v>7.5</v>
      </c>
      <c r="G1664">
        <v>33.799999999999997</v>
      </c>
      <c r="H1664">
        <v>177.5</v>
      </c>
      <c r="I1664">
        <v>9.3000000000000007</v>
      </c>
      <c r="J1664" t="s">
        <v>176</v>
      </c>
      <c r="K1664" t="s">
        <v>204</v>
      </c>
      <c r="L1664" t="s">
        <v>205</v>
      </c>
      <c r="M1664">
        <v>285440.86729625001</v>
      </c>
      <c r="N1664">
        <v>581560.04989999998</v>
      </c>
    </row>
    <row r="1665" spans="1:14">
      <c r="A1665">
        <v>141672</v>
      </c>
      <c r="B1665">
        <v>14</v>
      </c>
      <c r="C1665">
        <v>3</v>
      </c>
      <c r="D1665">
        <v>7</v>
      </c>
      <c r="E1665">
        <v>3.4</v>
      </c>
      <c r="F1665">
        <v>7.1</v>
      </c>
      <c r="G1665">
        <v>33.4</v>
      </c>
      <c r="H1665">
        <v>177.1</v>
      </c>
      <c r="I1665">
        <v>2.2000000000000002</v>
      </c>
      <c r="J1665" t="s">
        <v>211</v>
      </c>
      <c r="K1665" t="s">
        <v>212</v>
      </c>
      <c r="L1665" t="s">
        <v>213</v>
      </c>
      <c r="M1665">
        <v>285440.59926355002</v>
      </c>
      <c r="N1665">
        <v>581559.55169999995</v>
      </c>
    </row>
    <row r="1666" spans="1:14">
      <c r="A1666">
        <v>141673</v>
      </c>
      <c r="B1666">
        <v>14</v>
      </c>
      <c r="C1666">
        <v>3</v>
      </c>
      <c r="D1666">
        <v>7</v>
      </c>
      <c r="E1666">
        <v>3.7</v>
      </c>
      <c r="F1666">
        <v>7.5</v>
      </c>
      <c r="G1666">
        <v>33.700000000000003</v>
      </c>
      <c r="H1666">
        <v>177.5</v>
      </c>
      <c r="I1666">
        <v>1.3</v>
      </c>
      <c r="J1666" t="s">
        <v>170</v>
      </c>
      <c r="K1666" t="s">
        <v>170</v>
      </c>
      <c r="L1666" t="s">
        <v>197</v>
      </c>
      <c r="M1666">
        <v>285440.77131312498</v>
      </c>
      <c r="N1666">
        <v>581560.02135000005</v>
      </c>
    </row>
    <row r="1667" spans="1:14">
      <c r="A1667">
        <v>141674</v>
      </c>
      <c r="B1667">
        <v>14</v>
      </c>
      <c r="C1667">
        <v>3</v>
      </c>
      <c r="D1667">
        <v>7</v>
      </c>
      <c r="E1667">
        <v>4.9000000000000004</v>
      </c>
      <c r="F1667">
        <v>7.1</v>
      </c>
      <c r="G1667">
        <v>34.9</v>
      </c>
      <c r="H1667">
        <v>177.1</v>
      </c>
      <c r="I1667">
        <v>2</v>
      </c>
      <c r="J1667" t="s">
        <v>250</v>
      </c>
      <c r="K1667" t="s">
        <v>459</v>
      </c>
      <c r="L1667" t="s">
        <v>167</v>
      </c>
      <c r="M1667">
        <v>285442.03900592501</v>
      </c>
      <c r="N1667">
        <v>581559.97994999995</v>
      </c>
    </row>
    <row r="1668" spans="1:14">
      <c r="A1668">
        <v>141675</v>
      </c>
      <c r="B1668">
        <v>14</v>
      </c>
      <c r="C1668">
        <v>3</v>
      </c>
      <c r="D1668">
        <v>7</v>
      </c>
      <c r="E1668">
        <v>4.5999999999999996</v>
      </c>
      <c r="F1668">
        <v>5.7</v>
      </c>
      <c r="G1668">
        <v>34.6</v>
      </c>
      <c r="H1668">
        <v>175.7</v>
      </c>
      <c r="I1668">
        <v>1.5</v>
      </c>
      <c r="J1668" t="s">
        <v>211</v>
      </c>
      <c r="K1668" t="s">
        <v>212</v>
      </c>
      <c r="L1668" t="s">
        <v>213</v>
      </c>
      <c r="M1668">
        <v>285442.15669415001</v>
      </c>
      <c r="N1668">
        <v>581558.5503</v>
      </c>
    </row>
    <row r="1669" spans="1:14">
      <c r="A1669">
        <v>141676</v>
      </c>
      <c r="B1669">
        <v>14</v>
      </c>
      <c r="C1669">
        <v>3</v>
      </c>
      <c r="D1669">
        <v>7</v>
      </c>
      <c r="E1669">
        <v>5.7</v>
      </c>
      <c r="F1669">
        <v>8.5</v>
      </c>
      <c r="G1669">
        <v>35.700000000000003</v>
      </c>
      <c r="H1669">
        <v>178.5</v>
      </c>
      <c r="I1669">
        <v>1.3</v>
      </c>
      <c r="J1669" t="s">
        <v>173</v>
      </c>
      <c r="K1669" t="s">
        <v>174</v>
      </c>
      <c r="L1669" t="s">
        <v>175</v>
      </c>
      <c r="M1669">
        <v>285442.40124337497</v>
      </c>
      <c r="N1669">
        <v>581561.55235000001</v>
      </c>
    </row>
    <row r="1670" spans="1:14">
      <c r="A1670">
        <v>141677</v>
      </c>
      <c r="B1670">
        <v>14</v>
      </c>
      <c r="C1670">
        <v>3</v>
      </c>
      <c r="D1670">
        <v>7</v>
      </c>
      <c r="E1670">
        <v>6.3</v>
      </c>
      <c r="F1670">
        <v>6.3</v>
      </c>
      <c r="G1670">
        <v>36.299999999999997</v>
      </c>
      <c r="H1670">
        <v>176.3</v>
      </c>
      <c r="I1670">
        <v>1.4</v>
      </c>
      <c r="J1670" t="s">
        <v>186</v>
      </c>
      <c r="K1670" t="s">
        <v>221</v>
      </c>
      <c r="L1670" t="s">
        <v>222</v>
      </c>
      <c r="M1670">
        <v>285443.61454767501</v>
      </c>
      <c r="N1670">
        <v>581559.61164999998</v>
      </c>
    </row>
    <row r="1671" spans="1:14">
      <c r="A1671">
        <v>141677</v>
      </c>
      <c r="B1671">
        <v>14</v>
      </c>
      <c r="C1671">
        <v>3</v>
      </c>
      <c r="D1671">
        <v>7</v>
      </c>
      <c r="E1671">
        <v>6.3</v>
      </c>
      <c r="F1671">
        <v>6.3</v>
      </c>
      <c r="G1671">
        <v>36.299999999999997</v>
      </c>
      <c r="H1671">
        <v>176.3</v>
      </c>
      <c r="I1671">
        <v>3.1</v>
      </c>
      <c r="J1671" t="s">
        <v>186</v>
      </c>
      <c r="K1671" t="s">
        <v>221</v>
      </c>
      <c r="L1671" t="s">
        <v>222</v>
      </c>
      <c r="M1671">
        <v>285443.61454767501</v>
      </c>
      <c r="N1671">
        <v>581559.61164999998</v>
      </c>
    </row>
    <row r="1672" spans="1:14">
      <c r="A1672">
        <v>141678</v>
      </c>
      <c r="B1672">
        <v>14</v>
      </c>
      <c r="C1672">
        <v>3</v>
      </c>
      <c r="D1672">
        <v>7</v>
      </c>
      <c r="E1672">
        <v>6.3</v>
      </c>
      <c r="F1672">
        <v>6.3</v>
      </c>
      <c r="G1672">
        <v>36.299999999999997</v>
      </c>
      <c r="H1672">
        <v>176.3</v>
      </c>
      <c r="I1672" t="s">
        <v>170</v>
      </c>
      <c r="J1672" t="s">
        <v>186</v>
      </c>
      <c r="K1672" t="s">
        <v>221</v>
      </c>
      <c r="L1672" t="s">
        <v>222</v>
      </c>
      <c r="M1672">
        <v>285443.61454767501</v>
      </c>
      <c r="N1672">
        <v>581559.61164999998</v>
      </c>
    </row>
    <row r="1673" spans="1:14">
      <c r="A1673">
        <v>141679</v>
      </c>
      <c r="B1673">
        <v>14</v>
      </c>
      <c r="C1673">
        <v>3</v>
      </c>
      <c r="D1673">
        <v>7</v>
      </c>
      <c r="E1673">
        <v>6.3</v>
      </c>
      <c r="F1673">
        <v>6.3</v>
      </c>
      <c r="G1673">
        <v>36.299999999999997</v>
      </c>
      <c r="H1673">
        <v>176.3</v>
      </c>
      <c r="I1673">
        <v>7.9</v>
      </c>
      <c r="J1673" t="s">
        <v>194</v>
      </c>
      <c r="K1673" t="s">
        <v>303</v>
      </c>
      <c r="L1673" t="s">
        <v>167</v>
      </c>
      <c r="M1673">
        <v>285443.61454767501</v>
      </c>
      <c r="N1673">
        <v>581559.61164999998</v>
      </c>
    </row>
    <row r="1674" spans="1:14">
      <c r="A1674">
        <v>141680</v>
      </c>
      <c r="B1674">
        <v>14</v>
      </c>
      <c r="C1674">
        <v>3</v>
      </c>
      <c r="D1674">
        <v>7</v>
      </c>
      <c r="E1674">
        <v>6.8</v>
      </c>
      <c r="F1674">
        <v>7.7</v>
      </c>
      <c r="G1674">
        <v>36.799999999999997</v>
      </c>
      <c r="H1674">
        <v>177.7</v>
      </c>
      <c r="I1674">
        <v>4.0999999999999996</v>
      </c>
      <c r="J1674" t="s">
        <v>186</v>
      </c>
      <c r="K1674" t="s">
        <v>548</v>
      </c>
      <c r="L1674" t="s">
        <v>549</v>
      </c>
      <c r="M1674">
        <v>285443.6888452</v>
      </c>
      <c r="N1674">
        <v>581561.09840000002</v>
      </c>
    </row>
    <row r="1675" spans="1:14">
      <c r="A1675">
        <v>141681</v>
      </c>
      <c r="B1675">
        <v>14</v>
      </c>
      <c r="C1675">
        <v>3</v>
      </c>
      <c r="D1675">
        <v>7</v>
      </c>
      <c r="E1675">
        <v>7.9</v>
      </c>
      <c r="F1675">
        <v>7.3</v>
      </c>
      <c r="G1675">
        <v>37.9</v>
      </c>
      <c r="H1675">
        <v>177.3</v>
      </c>
      <c r="I1675">
        <v>1.4</v>
      </c>
      <c r="J1675" t="s">
        <v>176</v>
      </c>
      <c r="K1675" t="s">
        <v>177</v>
      </c>
      <c r="L1675" t="s">
        <v>361</v>
      </c>
      <c r="M1675">
        <v>285444.86054752499</v>
      </c>
      <c r="N1675">
        <v>581561.02844999998</v>
      </c>
    </row>
    <row r="1676" spans="1:14">
      <c r="A1676">
        <v>141682</v>
      </c>
      <c r="B1676">
        <v>14</v>
      </c>
      <c r="C1676">
        <v>3</v>
      </c>
      <c r="D1676">
        <v>7</v>
      </c>
      <c r="E1676">
        <v>8.3000000000000007</v>
      </c>
      <c r="F1676">
        <v>8.1</v>
      </c>
      <c r="G1676">
        <v>38.299999999999997</v>
      </c>
      <c r="H1676">
        <v>178.1</v>
      </c>
      <c r="I1676">
        <v>2.2000000000000002</v>
      </c>
      <c r="J1676" t="s">
        <v>165</v>
      </c>
      <c r="K1676" t="s">
        <v>166</v>
      </c>
      <c r="L1676" t="s">
        <v>196</v>
      </c>
      <c r="M1676">
        <v>285445.012709225</v>
      </c>
      <c r="N1676">
        <v>581561.91064999998</v>
      </c>
    </row>
    <row r="1677" spans="1:14">
      <c r="A1677">
        <v>141683</v>
      </c>
      <c r="B1677">
        <v>14</v>
      </c>
      <c r="C1677">
        <v>3</v>
      </c>
      <c r="D1677">
        <v>7</v>
      </c>
      <c r="E1677">
        <v>8.8000000000000007</v>
      </c>
      <c r="F1677">
        <v>8.9</v>
      </c>
      <c r="G1677">
        <v>38.799999999999997</v>
      </c>
      <c r="H1677">
        <v>178.9</v>
      </c>
      <c r="I1677">
        <v>7.9</v>
      </c>
      <c r="J1677" t="s">
        <v>181</v>
      </c>
      <c r="K1677" t="s">
        <v>182</v>
      </c>
      <c r="L1677" t="s">
        <v>183</v>
      </c>
      <c r="M1677">
        <v>285445.26085989998</v>
      </c>
      <c r="N1677">
        <v>581562.82140000002</v>
      </c>
    </row>
    <row r="1678" spans="1:14">
      <c r="A1678">
        <v>141684</v>
      </c>
      <c r="B1678">
        <v>14</v>
      </c>
      <c r="C1678">
        <v>3</v>
      </c>
      <c r="D1678">
        <v>7</v>
      </c>
      <c r="E1678">
        <v>9</v>
      </c>
      <c r="F1678">
        <v>9.8000000000000007</v>
      </c>
      <c r="G1678">
        <v>39</v>
      </c>
      <c r="H1678">
        <v>179.8</v>
      </c>
      <c r="I1678">
        <v>13.3</v>
      </c>
      <c r="J1678" t="s">
        <v>250</v>
      </c>
      <c r="K1678" t="s">
        <v>251</v>
      </c>
      <c r="L1678" t="s">
        <v>358</v>
      </c>
      <c r="M1678">
        <v>285445.19209149998</v>
      </c>
      <c r="N1678">
        <v>581563.74250000005</v>
      </c>
    </row>
    <row r="1679" spans="1:14">
      <c r="A1679">
        <v>141685</v>
      </c>
      <c r="B1679">
        <v>14</v>
      </c>
      <c r="C1679">
        <v>3</v>
      </c>
      <c r="D1679">
        <v>7</v>
      </c>
      <c r="E1679">
        <v>9.8000000000000007</v>
      </c>
      <c r="F1679">
        <v>7.6</v>
      </c>
      <c r="G1679">
        <v>39.799999999999997</v>
      </c>
      <c r="H1679">
        <v>177.6</v>
      </c>
      <c r="I1679">
        <v>1.6</v>
      </c>
      <c r="J1679" t="s">
        <v>340</v>
      </c>
      <c r="K1679" t="s">
        <v>341</v>
      </c>
      <c r="L1679" t="s">
        <v>342</v>
      </c>
      <c r="M1679">
        <v>285446.59731360001</v>
      </c>
      <c r="N1679">
        <v>581561.85889999999</v>
      </c>
    </row>
    <row r="1680" spans="1:14">
      <c r="A1680">
        <v>141686</v>
      </c>
      <c r="B1680">
        <v>14</v>
      </c>
      <c r="C1680">
        <v>3</v>
      </c>
      <c r="D1680">
        <v>7</v>
      </c>
      <c r="E1680">
        <v>7.3</v>
      </c>
      <c r="F1680">
        <v>8.1999999999999993</v>
      </c>
      <c r="G1680">
        <v>37.299999999999997</v>
      </c>
      <c r="H1680">
        <v>178.2</v>
      </c>
      <c r="I1680">
        <v>5</v>
      </c>
      <c r="J1680" t="s">
        <v>186</v>
      </c>
      <c r="K1680" t="s">
        <v>275</v>
      </c>
      <c r="L1680" t="s">
        <v>285</v>
      </c>
      <c r="M1680">
        <v>285444.02390144998</v>
      </c>
      <c r="N1680">
        <v>581561.72115</v>
      </c>
    </row>
    <row r="1681" spans="1:14">
      <c r="A1681">
        <v>141687</v>
      </c>
      <c r="B1681">
        <v>14</v>
      </c>
      <c r="C1681">
        <v>3</v>
      </c>
      <c r="D1681">
        <v>7</v>
      </c>
      <c r="E1681">
        <v>9.1999999999999993</v>
      </c>
      <c r="F1681">
        <v>5.9</v>
      </c>
      <c r="G1681">
        <v>39.200000000000003</v>
      </c>
      <c r="H1681">
        <v>175.9</v>
      </c>
      <c r="I1681">
        <v>2.6</v>
      </c>
      <c r="J1681" t="s">
        <v>173</v>
      </c>
      <c r="K1681" t="s">
        <v>442</v>
      </c>
      <c r="L1681" t="s">
        <v>456</v>
      </c>
      <c r="M1681">
        <v>285446.51391460001</v>
      </c>
      <c r="N1681">
        <v>581560.05559999996</v>
      </c>
    </row>
    <row r="1682" spans="1:14">
      <c r="A1682">
        <v>141688</v>
      </c>
      <c r="B1682">
        <v>14</v>
      </c>
      <c r="C1682">
        <v>3</v>
      </c>
      <c r="D1682">
        <v>7</v>
      </c>
      <c r="E1682">
        <v>9</v>
      </c>
      <c r="F1682">
        <v>5</v>
      </c>
      <c r="G1682">
        <v>39</v>
      </c>
      <c r="H1682">
        <v>175</v>
      </c>
      <c r="I1682">
        <v>27.8</v>
      </c>
      <c r="J1682" t="s">
        <v>351</v>
      </c>
      <c r="K1682" t="s">
        <v>352</v>
      </c>
      <c r="L1682" t="s">
        <v>353</v>
      </c>
      <c r="M1682">
        <v>285446.58268749999</v>
      </c>
      <c r="N1682">
        <v>581559.13450000004</v>
      </c>
    </row>
    <row r="1683" spans="1:14">
      <c r="A1683">
        <v>141689</v>
      </c>
      <c r="B1683">
        <v>14</v>
      </c>
      <c r="C1683">
        <v>3</v>
      </c>
      <c r="D1683">
        <v>7</v>
      </c>
      <c r="E1683">
        <v>8.4</v>
      </c>
      <c r="F1683">
        <v>4.5</v>
      </c>
      <c r="G1683">
        <v>38.4</v>
      </c>
      <c r="H1683">
        <v>174.5</v>
      </c>
      <c r="I1683">
        <v>1.8</v>
      </c>
      <c r="J1683" t="s">
        <v>186</v>
      </c>
      <c r="K1683" t="s">
        <v>221</v>
      </c>
      <c r="L1683" t="s">
        <v>277</v>
      </c>
      <c r="M1683">
        <v>285446.151656</v>
      </c>
      <c r="N1683">
        <v>581558.48320000002</v>
      </c>
    </row>
    <row r="1684" spans="1:14">
      <c r="A1684">
        <v>141690</v>
      </c>
      <c r="B1684">
        <v>14</v>
      </c>
      <c r="C1684">
        <v>3</v>
      </c>
      <c r="D1684">
        <v>7</v>
      </c>
      <c r="E1684">
        <v>9.6999999999999993</v>
      </c>
      <c r="F1684">
        <v>2</v>
      </c>
      <c r="G1684">
        <v>39.700000000000003</v>
      </c>
      <c r="H1684">
        <v>172</v>
      </c>
      <c r="I1684">
        <v>2.7</v>
      </c>
      <c r="J1684" t="s">
        <v>159</v>
      </c>
      <c r="K1684" t="s">
        <v>179</v>
      </c>
      <c r="L1684" t="s">
        <v>180</v>
      </c>
      <c r="M1684">
        <v>285448.12366300001</v>
      </c>
      <c r="N1684">
        <v>581556.45435000001</v>
      </c>
    </row>
    <row r="1685" spans="1:14">
      <c r="A1685">
        <v>141691</v>
      </c>
      <c r="B1685">
        <v>14</v>
      </c>
      <c r="C1685">
        <v>3</v>
      </c>
      <c r="D1685">
        <v>7</v>
      </c>
      <c r="E1685">
        <v>7.7</v>
      </c>
      <c r="F1685">
        <v>2.4</v>
      </c>
      <c r="G1685">
        <v>37.700000000000003</v>
      </c>
      <c r="H1685">
        <v>172.4</v>
      </c>
      <c r="I1685">
        <v>5.5</v>
      </c>
      <c r="J1685" t="s">
        <v>176</v>
      </c>
      <c r="K1685" t="s">
        <v>177</v>
      </c>
      <c r="L1685" t="s">
        <v>190</v>
      </c>
      <c r="M1685">
        <v>285446.08819610003</v>
      </c>
      <c r="N1685">
        <v>581556.26734999998</v>
      </c>
    </row>
    <row r="1686" spans="1:14">
      <c r="A1686">
        <v>141692</v>
      </c>
      <c r="B1686">
        <v>14</v>
      </c>
      <c r="C1686">
        <v>3</v>
      </c>
      <c r="D1686">
        <v>7</v>
      </c>
      <c r="E1686">
        <v>6.6</v>
      </c>
      <c r="F1686">
        <v>1</v>
      </c>
      <c r="G1686">
        <v>36.6</v>
      </c>
      <c r="H1686">
        <v>171</v>
      </c>
      <c r="I1686">
        <v>4.5</v>
      </c>
      <c r="J1686" t="s">
        <v>186</v>
      </c>
      <c r="K1686" t="s">
        <v>221</v>
      </c>
      <c r="L1686" t="s">
        <v>222</v>
      </c>
      <c r="M1686">
        <v>285445.43803949998</v>
      </c>
      <c r="N1686">
        <v>581554.60930000001</v>
      </c>
    </row>
    <row r="1687" spans="1:14">
      <c r="A1687">
        <v>141693</v>
      </c>
      <c r="B1687">
        <v>14</v>
      </c>
      <c r="C1687">
        <v>3</v>
      </c>
      <c r="D1687">
        <v>7</v>
      </c>
      <c r="E1687">
        <v>5.7</v>
      </c>
      <c r="F1687">
        <v>0.3</v>
      </c>
      <c r="G1687">
        <v>35.700000000000003</v>
      </c>
      <c r="H1687">
        <v>170.3</v>
      </c>
      <c r="I1687">
        <v>1.5</v>
      </c>
      <c r="J1687" t="s">
        <v>250</v>
      </c>
      <c r="K1687" t="s">
        <v>251</v>
      </c>
      <c r="L1687" t="s">
        <v>258</v>
      </c>
      <c r="M1687">
        <v>285444.77704782499</v>
      </c>
      <c r="N1687">
        <v>581553.68035000004</v>
      </c>
    </row>
    <row r="1688" spans="1:14">
      <c r="A1688">
        <v>141694</v>
      </c>
      <c r="B1688">
        <v>14</v>
      </c>
      <c r="C1688">
        <v>3</v>
      </c>
      <c r="D1688">
        <v>7</v>
      </c>
      <c r="E1688">
        <v>5.5</v>
      </c>
      <c r="F1688">
        <v>1.6</v>
      </c>
      <c r="G1688">
        <v>35.5</v>
      </c>
      <c r="H1688">
        <v>171.6</v>
      </c>
      <c r="I1688">
        <v>7.4</v>
      </c>
      <c r="J1688" t="s">
        <v>176</v>
      </c>
      <c r="K1688" t="s">
        <v>236</v>
      </c>
      <c r="L1688" t="s">
        <v>237</v>
      </c>
      <c r="M1688">
        <v>285444.20843850001</v>
      </c>
      <c r="N1688">
        <v>581554.87124999997</v>
      </c>
    </row>
    <row r="1689" spans="1:14">
      <c r="A1689">
        <v>141695</v>
      </c>
      <c r="B1689">
        <v>14</v>
      </c>
      <c r="C1689">
        <v>3</v>
      </c>
      <c r="D1689">
        <v>7</v>
      </c>
      <c r="E1689">
        <v>4</v>
      </c>
      <c r="F1689">
        <v>2.2000000000000002</v>
      </c>
      <c r="G1689">
        <v>34</v>
      </c>
      <c r="H1689">
        <v>172.2</v>
      </c>
      <c r="I1689">
        <v>1.9</v>
      </c>
      <c r="J1689" t="s">
        <v>194</v>
      </c>
      <c r="K1689" t="s">
        <v>201</v>
      </c>
      <c r="L1689" t="s">
        <v>169</v>
      </c>
      <c r="M1689">
        <v>285442.59491099999</v>
      </c>
      <c r="N1689">
        <v>581555.01899999997</v>
      </c>
    </row>
    <row r="1690" spans="1:14">
      <c r="A1690">
        <v>141696</v>
      </c>
      <c r="B1690">
        <v>14</v>
      </c>
      <c r="C1690">
        <v>3</v>
      </c>
      <c r="D1690">
        <v>7</v>
      </c>
      <c r="E1690">
        <v>4.5</v>
      </c>
      <c r="F1690">
        <v>3.5</v>
      </c>
      <c r="G1690">
        <v>34.5</v>
      </c>
      <c r="H1690">
        <v>173.5</v>
      </c>
      <c r="I1690">
        <v>1.1000000000000001</v>
      </c>
      <c r="J1690" t="s">
        <v>186</v>
      </c>
      <c r="K1690" t="s">
        <v>221</v>
      </c>
      <c r="L1690" t="s">
        <v>222</v>
      </c>
      <c r="M1690">
        <v>285442.69814312499</v>
      </c>
      <c r="N1690">
        <v>581556.40974999999</v>
      </c>
    </row>
    <row r="1691" spans="1:14">
      <c r="A1691">
        <v>141697</v>
      </c>
      <c r="B1691">
        <v>14</v>
      </c>
      <c r="C1691">
        <v>3</v>
      </c>
      <c r="D1691">
        <v>7</v>
      </c>
      <c r="E1691">
        <v>4.5999999999999996</v>
      </c>
      <c r="F1691">
        <v>4.5999999999999996</v>
      </c>
      <c r="G1691">
        <v>34.6</v>
      </c>
      <c r="H1691">
        <v>174.6</v>
      </c>
      <c r="I1691">
        <v>2.7</v>
      </c>
      <c r="J1691" t="s">
        <v>452</v>
      </c>
      <c r="K1691" t="s">
        <v>453</v>
      </c>
      <c r="L1691" t="s">
        <v>550</v>
      </c>
      <c r="M1691">
        <v>285442.4754087</v>
      </c>
      <c r="N1691">
        <v>581557.49430000002</v>
      </c>
    </row>
    <row r="1692" spans="1:14">
      <c r="A1692">
        <v>141698</v>
      </c>
      <c r="B1692">
        <v>14</v>
      </c>
      <c r="C1692">
        <v>3</v>
      </c>
      <c r="D1692">
        <v>7</v>
      </c>
      <c r="E1692">
        <v>5.3</v>
      </c>
      <c r="F1692">
        <v>4.9000000000000004</v>
      </c>
      <c r="G1692">
        <v>35.299999999999997</v>
      </c>
      <c r="H1692">
        <v>174.9</v>
      </c>
      <c r="I1692">
        <v>2.4</v>
      </c>
      <c r="J1692" t="s">
        <v>194</v>
      </c>
      <c r="K1692" t="s">
        <v>201</v>
      </c>
      <c r="L1692" t="s">
        <v>391</v>
      </c>
      <c r="M1692">
        <v>285443.06035477499</v>
      </c>
      <c r="N1692">
        <v>581557.98215000005</v>
      </c>
    </row>
    <row r="1693" spans="1:14">
      <c r="A1693">
        <v>141698</v>
      </c>
      <c r="B1693">
        <v>14</v>
      </c>
      <c r="C1693">
        <v>3</v>
      </c>
      <c r="D1693">
        <v>7</v>
      </c>
      <c r="E1693">
        <v>5.3</v>
      </c>
      <c r="F1693">
        <v>4.9000000000000004</v>
      </c>
      <c r="G1693">
        <v>35.299999999999997</v>
      </c>
      <c r="H1693">
        <v>174.9</v>
      </c>
      <c r="I1693">
        <v>6.2</v>
      </c>
      <c r="J1693" t="s">
        <v>194</v>
      </c>
      <c r="K1693" t="s">
        <v>201</v>
      </c>
      <c r="L1693" t="s">
        <v>391</v>
      </c>
      <c r="M1693">
        <v>285443.06035477499</v>
      </c>
      <c r="N1693">
        <v>581557.98215000005</v>
      </c>
    </row>
    <row r="1694" spans="1:14">
      <c r="A1694">
        <v>141700</v>
      </c>
      <c r="B1694">
        <v>14</v>
      </c>
      <c r="C1694">
        <v>3</v>
      </c>
      <c r="D1694">
        <v>7</v>
      </c>
      <c r="E1694">
        <v>7.6</v>
      </c>
      <c r="F1694">
        <v>3.5</v>
      </c>
      <c r="G1694">
        <v>37.6</v>
      </c>
      <c r="H1694">
        <v>173.5</v>
      </c>
      <c r="I1694">
        <v>17.188733849999998</v>
      </c>
      <c r="J1694" t="s">
        <v>170</v>
      </c>
      <c r="K1694" t="s">
        <v>551</v>
      </c>
      <c r="L1694" t="s">
        <v>230</v>
      </c>
      <c r="M1694">
        <v>285445.67352700001</v>
      </c>
      <c r="N1694">
        <v>581557.29480000003</v>
      </c>
    </row>
    <row r="1695" spans="1:14">
      <c r="A1695">
        <v>141701</v>
      </c>
      <c r="B1695">
        <v>14</v>
      </c>
      <c r="C1695">
        <v>3</v>
      </c>
      <c r="D1695">
        <v>6</v>
      </c>
      <c r="E1695">
        <v>0.2</v>
      </c>
      <c r="F1695">
        <v>1</v>
      </c>
      <c r="G1695">
        <v>30.2</v>
      </c>
      <c r="H1695">
        <v>161</v>
      </c>
      <c r="I1695">
        <v>2.6</v>
      </c>
      <c r="J1695" t="s">
        <v>181</v>
      </c>
      <c r="K1695" t="s">
        <v>232</v>
      </c>
      <c r="L1695" t="s">
        <v>161</v>
      </c>
      <c r="M1695">
        <v>285442.19316650002</v>
      </c>
      <c r="N1695">
        <v>581543.18209999998</v>
      </c>
    </row>
    <row r="1696" spans="1:14">
      <c r="A1696">
        <v>141702</v>
      </c>
      <c r="B1696">
        <v>14</v>
      </c>
      <c r="C1696">
        <v>3</v>
      </c>
      <c r="D1696">
        <v>6</v>
      </c>
      <c r="E1696">
        <v>0.2</v>
      </c>
      <c r="F1696">
        <v>1.6</v>
      </c>
      <c r="G1696">
        <v>30.2</v>
      </c>
      <c r="H1696">
        <v>161.6</v>
      </c>
      <c r="I1696">
        <v>2.5</v>
      </c>
      <c r="J1696" t="s">
        <v>263</v>
      </c>
      <c r="K1696" t="s">
        <v>305</v>
      </c>
      <c r="L1696" t="s">
        <v>306</v>
      </c>
      <c r="M1696">
        <v>285442.0193024</v>
      </c>
      <c r="N1696">
        <v>581543.75809999998</v>
      </c>
    </row>
    <row r="1697" spans="1:14">
      <c r="A1697">
        <v>141703</v>
      </c>
      <c r="B1697">
        <v>14</v>
      </c>
      <c r="C1697">
        <v>3</v>
      </c>
      <c r="D1697">
        <v>6</v>
      </c>
      <c r="E1697">
        <v>0.6</v>
      </c>
      <c r="F1697">
        <v>0.4</v>
      </c>
      <c r="G1697">
        <v>30.6</v>
      </c>
      <c r="H1697">
        <v>160.4</v>
      </c>
      <c r="I1697">
        <v>1.3</v>
      </c>
      <c r="J1697" t="s">
        <v>214</v>
      </c>
      <c r="K1697" t="s">
        <v>387</v>
      </c>
      <c r="L1697" t="s">
        <v>388</v>
      </c>
      <c r="M1697">
        <v>285442.75091180002</v>
      </c>
      <c r="N1697">
        <v>581542.72030000004</v>
      </c>
    </row>
    <row r="1698" spans="1:14">
      <c r="A1698">
        <v>141704</v>
      </c>
      <c r="B1698">
        <v>14</v>
      </c>
      <c r="C1698">
        <v>3</v>
      </c>
      <c r="D1698">
        <v>6</v>
      </c>
      <c r="E1698">
        <v>1.1000000000000001</v>
      </c>
      <c r="F1698">
        <v>1.1000000000000001</v>
      </c>
      <c r="G1698">
        <v>31.1</v>
      </c>
      <c r="H1698">
        <v>161.1</v>
      </c>
      <c r="I1698">
        <v>1</v>
      </c>
      <c r="J1698" t="s">
        <v>340</v>
      </c>
      <c r="K1698" t="s">
        <v>377</v>
      </c>
      <c r="L1698" t="s">
        <v>378</v>
      </c>
      <c r="M1698">
        <v>285443.02792657499</v>
      </c>
      <c r="N1698">
        <v>581543.53504999995</v>
      </c>
    </row>
    <row r="1699" spans="1:14">
      <c r="A1699">
        <v>141705</v>
      </c>
      <c r="B1699">
        <v>14</v>
      </c>
      <c r="C1699">
        <v>3</v>
      </c>
      <c r="D1699">
        <v>6</v>
      </c>
      <c r="E1699">
        <v>2</v>
      </c>
      <c r="F1699">
        <v>1.1000000000000001</v>
      </c>
      <c r="G1699">
        <v>32</v>
      </c>
      <c r="H1699">
        <v>161.1</v>
      </c>
      <c r="I1699">
        <v>9</v>
      </c>
      <c r="J1699" t="s">
        <v>181</v>
      </c>
      <c r="K1699" t="s">
        <v>232</v>
      </c>
      <c r="L1699" t="s">
        <v>434</v>
      </c>
      <c r="M1699">
        <v>285443.891664</v>
      </c>
      <c r="N1699">
        <v>581543.79200000002</v>
      </c>
    </row>
    <row r="1700" spans="1:14">
      <c r="A1700">
        <v>141706</v>
      </c>
      <c r="B1700">
        <v>14</v>
      </c>
      <c r="C1700">
        <v>3</v>
      </c>
      <c r="D1700">
        <v>6</v>
      </c>
      <c r="E1700">
        <v>2.5</v>
      </c>
      <c r="F1700">
        <v>1.3</v>
      </c>
      <c r="G1700">
        <v>32.5</v>
      </c>
      <c r="H1700">
        <v>161.30000000000001</v>
      </c>
      <c r="I1700">
        <v>6</v>
      </c>
      <c r="J1700" t="s">
        <v>173</v>
      </c>
      <c r="K1700" t="s">
        <v>174</v>
      </c>
      <c r="L1700" t="s">
        <v>175</v>
      </c>
      <c r="M1700">
        <v>285444.313566875</v>
      </c>
      <c r="N1700">
        <v>581544.12675000005</v>
      </c>
    </row>
    <row r="1701" spans="1:14">
      <c r="A1701">
        <v>141707</v>
      </c>
      <c r="B1701">
        <v>14</v>
      </c>
      <c r="C1701">
        <v>3</v>
      </c>
      <c r="D1701">
        <v>6</v>
      </c>
      <c r="E1701">
        <v>2.2999999999999998</v>
      </c>
      <c r="F1701">
        <v>2.1</v>
      </c>
      <c r="G1701">
        <v>32.299999999999997</v>
      </c>
      <c r="H1701">
        <v>162.1</v>
      </c>
      <c r="I1701">
        <v>1.5</v>
      </c>
      <c r="J1701" t="s">
        <v>266</v>
      </c>
      <c r="K1701" t="s">
        <v>267</v>
      </c>
      <c r="L1701" t="s">
        <v>268</v>
      </c>
      <c r="M1701">
        <v>285443.889818725</v>
      </c>
      <c r="N1701">
        <v>581544.83765</v>
      </c>
    </row>
    <row r="1702" spans="1:14">
      <c r="A1702">
        <v>141708</v>
      </c>
      <c r="B1702">
        <v>14</v>
      </c>
      <c r="C1702">
        <v>3</v>
      </c>
      <c r="D1702">
        <v>6</v>
      </c>
      <c r="E1702">
        <v>2.8</v>
      </c>
      <c r="F1702">
        <v>2.6</v>
      </c>
      <c r="G1702">
        <v>32.799999999999997</v>
      </c>
      <c r="H1702">
        <v>162.6</v>
      </c>
      <c r="I1702">
        <v>1.9</v>
      </c>
      <c r="J1702" t="s">
        <v>295</v>
      </c>
      <c r="K1702" t="s">
        <v>413</v>
      </c>
      <c r="L1702" t="s">
        <v>167</v>
      </c>
      <c r="M1702">
        <v>285444.22479960002</v>
      </c>
      <c r="N1702">
        <v>581545.46039999998</v>
      </c>
    </row>
    <row r="1703" spans="1:14">
      <c r="A1703">
        <v>141709</v>
      </c>
      <c r="B1703">
        <v>14</v>
      </c>
      <c r="C1703">
        <v>3</v>
      </c>
      <c r="D1703">
        <v>6</v>
      </c>
      <c r="E1703">
        <v>3.1</v>
      </c>
      <c r="F1703">
        <v>3.2</v>
      </c>
      <c r="G1703">
        <v>33.1</v>
      </c>
      <c r="H1703">
        <v>163.19999999999999</v>
      </c>
      <c r="I1703">
        <v>1.3</v>
      </c>
      <c r="J1703" t="s">
        <v>405</v>
      </c>
      <c r="K1703" t="s">
        <v>406</v>
      </c>
      <c r="L1703" t="s">
        <v>407</v>
      </c>
      <c r="M1703">
        <v>285444.33886439999</v>
      </c>
      <c r="N1703">
        <v>581546.12205000001</v>
      </c>
    </row>
    <row r="1704" spans="1:14">
      <c r="A1704">
        <v>141710</v>
      </c>
      <c r="B1704">
        <v>14</v>
      </c>
      <c r="C1704">
        <v>3</v>
      </c>
      <c r="D1704">
        <v>6</v>
      </c>
      <c r="E1704">
        <v>2</v>
      </c>
      <c r="F1704">
        <v>3.4</v>
      </c>
      <c r="G1704">
        <v>32</v>
      </c>
      <c r="H1704">
        <v>163.4</v>
      </c>
      <c r="I1704">
        <v>1.7</v>
      </c>
      <c r="J1704" t="s">
        <v>250</v>
      </c>
      <c r="K1704" t="s">
        <v>251</v>
      </c>
      <c r="L1704" t="s">
        <v>252</v>
      </c>
      <c r="M1704">
        <v>285443.22521599999</v>
      </c>
      <c r="N1704">
        <v>581546</v>
      </c>
    </row>
    <row r="1705" spans="1:14">
      <c r="A1705">
        <v>141711</v>
      </c>
      <c r="B1705">
        <v>14</v>
      </c>
      <c r="C1705">
        <v>3</v>
      </c>
      <c r="D1705">
        <v>6</v>
      </c>
      <c r="E1705">
        <v>2.1</v>
      </c>
      <c r="F1705">
        <v>6</v>
      </c>
      <c r="G1705">
        <v>32.1</v>
      </c>
      <c r="H1705">
        <v>166</v>
      </c>
      <c r="I1705">
        <v>3.9</v>
      </c>
      <c r="J1705" t="s">
        <v>173</v>
      </c>
      <c r="K1705" t="s">
        <v>174</v>
      </c>
      <c r="L1705" t="s">
        <v>175</v>
      </c>
      <c r="M1705">
        <v>285442.56781450001</v>
      </c>
      <c r="N1705">
        <v>581548.52454999997</v>
      </c>
    </row>
    <row r="1706" spans="1:14">
      <c r="A1706">
        <v>141712</v>
      </c>
      <c r="B1706">
        <v>14</v>
      </c>
      <c r="C1706">
        <v>3</v>
      </c>
      <c r="D1706">
        <v>6</v>
      </c>
      <c r="E1706">
        <v>1.5</v>
      </c>
      <c r="F1706">
        <v>4.4000000000000004</v>
      </c>
      <c r="G1706">
        <v>31.5</v>
      </c>
      <c r="H1706">
        <v>164.4</v>
      </c>
      <c r="I1706">
        <v>2.5</v>
      </c>
      <c r="J1706" t="s">
        <v>191</v>
      </c>
      <c r="K1706" t="s">
        <v>227</v>
      </c>
      <c r="L1706" t="s">
        <v>228</v>
      </c>
      <c r="M1706">
        <v>285442.45558950002</v>
      </c>
      <c r="N1706">
        <v>581546.81724999996</v>
      </c>
    </row>
    <row r="1707" spans="1:14">
      <c r="A1707">
        <v>141713</v>
      </c>
      <c r="B1707">
        <v>14</v>
      </c>
      <c r="C1707">
        <v>3</v>
      </c>
      <c r="D1707">
        <v>6</v>
      </c>
      <c r="E1707">
        <v>0.6</v>
      </c>
      <c r="F1707">
        <v>5.6</v>
      </c>
      <c r="G1707">
        <v>30.6</v>
      </c>
      <c r="H1707">
        <v>165.6</v>
      </c>
      <c r="I1707">
        <v>1.3</v>
      </c>
      <c r="J1707" t="s">
        <v>194</v>
      </c>
      <c r="K1707" t="s">
        <v>234</v>
      </c>
      <c r="L1707" t="s">
        <v>235</v>
      </c>
      <c r="M1707">
        <v>285441.24410519999</v>
      </c>
      <c r="N1707">
        <v>581547.71230000001</v>
      </c>
    </row>
    <row r="1708" spans="1:14">
      <c r="A1708">
        <v>141714</v>
      </c>
      <c r="B1708">
        <v>14</v>
      </c>
      <c r="C1708">
        <v>3</v>
      </c>
      <c r="D1708">
        <v>6</v>
      </c>
      <c r="E1708">
        <v>0.7</v>
      </c>
      <c r="F1708">
        <v>6</v>
      </c>
      <c r="G1708">
        <v>30.7</v>
      </c>
      <c r="H1708">
        <v>166</v>
      </c>
      <c r="I1708">
        <v>1</v>
      </c>
      <c r="J1708" t="s">
        <v>312</v>
      </c>
      <c r="K1708" t="s">
        <v>313</v>
      </c>
      <c r="L1708" t="s">
        <v>314</v>
      </c>
      <c r="M1708">
        <v>285441.22417150001</v>
      </c>
      <c r="N1708">
        <v>581548.12485000002</v>
      </c>
    </row>
    <row r="1709" spans="1:14">
      <c r="A1709">
        <v>141714</v>
      </c>
      <c r="B1709">
        <v>14</v>
      </c>
      <c r="C1709">
        <v>3</v>
      </c>
      <c r="D1709">
        <v>6</v>
      </c>
      <c r="E1709">
        <v>0.7</v>
      </c>
      <c r="F1709">
        <v>6</v>
      </c>
      <c r="G1709">
        <v>30.7</v>
      </c>
      <c r="H1709">
        <v>166</v>
      </c>
      <c r="I1709">
        <v>1.2</v>
      </c>
      <c r="J1709" t="s">
        <v>312</v>
      </c>
      <c r="K1709" t="s">
        <v>313</v>
      </c>
      <c r="L1709" t="s">
        <v>314</v>
      </c>
      <c r="M1709">
        <v>285441.22417150001</v>
      </c>
      <c r="N1709">
        <v>581548.12485000002</v>
      </c>
    </row>
    <row r="1710" spans="1:14">
      <c r="A1710">
        <v>141715</v>
      </c>
      <c r="B1710">
        <v>14</v>
      </c>
      <c r="C1710">
        <v>3</v>
      </c>
      <c r="D1710">
        <v>6</v>
      </c>
      <c r="E1710">
        <v>0.6</v>
      </c>
      <c r="F1710">
        <v>6.8</v>
      </c>
      <c r="G1710">
        <v>30.6</v>
      </c>
      <c r="H1710">
        <v>166.8</v>
      </c>
      <c r="I1710">
        <v>1</v>
      </c>
      <c r="J1710" t="s">
        <v>211</v>
      </c>
      <c r="K1710" t="s">
        <v>212</v>
      </c>
      <c r="L1710" t="s">
        <v>223</v>
      </c>
      <c r="M1710">
        <v>285440.8963806</v>
      </c>
      <c r="N1710">
        <v>581548.86430000002</v>
      </c>
    </row>
    <row r="1711" spans="1:14">
      <c r="A1711">
        <v>141716</v>
      </c>
      <c r="B1711">
        <v>14</v>
      </c>
      <c r="C1711">
        <v>3</v>
      </c>
      <c r="D1711">
        <v>6</v>
      </c>
      <c r="E1711">
        <v>2</v>
      </c>
      <c r="F1711">
        <v>6.2</v>
      </c>
      <c r="G1711">
        <v>32</v>
      </c>
      <c r="H1711">
        <v>166.2</v>
      </c>
      <c r="I1711">
        <v>5.9</v>
      </c>
      <c r="J1711" t="s">
        <v>181</v>
      </c>
      <c r="K1711" t="s">
        <v>232</v>
      </c>
      <c r="L1711" t="s">
        <v>161</v>
      </c>
      <c r="M1711">
        <v>285442.41388800001</v>
      </c>
      <c r="N1711">
        <v>581548.68799999997</v>
      </c>
    </row>
    <row r="1712" spans="1:14">
      <c r="A1712">
        <v>141717</v>
      </c>
      <c r="B1712">
        <v>14</v>
      </c>
      <c r="C1712">
        <v>3</v>
      </c>
      <c r="D1712">
        <v>6</v>
      </c>
      <c r="E1712">
        <v>0.1</v>
      </c>
      <c r="F1712">
        <v>9.8000000000000007</v>
      </c>
      <c r="G1712">
        <v>30.1</v>
      </c>
      <c r="H1712">
        <v>169.8</v>
      </c>
      <c r="I1712">
        <v>2</v>
      </c>
      <c r="J1712" t="s">
        <v>194</v>
      </c>
      <c r="K1712" t="s">
        <v>201</v>
      </c>
      <c r="L1712" t="s">
        <v>169</v>
      </c>
      <c r="M1712">
        <v>285439.54718235001</v>
      </c>
      <c r="N1712">
        <v>581551.60155000002</v>
      </c>
    </row>
    <row r="1713" spans="1:14">
      <c r="A1713">
        <v>141718</v>
      </c>
      <c r="B1713">
        <v>14</v>
      </c>
      <c r="C1713">
        <v>3</v>
      </c>
      <c r="D1713">
        <v>6</v>
      </c>
      <c r="E1713">
        <v>4.0999999999999996</v>
      </c>
      <c r="F1713">
        <v>8.4</v>
      </c>
      <c r="G1713">
        <v>34.1</v>
      </c>
      <c r="H1713">
        <v>168.4</v>
      </c>
      <c r="I1713">
        <v>1.2</v>
      </c>
      <c r="J1713" t="s">
        <v>173</v>
      </c>
      <c r="K1713" t="s">
        <v>307</v>
      </c>
      <c r="L1713" t="s">
        <v>308</v>
      </c>
      <c r="M1713">
        <v>285443.79191829998</v>
      </c>
      <c r="N1713">
        <v>581551.39954999997</v>
      </c>
    </row>
    <row r="1714" spans="1:14">
      <c r="A1714">
        <v>141720</v>
      </c>
      <c r="B1714">
        <v>14</v>
      </c>
      <c r="C1714">
        <v>3</v>
      </c>
      <c r="D1714">
        <v>6</v>
      </c>
      <c r="E1714">
        <v>5.5</v>
      </c>
      <c r="F1714">
        <v>9</v>
      </c>
      <c r="G1714">
        <v>35.5</v>
      </c>
      <c r="H1714">
        <v>169</v>
      </c>
      <c r="I1714">
        <v>1.7</v>
      </c>
      <c r="J1714" t="s">
        <v>186</v>
      </c>
      <c r="K1714" t="s">
        <v>275</v>
      </c>
      <c r="L1714" t="s">
        <v>276</v>
      </c>
      <c r="M1714">
        <v>285444.96174624999</v>
      </c>
      <c r="N1714">
        <v>581552.37525000004</v>
      </c>
    </row>
    <row r="1715" spans="1:14">
      <c r="A1715">
        <v>141722</v>
      </c>
      <c r="B1715">
        <v>14</v>
      </c>
      <c r="C1715">
        <v>3</v>
      </c>
      <c r="D1715">
        <v>6</v>
      </c>
      <c r="E1715">
        <v>6.5</v>
      </c>
      <c r="F1715">
        <v>9.1999999999999993</v>
      </c>
      <c r="G1715">
        <v>36.5</v>
      </c>
      <c r="H1715">
        <v>169.2</v>
      </c>
      <c r="I1715">
        <v>1.3</v>
      </c>
      <c r="J1715" t="s">
        <v>181</v>
      </c>
      <c r="K1715" t="s">
        <v>241</v>
      </c>
      <c r="L1715" t="s">
        <v>242</v>
      </c>
      <c r="M1715">
        <v>285445.86356849998</v>
      </c>
      <c r="N1715">
        <v>581552.85274999996</v>
      </c>
    </row>
    <row r="1716" spans="1:14">
      <c r="A1716">
        <v>141723</v>
      </c>
      <c r="B1716">
        <v>14</v>
      </c>
      <c r="C1716">
        <v>3</v>
      </c>
      <c r="D1716">
        <v>6</v>
      </c>
      <c r="E1716">
        <v>7.8</v>
      </c>
      <c r="F1716">
        <v>9.1999999999999993</v>
      </c>
      <c r="G1716">
        <v>37.799999999999997</v>
      </c>
      <c r="H1716">
        <v>169.2</v>
      </c>
      <c r="I1716">
        <v>1.7</v>
      </c>
      <c r="J1716" t="s">
        <v>318</v>
      </c>
      <c r="K1716" t="s">
        <v>437</v>
      </c>
      <c r="L1716" t="s">
        <v>438</v>
      </c>
      <c r="M1716">
        <v>285447.11126819998</v>
      </c>
      <c r="N1716">
        <v>581553.22389999998</v>
      </c>
    </row>
    <row r="1717" spans="1:14">
      <c r="A1717">
        <v>141724</v>
      </c>
      <c r="B1717">
        <v>14</v>
      </c>
      <c r="C1717">
        <v>3</v>
      </c>
      <c r="D1717">
        <v>6</v>
      </c>
      <c r="E1717">
        <v>8.9</v>
      </c>
      <c r="F1717">
        <v>7.4</v>
      </c>
      <c r="G1717">
        <v>38.9</v>
      </c>
      <c r="H1717">
        <v>167.4</v>
      </c>
      <c r="I1717">
        <v>2</v>
      </c>
      <c r="J1717" t="s">
        <v>170</v>
      </c>
      <c r="K1717" t="s">
        <v>170</v>
      </c>
      <c r="L1717" t="s">
        <v>338</v>
      </c>
      <c r="M1717">
        <v>285448.68848895002</v>
      </c>
      <c r="N1717">
        <v>581551.80995000002</v>
      </c>
    </row>
    <row r="1718" spans="1:14">
      <c r="A1718">
        <v>141725</v>
      </c>
      <c r="B1718">
        <v>14</v>
      </c>
      <c r="C1718">
        <v>3</v>
      </c>
      <c r="D1718">
        <v>6</v>
      </c>
      <c r="E1718">
        <v>9</v>
      </c>
      <c r="F1718">
        <v>7.4</v>
      </c>
      <c r="G1718">
        <v>39</v>
      </c>
      <c r="H1718">
        <v>167.4</v>
      </c>
      <c r="I1718">
        <v>6.8</v>
      </c>
      <c r="J1718" t="s">
        <v>176</v>
      </c>
      <c r="K1718" t="s">
        <v>236</v>
      </c>
      <c r="L1718" t="s">
        <v>237</v>
      </c>
      <c r="M1718">
        <v>285448.78446449997</v>
      </c>
      <c r="N1718">
        <v>581551.83849999995</v>
      </c>
    </row>
    <row r="1719" spans="1:14">
      <c r="A1719">
        <v>141727</v>
      </c>
      <c r="B1719">
        <v>14</v>
      </c>
      <c r="C1719">
        <v>3</v>
      </c>
      <c r="D1719">
        <v>6</v>
      </c>
      <c r="E1719">
        <v>9.6</v>
      </c>
      <c r="F1719">
        <v>7.6</v>
      </c>
      <c r="G1719">
        <v>39.6</v>
      </c>
      <c r="H1719">
        <v>167.6</v>
      </c>
      <c r="I1719">
        <v>1.7</v>
      </c>
      <c r="J1719" t="s">
        <v>340</v>
      </c>
      <c r="K1719" t="s">
        <v>341</v>
      </c>
      <c r="L1719" t="s">
        <v>342</v>
      </c>
      <c r="M1719">
        <v>285449.30237719999</v>
      </c>
      <c r="N1719">
        <v>581552.20180000004</v>
      </c>
    </row>
    <row r="1720" spans="1:14">
      <c r="A1720">
        <v>141728</v>
      </c>
      <c r="B1720">
        <v>14</v>
      </c>
      <c r="C1720">
        <v>3</v>
      </c>
      <c r="D1720">
        <v>6</v>
      </c>
      <c r="E1720">
        <v>9.1999999999999993</v>
      </c>
      <c r="F1720">
        <v>6.5</v>
      </c>
      <c r="G1720">
        <v>39.200000000000003</v>
      </c>
      <c r="H1720">
        <v>166.5</v>
      </c>
      <c r="I1720">
        <v>1.1000000000000001</v>
      </c>
      <c r="J1720" t="s">
        <v>263</v>
      </c>
      <c r="K1720" t="s">
        <v>264</v>
      </c>
      <c r="L1720" t="s">
        <v>395</v>
      </c>
      <c r="M1720">
        <v>285449.23715100001</v>
      </c>
      <c r="N1720">
        <v>581551.03159999999</v>
      </c>
    </row>
    <row r="1721" spans="1:14">
      <c r="A1721">
        <v>141730</v>
      </c>
      <c r="B1721">
        <v>14</v>
      </c>
      <c r="C1721">
        <v>3</v>
      </c>
      <c r="D1721">
        <v>6</v>
      </c>
      <c r="E1721">
        <v>8.1</v>
      </c>
      <c r="F1721">
        <v>5.3</v>
      </c>
      <c r="G1721">
        <v>38.1</v>
      </c>
      <c r="H1721">
        <v>165.3</v>
      </c>
      <c r="I1721">
        <v>3</v>
      </c>
      <c r="J1721" t="s">
        <v>159</v>
      </c>
      <c r="K1721" t="s">
        <v>179</v>
      </c>
      <c r="L1721" t="s">
        <v>180</v>
      </c>
      <c r="M1721">
        <v>285448.52908447501</v>
      </c>
      <c r="N1721">
        <v>581549.56555000006</v>
      </c>
    </row>
    <row r="1722" spans="1:14">
      <c r="A1722">
        <v>141731</v>
      </c>
      <c r="B1722">
        <v>14</v>
      </c>
      <c r="C1722">
        <v>3</v>
      </c>
      <c r="D1722">
        <v>6</v>
      </c>
      <c r="E1722">
        <v>7.7</v>
      </c>
      <c r="F1722">
        <v>5.0999999999999996</v>
      </c>
      <c r="G1722">
        <v>37.700000000000003</v>
      </c>
      <c r="H1722">
        <v>165.1</v>
      </c>
      <c r="I1722">
        <v>2</v>
      </c>
      <c r="J1722" t="s">
        <v>263</v>
      </c>
      <c r="K1722" t="s">
        <v>270</v>
      </c>
      <c r="L1722" t="s">
        <v>271</v>
      </c>
      <c r="M1722">
        <v>285448.20313202502</v>
      </c>
      <c r="N1722">
        <v>581549.25934999995</v>
      </c>
    </row>
    <row r="1723" spans="1:14">
      <c r="A1723">
        <v>141732</v>
      </c>
      <c r="B1723">
        <v>14</v>
      </c>
      <c r="C1723">
        <v>3</v>
      </c>
      <c r="D1723">
        <v>6</v>
      </c>
      <c r="E1723">
        <v>6.9</v>
      </c>
      <c r="F1723">
        <v>5.5</v>
      </c>
      <c r="G1723">
        <v>36.9</v>
      </c>
      <c r="H1723">
        <v>165.5</v>
      </c>
      <c r="I1723">
        <v>1.2</v>
      </c>
      <c r="J1723" t="s">
        <v>181</v>
      </c>
      <c r="K1723" t="s">
        <v>362</v>
      </c>
      <c r="L1723" t="s">
        <v>167</v>
      </c>
      <c r="M1723">
        <v>285447.319452125</v>
      </c>
      <c r="N1723">
        <v>581549.41495000001</v>
      </c>
    </row>
    <row r="1724" spans="1:14">
      <c r="A1724">
        <v>141733</v>
      </c>
      <c r="B1724">
        <v>14</v>
      </c>
      <c r="C1724">
        <v>3</v>
      </c>
      <c r="D1724">
        <v>6</v>
      </c>
      <c r="E1724">
        <v>7.6</v>
      </c>
      <c r="F1724">
        <v>5.4</v>
      </c>
      <c r="G1724">
        <v>37.6</v>
      </c>
      <c r="H1724">
        <v>165.4</v>
      </c>
      <c r="I1724">
        <v>1.1000000000000001</v>
      </c>
      <c r="J1724" t="s">
        <v>186</v>
      </c>
      <c r="K1724" t="s">
        <v>187</v>
      </c>
      <c r="L1724" t="s">
        <v>462</v>
      </c>
      <c r="M1724">
        <v>285448.0202428</v>
      </c>
      <c r="N1724">
        <v>581549.51879999996</v>
      </c>
    </row>
    <row r="1725" spans="1:14">
      <c r="A1725">
        <v>141734</v>
      </c>
      <c r="B1725">
        <v>14</v>
      </c>
      <c r="C1725">
        <v>3</v>
      </c>
      <c r="D1725">
        <v>6</v>
      </c>
      <c r="E1725">
        <v>7.9</v>
      </c>
      <c r="F1725">
        <v>4.7</v>
      </c>
      <c r="G1725">
        <v>37.9</v>
      </c>
      <c r="H1725">
        <v>164.7</v>
      </c>
      <c r="I1725">
        <v>2.5</v>
      </c>
      <c r="J1725" t="s">
        <v>420</v>
      </c>
      <c r="K1725" t="s">
        <v>421</v>
      </c>
      <c r="L1725" t="s">
        <v>552</v>
      </c>
      <c r="M1725">
        <v>285448.510965975</v>
      </c>
      <c r="N1725">
        <v>581548.93244999996</v>
      </c>
    </row>
    <row r="1726" spans="1:14">
      <c r="A1726">
        <v>141735</v>
      </c>
      <c r="B1726">
        <v>14</v>
      </c>
      <c r="C1726">
        <v>3</v>
      </c>
      <c r="D1726">
        <v>6</v>
      </c>
      <c r="E1726">
        <v>6.2</v>
      </c>
      <c r="F1726">
        <v>3.5</v>
      </c>
      <c r="G1726">
        <v>36.200000000000003</v>
      </c>
      <c r="H1726">
        <v>163.5</v>
      </c>
      <c r="I1726">
        <v>1.3</v>
      </c>
      <c r="J1726" t="s">
        <v>173</v>
      </c>
      <c r="K1726" t="s">
        <v>256</v>
      </c>
      <c r="L1726" t="s">
        <v>257</v>
      </c>
      <c r="M1726">
        <v>285447.22709025</v>
      </c>
      <c r="N1726">
        <v>581547.29509999999</v>
      </c>
    </row>
    <row r="1727" spans="1:14">
      <c r="A1727">
        <v>141736</v>
      </c>
      <c r="B1727">
        <v>14</v>
      </c>
      <c r="C1727">
        <v>3</v>
      </c>
      <c r="D1727">
        <v>6</v>
      </c>
      <c r="E1727">
        <v>6.2</v>
      </c>
      <c r="F1727">
        <v>3.5</v>
      </c>
      <c r="G1727">
        <v>36.200000000000003</v>
      </c>
      <c r="H1727">
        <v>163.5</v>
      </c>
      <c r="I1727">
        <v>2.7</v>
      </c>
      <c r="J1727" t="s">
        <v>173</v>
      </c>
      <c r="K1727" t="s">
        <v>256</v>
      </c>
      <c r="L1727" t="s">
        <v>257</v>
      </c>
      <c r="M1727">
        <v>285447.22709025</v>
      </c>
      <c r="N1727">
        <v>581547.29509999999</v>
      </c>
    </row>
    <row r="1728" spans="1:14">
      <c r="A1728">
        <v>141737</v>
      </c>
      <c r="B1728">
        <v>14</v>
      </c>
      <c r="C1728">
        <v>3</v>
      </c>
      <c r="D1728">
        <v>6</v>
      </c>
      <c r="E1728">
        <v>9.1</v>
      </c>
      <c r="F1728">
        <v>2.2999999999999998</v>
      </c>
      <c r="G1728">
        <v>39.1</v>
      </c>
      <c r="H1728">
        <v>162.30000000000001</v>
      </c>
      <c r="I1728">
        <v>1.1000000000000001</v>
      </c>
      <c r="J1728" t="s">
        <v>165</v>
      </c>
      <c r="K1728" t="s">
        <v>168</v>
      </c>
      <c r="L1728" t="s">
        <v>169</v>
      </c>
      <c r="M1728">
        <v>285450.35794447502</v>
      </c>
      <c r="N1728">
        <v>581546.97105000005</v>
      </c>
    </row>
    <row r="1729" spans="1:14">
      <c r="A1729">
        <v>141738</v>
      </c>
      <c r="B1729">
        <v>14</v>
      </c>
      <c r="C1729">
        <v>3</v>
      </c>
      <c r="D1729">
        <v>6</v>
      </c>
      <c r="E1729">
        <v>9.4</v>
      </c>
      <c r="F1729">
        <v>2.8</v>
      </c>
      <c r="G1729">
        <v>39.4</v>
      </c>
      <c r="H1729">
        <v>162.80000000000001</v>
      </c>
      <c r="I1729">
        <v>7.6</v>
      </c>
      <c r="J1729" t="s">
        <v>170</v>
      </c>
      <c r="K1729" t="s">
        <v>245</v>
      </c>
      <c r="L1729" t="s">
        <v>245</v>
      </c>
      <c r="M1729">
        <v>285450.50100739999</v>
      </c>
      <c r="N1729">
        <v>581547.53670000006</v>
      </c>
    </row>
    <row r="1730" spans="1:14">
      <c r="A1730">
        <v>141739</v>
      </c>
      <c r="B1730">
        <v>14</v>
      </c>
      <c r="C1730">
        <v>3</v>
      </c>
      <c r="D1730">
        <v>6</v>
      </c>
      <c r="E1730">
        <v>9.8000000000000007</v>
      </c>
      <c r="F1730">
        <v>1.6</v>
      </c>
      <c r="G1730">
        <v>39.799999999999997</v>
      </c>
      <c r="H1730">
        <v>161.6</v>
      </c>
      <c r="I1730">
        <v>1.9</v>
      </c>
      <c r="J1730" t="s">
        <v>214</v>
      </c>
      <c r="K1730" t="s">
        <v>336</v>
      </c>
      <c r="L1730" t="s">
        <v>337</v>
      </c>
      <c r="M1730">
        <v>285451.23253759998</v>
      </c>
      <c r="N1730">
        <v>581546.49890000001</v>
      </c>
    </row>
    <row r="1731" spans="1:14">
      <c r="A1731">
        <v>141740</v>
      </c>
      <c r="B1731">
        <v>14</v>
      </c>
      <c r="C1731">
        <v>3</v>
      </c>
      <c r="D1731">
        <v>6</v>
      </c>
      <c r="E1731">
        <v>9.5</v>
      </c>
      <c r="F1731">
        <v>1.2</v>
      </c>
      <c r="G1731">
        <v>39.5</v>
      </c>
      <c r="H1731">
        <v>161.19999999999999</v>
      </c>
      <c r="I1731">
        <v>1.2</v>
      </c>
      <c r="J1731" t="s">
        <v>170</v>
      </c>
      <c r="K1731" t="s">
        <v>170</v>
      </c>
      <c r="L1731" t="s">
        <v>197</v>
      </c>
      <c r="M1731">
        <v>285451.06050550001</v>
      </c>
      <c r="N1731">
        <v>581546.02925000002</v>
      </c>
    </row>
    <row r="1732" spans="1:14">
      <c r="A1732">
        <v>141741</v>
      </c>
      <c r="B1732">
        <v>14</v>
      </c>
      <c r="C1732">
        <v>3</v>
      </c>
      <c r="D1732">
        <v>6</v>
      </c>
      <c r="E1732">
        <v>10</v>
      </c>
      <c r="F1732">
        <v>0.6</v>
      </c>
      <c r="G1732">
        <v>40</v>
      </c>
      <c r="H1732">
        <v>160.6</v>
      </c>
      <c r="I1732">
        <v>1.3</v>
      </c>
      <c r="J1732" t="s">
        <v>224</v>
      </c>
      <c r="K1732" t="s">
        <v>287</v>
      </c>
      <c r="L1732" t="s">
        <v>288</v>
      </c>
      <c r="M1732">
        <v>285451.71418000001</v>
      </c>
      <c r="N1732">
        <v>581545.59600000002</v>
      </c>
    </row>
    <row r="1733" spans="1:14">
      <c r="A1733">
        <v>141741</v>
      </c>
      <c r="B1733">
        <v>14</v>
      </c>
      <c r="C1733">
        <v>3</v>
      </c>
      <c r="D1733">
        <v>6</v>
      </c>
      <c r="E1733">
        <v>10</v>
      </c>
      <c r="F1733">
        <v>0.6</v>
      </c>
      <c r="G1733">
        <v>40</v>
      </c>
      <c r="H1733">
        <v>160.6</v>
      </c>
      <c r="I1733">
        <v>2</v>
      </c>
      <c r="J1733" t="s">
        <v>224</v>
      </c>
      <c r="K1733" t="s">
        <v>287</v>
      </c>
      <c r="L1733" t="s">
        <v>288</v>
      </c>
      <c r="M1733">
        <v>285451.71418000001</v>
      </c>
      <c r="N1733">
        <v>581545.59600000002</v>
      </c>
    </row>
    <row r="1734" spans="1:14">
      <c r="A1734">
        <v>141742</v>
      </c>
      <c r="B1734">
        <v>14</v>
      </c>
      <c r="C1734">
        <v>3</v>
      </c>
      <c r="D1734">
        <v>6</v>
      </c>
      <c r="E1734">
        <v>7.3</v>
      </c>
      <c r="F1734">
        <v>0</v>
      </c>
      <c r="G1734">
        <v>37.299999999999997</v>
      </c>
      <c r="H1734">
        <v>160</v>
      </c>
      <c r="I1734">
        <v>2.2999999999999998</v>
      </c>
      <c r="J1734" t="s">
        <v>318</v>
      </c>
      <c r="K1734" t="s">
        <v>553</v>
      </c>
      <c r="L1734" t="s">
        <v>167</v>
      </c>
      <c r="M1734">
        <v>285449.29681000003</v>
      </c>
      <c r="N1734">
        <v>581544.24915000005</v>
      </c>
    </row>
    <row r="1735" spans="1:14">
      <c r="A1735">
        <v>141743</v>
      </c>
      <c r="B1735">
        <v>14</v>
      </c>
      <c r="C1735">
        <v>3</v>
      </c>
      <c r="D1735">
        <v>6</v>
      </c>
      <c r="E1735">
        <v>6.2</v>
      </c>
      <c r="F1735">
        <v>2</v>
      </c>
      <c r="G1735">
        <v>36.200000000000003</v>
      </c>
      <c r="H1735">
        <v>162</v>
      </c>
      <c r="I1735">
        <v>1</v>
      </c>
      <c r="J1735" t="s">
        <v>186</v>
      </c>
      <c r="K1735" t="s">
        <v>187</v>
      </c>
      <c r="L1735" t="s">
        <v>259</v>
      </c>
      <c r="M1735">
        <v>285447.66168299998</v>
      </c>
      <c r="N1735">
        <v>581545.85510000004</v>
      </c>
    </row>
    <row r="1736" spans="1:14">
      <c r="A1736">
        <v>141744</v>
      </c>
      <c r="B1736">
        <v>14</v>
      </c>
      <c r="C1736">
        <v>3</v>
      </c>
      <c r="D1736">
        <v>6</v>
      </c>
      <c r="E1736">
        <v>5.2</v>
      </c>
      <c r="F1736">
        <v>2.4</v>
      </c>
      <c r="G1736">
        <v>35.200000000000003</v>
      </c>
      <c r="H1736">
        <v>162.4</v>
      </c>
      <c r="I1736">
        <v>8</v>
      </c>
      <c r="J1736" t="s">
        <v>170</v>
      </c>
      <c r="K1736" t="s">
        <v>245</v>
      </c>
      <c r="L1736" t="s">
        <v>245</v>
      </c>
      <c r="M1736">
        <v>285446.58607359999</v>
      </c>
      <c r="N1736">
        <v>581545.95360000001</v>
      </c>
    </row>
    <row r="1737" spans="1:14">
      <c r="A1737">
        <v>141745</v>
      </c>
      <c r="B1737">
        <v>14</v>
      </c>
      <c r="C1737">
        <v>3</v>
      </c>
      <c r="D1737">
        <v>6</v>
      </c>
      <c r="E1737">
        <v>4.8</v>
      </c>
      <c r="F1737">
        <v>0.3</v>
      </c>
      <c r="G1737">
        <v>34.799999999999997</v>
      </c>
      <c r="H1737">
        <v>160.30000000000001</v>
      </c>
      <c r="I1737">
        <v>5.4</v>
      </c>
      <c r="J1737" t="s">
        <v>211</v>
      </c>
      <c r="K1737" t="s">
        <v>554</v>
      </c>
      <c r="L1737" t="s">
        <v>449</v>
      </c>
      <c r="M1737">
        <v>285446.81063830003</v>
      </c>
      <c r="N1737">
        <v>581543.82339999999</v>
      </c>
    </row>
    <row r="1738" spans="1:14">
      <c r="A1738">
        <v>141746</v>
      </c>
      <c r="B1738">
        <v>14</v>
      </c>
      <c r="C1738">
        <v>3</v>
      </c>
      <c r="D1738">
        <v>6</v>
      </c>
      <c r="E1738">
        <v>3.4</v>
      </c>
      <c r="F1738">
        <v>5.9</v>
      </c>
      <c r="G1738">
        <v>33.4</v>
      </c>
      <c r="H1738">
        <v>165.9</v>
      </c>
      <c r="I1738">
        <v>14.96056465</v>
      </c>
      <c r="J1738" t="s">
        <v>159</v>
      </c>
      <c r="K1738" t="s">
        <v>160</v>
      </c>
      <c r="L1738" t="s">
        <v>184</v>
      </c>
      <c r="M1738">
        <v>285443.84445794998</v>
      </c>
      <c r="N1738">
        <v>581548.79969999997</v>
      </c>
    </row>
    <row r="1739" spans="1:14">
      <c r="A1739">
        <v>141747</v>
      </c>
      <c r="B1739">
        <v>14</v>
      </c>
      <c r="C1739">
        <v>3</v>
      </c>
      <c r="D1739">
        <v>6</v>
      </c>
      <c r="E1739">
        <v>6.1</v>
      </c>
      <c r="F1739">
        <v>9.1</v>
      </c>
      <c r="G1739">
        <v>36.1</v>
      </c>
      <c r="H1739">
        <v>169.1</v>
      </c>
      <c r="I1739">
        <v>12.891550390000001</v>
      </c>
      <c r="J1739" t="s">
        <v>170</v>
      </c>
      <c r="K1739" t="s">
        <v>551</v>
      </c>
      <c r="L1739" t="s">
        <v>230</v>
      </c>
      <c r="M1739">
        <v>285445.508633825</v>
      </c>
      <c r="N1739">
        <v>581552.64254999999</v>
      </c>
    </row>
    <row r="1740" spans="1:14">
      <c r="A1740">
        <v>141748</v>
      </c>
      <c r="B1740">
        <v>14</v>
      </c>
      <c r="C1740">
        <v>3</v>
      </c>
      <c r="D1740">
        <v>6</v>
      </c>
      <c r="E1740">
        <v>5.0999999999999996</v>
      </c>
      <c r="F1740">
        <v>3.3</v>
      </c>
      <c r="G1740">
        <v>35.1</v>
      </c>
      <c r="H1740">
        <v>163.30000000000001</v>
      </c>
      <c r="I1740">
        <v>60.638033319999998</v>
      </c>
      <c r="J1740" t="s">
        <v>263</v>
      </c>
      <c r="K1740" t="s">
        <v>264</v>
      </c>
      <c r="L1740" t="s">
        <v>395</v>
      </c>
      <c r="M1740">
        <v>285446.22933872498</v>
      </c>
      <c r="N1740">
        <v>581546.78905000002</v>
      </c>
    </row>
    <row r="1741" spans="1:14">
      <c r="A1741">
        <v>141749</v>
      </c>
      <c r="B1741">
        <v>14</v>
      </c>
      <c r="C1741">
        <v>3</v>
      </c>
      <c r="D1741">
        <v>6</v>
      </c>
      <c r="E1741">
        <v>5.6</v>
      </c>
      <c r="F1741">
        <v>2.7</v>
      </c>
      <c r="G1741">
        <v>35.6</v>
      </c>
      <c r="H1741">
        <v>162.69999999999999</v>
      </c>
      <c r="I1741">
        <v>18.780283279999999</v>
      </c>
      <c r="J1741" t="s">
        <v>181</v>
      </c>
      <c r="K1741" t="s">
        <v>182</v>
      </c>
      <c r="L1741" t="s">
        <v>183</v>
      </c>
      <c r="M1741">
        <v>285446.88304089999</v>
      </c>
      <c r="N1741">
        <v>581546.35580000002</v>
      </c>
    </row>
    <row r="1742" spans="1:14">
      <c r="A1742">
        <v>141750</v>
      </c>
      <c r="B1742">
        <v>14</v>
      </c>
      <c r="C1742">
        <v>3</v>
      </c>
      <c r="D1742">
        <v>5</v>
      </c>
      <c r="E1742">
        <v>3.1</v>
      </c>
      <c r="F1742">
        <v>1.3</v>
      </c>
      <c r="G1742">
        <v>33.1</v>
      </c>
      <c r="H1742">
        <v>151.30000000000001</v>
      </c>
      <c r="I1742">
        <v>1.7</v>
      </c>
      <c r="J1742" t="s">
        <v>266</v>
      </c>
      <c r="K1742" t="s">
        <v>267</v>
      </c>
      <c r="L1742" t="s">
        <v>268</v>
      </c>
      <c r="M1742">
        <v>285447.786910225</v>
      </c>
      <c r="N1742">
        <v>581534.69805000001</v>
      </c>
    </row>
    <row r="1743" spans="1:14">
      <c r="A1743">
        <v>141751</v>
      </c>
      <c r="B1743">
        <v>14</v>
      </c>
      <c r="C1743">
        <v>3</v>
      </c>
      <c r="D1743">
        <v>5</v>
      </c>
      <c r="E1743">
        <v>1.7</v>
      </c>
      <c r="F1743">
        <v>3.5</v>
      </c>
      <c r="G1743">
        <v>31.7</v>
      </c>
      <c r="H1743">
        <v>153.5</v>
      </c>
      <c r="I1743">
        <v>3.8</v>
      </c>
      <c r="J1743" t="s">
        <v>320</v>
      </c>
      <c r="K1743" t="s">
        <v>321</v>
      </c>
      <c r="L1743" t="s">
        <v>322</v>
      </c>
      <c r="M1743">
        <v>285445.805944625</v>
      </c>
      <c r="N1743">
        <v>581536.41035000002</v>
      </c>
    </row>
    <row r="1744" spans="1:14">
      <c r="A1744">
        <v>141752</v>
      </c>
      <c r="B1744">
        <v>14</v>
      </c>
      <c r="C1744">
        <v>3</v>
      </c>
      <c r="D1744">
        <v>5</v>
      </c>
      <c r="E1744">
        <v>2.6</v>
      </c>
      <c r="F1744">
        <v>4.5999999999999996</v>
      </c>
      <c r="G1744">
        <v>32.6</v>
      </c>
      <c r="H1744">
        <v>154.6</v>
      </c>
      <c r="I1744">
        <v>6.9</v>
      </c>
      <c r="J1744" t="s">
        <v>238</v>
      </c>
      <c r="K1744" t="s">
        <v>239</v>
      </c>
      <c r="L1744" t="s">
        <v>240</v>
      </c>
      <c r="M1744">
        <v>285446.35089970002</v>
      </c>
      <c r="N1744">
        <v>581537.72329999995</v>
      </c>
    </row>
    <row r="1745" spans="1:14">
      <c r="A1745">
        <v>141753</v>
      </c>
      <c r="B1745">
        <v>14</v>
      </c>
      <c r="C1745">
        <v>3</v>
      </c>
      <c r="D1745">
        <v>5</v>
      </c>
      <c r="E1745">
        <v>0.7</v>
      </c>
      <c r="F1745">
        <v>4.7</v>
      </c>
      <c r="G1745">
        <v>30.7</v>
      </c>
      <c r="H1745">
        <v>154.69999999999999</v>
      </c>
      <c r="I1745">
        <v>8</v>
      </c>
      <c r="J1745" t="s">
        <v>247</v>
      </c>
      <c r="K1745" t="s">
        <v>248</v>
      </c>
      <c r="L1745" t="s">
        <v>515</v>
      </c>
      <c r="M1745">
        <v>285444.49856967502</v>
      </c>
      <c r="N1745">
        <v>581537.27685000002</v>
      </c>
    </row>
    <row r="1746" spans="1:14">
      <c r="A1746">
        <v>141754</v>
      </c>
      <c r="B1746">
        <v>14</v>
      </c>
      <c r="C1746">
        <v>3</v>
      </c>
      <c r="D1746">
        <v>5</v>
      </c>
      <c r="E1746">
        <v>1.4</v>
      </c>
      <c r="F1746">
        <v>4.7</v>
      </c>
      <c r="G1746">
        <v>31.4</v>
      </c>
      <c r="H1746">
        <v>154.69999999999999</v>
      </c>
      <c r="I1746">
        <v>1.5</v>
      </c>
      <c r="J1746" t="s">
        <v>511</v>
      </c>
      <c r="K1746" t="s">
        <v>512</v>
      </c>
      <c r="L1746" t="s">
        <v>167</v>
      </c>
      <c r="M1746">
        <v>285445.17033185001</v>
      </c>
      <c r="N1746">
        <v>581537.4767</v>
      </c>
    </row>
    <row r="1747" spans="1:14">
      <c r="A1747">
        <v>141755</v>
      </c>
      <c r="B1747">
        <v>14</v>
      </c>
      <c r="C1747">
        <v>3</v>
      </c>
      <c r="D1747">
        <v>5</v>
      </c>
      <c r="E1747">
        <v>1.5</v>
      </c>
      <c r="F1747">
        <v>5.6</v>
      </c>
      <c r="G1747">
        <v>31.5</v>
      </c>
      <c r="H1747">
        <v>155.6</v>
      </c>
      <c r="I1747">
        <v>2.2000000000000002</v>
      </c>
      <c r="J1747" t="s">
        <v>165</v>
      </c>
      <c r="K1747" t="s">
        <v>168</v>
      </c>
      <c r="L1747" t="s">
        <v>169</v>
      </c>
      <c r="M1747">
        <v>285445.00551049999</v>
      </c>
      <c r="N1747">
        <v>581538.36924999999</v>
      </c>
    </row>
    <row r="1748" spans="1:14">
      <c r="A1748">
        <v>141756</v>
      </c>
      <c r="B1748">
        <v>14</v>
      </c>
      <c r="C1748">
        <v>3</v>
      </c>
      <c r="D1748">
        <v>5</v>
      </c>
      <c r="E1748">
        <v>5.0999999999999996</v>
      </c>
      <c r="F1748">
        <v>9</v>
      </c>
      <c r="G1748">
        <v>35.1</v>
      </c>
      <c r="H1748">
        <v>159</v>
      </c>
      <c r="I1748">
        <v>1.7</v>
      </c>
      <c r="J1748" t="s">
        <v>191</v>
      </c>
      <c r="K1748" t="s">
        <v>192</v>
      </c>
      <c r="L1748" t="s">
        <v>193</v>
      </c>
      <c r="M1748">
        <v>285447.47520674998</v>
      </c>
      <c r="N1748">
        <v>581542.66105</v>
      </c>
    </row>
    <row r="1749" spans="1:14">
      <c r="A1749">
        <v>141757</v>
      </c>
      <c r="B1749">
        <v>14</v>
      </c>
      <c r="C1749">
        <v>3</v>
      </c>
      <c r="D1749">
        <v>5</v>
      </c>
      <c r="E1749">
        <v>6.6</v>
      </c>
      <c r="F1749">
        <v>9.1</v>
      </c>
      <c r="G1749">
        <v>36.6</v>
      </c>
      <c r="H1749">
        <v>159.1</v>
      </c>
      <c r="I1749">
        <v>1.9</v>
      </c>
      <c r="J1749" t="s">
        <v>186</v>
      </c>
      <c r="K1749" t="s">
        <v>221</v>
      </c>
      <c r="L1749" t="s">
        <v>309</v>
      </c>
      <c r="M1749">
        <v>285448.88577295002</v>
      </c>
      <c r="N1749">
        <v>581543.18530000001</v>
      </c>
    </row>
    <row r="1750" spans="1:14">
      <c r="A1750">
        <v>141758</v>
      </c>
      <c r="B1750">
        <v>14</v>
      </c>
      <c r="C1750">
        <v>3</v>
      </c>
      <c r="D1750">
        <v>5</v>
      </c>
      <c r="E1750">
        <v>7.8</v>
      </c>
      <c r="F1750">
        <v>9.1</v>
      </c>
      <c r="G1750">
        <v>37.799999999999997</v>
      </c>
      <c r="H1750">
        <v>159.1</v>
      </c>
      <c r="I1750">
        <v>1.8</v>
      </c>
      <c r="J1750" t="s">
        <v>217</v>
      </c>
      <c r="K1750" t="s">
        <v>218</v>
      </c>
      <c r="L1750" t="s">
        <v>219</v>
      </c>
      <c r="M1750">
        <v>285450.03740485001</v>
      </c>
      <c r="N1750">
        <v>581543.52789999999</v>
      </c>
    </row>
    <row r="1751" spans="1:14">
      <c r="A1751">
        <v>141759</v>
      </c>
      <c r="B1751">
        <v>14</v>
      </c>
      <c r="C1751">
        <v>3</v>
      </c>
      <c r="D1751">
        <v>5</v>
      </c>
      <c r="E1751">
        <v>10</v>
      </c>
      <c r="F1751">
        <v>8</v>
      </c>
      <c r="G1751">
        <v>40</v>
      </c>
      <c r="H1751">
        <v>158</v>
      </c>
      <c r="I1751">
        <v>2.2999999999999998</v>
      </c>
      <c r="J1751" t="s">
        <v>173</v>
      </c>
      <c r="K1751" t="s">
        <v>256</v>
      </c>
      <c r="L1751" t="s">
        <v>257</v>
      </c>
      <c r="M1751">
        <v>285452.46740000002</v>
      </c>
      <c r="N1751">
        <v>581543.1</v>
      </c>
    </row>
    <row r="1752" spans="1:14">
      <c r="A1752">
        <v>141760</v>
      </c>
      <c r="B1752">
        <v>14</v>
      </c>
      <c r="C1752">
        <v>3</v>
      </c>
      <c r="D1752">
        <v>5</v>
      </c>
      <c r="E1752">
        <v>8.9</v>
      </c>
      <c r="F1752">
        <v>7.2</v>
      </c>
      <c r="G1752">
        <v>38.9</v>
      </c>
      <c r="H1752">
        <v>157.19999999999999</v>
      </c>
      <c r="I1752">
        <v>1.7</v>
      </c>
      <c r="J1752" t="s">
        <v>191</v>
      </c>
      <c r="K1752" t="s">
        <v>227</v>
      </c>
      <c r="L1752" t="s">
        <v>228</v>
      </c>
      <c r="M1752">
        <v>285451.64351309999</v>
      </c>
      <c r="N1752">
        <v>581542.01795000001</v>
      </c>
    </row>
    <row r="1753" spans="1:14">
      <c r="A1753">
        <v>141761</v>
      </c>
      <c r="B1753">
        <v>14</v>
      </c>
      <c r="C1753">
        <v>3</v>
      </c>
      <c r="D1753">
        <v>5</v>
      </c>
      <c r="E1753">
        <v>6.8</v>
      </c>
      <c r="F1753">
        <v>9.4</v>
      </c>
      <c r="G1753">
        <v>36.799999999999997</v>
      </c>
      <c r="H1753">
        <v>159.4</v>
      </c>
      <c r="I1753">
        <v>2.2999999999999998</v>
      </c>
      <c r="J1753" t="s">
        <v>186</v>
      </c>
      <c r="K1753" t="s">
        <v>373</v>
      </c>
      <c r="L1753" t="s">
        <v>339</v>
      </c>
      <c r="M1753">
        <v>285448.99079439999</v>
      </c>
      <c r="N1753">
        <v>581543.53040000005</v>
      </c>
    </row>
    <row r="1754" spans="1:14">
      <c r="A1754">
        <v>141762</v>
      </c>
      <c r="B1754">
        <v>14</v>
      </c>
      <c r="C1754">
        <v>3</v>
      </c>
      <c r="D1754">
        <v>5</v>
      </c>
      <c r="E1754">
        <v>9.6999999999999993</v>
      </c>
      <c r="F1754">
        <v>6.7</v>
      </c>
      <c r="G1754">
        <v>39.700000000000003</v>
      </c>
      <c r="H1754">
        <v>156.69999999999999</v>
      </c>
      <c r="I1754">
        <v>8.5</v>
      </c>
      <c r="J1754" t="s">
        <v>181</v>
      </c>
      <c r="K1754" t="s">
        <v>232</v>
      </c>
      <c r="L1754" t="s">
        <v>233</v>
      </c>
      <c r="M1754">
        <v>285452.55610742501</v>
      </c>
      <c r="N1754">
        <v>581541.76635000005</v>
      </c>
    </row>
    <row r="1755" spans="1:14">
      <c r="A1755">
        <v>141763</v>
      </c>
      <c r="B1755">
        <v>14</v>
      </c>
      <c r="C1755">
        <v>3</v>
      </c>
      <c r="D1755">
        <v>5</v>
      </c>
      <c r="E1755">
        <v>9.6999999999999993</v>
      </c>
      <c r="F1755">
        <v>6.7</v>
      </c>
      <c r="G1755">
        <v>39.700000000000003</v>
      </c>
      <c r="H1755">
        <v>156.69999999999999</v>
      </c>
      <c r="I1755">
        <v>5</v>
      </c>
      <c r="J1755" t="s">
        <v>173</v>
      </c>
      <c r="K1755" t="s">
        <v>174</v>
      </c>
      <c r="L1755" t="s">
        <v>175</v>
      </c>
      <c r="M1755">
        <v>285452.55610742501</v>
      </c>
      <c r="N1755">
        <v>581541.76635000005</v>
      </c>
    </row>
    <row r="1756" spans="1:14">
      <c r="A1756">
        <v>141764</v>
      </c>
      <c r="B1756">
        <v>14</v>
      </c>
      <c r="C1756">
        <v>3</v>
      </c>
      <c r="D1756">
        <v>5</v>
      </c>
      <c r="E1756">
        <v>9.6999999999999993</v>
      </c>
      <c r="F1756">
        <v>6.7</v>
      </c>
      <c r="G1756">
        <v>39.700000000000003</v>
      </c>
      <c r="H1756">
        <v>156.69999999999999</v>
      </c>
      <c r="I1756">
        <v>1.1000000000000001</v>
      </c>
      <c r="J1756" t="s">
        <v>427</v>
      </c>
      <c r="K1756" t="s">
        <v>428</v>
      </c>
      <c r="L1756" t="s">
        <v>429</v>
      </c>
      <c r="M1756">
        <v>285452.55610742501</v>
      </c>
      <c r="N1756">
        <v>581541.76635000005</v>
      </c>
    </row>
    <row r="1757" spans="1:14">
      <c r="A1757">
        <v>141765</v>
      </c>
      <c r="B1757">
        <v>14</v>
      </c>
      <c r="C1757">
        <v>3</v>
      </c>
      <c r="D1757">
        <v>5</v>
      </c>
      <c r="E1757">
        <v>9.1999999999999993</v>
      </c>
      <c r="F1757">
        <v>4.0999999999999996</v>
      </c>
      <c r="G1757">
        <v>39.200000000000003</v>
      </c>
      <c r="H1757">
        <v>154.1</v>
      </c>
      <c r="I1757">
        <v>1</v>
      </c>
      <c r="J1757" t="s">
        <v>217</v>
      </c>
      <c r="K1757" t="s">
        <v>218</v>
      </c>
      <c r="L1757" t="s">
        <v>219</v>
      </c>
      <c r="M1757">
        <v>285452.82950539998</v>
      </c>
      <c r="N1757">
        <v>581539.12760000001</v>
      </c>
    </row>
    <row r="1758" spans="1:14">
      <c r="A1758">
        <v>141766</v>
      </c>
      <c r="B1758">
        <v>14</v>
      </c>
      <c r="C1758">
        <v>3</v>
      </c>
      <c r="D1758">
        <v>5</v>
      </c>
      <c r="E1758">
        <v>7.3</v>
      </c>
      <c r="F1758">
        <v>3.1</v>
      </c>
      <c r="G1758">
        <v>37.299999999999997</v>
      </c>
      <c r="H1758">
        <v>153.1</v>
      </c>
      <c r="I1758">
        <v>9.6999999999999993</v>
      </c>
      <c r="J1758" t="s">
        <v>170</v>
      </c>
      <c r="K1758" t="s">
        <v>245</v>
      </c>
      <c r="L1758" t="s">
        <v>245</v>
      </c>
      <c r="M1758">
        <v>285451.29587972502</v>
      </c>
      <c r="N1758">
        <v>581537.62514999998</v>
      </c>
    </row>
    <row r="1759" spans="1:14">
      <c r="A1759">
        <v>141767</v>
      </c>
      <c r="B1759">
        <v>14</v>
      </c>
      <c r="C1759">
        <v>3</v>
      </c>
      <c r="D1759">
        <v>5</v>
      </c>
      <c r="E1759">
        <v>7.1</v>
      </c>
      <c r="F1759">
        <v>2.1</v>
      </c>
      <c r="G1759">
        <v>37.1</v>
      </c>
      <c r="H1759">
        <v>152.1</v>
      </c>
      <c r="I1759">
        <v>1.9</v>
      </c>
      <c r="J1759" t="s">
        <v>191</v>
      </c>
      <c r="K1759" t="s">
        <v>192</v>
      </c>
      <c r="L1759" t="s">
        <v>193</v>
      </c>
      <c r="M1759">
        <v>285451.393671825</v>
      </c>
      <c r="N1759">
        <v>581536.60805000004</v>
      </c>
    </row>
    <row r="1760" spans="1:14">
      <c r="A1760">
        <v>141768</v>
      </c>
      <c r="B1760">
        <v>14</v>
      </c>
      <c r="C1760">
        <v>3</v>
      </c>
      <c r="D1760">
        <v>5</v>
      </c>
      <c r="E1760">
        <v>7</v>
      </c>
      <c r="F1760">
        <v>1.3</v>
      </c>
      <c r="G1760">
        <v>37</v>
      </c>
      <c r="H1760">
        <v>151.30000000000001</v>
      </c>
      <c r="I1760">
        <v>1.5</v>
      </c>
      <c r="J1760" t="s">
        <v>263</v>
      </c>
      <c r="K1760" t="s">
        <v>293</v>
      </c>
      <c r="L1760" t="s">
        <v>294</v>
      </c>
      <c r="M1760">
        <v>285451.52948575001</v>
      </c>
      <c r="N1760">
        <v>581535.81149999995</v>
      </c>
    </row>
    <row r="1761" spans="1:14">
      <c r="A1761">
        <v>141769</v>
      </c>
      <c r="B1761">
        <v>14</v>
      </c>
      <c r="C1761">
        <v>3</v>
      </c>
      <c r="D1761">
        <v>5</v>
      </c>
      <c r="E1761">
        <v>5.8</v>
      </c>
      <c r="F1761">
        <v>1.5</v>
      </c>
      <c r="G1761">
        <v>35.799999999999997</v>
      </c>
      <c r="H1761">
        <v>151.5</v>
      </c>
      <c r="I1761">
        <v>1.6</v>
      </c>
      <c r="J1761" t="s">
        <v>173</v>
      </c>
      <c r="K1761" t="s">
        <v>269</v>
      </c>
      <c r="L1761" t="s">
        <v>167</v>
      </c>
      <c r="M1761">
        <v>285450.31997775001</v>
      </c>
      <c r="N1761">
        <v>581535.66090000002</v>
      </c>
    </row>
    <row r="1762" spans="1:14">
      <c r="A1762">
        <v>141769</v>
      </c>
      <c r="B1762">
        <v>14</v>
      </c>
      <c r="C1762">
        <v>3</v>
      </c>
      <c r="D1762">
        <v>5</v>
      </c>
      <c r="E1762">
        <v>5.8</v>
      </c>
      <c r="F1762">
        <v>1.5</v>
      </c>
      <c r="G1762">
        <v>35.799999999999997</v>
      </c>
      <c r="H1762">
        <v>151.5</v>
      </c>
      <c r="I1762">
        <v>10.4</v>
      </c>
      <c r="J1762" t="s">
        <v>173</v>
      </c>
      <c r="K1762" t="s">
        <v>269</v>
      </c>
      <c r="L1762" t="s">
        <v>167</v>
      </c>
      <c r="M1762">
        <v>285450.31997775001</v>
      </c>
      <c r="N1762">
        <v>581535.66090000002</v>
      </c>
    </row>
    <row r="1763" spans="1:14">
      <c r="A1763">
        <v>141769</v>
      </c>
      <c r="B1763">
        <v>14</v>
      </c>
      <c r="C1763">
        <v>3</v>
      </c>
      <c r="D1763">
        <v>5</v>
      </c>
      <c r="E1763">
        <v>5.8</v>
      </c>
      <c r="F1763">
        <v>1.5</v>
      </c>
      <c r="G1763">
        <v>35.799999999999997</v>
      </c>
      <c r="H1763">
        <v>151.5</v>
      </c>
      <c r="I1763">
        <v>1.8</v>
      </c>
      <c r="J1763" t="s">
        <v>173</v>
      </c>
      <c r="K1763" t="s">
        <v>269</v>
      </c>
      <c r="L1763" t="s">
        <v>167</v>
      </c>
      <c r="M1763">
        <v>285450.31997775001</v>
      </c>
      <c r="N1763">
        <v>581535.66090000002</v>
      </c>
    </row>
    <row r="1764" spans="1:14">
      <c r="A1764">
        <v>141770</v>
      </c>
      <c r="B1764">
        <v>14</v>
      </c>
      <c r="C1764">
        <v>3</v>
      </c>
      <c r="D1764">
        <v>5</v>
      </c>
      <c r="E1764">
        <v>8.1999999999999993</v>
      </c>
      <c r="F1764">
        <v>0.4</v>
      </c>
      <c r="G1764">
        <v>38.200000000000003</v>
      </c>
      <c r="H1764">
        <v>150.4</v>
      </c>
      <c r="I1764">
        <v>6.4</v>
      </c>
      <c r="J1764" t="s">
        <v>211</v>
      </c>
      <c r="K1764" t="s">
        <v>212</v>
      </c>
      <c r="L1764" t="s">
        <v>213</v>
      </c>
      <c r="M1764">
        <v>285452.94178960001</v>
      </c>
      <c r="N1764">
        <v>581535.29009999998</v>
      </c>
    </row>
    <row r="1765" spans="1:14">
      <c r="A1765">
        <v>141771</v>
      </c>
      <c r="B1765">
        <v>14</v>
      </c>
      <c r="C1765">
        <v>3</v>
      </c>
      <c r="D1765">
        <v>5</v>
      </c>
      <c r="E1765">
        <v>5.8</v>
      </c>
      <c r="F1765">
        <v>1.5</v>
      </c>
      <c r="G1765">
        <v>35.799999999999997</v>
      </c>
      <c r="H1765">
        <v>151.5</v>
      </c>
      <c r="I1765">
        <v>2.6</v>
      </c>
      <c r="J1765" t="s">
        <v>170</v>
      </c>
      <c r="K1765" t="s">
        <v>170</v>
      </c>
      <c r="L1765" t="s">
        <v>197</v>
      </c>
      <c r="M1765">
        <v>285450.31997775001</v>
      </c>
      <c r="N1765">
        <v>581535.66090000002</v>
      </c>
    </row>
    <row r="1766" spans="1:14">
      <c r="A1766">
        <v>141771</v>
      </c>
      <c r="B1766">
        <v>14</v>
      </c>
      <c r="C1766">
        <v>3</v>
      </c>
      <c r="D1766">
        <v>5</v>
      </c>
      <c r="E1766">
        <v>5.8</v>
      </c>
      <c r="F1766">
        <v>1.5</v>
      </c>
      <c r="G1766">
        <v>35.799999999999997</v>
      </c>
      <c r="H1766">
        <v>151.5</v>
      </c>
      <c r="I1766">
        <v>1.3</v>
      </c>
      <c r="J1766" t="s">
        <v>170</v>
      </c>
      <c r="K1766" t="s">
        <v>170</v>
      </c>
      <c r="L1766" t="s">
        <v>197</v>
      </c>
      <c r="M1766">
        <v>285450.31997775001</v>
      </c>
      <c r="N1766">
        <v>581535.66090000002</v>
      </c>
    </row>
    <row r="1767" spans="1:14">
      <c r="A1767">
        <v>141772</v>
      </c>
      <c r="B1767">
        <v>14</v>
      </c>
      <c r="C1767">
        <v>3</v>
      </c>
      <c r="D1767">
        <v>5</v>
      </c>
      <c r="E1767">
        <v>4.5999999999999996</v>
      </c>
      <c r="F1767">
        <v>2.7</v>
      </c>
      <c r="G1767">
        <v>34.6</v>
      </c>
      <c r="H1767">
        <v>152.69999999999999</v>
      </c>
      <c r="I1767">
        <v>3.8</v>
      </c>
      <c r="J1767" t="s">
        <v>186</v>
      </c>
      <c r="K1767" t="s">
        <v>373</v>
      </c>
      <c r="L1767" t="s">
        <v>339</v>
      </c>
      <c r="M1767">
        <v>285448.82072565</v>
      </c>
      <c r="N1767">
        <v>581536.47030000004</v>
      </c>
    </row>
    <row r="1768" spans="1:14">
      <c r="A1768">
        <v>141773</v>
      </c>
      <c r="B1768">
        <v>14</v>
      </c>
      <c r="C1768">
        <v>3</v>
      </c>
      <c r="D1768">
        <v>5</v>
      </c>
      <c r="E1768">
        <v>1.8</v>
      </c>
      <c r="F1768">
        <v>3.8</v>
      </c>
      <c r="G1768">
        <v>31.8</v>
      </c>
      <c r="H1768">
        <v>153.80000000000001</v>
      </c>
      <c r="I1768">
        <v>19.098593170000001</v>
      </c>
      <c r="J1768" t="s">
        <v>194</v>
      </c>
      <c r="K1768" t="s">
        <v>201</v>
      </c>
      <c r="L1768" t="s">
        <v>246</v>
      </c>
      <c r="M1768">
        <v>285445.81498129998</v>
      </c>
      <c r="N1768">
        <v>581536.72690000001</v>
      </c>
    </row>
    <row r="1769" spans="1:14">
      <c r="A1769">
        <v>141774</v>
      </c>
      <c r="B1769">
        <v>14</v>
      </c>
      <c r="C1769">
        <v>3</v>
      </c>
      <c r="D1769">
        <v>5</v>
      </c>
      <c r="E1769">
        <v>5.8</v>
      </c>
      <c r="F1769">
        <v>7.8</v>
      </c>
      <c r="G1769">
        <v>35.799999999999997</v>
      </c>
      <c r="H1769">
        <v>157.80000000000001</v>
      </c>
      <c r="I1769">
        <v>13.36901522</v>
      </c>
      <c r="J1769" t="s">
        <v>181</v>
      </c>
      <c r="K1769" t="s">
        <v>182</v>
      </c>
      <c r="L1769" t="s">
        <v>183</v>
      </c>
      <c r="M1769">
        <v>285448.49466929998</v>
      </c>
      <c r="N1769">
        <v>581541.70889999997</v>
      </c>
    </row>
    <row r="1770" spans="1:14">
      <c r="A1770">
        <v>141775</v>
      </c>
      <c r="B1770">
        <v>14</v>
      </c>
      <c r="C1770">
        <v>3</v>
      </c>
      <c r="D1770">
        <v>5</v>
      </c>
      <c r="E1770">
        <v>5.8</v>
      </c>
      <c r="F1770">
        <v>4.8</v>
      </c>
      <c r="G1770">
        <v>35.799999999999997</v>
      </c>
      <c r="H1770">
        <v>154.80000000000001</v>
      </c>
      <c r="I1770">
        <v>22.44084698</v>
      </c>
      <c r="J1770" t="s">
        <v>176</v>
      </c>
      <c r="K1770" t="s">
        <v>204</v>
      </c>
      <c r="L1770" t="s">
        <v>205</v>
      </c>
      <c r="M1770">
        <v>285449.36386380001</v>
      </c>
      <c r="N1770">
        <v>581538.82889999996</v>
      </c>
    </row>
    <row r="1771" spans="1:14">
      <c r="A1771">
        <v>141776</v>
      </c>
      <c r="B1771">
        <v>14</v>
      </c>
      <c r="C1771">
        <v>3</v>
      </c>
      <c r="D1771">
        <v>4</v>
      </c>
      <c r="E1771">
        <v>0.3</v>
      </c>
      <c r="F1771">
        <v>1.4</v>
      </c>
      <c r="G1771">
        <v>30.3</v>
      </c>
      <c r="H1771">
        <v>141.4</v>
      </c>
      <c r="I1771">
        <v>1.2</v>
      </c>
      <c r="J1771" t="s">
        <v>186</v>
      </c>
      <c r="K1771" t="s">
        <v>187</v>
      </c>
      <c r="L1771" t="s">
        <v>555</v>
      </c>
      <c r="M1771">
        <v>285447.96868315001</v>
      </c>
      <c r="N1771">
        <v>581524.39465000003</v>
      </c>
    </row>
    <row r="1772" spans="1:14">
      <c r="A1772">
        <v>141777</v>
      </c>
      <c r="B1772">
        <v>14</v>
      </c>
      <c r="C1772">
        <v>3</v>
      </c>
      <c r="D1772">
        <v>4</v>
      </c>
      <c r="E1772">
        <v>2.7</v>
      </c>
      <c r="F1772">
        <v>0.4</v>
      </c>
      <c r="G1772">
        <v>32.700000000000003</v>
      </c>
      <c r="H1772">
        <v>140.4</v>
      </c>
      <c r="I1772">
        <v>1.9</v>
      </c>
      <c r="J1772" t="s">
        <v>181</v>
      </c>
      <c r="K1772" t="s">
        <v>232</v>
      </c>
      <c r="L1772" t="s">
        <v>233</v>
      </c>
      <c r="M1772">
        <v>285450.56138309999</v>
      </c>
      <c r="N1772">
        <v>581524.11985000002</v>
      </c>
    </row>
    <row r="1773" spans="1:14">
      <c r="A1773">
        <v>141778</v>
      </c>
      <c r="B1773">
        <v>14</v>
      </c>
      <c r="C1773">
        <v>3</v>
      </c>
      <c r="D1773">
        <v>4</v>
      </c>
      <c r="E1773">
        <v>3.2</v>
      </c>
      <c r="F1773">
        <v>4.7</v>
      </c>
      <c r="G1773">
        <v>33.200000000000003</v>
      </c>
      <c r="H1773">
        <v>144.69999999999999</v>
      </c>
      <c r="I1773">
        <v>1.9</v>
      </c>
      <c r="J1773" t="s">
        <v>295</v>
      </c>
      <c r="K1773" t="s">
        <v>296</v>
      </c>
      <c r="L1773" t="s">
        <v>297</v>
      </c>
      <c r="M1773">
        <v>285449.79523029999</v>
      </c>
      <c r="N1773">
        <v>581528.39060000004</v>
      </c>
    </row>
    <row r="1774" spans="1:14">
      <c r="A1774">
        <v>141779</v>
      </c>
      <c r="B1774">
        <v>14</v>
      </c>
      <c r="C1774">
        <v>3</v>
      </c>
      <c r="D1774">
        <v>4</v>
      </c>
      <c r="E1774">
        <v>3</v>
      </c>
      <c r="F1774">
        <v>5.5</v>
      </c>
      <c r="G1774">
        <v>33</v>
      </c>
      <c r="H1774">
        <v>145.5</v>
      </c>
      <c r="I1774">
        <v>1.2</v>
      </c>
      <c r="J1774" t="s">
        <v>176</v>
      </c>
      <c r="K1774" t="s">
        <v>177</v>
      </c>
      <c r="L1774" t="s">
        <v>190</v>
      </c>
      <c r="M1774">
        <v>285449.37151124998</v>
      </c>
      <c r="N1774">
        <v>581529.10149999999</v>
      </c>
    </row>
    <row r="1775" spans="1:14">
      <c r="A1775">
        <v>141780</v>
      </c>
      <c r="B1775">
        <v>14</v>
      </c>
      <c r="C1775">
        <v>3</v>
      </c>
      <c r="D1775">
        <v>4</v>
      </c>
      <c r="E1775">
        <v>3.7</v>
      </c>
      <c r="F1775">
        <v>5.7</v>
      </c>
      <c r="G1775">
        <v>33.700000000000003</v>
      </c>
      <c r="H1775">
        <v>145.69999999999999</v>
      </c>
      <c r="I1775">
        <v>3.6</v>
      </c>
      <c r="J1775" t="s">
        <v>170</v>
      </c>
      <c r="K1775" t="s">
        <v>170</v>
      </c>
      <c r="L1775" t="s">
        <v>170</v>
      </c>
      <c r="M1775">
        <v>285449.98527567502</v>
      </c>
      <c r="N1775">
        <v>581529.49335</v>
      </c>
    </row>
    <row r="1776" spans="1:14">
      <c r="A1776">
        <v>141781</v>
      </c>
      <c r="B1776">
        <v>14</v>
      </c>
      <c r="C1776">
        <v>3</v>
      </c>
      <c r="D1776">
        <v>4</v>
      </c>
      <c r="E1776">
        <v>1.9</v>
      </c>
      <c r="F1776">
        <v>7.4</v>
      </c>
      <c r="G1776">
        <v>31.9</v>
      </c>
      <c r="H1776">
        <v>147.4</v>
      </c>
      <c r="I1776">
        <v>0.9</v>
      </c>
      <c r="J1776" t="s">
        <v>159</v>
      </c>
      <c r="K1776" t="s">
        <v>160</v>
      </c>
      <c r="L1776" t="s">
        <v>184</v>
      </c>
      <c r="M1776">
        <v>285447.76541544998</v>
      </c>
      <c r="N1776">
        <v>581530.61144999997</v>
      </c>
    </row>
    <row r="1777" spans="1:14">
      <c r="A1777">
        <v>141782</v>
      </c>
      <c r="B1777">
        <v>14</v>
      </c>
      <c r="C1777">
        <v>3</v>
      </c>
      <c r="D1777">
        <v>4</v>
      </c>
      <c r="E1777">
        <v>2.8</v>
      </c>
      <c r="F1777">
        <v>7.1</v>
      </c>
      <c r="G1777">
        <v>32.799999999999997</v>
      </c>
      <c r="H1777">
        <v>147.1</v>
      </c>
      <c r="I1777">
        <v>3.3</v>
      </c>
      <c r="J1777" t="s">
        <v>208</v>
      </c>
      <c r="K1777" t="s">
        <v>315</v>
      </c>
      <c r="L1777" t="s">
        <v>363</v>
      </c>
      <c r="M1777">
        <v>285448.71598659997</v>
      </c>
      <c r="N1777">
        <v>581530.58039999998</v>
      </c>
    </row>
    <row r="1778" spans="1:14">
      <c r="A1778">
        <v>141783</v>
      </c>
      <c r="B1778">
        <v>14</v>
      </c>
      <c r="C1778">
        <v>3</v>
      </c>
      <c r="D1778">
        <v>4</v>
      </c>
      <c r="E1778">
        <v>1.9</v>
      </c>
      <c r="F1778">
        <v>8.9</v>
      </c>
      <c r="G1778">
        <v>31.9</v>
      </c>
      <c r="H1778">
        <v>148.9</v>
      </c>
      <c r="I1778">
        <v>1.1000000000000001</v>
      </c>
      <c r="J1778" t="s">
        <v>266</v>
      </c>
      <c r="K1778" t="s">
        <v>267</v>
      </c>
      <c r="L1778" t="s">
        <v>268</v>
      </c>
      <c r="M1778">
        <v>285447.330774325</v>
      </c>
      <c r="N1778">
        <v>581532.05145000003</v>
      </c>
    </row>
    <row r="1779" spans="1:14">
      <c r="A1779">
        <v>141784</v>
      </c>
      <c r="B1779">
        <v>14</v>
      </c>
      <c r="C1779">
        <v>3</v>
      </c>
      <c r="D1779">
        <v>4</v>
      </c>
      <c r="E1779">
        <v>4</v>
      </c>
      <c r="F1779">
        <v>7.1</v>
      </c>
      <c r="G1779">
        <v>34</v>
      </c>
      <c r="H1779">
        <v>147.1</v>
      </c>
      <c r="I1779">
        <v>1.2</v>
      </c>
      <c r="J1779" t="s">
        <v>427</v>
      </c>
      <c r="K1779" t="s">
        <v>428</v>
      </c>
      <c r="L1779" t="s">
        <v>429</v>
      </c>
      <c r="M1779">
        <v>285449.86751050001</v>
      </c>
      <c r="N1779">
        <v>581530.92299999995</v>
      </c>
    </row>
    <row r="1780" spans="1:14">
      <c r="A1780">
        <v>141785</v>
      </c>
      <c r="B1780">
        <v>14</v>
      </c>
      <c r="C1780">
        <v>3</v>
      </c>
      <c r="D1780">
        <v>4</v>
      </c>
      <c r="E1780">
        <v>4.4000000000000004</v>
      </c>
      <c r="F1780">
        <v>7</v>
      </c>
      <c r="G1780">
        <v>34.4</v>
      </c>
      <c r="H1780">
        <v>147</v>
      </c>
      <c r="I1780">
        <v>2.4</v>
      </c>
      <c r="J1780" t="s">
        <v>173</v>
      </c>
      <c r="K1780" t="s">
        <v>343</v>
      </c>
      <c r="L1780" t="s">
        <v>344</v>
      </c>
      <c r="M1780">
        <v>285450.28032600001</v>
      </c>
      <c r="N1780">
        <v>581530.9412</v>
      </c>
    </row>
    <row r="1781" spans="1:14">
      <c r="A1781">
        <v>141786</v>
      </c>
      <c r="B1781">
        <v>14</v>
      </c>
      <c r="C1781">
        <v>3</v>
      </c>
      <c r="D1781">
        <v>4</v>
      </c>
      <c r="E1781">
        <v>5.9</v>
      </c>
      <c r="F1781">
        <v>7</v>
      </c>
      <c r="G1781">
        <v>35.9</v>
      </c>
      <c r="H1781">
        <v>147</v>
      </c>
      <c r="I1781">
        <v>6.8</v>
      </c>
      <c r="J1781" t="s">
        <v>186</v>
      </c>
      <c r="K1781" t="s">
        <v>221</v>
      </c>
      <c r="L1781" t="s">
        <v>277</v>
      </c>
      <c r="M1781">
        <v>285451.71972975001</v>
      </c>
      <c r="N1781">
        <v>581531.36945</v>
      </c>
    </row>
    <row r="1782" spans="1:14">
      <c r="A1782">
        <v>141787</v>
      </c>
      <c r="B1782">
        <v>14</v>
      </c>
      <c r="C1782">
        <v>3</v>
      </c>
      <c r="D1782">
        <v>4</v>
      </c>
      <c r="E1782">
        <v>6.8</v>
      </c>
      <c r="F1782">
        <v>9</v>
      </c>
      <c r="G1782">
        <v>36.799999999999997</v>
      </c>
      <c r="H1782">
        <v>149</v>
      </c>
      <c r="I1782">
        <v>4.0999999999999996</v>
      </c>
      <c r="J1782" t="s">
        <v>186</v>
      </c>
      <c r="K1782" t="s">
        <v>221</v>
      </c>
      <c r="L1782" t="s">
        <v>281</v>
      </c>
      <c r="M1782">
        <v>285452.00392400002</v>
      </c>
      <c r="N1782">
        <v>581533.54639999999</v>
      </c>
    </row>
    <row r="1783" spans="1:14">
      <c r="A1783">
        <v>141788</v>
      </c>
      <c r="B1783">
        <v>14</v>
      </c>
      <c r="C1783">
        <v>3</v>
      </c>
      <c r="D1783">
        <v>4</v>
      </c>
      <c r="E1783">
        <v>7</v>
      </c>
      <c r="F1783">
        <v>9.4</v>
      </c>
      <c r="G1783">
        <v>37</v>
      </c>
      <c r="H1783">
        <v>149.4</v>
      </c>
      <c r="I1783">
        <v>5.9</v>
      </c>
      <c r="J1783" t="s">
        <v>181</v>
      </c>
      <c r="K1783" t="s">
        <v>232</v>
      </c>
      <c r="L1783" t="s">
        <v>233</v>
      </c>
      <c r="M1783">
        <v>285452.07995849999</v>
      </c>
      <c r="N1783">
        <v>581533.98750000005</v>
      </c>
    </row>
    <row r="1784" spans="1:14">
      <c r="A1784">
        <v>141789</v>
      </c>
      <c r="B1784">
        <v>14</v>
      </c>
      <c r="C1784">
        <v>3</v>
      </c>
      <c r="D1784">
        <v>4</v>
      </c>
      <c r="E1784">
        <v>9</v>
      </c>
      <c r="F1784">
        <v>6.6</v>
      </c>
      <c r="G1784">
        <v>39</v>
      </c>
      <c r="H1784">
        <v>146.6</v>
      </c>
      <c r="I1784">
        <v>2</v>
      </c>
      <c r="J1784" t="s">
        <v>214</v>
      </c>
      <c r="K1784" t="s">
        <v>215</v>
      </c>
      <c r="L1784" t="s">
        <v>556</v>
      </c>
      <c r="M1784">
        <v>285454.81038049998</v>
      </c>
      <c r="N1784">
        <v>581531.87049999996</v>
      </c>
    </row>
    <row r="1785" spans="1:14">
      <c r="A1785">
        <v>141790</v>
      </c>
      <c r="B1785">
        <v>14</v>
      </c>
      <c r="C1785">
        <v>3</v>
      </c>
      <c r="D1785">
        <v>4</v>
      </c>
      <c r="E1785">
        <v>8</v>
      </c>
      <c r="F1785">
        <v>4.9000000000000004</v>
      </c>
      <c r="G1785">
        <v>38</v>
      </c>
      <c r="H1785">
        <v>144.9</v>
      </c>
      <c r="I1785">
        <v>5.3</v>
      </c>
      <c r="J1785" t="s">
        <v>170</v>
      </c>
      <c r="K1785" t="s">
        <v>245</v>
      </c>
      <c r="L1785" t="s">
        <v>245</v>
      </c>
      <c r="M1785">
        <v>285454.34329649998</v>
      </c>
      <c r="N1785">
        <v>581529.95299999998</v>
      </c>
    </row>
    <row r="1786" spans="1:14">
      <c r="A1786">
        <v>141791</v>
      </c>
      <c r="B1786">
        <v>14</v>
      </c>
      <c r="C1786">
        <v>3</v>
      </c>
      <c r="D1786">
        <v>4</v>
      </c>
      <c r="E1786">
        <v>7.3</v>
      </c>
      <c r="F1786">
        <v>5</v>
      </c>
      <c r="G1786">
        <v>37.299999999999997</v>
      </c>
      <c r="H1786">
        <v>145</v>
      </c>
      <c r="I1786">
        <v>1.5</v>
      </c>
      <c r="J1786" t="s">
        <v>159</v>
      </c>
      <c r="K1786" t="s">
        <v>160</v>
      </c>
      <c r="L1786" t="s">
        <v>184</v>
      </c>
      <c r="M1786">
        <v>285453.64261375001</v>
      </c>
      <c r="N1786">
        <v>581529.84915000002</v>
      </c>
    </row>
    <row r="1787" spans="1:14">
      <c r="A1787">
        <v>141792</v>
      </c>
      <c r="B1787">
        <v>14</v>
      </c>
      <c r="C1787">
        <v>3</v>
      </c>
      <c r="D1787">
        <v>4</v>
      </c>
      <c r="E1787">
        <v>7.1</v>
      </c>
      <c r="F1787">
        <v>4.9000000000000004</v>
      </c>
      <c r="G1787">
        <v>37.1</v>
      </c>
      <c r="H1787">
        <v>144.9</v>
      </c>
      <c r="I1787">
        <v>1</v>
      </c>
      <c r="J1787" t="s">
        <v>186</v>
      </c>
      <c r="K1787" t="s">
        <v>221</v>
      </c>
      <c r="L1787" t="s">
        <v>309</v>
      </c>
      <c r="M1787">
        <v>285453.47966842499</v>
      </c>
      <c r="N1787">
        <v>581529.69605000003</v>
      </c>
    </row>
    <row r="1788" spans="1:14">
      <c r="A1788">
        <v>141793</v>
      </c>
      <c r="B1788">
        <v>14</v>
      </c>
      <c r="C1788">
        <v>3</v>
      </c>
      <c r="D1788">
        <v>4</v>
      </c>
      <c r="E1788">
        <v>6.7</v>
      </c>
      <c r="F1788">
        <v>4.0999999999999996</v>
      </c>
      <c r="G1788">
        <v>36.700000000000003</v>
      </c>
      <c r="H1788">
        <v>144.1</v>
      </c>
      <c r="I1788">
        <v>1.2</v>
      </c>
      <c r="J1788" t="s">
        <v>214</v>
      </c>
      <c r="K1788" t="s">
        <v>387</v>
      </c>
      <c r="L1788" t="s">
        <v>388</v>
      </c>
      <c r="M1788">
        <v>285453.32761352498</v>
      </c>
      <c r="N1788">
        <v>581528.81385000004</v>
      </c>
    </row>
    <row r="1789" spans="1:14">
      <c r="A1789">
        <v>141794</v>
      </c>
      <c r="B1789">
        <v>14</v>
      </c>
      <c r="C1789">
        <v>3</v>
      </c>
      <c r="D1789">
        <v>4</v>
      </c>
      <c r="E1789">
        <v>6.1</v>
      </c>
      <c r="F1789">
        <v>3.7</v>
      </c>
      <c r="G1789">
        <v>36.1</v>
      </c>
      <c r="H1789">
        <v>143.69999999999999</v>
      </c>
      <c r="I1789">
        <v>1</v>
      </c>
      <c r="J1789" t="s">
        <v>217</v>
      </c>
      <c r="K1789" t="s">
        <v>218</v>
      </c>
      <c r="L1789" t="s">
        <v>219</v>
      </c>
      <c r="M1789">
        <v>285452.867756775</v>
      </c>
      <c r="N1789">
        <v>581528.25855000003</v>
      </c>
    </row>
    <row r="1790" spans="1:14">
      <c r="A1790">
        <v>141795</v>
      </c>
      <c r="B1790">
        <v>14</v>
      </c>
      <c r="C1790">
        <v>3</v>
      </c>
      <c r="D1790">
        <v>4</v>
      </c>
      <c r="E1790">
        <v>5.2</v>
      </c>
      <c r="F1790">
        <v>3.8</v>
      </c>
      <c r="G1790">
        <v>35.200000000000003</v>
      </c>
      <c r="H1790">
        <v>143.80000000000001</v>
      </c>
      <c r="I1790">
        <v>4.5999999999999996</v>
      </c>
      <c r="J1790" t="s">
        <v>173</v>
      </c>
      <c r="K1790" t="s">
        <v>256</v>
      </c>
      <c r="L1790" t="s">
        <v>257</v>
      </c>
      <c r="M1790">
        <v>285451.9751632</v>
      </c>
      <c r="N1790">
        <v>581528.09759999998</v>
      </c>
    </row>
    <row r="1791" spans="1:14">
      <c r="A1791">
        <v>141796</v>
      </c>
      <c r="B1791">
        <v>14</v>
      </c>
      <c r="C1791">
        <v>3</v>
      </c>
      <c r="D1791">
        <v>4</v>
      </c>
      <c r="E1791">
        <v>4.7</v>
      </c>
      <c r="F1791">
        <v>5.4</v>
      </c>
      <c r="G1791">
        <v>34.700000000000003</v>
      </c>
      <c r="H1791">
        <v>145.4</v>
      </c>
      <c r="I1791">
        <v>1.3</v>
      </c>
      <c r="J1791" t="s">
        <v>211</v>
      </c>
      <c r="K1791" t="s">
        <v>212</v>
      </c>
      <c r="L1791" t="s">
        <v>223</v>
      </c>
      <c r="M1791">
        <v>285451.03179034998</v>
      </c>
      <c r="N1791">
        <v>581529.49084999994</v>
      </c>
    </row>
    <row r="1792" spans="1:14">
      <c r="A1792">
        <v>141797</v>
      </c>
      <c r="B1792">
        <v>14</v>
      </c>
      <c r="C1792">
        <v>3</v>
      </c>
      <c r="D1792">
        <v>4</v>
      </c>
      <c r="E1792">
        <v>8.8000000000000007</v>
      </c>
      <c r="F1792">
        <v>4.0999999999999996</v>
      </c>
      <c r="G1792">
        <v>38.799999999999997</v>
      </c>
      <c r="H1792">
        <v>144.1</v>
      </c>
      <c r="I1792">
        <v>2.9</v>
      </c>
      <c r="J1792" t="s">
        <v>191</v>
      </c>
      <c r="K1792" t="s">
        <v>192</v>
      </c>
      <c r="L1792" t="s">
        <v>193</v>
      </c>
      <c r="M1792">
        <v>285455.3427331</v>
      </c>
      <c r="N1792">
        <v>581529.41339999996</v>
      </c>
    </row>
    <row r="1793" spans="1:14">
      <c r="A1793">
        <v>141798</v>
      </c>
      <c r="B1793">
        <v>14</v>
      </c>
      <c r="C1793">
        <v>3</v>
      </c>
      <c r="D1793">
        <v>4</v>
      </c>
      <c r="E1793">
        <v>7.8</v>
      </c>
      <c r="F1793">
        <v>3.6</v>
      </c>
      <c r="G1793">
        <v>37.799999999999997</v>
      </c>
      <c r="H1793">
        <v>143.6</v>
      </c>
      <c r="I1793">
        <v>1</v>
      </c>
      <c r="J1793" t="s">
        <v>211</v>
      </c>
      <c r="K1793" t="s">
        <v>212</v>
      </c>
      <c r="L1793" t="s">
        <v>213</v>
      </c>
      <c r="M1793">
        <v>285454.52801060001</v>
      </c>
      <c r="N1793">
        <v>581528.64789999998</v>
      </c>
    </row>
    <row r="1794" spans="1:14">
      <c r="A1794">
        <v>141799</v>
      </c>
      <c r="B1794">
        <v>14</v>
      </c>
      <c r="C1794">
        <v>3</v>
      </c>
      <c r="D1794">
        <v>4</v>
      </c>
      <c r="E1794">
        <v>7.3</v>
      </c>
      <c r="F1794">
        <v>3.4</v>
      </c>
      <c r="G1794">
        <v>37.299999999999997</v>
      </c>
      <c r="H1794">
        <v>143.4</v>
      </c>
      <c r="I1794">
        <v>3</v>
      </c>
      <c r="J1794" t="s">
        <v>165</v>
      </c>
      <c r="K1794" t="s">
        <v>168</v>
      </c>
      <c r="L1794" t="s">
        <v>169</v>
      </c>
      <c r="M1794">
        <v>285454.10616615001</v>
      </c>
      <c r="N1794">
        <v>581528.31314999994</v>
      </c>
    </row>
    <row r="1795" spans="1:14">
      <c r="A1795">
        <v>141800</v>
      </c>
      <c r="B1795">
        <v>14</v>
      </c>
      <c r="C1795">
        <v>3</v>
      </c>
      <c r="D1795">
        <v>4</v>
      </c>
      <c r="E1795">
        <v>4</v>
      </c>
      <c r="F1795">
        <v>3.3</v>
      </c>
      <c r="G1795">
        <v>34</v>
      </c>
      <c r="H1795">
        <v>143.30000000000001</v>
      </c>
      <c r="I1795">
        <v>0.8</v>
      </c>
      <c r="J1795" t="s">
        <v>427</v>
      </c>
      <c r="K1795" t="s">
        <v>428</v>
      </c>
      <c r="L1795" t="s">
        <v>429</v>
      </c>
      <c r="M1795">
        <v>285450.96854149998</v>
      </c>
      <c r="N1795">
        <v>581527.27500000002</v>
      </c>
    </row>
    <row r="1796" spans="1:14">
      <c r="A1796">
        <v>141801</v>
      </c>
      <c r="B1796">
        <v>14</v>
      </c>
      <c r="C1796">
        <v>3</v>
      </c>
      <c r="D1796">
        <v>4</v>
      </c>
      <c r="E1796">
        <v>6.7</v>
      </c>
      <c r="F1796">
        <v>2.8</v>
      </c>
      <c r="G1796">
        <v>36.700000000000003</v>
      </c>
      <c r="H1796">
        <v>142.80000000000001</v>
      </c>
      <c r="I1796">
        <v>9.4</v>
      </c>
      <c r="J1796" t="s">
        <v>173</v>
      </c>
      <c r="K1796" t="s">
        <v>343</v>
      </c>
      <c r="L1796" t="s">
        <v>344</v>
      </c>
      <c r="M1796">
        <v>285453.70425569999</v>
      </c>
      <c r="N1796">
        <v>581527.56585000001</v>
      </c>
    </row>
    <row r="1797" spans="1:14">
      <c r="A1797">
        <v>141802</v>
      </c>
      <c r="B1797">
        <v>14</v>
      </c>
      <c r="C1797">
        <v>3</v>
      </c>
      <c r="D1797">
        <v>4</v>
      </c>
      <c r="E1797">
        <v>9.9</v>
      </c>
      <c r="F1797">
        <v>1.9</v>
      </c>
      <c r="G1797">
        <v>39.9</v>
      </c>
      <c r="H1797">
        <v>141.9</v>
      </c>
      <c r="I1797">
        <v>1.5</v>
      </c>
      <c r="J1797" t="s">
        <v>173</v>
      </c>
      <c r="K1797" t="s">
        <v>256</v>
      </c>
      <c r="L1797" t="s">
        <v>257</v>
      </c>
      <c r="M1797">
        <v>285457.03561357502</v>
      </c>
      <c r="N1797">
        <v>581527.61545000004</v>
      </c>
    </row>
    <row r="1798" spans="1:14">
      <c r="A1798">
        <v>141803</v>
      </c>
      <c r="B1798">
        <v>14</v>
      </c>
      <c r="C1798">
        <v>3</v>
      </c>
      <c r="D1798">
        <v>4</v>
      </c>
      <c r="E1798">
        <v>9</v>
      </c>
      <c r="F1798">
        <v>2.1</v>
      </c>
      <c r="G1798">
        <v>39</v>
      </c>
      <c r="H1798">
        <v>142.1</v>
      </c>
      <c r="I1798">
        <v>2</v>
      </c>
      <c r="J1798" t="s">
        <v>224</v>
      </c>
      <c r="K1798" t="s">
        <v>225</v>
      </c>
      <c r="L1798" t="s">
        <v>226</v>
      </c>
      <c r="M1798">
        <v>285456.11406425002</v>
      </c>
      <c r="N1798">
        <v>581527.55050000001</v>
      </c>
    </row>
    <row r="1799" spans="1:14">
      <c r="A1799">
        <v>141804</v>
      </c>
      <c r="B1799">
        <v>14</v>
      </c>
      <c r="C1799">
        <v>3</v>
      </c>
      <c r="D1799">
        <v>4</v>
      </c>
      <c r="E1799">
        <v>8.6999999999999993</v>
      </c>
      <c r="F1799">
        <v>1.4</v>
      </c>
      <c r="G1799">
        <v>38.700000000000003</v>
      </c>
      <c r="H1799">
        <v>141.4</v>
      </c>
      <c r="I1799">
        <v>1.2</v>
      </c>
      <c r="J1799" t="s">
        <v>211</v>
      </c>
      <c r="K1799" t="s">
        <v>212</v>
      </c>
      <c r="L1799" t="s">
        <v>213</v>
      </c>
      <c r="M1799">
        <v>285456.02899134997</v>
      </c>
      <c r="N1799">
        <v>581526.79284999997</v>
      </c>
    </row>
    <row r="1800" spans="1:14">
      <c r="A1800">
        <v>141805</v>
      </c>
      <c r="B1800">
        <v>14</v>
      </c>
      <c r="C1800">
        <v>3</v>
      </c>
      <c r="D1800">
        <v>4</v>
      </c>
      <c r="E1800">
        <v>10</v>
      </c>
      <c r="F1800">
        <v>0.8</v>
      </c>
      <c r="G1800">
        <v>40</v>
      </c>
      <c r="H1800">
        <v>140.80000000000001</v>
      </c>
      <c r="I1800">
        <v>3.7</v>
      </c>
      <c r="J1800" t="s">
        <v>211</v>
      </c>
      <c r="K1800" t="s">
        <v>212</v>
      </c>
      <c r="L1800" t="s">
        <v>213</v>
      </c>
      <c r="M1800">
        <v>285457.45023999998</v>
      </c>
      <c r="N1800">
        <v>581526.58799999999</v>
      </c>
    </row>
    <row r="1801" spans="1:14">
      <c r="A1801">
        <v>141806</v>
      </c>
      <c r="B1801">
        <v>14</v>
      </c>
      <c r="C1801">
        <v>3</v>
      </c>
      <c r="D1801">
        <v>4</v>
      </c>
      <c r="E1801">
        <v>7.2</v>
      </c>
      <c r="F1801">
        <v>0.9</v>
      </c>
      <c r="G1801">
        <v>37.200000000000003</v>
      </c>
      <c r="H1801">
        <v>140.9</v>
      </c>
      <c r="I1801">
        <v>2</v>
      </c>
      <c r="J1801" t="s">
        <v>214</v>
      </c>
      <c r="K1801" t="s">
        <v>336</v>
      </c>
      <c r="L1801" t="s">
        <v>337</v>
      </c>
      <c r="M1801">
        <v>285454.73451109999</v>
      </c>
      <c r="N1801">
        <v>581525.88459999999</v>
      </c>
    </row>
    <row r="1802" spans="1:14">
      <c r="A1802">
        <v>141807</v>
      </c>
      <c r="B1802">
        <v>14</v>
      </c>
      <c r="C1802">
        <v>3</v>
      </c>
      <c r="D1802">
        <v>4</v>
      </c>
      <c r="E1802">
        <v>5</v>
      </c>
      <c r="F1802">
        <v>1.1000000000000001</v>
      </c>
      <c r="G1802">
        <v>35</v>
      </c>
      <c r="H1802">
        <v>141.1</v>
      </c>
      <c r="I1802">
        <v>5.2</v>
      </c>
      <c r="J1802" t="s">
        <v>170</v>
      </c>
      <c r="K1802" t="s">
        <v>170</v>
      </c>
      <c r="L1802" t="s">
        <v>197</v>
      </c>
      <c r="M1802">
        <v>285452.56553874997</v>
      </c>
      <c r="N1802">
        <v>581525.44850000006</v>
      </c>
    </row>
    <row r="1803" spans="1:14">
      <c r="A1803">
        <v>141808</v>
      </c>
      <c r="B1803">
        <v>14</v>
      </c>
      <c r="C1803">
        <v>3</v>
      </c>
      <c r="D1803">
        <v>4</v>
      </c>
      <c r="E1803">
        <v>4.0999999999999996</v>
      </c>
      <c r="F1803">
        <v>1.6</v>
      </c>
      <c r="G1803">
        <v>34.1</v>
      </c>
      <c r="H1803">
        <v>141.6</v>
      </c>
      <c r="I1803">
        <v>1.4</v>
      </c>
      <c r="J1803" t="s">
        <v>263</v>
      </c>
      <c r="K1803" t="s">
        <v>293</v>
      </c>
      <c r="L1803" t="s">
        <v>294</v>
      </c>
      <c r="M1803">
        <v>285451.55706419999</v>
      </c>
      <c r="N1803">
        <v>581525.67154999997</v>
      </c>
    </row>
    <row r="1804" spans="1:14">
      <c r="A1804">
        <v>141809</v>
      </c>
      <c r="B1804">
        <v>14</v>
      </c>
      <c r="C1804">
        <v>3</v>
      </c>
      <c r="D1804">
        <v>4</v>
      </c>
      <c r="E1804">
        <v>3.7</v>
      </c>
      <c r="F1804">
        <v>6</v>
      </c>
      <c r="G1804">
        <v>33.700000000000003</v>
      </c>
      <c r="H1804">
        <v>146</v>
      </c>
      <c r="I1804">
        <v>41.698595089999998</v>
      </c>
      <c r="J1804" t="s">
        <v>211</v>
      </c>
      <c r="K1804" t="s">
        <v>554</v>
      </c>
      <c r="L1804" t="s">
        <v>557</v>
      </c>
      <c r="M1804">
        <v>285449.89835149999</v>
      </c>
      <c r="N1804">
        <v>581529.78134999995</v>
      </c>
    </row>
    <row r="1805" spans="1:14">
      <c r="A1805">
        <v>141810</v>
      </c>
      <c r="B1805">
        <v>14</v>
      </c>
      <c r="C1805">
        <v>3</v>
      </c>
      <c r="D1805">
        <v>4</v>
      </c>
      <c r="E1805">
        <v>1.2</v>
      </c>
      <c r="F1805">
        <v>6.8</v>
      </c>
      <c r="G1805">
        <v>31.2</v>
      </c>
      <c r="H1805">
        <v>146.80000000000001</v>
      </c>
      <c r="I1805">
        <v>12.25493062</v>
      </c>
      <c r="J1805" t="s">
        <v>217</v>
      </c>
      <c r="K1805" t="s">
        <v>218</v>
      </c>
      <c r="L1805" t="s">
        <v>219</v>
      </c>
      <c r="M1805">
        <v>285447.2675512</v>
      </c>
      <c r="N1805">
        <v>581529.83559999999</v>
      </c>
    </row>
    <row r="1806" spans="1:14">
      <c r="A1806">
        <v>141811</v>
      </c>
      <c r="B1806">
        <v>14</v>
      </c>
      <c r="C1806">
        <v>3</v>
      </c>
      <c r="D1806">
        <v>4</v>
      </c>
      <c r="E1806">
        <v>8.4</v>
      </c>
      <c r="F1806">
        <v>6.7</v>
      </c>
      <c r="G1806">
        <v>38.4</v>
      </c>
      <c r="H1806">
        <v>146.69999999999999</v>
      </c>
      <c r="I1806">
        <v>14.48309982</v>
      </c>
      <c r="J1806" t="s">
        <v>224</v>
      </c>
      <c r="K1806" t="s">
        <v>287</v>
      </c>
      <c r="L1806" t="s">
        <v>288</v>
      </c>
      <c r="M1806">
        <v>285454.20564960002</v>
      </c>
      <c r="N1806">
        <v>581531.79520000005</v>
      </c>
    </row>
    <row r="1807" spans="1:14">
      <c r="A1807">
        <v>141812</v>
      </c>
      <c r="B1807">
        <v>14</v>
      </c>
      <c r="C1807">
        <v>3</v>
      </c>
      <c r="D1807">
        <v>4</v>
      </c>
      <c r="E1807">
        <v>7.8</v>
      </c>
      <c r="F1807">
        <v>5.3</v>
      </c>
      <c r="G1807">
        <v>37.799999999999997</v>
      </c>
      <c r="H1807">
        <v>145.30000000000001</v>
      </c>
      <c r="I1807">
        <v>22.60000192</v>
      </c>
      <c r="J1807" t="s">
        <v>423</v>
      </c>
      <c r="K1807" t="s">
        <v>424</v>
      </c>
      <c r="L1807" t="s">
        <v>167</v>
      </c>
      <c r="M1807">
        <v>285454.03549255</v>
      </c>
      <c r="N1807">
        <v>581530.27989999996</v>
      </c>
    </row>
    <row r="1808" spans="1:14">
      <c r="A1808">
        <v>141813</v>
      </c>
      <c r="B1808">
        <v>14</v>
      </c>
      <c r="C1808">
        <v>3</v>
      </c>
      <c r="D1808">
        <v>4</v>
      </c>
      <c r="E1808">
        <v>5.2</v>
      </c>
      <c r="F1808">
        <v>3.9</v>
      </c>
      <c r="G1808">
        <v>35.200000000000003</v>
      </c>
      <c r="H1808">
        <v>143.9</v>
      </c>
      <c r="I1808">
        <v>24.82817112</v>
      </c>
      <c r="J1808" t="s">
        <v>214</v>
      </c>
      <c r="K1808" t="s">
        <v>425</v>
      </c>
      <c r="L1808" t="s">
        <v>426</v>
      </c>
      <c r="M1808">
        <v>285451.94618959998</v>
      </c>
      <c r="N1808">
        <v>581528.1936</v>
      </c>
    </row>
    <row r="1809" spans="1:14">
      <c r="A1809">
        <v>141814</v>
      </c>
      <c r="B1809">
        <v>14</v>
      </c>
      <c r="C1809">
        <v>3</v>
      </c>
      <c r="D1809">
        <v>3</v>
      </c>
      <c r="E1809">
        <v>1.9</v>
      </c>
      <c r="F1809">
        <v>0</v>
      </c>
      <c r="G1809">
        <v>31.9</v>
      </c>
      <c r="H1809">
        <v>130</v>
      </c>
      <c r="I1809">
        <v>1.1000000000000001</v>
      </c>
      <c r="J1809" t="s">
        <v>214</v>
      </c>
      <c r="K1809" t="s">
        <v>215</v>
      </c>
      <c r="L1809" t="s">
        <v>286</v>
      </c>
      <c r="M1809">
        <v>285452.80725249997</v>
      </c>
      <c r="N1809">
        <v>581513.90745000006</v>
      </c>
    </row>
    <row r="1810" spans="1:14">
      <c r="A1810">
        <v>141815</v>
      </c>
      <c r="B1810">
        <v>14</v>
      </c>
      <c r="C1810">
        <v>3</v>
      </c>
      <c r="D1810">
        <v>3</v>
      </c>
      <c r="E1810">
        <v>1.8</v>
      </c>
      <c r="F1810">
        <v>1.2</v>
      </c>
      <c r="G1810">
        <v>31.8</v>
      </c>
      <c r="H1810">
        <v>131.19999999999999</v>
      </c>
      <c r="I1810">
        <v>1</v>
      </c>
      <c r="J1810" t="s">
        <v>194</v>
      </c>
      <c r="K1810" t="s">
        <v>303</v>
      </c>
      <c r="L1810" t="s">
        <v>304</v>
      </c>
      <c r="M1810">
        <v>285452.36359119997</v>
      </c>
      <c r="N1810">
        <v>581515.03090000001</v>
      </c>
    </row>
    <row r="1811" spans="1:14">
      <c r="A1811">
        <v>141816</v>
      </c>
      <c r="B1811">
        <v>14</v>
      </c>
      <c r="C1811">
        <v>3</v>
      </c>
      <c r="D1811">
        <v>3</v>
      </c>
      <c r="E1811">
        <v>2.8</v>
      </c>
      <c r="F1811">
        <v>1.7</v>
      </c>
      <c r="G1811">
        <v>32.799999999999997</v>
      </c>
      <c r="H1811">
        <v>131.69999999999999</v>
      </c>
      <c r="I1811">
        <v>8</v>
      </c>
      <c r="J1811" t="s">
        <v>250</v>
      </c>
      <c r="K1811" t="s">
        <v>516</v>
      </c>
      <c r="L1811" t="s">
        <v>363</v>
      </c>
      <c r="M1811">
        <v>285453.17819820001</v>
      </c>
      <c r="N1811">
        <v>581515.79639999999</v>
      </c>
    </row>
    <row r="1812" spans="1:14">
      <c r="A1812">
        <v>141817</v>
      </c>
      <c r="B1812">
        <v>14</v>
      </c>
      <c r="C1812">
        <v>3</v>
      </c>
      <c r="D1812">
        <v>3</v>
      </c>
      <c r="E1812">
        <v>3.1</v>
      </c>
      <c r="F1812">
        <v>3.8</v>
      </c>
      <c r="G1812">
        <v>33.1</v>
      </c>
      <c r="H1812">
        <v>133.80000000000001</v>
      </c>
      <c r="I1812">
        <v>1</v>
      </c>
      <c r="J1812" t="s">
        <v>194</v>
      </c>
      <c r="K1812" t="s">
        <v>201</v>
      </c>
      <c r="L1812" t="s">
        <v>391</v>
      </c>
      <c r="M1812">
        <v>285452.85756585002</v>
      </c>
      <c r="N1812">
        <v>581517.89804999996</v>
      </c>
    </row>
    <row r="1813" spans="1:14">
      <c r="A1813">
        <v>141818</v>
      </c>
      <c r="B1813">
        <v>14</v>
      </c>
      <c r="C1813">
        <v>3</v>
      </c>
      <c r="D1813">
        <v>3</v>
      </c>
      <c r="E1813">
        <v>1.8</v>
      </c>
      <c r="F1813">
        <v>3.3</v>
      </c>
      <c r="G1813">
        <v>31.8</v>
      </c>
      <c r="H1813">
        <v>133.30000000000001</v>
      </c>
      <c r="I1813">
        <v>3.6</v>
      </c>
      <c r="J1813" t="s">
        <v>191</v>
      </c>
      <c r="K1813" t="s">
        <v>192</v>
      </c>
      <c r="L1813" t="s">
        <v>193</v>
      </c>
      <c r="M1813">
        <v>285451.75509205001</v>
      </c>
      <c r="N1813">
        <v>581517.04689999996</v>
      </c>
    </row>
    <row r="1814" spans="1:14">
      <c r="A1814">
        <v>141819</v>
      </c>
      <c r="B1814">
        <v>14</v>
      </c>
      <c r="C1814">
        <v>3</v>
      </c>
      <c r="D1814">
        <v>3</v>
      </c>
      <c r="E1814">
        <v>0.6</v>
      </c>
      <c r="F1814">
        <v>3</v>
      </c>
      <c r="G1814">
        <v>30.6</v>
      </c>
      <c r="H1814">
        <v>133</v>
      </c>
      <c r="I1814">
        <v>4.2</v>
      </c>
      <c r="J1814" t="s">
        <v>247</v>
      </c>
      <c r="K1814" t="s">
        <v>345</v>
      </c>
      <c r="L1814" t="s">
        <v>258</v>
      </c>
      <c r="M1814">
        <v>285450.69062349998</v>
      </c>
      <c r="N1814">
        <v>581516.41630000004</v>
      </c>
    </row>
    <row r="1815" spans="1:14">
      <c r="A1815">
        <v>141820</v>
      </c>
      <c r="B1815">
        <v>14</v>
      </c>
      <c r="C1815">
        <v>3</v>
      </c>
      <c r="D1815">
        <v>3</v>
      </c>
      <c r="E1815">
        <v>0.6</v>
      </c>
      <c r="F1815">
        <v>3.5</v>
      </c>
      <c r="G1815">
        <v>30.6</v>
      </c>
      <c r="H1815">
        <v>133.5</v>
      </c>
      <c r="I1815">
        <v>1.6</v>
      </c>
      <c r="J1815" t="s">
        <v>186</v>
      </c>
      <c r="K1815" t="s">
        <v>187</v>
      </c>
      <c r="L1815" t="s">
        <v>462</v>
      </c>
      <c r="M1815">
        <v>285450.54573825002</v>
      </c>
      <c r="N1815">
        <v>581516.89630000002</v>
      </c>
    </row>
    <row r="1816" spans="1:14">
      <c r="A1816">
        <v>141821</v>
      </c>
      <c r="B1816">
        <v>14</v>
      </c>
      <c r="C1816">
        <v>3</v>
      </c>
      <c r="D1816">
        <v>3</v>
      </c>
      <c r="E1816">
        <v>2.2999999999999998</v>
      </c>
      <c r="F1816">
        <v>6.3</v>
      </c>
      <c r="G1816">
        <v>32.299999999999997</v>
      </c>
      <c r="H1816">
        <v>136.30000000000001</v>
      </c>
      <c r="I1816">
        <v>3.8</v>
      </c>
      <c r="J1816" t="s">
        <v>186</v>
      </c>
      <c r="K1816" t="s">
        <v>275</v>
      </c>
      <c r="L1816" t="s">
        <v>285</v>
      </c>
      <c r="M1816">
        <v>285451.36556867498</v>
      </c>
      <c r="N1816">
        <v>581520.06964999996</v>
      </c>
    </row>
    <row r="1817" spans="1:14">
      <c r="A1817">
        <v>141822</v>
      </c>
      <c r="B1817">
        <v>14</v>
      </c>
      <c r="C1817">
        <v>3</v>
      </c>
      <c r="D1817">
        <v>3</v>
      </c>
      <c r="E1817">
        <v>0.9</v>
      </c>
      <c r="F1817">
        <v>8</v>
      </c>
      <c r="G1817">
        <v>30.9</v>
      </c>
      <c r="H1817">
        <v>138</v>
      </c>
      <c r="I1817">
        <v>1.3</v>
      </c>
      <c r="J1817" t="s">
        <v>162</v>
      </c>
      <c r="K1817" t="s">
        <v>163</v>
      </c>
      <c r="L1817" t="s">
        <v>164</v>
      </c>
      <c r="M1817">
        <v>285449.52963150002</v>
      </c>
      <c r="N1817">
        <v>581521.30194999999</v>
      </c>
    </row>
    <row r="1818" spans="1:14">
      <c r="A1818">
        <v>141823</v>
      </c>
      <c r="B1818">
        <v>14</v>
      </c>
      <c r="C1818">
        <v>3</v>
      </c>
      <c r="D1818">
        <v>3</v>
      </c>
      <c r="E1818">
        <v>0.4</v>
      </c>
      <c r="F1818">
        <v>7.7</v>
      </c>
      <c r="G1818">
        <v>30.4</v>
      </c>
      <c r="H1818">
        <v>137.69999999999999</v>
      </c>
      <c r="I1818">
        <v>1.4</v>
      </c>
      <c r="J1818" t="s">
        <v>162</v>
      </c>
      <c r="K1818" t="s">
        <v>163</v>
      </c>
      <c r="L1818" t="s">
        <v>260</v>
      </c>
      <c r="M1818">
        <v>285449.1367956</v>
      </c>
      <c r="N1818">
        <v>581520.87120000005</v>
      </c>
    </row>
    <row r="1819" spans="1:14">
      <c r="A1819">
        <v>141824</v>
      </c>
      <c r="B1819">
        <v>14</v>
      </c>
      <c r="C1819">
        <v>3</v>
      </c>
      <c r="D1819">
        <v>3</v>
      </c>
      <c r="E1819">
        <v>0.5</v>
      </c>
      <c r="F1819">
        <v>8.3000000000000007</v>
      </c>
      <c r="G1819">
        <v>30.5</v>
      </c>
      <c r="H1819">
        <v>138.30000000000001</v>
      </c>
      <c r="I1819">
        <v>6.5</v>
      </c>
      <c r="J1819" t="s">
        <v>186</v>
      </c>
      <c r="K1819" t="s">
        <v>221</v>
      </c>
      <c r="L1819" t="s">
        <v>281</v>
      </c>
      <c r="M1819">
        <v>285449.05888612499</v>
      </c>
      <c r="N1819">
        <v>581521.47574999998</v>
      </c>
    </row>
    <row r="1820" spans="1:14">
      <c r="A1820">
        <v>141825</v>
      </c>
      <c r="B1820">
        <v>14</v>
      </c>
      <c r="C1820">
        <v>3</v>
      </c>
      <c r="D1820">
        <v>3</v>
      </c>
      <c r="E1820">
        <v>0.9</v>
      </c>
      <c r="F1820">
        <v>9.3000000000000007</v>
      </c>
      <c r="G1820">
        <v>30.9</v>
      </c>
      <c r="H1820">
        <v>139.30000000000001</v>
      </c>
      <c r="I1820">
        <v>1.1000000000000001</v>
      </c>
      <c r="J1820" t="s">
        <v>250</v>
      </c>
      <c r="K1820" t="s">
        <v>251</v>
      </c>
      <c r="L1820" t="s">
        <v>358</v>
      </c>
      <c r="M1820">
        <v>285449.15293277497</v>
      </c>
      <c r="N1820">
        <v>581522.54995000002</v>
      </c>
    </row>
    <row r="1821" spans="1:14">
      <c r="A1821">
        <v>141826</v>
      </c>
      <c r="B1821">
        <v>14</v>
      </c>
      <c r="C1821">
        <v>3</v>
      </c>
      <c r="D1821">
        <v>3</v>
      </c>
      <c r="E1821">
        <v>1.3</v>
      </c>
      <c r="F1821">
        <v>9.8000000000000007</v>
      </c>
      <c r="G1821">
        <v>31.3</v>
      </c>
      <c r="H1821">
        <v>139.80000000000001</v>
      </c>
      <c r="I1821">
        <v>3.3</v>
      </c>
      <c r="J1821" t="s">
        <v>263</v>
      </c>
      <c r="K1821" t="s">
        <v>305</v>
      </c>
      <c r="L1821" t="s">
        <v>306</v>
      </c>
      <c r="M1821">
        <v>285449.39186804998</v>
      </c>
      <c r="N1821">
        <v>581523.14414999995</v>
      </c>
    </row>
    <row r="1822" spans="1:14">
      <c r="A1822">
        <v>141827</v>
      </c>
      <c r="B1822">
        <v>14</v>
      </c>
      <c r="C1822">
        <v>3</v>
      </c>
      <c r="D1822">
        <v>3</v>
      </c>
      <c r="E1822">
        <v>1.7</v>
      </c>
      <c r="F1822">
        <v>9.1</v>
      </c>
      <c r="G1822">
        <v>31.7</v>
      </c>
      <c r="H1822">
        <v>139.1</v>
      </c>
      <c r="I1822">
        <v>2.7</v>
      </c>
      <c r="J1822" t="s">
        <v>266</v>
      </c>
      <c r="K1822" t="s">
        <v>267</v>
      </c>
      <c r="L1822" t="s">
        <v>268</v>
      </c>
      <c r="M1822">
        <v>285449.97852102498</v>
      </c>
      <c r="N1822">
        <v>581522.58635</v>
      </c>
    </row>
    <row r="1823" spans="1:14">
      <c r="A1823">
        <v>141828</v>
      </c>
      <c r="B1823">
        <v>14</v>
      </c>
      <c r="C1823">
        <v>3</v>
      </c>
      <c r="D1823">
        <v>3</v>
      </c>
      <c r="E1823" t="s">
        <v>170</v>
      </c>
      <c r="F1823" t="s">
        <v>170</v>
      </c>
      <c r="G1823" t="s">
        <v>170</v>
      </c>
      <c r="H1823" t="s">
        <v>170</v>
      </c>
      <c r="I1823" t="s">
        <v>170</v>
      </c>
      <c r="J1823" t="s">
        <v>170</v>
      </c>
      <c r="K1823" t="s">
        <v>170</v>
      </c>
      <c r="L1823" t="s">
        <v>170</v>
      </c>
      <c r="M1823" t="s">
        <v>170</v>
      </c>
      <c r="N1823" t="s">
        <v>170</v>
      </c>
    </row>
    <row r="1824" spans="1:14">
      <c r="A1824">
        <v>141829</v>
      </c>
      <c r="B1824">
        <v>14</v>
      </c>
      <c r="C1824">
        <v>3</v>
      </c>
      <c r="D1824">
        <v>3</v>
      </c>
      <c r="E1824">
        <v>1.8</v>
      </c>
      <c r="F1824">
        <v>9.6</v>
      </c>
      <c r="G1824">
        <v>31.8</v>
      </c>
      <c r="H1824">
        <v>139.6</v>
      </c>
      <c r="I1824">
        <v>8.1999999999999993</v>
      </c>
      <c r="J1824" t="s">
        <v>170</v>
      </c>
      <c r="K1824" t="s">
        <v>245</v>
      </c>
      <c r="L1824" t="s">
        <v>245</v>
      </c>
      <c r="M1824">
        <v>285449.92959459999</v>
      </c>
      <c r="N1824">
        <v>581523.09490000003</v>
      </c>
    </row>
    <row r="1825" spans="1:14">
      <c r="A1825">
        <v>141830</v>
      </c>
      <c r="B1825">
        <v>14</v>
      </c>
      <c r="C1825">
        <v>3</v>
      </c>
      <c r="D1825">
        <v>3</v>
      </c>
      <c r="E1825">
        <v>2.1</v>
      </c>
      <c r="F1825">
        <v>9.6</v>
      </c>
      <c r="G1825">
        <v>32.1</v>
      </c>
      <c r="H1825">
        <v>139.6</v>
      </c>
      <c r="I1825">
        <v>6.1</v>
      </c>
      <c r="J1825" t="s">
        <v>176</v>
      </c>
      <c r="K1825" t="s">
        <v>236</v>
      </c>
      <c r="L1825" t="s">
        <v>237</v>
      </c>
      <c r="M1825">
        <v>285450.2174587</v>
      </c>
      <c r="N1825">
        <v>581523.18055000005</v>
      </c>
    </row>
    <row r="1826" spans="1:14">
      <c r="A1826">
        <v>141831</v>
      </c>
      <c r="B1826">
        <v>14</v>
      </c>
      <c r="C1826">
        <v>3</v>
      </c>
      <c r="D1826">
        <v>3</v>
      </c>
      <c r="E1826">
        <v>2.8</v>
      </c>
      <c r="F1826">
        <v>9.6</v>
      </c>
      <c r="G1826">
        <v>32.799999999999997</v>
      </c>
      <c r="H1826">
        <v>139.6</v>
      </c>
      <c r="I1826">
        <v>1</v>
      </c>
      <c r="J1826" t="s">
        <v>224</v>
      </c>
      <c r="K1826" t="s">
        <v>225</v>
      </c>
      <c r="L1826" t="s">
        <v>444</v>
      </c>
      <c r="M1826">
        <v>285450.8891416</v>
      </c>
      <c r="N1826">
        <v>581523.38040000002</v>
      </c>
    </row>
    <row r="1827" spans="1:14">
      <c r="A1827">
        <v>141832</v>
      </c>
      <c r="B1827">
        <v>14</v>
      </c>
      <c r="C1827">
        <v>3</v>
      </c>
      <c r="D1827">
        <v>3</v>
      </c>
      <c r="E1827">
        <v>2.8</v>
      </c>
      <c r="F1827">
        <v>9.9</v>
      </c>
      <c r="G1827">
        <v>32.799999999999997</v>
      </c>
      <c r="H1827">
        <v>139.9</v>
      </c>
      <c r="I1827">
        <v>2.2999999999999998</v>
      </c>
      <c r="J1827" t="s">
        <v>162</v>
      </c>
      <c r="K1827" t="s">
        <v>367</v>
      </c>
      <c r="L1827" t="s">
        <v>380</v>
      </c>
      <c r="M1827">
        <v>285450.80221539998</v>
      </c>
      <c r="N1827">
        <v>581523.66839999997</v>
      </c>
    </row>
    <row r="1828" spans="1:14">
      <c r="A1828">
        <v>141833</v>
      </c>
      <c r="B1828">
        <v>14</v>
      </c>
      <c r="C1828">
        <v>3</v>
      </c>
      <c r="D1828">
        <v>3</v>
      </c>
      <c r="E1828">
        <v>4.5</v>
      </c>
      <c r="F1828">
        <v>9.5</v>
      </c>
      <c r="G1828">
        <v>34.5</v>
      </c>
      <c r="H1828">
        <v>139.5</v>
      </c>
      <c r="I1828">
        <v>1.7</v>
      </c>
      <c r="J1828" t="s">
        <v>170</v>
      </c>
      <c r="K1828" t="s">
        <v>170</v>
      </c>
      <c r="L1828" t="s">
        <v>338</v>
      </c>
      <c r="M1828">
        <v>285452.54934562498</v>
      </c>
      <c r="N1828">
        <v>581523.76974999998</v>
      </c>
    </row>
    <row r="1829" spans="1:14">
      <c r="A1829">
        <v>141834</v>
      </c>
      <c r="B1829">
        <v>14</v>
      </c>
      <c r="C1829">
        <v>3</v>
      </c>
      <c r="D1829">
        <v>3</v>
      </c>
      <c r="E1829">
        <v>4.2</v>
      </c>
      <c r="F1829">
        <v>6.1</v>
      </c>
      <c r="G1829">
        <v>34.200000000000003</v>
      </c>
      <c r="H1829">
        <v>136.1</v>
      </c>
      <c r="I1829">
        <v>2.2999999999999998</v>
      </c>
      <c r="J1829" t="s">
        <v>224</v>
      </c>
      <c r="K1829" t="s">
        <v>225</v>
      </c>
      <c r="L1829" t="s">
        <v>226</v>
      </c>
      <c r="M1829">
        <v>285453.24660965003</v>
      </c>
      <c r="N1829">
        <v>581520.42009999999</v>
      </c>
    </row>
    <row r="1830" spans="1:14">
      <c r="A1830">
        <v>141835</v>
      </c>
      <c r="B1830">
        <v>14</v>
      </c>
      <c r="C1830">
        <v>3</v>
      </c>
      <c r="D1830">
        <v>3</v>
      </c>
      <c r="E1830">
        <v>4</v>
      </c>
      <c r="F1830">
        <v>7.9</v>
      </c>
      <c r="G1830">
        <v>34</v>
      </c>
      <c r="H1830">
        <v>137.9</v>
      </c>
      <c r="I1830">
        <v>3.6</v>
      </c>
      <c r="J1830" t="s">
        <v>224</v>
      </c>
      <c r="K1830" t="s">
        <v>225</v>
      </c>
      <c r="L1830" t="s">
        <v>226</v>
      </c>
      <c r="M1830">
        <v>285452.53316450003</v>
      </c>
      <c r="N1830">
        <v>581522.09100000001</v>
      </c>
    </row>
    <row r="1831" spans="1:14">
      <c r="A1831">
        <v>141836</v>
      </c>
      <c r="B1831">
        <v>14</v>
      </c>
      <c r="C1831">
        <v>3</v>
      </c>
      <c r="D1831">
        <v>3</v>
      </c>
      <c r="E1831">
        <v>5.7</v>
      </c>
      <c r="F1831">
        <v>8.3000000000000007</v>
      </c>
      <c r="G1831">
        <v>35.700000000000003</v>
      </c>
      <c r="H1831">
        <v>138.30000000000001</v>
      </c>
      <c r="I1831">
        <v>1.1000000000000001</v>
      </c>
      <c r="J1831" t="s">
        <v>423</v>
      </c>
      <c r="K1831" t="s">
        <v>558</v>
      </c>
      <c r="L1831" t="s">
        <v>559</v>
      </c>
      <c r="M1831">
        <v>285454.04847982503</v>
      </c>
      <c r="N1831">
        <v>581522.96034999995</v>
      </c>
    </row>
    <row r="1832" spans="1:14">
      <c r="A1832">
        <v>141837</v>
      </c>
      <c r="B1832">
        <v>14</v>
      </c>
      <c r="C1832">
        <v>3</v>
      </c>
      <c r="D1832">
        <v>3</v>
      </c>
      <c r="E1832">
        <v>5.7</v>
      </c>
      <c r="F1832">
        <v>8.8000000000000007</v>
      </c>
      <c r="G1832">
        <v>35.700000000000003</v>
      </c>
      <c r="H1832">
        <v>138.80000000000001</v>
      </c>
      <c r="I1832">
        <v>1</v>
      </c>
      <c r="J1832" t="s">
        <v>170</v>
      </c>
      <c r="K1832" t="s">
        <v>170</v>
      </c>
      <c r="L1832" t="s">
        <v>197</v>
      </c>
      <c r="M1832">
        <v>285453.90361370001</v>
      </c>
      <c r="N1832">
        <v>581523.44035000005</v>
      </c>
    </row>
    <row r="1833" spans="1:14">
      <c r="A1833">
        <v>141838</v>
      </c>
      <c r="B1833">
        <v>14</v>
      </c>
      <c r="C1833">
        <v>3</v>
      </c>
      <c r="D1833">
        <v>3</v>
      </c>
      <c r="E1833">
        <v>5.7</v>
      </c>
      <c r="F1833">
        <v>9.1</v>
      </c>
      <c r="G1833">
        <v>35.700000000000003</v>
      </c>
      <c r="H1833">
        <v>139.1</v>
      </c>
      <c r="I1833">
        <v>1.6</v>
      </c>
      <c r="J1833" t="s">
        <v>191</v>
      </c>
      <c r="K1833" t="s">
        <v>192</v>
      </c>
      <c r="L1833" t="s">
        <v>193</v>
      </c>
      <c r="M1833">
        <v>285453.81669402501</v>
      </c>
      <c r="N1833">
        <v>581523.72834999999</v>
      </c>
    </row>
    <row r="1834" spans="1:14">
      <c r="A1834">
        <v>141839</v>
      </c>
      <c r="B1834">
        <v>14</v>
      </c>
      <c r="C1834">
        <v>3</v>
      </c>
      <c r="D1834">
        <v>3</v>
      </c>
      <c r="E1834">
        <v>7.8</v>
      </c>
      <c r="F1834">
        <v>8.9</v>
      </c>
      <c r="G1834">
        <v>37.799999999999997</v>
      </c>
      <c r="H1834">
        <v>138.9</v>
      </c>
      <c r="I1834">
        <v>2.2000000000000002</v>
      </c>
      <c r="J1834" t="s">
        <v>186</v>
      </c>
      <c r="K1834" t="s">
        <v>275</v>
      </c>
      <c r="L1834" t="s">
        <v>285</v>
      </c>
      <c r="M1834">
        <v>285455.88967815001</v>
      </c>
      <c r="N1834">
        <v>581524.13589999999</v>
      </c>
    </row>
    <row r="1835" spans="1:14">
      <c r="A1835">
        <v>141840</v>
      </c>
      <c r="B1835">
        <v>14</v>
      </c>
      <c r="C1835">
        <v>3</v>
      </c>
      <c r="D1835">
        <v>3</v>
      </c>
      <c r="E1835">
        <v>7.4</v>
      </c>
      <c r="F1835">
        <v>8.6999999999999993</v>
      </c>
      <c r="G1835">
        <v>37.4</v>
      </c>
      <c r="H1835">
        <v>138.69999999999999</v>
      </c>
      <c r="I1835">
        <v>1.9</v>
      </c>
      <c r="J1835" t="s">
        <v>224</v>
      </c>
      <c r="K1835" t="s">
        <v>225</v>
      </c>
      <c r="L1835" t="s">
        <v>226</v>
      </c>
      <c r="M1835">
        <v>285455.56380534999</v>
      </c>
      <c r="N1835">
        <v>581523.8297</v>
      </c>
    </row>
    <row r="1836" spans="1:14">
      <c r="A1836">
        <v>141841</v>
      </c>
      <c r="B1836">
        <v>14</v>
      </c>
      <c r="C1836">
        <v>3</v>
      </c>
      <c r="D1836">
        <v>3</v>
      </c>
      <c r="E1836">
        <v>7.5</v>
      </c>
      <c r="F1836">
        <v>8.4</v>
      </c>
      <c r="G1836">
        <v>37.5</v>
      </c>
      <c r="H1836">
        <v>138.4</v>
      </c>
      <c r="I1836">
        <v>2.4</v>
      </c>
      <c r="J1836" t="s">
        <v>224</v>
      </c>
      <c r="K1836" t="s">
        <v>225</v>
      </c>
      <c r="L1836" t="s">
        <v>444</v>
      </c>
      <c r="M1836">
        <v>285455.746675</v>
      </c>
      <c r="N1836">
        <v>581523.57024999999</v>
      </c>
    </row>
    <row r="1837" spans="1:14">
      <c r="A1837">
        <v>141842</v>
      </c>
      <c r="B1837">
        <v>14</v>
      </c>
      <c r="C1837">
        <v>3</v>
      </c>
      <c r="D1837">
        <v>3</v>
      </c>
      <c r="E1837">
        <v>8.3000000000000007</v>
      </c>
      <c r="F1837">
        <v>7.2</v>
      </c>
      <c r="G1837">
        <v>38.299999999999997</v>
      </c>
      <c r="H1837">
        <v>137.19999999999999</v>
      </c>
      <c r="I1837">
        <v>1.1000000000000001</v>
      </c>
      <c r="J1837" t="s">
        <v>247</v>
      </c>
      <c r="K1837" t="s">
        <v>248</v>
      </c>
      <c r="L1837" t="s">
        <v>458</v>
      </c>
      <c r="M1837">
        <v>285456.86196070001</v>
      </c>
      <c r="N1837">
        <v>581522.64665000001</v>
      </c>
    </row>
    <row r="1838" spans="1:14">
      <c r="A1838">
        <v>141843</v>
      </c>
      <c r="B1838">
        <v>14</v>
      </c>
      <c r="C1838">
        <v>3</v>
      </c>
      <c r="D1838">
        <v>3</v>
      </c>
      <c r="E1838">
        <v>8</v>
      </c>
      <c r="F1838">
        <v>7.1</v>
      </c>
      <c r="G1838">
        <v>38</v>
      </c>
      <c r="H1838">
        <v>137.1</v>
      </c>
      <c r="I1838">
        <v>5.9</v>
      </c>
      <c r="J1838" t="s">
        <v>165</v>
      </c>
      <c r="K1838" t="s">
        <v>168</v>
      </c>
      <c r="L1838" t="s">
        <v>169</v>
      </c>
      <c r="M1838">
        <v>285456.60307349998</v>
      </c>
      <c r="N1838">
        <v>581522.46499999997</v>
      </c>
    </row>
    <row r="1839" spans="1:14">
      <c r="A1839">
        <v>141844</v>
      </c>
      <c r="B1839">
        <v>14</v>
      </c>
      <c r="C1839">
        <v>3</v>
      </c>
      <c r="D1839">
        <v>3</v>
      </c>
      <c r="E1839">
        <v>7.4</v>
      </c>
      <c r="F1839">
        <v>6.9</v>
      </c>
      <c r="G1839">
        <v>37.4</v>
      </c>
      <c r="H1839">
        <v>136.9</v>
      </c>
      <c r="I1839">
        <v>1.3</v>
      </c>
      <c r="J1839" t="s">
        <v>208</v>
      </c>
      <c r="K1839" t="s">
        <v>315</v>
      </c>
      <c r="L1839" t="s">
        <v>316</v>
      </c>
      <c r="M1839">
        <v>285456.08530044998</v>
      </c>
      <c r="N1839">
        <v>581522.1017</v>
      </c>
    </row>
    <row r="1840" spans="1:14">
      <c r="A1840">
        <v>141845</v>
      </c>
      <c r="B1840">
        <v>14</v>
      </c>
      <c r="C1840">
        <v>3</v>
      </c>
      <c r="D1840">
        <v>3</v>
      </c>
      <c r="E1840">
        <v>6.6</v>
      </c>
      <c r="F1840">
        <v>7.1</v>
      </c>
      <c r="G1840">
        <v>36.6</v>
      </c>
      <c r="H1840">
        <v>137.1</v>
      </c>
      <c r="I1840">
        <v>2.6</v>
      </c>
      <c r="J1840" t="s">
        <v>452</v>
      </c>
      <c r="K1840" t="s">
        <v>453</v>
      </c>
      <c r="L1840" t="s">
        <v>454</v>
      </c>
      <c r="M1840">
        <v>285455.25973395002</v>
      </c>
      <c r="N1840">
        <v>581522.06530000002</v>
      </c>
    </row>
    <row r="1841" spans="1:14">
      <c r="A1841">
        <v>141846</v>
      </c>
      <c r="B1841">
        <v>14</v>
      </c>
      <c r="C1841">
        <v>3</v>
      </c>
      <c r="D1841">
        <v>3</v>
      </c>
      <c r="E1841">
        <v>7.6</v>
      </c>
      <c r="F1841">
        <v>6.2</v>
      </c>
      <c r="G1841">
        <v>37.6</v>
      </c>
      <c r="H1841">
        <v>136.19999999999999</v>
      </c>
      <c r="I1841">
        <v>1.3</v>
      </c>
      <c r="J1841" t="s">
        <v>162</v>
      </c>
      <c r="K1841" t="s">
        <v>163</v>
      </c>
      <c r="L1841" t="s">
        <v>260</v>
      </c>
      <c r="M1841">
        <v>285456.48000839999</v>
      </c>
      <c r="N1841">
        <v>581521.48679999996</v>
      </c>
    </row>
    <row r="1842" spans="1:14">
      <c r="A1842">
        <v>141847</v>
      </c>
      <c r="B1842">
        <v>14</v>
      </c>
      <c r="C1842">
        <v>3</v>
      </c>
      <c r="D1842">
        <v>3</v>
      </c>
      <c r="E1842">
        <v>10</v>
      </c>
      <c r="F1842">
        <v>5.3</v>
      </c>
      <c r="G1842">
        <v>40</v>
      </c>
      <c r="H1842">
        <v>135.30000000000001</v>
      </c>
      <c r="I1842">
        <v>1.7</v>
      </c>
      <c r="J1842" t="s">
        <v>176</v>
      </c>
      <c r="K1842" t="s">
        <v>236</v>
      </c>
      <c r="L1842" t="s">
        <v>237</v>
      </c>
      <c r="M1842">
        <v>285459.04359000002</v>
      </c>
      <c r="N1842">
        <v>581521.30799999996</v>
      </c>
    </row>
    <row r="1843" spans="1:14">
      <c r="A1843">
        <v>141848</v>
      </c>
      <c r="B1843">
        <v>14</v>
      </c>
      <c r="C1843">
        <v>3</v>
      </c>
      <c r="D1843">
        <v>3</v>
      </c>
      <c r="E1843">
        <v>5.3</v>
      </c>
      <c r="F1843">
        <v>5.4</v>
      </c>
      <c r="G1843">
        <v>35.299999999999997</v>
      </c>
      <c r="H1843">
        <v>135.4</v>
      </c>
      <c r="I1843">
        <v>2.1</v>
      </c>
      <c r="J1843" t="s">
        <v>181</v>
      </c>
      <c r="K1843" t="s">
        <v>182</v>
      </c>
      <c r="L1843" t="s">
        <v>183</v>
      </c>
      <c r="M1843">
        <v>285454.50489714998</v>
      </c>
      <c r="N1843">
        <v>581520.06215000001</v>
      </c>
    </row>
    <row r="1844" spans="1:14">
      <c r="A1844">
        <v>141849</v>
      </c>
      <c r="B1844">
        <v>14</v>
      </c>
      <c r="C1844">
        <v>3</v>
      </c>
      <c r="D1844">
        <v>3</v>
      </c>
      <c r="E1844">
        <v>4.5</v>
      </c>
      <c r="F1844">
        <v>3.5</v>
      </c>
      <c r="G1844">
        <v>34.5</v>
      </c>
      <c r="H1844">
        <v>133.5</v>
      </c>
      <c r="I1844">
        <v>6.3</v>
      </c>
      <c r="J1844" t="s">
        <v>165</v>
      </c>
      <c r="K1844" t="s">
        <v>168</v>
      </c>
      <c r="L1844" t="s">
        <v>169</v>
      </c>
      <c r="M1844">
        <v>285454.28779312503</v>
      </c>
      <c r="N1844">
        <v>581518.00974999997</v>
      </c>
    </row>
    <row r="1845" spans="1:14">
      <c r="A1845">
        <v>141850</v>
      </c>
      <c r="B1845">
        <v>14</v>
      </c>
      <c r="C1845">
        <v>3</v>
      </c>
      <c r="D1845">
        <v>3</v>
      </c>
      <c r="E1845">
        <v>4.8</v>
      </c>
      <c r="F1845">
        <v>3.1</v>
      </c>
      <c r="G1845">
        <v>34.799999999999997</v>
      </c>
      <c r="H1845">
        <v>133.1</v>
      </c>
      <c r="I1845">
        <v>1.6</v>
      </c>
      <c r="J1845" t="s">
        <v>176</v>
      </c>
      <c r="K1845" t="s">
        <v>204</v>
      </c>
      <c r="L1845" t="s">
        <v>435</v>
      </c>
      <c r="M1845">
        <v>285454.69153910002</v>
      </c>
      <c r="N1845">
        <v>581517.71140000003</v>
      </c>
    </row>
    <row r="1846" spans="1:14">
      <c r="A1846">
        <v>141851</v>
      </c>
      <c r="B1846">
        <v>14</v>
      </c>
      <c r="C1846">
        <v>3</v>
      </c>
      <c r="D1846">
        <v>3</v>
      </c>
      <c r="E1846">
        <v>5.4</v>
      </c>
      <c r="F1846">
        <v>2.5</v>
      </c>
      <c r="G1846">
        <v>35.4</v>
      </c>
      <c r="H1846">
        <v>132.5</v>
      </c>
      <c r="I1846">
        <v>1.1000000000000001</v>
      </c>
      <c r="J1846" t="s">
        <v>194</v>
      </c>
      <c r="K1846" t="s">
        <v>201</v>
      </c>
      <c r="L1846" t="s">
        <v>203</v>
      </c>
      <c r="M1846">
        <v>285455.44107875001</v>
      </c>
      <c r="N1846">
        <v>581517.30669999996</v>
      </c>
    </row>
    <row r="1847" spans="1:14">
      <c r="A1847">
        <v>141852</v>
      </c>
      <c r="B1847">
        <v>14</v>
      </c>
      <c r="C1847">
        <v>3</v>
      </c>
      <c r="D1847">
        <v>3</v>
      </c>
      <c r="E1847">
        <v>7.5</v>
      </c>
      <c r="F1847">
        <v>2.4</v>
      </c>
      <c r="G1847">
        <v>37.5</v>
      </c>
      <c r="H1847">
        <v>132.4</v>
      </c>
      <c r="I1847">
        <v>3.2</v>
      </c>
      <c r="J1847" t="s">
        <v>211</v>
      </c>
      <c r="K1847" t="s">
        <v>212</v>
      </c>
      <c r="L1847" t="s">
        <v>223</v>
      </c>
      <c r="M1847">
        <v>285457.48498750001</v>
      </c>
      <c r="N1847">
        <v>581517.81024999998</v>
      </c>
    </row>
    <row r="1848" spans="1:14">
      <c r="A1848">
        <v>141853</v>
      </c>
      <c r="B1848">
        <v>14</v>
      </c>
      <c r="C1848">
        <v>3</v>
      </c>
      <c r="D1848">
        <v>3</v>
      </c>
      <c r="E1848">
        <v>8.6999999999999993</v>
      </c>
      <c r="F1848">
        <v>2.8</v>
      </c>
      <c r="G1848">
        <v>38.700000000000003</v>
      </c>
      <c r="H1848">
        <v>132.80000000000001</v>
      </c>
      <c r="I1848">
        <v>4</v>
      </c>
      <c r="J1848" t="s">
        <v>247</v>
      </c>
      <c r="K1848" t="s">
        <v>248</v>
      </c>
      <c r="L1848" t="s">
        <v>249</v>
      </c>
      <c r="M1848">
        <v>285458.52049520001</v>
      </c>
      <c r="N1848">
        <v>581518.53685000003</v>
      </c>
    </row>
    <row r="1849" spans="1:14">
      <c r="A1849">
        <v>141854</v>
      </c>
      <c r="B1849">
        <v>14</v>
      </c>
      <c r="C1849">
        <v>3</v>
      </c>
      <c r="D1849">
        <v>3</v>
      </c>
      <c r="E1849">
        <v>7.6</v>
      </c>
      <c r="F1849">
        <v>1.4</v>
      </c>
      <c r="G1849">
        <v>37.6</v>
      </c>
      <c r="H1849">
        <v>131.4</v>
      </c>
      <c r="I1849">
        <v>1.7</v>
      </c>
      <c r="J1849" t="s">
        <v>176</v>
      </c>
      <c r="K1849" t="s">
        <v>177</v>
      </c>
      <c r="L1849" t="s">
        <v>190</v>
      </c>
      <c r="M1849">
        <v>285457.87065479998</v>
      </c>
      <c r="N1849">
        <v>581516.87879999995</v>
      </c>
    </row>
    <row r="1850" spans="1:14">
      <c r="A1850">
        <v>141855</v>
      </c>
      <c r="B1850">
        <v>14</v>
      </c>
      <c r="C1850">
        <v>3</v>
      </c>
      <c r="D1850">
        <v>3</v>
      </c>
      <c r="E1850">
        <v>6.7</v>
      </c>
      <c r="F1850">
        <v>1.2</v>
      </c>
      <c r="G1850">
        <v>36.700000000000003</v>
      </c>
      <c r="H1850">
        <v>131.19999999999999</v>
      </c>
      <c r="I1850">
        <v>4.5999999999999996</v>
      </c>
      <c r="J1850" t="s">
        <v>181</v>
      </c>
      <c r="K1850" t="s">
        <v>362</v>
      </c>
      <c r="L1850" t="s">
        <v>536</v>
      </c>
      <c r="M1850">
        <v>285457.06506280001</v>
      </c>
      <c r="N1850">
        <v>581516.42984999996</v>
      </c>
    </row>
    <row r="1851" spans="1:14">
      <c r="A1851">
        <v>141856</v>
      </c>
      <c r="B1851">
        <v>14</v>
      </c>
      <c r="C1851">
        <v>3</v>
      </c>
      <c r="D1851">
        <v>3</v>
      </c>
      <c r="E1851">
        <v>5.5</v>
      </c>
      <c r="F1851">
        <v>1.8</v>
      </c>
      <c r="G1851">
        <v>35.5</v>
      </c>
      <c r="H1851">
        <v>131.80000000000001</v>
      </c>
      <c r="I1851">
        <v>1.9</v>
      </c>
      <c r="J1851" t="s">
        <v>186</v>
      </c>
      <c r="K1851" t="s">
        <v>221</v>
      </c>
      <c r="L1851" t="s">
        <v>281</v>
      </c>
      <c r="M1851">
        <v>285455.73984175001</v>
      </c>
      <c r="N1851">
        <v>581516.66324999998</v>
      </c>
    </row>
    <row r="1852" spans="1:14">
      <c r="A1852">
        <v>141857</v>
      </c>
      <c r="B1852">
        <v>14</v>
      </c>
      <c r="C1852">
        <v>3</v>
      </c>
      <c r="D1852">
        <v>3</v>
      </c>
      <c r="E1852">
        <v>5</v>
      </c>
      <c r="F1852">
        <v>0.9</v>
      </c>
      <c r="G1852">
        <v>35</v>
      </c>
      <c r="H1852">
        <v>130.9</v>
      </c>
      <c r="I1852">
        <v>2.7</v>
      </c>
      <c r="J1852" t="s">
        <v>191</v>
      </c>
      <c r="K1852" t="s">
        <v>192</v>
      </c>
      <c r="L1852" t="s">
        <v>193</v>
      </c>
      <c r="M1852">
        <v>285455.52086125</v>
      </c>
      <c r="N1852">
        <v>581515.65650000004</v>
      </c>
    </row>
    <row r="1853" spans="1:14">
      <c r="A1853">
        <v>141858</v>
      </c>
      <c r="B1853">
        <v>14</v>
      </c>
      <c r="C1853">
        <v>3</v>
      </c>
      <c r="D1853">
        <v>3</v>
      </c>
      <c r="E1853">
        <v>4.3</v>
      </c>
      <c r="F1853">
        <v>1.3</v>
      </c>
      <c r="G1853">
        <v>34.299999999999997</v>
      </c>
      <c r="H1853">
        <v>131.30000000000001</v>
      </c>
      <c r="I1853">
        <v>1</v>
      </c>
      <c r="J1853" t="s">
        <v>211</v>
      </c>
      <c r="K1853" t="s">
        <v>212</v>
      </c>
      <c r="L1853" t="s">
        <v>213</v>
      </c>
      <c r="M1853">
        <v>285454.73332692502</v>
      </c>
      <c r="N1853">
        <v>581515.84065000003</v>
      </c>
    </row>
    <row r="1854" spans="1:14">
      <c r="A1854">
        <v>141859</v>
      </c>
      <c r="B1854">
        <v>14</v>
      </c>
      <c r="C1854">
        <v>3</v>
      </c>
      <c r="D1854">
        <v>3</v>
      </c>
      <c r="E1854">
        <v>4.5</v>
      </c>
      <c r="F1854">
        <v>2.1</v>
      </c>
      <c r="G1854">
        <v>34.5</v>
      </c>
      <c r="H1854">
        <v>132.1</v>
      </c>
      <c r="I1854">
        <v>2.7</v>
      </c>
      <c r="J1854" t="s">
        <v>211</v>
      </c>
      <c r="K1854" t="s">
        <v>212</v>
      </c>
      <c r="L1854" t="s">
        <v>213</v>
      </c>
      <c r="M1854">
        <v>285454.69343087502</v>
      </c>
      <c r="N1854">
        <v>581516.66575000004</v>
      </c>
    </row>
    <row r="1855" spans="1:14">
      <c r="A1855">
        <v>141860</v>
      </c>
      <c r="B1855">
        <v>14</v>
      </c>
      <c r="C1855">
        <v>3</v>
      </c>
      <c r="D1855">
        <v>3</v>
      </c>
      <c r="E1855">
        <v>3.9</v>
      </c>
      <c r="F1855">
        <v>2.2999999999999998</v>
      </c>
      <c r="G1855">
        <v>33.9</v>
      </c>
      <c r="H1855">
        <v>132.30000000000001</v>
      </c>
      <c r="I1855">
        <v>3.3</v>
      </c>
      <c r="J1855" t="s">
        <v>165</v>
      </c>
      <c r="K1855" t="s">
        <v>166</v>
      </c>
      <c r="L1855" t="s">
        <v>196</v>
      </c>
      <c r="M1855">
        <v>285454.05978727498</v>
      </c>
      <c r="N1855">
        <v>581516.68645000004</v>
      </c>
    </row>
    <row r="1856" spans="1:14">
      <c r="A1856">
        <v>141861</v>
      </c>
      <c r="B1856">
        <v>14</v>
      </c>
      <c r="C1856">
        <v>3</v>
      </c>
      <c r="D1856">
        <v>3</v>
      </c>
      <c r="E1856">
        <v>1.7</v>
      </c>
      <c r="F1856">
        <v>2.6</v>
      </c>
      <c r="G1856">
        <v>31.7</v>
      </c>
      <c r="H1856">
        <v>132.6</v>
      </c>
      <c r="I1856">
        <v>41.698595089999998</v>
      </c>
      <c r="J1856" t="s">
        <v>159</v>
      </c>
      <c r="K1856" t="s">
        <v>179</v>
      </c>
      <c r="L1856" t="s">
        <v>180</v>
      </c>
      <c r="M1856">
        <v>285451.86197565001</v>
      </c>
      <c r="N1856">
        <v>581516.34635000001</v>
      </c>
    </row>
    <row r="1857" spans="1:14">
      <c r="A1857">
        <v>141862</v>
      </c>
      <c r="B1857">
        <v>14</v>
      </c>
      <c r="C1857">
        <v>3</v>
      </c>
      <c r="D1857">
        <v>3</v>
      </c>
      <c r="E1857">
        <v>3.6</v>
      </c>
      <c r="F1857">
        <v>6.5</v>
      </c>
      <c r="G1857">
        <v>33.6</v>
      </c>
      <c r="H1857">
        <v>136.5</v>
      </c>
      <c r="I1857">
        <v>10.345071300000001</v>
      </c>
      <c r="J1857" t="s">
        <v>263</v>
      </c>
      <c r="K1857" t="s">
        <v>393</v>
      </c>
      <c r="L1857" t="s">
        <v>198</v>
      </c>
      <c r="M1857">
        <v>285452.55499799998</v>
      </c>
      <c r="N1857">
        <v>581520.63280000002</v>
      </c>
    </row>
    <row r="1858" spans="1:14">
      <c r="A1858">
        <v>141863</v>
      </c>
      <c r="B1858">
        <v>14</v>
      </c>
      <c r="C1858">
        <v>3</v>
      </c>
      <c r="D1858">
        <v>3</v>
      </c>
      <c r="E1858">
        <v>2.9</v>
      </c>
      <c r="F1858">
        <v>8.1</v>
      </c>
      <c r="G1858">
        <v>32.9</v>
      </c>
      <c r="H1858">
        <v>138.1</v>
      </c>
      <c r="I1858">
        <v>28.32957987</v>
      </c>
      <c r="J1858" t="s">
        <v>186</v>
      </c>
      <c r="K1858" t="s">
        <v>221</v>
      </c>
      <c r="L1858" t="s">
        <v>222</v>
      </c>
      <c r="M1858">
        <v>285451.41972617502</v>
      </c>
      <c r="N1858">
        <v>581521.96895000001</v>
      </c>
    </row>
    <row r="1859" spans="1:14">
      <c r="A1859">
        <v>141864</v>
      </c>
      <c r="B1859">
        <v>14</v>
      </c>
      <c r="C1859">
        <v>3</v>
      </c>
      <c r="D1859">
        <v>3</v>
      </c>
      <c r="E1859">
        <v>6.2</v>
      </c>
      <c r="F1859">
        <v>10</v>
      </c>
      <c r="G1859">
        <v>36.200000000000003</v>
      </c>
      <c r="H1859">
        <v>140</v>
      </c>
      <c r="I1859">
        <v>13.05070533</v>
      </c>
      <c r="J1859" t="s">
        <v>320</v>
      </c>
      <c r="K1859" t="s">
        <v>321</v>
      </c>
      <c r="L1859" t="s">
        <v>322</v>
      </c>
      <c r="M1859">
        <v>285454.03571000003</v>
      </c>
      <c r="N1859">
        <v>581524.73510000005</v>
      </c>
    </row>
    <row r="1860" spans="1:14">
      <c r="A1860">
        <v>141865</v>
      </c>
      <c r="B1860">
        <v>14</v>
      </c>
      <c r="C1860">
        <v>3</v>
      </c>
      <c r="D1860">
        <v>3</v>
      </c>
      <c r="E1860">
        <v>7.2</v>
      </c>
      <c r="F1860">
        <v>7.4</v>
      </c>
      <c r="G1860">
        <v>37.200000000000003</v>
      </c>
      <c r="H1860">
        <v>137.4</v>
      </c>
      <c r="I1860">
        <v>32.945073219999998</v>
      </c>
      <c r="J1860" t="s">
        <v>162</v>
      </c>
      <c r="K1860" t="s">
        <v>163</v>
      </c>
      <c r="L1860" t="s">
        <v>317</v>
      </c>
      <c r="M1860">
        <v>285455.74853460002</v>
      </c>
      <c r="N1860">
        <v>581522.5246</v>
      </c>
    </row>
    <row r="1861" spans="1:14">
      <c r="A1861">
        <v>141866</v>
      </c>
      <c r="B1861">
        <v>14</v>
      </c>
      <c r="C1861">
        <v>3</v>
      </c>
      <c r="D1861">
        <v>3</v>
      </c>
      <c r="E1861">
        <v>7</v>
      </c>
      <c r="F1861">
        <v>3.7</v>
      </c>
      <c r="G1861">
        <v>37</v>
      </c>
      <c r="H1861">
        <v>133.69999999999999</v>
      </c>
      <c r="I1861">
        <v>31.671833679999999</v>
      </c>
      <c r="J1861" t="s">
        <v>194</v>
      </c>
      <c r="K1861" t="s">
        <v>234</v>
      </c>
      <c r="L1861" t="s">
        <v>235</v>
      </c>
      <c r="M1861">
        <v>285456.62860175001</v>
      </c>
      <c r="N1861">
        <v>581518.9155</v>
      </c>
    </row>
    <row r="1862" spans="1:14">
      <c r="A1862">
        <v>141867</v>
      </c>
      <c r="B1862">
        <v>14</v>
      </c>
      <c r="C1862">
        <v>3</v>
      </c>
      <c r="D1862">
        <v>3</v>
      </c>
      <c r="E1862">
        <v>5.0999999999999996</v>
      </c>
      <c r="F1862">
        <v>1.5</v>
      </c>
      <c r="G1862">
        <v>35.1</v>
      </c>
      <c r="H1862">
        <v>131.5</v>
      </c>
      <c r="I1862">
        <v>10.026761410000001</v>
      </c>
      <c r="J1862" t="s">
        <v>176</v>
      </c>
      <c r="K1862" t="s">
        <v>177</v>
      </c>
      <c r="L1862" t="s">
        <v>230</v>
      </c>
      <c r="M1862">
        <v>285455.44296737498</v>
      </c>
      <c r="N1862">
        <v>581516.26104999997</v>
      </c>
    </row>
    <row r="1863" spans="1:14">
      <c r="A1863">
        <v>141868</v>
      </c>
      <c r="B1863">
        <v>14</v>
      </c>
      <c r="C1863">
        <v>3</v>
      </c>
      <c r="D1863">
        <v>2</v>
      </c>
      <c r="E1863">
        <v>1.6</v>
      </c>
      <c r="F1863">
        <v>0</v>
      </c>
      <c r="G1863">
        <v>31.6</v>
      </c>
      <c r="H1863">
        <v>120</v>
      </c>
      <c r="I1863">
        <v>1.4</v>
      </c>
      <c r="J1863" t="s">
        <v>159</v>
      </c>
      <c r="K1863" t="s">
        <v>160</v>
      </c>
      <c r="L1863" t="s">
        <v>161</v>
      </c>
      <c r="M1863">
        <v>285455.41703999997</v>
      </c>
      <c r="N1863">
        <v>581504.22180000006</v>
      </c>
    </row>
    <row r="1864" spans="1:14">
      <c r="A1864">
        <v>141869</v>
      </c>
      <c r="B1864">
        <v>14</v>
      </c>
      <c r="C1864">
        <v>3</v>
      </c>
      <c r="D1864">
        <v>2</v>
      </c>
      <c r="E1864">
        <v>1</v>
      </c>
      <c r="F1864">
        <v>0.2</v>
      </c>
      <c r="G1864">
        <v>31</v>
      </c>
      <c r="H1864">
        <v>120.2</v>
      </c>
      <c r="I1864">
        <v>1</v>
      </c>
      <c r="J1864" t="s">
        <v>159</v>
      </c>
      <c r="K1864" t="s">
        <v>160</v>
      </c>
      <c r="L1864" t="s">
        <v>184</v>
      </c>
      <c r="M1864">
        <v>285454.78344650002</v>
      </c>
      <c r="N1864">
        <v>581504.24250000005</v>
      </c>
    </row>
    <row r="1865" spans="1:14">
      <c r="A1865">
        <v>141870</v>
      </c>
      <c r="B1865">
        <v>14</v>
      </c>
      <c r="C1865">
        <v>3</v>
      </c>
      <c r="D1865">
        <v>2</v>
      </c>
      <c r="E1865">
        <v>1.1000000000000001</v>
      </c>
      <c r="F1865">
        <v>0.3</v>
      </c>
      <c r="G1865">
        <v>31.1</v>
      </c>
      <c r="H1865">
        <v>120.3</v>
      </c>
      <c r="I1865">
        <v>1.5</v>
      </c>
      <c r="J1865" t="s">
        <v>191</v>
      </c>
      <c r="K1865" t="s">
        <v>192</v>
      </c>
      <c r="L1865" t="s">
        <v>193</v>
      </c>
      <c r="M1865">
        <v>285454.85040997498</v>
      </c>
      <c r="N1865">
        <v>581504.36705</v>
      </c>
    </row>
    <row r="1866" spans="1:14">
      <c r="A1866">
        <v>141871</v>
      </c>
      <c r="B1866">
        <v>14</v>
      </c>
      <c r="C1866">
        <v>3</v>
      </c>
      <c r="D1866">
        <v>2</v>
      </c>
      <c r="E1866">
        <v>2.2999999999999998</v>
      </c>
      <c r="F1866">
        <v>0.3</v>
      </c>
      <c r="G1866">
        <v>32.299999999999997</v>
      </c>
      <c r="H1866">
        <v>120.3</v>
      </c>
      <c r="I1866">
        <v>3</v>
      </c>
      <c r="J1866" t="s">
        <v>266</v>
      </c>
      <c r="K1866" t="s">
        <v>267</v>
      </c>
      <c r="L1866" t="s">
        <v>419</v>
      </c>
      <c r="M1866">
        <v>285456.001692675</v>
      </c>
      <c r="N1866">
        <v>581504.70964999998</v>
      </c>
    </row>
    <row r="1867" spans="1:14">
      <c r="A1867">
        <v>141872</v>
      </c>
      <c r="B1867">
        <v>14</v>
      </c>
      <c r="C1867">
        <v>3</v>
      </c>
      <c r="D1867">
        <v>2</v>
      </c>
      <c r="E1867">
        <v>2.1</v>
      </c>
      <c r="F1867">
        <v>0.7</v>
      </c>
      <c r="G1867">
        <v>32.1</v>
      </c>
      <c r="H1867">
        <v>120.7</v>
      </c>
      <c r="I1867">
        <v>1.4</v>
      </c>
      <c r="J1867" t="s">
        <v>159</v>
      </c>
      <c r="K1867" t="s">
        <v>160</v>
      </c>
      <c r="L1867" t="s">
        <v>184</v>
      </c>
      <c r="M1867">
        <v>285455.69390852499</v>
      </c>
      <c r="N1867">
        <v>581505.03654999996</v>
      </c>
    </row>
    <row r="1868" spans="1:14">
      <c r="A1868">
        <v>141873</v>
      </c>
      <c r="B1868">
        <v>14</v>
      </c>
      <c r="C1868">
        <v>3</v>
      </c>
      <c r="D1868">
        <v>2</v>
      </c>
      <c r="E1868">
        <v>3.2</v>
      </c>
      <c r="F1868">
        <v>0.4</v>
      </c>
      <c r="G1868">
        <v>33.200000000000003</v>
      </c>
      <c r="H1868">
        <v>120.4</v>
      </c>
      <c r="I1868">
        <v>1.9</v>
      </c>
      <c r="J1868" t="s">
        <v>173</v>
      </c>
      <c r="K1868" t="s">
        <v>343</v>
      </c>
      <c r="L1868" t="s">
        <v>344</v>
      </c>
      <c r="M1868">
        <v>285456.83617959998</v>
      </c>
      <c r="N1868">
        <v>581505.06259999995</v>
      </c>
    </row>
    <row r="1869" spans="1:14">
      <c r="A1869">
        <v>141874</v>
      </c>
      <c r="B1869">
        <v>14</v>
      </c>
      <c r="C1869">
        <v>3</v>
      </c>
      <c r="D1869">
        <v>2</v>
      </c>
      <c r="E1869">
        <v>2.4</v>
      </c>
      <c r="F1869">
        <v>1.5</v>
      </c>
      <c r="G1869">
        <v>32.4</v>
      </c>
      <c r="H1869">
        <v>121.5</v>
      </c>
      <c r="I1869">
        <v>2.2000000000000002</v>
      </c>
      <c r="J1869" t="s">
        <v>224</v>
      </c>
      <c r="K1869" t="s">
        <v>287</v>
      </c>
      <c r="L1869" t="s">
        <v>288</v>
      </c>
      <c r="M1869">
        <v>285455.74992450001</v>
      </c>
      <c r="N1869">
        <v>581505.89020000002</v>
      </c>
    </row>
    <row r="1870" spans="1:14">
      <c r="A1870">
        <v>141875</v>
      </c>
      <c r="B1870">
        <v>14</v>
      </c>
      <c r="C1870">
        <v>3</v>
      </c>
      <c r="D1870">
        <v>2</v>
      </c>
      <c r="E1870">
        <v>3.9</v>
      </c>
      <c r="F1870">
        <v>0.2</v>
      </c>
      <c r="G1870">
        <v>33.9</v>
      </c>
      <c r="H1870">
        <v>120.2</v>
      </c>
      <c r="I1870">
        <v>1.4</v>
      </c>
      <c r="J1870" t="s">
        <v>186</v>
      </c>
      <c r="K1870" t="s">
        <v>221</v>
      </c>
      <c r="L1870" t="s">
        <v>222</v>
      </c>
      <c r="M1870">
        <v>285457.56571085</v>
      </c>
      <c r="N1870">
        <v>581505.07045</v>
      </c>
    </row>
    <row r="1871" spans="1:14">
      <c r="A1871">
        <v>141876</v>
      </c>
      <c r="B1871">
        <v>14</v>
      </c>
      <c r="C1871">
        <v>3</v>
      </c>
      <c r="D1871">
        <v>2</v>
      </c>
      <c r="E1871">
        <v>1.3</v>
      </c>
      <c r="F1871">
        <v>4.8</v>
      </c>
      <c r="G1871">
        <v>31.3</v>
      </c>
      <c r="H1871">
        <v>124.8</v>
      </c>
      <c r="I1871">
        <v>4.5</v>
      </c>
      <c r="J1871" t="s">
        <v>173</v>
      </c>
      <c r="K1871" t="s">
        <v>343</v>
      </c>
      <c r="L1871" t="s">
        <v>344</v>
      </c>
      <c r="M1871">
        <v>285453.73834679998</v>
      </c>
      <c r="N1871">
        <v>581508.74415000004</v>
      </c>
    </row>
    <row r="1872" spans="1:14">
      <c r="A1872">
        <v>141877</v>
      </c>
      <c r="B1872">
        <v>14</v>
      </c>
      <c r="C1872">
        <v>3</v>
      </c>
      <c r="D1872">
        <v>2</v>
      </c>
      <c r="E1872">
        <v>1</v>
      </c>
      <c r="F1872">
        <v>5.8</v>
      </c>
      <c r="G1872">
        <v>31</v>
      </c>
      <c r="H1872">
        <v>125.8</v>
      </c>
      <c r="I1872">
        <v>4.5</v>
      </c>
      <c r="J1872" t="s">
        <v>173</v>
      </c>
      <c r="K1872" t="s">
        <v>343</v>
      </c>
      <c r="L1872" t="s">
        <v>344</v>
      </c>
      <c r="M1872">
        <v>285453.16074850003</v>
      </c>
      <c r="N1872">
        <v>581509.61849999998</v>
      </c>
    </row>
    <row r="1873" spans="1:14">
      <c r="A1873">
        <v>141878</v>
      </c>
      <c r="B1873">
        <v>14</v>
      </c>
      <c r="C1873">
        <v>3</v>
      </c>
      <c r="D1873">
        <v>2</v>
      </c>
      <c r="E1873">
        <v>0</v>
      </c>
      <c r="F1873">
        <v>6.5</v>
      </c>
      <c r="G1873">
        <v>30</v>
      </c>
      <c r="H1873">
        <v>126.5</v>
      </c>
      <c r="I1873">
        <v>5.5</v>
      </c>
      <c r="J1873" t="s">
        <v>217</v>
      </c>
      <c r="K1873" t="s">
        <v>218</v>
      </c>
      <c r="L1873" t="s">
        <v>219</v>
      </c>
      <c r="M1873">
        <v>285451.99846249999</v>
      </c>
      <c r="N1873">
        <v>581510.005</v>
      </c>
    </row>
    <row r="1874" spans="1:14">
      <c r="A1874">
        <v>141879</v>
      </c>
      <c r="B1874">
        <v>14</v>
      </c>
      <c r="C1874">
        <v>3</v>
      </c>
      <c r="D1874">
        <v>2</v>
      </c>
      <c r="E1874">
        <v>3.9</v>
      </c>
      <c r="F1874">
        <v>6.4</v>
      </c>
      <c r="G1874">
        <v>33.9</v>
      </c>
      <c r="H1874">
        <v>126.4</v>
      </c>
      <c r="I1874">
        <v>1.6</v>
      </c>
      <c r="J1874" t="s">
        <v>159</v>
      </c>
      <c r="K1874" t="s">
        <v>160</v>
      </c>
      <c r="L1874" t="s">
        <v>184</v>
      </c>
      <c r="M1874">
        <v>285455.7692872</v>
      </c>
      <c r="N1874">
        <v>581511.02245000005</v>
      </c>
    </row>
    <row r="1875" spans="1:14">
      <c r="A1875">
        <v>141880</v>
      </c>
      <c r="B1875">
        <v>14</v>
      </c>
      <c r="C1875">
        <v>3</v>
      </c>
      <c r="D1875">
        <v>2</v>
      </c>
      <c r="E1875">
        <v>3.8</v>
      </c>
      <c r="F1875">
        <v>7</v>
      </c>
      <c r="G1875">
        <v>33.799999999999997</v>
      </c>
      <c r="H1875">
        <v>127</v>
      </c>
      <c r="I1875">
        <v>5.7</v>
      </c>
      <c r="J1875" t="s">
        <v>181</v>
      </c>
      <c r="K1875" t="s">
        <v>182</v>
      </c>
      <c r="L1875" t="s">
        <v>183</v>
      </c>
      <c r="M1875">
        <v>285455.49949449999</v>
      </c>
      <c r="N1875">
        <v>581511.5699</v>
      </c>
    </row>
    <row r="1876" spans="1:14">
      <c r="A1876">
        <v>141881</v>
      </c>
      <c r="B1876">
        <v>14</v>
      </c>
      <c r="C1876">
        <v>3</v>
      </c>
      <c r="D1876">
        <v>2</v>
      </c>
      <c r="E1876">
        <v>2.7</v>
      </c>
      <c r="F1876">
        <v>6.5</v>
      </c>
      <c r="G1876">
        <v>32.700000000000003</v>
      </c>
      <c r="H1876">
        <v>126.5</v>
      </c>
      <c r="I1876">
        <v>2.2999999999999998</v>
      </c>
      <c r="J1876" t="s">
        <v>176</v>
      </c>
      <c r="K1876" t="s">
        <v>204</v>
      </c>
      <c r="L1876" t="s">
        <v>205</v>
      </c>
      <c r="M1876">
        <v>285454.58897412498</v>
      </c>
      <c r="N1876">
        <v>581510.77584999998</v>
      </c>
    </row>
    <row r="1877" spans="1:14">
      <c r="A1877">
        <v>141882</v>
      </c>
      <c r="B1877">
        <v>14</v>
      </c>
      <c r="C1877">
        <v>3</v>
      </c>
      <c r="D1877">
        <v>2</v>
      </c>
      <c r="E1877">
        <v>3.7</v>
      </c>
      <c r="F1877">
        <v>7.8</v>
      </c>
      <c r="G1877">
        <v>33.700000000000003</v>
      </c>
      <c r="H1877">
        <v>127.8</v>
      </c>
      <c r="I1877">
        <v>1.5</v>
      </c>
      <c r="J1877" t="s">
        <v>173</v>
      </c>
      <c r="K1877" t="s">
        <v>343</v>
      </c>
      <c r="L1877" t="s">
        <v>344</v>
      </c>
      <c r="M1877">
        <v>285455.17175144999</v>
      </c>
      <c r="N1877">
        <v>581512.30935</v>
      </c>
    </row>
    <row r="1878" spans="1:14">
      <c r="A1878">
        <v>141883</v>
      </c>
      <c r="B1878">
        <v>14</v>
      </c>
      <c r="C1878">
        <v>3</v>
      </c>
      <c r="D1878">
        <v>2</v>
      </c>
      <c r="E1878">
        <v>5</v>
      </c>
      <c r="F1878">
        <v>10</v>
      </c>
      <c r="G1878">
        <v>35</v>
      </c>
      <c r="H1878">
        <v>130</v>
      </c>
      <c r="I1878">
        <v>1.2</v>
      </c>
      <c r="J1878" t="s">
        <v>191</v>
      </c>
      <c r="K1878" t="s">
        <v>192</v>
      </c>
      <c r="L1878" t="s">
        <v>193</v>
      </c>
      <c r="M1878">
        <v>285455.781625</v>
      </c>
      <c r="N1878">
        <v>581514.79249999998</v>
      </c>
    </row>
    <row r="1879" spans="1:14">
      <c r="A1879">
        <v>141884</v>
      </c>
      <c r="B1879">
        <v>14</v>
      </c>
      <c r="C1879">
        <v>3</v>
      </c>
      <c r="D1879">
        <v>2</v>
      </c>
      <c r="E1879">
        <v>8.4</v>
      </c>
      <c r="F1879">
        <v>8.4</v>
      </c>
      <c r="G1879">
        <v>38.4</v>
      </c>
      <c r="H1879">
        <v>128.4</v>
      </c>
      <c r="I1879">
        <v>3.3</v>
      </c>
      <c r="J1879" t="s">
        <v>186</v>
      </c>
      <c r="K1879" t="s">
        <v>221</v>
      </c>
      <c r="L1879" t="s">
        <v>309</v>
      </c>
      <c r="M1879">
        <v>285459.50737920002</v>
      </c>
      <c r="N1879">
        <v>581514.22719999996</v>
      </c>
    </row>
    <row r="1880" spans="1:14">
      <c r="A1880">
        <v>141885</v>
      </c>
      <c r="B1880">
        <v>14</v>
      </c>
      <c r="C1880">
        <v>3</v>
      </c>
      <c r="D1880">
        <v>2</v>
      </c>
      <c r="E1880">
        <v>8.8000000000000007</v>
      </c>
      <c r="F1880">
        <v>7</v>
      </c>
      <c r="G1880">
        <v>38.799999999999997</v>
      </c>
      <c r="H1880">
        <v>127</v>
      </c>
      <c r="I1880">
        <v>2.2000000000000002</v>
      </c>
      <c r="J1880" t="s">
        <v>170</v>
      </c>
      <c r="K1880" t="s">
        <v>170</v>
      </c>
      <c r="L1880" t="s">
        <v>338</v>
      </c>
      <c r="M1880">
        <v>285460.29675699997</v>
      </c>
      <c r="N1880">
        <v>581512.99739999999</v>
      </c>
    </row>
    <row r="1881" spans="1:14">
      <c r="A1881">
        <v>141886</v>
      </c>
      <c r="B1881">
        <v>14</v>
      </c>
      <c r="C1881">
        <v>3</v>
      </c>
      <c r="D1881">
        <v>2</v>
      </c>
      <c r="E1881">
        <v>8</v>
      </c>
      <c r="F1881">
        <v>4.9000000000000004</v>
      </c>
      <c r="G1881">
        <v>38</v>
      </c>
      <c r="H1881">
        <v>124.9</v>
      </c>
      <c r="I1881">
        <v>2.6</v>
      </c>
      <c r="J1881" t="s">
        <v>208</v>
      </c>
      <c r="K1881" t="s">
        <v>560</v>
      </c>
      <c r="L1881" t="s">
        <v>561</v>
      </c>
      <c r="M1881">
        <v>285460.13759649999</v>
      </c>
      <c r="N1881">
        <v>581510.75300000003</v>
      </c>
    </row>
    <row r="1882" spans="1:14">
      <c r="A1882">
        <v>141887</v>
      </c>
      <c r="B1882">
        <v>14</v>
      </c>
      <c r="C1882">
        <v>3</v>
      </c>
      <c r="D1882">
        <v>2</v>
      </c>
      <c r="E1882">
        <v>4.5</v>
      </c>
      <c r="F1882">
        <v>3.5</v>
      </c>
      <c r="G1882">
        <v>34.5</v>
      </c>
      <c r="H1882">
        <v>123.5</v>
      </c>
      <c r="I1882">
        <v>1</v>
      </c>
      <c r="J1882" t="s">
        <v>181</v>
      </c>
      <c r="K1882" t="s">
        <v>232</v>
      </c>
      <c r="L1882" t="s">
        <v>434</v>
      </c>
      <c r="M1882">
        <v>285457.18520562502</v>
      </c>
      <c r="N1882">
        <v>581508.40974999999</v>
      </c>
    </row>
    <row r="1883" spans="1:14">
      <c r="A1883">
        <v>141887</v>
      </c>
      <c r="B1883">
        <v>14</v>
      </c>
      <c r="C1883">
        <v>3</v>
      </c>
      <c r="D1883">
        <v>2</v>
      </c>
      <c r="E1883">
        <v>4.5</v>
      </c>
      <c r="F1883">
        <v>3.5</v>
      </c>
      <c r="G1883">
        <v>34.5</v>
      </c>
      <c r="H1883">
        <v>123.5</v>
      </c>
      <c r="I1883">
        <v>3.4</v>
      </c>
      <c r="J1883" t="s">
        <v>181</v>
      </c>
      <c r="K1883" t="s">
        <v>232</v>
      </c>
      <c r="L1883" t="s">
        <v>434</v>
      </c>
      <c r="M1883">
        <v>285457.18520562502</v>
      </c>
      <c r="N1883">
        <v>581508.40974999999</v>
      </c>
    </row>
    <row r="1884" spans="1:14">
      <c r="A1884">
        <v>141888</v>
      </c>
      <c r="B1884">
        <v>14</v>
      </c>
      <c r="C1884">
        <v>3</v>
      </c>
      <c r="D1884">
        <v>2</v>
      </c>
      <c r="E1884">
        <v>3.5</v>
      </c>
      <c r="F1884">
        <v>0</v>
      </c>
      <c r="G1884">
        <v>33.5</v>
      </c>
      <c r="H1884">
        <v>120</v>
      </c>
      <c r="I1884">
        <v>20.053522829999999</v>
      </c>
      <c r="J1884" t="s">
        <v>194</v>
      </c>
      <c r="K1884" t="s">
        <v>234</v>
      </c>
      <c r="L1884" t="s">
        <v>235</v>
      </c>
      <c r="M1884">
        <v>285457.23989999999</v>
      </c>
      <c r="N1884">
        <v>581504.76425000001</v>
      </c>
    </row>
    <row r="1885" spans="1:14">
      <c r="A1885">
        <v>141889</v>
      </c>
      <c r="B1885">
        <v>14</v>
      </c>
      <c r="C1885">
        <v>3</v>
      </c>
      <c r="D1885">
        <v>2</v>
      </c>
      <c r="E1885">
        <v>4.0999999999999996</v>
      </c>
      <c r="F1885">
        <v>7</v>
      </c>
      <c r="G1885">
        <v>34.1</v>
      </c>
      <c r="H1885">
        <v>127</v>
      </c>
      <c r="I1885">
        <v>12.73239545</v>
      </c>
      <c r="J1885" t="s">
        <v>211</v>
      </c>
      <c r="K1885" t="s">
        <v>554</v>
      </c>
      <c r="L1885" t="s">
        <v>557</v>
      </c>
      <c r="M1885">
        <v>285455.78733025002</v>
      </c>
      <c r="N1885">
        <v>581511.65555000002</v>
      </c>
    </row>
    <row r="1886" spans="1:14">
      <c r="A1886">
        <v>141890</v>
      </c>
      <c r="B1886">
        <v>14</v>
      </c>
      <c r="C1886">
        <v>3</v>
      </c>
      <c r="D1886">
        <v>1</v>
      </c>
      <c r="E1886">
        <v>1.4</v>
      </c>
      <c r="F1886">
        <v>0.4</v>
      </c>
      <c r="G1886">
        <v>31.4</v>
      </c>
      <c r="H1886">
        <v>110.4</v>
      </c>
      <c r="I1886">
        <v>1.2</v>
      </c>
      <c r="J1886" t="s">
        <v>176</v>
      </c>
      <c r="K1886" t="s">
        <v>177</v>
      </c>
      <c r="L1886" t="s">
        <v>178</v>
      </c>
      <c r="M1886">
        <v>285458.00689919997</v>
      </c>
      <c r="N1886">
        <v>581494.94869999995</v>
      </c>
    </row>
    <row r="1887" spans="1:14">
      <c r="A1887">
        <v>141891</v>
      </c>
      <c r="B1887">
        <v>14</v>
      </c>
      <c r="C1887">
        <v>3</v>
      </c>
      <c r="D1887">
        <v>1</v>
      </c>
      <c r="E1887">
        <v>2.2000000000000002</v>
      </c>
      <c r="F1887">
        <v>0.1</v>
      </c>
      <c r="G1887">
        <v>32.200000000000003</v>
      </c>
      <c r="H1887">
        <v>110.1</v>
      </c>
      <c r="I1887">
        <v>1.6</v>
      </c>
      <c r="J1887" t="s">
        <v>247</v>
      </c>
      <c r="K1887" t="s">
        <v>248</v>
      </c>
      <c r="L1887" t="s">
        <v>426</v>
      </c>
      <c r="M1887">
        <v>285458.86128915002</v>
      </c>
      <c r="N1887">
        <v>581494.88910000003</v>
      </c>
    </row>
    <row r="1888" spans="1:14">
      <c r="A1888">
        <v>141892</v>
      </c>
      <c r="B1888">
        <v>14</v>
      </c>
      <c r="C1888">
        <v>3</v>
      </c>
      <c r="D1888">
        <v>1</v>
      </c>
      <c r="E1888">
        <v>2.2000000000000002</v>
      </c>
      <c r="F1888">
        <v>1</v>
      </c>
      <c r="G1888">
        <v>32.200000000000003</v>
      </c>
      <c r="H1888">
        <v>111</v>
      </c>
      <c r="I1888">
        <v>1.1000000000000001</v>
      </c>
      <c r="J1888" t="s">
        <v>191</v>
      </c>
      <c r="K1888" t="s">
        <v>192</v>
      </c>
      <c r="L1888" t="s">
        <v>193</v>
      </c>
      <c r="M1888">
        <v>285458.60050649999</v>
      </c>
      <c r="N1888">
        <v>581495.75309999997</v>
      </c>
    </row>
    <row r="1889" spans="1:14">
      <c r="A1889">
        <v>141893</v>
      </c>
      <c r="B1889">
        <v>14</v>
      </c>
      <c r="C1889">
        <v>3</v>
      </c>
      <c r="D1889">
        <v>1</v>
      </c>
      <c r="E1889">
        <v>2.9</v>
      </c>
      <c r="F1889">
        <v>0.9</v>
      </c>
      <c r="G1889">
        <v>32.9</v>
      </c>
      <c r="H1889">
        <v>110.9</v>
      </c>
      <c r="I1889">
        <v>2.8</v>
      </c>
      <c r="J1889" t="s">
        <v>173</v>
      </c>
      <c r="K1889" t="s">
        <v>343</v>
      </c>
      <c r="L1889" t="s">
        <v>344</v>
      </c>
      <c r="M1889">
        <v>285459.301014575</v>
      </c>
      <c r="N1889">
        <v>581495.85695000004</v>
      </c>
    </row>
    <row r="1890" spans="1:14">
      <c r="A1890">
        <v>141894</v>
      </c>
      <c r="B1890">
        <v>14</v>
      </c>
      <c r="C1890">
        <v>3</v>
      </c>
      <c r="D1890">
        <v>1</v>
      </c>
      <c r="E1890">
        <v>2.2999999999999998</v>
      </c>
      <c r="F1890">
        <v>1.3</v>
      </c>
      <c r="G1890">
        <v>32.299999999999997</v>
      </c>
      <c r="H1890">
        <v>111.3</v>
      </c>
      <c r="I1890">
        <v>8</v>
      </c>
      <c r="J1890" t="s">
        <v>181</v>
      </c>
      <c r="K1890" t="s">
        <v>232</v>
      </c>
      <c r="L1890" t="s">
        <v>233</v>
      </c>
      <c r="M1890">
        <v>285458.60951242503</v>
      </c>
      <c r="N1890">
        <v>581496.06964999996</v>
      </c>
    </row>
    <row r="1891" spans="1:14">
      <c r="A1891">
        <v>141895</v>
      </c>
      <c r="B1891">
        <v>14</v>
      </c>
      <c r="C1891">
        <v>3</v>
      </c>
      <c r="D1891">
        <v>1</v>
      </c>
      <c r="E1891">
        <v>1.2</v>
      </c>
      <c r="F1891">
        <v>1.9</v>
      </c>
      <c r="G1891">
        <v>31.2</v>
      </c>
      <c r="H1891">
        <v>111.9</v>
      </c>
      <c r="I1891">
        <v>2.9</v>
      </c>
      <c r="J1891" t="s">
        <v>181</v>
      </c>
      <c r="K1891" t="s">
        <v>182</v>
      </c>
      <c r="L1891" t="s">
        <v>183</v>
      </c>
      <c r="M1891">
        <v>285457.38038460002</v>
      </c>
      <c r="N1891">
        <v>581496.33160000003</v>
      </c>
    </row>
    <row r="1892" spans="1:14">
      <c r="A1892">
        <v>141896</v>
      </c>
      <c r="B1892">
        <v>14</v>
      </c>
      <c r="C1892">
        <v>3</v>
      </c>
      <c r="D1892">
        <v>1</v>
      </c>
      <c r="E1892">
        <v>0.5</v>
      </c>
      <c r="F1892">
        <v>2.2000000000000002</v>
      </c>
      <c r="G1892">
        <v>30.5</v>
      </c>
      <c r="H1892">
        <v>112.2</v>
      </c>
      <c r="I1892">
        <v>2</v>
      </c>
      <c r="J1892" t="s">
        <v>408</v>
      </c>
      <c r="K1892" t="s">
        <v>562</v>
      </c>
      <c r="L1892" t="s">
        <v>563</v>
      </c>
      <c r="M1892">
        <v>285456.62191574997</v>
      </c>
      <c r="N1892">
        <v>581496.41975</v>
      </c>
    </row>
    <row r="1893" spans="1:14">
      <c r="A1893">
        <v>141897</v>
      </c>
      <c r="B1893">
        <v>14</v>
      </c>
      <c r="C1893">
        <v>3</v>
      </c>
      <c r="D1893">
        <v>1</v>
      </c>
      <c r="E1893">
        <v>2.1</v>
      </c>
      <c r="F1893">
        <v>3.5</v>
      </c>
      <c r="G1893">
        <v>32.1</v>
      </c>
      <c r="H1893">
        <v>113.5</v>
      </c>
      <c r="I1893">
        <v>4.4000000000000004</v>
      </c>
      <c r="J1893" t="s">
        <v>238</v>
      </c>
      <c r="K1893" t="s">
        <v>239</v>
      </c>
      <c r="L1893" t="s">
        <v>240</v>
      </c>
      <c r="M1893">
        <v>285457.78017512499</v>
      </c>
      <c r="N1893">
        <v>581498.12454999995</v>
      </c>
    </row>
    <row r="1894" spans="1:14">
      <c r="A1894">
        <v>141898</v>
      </c>
      <c r="B1894">
        <v>14</v>
      </c>
      <c r="C1894">
        <v>3</v>
      </c>
      <c r="D1894">
        <v>1</v>
      </c>
      <c r="E1894">
        <v>3.5</v>
      </c>
      <c r="F1894">
        <v>4.2</v>
      </c>
      <c r="G1894">
        <v>33.5</v>
      </c>
      <c r="H1894">
        <v>114.2</v>
      </c>
      <c r="I1894">
        <v>1.3</v>
      </c>
      <c r="J1894" t="s">
        <v>186</v>
      </c>
      <c r="K1894" t="s">
        <v>187</v>
      </c>
      <c r="L1894" t="s">
        <v>259</v>
      </c>
      <c r="M1894">
        <v>285458.92044274998</v>
      </c>
      <c r="N1894">
        <v>581499.19625000004</v>
      </c>
    </row>
    <row r="1895" spans="1:14">
      <c r="A1895">
        <v>141899</v>
      </c>
      <c r="B1895">
        <v>14</v>
      </c>
      <c r="C1895">
        <v>3</v>
      </c>
      <c r="D1895">
        <v>1</v>
      </c>
      <c r="E1895">
        <v>1.7</v>
      </c>
      <c r="F1895">
        <v>6.3</v>
      </c>
      <c r="G1895">
        <v>31.7</v>
      </c>
      <c r="H1895">
        <v>116.3</v>
      </c>
      <c r="I1895">
        <v>1.6</v>
      </c>
      <c r="J1895" t="s">
        <v>165</v>
      </c>
      <c r="K1895" t="s">
        <v>166</v>
      </c>
      <c r="L1895" t="s">
        <v>289</v>
      </c>
      <c r="M1895">
        <v>285456.585100325</v>
      </c>
      <c r="N1895">
        <v>581500.69834999996</v>
      </c>
    </row>
    <row r="1896" spans="1:14">
      <c r="A1896">
        <v>141900</v>
      </c>
      <c r="B1896">
        <v>14</v>
      </c>
      <c r="C1896">
        <v>3</v>
      </c>
      <c r="D1896">
        <v>1</v>
      </c>
      <c r="E1896">
        <v>2.9</v>
      </c>
      <c r="F1896">
        <v>6.5</v>
      </c>
      <c r="G1896">
        <v>32.9</v>
      </c>
      <c r="H1896">
        <v>116.5</v>
      </c>
      <c r="I1896">
        <v>2.4</v>
      </c>
      <c r="J1896" t="s">
        <v>176</v>
      </c>
      <c r="K1896" t="s">
        <v>177</v>
      </c>
      <c r="L1896" t="s">
        <v>190</v>
      </c>
      <c r="M1896">
        <v>285457.67839637498</v>
      </c>
      <c r="N1896">
        <v>581501.23294999998</v>
      </c>
    </row>
    <row r="1897" spans="1:14">
      <c r="A1897">
        <v>141901</v>
      </c>
      <c r="B1897">
        <v>14</v>
      </c>
      <c r="C1897">
        <v>3</v>
      </c>
      <c r="D1897">
        <v>1</v>
      </c>
      <c r="E1897">
        <v>3.9</v>
      </c>
      <c r="F1897">
        <v>5.6</v>
      </c>
      <c r="G1897">
        <v>33.9</v>
      </c>
      <c r="H1897">
        <v>115.6</v>
      </c>
      <c r="I1897">
        <v>2.1</v>
      </c>
      <c r="J1897" t="s">
        <v>224</v>
      </c>
      <c r="K1897" t="s">
        <v>399</v>
      </c>
      <c r="L1897" t="s">
        <v>468</v>
      </c>
      <c r="M1897">
        <v>285458.89854129998</v>
      </c>
      <c r="N1897">
        <v>581500.65445000003</v>
      </c>
    </row>
    <row r="1898" spans="1:14">
      <c r="A1898">
        <v>141902</v>
      </c>
      <c r="B1898">
        <v>14</v>
      </c>
      <c r="C1898">
        <v>3</v>
      </c>
      <c r="D1898">
        <v>1</v>
      </c>
      <c r="E1898">
        <v>2.1</v>
      </c>
      <c r="F1898">
        <v>7</v>
      </c>
      <c r="G1898">
        <v>32.1</v>
      </c>
      <c r="H1898">
        <v>117</v>
      </c>
      <c r="I1898">
        <v>1.8</v>
      </c>
      <c r="J1898" t="s">
        <v>186</v>
      </c>
      <c r="K1898" t="s">
        <v>373</v>
      </c>
      <c r="L1898" t="s">
        <v>339</v>
      </c>
      <c r="M1898">
        <v>285456.76601775002</v>
      </c>
      <c r="N1898">
        <v>581501.48455000005</v>
      </c>
    </row>
    <row r="1899" spans="1:14">
      <c r="A1899">
        <v>141903</v>
      </c>
      <c r="B1899">
        <v>14</v>
      </c>
      <c r="C1899">
        <v>3</v>
      </c>
      <c r="D1899">
        <v>1</v>
      </c>
      <c r="E1899">
        <v>2.1</v>
      </c>
      <c r="F1899">
        <v>7.9</v>
      </c>
      <c r="G1899">
        <v>32.1</v>
      </c>
      <c r="H1899">
        <v>117.9</v>
      </c>
      <c r="I1899">
        <v>1</v>
      </c>
      <c r="J1899" t="s">
        <v>238</v>
      </c>
      <c r="K1899" t="s">
        <v>239</v>
      </c>
      <c r="L1899" t="s">
        <v>240</v>
      </c>
      <c r="M1899">
        <v>285456.50523442501</v>
      </c>
      <c r="N1899">
        <v>581502.34855</v>
      </c>
    </row>
    <row r="1900" spans="1:14">
      <c r="A1900">
        <v>141904</v>
      </c>
      <c r="B1900">
        <v>14</v>
      </c>
      <c r="C1900">
        <v>3</v>
      </c>
      <c r="D1900">
        <v>1</v>
      </c>
      <c r="E1900">
        <v>0.7</v>
      </c>
      <c r="F1900">
        <v>8.1</v>
      </c>
      <c r="G1900">
        <v>30.7</v>
      </c>
      <c r="H1900">
        <v>118.1</v>
      </c>
      <c r="I1900">
        <v>1.6</v>
      </c>
      <c r="J1900" t="s">
        <v>159</v>
      </c>
      <c r="K1900" t="s">
        <v>160</v>
      </c>
      <c r="L1900" t="s">
        <v>184</v>
      </c>
      <c r="M1900">
        <v>285455.104142525</v>
      </c>
      <c r="N1900">
        <v>581502.14084999997</v>
      </c>
    </row>
    <row r="1901" spans="1:14">
      <c r="A1901">
        <v>141905</v>
      </c>
      <c r="B1901">
        <v>14</v>
      </c>
      <c r="C1901">
        <v>3</v>
      </c>
      <c r="D1901">
        <v>1</v>
      </c>
      <c r="E1901">
        <v>1.1000000000000001</v>
      </c>
      <c r="F1901">
        <v>8.5</v>
      </c>
      <c r="G1901">
        <v>31.1</v>
      </c>
      <c r="H1901">
        <v>118.5</v>
      </c>
      <c r="I1901">
        <v>1.1000000000000001</v>
      </c>
      <c r="J1901" t="s">
        <v>191</v>
      </c>
      <c r="K1901" t="s">
        <v>192</v>
      </c>
      <c r="L1901" t="s">
        <v>193</v>
      </c>
      <c r="M1901">
        <v>285455.37199012499</v>
      </c>
      <c r="N1901">
        <v>581502.63905</v>
      </c>
    </row>
    <row r="1902" spans="1:14">
      <c r="A1902">
        <v>141906</v>
      </c>
      <c r="B1902">
        <v>14</v>
      </c>
      <c r="C1902">
        <v>3</v>
      </c>
      <c r="D1902">
        <v>1</v>
      </c>
      <c r="E1902">
        <v>5.2</v>
      </c>
      <c r="F1902">
        <v>8.1</v>
      </c>
      <c r="G1902">
        <v>35.200000000000003</v>
      </c>
      <c r="H1902">
        <v>118.1</v>
      </c>
      <c r="I1902">
        <v>2</v>
      </c>
      <c r="J1902" t="s">
        <v>159</v>
      </c>
      <c r="K1902" t="s">
        <v>160</v>
      </c>
      <c r="L1902" t="s">
        <v>184</v>
      </c>
      <c r="M1902">
        <v>285459.4213784</v>
      </c>
      <c r="N1902">
        <v>581503.42559999996</v>
      </c>
    </row>
    <row r="1903" spans="1:14">
      <c r="A1903">
        <v>141907</v>
      </c>
      <c r="B1903">
        <v>14</v>
      </c>
      <c r="C1903">
        <v>3</v>
      </c>
      <c r="D1903">
        <v>1</v>
      </c>
      <c r="E1903">
        <v>5.7</v>
      </c>
      <c r="F1903">
        <v>8.1</v>
      </c>
      <c r="G1903">
        <v>35.700000000000003</v>
      </c>
      <c r="H1903">
        <v>118.1</v>
      </c>
      <c r="I1903">
        <v>2.2999999999999998</v>
      </c>
      <c r="J1903" t="s">
        <v>191</v>
      </c>
      <c r="K1903" t="s">
        <v>192</v>
      </c>
      <c r="L1903" t="s">
        <v>193</v>
      </c>
      <c r="M1903">
        <v>285459.901071275</v>
      </c>
      <c r="N1903">
        <v>581503.56834999996</v>
      </c>
    </row>
    <row r="1904" spans="1:14">
      <c r="A1904">
        <v>141908</v>
      </c>
      <c r="B1904">
        <v>14</v>
      </c>
      <c r="C1904">
        <v>3</v>
      </c>
      <c r="D1904">
        <v>1</v>
      </c>
      <c r="E1904">
        <v>5.6</v>
      </c>
      <c r="F1904">
        <v>6.5</v>
      </c>
      <c r="G1904">
        <v>35.6</v>
      </c>
      <c r="H1904">
        <v>116.5</v>
      </c>
      <c r="I1904">
        <v>1.2</v>
      </c>
      <c r="J1904" t="s">
        <v>312</v>
      </c>
      <c r="K1904" t="s">
        <v>514</v>
      </c>
      <c r="L1904" t="s">
        <v>361</v>
      </c>
      <c r="M1904">
        <v>285460.2687055</v>
      </c>
      <c r="N1904">
        <v>581502.00379999995</v>
      </c>
    </row>
    <row r="1905" spans="1:14">
      <c r="A1905">
        <v>141909</v>
      </c>
      <c r="B1905">
        <v>14</v>
      </c>
      <c r="C1905">
        <v>3</v>
      </c>
      <c r="D1905">
        <v>1</v>
      </c>
      <c r="E1905">
        <v>5.6</v>
      </c>
      <c r="F1905">
        <v>7.2</v>
      </c>
      <c r="G1905">
        <v>35.6</v>
      </c>
      <c r="H1905">
        <v>117.2</v>
      </c>
      <c r="I1905">
        <v>1</v>
      </c>
      <c r="J1905" t="s">
        <v>173</v>
      </c>
      <c r="K1905" t="s">
        <v>343</v>
      </c>
      <c r="L1905" t="s">
        <v>344</v>
      </c>
      <c r="M1905">
        <v>285460.06589239999</v>
      </c>
      <c r="N1905">
        <v>581502.67579999997</v>
      </c>
    </row>
    <row r="1906" spans="1:14">
      <c r="A1906">
        <v>141910</v>
      </c>
      <c r="B1906">
        <v>14</v>
      </c>
      <c r="C1906">
        <v>3</v>
      </c>
      <c r="D1906">
        <v>1</v>
      </c>
      <c r="E1906">
        <v>5.7</v>
      </c>
      <c r="F1906">
        <v>7.2</v>
      </c>
      <c r="G1906">
        <v>35.700000000000003</v>
      </c>
      <c r="H1906">
        <v>117.2</v>
      </c>
      <c r="I1906">
        <v>1.9</v>
      </c>
      <c r="J1906" t="s">
        <v>170</v>
      </c>
      <c r="K1906" t="s">
        <v>170</v>
      </c>
      <c r="L1906" t="s">
        <v>197</v>
      </c>
      <c r="M1906">
        <v>285460.1618303</v>
      </c>
      <c r="N1906">
        <v>581502.70435000001</v>
      </c>
    </row>
    <row r="1907" spans="1:14">
      <c r="A1907">
        <v>141911</v>
      </c>
      <c r="B1907">
        <v>14</v>
      </c>
      <c r="C1907">
        <v>3</v>
      </c>
      <c r="D1907">
        <v>1</v>
      </c>
      <c r="E1907">
        <v>5.7</v>
      </c>
      <c r="F1907">
        <v>7.2</v>
      </c>
      <c r="G1907">
        <v>35.700000000000003</v>
      </c>
      <c r="H1907">
        <v>117.2</v>
      </c>
      <c r="I1907">
        <v>1.7</v>
      </c>
      <c r="J1907" t="s">
        <v>247</v>
      </c>
      <c r="K1907" t="s">
        <v>248</v>
      </c>
      <c r="L1907" t="s">
        <v>426</v>
      </c>
      <c r="M1907">
        <v>285460.1618303</v>
      </c>
      <c r="N1907">
        <v>581502.70435000001</v>
      </c>
    </row>
    <row r="1908" spans="1:14">
      <c r="A1908">
        <v>141912</v>
      </c>
      <c r="B1908">
        <v>14</v>
      </c>
      <c r="C1908">
        <v>3</v>
      </c>
      <c r="D1908">
        <v>1</v>
      </c>
      <c r="E1908">
        <v>6.3</v>
      </c>
      <c r="F1908">
        <v>5.2</v>
      </c>
      <c r="G1908">
        <v>36.299999999999997</v>
      </c>
      <c r="H1908">
        <v>115.2</v>
      </c>
      <c r="I1908">
        <v>8</v>
      </c>
      <c r="J1908" t="s">
        <v>165</v>
      </c>
      <c r="K1908" t="s">
        <v>166</v>
      </c>
      <c r="L1908" t="s">
        <v>433</v>
      </c>
      <c r="M1908">
        <v>285461.31691320002</v>
      </c>
      <c r="N1908">
        <v>581500.95565000002</v>
      </c>
    </row>
    <row r="1909" spans="1:14">
      <c r="A1909">
        <v>141913</v>
      </c>
      <c r="B1909">
        <v>14</v>
      </c>
      <c r="C1909">
        <v>3</v>
      </c>
      <c r="D1909">
        <v>1</v>
      </c>
      <c r="E1909">
        <v>7.9</v>
      </c>
      <c r="F1909">
        <v>7.4</v>
      </c>
      <c r="G1909">
        <v>37.9</v>
      </c>
      <c r="H1909">
        <v>117.4</v>
      </c>
      <c r="I1909">
        <v>1.4</v>
      </c>
      <c r="J1909" t="s">
        <v>165</v>
      </c>
      <c r="K1909" t="s">
        <v>166</v>
      </c>
      <c r="L1909" t="s">
        <v>196</v>
      </c>
      <c r="M1909">
        <v>285462.21452094999</v>
      </c>
      <c r="N1909">
        <v>581503.52445000003</v>
      </c>
    </row>
    <row r="1910" spans="1:14">
      <c r="A1910">
        <v>141914</v>
      </c>
      <c r="B1910">
        <v>14</v>
      </c>
      <c r="C1910">
        <v>3</v>
      </c>
      <c r="D1910">
        <v>1</v>
      </c>
      <c r="E1910">
        <v>9.8000000000000007</v>
      </c>
      <c r="F1910">
        <v>9.8000000000000007</v>
      </c>
      <c r="G1910">
        <v>39.799999999999997</v>
      </c>
      <c r="H1910">
        <v>119.8</v>
      </c>
      <c r="I1910">
        <v>2.7</v>
      </c>
      <c r="J1910" t="s">
        <v>173</v>
      </c>
      <c r="K1910" t="s">
        <v>343</v>
      </c>
      <c r="L1910" t="s">
        <v>344</v>
      </c>
      <c r="M1910">
        <v>285463.3420603</v>
      </c>
      <c r="N1910">
        <v>581506.37089999998</v>
      </c>
    </row>
    <row r="1911" spans="1:14">
      <c r="A1911">
        <v>141915</v>
      </c>
      <c r="B1911">
        <v>14</v>
      </c>
      <c r="C1911">
        <v>3</v>
      </c>
      <c r="D1911">
        <v>1</v>
      </c>
      <c r="E1911">
        <v>10</v>
      </c>
      <c r="F1911">
        <v>6</v>
      </c>
      <c r="G1911">
        <v>40</v>
      </c>
      <c r="H1911">
        <v>116</v>
      </c>
      <c r="I1911">
        <v>1.5</v>
      </c>
      <c r="J1911" t="s">
        <v>173</v>
      </c>
      <c r="K1911" t="s">
        <v>256</v>
      </c>
      <c r="L1911" t="s">
        <v>257</v>
      </c>
      <c r="M1911">
        <v>285464.6348</v>
      </c>
      <c r="N1911">
        <v>581502.78</v>
      </c>
    </row>
    <row r="1912" spans="1:14">
      <c r="A1912">
        <v>141916</v>
      </c>
      <c r="B1912">
        <v>14</v>
      </c>
      <c r="C1912">
        <v>3</v>
      </c>
      <c r="D1912">
        <v>1</v>
      </c>
      <c r="E1912">
        <v>8.6999999999999993</v>
      </c>
      <c r="F1912">
        <v>5.4</v>
      </c>
      <c r="G1912">
        <v>38.700000000000003</v>
      </c>
      <c r="H1912">
        <v>115.4</v>
      </c>
      <c r="I1912">
        <v>3.2</v>
      </c>
      <c r="J1912" t="s">
        <v>181</v>
      </c>
      <c r="K1912" t="s">
        <v>232</v>
      </c>
      <c r="L1912" t="s">
        <v>233</v>
      </c>
      <c r="M1912">
        <v>285463.56144485</v>
      </c>
      <c r="N1912">
        <v>581501.83285000001</v>
      </c>
    </row>
    <row r="1913" spans="1:14">
      <c r="A1913">
        <v>141917</v>
      </c>
      <c r="B1913">
        <v>14</v>
      </c>
      <c r="C1913">
        <v>3</v>
      </c>
      <c r="D1913">
        <v>1</v>
      </c>
      <c r="E1913">
        <v>9</v>
      </c>
      <c r="F1913">
        <v>4</v>
      </c>
      <c r="G1913">
        <v>39</v>
      </c>
      <c r="H1913">
        <v>114</v>
      </c>
      <c r="I1913">
        <v>1</v>
      </c>
      <c r="J1913" t="s">
        <v>214</v>
      </c>
      <c r="K1913" t="s">
        <v>387</v>
      </c>
      <c r="L1913" t="s">
        <v>388</v>
      </c>
      <c r="M1913">
        <v>285464.25484499999</v>
      </c>
      <c r="N1913">
        <v>581500.57449999999</v>
      </c>
    </row>
    <row r="1914" spans="1:14">
      <c r="A1914">
        <v>141918</v>
      </c>
      <c r="B1914">
        <v>14</v>
      </c>
      <c r="C1914">
        <v>3</v>
      </c>
      <c r="D1914">
        <v>1</v>
      </c>
      <c r="E1914">
        <v>8.6999999999999993</v>
      </c>
      <c r="F1914">
        <v>4.5</v>
      </c>
      <c r="G1914">
        <v>38.700000000000003</v>
      </c>
      <c r="H1914">
        <v>114.5</v>
      </c>
      <c r="I1914">
        <v>2.4</v>
      </c>
      <c r="J1914" t="s">
        <v>173</v>
      </c>
      <c r="K1914" t="s">
        <v>343</v>
      </c>
      <c r="L1914" t="s">
        <v>344</v>
      </c>
      <c r="M1914">
        <v>285463.82218362502</v>
      </c>
      <c r="N1914">
        <v>581500.96884999995</v>
      </c>
    </row>
    <row r="1915" spans="1:14">
      <c r="A1915">
        <v>141919</v>
      </c>
      <c r="B1915">
        <v>14</v>
      </c>
      <c r="C1915">
        <v>3</v>
      </c>
      <c r="D1915">
        <v>1</v>
      </c>
      <c r="E1915">
        <v>7.3</v>
      </c>
      <c r="F1915">
        <v>2.9</v>
      </c>
      <c r="G1915">
        <v>37.299999999999997</v>
      </c>
      <c r="H1915">
        <v>112.9</v>
      </c>
      <c r="I1915">
        <v>9.5</v>
      </c>
      <c r="J1915" t="s">
        <v>263</v>
      </c>
      <c r="K1915" t="s">
        <v>293</v>
      </c>
      <c r="L1915" t="s">
        <v>294</v>
      </c>
      <c r="M1915">
        <v>285462.942633775</v>
      </c>
      <c r="N1915">
        <v>581499.03315000003</v>
      </c>
    </row>
    <row r="1916" spans="1:14">
      <c r="A1916">
        <v>141920</v>
      </c>
      <c r="B1916">
        <v>14</v>
      </c>
      <c r="C1916">
        <v>3</v>
      </c>
      <c r="D1916">
        <v>1</v>
      </c>
      <c r="E1916">
        <v>6.2</v>
      </c>
      <c r="F1916">
        <v>3</v>
      </c>
      <c r="G1916">
        <v>36.200000000000003</v>
      </c>
      <c r="H1916">
        <v>113</v>
      </c>
      <c r="I1916">
        <v>3.7</v>
      </c>
      <c r="J1916" t="s">
        <v>173</v>
      </c>
      <c r="K1916" t="s">
        <v>343</v>
      </c>
      <c r="L1916" t="s">
        <v>344</v>
      </c>
      <c r="M1916">
        <v>285461.85837949999</v>
      </c>
      <c r="N1916">
        <v>581498.81510000001</v>
      </c>
    </row>
    <row r="1917" spans="1:14">
      <c r="A1917">
        <v>141921</v>
      </c>
      <c r="B1917">
        <v>14</v>
      </c>
      <c r="C1917">
        <v>3</v>
      </c>
      <c r="D1917">
        <v>1</v>
      </c>
      <c r="E1917">
        <v>5.7</v>
      </c>
      <c r="F1917">
        <v>2.7</v>
      </c>
      <c r="G1917">
        <v>35.700000000000003</v>
      </c>
      <c r="H1917">
        <v>112.7</v>
      </c>
      <c r="I1917">
        <v>1.1000000000000001</v>
      </c>
      <c r="J1917" t="s">
        <v>170</v>
      </c>
      <c r="K1917" t="s">
        <v>170</v>
      </c>
      <c r="L1917" t="s">
        <v>197</v>
      </c>
      <c r="M1917">
        <v>285461.46562542499</v>
      </c>
      <c r="N1917">
        <v>581498.38434999995</v>
      </c>
    </row>
    <row r="1918" spans="1:14">
      <c r="A1918">
        <v>141922</v>
      </c>
      <c r="B1918">
        <v>14</v>
      </c>
      <c r="C1918">
        <v>3</v>
      </c>
      <c r="D1918">
        <v>1</v>
      </c>
      <c r="E1918">
        <v>5.5</v>
      </c>
      <c r="F1918">
        <v>4</v>
      </c>
      <c r="G1918">
        <v>35.5</v>
      </c>
      <c r="H1918">
        <v>114</v>
      </c>
      <c r="I1918">
        <v>1.4</v>
      </c>
      <c r="J1918" t="s">
        <v>159</v>
      </c>
      <c r="K1918" t="s">
        <v>160</v>
      </c>
      <c r="L1918" t="s">
        <v>161</v>
      </c>
      <c r="M1918">
        <v>285460.89710250002</v>
      </c>
      <c r="N1918">
        <v>581499.57524999999</v>
      </c>
    </row>
    <row r="1919" spans="1:14">
      <c r="A1919">
        <v>141923</v>
      </c>
      <c r="B1919">
        <v>14</v>
      </c>
      <c r="C1919">
        <v>3</v>
      </c>
      <c r="D1919">
        <v>1</v>
      </c>
      <c r="E1919">
        <v>4.8</v>
      </c>
      <c r="F1919">
        <v>4.5999999999999996</v>
      </c>
      <c r="G1919">
        <v>34.799999999999997</v>
      </c>
      <c r="H1919">
        <v>114.6</v>
      </c>
      <c r="I1919">
        <v>7.5</v>
      </c>
      <c r="J1919" t="s">
        <v>186</v>
      </c>
      <c r="K1919" t="s">
        <v>275</v>
      </c>
      <c r="L1919" t="s">
        <v>285</v>
      </c>
      <c r="M1919">
        <v>285460.05171059998</v>
      </c>
      <c r="N1919">
        <v>581499.95140000002</v>
      </c>
    </row>
    <row r="1920" spans="1:14">
      <c r="A1920">
        <v>141924</v>
      </c>
      <c r="B1920">
        <v>14</v>
      </c>
      <c r="C1920">
        <v>3</v>
      </c>
      <c r="D1920">
        <v>1</v>
      </c>
      <c r="E1920">
        <v>7.3</v>
      </c>
      <c r="F1920">
        <v>1.9</v>
      </c>
      <c r="G1920">
        <v>37.299999999999997</v>
      </c>
      <c r="H1920">
        <v>111.9</v>
      </c>
      <c r="I1920">
        <v>5.5</v>
      </c>
      <c r="J1920" t="s">
        <v>170</v>
      </c>
      <c r="K1920" t="s">
        <v>170</v>
      </c>
      <c r="L1920" t="s">
        <v>197</v>
      </c>
      <c r="M1920">
        <v>285463.23235402501</v>
      </c>
      <c r="N1920">
        <v>581498.07314999995</v>
      </c>
    </row>
    <row r="1921" spans="1:14">
      <c r="A1921">
        <v>141925</v>
      </c>
      <c r="B1921">
        <v>14</v>
      </c>
      <c r="C1921">
        <v>3</v>
      </c>
      <c r="D1921">
        <v>1</v>
      </c>
      <c r="E1921">
        <v>7.4</v>
      </c>
      <c r="F1921">
        <v>1.4</v>
      </c>
      <c r="G1921">
        <v>37.4</v>
      </c>
      <c r="H1921">
        <v>111.4</v>
      </c>
      <c r="I1921">
        <v>1</v>
      </c>
      <c r="J1921" t="s">
        <v>159</v>
      </c>
      <c r="K1921" t="s">
        <v>160</v>
      </c>
      <c r="L1921" t="s">
        <v>184</v>
      </c>
      <c r="M1921">
        <v>285463.47314770002</v>
      </c>
      <c r="N1921">
        <v>581497.62170000002</v>
      </c>
    </row>
    <row r="1922" spans="1:14">
      <c r="A1922">
        <v>141926</v>
      </c>
      <c r="B1922">
        <v>14</v>
      </c>
      <c r="C1922">
        <v>3</v>
      </c>
      <c r="D1922">
        <v>1</v>
      </c>
      <c r="E1922">
        <v>8.3000000000000007</v>
      </c>
      <c r="F1922">
        <v>1.7</v>
      </c>
      <c r="G1922">
        <v>38.299999999999997</v>
      </c>
      <c r="H1922">
        <v>111.7</v>
      </c>
      <c r="I1922">
        <v>1.3</v>
      </c>
      <c r="J1922" t="s">
        <v>173</v>
      </c>
      <c r="K1922" t="s">
        <v>343</v>
      </c>
      <c r="L1922" t="s">
        <v>344</v>
      </c>
      <c r="M1922">
        <v>285464.24963582499</v>
      </c>
      <c r="N1922">
        <v>581498.16665000003</v>
      </c>
    </row>
    <row r="1923" spans="1:14">
      <c r="A1923">
        <v>141927</v>
      </c>
      <c r="B1923">
        <v>14</v>
      </c>
      <c r="C1923">
        <v>3</v>
      </c>
      <c r="D1923">
        <v>1</v>
      </c>
      <c r="E1923">
        <v>9.5</v>
      </c>
      <c r="F1923">
        <v>1.1000000000000001</v>
      </c>
      <c r="G1923">
        <v>39.5</v>
      </c>
      <c r="H1923">
        <v>111.1</v>
      </c>
      <c r="I1923">
        <v>1.4</v>
      </c>
      <c r="J1923" t="s">
        <v>224</v>
      </c>
      <c r="K1923" t="s">
        <v>399</v>
      </c>
      <c r="L1923" t="s">
        <v>455</v>
      </c>
      <c r="M1923">
        <v>285465.57466337498</v>
      </c>
      <c r="N1923">
        <v>581497.93325</v>
      </c>
    </row>
    <row r="1924" spans="1:14">
      <c r="A1924">
        <v>141928</v>
      </c>
      <c r="B1924">
        <v>14</v>
      </c>
      <c r="C1924">
        <v>3</v>
      </c>
      <c r="D1924">
        <v>1</v>
      </c>
      <c r="E1924">
        <v>4.8</v>
      </c>
      <c r="F1924">
        <v>0</v>
      </c>
      <c r="G1924">
        <v>34.799999999999997</v>
      </c>
      <c r="H1924">
        <v>110</v>
      </c>
      <c r="I1924">
        <v>89.445078019999997</v>
      </c>
      <c r="J1924" t="s">
        <v>194</v>
      </c>
      <c r="K1924" t="s">
        <v>564</v>
      </c>
      <c r="L1924" t="s">
        <v>565</v>
      </c>
      <c r="M1924">
        <v>285461.38451</v>
      </c>
      <c r="N1924">
        <v>581495.53540000005</v>
      </c>
    </row>
    <row r="1925" spans="1:14">
      <c r="A1925">
        <v>141929</v>
      </c>
      <c r="B1925">
        <v>14</v>
      </c>
      <c r="C1925">
        <v>3</v>
      </c>
      <c r="D1925">
        <v>1</v>
      </c>
      <c r="E1925">
        <v>3.1</v>
      </c>
      <c r="F1925">
        <v>4.7</v>
      </c>
      <c r="G1925">
        <v>33.1</v>
      </c>
      <c r="H1925">
        <v>114.7</v>
      </c>
      <c r="I1925">
        <v>22.60000192</v>
      </c>
      <c r="J1925" t="s">
        <v>340</v>
      </c>
      <c r="K1925" t="s">
        <v>341</v>
      </c>
      <c r="L1925" t="s">
        <v>342</v>
      </c>
      <c r="M1925">
        <v>285458.39182427502</v>
      </c>
      <c r="N1925">
        <v>581499.56204999995</v>
      </c>
    </row>
    <row r="1926" spans="1:14">
      <c r="A1926">
        <v>141930</v>
      </c>
      <c r="B1926">
        <v>14</v>
      </c>
      <c r="C1926">
        <v>3</v>
      </c>
      <c r="D1926">
        <v>1</v>
      </c>
      <c r="E1926">
        <v>1.6</v>
      </c>
      <c r="F1926">
        <v>6.1</v>
      </c>
      <c r="G1926">
        <v>31.6</v>
      </c>
      <c r="H1926">
        <v>116.1</v>
      </c>
      <c r="I1926">
        <v>17.825353629999999</v>
      </c>
      <c r="J1926" t="s">
        <v>181</v>
      </c>
      <c r="K1926" t="s">
        <v>232</v>
      </c>
      <c r="L1926" t="s">
        <v>233</v>
      </c>
      <c r="M1926">
        <v>285456.54711570003</v>
      </c>
      <c r="N1926">
        <v>581500.47779999999</v>
      </c>
    </row>
    <row r="1927" spans="1:14">
      <c r="A1927">
        <v>141931</v>
      </c>
      <c r="B1927">
        <v>14</v>
      </c>
      <c r="C1927">
        <v>3</v>
      </c>
      <c r="D1927">
        <v>1</v>
      </c>
      <c r="E1927">
        <v>4</v>
      </c>
      <c r="F1927">
        <v>9.1</v>
      </c>
      <c r="G1927">
        <v>34</v>
      </c>
      <c r="H1927">
        <v>119.1</v>
      </c>
      <c r="I1927">
        <v>23.714086519999999</v>
      </c>
      <c r="J1927" t="s">
        <v>181</v>
      </c>
      <c r="K1927" t="s">
        <v>182</v>
      </c>
      <c r="L1927" t="s">
        <v>183</v>
      </c>
      <c r="M1927">
        <v>285457.98037050001</v>
      </c>
      <c r="N1927">
        <v>581504.04299999995</v>
      </c>
    </row>
    <row r="1928" spans="1:14">
      <c r="A1928">
        <v>141932</v>
      </c>
      <c r="B1928">
        <v>14</v>
      </c>
      <c r="C1928">
        <v>3</v>
      </c>
      <c r="D1928">
        <v>1</v>
      </c>
      <c r="E1928">
        <v>6.4</v>
      </c>
      <c r="F1928">
        <v>6.8</v>
      </c>
      <c r="G1928">
        <v>36.4</v>
      </c>
      <c r="H1928">
        <v>116.8</v>
      </c>
      <c r="I1928">
        <v>10.82253613</v>
      </c>
      <c r="J1928" t="s">
        <v>173</v>
      </c>
      <c r="K1928" t="s">
        <v>174</v>
      </c>
      <c r="L1928" t="s">
        <v>175</v>
      </c>
      <c r="M1928">
        <v>285460.94928639999</v>
      </c>
      <c r="N1928">
        <v>581502.52020000003</v>
      </c>
    </row>
    <row r="1929" spans="1:14">
      <c r="A1929">
        <v>141933</v>
      </c>
      <c r="B1929">
        <v>14</v>
      </c>
      <c r="C1929">
        <v>3</v>
      </c>
      <c r="D1929">
        <v>0</v>
      </c>
      <c r="E1929">
        <v>0.6</v>
      </c>
      <c r="F1929">
        <v>0.4</v>
      </c>
      <c r="G1929">
        <v>30.6</v>
      </c>
      <c r="H1929">
        <v>100.4</v>
      </c>
      <c r="I1929">
        <v>1.7</v>
      </c>
      <c r="J1929" t="s">
        <v>173</v>
      </c>
      <c r="K1929" t="s">
        <v>174</v>
      </c>
      <c r="L1929" t="s">
        <v>175</v>
      </c>
      <c r="M1929">
        <v>285460.13714180002</v>
      </c>
      <c r="N1929">
        <v>581485.12029999995</v>
      </c>
    </row>
    <row r="1930" spans="1:14">
      <c r="A1930">
        <v>141934</v>
      </c>
      <c r="B1930">
        <v>14</v>
      </c>
      <c r="C1930">
        <v>3</v>
      </c>
      <c r="D1930">
        <v>0</v>
      </c>
      <c r="E1930">
        <v>2.1</v>
      </c>
      <c r="F1930">
        <v>1.1000000000000001</v>
      </c>
      <c r="G1930">
        <v>32.1</v>
      </c>
      <c r="H1930">
        <v>101.1</v>
      </c>
      <c r="I1930">
        <v>1.4</v>
      </c>
      <c r="J1930" t="s">
        <v>266</v>
      </c>
      <c r="K1930" t="s">
        <v>267</v>
      </c>
      <c r="L1930" t="s">
        <v>419</v>
      </c>
      <c r="M1930">
        <v>285461.37318982498</v>
      </c>
      <c r="N1930">
        <v>581486.22054999997</v>
      </c>
    </row>
    <row r="1931" spans="1:14">
      <c r="A1931">
        <v>141935</v>
      </c>
      <c r="B1931">
        <v>14</v>
      </c>
      <c r="C1931">
        <v>3</v>
      </c>
      <c r="D1931">
        <v>0</v>
      </c>
      <c r="E1931">
        <v>2.2999999999999998</v>
      </c>
      <c r="F1931">
        <v>1.1000000000000001</v>
      </c>
      <c r="G1931">
        <v>32.299999999999997</v>
      </c>
      <c r="H1931">
        <v>101.1</v>
      </c>
      <c r="I1931">
        <v>2.2000000000000002</v>
      </c>
      <c r="J1931" t="s">
        <v>159</v>
      </c>
      <c r="K1931" t="s">
        <v>160</v>
      </c>
      <c r="L1931" t="s">
        <v>161</v>
      </c>
      <c r="M1931">
        <v>285461.565041475</v>
      </c>
      <c r="N1931">
        <v>581486.27764999995</v>
      </c>
    </row>
    <row r="1932" spans="1:14">
      <c r="A1932">
        <v>141936</v>
      </c>
      <c r="B1932">
        <v>14</v>
      </c>
      <c r="C1932">
        <v>3</v>
      </c>
      <c r="D1932">
        <v>0</v>
      </c>
      <c r="E1932">
        <v>2.5</v>
      </c>
      <c r="F1932">
        <v>1.1000000000000001</v>
      </c>
      <c r="G1932">
        <v>32.5</v>
      </c>
      <c r="H1932">
        <v>101.1</v>
      </c>
      <c r="I1932">
        <v>1.5</v>
      </c>
      <c r="J1932" t="s">
        <v>159</v>
      </c>
      <c r="K1932" t="s">
        <v>160</v>
      </c>
      <c r="L1932" t="s">
        <v>184</v>
      </c>
      <c r="M1932">
        <v>285461.75689312501</v>
      </c>
      <c r="N1932">
        <v>581486.33475000004</v>
      </c>
    </row>
    <row r="1933" spans="1:14">
      <c r="A1933">
        <v>141937</v>
      </c>
      <c r="B1933">
        <v>14</v>
      </c>
      <c r="C1933">
        <v>3</v>
      </c>
      <c r="D1933">
        <v>0</v>
      </c>
      <c r="E1933">
        <v>3.8</v>
      </c>
      <c r="F1933">
        <v>0.5</v>
      </c>
      <c r="G1933">
        <v>33.799999999999997</v>
      </c>
      <c r="H1933">
        <v>100.5</v>
      </c>
      <c r="I1933">
        <v>1.1000000000000001</v>
      </c>
      <c r="J1933" t="s">
        <v>159</v>
      </c>
      <c r="K1933" t="s">
        <v>160</v>
      </c>
      <c r="L1933" t="s">
        <v>184</v>
      </c>
      <c r="M1933">
        <v>285463.17777675</v>
      </c>
      <c r="N1933">
        <v>581486.12990000006</v>
      </c>
    </row>
    <row r="1934" spans="1:14">
      <c r="A1934">
        <v>141938</v>
      </c>
      <c r="B1934">
        <v>14</v>
      </c>
      <c r="C1934">
        <v>3</v>
      </c>
      <c r="D1934">
        <v>0</v>
      </c>
      <c r="E1934">
        <v>3.3</v>
      </c>
      <c r="F1934">
        <v>1.8</v>
      </c>
      <c r="G1934">
        <v>33.299999999999997</v>
      </c>
      <c r="H1934">
        <v>101.8</v>
      </c>
      <c r="I1934">
        <v>1.4</v>
      </c>
      <c r="J1934" t="s">
        <v>173</v>
      </c>
      <c r="K1934" t="s">
        <v>174</v>
      </c>
      <c r="L1934" t="s">
        <v>175</v>
      </c>
      <c r="M1934">
        <v>285462.32147455</v>
      </c>
      <c r="N1934">
        <v>581487.23514999996</v>
      </c>
    </row>
    <row r="1935" spans="1:14">
      <c r="A1935">
        <v>141939</v>
      </c>
      <c r="B1935">
        <v>14</v>
      </c>
      <c r="C1935">
        <v>3</v>
      </c>
      <c r="D1935">
        <v>0</v>
      </c>
      <c r="E1935">
        <v>2.5</v>
      </c>
      <c r="F1935">
        <v>1.7</v>
      </c>
      <c r="G1935">
        <v>32.5</v>
      </c>
      <c r="H1935">
        <v>101.7</v>
      </c>
      <c r="I1935">
        <v>1.2</v>
      </c>
      <c r="J1935" t="s">
        <v>224</v>
      </c>
      <c r="K1935" t="s">
        <v>225</v>
      </c>
      <c r="L1935" t="s">
        <v>444</v>
      </c>
      <c r="M1935">
        <v>285461.58303937502</v>
      </c>
      <c r="N1935">
        <v>581486.91075000004</v>
      </c>
    </row>
    <row r="1936" spans="1:14">
      <c r="A1936">
        <v>141940</v>
      </c>
      <c r="B1936">
        <v>14</v>
      </c>
      <c r="C1936">
        <v>3</v>
      </c>
      <c r="D1936">
        <v>0</v>
      </c>
      <c r="E1936">
        <v>1.7</v>
      </c>
      <c r="F1936">
        <v>1.7</v>
      </c>
      <c r="G1936">
        <v>31.7</v>
      </c>
      <c r="H1936">
        <v>101.7</v>
      </c>
      <c r="I1936">
        <v>1.8</v>
      </c>
      <c r="J1936" t="s">
        <v>224</v>
      </c>
      <c r="K1936" t="s">
        <v>287</v>
      </c>
      <c r="L1936" t="s">
        <v>288</v>
      </c>
      <c r="M1936">
        <v>285460.81562917499</v>
      </c>
      <c r="N1936">
        <v>581486.68235000002</v>
      </c>
    </row>
    <row r="1937" spans="1:14">
      <c r="A1937">
        <v>141941</v>
      </c>
      <c r="B1937">
        <v>14</v>
      </c>
      <c r="C1937">
        <v>3</v>
      </c>
      <c r="D1937">
        <v>0</v>
      </c>
      <c r="E1937">
        <v>4.0999999999999996</v>
      </c>
      <c r="F1937">
        <v>4.0999999999999996</v>
      </c>
      <c r="G1937">
        <v>34.1</v>
      </c>
      <c r="H1937">
        <v>104.1</v>
      </c>
      <c r="I1937">
        <v>1.8</v>
      </c>
      <c r="J1937" t="s">
        <v>355</v>
      </c>
      <c r="K1937" t="s">
        <v>356</v>
      </c>
      <c r="L1937" t="s">
        <v>357</v>
      </c>
      <c r="M1937">
        <v>285462.42247357499</v>
      </c>
      <c r="N1937">
        <v>581489.67154999997</v>
      </c>
    </row>
    <row r="1938" spans="1:14">
      <c r="A1938">
        <v>141942</v>
      </c>
      <c r="B1938">
        <v>14</v>
      </c>
      <c r="C1938">
        <v>3</v>
      </c>
      <c r="D1938">
        <v>0</v>
      </c>
      <c r="E1938">
        <v>3.8</v>
      </c>
      <c r="F1938">
        <v>3.2</v>
      </c>
      <c r="G1938">
        <v>33.799999999999997</v>
      </c>
      <c r="H1938">
        <v>103.2</v>
      </c>
      <c r="I1938">
        <v>9.3000000000000007</v>
      </c>
      <c r="J1938" t="s">
        <v>162</v>
      </c>
      <c r="K1938" t="s">
        <v>349</v>
      </c>
      <c r="L1938" t="s">
        <v>446</v>
      </c>
      <c r="M1938">
        <v>285462.39546119998</v>
      </c>
      <c r="N1938">
        <v>581488.7219</v>
      </c>
    </row>
    <row r="1939" spans="1:14">
      <c r="A1939">
        <v>141943</v>
      </c>
      <c r="B1939">
        <v>14</v>
      </c>
      <c r="C1939">
        <v>3</v>
      </c>
      <c r="D1939">
        <v>0</v>
      </c>
      <c r="E1939">
        <v>2.2000000000000002</v>
      </c>
      <c r="F1939">
        <v>4</v>
      </c>
      <c r="G1939">
        <v>32.200000000000003</v>
      </c>
      <c r="H1939">
        <v>104</v>
      </c>
      <c r="I1939">
        <v>4.3</v>
      </c>
      <c r="J1939" t="s">
        <v>173</v>
      </c>
      <c r="K1939" t="s">
        <v>343</v>
      </c>
      <c r="L1939" t="s">
        <v>344</v>
      </c>
      <c r="M1939">
        <v>285460.62881600001</v>
      </c>
      <c r="N1939">
        <v>581489.0331</v>
      </c>
    </row>
    <row r="1940" spans="1:14">
      <c r="A1940">
        <v>141944</v>
      </c>
      <c r="B1940">
        <v>14</v>
      </c>
      <c r="C1940">
        <v>3</v>
      </c>
      <c r="D1940">
        <v>0</v>
      </c>
      <c r="E1940">
        <v>0.9</v>
      </c>
      <c r="F1940">
        <v>5.4</v>
      </c>
      <c r="G1940">
        <v>30.9</v>
      </c>
      <c r="H1940">
        <v>105.4</v>
      </c>
      <c r="I1940">
        <v>1.4</v>
      </c>
      <c r="J1940" t="s">
        <v>176</v>
      </c>
      <c r="K1940" t="s">
        <v>177</v>
      </c>
      <c r="L1940" t="s">
        <v>190</v>
      </c>
      <c r="M1940">
        <v>285458.97607645002</v>
      </c>
      <c r="N1940">
        <v>581490.00595000002</v>
      </c>
    </row>
    <row r="1941" spans="1:14">
      <c r="A1941">
        <v>141945</v>
      </c>
      <c r="B1941">
        <v>14</v>
      </c>
      <c r="C1941">
        <v>3</v>
      </c>
      <c r="D1941">
        <v>0</v>
      </c>
      <c r="E1941">
        <v>2</v>
      </c>
      <c r="F1941">
        <v>5.5</v>
      </c>
      <c r="G1941">
        <v>32</v>
      </c>
      <c r="H1941">
        <v>105.5</v>
      </c>
      <c r="I1941">
        <v>1.2</v>
      </c>
      <c r="J1941" t="s">
        <v>159</v>
      </c>
      <c r="K1941" t="s">
        <v>160</v>
      </c>
      <c r="L1941" t="s">
        <v>184</v>
      </c>
      <c r="M1941">
        <v>285460.00232000003</v>
      </c>
      <c r="N1941">
        <v>581490.41599999997</v>
      </c>
    </row>
    <row r="1942" spans="1:14">
      <c r="A1942">
        <v>141946</v>
      </c>
      <c r="B1942">
        <v>14</v>
      </c>
      <c r="C1942">
        <v>3</v>
      </c>
      <c r="D1942">
        <v>0</v>
      </c>
      <c r="E1942">
        <v>3.6</v>
      </c>
      <c r="F1942">
        <v>6.7</v>
      </c>
      <c r="G1942">
        <v>33.6</v>
      </c>
      <c r="H1942">
        <v>106.7</v>
      </c>
      <c r="I1942">
        <v>7.9</v>
      </c>
      <c r="J1942" t="s">
        <v>173</v>
      </c>
      <c r="K1942" t="s">
        <v>442</v>
      </c>
      <c r="L1942" t="s">
        <v>456</v>
      </c>
      <c r="M1942">
        <v>285461.18948840001</v>
      </c>
      <c r="N1942">
        <v>581492.02480000001</v>
      </c>
    </row>
    <row r="1943" spans="1:14">
      <c r="A1943">
        <v>141947</v>
      </c>
      <c r="B1943">
        <v>14</v>
      </c>
      <c r="C1943">
        <v>3</v>
      </c>
      <c r="D1943">
        <v>0</v>
      </c>
      <c r="E1943">
        <v>3.6</v>
      </c>
      <c r="F1943">
        <v>6.4</v>
      </c>
      <c r="G1943">
        <v>33.6</v>
      </c>
      <c r="H1943">
        <v>106.4</v>
      </c>
      <c r="I1943">
        <v>3.9</v>
      </c>
      <c r="J1943" t="s">
        <v>173</v>
      </c>
      <c r="K1943" t="s">
        <v>343</v>
      </c>
      <c r="L1943" t="s">
        <v>344</v>
      </c>
      <c r="M1943">
        <v>285461.27641280001</v>
      </c>
      <c r="N1943">
        <v>581491.73679999996</v>
      </c>
    </row>
    <row r="1944" spans="1:14">
      <c r="A1944">
        <v>141948</v>
      </c>
      <c r="B1944">
        <v>14</v>
      </c>
      <c r="C1944">
        <v>3</v>
      </c>
      <c r="D1944">
        <v>0</v>
      </c>
      <c r="E1944">
        <v>2.1</v>
      </c>
      <c r="F1944">
        <v>7.5</v>
      </c>
      <c r="G1944">
        <v>32.1</v>
      </c>
      <c r="H1944">
        <v>107.5</v>
      </c>
      <c r="I1944">
        <v>10</v>
      </c>
      <c r="J1944" t="s">
        <v>181</v>
      </c>
      <c r="K1944" t="s">
        <v>232</v>
      </c>
      <c r="L1944" t="s">
        <v>161</v>
      </c>
      <c r="M1944">
        <v>285459.51873062499</v>
      </c>
      <c r="N1944">
        <v>581492.36455000006</v>
      </c>
    </row>
    <row r="1945" spans="1:14">
      <c r="A1945">
        <v>141949</v>
      </c>
      <c r="B1945">
        <v>14</v>
      </c>
      <c r="C1945">
        <v>3</v>
      </c>
      <c r="D1945">
        <v>0</v>
      </c>
      <c r="E1945">
        <v>2.1</v>
      </c>
      <c r="F1945">
        <v>7.5</v>
      </c>
      <c r="G1945">
        <v>32.1</v>
      </c>
      <c r="H1945">
        <v>107.5</v>
      </c>
      <c r="I1945">
        <v>1.3</v>
      </c>
      <c r="J1945" t="s">
        <v>194</v>
      </c>
      <c r="K1945" t="s">
        <v>201</v>
      </c>
      <c r="L1945" t="s">
        <v>246</v>
      </c>
      <c r="M1945">
        <v>285459.51873062499</v>
      </c>
      <c r="N1945">
        <v>581492.36455000006</v>
      </c>
    </row>
    <row r="1946" spans="1:14">
      <c r="A1946">
        <v>141950</v>
      </c>
      <c r="B1946">
        <v>14</v>
      </c>
      <c r="C1946">
        <v>3</v>
      </c>
      <c r="D1946">
        <v>0</v>
      </c>
      <c r="E1946">
        <v>0.7</v>
      </c>
      <c r="F1946">
        <v>7.9</v>
      </c>
      <c r="G1946">
        <v>30.7</v>
      </c>
      <c r="H1946">
        <v>107.9</v>
      </c>
      <c r="I1946">
        <v>1.2</v>
      </c>
      <c r="J1946" t="s">
        <v>159</v>
      </c>
      <c r="K1946" t="s">
        <v>160</v>
      </c>
      <c r="L1946" t="s">
        <v>184</v>
      </c>
      <c r="M1946">
        <v>285458.05979397497</v>
      </c>
      <c r="N1946">
        <v>581492.34884999995</v>
      </c>
    </row>
    <row r="1947" spans="1:14">
      <c r="A1947">
        <v>141951</v>
      </c>
      <c r="B1947">
        <v>14</v>
      </c>
      <c r="C1947">
        <v>3</v>
      </c>
      <c r="D1947">
        <v>0</v>
      </c>
      <c r="E1947">
        <v>1.1000000000000001</v>
      </c>
      <c r="F1947">
        <v>8</v>
      </c>
      <c r="G1947">
        <v>31.1</v>
      </c>
      <c r="H1947">
        <v>108</v>
      </c>
      <c r="I1947">
        <v>1.3</v>
      </c>
      <c r="J1947" t="s">
        <v>173</v>
      </c>
      <c r="K1947" t="s">
        <v>307</v>
      </c>
      <c r="L1947" t="s">
        <v>308</v>
      </c>
      <c r="M1947">
        <v>285458.41454099998</v>
      </c>
      <c r="N1947">
        <v>581492.55905000004</v>
      </c>
    </row>
    <row r="1948" spans="1:14">
      <c r="A1948">
        <v>141952</v>
      </c>
      <c r="B1948">
        <v>14</v>
      </c>
      <c r="C1948">
        <v>3</v>
      </c>
      <c r="D1948">
        <v>0</v>
      </c>
      <c r="E1948">
        <v>0.6</v>
      </c>
      <c r="F1948">
        <v>9.4</v>
      </c>
      <c r="G1948">
        <v>30.6</v>
      </c>
      <c r="H1948">
        <v>109.4</v>
      </c>
      <c r="I1948">
        <v>1.4</v>
      </c>
      <c r="J1948" t="s">
        <v>247</v>
      </c>
      <c r="K1948" t="s">
        <v>248</v>
      </c>
      <c r="L1948" t="s">
        <v>298</v>
      </c>
      <c r="M1948">
        <v>285457.52920729999</v>
      </c>
      <c r="N1948">
        <v>581493.76029999997</v>
      </c>
    </row>
    <row r="1949" spans="1:14">
      <c r="A1949">
        <v>141953</v>
      </c>
      <c r="B1949">
        <v>14</v>
      </c>
      <c r="C1949">
        <v>3</v>
      </c>
      <c r="D1949">
        <v>0</v>
      </c>
      <c r="E1949">
        <v>0.9</v>
      </c>
      <c r="F1949">
        <v>8.9</v>
      </c>
      <c r="G1949">
        <v>30.9</v>
      </c>
      <c r="H1949">
        <v>108.9</v>
      </c>
      <c r="I1949">
        <v>9.6999999999999993</v>
      </c>
      <c r="J1949" t="s">
        <v>173</v>
      </c>
      <c r="K1949" t="s">
        <v>174</v>
      </c>
      <c r="L1949" t="s">
        <v>175</v>
      </c>
      <c r="M1949">
        <v>285457.96188757499</v>
      </c>
      <c r="N1949">
        <v>581493.36595000001</v>
      </c>
    </row>
    <row r="1950" spans="1:14">
      <c r="A1950">
        <v>141956</v>
      </c>
      <c r="B1950">
        <v>14</v>
      </c>
      <c r="C1950">
        <v>3</v>
      </c>
      <c r="D1950">
        <v>0</v>
      </c>
      <c r="E1950">
        <v>0.8</v>
      </c>
      <c r="F1950">
        <v>10</v>
      </c>
      <c r="G1950">
        <v>30.8</v>
      </c>
      <c r="H1950">
        <v>110</v>
      </c>
      <c r="I1950">
        <v>2.5</v>
      </c>
      <c r="J1950" t="s">
        <v>170</v>
      </c>
      <c r="K1950" t="s">
        <v>170</v>
      </c>
      <c r="L1950" t="s">
        <v>338</v>
      </c>
      <c r="M1950">
        <v>285457.54720999999</v>
      </c>
      <c r="N1950">
        <v>581494.39339999994</v>
      </c>
    </row>
    <row r="1951" spans="1:14">
      <c r="A1951">
        <v>141957</v>
      </c>
      <c r="B1951">
        <v>14</v>
      </c>
      <c r="C1951">
        <v>3</v>
      </c>
      <c r="D1951">
        <v>0</v>
      </c>
      <c r="E1951">
        <v>4</v>
      </c>
      <c r="F1951">
        <v>8.5</v>
      </c>
      <c r="G1951">
        <v>34</v>
      </c>
      <c r="H1951">
        <v>108.5</v>
      </c>
      <c r="I1951">
        <v>2.1</v>
      </c>
      <c r="J1951" t="s">
        <v>181</v>
      </c>
      <c r="K1951" t="s">
        <v>182</v>
      </c>
      <c r="L1951" t="s">
        <v>183</v>
      </c>
      <c r="M1951">
        <v>285461.0516675</v>
      </c>
      <c r="N1951">
        <v>581493.86699999997</v>
      </c>
    </row>
    <row r="1952" spans="1:14">
      <c r="A1952">
        <v>141958</v>
      </c>
      <c r="B1952">
        <v>14</v>
      </c>
      <c r="C1952">
        <v>3</v>
      </c>
      <c r="D1952">
        <v>0</v>
      </c>
      <c r="E1952">
        <v>4.7</v>
      </c>
      <c r="F1952">
        <v>7.6</v>
      </c>
      <c r="G1952">
        <v>34.700000000000003</v>
      </c>
      <c r="H1952">
        <v>107.6</v>
      </c>
      <c r="I1952">
        <v>1.3</v>
      </c>
      <c r="J1952" t="s">
        <v>181</v>
      </c>
      <c r="K1952" t="s">
        <v>182</v>
      </c>
      <c r="L1952" t="s">
        <v>183</v>
      </c>
      <c r="M1952">
        <v>285461.98395289999</v>
      </c>
      <c r="N1952">
        <v>581493.20285</v>
      </c>
    </row>
    <row r="1953" spans="1:14">
      <c r="A1953">
        <v>141959</v>
      </c>
      <c r="B1953">
        <v>14</v>
      </c>
      <c r="C1953">
        <v>3</v>
      </c>
      <c r="D1953">
        <v>0</v>
      </c>
      <c r="E1953">
        <v>5.0999999999999996</v>
      </c>
      <c r="F1953">
        <v>8.5</v>
      </c>
      <c r="G1953">
        <v>35.1</v>
      </c>
      <c r="H1953">
        <v>108.5</v>
      </c>
      <c r="I1953">
        <v>3.8</v>
      </c>
      <c r="J1953" t="s">
        <v>173</v>
      </c>
      <c r="K1953" t="s">
        <v>343</v>
      </c>
      <c r="L1953" t="s">
        <v>344</v>
      </c>
      <c r="M1953">
        <v>285462.10691262502</v>
      </c>
      <c r="N1953">
        <v>581494.18105000001</v>
      </c>
    </row>
    <row r="1954" spans="1:14">
      <c r="A1954">
        <v>141960</v>
      </c>
      <c r="B1954">
        <v>14</v>
      </c>
      <c r="C1954">
        <v>3</v>
      </c>
      <c r="D1954">
        <v>0</v>
      </c>
      <c r="E1954">
        <v>5.4</v>
      </c>
      <c r="F1954">
        <v>8.5</v>
      </c>
      <c r="G1954">
        <v>35.4</v>
      </c>
      <c r="H1954">
        <v>108.5</v>
      </c>
      <c r="I1954">
        <v>6</v>
      </c>
      <c r="J1954" t="s">
        <v>165</v>
      </c>
      <c r="K1954" t="s">
        <v>166</v>
      </c>
      <c r="L1954" t="s">
        <v>384</v>
      </c>
      <c r="M1954">
        <v>285462.39470675</v>
      </c>
      <c r="N1954">
        <v>581494.26670000004</v>
      </c>
    </row>
    <row r="1955" spans="1:14">
      <c r="A1955">
        <v>141961</v>
      </c>
      <c r="B1955">
        <v>14</v>
      </c>
      <c r="C1955">
        <v>3</v>
      </c>
      <c r="D1955">
        <v>0</v>
      </c>
      <c r="E1955">
        <v>5.9</v>
      </c>
      <c r="F1955">
        <v>7.4</v>
      </c>
      <c r="G1955">
        <v>35.9</v>
      </c>
      <c r="H1955">
        <v>107.4</v>
      </c>
      <c r="I1955">
        <v>1.2</v>
      </c>
      <c r="J1955" t="s">
        <v>159</v>
      </c>
      <c r="K1955" t="s">
        <v>160</v>
      </c>
      <c r="L1955" t="s">
        <v>184</v>
      </c>
      <c r="M1955">
        <v>285463.19306745002</v>
      </c>
      <c r="N1955">
        <v>581493.35345000005</v>
      </c>
    </row>
    <row r="1956" spans="1:14">
      <c r="A1956">
        <v>141962</v>
      </c>
      <c r="B1956">
        <v>14</v>
      </c>
      <c r="C1956">
        <v>3</v>
      </c>
      <c r="D1956">
        <v>0</v>
      </c>
      <c r="E1956">
        <v>5.8</v>
      </c>
      <c r="F1956">
        <v>6.5</v>
      </c>
      <c r="G1956">
        <v>35.799999999999997</v>
      </c>
      <c r="H1956">
        <v>106.5</v>
      </c>
      <c r="I1956">
        <v>1.4</v>
      </c>
      <c r="J1956" t="s">
        <v>173</v>
      </c>
      <c r="K1956" t="s">
        <v>442</v>
      </c>
      <c r="L1956" t="s">
        <v>443</v>
      </c>
      <c r="M1956">
        <v>285463.35789525002</v>
      </c>
      <c r="N1956">
        <v>581492.46089999995</v>
      </c>
    </row>
    <row r="1957" spans="1:14">
      <c r="A1957">
        <v>141963</v>
      </c>
      <c r="B1957">
        <v>14</v>
      </c>
      <c r="C1957">
        <v>3</v>
      </c>
      <c r="D1957">
        <v>0</v>
      </c>
      <c r="E1957">
        <v>5</v>
      </c>
      <c r="F1957">
        <v>5.8</v>
      </c>
      <c r="G1957">
        <v>35</v>
      </c>
      <c r="H1957">
        <v>105.8</v>
      </c>
      <c r="I1957">
        <v>1.3</v>
      </c>
      <c r="J1957" t="s">
        <v>300</v>
      </c>
      <c r="K1957" t="s">
        <v>301</v>
      </c>
      <c r="L1957" t="s">
        <v>445</v>
      </c>
      <c r="M1957">
        <v>285462.79327249998</v>
      </c>
      <c r="N1957">
        <v>581491.56050000002</v>
      </c>
    </row>
    <row r="1958" spans="1:14">
      <c r="A1958">
        <v>141964</v>
      </c>
      <c r="B1958">
        <v>14</v>
      </c>
      <c r="C1958">
        <v>3</v>
      </c>
      <c r="D1958">
        <v>0</v>
      </c>
      <c r="E1958">
        <v>6.9</v>
      </c>
      <c r="F1958">
        <v>10</v>
      </c>
      <c r="G1958">
        <v>36.9</v>
      </c>
      <c r="H1958">
        <v>110</v>
      </c>
      <c r="I1958">
        <v>1.7</v>
      </c>
      <c r="J1958" t="s">
        <v>159</v>
      </c>
      <c r="K1958" t="s">
        <v>381</v>
      </c>
      <c r="L1958" t="s">
        <v>382</v>
      </c>
      <c r="M1958">
        <v>285463.39909249998</v>
      </c>
      <c r="N1958">
        <v>581496.13494999998</v>
      </c>
    </row>
    <row r="1959" spans="1:14">
      <c r="A1959">
        <v>141965</v>
      </c>
      <c r="B1959">
        <v>14</v>
      </c>
      <c r="C1959">
        <v>3</v>
      </c>
      <c r="D1959">
        <v>0</v>
      </c>
      <c r="E1959">
        <v>9.1</v>
      </c>
      <c r="F1959">
        <v>7</v>
      </c>
      <c r="G1959">
        <v>39.1</v>
      </c>
      <c r="H1959">
        <v>107</v>
      </c>
      <c r="I1959">
        <v>1.2</v>
      </c>
      <c r="J1959" t="s">
        <v>170</v>
      </c>
      <c r="K1959" t="s">
        <v>170</v>
      </c>
      <c r="L1959" t="s">
        <v>197</v>
      </c>
      <c r="M1959">
        <v>285466.37872774998</v>
      </c>
      <c r="N1959">
        <v>581493.88304999995</v>
      </c>
    </row>
    <row r="1960" spans="1:14">
      <c r="A1960">
        <v>141966</v>
      </c>
      <c r="B1960">
        <v>14</v>
      </c>
      <c r="C1960">
        <v>3</v>
      </c>
      <c r="D1960">
        <v>0</v>
      </c>
      <c r="E1960">
        <v>8.4</v>
      </c>
      <c r="F1960">
        <v>6.3</v>
      </c>
      <c r="G1960">
        <v>38.4</v>
      </c>
      <c r="H1960">
        <v>106.3</v>
      </c>
      <c r="I1960">
        <v>0.9</v>
      </c>
      <c r="J1960" t="s">
        <v>159</v>
      </c>
      <c r="K1960" t="s">
        <v>160</v>
      </c>
      <c r="L1960" t="s">
        <v>184</v>
      </c>
      <c r="M1960">
        <v>285465.91001440003</v>
      </c>
      <c r="N1960">
        <v>581493.01119999995</v>
      </c>
    </row>
    <row r="1961" spans="1:14">
      <c r="A1961">
        <v>141967</v>
      </c>
      <c r="B1961">
        <v>14</v>
      </c>
      <c r="C1961">
        <v>3</v>
      </c>
      <c r="D1961">
        <v>0</v>
      </c>
      <c r="E1961">
        <v>8.1999999999999993</v>
      </c>
      <c r="F1961">
        <v>6.8</v>
      </c>
      <c r="G1961">
        <v>38.200000000000003</v>
      </c>
      <c r="H1961">
        <v>106.8</v>
      </c>
      <c r="I1961">
        <v>1.3</v>
      </c>
      <c r="J1961" t="s">
        <v>295</v>
      </c>
      <c r="K1961" t="s">
        <v>296</v>
      </c>
      <c r="L1961" t="s">
        <v>297</v>
      </c>
      <c r="M1961">
        <v>285465.57329819998</v>
      </c>
      <c r="N1961">
        <v>581493.43409999995</v>
      </c>
    </row>
    <row r="1962" spans="1:14">
      <c r="A1962">
        <v>141968</v>
      </c>
      <c r="B1962">
        <v>14</v>
      </c>
      <c r="C1962">
        <v>3</v>
      </c>
      <c r="D1962">
        <v>0</v>
      </c>
      <c r="E1962">
        <v>7.3</v>
      </c>
      <c r="F1962">
        <v>6.3</v>
      </c>
      <c r="G1962">
        <v>37.299999999999997</v>
      </c>
      <c r="H1962">
        <v>106.3</v>
      </c>
      <c r="I1962">
        <v>2.8</v>
      </c>
      <c r="J1962" t="s">
        <v>181</v>
      </c>
      <c r="K1962" t="s">
        <v>182</v>
      </c>
      <c r="L1962" t="s">
        <v>183</v>
      </c>
      <c r="M1962">
        <v>285464.85478742502</v>
      </c>
      <c r="N1962">
        <v>581492.69715000002</v>
      </c>
    </row>
    <row r="1963" spans="1:14">
      <c r="A1963">
        <v>141969</v>
      </c>
      <c r="B1963">
        <v>14</v>
      </c>
      <c r="C1963">
        <v>3</v>
      </c>
      <c r="D1963">
        <v>0</v>
      </c>
      <c r="E1963">
        <v>6.4</v>
      </c>
      <c r="F1963">
        <v>5.4</v>
      </c>
      <c r="G1963">
        <v>36.4</v>
      </c>
      <c r="H1963">
        <v>105.4</v>
      </c>
      <c r="I1963">
        <v>3.1</v>
      </c>
      <c r="J1963" t="s">
        <v>170</v>
      </c>
      <c r="K1963" t="s">
        <v>170</v>
      </c>
      <c r="L1963" t="s">
        <v>197</v>
      </c>
      <c r="M1963">
        <v>285464.25217420002</v>
      </c>
      <c r="N1963">
        <v>581491.57620000001</v>
      </c>
    </row>
    <row r="1964" spans="1:14">
      <c r="A1964">
        <v>141970</v>
      </c>
      <c r="B1964">
        <v>14</v>
      </c>
      <c r="C1964">
        <v>3</v>
      </c>
      <c r="D1964">
        <v>0</v>
      </c>
      <c r="E1964">
        <v>6.3</v>
      </c>
      <c r="F1964">
        <v>4.0999999999999996</v>
      </c>
      <c r="G1964">
        <v>36.299999999999997</v>
      </c>
      <c r="H1964">
        <v>104.1</v>
      </c>
      <c r="I1964">
        <v>3.9</v>
      </c>
      <c r="J1964" t="s">
        <v>173</v>
      </c>
      <c r="K1964" t="s">
        <v>343</v>
      </c>
      <c r="L1964" t="s">
        <v>344</v>
      </c>
      <c r="M1964">
        <v>285464.53289122501</v>
      </c>
      <c r="N1964">
        <v>581490.29964999994</v>
      </c>
    </row>
    <row r="1965" spans="1:14">
      <c r="A1965">
        <v>141971</v>
      </c>
      <c r="B1965">
        <v>14</v>
      </c>
      <c r="C1965">
        <v>3</v>
      </c>
      <c r="D1965">
        <v>0</v>
      </c>
      <c r="E1965">
        <v>6.3</v>
      </c>
      <c r="F1965">
        <v>4.2</v>
      </c>
      <c r="G1965">
        <v>36.299999999999997</v>
      </c>
      <c r="H1965">
        <v>104.2</v>
      </c>
      <c r="I1965">
        <v>1.1000000000000001</v>
      </c>
      <c r="J1965" t="s">
        <v>159</v>
      </c>
      <c r="K1965" t="s">
        <v>160</v>
      </c>
      <c r="L1965" t="s">
        <v>184</v>
      </c>
      <c r="M1965">
        <v>285464.50391844998</v>
      </c>
      <c r="N1965">
        <v>581490.39564999996</v>
      </c>
    </row>
    <row r="1966" spans="1:14">
      <c r="A1966">
        <v>141972</v>
      </c>
      <c r="B1966">
        <v>14</v>
      </c>
      <c r="C1966">
        <v>3</v>
      </c>
      <c r="D1966">
        <v>0</v>
      </c>
      <c r="E1966">
        <v>8</v>
      </c>
      <c r="F1966">
        <v>4.3</v>
      </c>
      <c r="G1966">
        <v>38</v>
      </c>
      <c r="H1966">
        <v>104.3</v>
      </c>
      <c r="I1966">
        <v>3.8</v>
      </c>
      <c r="J1966" t="s">
        <v>355</v>
      </c>
      <c r="K1966" t="s">
        <v>356</v>
      </c>
      <c r="L1966" t="s">
        <v>357</v>
      </c>
      <c r="M1966">
        <v>285466.10572549998</v>
      </c>
      <c r="N1966">
        <v>581490.97699999996</v>
      </c>
    </row>
    <row r="1967" spans="1:14">
      <c r="A1967">
        <v>141973</v>
      </c>
      <c r="B1967">
        <v>14</v>
      </c>
      <c r="C1967">
        <v>3</v>
      </c>
      <c r="D1967">
        <v>0</v>
      </c>
      <c r="E1967">
        <v>9.8000000000000007</v>
      </c>
      <c r="F1967">
        <v>4.7</v>
      </c>
      <c r="G1967">
        <v>39.799999999999997</v>
      </c>
      <c r="H1967">
        <v>104.7</v>
      </c>
      <c r="I1967">
        <v>2.4</v>
      </c>
      <c r="J1967" t="s">
        <v>181</v>
      </c>
      <c r="K1967" t="s">
        <v>182</v>
      </c>
      <c r="L1967" t="s">
        <v>183</v>
      </c>
      <c r="M1967">
        <v>285467.71655294998</v>
      </c>
      <c r="N1967">
        <v>581491.87490000005</v>
      </c>
    </row>
    <row r="1968" spans="1:14">
      <c r="A1968">
        <v>141974</v>
      </c>
      <c r="B1968">
        <v>14</v>
      </c>
      <c r="C1968">
        <v>3</v>
      </c>
      <c r="D1968">
        <v>0</v>
      </c>
      <c r="E1968">
        <v>10</v>
      </c>
      <c r="F1968">
        <v>3.5</v>
      </c>
      <c r="G1968">
        <v>40</v>
      </c>
      <c r="H1968">
        <v>103.5</v>
      </c>
      <c r="I1968">
        <v>1.1000000000000001</v>
      </c>
      <c r="J1968" t="s">
        <v>224</v>
      </c>
      <c r="K1968" t="s">
        <v>225</v>
      </c>
      <c r="L1968" t="s">
        <v>226</v>
      </c>
      <c r="M1968">
        <v>285468.25605000003</v>
      </c>
      <c r="N1968">
        <v>581490.78</v>
      </c>
    </row>
    <row r="1969" spans="1:14">
      <c r="A1969">
        <v>141975</v>
      </c>
      <c r="B1969">
        <v>14</v>
      </c>
      <c r="C1969">
        <v>3</v>
      </c>
      <c r="D1969">
        <v>0</v>
      </c>
      <c r="E1969">
        <v>9.9</v>
      </c>
      <c r="F1969">
        <v>3.3</v>
      </c>
      <c r="G1969">
        <v>39.9</v>
      </c>
      <c r="H1969">
        <v>103.3</v>
      </c>
      <c r="I1969">
        <v>2.2000000000000002</v>
      </c>
      <c r="J1969" t="s">
        <v>427</v>
      </c>
      <c r="K1969" t="s">
        <v>428</v>
      </c>
      <c r="L1969" t="s">
        <v>429</v>
      </c>
      <c r="M1969">
        <v>285468.21806252497</v>
      </c>
      <c r="N1969">
        <v>581490.55944999994</v>
      </c>
    </row>
    <row r="1970" spans="1:14">
      <c r="A1970">
        <v>141976</v>
      </c>
      <c r="B1970">
        <v>14</v>
      </c>
      <c r="C1970">
        <v>3</v>
      </c>
      <c r="D1970">
        <v>0</v>
      </c>
      <c r="E1970">
        <v>8.1999999999999993</v>
      </c>
      <c r="F1970">
        <v>3.3</v>
      </c>
      <c r="G1970">
        <v>38.200000000000003</v>
      </c>
      <c r="H1970">
        <v>103.3</v>
      </c>
      <c r="I1970">
        <v>1.8</v>
      </c>
      <c r="J1970" t="s">
        <v>170</v>
      </c>
      <c r="K1970" t="s">
        <v>170</v>
      </c>
      <c r="L1970" t="s">
        <v>338</v>
      </c>
      <c r="M1970">
        <v>285466.58729544998</v>
      </c>
      <c r="N1970">
        <v>581490.07409999997</v>
      </c>
    </row>
    <row r="1971" spans="1:14">
      <c r="A1971">
        <v>141977</v>
      </c>
      <c r="B1971">
        <v>14</v>
      </c>
      <c r="C1971">
        <v>3</v>
      </c>
      <c r="D1971">
        <v>0</v>
      </c>
      <c r="E1971">
        <v>8.6</v>
      </c>
      <c r="F1971">
        <v>2.9</v>
      </c>
      <c r="G1971">
        <v>38.6</v>
      </c>
      <c r="H1971">
        <v>102.9</v>
      </c>
      <c r="I1971">
        <v>1.1000000000000001</v>
      </c>
      <c r="J1971" t="s">
        <v>300</v>
      </c>
      <c r="K1971" t="s">
        <v>301</v>
      </c>
      <c r="L1971" t="s">
        <v>302</v>
      </c>
      <c r="M1971">
        <v>285467.08688954997</v>
      </c>
      <c r="N1971">
        <v>581489.80429999996</v>
      </c>
    </row>
    <row r="1972" spans="1:14">
      <c r="A1972">
        <v>141978</v>
      </c>
      <c r="B1972">
        <v>14</v>
      </c>
      <c r="C1972">
        <v>3</v>
      </c>
      <c r="D1972">
        <v>0</v>
      </c>
      <c r="E1972">
        <v>9.1</v>
      </c>
      <c r="F1972">
        <v>2.9</v>
      </c>
      <c r="G1972">
        <v>39.1</v>
      </c>
      <c r="H1972">
        <v>102.9</v>
      </c>
      <c r="I1972">
        <v>0.9</v>
      </c>
      <c r="J1972" t="s">
        <v>214</v>
      </c>
      <c r="K1972" t="s">
        <v>215</v>
      </c>
      <c r="L1972" t="s">
        <v>216</v>
      </c>
      <c r="M1972">
        <v>285467.56652542501</v>
      </c>
      <c r="N1972">
        <v>581489.94704999996</v>
      </c>
    </row>
    <row r="1973" spans="1:14">
      <c r="A1973">
        <v>141979</v>
      </c>
      <c r="B1973">
        <v>14</v>
      </c>
      <c r="C1973">
        <v>3</v>
      </c>
      <c r="D1973">
        <v>0</v>
      </c>
      <c r="E1973">
        <v>9.1</v>
      </c>
      <c r="F1973">
        <v>2.2000000000000002</v>
      </c>
      <c r="G1973">
        <v>39.1</v>
      </c>
      <c r="H1973">
        <v>102.2</v>
      </c>
      <c r="I1973">
        <v>1.7</v>
      </c>
      <c r="J1973" t="s">
        <v>181</v>
      </c>
      <c r="K1973" t="s">
        <v>182</v>
      </c>
      <c r="L1973" t="s">
        <v>183</v>
      </c>
      <c r="M1973">
        <v>285467.76932015002</v>
      </c>
      <c r="N1973">
        <v>581489.27505000005</v>
      </c>
    </row>
    <row r="1974" spans="1:14">
      <c r="A1974">
        <v>141980</v>
      </c>
      <c r="B1974">
        <v>14</v>
      </c>
      <c r="C1974">
        <v>3</v>
      </c>
      <c r="D1974">
        <v>0</v>
      </c>
      <c r="E1974">
        <v>9.9</v>
      </c>
      <c r="F1974">
        <v>1.8</v>
      </c>
      <c r="G1974">
        <v>39.9</v>
      </c>
      <c r="H1974">
        <v>101.8</v>
      </c>
      <c r="I1974">
        <v>2</v>
      </c>
      <c r="J1974" t="s">
        <v>170</v>
      </c>
      <c r="K1974" t="s">
        <v>170</v>
      </c>
      <c r="L1974" t="s">
        <v>197</v>
      </c>
      <c r="M1974">
        <v>285468.65261365002</v>
      </c>
      <c r="N1974">
        <v>581489.11945</v>
      </c>
    </row>
    <row r="1975" spans="1:14">
      <c r="A1975">
        <v>141981</v>
      </c>
      <c r="B1975">
        <v>14</v>
      </c>
      <c r="C1975">
        <v>3</v>
      </c>
      <c r="D1975">
        <v>0</v>
      </c>
      <c r="E1975">
        <v>10</v>
      </c>
      <c r="F1975">
        <v>1.7</v>
      </c>
      <c r="G1975">
        <v>40</v>
      </c>
      <c r="H1975">
        <v>101.7</v>
      </c>
      <c r="I1975">
        <v>1</v>
      </c>
      <c r="J1975" t="s">
        <v>194</v>
      </c>
      <c r="K1975" t="s">
        <v>272</v>
      </c>
      <c r="L1975" t="s">
        <v>273</v>
      </c>
      <c r="M1975">
        <v>285468.77750999999</v>
      </c>
      <c r="N1975">
        <v>581489.05200000003</v>
      </c>
    </row>
    <row r="1976" spans="1:14">
      <c r="A1976">
        <v>141982</v>
      </c>
      <c r="B1976">
        <v>14</v>
      </c>
      <c r="C1976">
        <v>3</v>
      </c>
      <c r="D1976">
        <v>0</v>
      </c>
      <c r="E1976">
        <v>10</v>
      </c>
      <c r="F1976">
        <v>1.4</v>
      </c>
      <c r="G1976">
        <v>40</v>
      </c>
      <c r="H1976">
        <v>101.4</v>
      </c>
      <c r="I1976">
        <v>1.1000000000000001</v>
      </c>
      <c r="J1976" t="s">
        <v>263</v>
      </c>
      <c r="K1976" t="s">
        <v>264</v>
      </c>
      <c r="L1976" t="s">
        <v>395</v>
      </c>
      <c r="M1976">
        <v>285468.86442</v>
      </c>
      <c r="N1976">
        <v>581488.76399999997</v>
      </c>
    </row>
    <row r="1977" spans="1:14">
      <c r="A1977">
        <v>141983</v>
      </c>
      <c r="B1977">
        <v>14</v>
      </c>
      <c r="C1977">
        <v>3</v>
      </c>
      <c r="D1977">
        <v>0</v>
      </c>
      <c r="E1977">
        <v>10.199999999999999</v>
      </c>
      <c r="F1977">
        <v>1.3</v>
      </c>
      <c r="G1977">
        <v>40.200000000000003</v>
      </c>
      <c r="H1977">
        <v>101.3</v>
      </c>
      <c r="I1977">
        <v>0.9</v>
      </c>
      <c r="J1977" t="s">
        <v>194</v>
      </c>
      <c r="K1977" t="s">
        <v>272</v>
      </c>
      <c r="L1977" t="s">
        <v>273</v>
      </c>
      <c r="M1977">
        <v>285469.08524195</v>
      </c>
      <c r="N1977">
        <v>581488.72510000004</v>
      </c>
    </row>
    <row r="1978" spans="1:14">
      <c r="A1978">
        <v>141984</v>
      </c>
      <c r="B1978">
        <v>14</v>
      </c>
      <c r="C1978">
        <v>3</v>
      </c>
      <c r="D1978">
        <v>0</v>
      </c>
      <c r="E1978">
        <v>8.6999999999999993</v>
      </c>
      <c r="F1978">
        <v>1.4</v>
      </c>
      <c r="G1978">
        <v>38.700000000000003</v>
      </c>
      <c r="H1978">
        <v>101.4</v>
      </c>
      <c r="I1978">
        <v>1.2</v>
      </c>
      <c r="J1978" t="s">
        <v>355</v>
      </c>
      <c r="K1978" t="s">
        <v>356</v>
      </c>
      <c r="L1978" t="s">
        <v>357</v>
      </c>
      <c r="M1978">
        <v>285467.61738135002</v>
      </c>
      <c r="N1978">
        <v>581488.39284999995</v>
      </c>
    </row>
    <row r="1979" spans="1:14">
      <c r="A1979">
        <v>141985</v>
      </c>
      <c r="B1979">
        <v>14</v>
      </c>
      <c r="C1979">
        <v>3</v>
      </c>
      <c r="D1979">
        <v>0</v>
      </c>
      <c r="E1979">
        <v>8.5</v>
      </c>
      <c r="F1979">
        <v>1.9</v>
      </c>
      <c r="G1979">
        <v>38.5</v>
      </c>
      <c r="H1979">
        <v>101.9</v>
      </c>
      <c r="I1979">
        <v>1.1000000000000001</v>
      </c>
      <c r="J1979" t="s">
        <v>224</v>
      </c>
      <c r="K1979" t="s">
        <v>399</v>
      </c>
      <c r="L1979" t="s">
        <v>455</v>
      </c>
      <c r="M1979">
        <v>285467.28067362501</v>
      </c>
      <c r="N1979">
        <v>581488.81574999995</v>
      </c>
    </row>
    <row r="1980" spans="1:14">
      <c r="A1980">
        <v>141986</v>
      </c>
      <c r="B1980">
        <v>14</v>
      </c>
      <c r="C1980">
        <v>3</v>
      </c>
      <c r="D1980">
        <v>0</v>
      </c>
      <c r="E1980">
        <v>8</v>
      </c>
      <c r="F1980">
        <v>1.4</v>
      </c>
      <c r="G1980">
        <v>38</v>
      </c>
      <c r="H1980">
        <v>101.4</v>
      </c>
      <c r="I1980">
        <v>1</v>
      </c>
      <c r="J1980" t="s">
        <v>194</v>
      </c>
      <c r="K1980" t="s">
        <v>272</v>
      </c>
      <c r="L1980" t="s">
        <v>273</v>
      </c>
      <c r="M1980">
        <v>285466.94589899998</v>
      </c>
      <c r="N1980">
        <v>581488.19299999997</v>
      </c>
    </row>
    <row r="1981" spans="1:14">
      <c r="A1981">
        <v>141987</v>
      </c>
      <c r="B1981">
        <v>14</v>
      </c>
      <c r="C1981">
        <v>3</v>
      </c>
      <c r="D1981">
        <v>0</v>
      </c>
      <c r="E1981">
        <v>6.7</v>
      </c>
      <c r="F1981">
        <v>2.2000000000000002</v>
      </c>
      <c r="G1981">
        <v>36.700000000000003</v>
      </c>
      <c r="H1981">
        <v>102.2</v>
      </c>
      <c r="I1981">
        <v>2.2000000000000002</v>
      </c>
      <c r="J1981" t="s">
        <v>266</v>
      </c>
      <c r="K1981" t="s">
        <v>267</v>
      </c>
      <c r="L1981" t="s">
        <v>268</v>
      </c>
      <c r="M1981">
        <v>285465.46708054998</v>
      </c>
      <c r="N1981">
        <v>581488.58984999999</v>
      </c>
    </row>
    <row r="1982" spans="1:14">
      <c r="A1982">
        <v>141988</v>
      </c>
      <c r="B1982">
        <v>14</v>
      </c>
      <c r="C1982">
        <v>3</v>
      </c>
      <c r="D1982">
        <v>0</v>
      </c>
      <c r="E1982">
        <v>3.1</v>
      </c>
      <c r="F1982">
        <v>0.3</v>
      </c>
      <c r="G1982">
        <v>33.1</v>
      </c>
      <c r="H1982">
        <v>100.3</v>
      </c>
      <c r="I1982">
        <v>27.056340330000001</v>
      </c>
      <c r="J1982" t="s">
        <v>181</v>
      </c>
      <c r="K1982" t="s">
        <v>232</v>
      </c>
      <c r="L1982" t="s">
        <v>233</v>
      </c>
      <c r="M1982">
        <v>285462.56424947502</v>
      </c>
      <c r="N1982">
        <v>581485.73805000004</v>
      </c>
    </row>
    <row r="1983" spans="1:14">
      <c r="A1983">
        <v>141989</v>
      </c>
      <c r="B1983">
        <v>14</v>
      </c>
      <c r="C1983">
        <v>3</v>
      </c>
      <c r="D1983">
        <v>0</v>
      </c>
      <c r="E1983">
        <v>3.7</v>
      </c>
      <c r="F1983">
        <v>8.1999999999999993</v>
      </c>
      <c r="G1983">
        <v>33.700000000000003</v>
      </c>
      <c r="H1983">
        <v>108.2</v>
      </c>
      <c r="I1983">
        <v>17.50704374</v>
      </c>
      <c r="J1983" t="s">
        <v>181</v>
      </c>
      <c r="K1983" t="s">
        <v>232</v>
      </c>
      <c r="L1983" t="s">
        <v>233</v>
      </c>
      <c r="M1983">
        <v>285460.85079755</v>
      </c>
      <c r="N1983">
        <v>581493.49335</v>
      </c>
    </row>
    <row r="1984" spans="1:14">
      <c r="A1984">
        <v>141990</v>
      </c>
      <c r="B1984">
        <v>14</v>
      </c>
      <c r="C1984">
        <v>4</v>
      </c>
      <c r="D1984">
        <v>0</v>
      </c>
      <c r="E1984">
        <v>0.2</v>
      </c>
      <c r="F1984">
        <v>2.1</v>
      </c>
      <c r="G1984">
        <v>40.200000000000003</v>
      </c>
      <c r="H1984">
        <v>102.1</v>
      </c>
      <c r="I1984">
        <v>1.7</v>
      </c>
      <c r="J1984" t="s">
        <v>194</v>
      </c>
      <c r="K1984" t="s">
        <v>272</v>
      </c>
      <c r="L1984" t="s">
        <v>273</v>
      </c>
      <c r="M1984">
        <v>285468.85348315001</v>
      </c>
      <c r="N1984">
        <v>581489.49309999996</v>
      </c>
    </row>
    <row r="1985" spans="1:14">
      <c r="A1985">
        <v>141991</v>
      </c>
      <c r="B1985">
        <v>14</v>
      </c>
      <c r="C1985">
        <v>4</v>
      </c>
      <c r="D1985">
        <v>0</v>
      </c>
      <c r="E1985">
        <v>1.2</v>
      </c>
      <c r="F1985">
        <v>1.8</v>
      </c>
      <c r="G1985">
        <v>41.2</v>
      </c>
      <c r="H1985">
        <v>101.8</v>
      </c>
      <c r="I1985">
        <v>5</v>
      </c>
      <c r="J1985" t="s">
        <v>173</v>
      </c>
      <c r="K1985" t="s">
        <v>442</v>
      </c>
      <c r="L1985" t="s">
        <v>443</v>
      </c>
      <c r="M1985">
        <v>285469.89965620002</v>
      </c>
      <c r="N1985">
        <v>581489.49060000002</v>
      </c>
    </row>
    <row r="1986" spans="1:14">
      <c r="A1986">
        <v>141992</v>
      </c>
      <c r="B1986">
        <v>14</v>
      </c>
      <c r="C1986">
        <v>4</v>
      </c>
      <c r="D1986">
        <v>0</v>
      </c>
      <c r="E1986">
        <v>0.7</v>
      </c>
      <c r="F1986">
        <v>2.8</v>
      </c>
      <c r="G1986">
        <v>40.700000000000003</v>
      </c>
      <c r="H1986">
        <v>102.8</v>
      </c>
      <c r="I1986">
        <v>1.4</v>
      </c>
      <c r="J1986" t="s">
        <v>194</v>
      </c>
      <c r="K1986" t="s">
        <v>272</v>
      </c>
      <c r="L1986" t="s">
        <v>273</v>
      </c>
      <c r="M1986">
        <v>285469.13032970001</v>
      </c>
      <c r="N1986">
        <v>581490.30784999998</v>
      </c>
    </row>
    <row r="1987" spans="1:14">
      <c r="A1987">
        <v>141993</v>
      </c>
      <c r="B1987">
        <v>14</v>
      </c>
      <c r="C1987">
        <v>4</v>
      </c>
      <c r="D1987">
        <v>0</v>
      </c>
      <c r="E1987">
        <v>0.1</v>
      </c>
      <c r="F1987">
        <v>2.9</v>
      </c>
      <c r="G1987">
        <v>40.1</v>
      </c>
      <c r="H1987">
        <v>102.9</v>
      </c>
      <c r="I1987">
        <v>1</v>
      </c>
      <c r="J1987" t="s">
        <v>295</v>
      </c>
      <c r="K1987" t="s">
        <v>413</v>
      </c>
      <c r="L1987" t="s">
        <v>167</v>
      </c>
      <c r="M1987">
        <v>285468.52579717501</v>
      </c>
      <c r="N1987">
        <v>581490.23254999996</v>
      </c>
    </row>
    <row r="1988" spans="1:14">
      <c r="A1988">
        <v>141994</v>
      </c>
      <c r="B1988">
        <v>14</v>
      </c>
      <c r="C1988">
        <v>4</v>
      </c>
      <c r="D1988">
        <v>0</v>
      </c>
      <c r="E1988">
        <v>0.7</v>
      </c>
      <c r="F1988">
        <v>3.15</v>
      </c>
      <c r="G1988">
        <v>40.700000000000003</v>
      </c>
      <c r="H1988">
        <v>103.15</v>
      </c>
      <c r="I1988">
        <v>0.9</v>
      </c>
      <c r="J1988" t="s">
        <v>173</v>
      </c>
      <c r="K1988" t="s">
        <v>307</v>
      </c>
      <c r="L1988" t="s">
        <v>308</v>
      </c>
      <c r="M1988">
        <v>285469.02893653797</v>
      </c>
      <c r="N1988">
        <v>581490.64384999999</v>
      </c>
    </row>
    <row r="1989" spans="1:14">
      <c r="A1989">
        <v>141995</v>
      </c>
      <c r="B1989">
        <v>14</v>
      </c>
      <c r="C1989">
        <v>4</v>
      </c>
      <c r="D1989">
        <v>0</v>
      </c>
      <c r="E1989">
        <v>1.2</v>
      </c>
      <c r="F1989">
        <v>3.6</v>
      </c>
      <c r="G1989">
        <v>41.2</v>
      </c>
      <c r="H1989">
        <v>103.6</v>
      </c>
      <c r="I1989">
        <v>1</v>
      </c>
      <c r="J1989" t="s">
        <v>159</v>
      </c>
      <c r="K1989" t="s">
        <v>160</v>
      </c>
      <c r="L1989" t="s">
        <v>184</v>
      </c>
      <c r="M1989">
        <v>285469.37821240001</v>
      </c>
      <c r="N1989">
        <v>581491.21860000002</v>
      </c>
    </row>
    <row r="1990" spans="1:14">
      <c r="A1990">
        <v>141996</v>
      </c>
      <c r="B1990">
        <v>14</v>
      </c>
      <c r="C1990">
        <v>4</v>
      </c>
      <c r="D1990">
        <v>0</v>
      </c>
      <c r="E1990">
        <v>1.4</v>
      </c>
      <c r="F1990">
        <v>4.0999999999999996</v>
      </c>
      <c r="G1990">
        <v>41.4</v>
      </c>
      <c r="H1990">
        <v>104.1</v>
      </c>
      <c r="I1990">
        <v>2.2999999999999998</v>
      </c>
      <c r="J1990" t="s">
        <v>263</v>
      </c>
      <c r="K1990" t="s">
        <v>264</v>
      </c>
      <c r="L1990" t="s">
        <v>395</v>
      </c>
      <c r="M1990">
        <v>285469.42522305</v>
      </c>
      <c r="N1990">
        <v>581491.75569999998</v>
      </c>
    </row>
    <row r="1991" spans="1:14">
      <c r="A1991">
        <v>141997</v>
      </c>
      <c r="B1991">
        <v>14</v>
      </c>
      <c r="C1991">
        <v>4</v>
      </c>
      <c r="D1991">
        <v>0</v>
      </c>
      <c r="E1991">
        <v>1.2</v>
      </c>
      <c r="F1991">
        <v>5.2</v>
      </c>
      <c r="G1991">
        <v>41.2</v>
      </c>
      <c r="H1991">
        <v>105.2</v>
      </c>
      <c r="I1991">
        <v>4.0999999999999996</v>
      </c>
      <c r="J1991" t="s">
        <v>266</v>
      </c>
      <c r="K1991" t="s">
        <v>267</v>
      </c>
      <c r="L1991" t="s">
        <v>268</v>
      </c>
      <c r="M1991">
        <v>285468.91470680002</v>
      </c>
      <c r="N1991">
        <v>581492.75459999999</v>
      </c>
    </row>
    <row r="1992" spans="1:14">
      <c r="A1992">
        <v>141998</v>
      </c>
      <c r="B1992">
        <v>14</v>
      </c>
      <c r="C1992">
        <v>4</v>
      </c>
      <c r="D1992">
        <v>0</v>
      </c>
      <c r="E1992">
        <v>1.6</v>
      </c>
      <c r="F1992">
        <v>5.7</v>
      </c>
      <c r="G1992">
        <v>41.6</v>
      </c>
      <c r="H1992">
        <v>105.7</v>
      </c>
      <c r="I1992">
        <v>2.2999999999999998</v>
      </c>
      <c r="J1992" t="s">
        <v>173</v>
      </c>
      <c r="K1992" t="s">
        <v>343</v>
      </c>
      <c r="L1992" t="s">
        <v>344</v>
      </c>
      <c r="M1992">
        <v>285469.15357839997</v>
      </c>
      <c r="N1992">
        <v>581493.34880000004</v>
      </c>
    </row>
    <row r="1993" spans="1:14">
      <c r="A1993">
        <v>141999</v>
      </c>
      <c r="B1993">
        <v>14</v>
      </c>
      <c r="C1993">
        <v>4</v>
      </c>
      <c r="D1993">
        <v>0</v>
      </c>
      <c r="E1993">
        <v>1.2</v>
      </c>
      <c r="F1993">
        <v>6.6</v>
      </c>
      <c r="G1993">
        <v>41.2</v>
      </c>
      <c r="H1993">
        <v>106.6</v>
      </c>
      <c r="I1993">
        <v>2</v>
      </c>
      <c r="J1993" t="s">
        <v>170</v>
      </c>
      <c r="K1993" t="s">
        <v>170</v>
      </c>
      <c r="L1993" t="s">
        <v>197</v>
      </c>
      <c r="M1993">
        <v>285468.50913939998</v>
      </c>
      <c r="N1993">
        <v>581494.09860000003</v>
      </c>
    </row>
    <row r="1994" spans="1:14">
      <c r="A1994">
        <v>142000</v>
      </c>
      <c r="B1994">
        <v>14</v>
      </c>
      <c r="C1994">
        <v>4</v>
      </c>
      <c r="D1994">
        <v>0</v>
      </c>
      <c r="E1994">
        <v>0</v>
      </c>
      <c r="F1994">
        <v>7.7</v>
      </c>
      <c r="G1994">
        <v>40</v>
      </c>
      <c r="H1994">
        <v>107.7</v>
      </c>
      <c r="I1994">
        <v>2.2999999999999998</v>
      </c>
      <c r="J1994" t="s">
        <v>194</v>
      </c>
      <c r="K1994" t="s">
        <v>201</v>
      </c>
      <c r="L1994" t="s">
        <v>354</v>
      </c>
      <c r="M1994">
        <v>285467.03931000002</v>
      </c>
      <c r="N1994">
        <v>581494.81200000003</v>
      </c>
    </row>
    <row r="1995" spans="1:14">
      <c r="A1995">
        <v>142001</v>
      </c>
      <c r="B1995">
        <v>14</v>
      </c>
      <c r="C1995">
        <v>4</v>
      </c>
      <c r="D1995">
        <v>0</v>
      </c>
      <c r="E1995">
        <v>0.3</v>
      </c>
      <c r="F1995">
        <v>7.7</v>
      </c>
      <c r="G1995">
        <v>40.299999999999997</v>
      </c>
      <c r="H1995">
        <v>107.7</v>
      </c>
      <c r="I1995">
        <v>2.2000000000000002</v>
      </c>
      <c r="J1995" t="s">
        <v>186</v>
      </c>
      <c r="K1995" t="s">
        <v>187</v>
      </c>
      <c r="L1995" t="s">
        <v>555</v>
      </c>
      <c r="M1995">
        <v>285467.32710232498</v>
      </c>
      <c r="N1995">
        <v>581494.89765000006</v>
      </c>
    </row>
    <row r="1996" spans="1:14">
      <c r="A1996">
        <v>142002</v>
      </c>
      <c r="B1996">
        <v>14</v>
      </c>
      <c r="C1996">
        <v>4</v>
      </c>
      <c r="D1996">
        <v>0</v>
      </c>
      <c r="E1996">
        <v>0.9</v>
      </c>
      <c r="F1996">
        <v>7.5</v>
      </c>
      <c r="G1996">
        <v>40.9</v>
      </c>
      <c r="H1996">
        <v>107.5</v>
      </c>
      <c r="I1996">
        <v>1.8</v>
      </c>
      <c r="J1996" t="s">
        <v>266</v>
      </c>
      <c r="K1996" t="s">
        <v>267</v>
      </c>
      <c r="L1996" t="s">
        <v>419</v>
      </c>
      <c r="M1996">
        <v>285467.96062562498</v>
      </c>
      <c r="N1996">
        <v>581494.87694999995</v>
      </c>
    </row>
    <row r="1997" spans="1:14">
      <c r="A1997">
        <v>142003</v>
      </c>
      <c r="B1997">
        <v>14</v>
      </c>
      <c r="C1997">
        <v>4</v>
      </c>
      <c r="D1997">
        <v>0</v>
      </c>
      <c r="E1997">
        <v>1.4</v>
      </c>
      <c r="F1997">
        <v>7.8</v>
      </c>
      <c r="G1997">
        <v>41.4</v>
      </c>
      <c r="H1997">
        <v>107.8</v>
      </c>
      <c r="I1997">
        <v>0.9</v>
      </c>
      <c r="J1997" t="s">
        <v>194</v>
      </c>
      <c r="K1997" t="s">
        <v>303</v>
      </c>
      <c r="L1997" t="s">
        <v>500</v>
      </c>
      <c r="M1997">
        <v>285468.35337189998</v>
      </c>
      <c r="N1997">
        <v>581495.3077</v>
      </c>
    </row>
    <row r="1998" spans="1:14">
      <c r="A1998">
        <v>142004</v>
      </c>
      <c r="B1998">
        <v>14</v>
      </c>
      <c r="C1998">
        <v>4</v>
      </c>
      <c r="D1998">
        <v>0</v>
      </c>
      <c r="E1998">
        <v>1.6</v>
      </c>
      <c r="F1998">
        <v>10</v>
      </c>
      <c r="G1998">
        <v>41.6</v>
      </c>
      <c r="H1998">
        <v>110</v>
      </c>
      <c r="I1998">
        <v>1.5</v>
      </c>
      <c r="J1998" t="s">
        <v>266</v>
      </c>
      <c r="K1998" t="s">
        <v>267</v>
      </c>
      <c r="L1998" t="s">
        <v>379</v>
      </c>
      <c r="M1998">
        <v>285467.90792000003</v>
      </c>
      <c r="N1998">
        <v>581497.47679999995</v>
      </c>
    </row>
    <row r="1999" spans="1:14">
      <c r="A1999">
        <v>142005</v>
      </c>
      <c r="B1999">
        <v>14</v>
      </c>
      <c r="C1999">
        <v>4</v>
      </c>
      <c r="D1999">
        <v>0</v>
      </c>
      <c r="E1999">
        <v>1.7</v>
      </c>
      <c r="F1999">
        <v>9.9</v>
      </c>
      <c r="G1999">
        <v>41.7</v>
      </c>
      <c r="H1999">
        <v>109.9</v>
      </c>
      <c r="I1999">
        <v>1.6</v>
      </c>
      <c r="J1999" t="s">
        <v>224</v>
      </c>
      <c r="K1999" t="s">
        <v>225</v>
      </c>
      <c r="L1999" t="s">
        <v>226</v>
      </c>
      <c r="M1999">
        <v>285468.032821225</v>
      </c>
      <c r="N1999">
        <v>581497.40934999997</v>
      </c>
    </row>
    <row r="2000" spans="1:14">
      <c r="A2000">
        <v>142006</v>
      </c>
      <c r="B2000">
        <v>14</v>
      </c>
      <c r="C2000">
        <v>4</v>
      </c>
      <c r="D2000">
        <v>0</v>
      </c>
      <c r="E2000">
        <v>2.2000000000000002</v>
      </c>
      <c r="F2000">
        <v>8.6999999999999993</v>
      </c>
      <c r="G2000">
        <v>42.2</v>
      </c>
      <c r="H2000">
        <v>108.7</v>
      </c>
      <c r="I2000">
        <v>1.9</v>
      </c>
      <c r="J2000" t="s">
        <v>176</v>
      </c>
      <c r="K2000" t="s">
        <v>177</v>
      </c>
      <c r="L2000" t="s">
        <v>361</v>
      </c>
      <c r="M2000">
        <v>285468.86010355002</v>
      </c>
      <c r="N2000">
        <v>581496.40009999997</v>
      </c>
    </row>
    <row r="2001" spans="1:14">
      <c r="A2001">
        <v>142007</v>
      </c>
      <c r="B2001">
        <v>14</v>
      </c>
      <c r="C2001">
        <v>4</v>
      </c>
      <c r="D2001">
        <v>0</v>
      </c>
      <c r="E2001">
        <v>3.7</v>
      </c>
      <c r="F2001">
        <v>9.6</v>
      </c>
      <c r="G2001">
        <v>43.7</v>
      </c>
      <c r="H2001">
        <v>109.6</v>
      </c>
      <c r="I2001">
        <v>3</v>
      </c>
      <c r="J2001" t="s">
        <v>170</v>
      </c>
      <c r="K2001" t="s">
        <v>170</v>
      </c>
      <c r="L2001" t="s">
        <v>170</v>
      </c>
      <c r="M2001">
        <v>285470.03837139998</v>
      </c>
      <c r="N2001">
        <v>581497.69235000003</v>
      </c>
    </row>
    <row r="2002" spans="1:14">
      <c r="A2002">
        <v>142008</v>
      </c>
      <c r="B2002">
        <v>14</v>
      </c>
      <c r="C2002">
        <v>4</v>
      </c>
      <c r="D2002">
        <v>0</v>
      </c>
      <c r="E2002">
        <v>2.4</v>
      </c>
      <c r="F2002">
        <v>7.5</v>
      </c>
      <c r="G2002">
        <v>42.4</v>
      </c>
      <c r="H2002">
        <v>107.5</v>
      </c>
      <c r="I2002">
        <v>1.1000000000000001</v>
      </c>
      <c r="J2002" t="s">
        <v>165</v>
      </c>
      <c r="K2002" t="s">
        <v>168</v>
      </c>
      <c r="L2002" t="s">
        <v>169</v>
      </c>
      <c r="M2002">
        <v>285469.39958500001</v>
      </c>
      <c r="N2002">
        <v>581495.30519999994</v>
      </c>
    </row>
    <row r="2003" spans="1:14">
      <c r="A2003">
        <v>142009</v>
      </c>
      <c r="B2003">
        <v>14</v>
      </c>
      <c r="C2003">
        <v>4</v>
      </c>
      <c r="D2003">
        <v>0</v>
      </c>
      <c r="E2003">
        <v>2.6</v>
      </c>
      <c r="F2003">
        <v>6.5</v>
      </c>
      <c r="G2003">
        <v>42.6</v>
      </c>
      <c r="H2003">
        <v>106.5</v>
      </c>
      <c r="I2003">
        <v>1.1000000000000001</v>
      </c>
      <c r="J2003" t="s">
        <v>173</v>
      </c>
      <c r="K2003" t="s">
        <v>343</v>
      </c>
      <c r="L2003" t="s">
        <v>344</v>
      </c>
      <c r="M2003">
        <v>285469.88112675003</v>
      </c>
      <c r="N2003">
        <v>581494.40229999996</v>
      </c>
    </row>
    <row r="2004" spans="1:14">
      <c r="A2004">
        <v>142010</v>
      </c>
      <c r="B2004">
        <v>14</v>
      </c>
      <c r="C2004">
        <v>4</v>
      </c>
      <c r="D2004">
        <v>0</v>
      </c>
      <c r="E2004">
        <v>2.2999999999999998</v>
      </c>
      <c r="F2004">
        <v>5.5</v>
      </c>
      <c r="G2004">
        <v>42.3</v>
      </c>
      <c r="H2004">
        <v>105.5</v>
      </c>
      <c r="I2004">
        <v>1.5</v>
      </c>
      <c r="J2004" t="s">
        <v>159</v>
      </c>
      <c r="K2004" t="s">
        <v>160</v>
      </c>
      <c r="L2004" t="s">
        <v>184</v>
      </c>
      <c r="M2004">
        <v>285469.88301987498</v>
      </c>
      <c r="N2004">
        <v>581493.35664999997</v>
      </c>
    </row>
    <row r="2005" spans="1:14">
      <c r="A2005">
        <v>142011</v>
      </c>
      <c r="B2005">
        <v>14</v>
      </c>
      <c r="C2005">
        <v>4</v>
      </c>
      <c r="D2005">
        <v>0</v>
      </c>
      <c r="E2005">
        <v>3.4</v>
      </c>
      <c r="F2005">
        <v>6.8</v>
      </c>
      <c r="G2005">
        <v>43.4</v>
      </c>
      <c r="H2005">
        <v>106.8</v>
      </c>
      <c r="I2005">
        <v>5.0999999999999996</v>
      </c>
      <c r="J2005" t="s">
        <v>173</v>
      </c>
      <c r="K2005" t="s">
        <v>442</v>
      </c>
      <c r="L2005" t="s">
        <v>456</v>
      </c>
      <c r="M2005">
        <v>285470.56166339997</v>
      </c>
      <c r="N2005">
        <v>581494.91870000004</v>
      </c>
    </row>
    <row r="2006" spans="1:14">
      <c r="A2006">
        <v>142011</v>
      </c>
      <c r="B2006">
        <v>14</v>
      </c>
      <c r="C2006">
        <v>4</v>
      </c>
      <c r="D2006">
        <v>0</v>
      </c>
      <c r="E2006">
        <v>3.4</v>
      </c>
      <c r="F2006">
        <v>6.8</v>
      </c>
      <c r="G2006">
        <v>43.4</v>
      </c>
      <c r="H2006">
        <v>106.8</v>
      </c>
      <c r="I2006">
        <v>1.3</v>
      </c>
      <c r="J2006" t="s">
        <v>173</v>
      </c>
      <c r="K2006" t="s">
        <v>442</v>
      </c>
      <c r="L2006" t="s">
        <v>456</v>
      </c>
      <c r="M2006">
        <v>285470.56166339997</v>
      </c>
      <c r="N2006">
        <v>581494.91870000004</v>
      </c>
    </row>
    <row r="2007" spans="1:14">
      <c r="A2007">
        <v>142012</v>
      </c>
      <c r="B2007">
        <v>14</v>
      </c>
      <c r="C2007">
        <v>4</v>
      </c>
      <c r="D2007">
        <v>0</v>
      </c>
      <c r="E2007">
        <v>3.3</v>
      </c>
      <c r="F2007">
        <v>6.5</v>
      </c>
      <c r="G2007">
        <v>43.3</v>
      </c>
      <c r="H2007">
        <v>106.5</v>
      </c>
      <c r="I2007">
        <v>8.5</v>
      </c>
      <c r="J2007" t="s">
        <v>181</v>
      </c>
      <c r="K2007" t="s">
        <v>182</v>
      </c>
      <c r="L2007" t="s">
        <v>183</v>
      </c>
      <c r="M2007">
        <v>285470.55263587501</v>
      </c>
      <c r="N2007">
        <v>581494.60215000005</v>
      </c>
    </row>
    <row r="2008" spans="1:14">
      <c r="A2008">
        <v>142013</v>
      </c>
      <c r="B2008">
        <v>14</v>
      </c>
      <c r="C2008">
        <v>4</v>
      </c>
      <c r="D2008">
        <v>0</v>
      </c>
      <c r="E2008">
        <v>3.4</v>
      </c>
      <c r="F2008">
        <v>6.1</v>
      </c>
      <c r="G2008">
        <v>43.4</v>
      </c>
      <c r="H2008">
        <v>106.1</v>
      </c>
      <c r="I2008">
        <v>1.4</v>
      </c>
      <c r="J2008" t="s">
        <v>181</v>
      </c>
      <c r="K2008" t="s">
        <v>232</v>
      </c>
      <c r="L2008" t="s">
        <v>161</v>
      </c>
      <c r="M2008">
        <v>285470.76443555002</v>
      </c>
      <c r="N2008">
        <v>581494.24670000002</v>
      </c>
    </row>
    <row r="2009" spans="1:14">
      <c r="A2009">
        <v>142014</v>
      </c>
      <c r="B2009">
        <v>14</v>
      </c>
      <c r="C2009">
        <v>4</v>
      </c>
      <c r="D2009">
        <v>0</v>
      </c>
      <c r="E2009">
        <v>3.7</v>
      </c>
      <c r="F2009">
        <v>6.1</v>
      </c>
      <c r="G2009">
        <v>43.7</v>
      </c>
      <c r="H2009">
        <v>106.1</v>
      </c>
      <c r="I2009">
        <v>1.7</v>
      </c>
      <c r="J2009" t="s">
        <v>263</v>
      </c>
      <c r="K2009" t="s">
        <v>264</v>
      </c>
      <c r="L2009" t="s">
        <v>395</v>
      </c>
      <c r="M2009">
        <v>285471.05222427502</v>
      </c>
      <c r="N2009">
        <v>581494.33235000004</v>
      </c>
    </row>
    <row r="2010" spans="1:14">
      <c r="A2010">
        <v>142015</v>
      </c>
      <c r="B2010">
        <v>14</v>
      </c>
      <c r="C2010">
        <v>4</v>
      </c>
      <c r="D2010">
        <v>0</v>
      </c>
      <c r="E2010">
        <v>3.8</v>
      </c>
      <c r="F2010">
        <v>5.0999999999999996</v>
      </c>
      <c r="G2010">
        <v>43.8</v>
      </c>
      <c r="H2010">
        <v>105.1</v>
      </c>
      <c r="I2010">
        <v>2.2000000000000002</v>
      </c>
      <c r="J2010" t="s">
        <v>173</v>
      </c>
      <c r="K2010" t="s">
        <v>343</v>
      </c>
      <c r="L2010" t="s">
        <v>344</v>
      </c>
      <c r="M2010">
        <v>285471.43782534997</v>
      </c>
      <c r="N2010">
        <v>581493.40090000001</v>
      </c>
    </row>
    <row r="2011" spans="1:14">
      <c r="A2011">
        <v>142016</v>
      </c>
      <c r="B2011">
        <v>14</v>
      </c>
      <c r="C2011">
        <v>4</v>
      </c>
      <c r="D2011">
        <v>0</v>
      </c>
      <c r="E2011">
        <v>4.5</v>
      </c>
      <c r="F2011">
        <v>5.2</v>
      </c>
      <c r="G2011">
        <v>44.5</v>
      </c>
      <c r="H2011">
        <v>105.2</v>
      </c>
      <c r="I2011">
        <v>2.7</v>
      </c>
      <c r="J2011" t="s">
        <v>333</v>
      </c>
      <c r="K2011" t="s">
        <v>334</v>
      </c>
      <c r="L2011" t="s">
        <v>335</v>
      </c>
      <c r="M2011">
        <v>285472.08036050003</v>
      </c>
      <c r="N2011">
        <v>581493.69675</v>
      </c>
    </row>
    <row r="2012" spans="1:14">
      <c r="A2012">
        <v>142017</v>
      </c>
      <c r="B2012">
        <v>14</v>
      </c>
      <c r="C2012">
        <v>4</v>
      </c>
      <c r="D2012">
        <v>0</v>
      </c>
      <c r="E2012">
        <v>4.5999999999999996</v>
      </c>
      <c r="F2012">
        <v>6.5</v>
      </c>
      <c r="G2012">
        <v>44.6</v>
      </c>
      <c r="H2012">
        <v>106.5</v>
      </c>
      <c r="I2012">
        <v>2.7</v>
      </c>
      <c r="J2012" t="s">
        <v>191</v>
      </c>
      <c r="K2012" t="s">
        <v>192</v>
      </c>
      <c r="L2012" t="s">
        <v>193</v>
      </c>
      <c r="M2012">
        <v>285471.79972424998</v>
      </c>
      <c r="N2012">
        <v>581494.97329999995</v>
      </c>
    </row>
    <row r="2013" spans="1:14">
      <c r="A2013">
        <v>142018</v>
      </c>
      <c r="B2013">
        <v>14</v>
      </c>
      <c r="C2013">
        <v>4</v>
      </c>
      <c r="D2013">
        <v>0</v>
      </c>
      <c r="E2013">
        <v>5.0999999999999996</v>
      </c>
      <c r="F2013">
        <v>6.5</v>
      </c>
      <c r="G2013">
        <v>45.1</v>
      </c>
      <c r="H2013">
        <v>106.5</v>
      </c>
      <c r="I2013">
        <v>1.2</v>
      </c>
      <c r="J2013" t="s">
        <v>173</v>
      </c>
      <c r="K2013" t="s">
        <v>343</v>
      </c>
      <c r="L2013" t="s">
        <v>344</v>
      </c>
      <c r="M2013">
        <v>285472.279373625</v>
      </c>
      <c r="N2013">
        <v>581495.11604999995</v>
      </c>
    </row>
    <row r="2014" spans="1:14">
      <c r="A2014">
        <v>142019</v>
      </c>
      <c r="B2014">
        <v>14</v>
      </c>
      <c r="C2014">
        <v>4</v>
      </c>
      <c r="D2014">
        <v>0</v>
      </c>
      <c r="E2014">
        <v>4.8</v>
      </c>
      <c r="F2014">
        <v>9.9</v>
      </c>
      <c r="G2014">
        <v>44.8</v>
      </c>
      <c r="H2014">
        <v>109.9</v>
      </c>
      <c r="I2014">
        <v>3.9</v>
      </c>
      <c r="J2014" t="s">
        <v>176</v>
      </c>
      <c r="K2014" t="s">
        <v>177</v>
      </c>
      <c r="L2014" t="s">
        <v>190</v>
      </c>
      <c r="M2014">
        <v>285471.0067264</v>
      </c>
      <c r="N2014">
        <v>581498.29440000001</v>
      </c>
    </row>
    <row r="2015" spans="1:14">
      <c r="A2015">
        <v>142020</v>
      </c>
      <c r="B2015">
        <v>14</v>
      </c>
      <c r="C2015">
        <v>4</v>
      </c>
      <c r="D2015">
        <v>0</v>
      </c>
      <c r="E2015">
        <v>6.1</v>
      </c>
      <c r="F2015">
        <v>7.6</v>
      </c>
      <c r="G2015">
        <v>46.1</v>
      </c>
      <c r="H2015">
        <v>107.6</v>
      </c>
      <c r="I2015">
        <v>5.2</v>
      </c>
      <c r="J2015" t="s">
        <v>170</v>
      </c>
      <c r="K2015" t="s">
        <v>170</v>
      </c>
      <c r="L2015" t="s">
        <v>197</v>
      </c>
      <c r="M2015">
        <v>285472.92005269998</v>
      </c>
      <c r="N2015">
        <v>581496.45755000005</v>
      </c>
    </row>
    <row r="2016" spans="1:14">
      <c r="A2016">
        <v>142021</v>
      </c>
      <c r="B2016">
        <v>14</v>
      </c>
      <c r="C2016">
        <v>4</v>
      </c>
      <c r="D2016">
        <v>0</v>
      </c>
      <c r="E2016">
        <v>6.1</v>
      </c>
      <c r="F2016">
        <v>7.6</v>
      </c>
      <c r="G2016">
        <v>46.1</v>
      </c>
      <c r="H2016">
        <v>107.6</v>
      </c>
      <c r="I2016">
        <v>6.7</v>
      </c>
      <c r="J2016" t="s">
        <v>194</v>
      </c>
      <c r="K2016" t="s">
        <v>201</v>
      </c>
      <c r="L2016" t="s">
        <v>566</v>
      </c>
      <c r="M2016">
        <v>285472.92005269998</v>
      </c>
      <c r="N2016">
        <v>581496.45755000005</v>
      </c>
    </row>
    <row r="2017" spans="1:14">
      <c r="A2017">
        <v>142022</v>
      </c>
      <c r="B2017">
        <v>14</v>
      </c>
      <c r="C2017">
        <v>4</v>
      </c>
      <c r="D2017">
        <v>0</v>
      </c>
      <c r="E2017">
        <v>7.1</v>
      </c>
      <c r="F2017">
        <v>6.5</v>
      </c>
      <c r="G2017">
        <v>47.1</v>
      </c>
      <c r="H2017">
        <v>106.5</v>
      </c>
      <c r="I2017">
        <v>0.9</v>
      </c>
      <c r="J2017" t="s">
        <v>318</v>
      </c>
      <c r="K2017" t="s">
        <v>396</v>
      </c>
      <c r="L2017" t="s">
        <v>189</v>
      </c>
      <c r="M2017">
        <v>285474.19797112502</v>
      </c>
      <c r="N2017">
        <v>581495.68704999995</v>
      </c>
    </row>
    <row r="2018" spans="1:14">
      <c r="A2018">
        <v>142023</v>
      </c>
      <c r="B2018">
        <v>14</v>
      </c>
      <c r="C2018">
        <v>4</v>
      </c>
      <c r="D2018">
        <v>0</v>
      </c>
      <c r="E2018">
        <v>7.1</v>
      </c>
      <c r="F2018">
        <v>6.5</v>
      </c>
      <c r="G2018">
        <v>47.1</v>
      </c>
      <c r="H2018">
        <v>106.5</v>
      </c>
      <c r="I2018">
        <v>1.3</v>
      </c>
      <c r="J2018" t="s">
        <v>191</v>
      </c>
      <c r="K2018" t="s">
        <v>227</v>
      </c>
      <c r="L2018" t="s">
        <v>228</v>
      </c>
      <c r="M2018">
        <v>285474.19797112502</v>
      </c>
      <c r="N2018">
        <v>581495.68704999995</v>
      </c>
    </row>
    <row r="2019" spans="1:14">
      <c r="A2019">
        <v>142024</v>
      </c>
      <c r="B2019">
        <v>14</v>
      </c>
      <c r="C2019">
        <v>4</v>
      </c>
      <c r="D2019">
        <v>0</v>
      </c>
      <c r="E2019">
        <v>8.6</v>
      </c>
      <c r="F2019">
        <v>5.9</v>
      </c>
      <c r="G2019">
        <v>48.6</v>
      </c>
      <c r="H2019">
        <v>105.9</v>
      </c>
      <c r="I2019">
        <v>4.7</v>
      </c>
      <c r="J2019" t="s">
        <v>173</v>
      </c>
      <c r="K2019" t="s">
        <v>343</v>
      </c>
      <c r="L2019" t="s">
        <v>344</v>
      </c>
      <c r="M2019">
        <v>285475.81070054998</v>
      </c>
      <c r="N2019">
        <v>581495.53929999995</v>
      </c>
    </row>
    <row r="2020" spans="1:14">
      <c r="A2020">
        <v>142025</v>
      </c>
      <c r="B2020">
        <v>14</v>
      </c>
      <c r="C2020">
        <v>4</v>
      </c>
      <c r="D2020">
        <v>0</v>
      </c>
      <c r="E2020">
        <v>8.4</v>
      </c>
      <c r="F2020">
        <v>5.5</v>
      </c>
      <c r="G2020">
        <v>48.4</v>
      </c>
      <c r="H2020">
        <v>105.5</v>
      </c>
      <c r="I2020">
        <v>1</v>
      </c>
      <c r="J2020" t="s">
        <v>159</v>
      </c>
      <c r="K2020" t="s">
        <v>160</v>
      </c>
      <c r="L2020" t="s">
        <v>161</v>
      </c>
      <c r="M2020">
        <v>285475.7346965</v>
      </c>
      <c r="N2020">
        <v>581495.09820000001</v>
      </c>
    </row>
    <row r="2021" spans="1:14">
      <c r="A2021">
        <v>142026</v>
      </c>
      <c r="B2021">
        <v>14</v>
      </c>
      <c r="C2021">
        <v>4</v>
      </c>
      <c r="D2021">
        <v>0</v>
      </c>
      <c r="E2021">
        <v>6.9</v>
      </c>
      <c r="F2021">
        <v>5.8</v>
      </c>
      <c r="G2021">
        <v>46.9</v>
      </c>
      <c r="H2021">
        <v>105.8</v>
      </c>
      <c r="I2021">
        <v>2</v>
      </c>
      <c r="J2021" t="s">
        <v>250</v>
      </c>
      <c r="K2021" t="s">
        <v>447</v>
      </c>
      <c r="L2021" t="s">
        <v>448</v>
      </c>
      <c r="M2021">
        <v>285474.20886514999</v>
      </c>
      <c r="N2021">
        <v>581494.95794999995</v>
      </c>
    </row>
    <row r="2022" spans="1:14">
      <c r="A2022">
        <v>142027</v>
      </c>
      <c r="B2022">
        <v>14</v>
      </c>
      <c r="C2022">
        <v>4</v>
      </c>
      <c r="D2022">
        <v>0</v>
      </c>
      <c r="E2022">
        <v>6.9</v>
      </c>
      <c r="F2022">
        <v>5.3</v>
      </c>
      <c r="G2022">
        <v>46.9</v>
      </c>
      <c r="H2022">
        <v>105.3</v>
      </c>
      <c r="I2022">
        <v>1.2</v>
      </c>
      <c r="J2022" t="s">
        <v>159</v>
      </c>
      <c r="K2022" t="s">
        <v>160</v>
      </c>
      <c r="L2022" t="s">
        <v>184</v>
      </c>
      <c r="M2022">
        <v>285474.35368927498</v>
      </c>
      <c r="N2022">
        <v>581494.47794999997</v>
      </c>
    </row>
    <row r="2023" spans="1:14">
      <c r="A2023">
        <v>142028</v>
      </c>
      <c r="B2023">
        <v>14</v>
      </c>
      <c r="C2023">
        <v>4</v>
      </c>
      <c r="D2023">
        <v>0</v>
      </c>
      <c r="E2023">
        <v>6.4</v>
      </c>
      <c r="F2023">
        <v>4.2</v>
      </c>
      <c r="G2023">
        <v>46.4</v>
      </c>
      <c r="H2023">
        <v>104.2</v>
      </c>
      <c r="I2023">
        <v>2.2000000000000002</v>
      </c>
      <c r="J2023" t="s">
        <v>355</v>
      </c>
      <c r="K2023" t="s">
        <v>356</v>
      </c>
      <c r="L2023" t="s">
        <v>357</v>
      </c>
      <c r="M2023">
        <v>285474.19266160001</v>
      </c>
      <c r="N2023">
        <v>581493.27919999999</v>
      </c>
    </row>
    <row r="2024" spans="1:14">
      <c r="A2024">
        <v>142029</v>
      </c>
      <c r="B2024">
        <v>14</v>
      </c>
      <c r="C2024">
        <v>4</v>
      </c>
      <c r="D2024">
        <v>0</v>
      </c>
      <c r="E2024">
        <v>7.6</v>
      </c>
      <c r="F2024">
        <v>4</v>
      </c>
      <c r="G2024">
        <v>47.6</v>
      </c>
      <c r="H2024">
        <v>104</v>
      </c>
      <c r="I2024">
        <v>1.8</v>
      </c>
      <c r="J2024" t="s">
        <v>186</v>
      </c>
      <c r="K2024" t="s">
        <v>221</v>
      </c>
      <c r="L2024" t="s">
        <v>222</v>
      </c>
      <c r="M2024">
        <v>285475.40172800003</v>
      </c>
      <c r="N2024">
        <v>581493.42980000004</v>
      </c>
    </row>
    <row r="2025" spans="1:14">
      <c r="A2025">
        <v>142030</v>
      </c>
      <c r="B2025">
        <v>14</v>
      </c>
      <c r="C2025">
        <v>4</v>
      </c>
      <c r="D2025">
        <v>0</v>
      </c>
      <c r="E2025">
        <v>7.9</v>
      </c>
      <c r="F2025">
        <v>2.9</v>
      </c>
      <c r="G2025">
        <v>47.9</v>
      </c>
      <c r="H2025">
        <v>102.9</v>
      </c>
      <c r="I2025">
        <v>8.1999999999999993</v>
      </c>
      <c r="J2025" t="s">
        <v>247</v>
      </c>
      <c r="K2025" t="s">
        <v>248</v>
      </c>
      <c r="L2025" t="s">
        <v>458</v>
      </c>
      <c r="M2025">
        <v>285476.00811682502</v>
      </c>
      <c r="N2025">
        <v>581492.45944999997</v>
      </c>
    </row>
    <row r="2026" spans="1:14">
      <c r="A2026">
        <v>142031</v>
      </c>
      <c r="B2026">
        <v>14</v>
      </c>
      <c r="C2026">
        <v>4</v>
      </c>
      <c r="D2026">
        <v>0</v>
      </c>
      <c r="E2026">
        <v>8.6999999999999993</v>
      </c>
      <c r="F2026">
        <v>2.7</v>
      </c>
      <c r="G2026">
        <v>48.7</v>
      </c>
      <c r="H2026">
        <v>102.7</v>
      </c>
      <c r="I2026">
        <v>0.9</v>
      </c>
      <c r="J2026" t="s">
        <v>191</v>
      </c>
      <c r="K2026" t="s">
        <v>192</v>
      </c>
      <c r="L2026" t="s">
        <v>193</v>
      </c>
      <c r="M2026">
        <v>285476.83346117497</v>
      </c>
      <c r="N2026">
        <v>581492.49584999995</v>
      </c>
    </row>
    <row r="2027" spans="1:14">
      <c r="A2027">
        <v>142032</v>
      </c>
      <c r="B2027">
        <v>14</v>
      </c>
      <c r="C2027">
        <v>4</v>
      </c>
      <c r="D2027">
        <v>0</v>
      </c>
      <c r="E2027">
        <v>9.1999999999999993</v>
      </c>
      <c r="F2027">
        <v>1.8</v>
      </c>
      <c r="G2027">
        <v>49.2</v>
      </c>
      <c r="H2027">
        <v>101.8</v>
      </c>
      <c r="I2027">
        <v>1.2</v>
      </c>
      <c r="J2027" t="s">
        <v>170</v>
      </c>
      <c r="K2027" t="s">
        <v>170</v>
      </c>
      <c r="L2027" t="s">
        <v>197</v>
      </c>
      <c r="M2027">
        <v>285477.57376419997</v>
      </c>
      <c r="N2027">
        <v>581491.7746</v>
      </c>
    </row>
    <row r="2028" spans="1:14">
      <c r="A2028">
        <v>142033</v>
      </c>
      <c r="B2028">
        <v>14</v>
      </c>
      <c r="C2028">
        <v>4</v>
      </c>
      <c r="D2028">
        <v>0</v>
      </c>
      <c r="E2028">
        <v>9.6999999999999993</v>
      </c>
      <c r="F2028">
        <v>1.8</v>
      </c>
      <c r="G2028">
        <v>49.7</v>
      </c>
      <c r="H2028">
        <v>101.8</v>
      </c>
      <c r="I2028">
        <v>4.7</v>
      </c>
      <c r="J2028" t="s">
        <v>173</v>
      </c>
      <c r="K2028" t="s">
        <v>343</v>
      </c>
      <c r="L2028" t="s">
        <v>344</v>
      </c>
      <c r="M2028">
        <v>285478.05339595</v>
      </c>
      <c r="N2028">
        <v>581491.91735</v>
      </c>
    </row>
    <row r="2029" spans="1:14">
      <c r="A2029">
        <v>142034</v>
      </c>
      <c r="B2029">
        <v>14</v>
      </c>
      <c r="C2029">
        <v>4</v>
      </c>
      <c r="D2029">
        <v>0</v>
      </c>
      <c r="E2029">
        <v>6.8</v>
      </c>
      <c r="F2029">
        <v>1.3</v>
      </c>
      <c r="G2029">
        <v>46.8</v>
      </c>
      <c r="H2029">
        <v>101.3</v>
      </c>
      <c r="I2029">
        <v>2</v>
      </c>
      <c r="J2029" t="s">
        <v>181</v>
      </c>
      <c r="K2029" t="s">
        <v>232</v>
      </c>
      <c r="L2029" t="s">
        <v>434</v>
      </c>
      <c r="M2029">
        <v>285475.4163563</v>
      </c>
      <c r="N2029">
        <v>581490.60939999996</v>
      </c>
    </row>
    <row r="2030" spans="1:14">
      <c r="A2030">
        <v>142035</v>
      </c>
      <c r="B2030">
        <v>14</v>
      </c>
      <c r="C2030">
        <v>4</v>
      </c>
      <c r="D2030">
        <v>0</v>
      </c>
      <c r="E2030">
        <v>6.8</v>
      </c>
      <c r="F2030">
        <v>1.5</v>
      </c>
      <c r="G2030">
        <v>46.8</v>
      </c>
      <c r="H2030">
        <v>101.5</v>
      </c>
      <c r="I2030">
        <v>2</v>
      </c>
      <c r="J2030" t="s">
        <v>186</v>
      </c>
      <c r="K2030" t="s">
        <v>221</v>
      </c>
      <c r="L2030" t="s">
        <v>309</v>
      </c>
      <c r="M2030">
        <v>285475.3584265</v>
      </c>
      <c r="N2030">
        <v>581490.8014</v>
      </c>
    </row>
    <row r="2031" spans="1:14">
      <c r="A2031">
        <v>142036</v>
      </c>
      <c r="B2031">
        <v>14</v>
      </c>
      <c r="C2031">
        <v>4</v>
      </c>
      <c r="D2031">
        <v>0</v>
      </c>
      <c r="E2031">
        <v>6.7</v>
      </c>
      <c r="F2031">
        <v>2.1</v>
      </c>
      <c r="G2031">
        <v>46.7</v>
      </c>
      <c r="H2031">
        <v>102.1</v>
      </c>
      <c r="I2031">
        <v>1.6</v>
      </c>
      <c r="J2031" t="s">
        <v>263</v>
      </c>
      <c r="K2031" t="s">
        <v>270</v>
      </c>
      <c r="L2031" t="s">
        <v>271</v>
      </c>
      <c r="M2031">
        <v>285475.08871052501</v>
      </c>
      <c r="N2031">
        <v>581491.34884999995</v>
      </c>
    </row>
    <row r="2032" spans="1:14">
      <c r="A2032">
        <v>142037</v>
      </c>
      <c r="B2032">
        <v>14</v>
      </c>
      <c r="C2032">
        <v>4</v>
      </c>
      <c r="D2032">
        <v>0</v>
      </c>
      <c r="E2032">
        <v>6.9</v>
      </c>
      <c r="F2032">
        <v>2.6</v>
      </c>
      <c r="G2032">
        <v>46.9</v>
      </c>
      <c r="H2032">
        <v>102.6</v>
      </c>
      <c r="I2032">
        <v>3.5</v>
      </c>
      <c r="J2032" t="s">
        <v>420</v>
      </c>
      <c r="K2032" t="s">
        <v>421</v>
      </c>
      <c r="L2032" t="s">
        <v>273</v>
      </c>
      <c r="M2032">
        <v>285475.13573954999</v>
      </c>
      <c r="N2032">
        <v>581491.88595000003</v>
      </c>
    </row>
    <row r="2033" spans="1:14">
      <c r="A2033">
        <v>142038</v>
      </c>
      <c r="B2033">
        <v>14</v>
      </c>
      <c r="C2033">
        <v>4</v>
      </c>
      <c r="D2033">
        <v>0</v>
      </c>
      <c r="E2033">
        <v>6.1</v>
      </c>
      <c r="F2033">
        <v>3</v>
      </c>
      <c r="G2033">
        <v>46.1</v>
      </c>
      <c r="H2033">
        <v>103</v>
      </c>
      <c r="I2033">
        <v>2.5</v>
      </c>
      <c r="J2033" t="s">
        <v>173</v>
      </c>
      <c r="K2033" t="s">
        <v>269</v>
      </c>
      <c r="L2033" t="s">
        <v>167</v>
      </c>
      <c r="M2033">
        <v>285474.25246225001</v>
      </c>
      <c r="N2033">
        <v>581492.04154999997</v>
      </c>
    </row>
    <row r="2034" spans="1:14">
      <c r="A2034">
        <v>142039</v>
      </c>
      <c r="B2034">
        <v>14</v>
      </c>
      <c r="C2034">
        <v>4</v>
      </c>
      <c r="D2034">
        <v>0</v>
      </c>
      <c r="E2034">
        <v>5</v>
      </c>
      <c r="F2034">
        <v>3.1</v>
      </c>
      <c r="G2034">
        <v>45</v>
      </c>
      <c r="H2034">
        <v>103.1</v>
      </c>
      <c r="I2034">
        <v>2.8</v>
      </c>
      <c r="J2034" t="s">
        <v>224</v>
      </c>
      <c r="K2034" t="s">
        <v>399</v>
      </c>
      <c r="L2034" t="s">
        <v>468</v>
      </c>
      <c r="M2034">
        <v>285473.16829624999</v>
      </c>
      <c r="N2034">
        <v>581491.82350000006</v>
      </c>
    </row>
    <row r="2035" spans="1:14">
      <c r="A2035">
        <v>142040</v>
      </c>
      <c r="B2035">
        <v>14</v>
      </c>
      <c r="C2035">
        <v>4</v>
      </c>
      <c r="D2035">
        <v>0</v>
      </c>
      <c r="E2035">
        <v>4.5</v>
      </c>
      <c r="F2035">
        <v>4.4000000000000004</v>
      </c>
      <c r="G2035">
        <v>44.5</v>
      </c>
      <c r="H2035">
        <v>104.4</v>
      </c>
      <c r="I2035">
        <v>2.5</v>
      </c>
      <c r="J2035" t="s">
        <v>250</v>
      </c>
      <c r="K2035" t="s">
        <v>385</v>
      </c>
      <c r="L2035" t="s">
        <v>386</v>
      </c>
      <c r="M2035">
        <v>285472.31209349999</v>
      </c>
      <c r="N2035">
        <v>581492.92874999996</v>
      </c>
    </row>
    <row r="2036" spans="1:14">
      <c r="A2036">
        <v>142041</v>
      </c>
      <c r="B2036">
        <v>14</v>
      </c>
      <c r="C2036">
        <v>4</v>
      </c>
      <c r="D2036">
        <v>0</v>
      </c>
      <c r="E2036">
        <v>4.5999999999999996</v>
      </c>
      <c r="F2036">
        <v>3.4</v>
      </c>
      <c r="G2036">
        <v>44.6</v>
      </c>
      <c r="H2036">
        <v>103.4</v>
      </c>
      <c r="I2036">
        <v>2.7</v>
      </c>
      <c r="J2036" t="s">
        <v>224</v>
      </c>
      <c r="K2036" t="s">
        <v>399</v>
      </c>
      <c r="L2036" t="s">
        <v>468</v>
      </c>
      <c r="M2036">
        <v>285472.69768729998</v>
      </c>
      <c r="N2036">
        <v>581491.99730000005</v>
      </c>
    </row>
    <row r="2037" spans="1:14">
      <c r="A2037">
        <v>142042</v>
      </c>
      <c r="B2037">
        <v>14</v>
      </c>
      <c r="C2037">
        <v>4</v>
      </c>
      <c r="D2037">
        <v>0</v>
      </c>
      <c r="E2037">
        <v>4.4000000000000004</v>
      </c>
      <c r="F2037">
        <v>3.4</v>
      </c>
      <c r="G2037">
        <v>44.4</v>
      </c>
      <c r="H2037">
        <v>103.4</v>
      </c>
      <c r="I2037">
        <v>1.1000000000000001</v>
      </c>
      <c r="J2037" t="s">
        <v>181</v>
      </c>
      <c r="K2037" t="s">
        <v>232</v>
      </c>
      <c r="L2037" t="s">
        <v>233</v>
      </c>
      <c r="M2037">
        <v>285472.5058322</v>
      </c>
      <c r="N2037">
        <v>581491.94019999995</v>
      </c>
    </row>
    <row r="2038" spans="1:14">
      <c r="A2038">
        <v>142043</v>
      </c>
      <c r="B2038">
        <v>14</v>
      </c>
      <c r="C2038">
        <v>4</v>
      </c>
      <c r="D2038">
        <v>0</v>
      </c>
      <c r="E2038">
        <v>2.4</v>
      </c>
      <c r="F2038">
        <v>4</v>
      </c>
      <c r="G2038">
        <v>42.4</v>
      </c>
      <c r="H2038">
        <v>104</v>
      </c>
      <c r="I2038">
        <v>1.1000000000000001</v>
      </c>
      <c r="J2038" t="s">
        <v>176</v>
      </c>
      <c r="K2038" t="s">
        <v>177</v>
      </c>
      <c r="L2038" t="s">
        <v>190</v>
      </c>
      <c r="M2038">
        <v>285470.41347199999</v>
      </c>
      <c r="N2038">
        <v>581491.94519999996</v>
      </c>
    </row>
    <row r="2039" spans="1:14">
      <c r="A2039">
        <v>142044</v>
      </c>
      <c r="B2039">
        <v>14</v>
      </c>
      <c r="C2039">
        <v>4</v>
      </c>
      <c r="D2039">
        <v>0</v>
      </c>
      <c r="E2039">
        <v>3.2</v>
      </c>
      <c r="F2039">
        <v>3</v>
      </c>
      <c r="G2039">
        <v>43.2</v>
      </c>
      <c r="H2039">
        <v>103</v>
      </c>
      <c r="I2039">
        <v>2.2000000000000002</v>
      </c>
      <c r="J2039" t="s">
        <v>224</v>
      </c>
      <c r="K2039" t="s">
        <v>399</v>
      </c>
      <c r="L2039" t="s">
        <v>468</v>
      </c>
      <c r="M2039">
        <v>285471.47057200002</v>
      </c>
      <c r="N2039">
        <v>581491.21360000002</v>
      </c>
    </row>
    <row r="2040" spans="1:14">
      <c r="A2040">
        <v>142045</v>
      </c>
      <c r="B2040">
        <v>14</v>
      </c>
      <c r="C2040">
        <v>4</v>
      </c>
      <c r="D2040">
        <v>0</v>
      </c>
      <c r="E2040">
        <v>3.3</v>
      </c>
      <c r="F2040">
        <v>2.9</v>
      </c>
      <c r="G2040">
        <v>43.3</v>
      </c>
      <c r="H2040">
        <v>102.9</v>
      </c>
      <c r="I2040">
        <v>1.2</v>
      </c>
      <c r="J2040" t="s">
        <v>224</v>
      </c>
      <c r="K2040" t="s">
        <v>399</v>
      </c>
      <c r="L2040" t="s">
        <v>468</v>
      </c>
      <c r="M2040">
        <v>285471.595466775</v>
      </c>
      <c r="N2040">
        <v>581491.14615000004</v>
      </c>
    </row>
    <row r="2041" spans="1:14">
      <c r="A2041">
        <v>142046</v>
      </c>
      <c r="B2041">
        <v>14</v>
      </c>
      <c r="C2041">
        <v>4</v>
      </c>
      <c r="D2041">
        <v>0</v>
      </c>
      <c r="E2041">
        <v>3.6</v>
      </c>
      <c r="F2041">
        <v>2.4</v>
      </c>
      <c r="G2041">
        <v>43.6</v>
      </c>
      <c r="H2041">
        <v>102.4</v>
      </c>
      <c r="I2041">
        <v>1.6</v>
      </c>
      <c r="J2041" t="s">
        <v>224</v>
      </c>
      <c r="K2041" t="s">
        <v>399</v>
      </c>
      <c r="L2041" t="s">
        <v>468</v>
      </c>
      <c r="M2041">
        <v>285472.0280848</v>
      </c>
      <c r="N2041">
        <v>581490.75179999997</v>
      </c>
    </row>
    <row r="2042" spans="1:14">
      <c r="A2042">
        <v>142047</v>
      </c>
      <c r="B2042">
        <v>14</v>
      </c>
      <c r="C2042">
        <v>4</v>
      </c>
      <c r="D2042">
        <v>0</v>
      </c>
      <c r="E2042">
        <v>4</v>
      </c>
      <c r="F2042">
        <v>2.6</v>
      </c>
      <c r="G2042">
        <v>44</v>
      </c>
      <c r="H2042">
        <v>102.6</v>
      </c>
      <c r="I2042">
        <v>1.9</v>
      </c>
      <c r="J2042" t="s">
        <v>224</v>
      </c>
      <c r="K2042" t="s">
        <v>399</v>
      </c>
      <c r="L2042" t="s">
        <v>468</v>
      </c>
      <c r="M2042">
        <v>285472.35385800002</v>
      </c>
      <c r="N2042">
        <v>581491.05799999996</v>
      </c>
    </row>
    <row r="2043" spans="1:14">
      <c r="A2043">
        <v>142048</v>
      </c>
      <c r="B2043">
        <v>14</v>
      </c>
      <c r="C2043">
        <v>4</v>
      </c>
      <c r="D2043">
        <v>0</v>
      </c>
      <c r="E2043">
        <v>3.4</v>
      </c>
      <c r="F2043">
        <v>2</v>
      </c>
      <c r="G2043">
        <v>43.4</v>
      </c>
      <c r="H2043">
        <v>102</v>
      </c>
      <c r="I2043">
        <v>1.9</v>
      </c>
      <c r="J2043" t="s">
        <v>170</v>
      </c>
      <c r="K2043" t="s">
        <v>170</v>
      </c>
      <c r="L2043" t="s">
        <v>197</v>
      </c>
      <c r="M2043">
        <v>285471.952101</v>
      </c>
      <c r="N2043">
        <v>581490.31070000003</v>
      </c>
    </row>
    <row r="2044" spans="1:14">
      <c r="A2044">
        <v>142049</v>
      </c>
      <c r="B2044">
        <v>14</v>
      </c>
      <c r="C2044">
        <v>4</v>
      </c>
      <c r="D2044">
        <v>0</v>
      </c>
      <c r="E2044">
        <v>3.3</v>
      </c>
      <c r="F2044">
        <v>1.9</v>
      </c>
      <c r="G2044">
        <v>43.3</v>
      </c>
      <c r="H2044">
        <v>101.9</v>
      </c>
      <c r="I2044">
        <v>2</v>
      </c>
      <c r="J2044" t="s">
        <v>355</v>
      </c>
      <c r="K2044" t="s">
        <v>356</v>
      </c>
      <c r="L2044" t="s">
        <v>357</v>
      </c>
      <c r="M2044">
        <v>285471.88514202501</v>
      </c>
      <c r="N2044">
        <v>581490.18614999996</v>
      </c>
    </row>
    <row r="2045" spans="1:14">
      <c r="A2045">
        <v>142050</v>
      </c>
      <c r="B2045">
        <v>14</v>
      </c>
      <c r="C2045">
        <v>4</v>
      </c>
      <c r="D2045">
        <v>0</v>
      </c>
      <c r="E2045">
        <v>4.5999999999999996</v>
      </c>
      <c r="F2045">
        <v>1.25</v>
      </c>
      <c r="G2045">
        <v>44.6</v>
      </c>
      <c r="H2045">
        <v>101.25</v>
      </c>
      <c r="I2045">
        <v>2.4</v>
      </c>
      <c r="J2045" t="s">
        <v>408</v>
      </c>
      <c r="K2045" t="s">
        <v>562</v>
      </c>
      <c r="L2045" t="s">
        <v>563</v>
      </c>
      <c r="M2045">
        <v>285473.32046812499</v>
      </c>
      <c r="N2045">
        <v>581489.93330000003</v>
      </c>
    </row>
    <row r="2046" spans="1:14">
      <c r="A2046">
        <v>142051</v>
      </c>
      <c r="B2046">
        <v>14</v>
      </c>
      <c r="C2046">
        <v>4</v>
      </c>
      <c r="D2046">
        <v>0</v>
      </c>
      <c r="E2046">
        <v>6.1</v>
      </c>
      <c r="F2046">
        <v>1.25</v>
      </c>
      <c r="G2046">
        <v>46.1</v>
      </c>
      <c r="H2046">
        <v>101.25</v>
      </c>
      <c r="I2046">
        <v>1.2</v>
      </c>
      <c r="J2046" t="s">
        <v>355</v>
      </c>
      <c r="K2046" t="s">
        <v>356</v>
      </c>
      <c r="L2046" t="s">
        <v>357</v>
      </c>
      <c r="M2046">
        <v>285474.75935718702</v>
      </c>
      <c r="N2046">
        <v>581490.36155000003</v>
      </c>
    </row>
    <row r="2047" spans="1:14">
      <c r="A2047">
        <v>142052</v>
      </c>
      <c r="B2047">
        <v>14</v>
      </c>
      <c r="C2047">
        <v>4</v>
      </c>
      <c r="D2047">
        <v>0</v>
      </c>
      <c r="E2047">
        <v>4.3</v>
      </c>
      <c r="F2047">
        <v>0.6</v>
      </c>
      <c r="G2047">
        <v>44.3</v>
      </c>
      <c r="H2047">
        <v>100.6</v>
      </c>
      <c r="I2047">
        <v>1.4</v>
      </c>
      <c r="J2047" t="s">
        <v>194</v>
      </c>
      <c r="K2047" t="s">
        <v>272</v>
      </c>
      <c r="L2047" t="s">
        <v>273</v>
      </c>
      <c r="M2047">
        <v>285473.22097435</v>
      </c>
      <c r="N2047">
        <v>581489.22365000006</v>
      </c>
    </row>
    <row r="2048" spans="1:14">
      <c r="A2048">
        <v>142053</v>
      </c>
      <c r="B2048">
        <v>14</v>
      </c>
      <c r="C2048">
        <v>4</v>
      </c>
      <c r="D2048">
        <v>0</v>
      </c>
      <c r="E2048">
        <v>4</v>
      </c>
      <c r="F2048">
        <v>0.2</v>
      </c>
      <c r="G2048">
        <v>44</v>
      </c>
      <c r="H2048">
        <v>100.2</v>
      </c>
      <c r="I2048">
        <v>2.8</v>
      </c>
      <c r="J2048" t="s">
        <v>170</v>
      </c>
      <c r="K2048" t="s">
        <v>170</v>
      </c>
      <c r="L2048" t="s">
        <v>197</v>
      </c>
      <c r="M2048">
        <v>285473.04906599998</v>
      </c>
      <c r="N2048">
        <v>581488.75399999996</v>
      </c>
    </row>
    <row r="2049" spans="1:14">
      <c r="A2049">
        <v>142054</v>
      </c>
      <c r="B2049">
        <v>14</v>
      </c>
      <c r="C2049">
        <v>4</v>
      </c>
      <c r="D2049">
        <v>0</v>
      </c>
      <c r="E2049">
        <v>5.8</v>
      </c>
      <c r="F2049">
        <v>8.5</v>
      </c>
      <c r="G2049">
        <v>45.8</v>
      </c>
      <c r="H2049">
        <v>108.5</v>
      </c>
      <c r="I2049">
        <v>12.41408556</v>
      </c>
      <c r="J2049" t="s">
        <v>181</v>
      </c>
      <c r="K2049" t="s">
        <v>182</v>
      </c>
      <c r="L2049" t="s">
        <v>183</v>
      </c>
      <c r="M2049">
        <v>285472.37156975002</v>
      </c>
      <c r="N2049">
        <v>581497.23589999997</v>
      </c>
    </row>
    <row r="2050" spans="1:14">
      <c r="A2050">
        <v>142055</v>
      </c>
      <c r="B2050">
        <v>14</v>
      </c>
      <c r="C2050">
        <v>4</v>
      </c>
      <c r="D2050">
        <v>0</v>
      </c>
      <c r="E2050">
        <v>7.6</v>
      </c>
      <c r="F2050">
        <v>4.5999999999999996</v>
      </c>
      <c r="G2050">
        <v>47.6</v>
      </c>
      <c r="H2050">
        <v>104.6</v>
      </c>
      <c r="I2050">
        <v>18.14366351</v>
      </c>
      <c r="J2050" t="s">
        <v>181</v>
      </c>
      <c r="K2050" t="s">
        <v>182</v>
      </c>
      <c r="L2050" t="s">
        <v>183</v>
      </c>
      <c r="M2050">
        <v>285475.22794220003</v>
      </c>
      <c r="N2050">
        <v>581494.00580000004</v>
      </c>
    </row>
    <row r="2051" spans="1:14">
      <c r="A2051">
        <v>142056</v>
      </c>
      <c r="B2051">
        <v>14</v>
      </c>
      <c r="C2051">
        <v>4</v>
      </c>
      <c r="D2051">
        <v>1</v>
      </c>
      <c r="E2051">
        <v>1.6</v>
      </c>
      <c r="F2051">
        <v>0.3</v>
      </c>
      <c r="G2051">
        <v>41.6</v>
      </c>
      <c r="H2051">
        <v>110.3</v>
      </c>
      <c r="I2051">
        <v>1.6</v>
      </c>
      <c r="J2051" t="s">
        <v>263</v>
      </c>
      <c r="K2051" t="s">
        <v>270</v>
      </c>
      <c r="L2051" t="s">
        <v>271</v>
      </c>
      <c r="M2051">
        <v>285467.82101359998</v>
      </c>
      <c r="N2051">
        <v>581497.7648</v>
      </c>
    </row>
    <row r="2052" spans="1:14">
      <c r="A2052">
        <v>142057</v>
      </c>
      <c r="B2052">
        <v>14</v>
      </c>
      <c r="C2052">
        <v>4</v>
      </c>
      <c r="D2052">
        <v>1</v>
      </c>
      <c r="E2052">
        <v>3</v>
      </c>
      <c r="F2052">
        <v>3.5</v>
      </c>
      <c r="G2052">
        <v>43</v>
      </c>
      <c r="H2052">
        <v>113.5</v>
      </c>
      <c r="I2052">
        <v>1.3</v>
      </c>
      <c r="J2052" t="s">
        <v>191</v>
      </c>
      <c r="K2052" t="s">
        <v>192</v>
      </c>
      <c r="L2052" t="s">
        <v>193</v>
      </c>
      <c r="M2052">
        <v>285468.23710375</v>
      </c>
      <c r="N2052">
        <v>581501.2365</v>
      </c>
    </row>
    <row r="2053" spans="1:14">
      <c r="A2053">
        <v>142058</v>
      </c>
      <c r="B2053">
        <v>14</v>
      </c>
      <c r="C2053">
        <v>4</v>
      </c>
      <c r="D2053">
        <v>1</v>
      </c>
      <c r="E2053">
        <v>0.9</v>
      </c>
      <c r="F2053">
        <v>6.3</v>
      </c>
      <c r="G2053">
        <v>40.9</v>
      </c>
      <c r="H2053">
        <v>116.3</v>
      </c>
      <c r="I2053">
        <v>1.8</v>
      </c>
      <c r="J2053" t="s">
        <v>170</v>
      </c>
      <c r="K2053" t="s">
        <v>170</v>
      </c>
      <c r="L2053" t="s">
        <v>189</v>
      </c>
      <c r="M2053">
        <v>285465.41132502502</v>
      </c>
      <c r="N2053">
        <v>581503.32495000004</v>
      </c>
    </row>
    <row r="2054" spans="1:14">
      <c r="A2054">
        <v>142058</v>
      </c>
      <c r="B2054">
        <v>14</v>
      </c>
      <c r="C2054">
        <v>4</v>
      </c>
      <c r="D2054">
        <v>1</v>
      </c>
      <c r="E2054">
        <v>0.9</v>
      </c>
      <c r="F2054">
        <v>6.3</v>
      </c>
      <c r="G2054">
        <v>40.9</v>
      </c>
      <c r="H2054">
        <v>116.3</v>
      </c>
      <c r="I2054">
        <v>2.2999999999999998</v>
      </c>
      <c r="J2054" t="s">
        <v>170</v>
      </c>
      <c r="K2054" t="s">
        <v>170</v>
      </c>
      <c r="L2054" t="s">
        <v>189</v>
      </c>
      <c r="M2054">
        <v>285465.41132502502</v>
      </c>
      <c r="N2054">
        <v>581503.32495000004</v>
      </c>
    </row>
    <row r="2055" spans="1:14">
      <c r="A2055">
        <v>142059</v>
      </c>
      <c r="B2055">
        <v>14</v>
      </c>
      <c r="C2055">
        <v>4</v>
      </c>
      <c r="D2055">
        <v>1</v>
      </c>
      <c r="E2055">
        <v>3.3</v>
      </c>
      <c r="F2055">
        <v>5.2</v>
      </c>
      <c r="G2055">
        <v>43.3</v>
      </c>
      <c r="H2055">
        <v>115.2</v>
      </c>
      <c r="I2055">
        <v>1.4</v>
      </c>
      <c r="J2055" t="s">
        <v>165</v>
      </c>
      <c r="K2055" t="s">
        <v>168</v>
      </c>
      <c r="L2055" t="s">
        <v>169</v>
      </c>
      <c r="M2055">
        <v>285468.03246120003</v>
      </c>
      <c r="N2055">
        <v>581502.95415000001</v>
      </c>
    </row>
    <row r="2056" spans="1:14">
      <c r="A2056">
        <v>142060</v>
      </c>
      <c r="B2056">
        <v>14</v>
      </c>
      <c r="C2056">
        <v>4</v>
      </c>
      <c r="D2056">
        <v>1</v>
      </c>
      <c r="E2056">
        <v>2.8</v>
      </c>
      <c r="F2056">
        <v>6.4</v>
      </c>
      <c r="G2056">
        <v>42.8</v>
      </c>
      <c r="H2056">
        <v>116.4</v>
      </c>
      <c r="I2056">
        <v>3.3</v>
      </c>
      <c r="J2056" t="s">
        <v>181</v>
      </c>
      <c r="K2056" t="s">
        <v>232</v>
      </c>
      <c r="L2056" t="s">
        <v>161</v>
      </c>
      <c r="M2056">
        <v>285467.20516439999</v>
      </c>
      <c r="N2056">
        <v>581503.96340000001</v>
      </c>
    </row>
    <row r="2057" spans="1:14">
      <c r="A2057">
        <v>142061</v>
      </c>
      <c r="B2057">
        <v>14</v>
      </c>
      <c r="C2057">
        <v>4</v>
      </c>
      <c r="D2057">
        <v>1</v>
      </c>
      <c r="E2057">
        <v>1.1000000000000001</v>
      </c>
      <c r="F2057">
        <v>8.1999999999999993</v>
      </c>
      <c r="G2057">
        <v>41.1</v>
      </c>
      <c r="H2057">
        <v>118.2</v>
      </c>
      <c r="I2057">
        <v>3.3</v>
      </c>
      <c r="J2057" t="s">
        <v>173</v>
      </c>
      <c r="K2057" t="s">
        <v>343</v>
      </c>
      <c r="L2057" t="s">
        <v>344</v>
      </c>
      <c r="M2057">
        <v>285465.05278515001</v>
      </c>
      <c r="N2057">
        <v>581505.20605000004</v>
      </c>
    </row>
    <row r="2058" spans="1:14">
      <c r="A2058">
        <v>142062</v>
      </c>
      <c r="B2058">
        <v>14</v>
      </c>
      <c r="C2058">
        <v>4</v>
      </c>
      <c r="D2058">
        <v>1</v>
      </c>
      <c r="E2058">
        <v>0.4</v>
      </c>
      <c r="F2058">
        <v>8.5</v>
      </c>
      <c r="G2058">
        <v>40.4</v>
      </c>
      <c r="H2058">
        <v>118.5</v>
      </c>
      <c r="I2058">
        <v>1</v>
      </c>
      <c r="J2058" t="s">
        <v>250</v>
      </c>
      <c r="K2058" t="s">
        <v>385</v>
      </c>
      <c r="L2058" t="s">
        <v>386</v>
      </c>
      <c r="M2058">
        <v>285464.29430549999</v>
      </c>
      <c r="N2058">
        <v>581505.2942</v>
      </c>
    </row>
    <row r="2059" spans="1:14">
      <c r="A2059">
        <v>142063</v>
      </c>
      <c r="B2059">
        <v>14</v>
      </c>
      <c r="C2059">
        <v>4</v>
      </c>
      <c r="D2059">
        <v>1</v>
      </c>
      <c r="E2059">
        <v>3.4</v>
      </c>
      <c r="F2059">
        <v>8</v>
      </c>
      <c r="G2059">
        <v>43.4</v>
      </c>
      <c r="H2059">
        <v>118</v>
      </c>
      <c r="I2059">
        <v>3.3</v>
      </c>
      <c r="J2059" t="s">
        <v>165</v>
      </c>
      <c r="K2059" t="s">
        <v>168</v>
      </c>
      <c r="L2059" t="s">
        <v>169</v>
      </c>
      <c r="M2059">
        <v>285467.31730900001</v>
      </c>
      <c r="N2059">
        <v>581505.67070000002</v>
      </c>
    </row>
    <row r="2060" spans="1:14">
      <c r="A2060">
        <v>142064</v>
      </c>
      <c r="B2060">
        <v>14</v>
      </c>
      <c r="C2060">
        <v>4</v>
      </c>
      <c r="D2060">
        <v>1</v>
      </c>
      <c r="E2060">
        <v>4.0999999999999996</v>
      </c>
      <c r="F2060">
        <v>8.6999999999999993</v>
      </c>
      <c r="G2060">
        <v>44.1</v>
      </c>
      <c r="H2060">
        <v>118.7</v>
      </c>
      <c r="I2060">
        <v>3.7</v>
      </c>
      <c r="J2060" t="s">
        <v>173</v>
      </c>
      <c r="K2060" t="s">
        <v>343</v>
      </c>
      <c r="L2060" t="s">
        <v>344</v>
      </c>
      <c r="M2060">
        <v>285467.78611002502</v>
      </c>
      <c r="N2060">
        <v>581506.54255000001</v>
      </c>
    </row>
    <row r="2061" spans="1:14">
      <c r="A2061">
        <v>142065</v>
      </c>
      <c r="B2061">
        <v>14</v>
      </c>
      <c r="C2061">
        <v>4</v>
      </c>
      <c r="D2061">
        <v>1</v>
      </c>
      <c r="E2061">
        <v>4.8</v>
      </c>
      <c r="F2061">
        <v>8.6999999999999993</v>
      </c>
      <c r="G2061">
        <v>44.8</v>
      </c>
      <c r="H2061">
        <v>118.7</v>
      </c>
      <c r="I2061">
        <v>4.2</v>
      </c>
      <c r="J2061" t="s">
        <v>211</v>
      </c>
      <c r="K2061" t="s">
        <v>212</v>
      </c>
      <c r="L2061" t="s">
        <v>213</v>
      </c>
      <c r="M2061">
        <v>285468.45768320002</v>
      </c>
      <c r="N2061">
        <v>581506.74239999999</v>
      </c>
    </row>
    <row r="2062" spans="1:14">
      <c r="A2062">
        <v>142066</v>
      </c>
      <c r="B2062">
        <v>14</v>
      </c>
      <c r="C2062">
        <v>4</v>
      </c>
      <c r="D2062">
        <v>1</v>
      </c>
      <c r="E2062">
        <v>4</v>
      </c>
      <c r="F2062">
        <v>6.6</v>
      </c>
      <c r="G2062">
        <v>44</v>
      </c>
      <c r="H2062">
        <v>116.6</v>
      </c>
      <c r="I2062">
        <v>1.6</v>
      </c>
      <c r="J2062" t="s">
        <v>165</v>
      </c>
      <c r="K2062" t="s">
        <v>168</v>
      </c>
      <c r="L2062" t="s">
        <v>169</v>
      </c>
      <c r="M2062">
        <v>285468.29847799998</v>
      </c>
      <c r="N2062">
        <v>581504.49800000002</v>
      </c>
    </row>
    <row r="2063" spans="1:14">
      <c r="A2063">
        <v>142067</v>
      </c>
      <c r="B2063">
        <v>14</v>
      </c>
      <c r="C2063">
        <v>4</v>
      </c>
      <c r="D2063">
        <v>1</v>
      </c>
      <c r="E2063" t="s">
        <v>170</v>
      </c>
      <c r="F2063" t="s">
        <v>170</v>
      </c>
      <c r="G2063" t="s">
        <v>170</v>
      </c>
      <c r="H2063" t="s">
        <v>170</v>
      </c>
      <c r="I2063">
        <v>2.1</v>
      </c>
      <c r="J2063" t="s">
        <v>194</v>
      </c>
      <c r="K2063" t="s">
        <v>303</v>
      </c>
      <c r="L2063" t="s">
        <v>500</v>
      </c>
      <c r="M2063" t="s">
        <v>170</v>
      </c>
      <c r="N2063" t="s">
        <v>170</v>
      </c>
    </row>
    <row r="2064" spans="1:14">
      <c r="A2064">
        <v>142068</v>
      </c>
      <c r="B2064">
        <v>14</v>
      </c>
      <c r="C2064">
        <v>4</v>
      </c>
      <c r="D2064">
        <v>1</v>
      </c>
      <c r="E2064">
        <v>4.4000000000000004</v>
      </c>
      <c r="F2064">
        <v>5.6</v>
      </c>
      <c r="G2064">
        <v>44.4</v>
      </c>
      <c r="H2064">
        <v>115.6</v>
      </c>
      <c r="I2064">
        <v>2.9</v>
      </c>
      <c r="J2064" t="s">
        <v>165</v>
      </c>
      <c r="K2064" t="s">
        <v>166</v>
      </c>
      <c r="L2064" t="s">
        <v>196</v>
      </c>
      <c r="M2064">
        <v>285468.97189480002</v>
      </c>
      <c r="N2064">
        <v>581503.65220000001</v>
      </c>
    </row>
    <row r="2065" spans="1:14">
      <c r="A2065">
        <v>142069</v>
      </c>
      <c r="B2065">
        <v>14</v>
      </c>
      <c r="C2065">
        <v>4</v>
      </c>
      <c r="D2065">
        <v>1</v>
      </c>
      <c r="E2065">
        <v>5.0999999999999996</v>
      </c>
      <c r="F2065">
        <v>5.7</v>
      </c>
      <c r="G2065">
        <v>45.1</v>
      </c>
      <c r="H2065">
        <v>115.7</v>
      </c>
      <c r="I2065">
        <v>3.2</v>
      </c>
      <c r="J2065" t="s">
        <v>165</v>
      </c>
      <c r="K2065" t="s">
        <v>168</v>
      </c>
      <c r="L2065" t="s">
        <v>169</v>
      </c>
      <c r="M2065">
        <v>285469.614485525</v>
      </c>
      <c r="N2065">
        <v>581503.94805000001</v>
      </c>
    </row>
    <row r="2066" spans="1:14">
      <c r="A2066">
        <v>142070</v>
      </c>
      <c r="B2066">
        <v>14</v>
      </c>
      <c r="C2066">
        <v>4</v>
      </c>
      <c r="D2066">
        <v>1</v>
      </c>
      <c r="E2066">
        <v>4.8</v>
      </c>
      <c r="F2066">
        <v>9.1</v>
      </c>
      <c r="G2066">
        <v>44.8</v>
      </c>
      <c r="H2066">
        <v>119.1</v>
      </c>
      <c r="I2066">
        <v>5.3</v>
      </c>
      <c r="J2066" t="s">
        <v>263</v>
      </c>
      <c r="K2066" t="s">
        <v>305</v>
      </c>
      <c r="L2066" t="s">
        <v>306</v>
      </c>
      <c r="M2066">
        <v>285468.34181760001</v>
      </c>
      <c r="N2066">
        <v>581507.12639999995</v>
      </c>
    </row>
    <row r="2067" spans="1:14">
      <c r="A2067">
        <v>142071</v>
      </c>
      <c r="B2067">
        <v>14</v>
      </c>
      <c r="C2067">
        <v>4</v>
      </c>
      <c r="D2067">
        <v>1</v>
      </c>
      <c r="E2067">
        <v>8.5</v>
      </c>
      <c r="F2067">
        <v>8.9</v>
      </c>
      <c r="G2067">
        <v>48.5</v>
      </c>
      <c r="H2067">
        <v>118.9</v>
      </c>
      <c r="I2067">
        <v>4.7</v>
      </c>
      <c r="J2067" t="s">
        <v>224</v>
      </c>
      <c r="K2067" t="s">
        <v>287</v>
      </c>
      <c r="L2067" t="s">
        <v>288</v>
      </c>
      <c r="M2067">
        <v>285471.94949987502</v>
      </c>
      <c r="N2067">
        <v>581507.99075</v>
      </c>
    </row>
    <row r="2068" spans="1:14">
      <c r="A2068">
        <v>142072</v>
      </c>
      <c r="B2068">
        <v>14</v>
      </c>
      <c r="C2068">
        <v>4</v>
      </c>
      <c r="D2068">
        <v>1</v>
      </c>
      <c r="E2068">
        <v>8.5</v>
      </c>
      <c r="F2068">
        <v>8.5</v>
      </c>
      <c r="G2068">
        <v>48.5</v>
      </c>
      <c r="H2068">
        <v>118.5</v>
      </c>
      <c r="I2068">
        <v>2.8</v>
      </c>
      <c r="J2068" t="s">
        <v>427</v>
      </c>
      <c r="K2068" t="s">
        <v>428</v>
      </c>
      <c r="L2068" t="s">
        <v>469</v>
      </c>
      <c r="M2068">
        <v>285472.06535437499</v>
      </c>
      <c r="N2068">
        <v>581507.60675000004</v>
      </c>
    </row>
    <row r="2069" spans="1:14">
      <c r="A2069">
        <v>142073</v>
      </c>
      <c r="B2069">
        <v>14</v>
      </c>
      <c r="C2069">
        <v>4</v>
      </c>
      <c r="D2069">
        <v>1</v>
      </c>
      <c r="E2069">
        <v>8.1</v>
      </c>
      <c r="F2069">
        <v>7.9</v>
      </c>
      <c r="G2069">
        <v>48.1</v>
      </c>
      <c r="H2069">
        <v>117.9</v>
      </c>
      <c r="I2069">
        <v>1</v>
      </c>
      <c r="J2069" t="s">
        <v>312</v>
      </c>
      <c r="K2069" t="s">
        <v>313</v>
      </c>
      <c r="L2069" t="s">
        <v>314</v>
      </c>
      <c r="M2069">
        <v>285471.85538242501</v>
      </c>
      <c r="N2069">
        <v>581506.91654999997</v>
      </c>
    </row>
    <row r="2070" spans="1:14">
      <c r="A2070">
        <v>142074</v>
      </c>
      <c r="B2070">
        <v>14</v>
      </c>
      <c r="C2070">
        <v>4</v>
      </c>
      <c r="D2070">
        <v>1</v>
      </c>
      <c r="E2070">
        <v>9</v>
      </c>
      <c r="F2070">
        <v>7.8</v>
      </c>
      <c r="G2070">
        <v>49</v>
      </c>
      <c r="H2070">
        <v>117.8</v>
      </c>
      <c r="I2070">
        <v>2</v>
      </c>
      <c r="J2070" t="s">
        <v>312</v>
      </c>
      <c r="K2070" t="s">
        <v>313</v>
      </c>
      <c r="L2070" t="s">
        <v>314</v>
      </c>
      <c r="M2070">
        <v>285472.74779150001</v>
      </c>
      <c r="N2070">
        <v>581507.07750000001</v>
      </c>
    </row>
    <row r="2071" spans="1:14">
      <c r="A2071">
        <v>142075</v>
      </c>
      <c r="B2071">
        <v>14</v>
      </c>
      <c r="C2071">
        <v>4</v>
      </c>
      <c r="D2071">
        <v>1</v>
      </c>
      <c r="E2071">
        <v>9.6</v>
      </c>
      <c r="F2071">
        <v>8.4</v>
      </c>
      <c r="G2071">
        <v>49.6</v>
      </c>
      <c r="H2071">
        <v>118.4</v>
      </c>
      <c r="I2071">
        <v>2</v>
      </c>
      <c r="J2071" t="s">
        <v>263</v>
      </c>
      <c r="K2071" t="s">
        <v>305</v>
      </c>
      <c r="L2071" t="s">
        <v>306</v>
      </c>
      <c r="M2071">
        <v>285473.1496448</v>
      </c>
      <c r="N2071">
        <v>581507.82479999994</v>
      </c>
    </row>
    <row r="2072" spans="1:14">
      <c r="A2072">
        <v>142076</v>
      </c>
      <c r="B2072">
        <v>14</v>
      </c>
      <c r="C2072">
        <v>4</v>
      </c>
      <c r="D2072">
        <v>1</v>
      </c>
      <c r="E2072">
        <v>9.6</v>
      </c>
      <c r="F2072">
        <v>7.2</v>
      </c>
      <c r="G2072">
        <v>49.6</v>
      </c>
      <c r="H2072">
        <v>117.2</v>
      </c>
      <c r="I2072">
        <v>3.4</v>
      </c>
      <c r="J2072" t="s">
        <v>162</v>
      </c>
      <c r="K2072" t="s">
        <v>163</v>
      </c>
      <c r="L2072" t="s">
        <v>260</v>
      </c>
      <c r="M2072">
        <v>285473.49719839997</v>
      </c>
      <c r="N2072">
        <v>581506.67279999994</v>
      </c>
    </row>
    <row r="2073" spans="1:14">
      <c r="A2073">
        <v>142077</v>
      </c>
      <c r="B2073">
        <v>14</v>
      </c>
      <c r="C2073">
        <v>4</v>
      </c>
      <c r="D2073">
        <v>1</v>
      </c>
      <c r="E2073">
        <v>7.5</v>
      </c>
      <c r="F2073">
        <v>5.8</v>
      </c>
      <c r="G2073">
        <v>47.5</v>
      </c>
      <c r="H2073">
        <v>115.8</v>
      </c>
      <c r="I2073">
        <v>3.9</v>
      </c>
      <c r="J2073" t="s">
        <v>186</v>
      </c>
      <c r="K2073" t="s">
        <v>275</v>
      </c>
      <c r="L2073" t="s">
        <v>285</v>
      </c>
      <c r="M2073">
        <v>285471.88800375001</v>
      </c>
      <c r="N2073">
        <v>581504.72924999997</v>
      </c>
    </row>
    <row r="2074" spans="1:14">
      <c r="A2074">
        <v>142078</v>
      </c>
      <c r="B2074">
        <v>14</v>
      </c>
      <c r="C2074">
        <v>4</v>
      </c>
      <c r="D2074">
        <v>1</v>
      </c>
      <c r="E2074">
        <v>9.6999999999999993</v>
      </c>
      <c r="F2074">
        <v>4.9000000000000004</v>
      </c>
      <c r="G2074">
        <v>49.7</v>
      </c>
      <c r="H2074">
        <v>114.9</v>
      </c>
      <c r="I2074">
        <v>2.2000000000000002</v>
      </c>
      <c r="J2074" t="s">
        <v>173</v>
      </c>
      <c r="K2074" t="s">
        <v>307</v>
      </c>
      <c r="L2074" t="s">
        <v>308</v>
      </c>
      <c r="M2074">
        <v>285474.25927897502</v>
      </c>
      <c r="N2074">
        <v>581504.49335</v>
      </c>
    </row>
    <row r="2075" spans="1:14">
      <c r="A2075">
        <v>142079</v>
      </c>
      <c r="B2075">
        <v>14</v>
      </c>
      <c r="C2075">
        <v>4</v>
      </c>
      <c r="D2075">
        <v>1</v>
      </c>
      <c r="E2075">
        <v>7.2</v>
      </c>
      <c r="F2075">
        <v>4.9000000000000004</v>
      </c>
      <c r="G2075">
        <v>47.2</v>
      </c>
      <c r="H2075">
        <v>114.9</v>
      </c>
      <c r="I2075">
        <v>3.1</v>
      </c>
      <c r="J2075" t="s">
        <v>191</v>
      </c>
      <c r="K2075" t="s">
        <v>192</v>
      </c>
      <c r="L2075" t="s">
        <v>193</v>
      </c>
      <c r="M2075">
        <v>285471.86087460001</v>
      </c>
      <c r="N2075">
        <v>581503.77960000001</v>
      </c>
    </row>
    <row r="2076" spans="1:14">
      <c r="A2076">
        <v>142080</v>
      </c>
      <c r="B2076">
        <v>14</v>
      </c>
      <c r="C2076">
        <v>4</v>
      </c>
      <c r="D2076">
        <v>1</v>
      </c>
      <c r="E2076">
        <v>7</v>
      </c>
      <c r="F2076">
        <v>4.8</v>
      </c>
      <c r="G2076">
        <v>47</v>
      </c>
      <c r="H2076">
        <v>114.8</v>
      </c>
      <c r="I2076">
        <v>1.6</v>
      </c>
      <c r="J2076" t="s">
        <v>266</v>
      </c>
      <c r="K2076" t="s">
        <v>267</v>
      </c>
      <c r="L2076" t="s">
        <v>268</v>
      </c>
      <c r="M2076">
        <v>285471.69796700001</v>
      </c>
      <c r="N2076">
        <v>581503.62650000001</v>
      </c>
    </row>
    <row r="2077" spans="1:14">
      <c r="A2077">
        <v>142081</v>
      </c>
      <c r="B2077">
        <v>14</v>
      </c>
      <c r="C2077">
        <v>4</v>
      </c>
      <c r="D2077">
        <v>1</v>
      </c>
      <c r="E2077">
        <v>6.5</v>
      </c>
      <c r="F2077">
        <v>4.3</v>
      </c>
      <c r="G2077">
        <v>46.5</v>
      </c>
      <c r="H2077">
        <v>114.3</v>
      </c>
      <c r="I2077">
        <v>1.2</v>
      </c>
      <c r="J2077" t="s">
        <v>159</v>
      </c>
      <c r="K2077" t="s">
        <v>179</v>
      </c>
      <c r="L2077" t="s">
        <v>180</v>
      </c>
      <c r="M2077">
        <v>285471.36311212502</v>
      </c>
      <c r="N2077">
        <v>581503.00375000003</v>
      </c>
    </row>
    <row r="2078" spans="1:14">
      <c r="A2078">
        <v>142082</v>
      </c>
      <c r="B2078">
        <v>14</v>
      </c>
      <c r="C2078">
        <v>4</v>
      </c>
      <c r="D2078">
        <v>1</v>
      </c>
      <c r="E2078">
        <v>4.8</v>
      </c>
      <c r="F2078">
        <v>3.8</v>
      </c>
      <c r="G2078">
        <v>44.8</v>
      </c>
      <c r="H2078">
        <v>113.8</v>
      </c>
      <c r="I2078">
        <v>2.2999999999999998</v>
      </c>
      <c r="J2078" t="s">
        <v>312</v>
      </c>
      <c r="K2078" t="s">
        <v>514</v>
      </c>
      <c r="L2078" t="s">
        <v>530</v>
      </c>
      <c r="M2078">
        <v>285469.87703680003</v>
      </c>
      <c r="N2078">
        <v>581502.03839999996</v>
      </c>
    </row>
    <row r="2079" spans="1:14">
      <c r="A2079">
        <v>142083</v>
      </c>
      <c r="B2079">
        <v>14</v>
      </c>
      <c r="C2079">
        <v>4</v>
      </c>
      <c r="D2079">
        <v>1</v>
      </c>
      <c r="E2079">
        <v>6.3</v>
      </c>
      <c r="F2079">
        <v>3.5</v>
      </c>
      <c r="G2079">
        <v>46.3</v>
      </c>
      <c r="H2079">
        <v>113.5</v>
      </c>
      <c r="I2079">
        <v>1.2</v>
      </c>
      <c r="J2079" t="s">
        <v>191</v>
      </c>
      <c r="K2079" t="s">
        <v>192</v>
      </c>
      <c r="L2079" t="s">
        <v>193</v>
      </c>
      <c r="M2079">
        <v>285471.40296287503</v>
      </c>
      <c r="N2079">
        <v>581502.17865000002</v>
      </c>
    </row>
    <row r="2080" spans="1:14">
      <c r="A2080">
        <v>142084</v>
      </c>
      <c r="B2080">
        <v>14</v>
      </c>
      <c r="C2080">
        <v>4</v>
      </c>
      <c r="D2080">
        <v>1</v>
      </c>
      <c r="E2080">
        <v>6.7</v>
      </c>
      <c r="F2080">
        <v>3.2</v>
      </c>
      <c r="G2080">
        <v>46.7</v>
      </c>
      <c r="H2080">
        <v>113.2</v>
      </c>
      <c r="I2080">
        <v>1.7</v>
      </c>
      <c r="J2080" t="s">
        <v>170</v>
      </c>
      <c r="K2080" t="s">
        <v>170</v>
      </c>
      <c r="L2080" t="s">
        <v>197</v>
      </c>
      <c r="M2080">
        <v>285471.87359829998</v>
      </c>
      <c r="N2080">
        <v>581502.00485000003</v>
      </c>
    </row>
    <row r="2081" spans="1:14">
      <c r="A2081">
        <v>142085</v>
      </c>
      <c r="B2081">
        <v>14</v>
      </c>
      <c r="C2081">
        <v>4</v>
      </c>
      <c r="D2081">
        <v>1</v>
      </c>
      <c r="E2081">
        <v>8.1</v>
      </c>
      <c r="F2081">
        <v>3.4</v>
      </c>
      <c r="G2081">
        <v>48.1</v>
      </c>
      <c r="H2081">
        <v>113.4</v>
      </c>
      <c r="I2081">
        <v>5.8</v>
      </c>
      <c r="J2081" t="s">
        <v>224</v>
      </c>
      <c r="K2081" t="s">
        <v>225</v>
      </c>
      <c r="L2081" t="s">
        <v>444</v>
      </c>
      <c r="M2081">
        <v>285473.15875905001</v>
      </c>
      <c r="N2081">
        <v>581502.59655000002</v>
      </c>
    </row>
    <row r="2082" spans="1:14">
      <c r="A2082">
        <v>142087</v>
      </c>
      <c r="B2082">
        <v>14</v>
      </c>
      <c r="C2082">
        <v>4</v>
      </c>
      <c r="D2082">
        <v>1</v>
      </c>
      <c r="E2082">
        <v>9.6999999999999993</v>
      </c>
      <c r="F2082">
        <v>3.8</v>
      </c>
      <c r="G2082">
        <v>49.7</v>
      </c>
      <c r="H2082">
        <v>113.8</v>
      </c>
      <c r="I2082">
        <v>5.2</v>
      </c>
      <c r="J2082" t="s">
        <v>194</v>
      </c>
      <c r="K2082" t="s">
        <v>201</v>
      </c>
      <c r="L2082" t="s">
        <v>246</v>
      </c>
      <c r="M2082">
        <v>285474.57786894997</v>
      </c>
      <c r="N2082">
        <v>581503.43735000002</v>
      </c>
    </row>
    <row r="2083" spans="1:14">
      <c r="A2083">
        <v>142088</v>
      </c>
      <c r="B2083">
        <v>14</v>
      </c>
      <c r="C2083">
        <v>4</v>
      </c>
      <c r="D2083">
        <v>1</v>
      </c>
      <c r="E2083">
        <v>9.8000000000000007</v>
      </c>
      <c r="F2083">
        <v>0.3</v>
      </c>
      <c r="G2083">
        <v>49.8</v>
      </c>
      <c r="H2083">
        <v>110.3</v>
      </c>
      <c r="I2083">
        <v>1.1000000000000001</v>
      </c>
      <c r="J2083" t="s">
        <v>191</v>
      </c>
      <c r="K2083" t="s">
        <v>192</v>
      </c>
      <c r="L2083" t="s">
        <v>193</v>
      </c>
      <c r="M2083">
        <v>285475.68749704998</v>
      </c>
      <c r="N2083">
        <v>581500.10589999997</v>
      </c>
    </row>
    <row r="2084" spans="1:14">
      <c r="A2084">
        <v>142089</v>
      </c>
      <c r="B2084">
        <v>14</v>
      </c>
      <c r="C2084">
        <v>4</v>
      </c>
      <c r="D2084">
        <v>1</v>
      </c>
      <c r="E2084">
        <v>8.6999999999999993</v>
      </c>
      <c r="F2084">
        <v>0.6</v>
      </c>
      <c r="G2084">
        <v>48.7</v>
      </c>
      <c r="H2084">
        <v>110.6</v>
      </c>
      <c r="I2084">
        <v>2.2000000000000002</v>
      </c>
      <c r="J2084" t="s">
        <v>159</v>
      </c>
      <c r="K2084" t="s">
        <v>160</v>
      </c>
      <c r="L2084" t="s">
        <v>161</v>
      </c>
      <c r="M2084">
        <v>285474.54534665</v>
      </c>
      <c r="N2084">
        <v>581500.07984999998</v>
      </c>
    </row>
    <row r="2085" spans="1:14">
      <c r="A2085">
        <v>142090</v>
      </c>
      <c r="B2085">
        <v>14</v>
      </c>
      <c r="C2085">
        <v>4</v>
      </c>
      <c r="D2085">
        <v>1</v>
      </c>
      <c r="E2085">
        <v>3.7</v>
      </c>
      <c r="F2085">
        <v>3.8</v>
      </c>
      <c r="G2085">
        <v>43.7</v>
      </c>
      <c r="H2085">
        <v>113.8</v>
      </c>
      <c r="I2085">
        <v>3.7</v>
      </c>
      <c r="J2085" t="s">
        <v>173</v>
      </c>
      <c r="K2085" t="s">
        <v>343</v>
      </c>
      <c r="L2085" t="s">
        <v>344</v>
      </c>
      <c r="M2085">
        <v>285468.82174794999</v>
      </c>
      <c r="N2085">
        <v>581501.72435000003</v>
      </c>
    </row>
    <row r="2086" spans="1:14">
      <c r="A2086">
        <v>142091</v>
      </c>
      <c r="B2086">
        <v>14</v>
      </c>
      <c r="C2086">
        <v>4</v>
      </c>
      <c r="D2086">
        <v>1</v>
      </c>
      <c r="E2086">
        <v>3.8</v>
      </c>
      <c r="F2086">
        <v>2.9</v>
      </c>
      <c r="G2086">
        <v>43.8</v>
      </c>
      <c r="H2086">
        <v>112.9</v>
      </c>
      <c r="I2086">
        <v>1.8</v>
      </c>
      <c r="J2086" t="s">
        <v>191</v>
      </c>
      <c r="K2086" t="s">
        <v>192</v>
      </c>
      <c r="L2086" t="s">
        <v>193</v>
      </c>
      <c r="M2086">
        <v>285469.17838765</v>
      </c>
      <c r="N2086">
        <v>581500.88890000002</v>
      </c>
    </row>
    <row r="2087" spans="1:14">
      <c r="A2087">
        <v>142092</v>
      </c>
      <c r="B2087">
        <v>14</v>
      </c>
      <c r="C2087">
        <v>4</v>
      </c>
      <c r="D2087">
        <v>1</v>
      </c>
      <c r="E2087">
        <v>4.8</v>
      </c>
      <c r="F2087">
        <v>1</v>
      </c>
      <c r="G2087">
        <v>44.8</v>
      </c>
      <c r="H2087">
        <v>111</v>
      </c>
      <c r="I2087">
        <v>3.7</v>
      </c>
      <c r="J2087" t="s">
        <v>181</v>
      </c>
      <c r="K2087" t="s">
        <v>182</v>
      </c>
      <c r="L2087" t="s">
        <v>183</v>
      </c>
      <c r="M2087">
        <v>285470.688096</v>
      </c>
      <c r="N2087">
        <v>581499.3504</v>
      </c>
    </row>
    <row r="2088" spans="1:14">
      <c r="A2088">
        <v>142093</v>
      </c>
      <c r="B2088">
        <v>14</v>
      </c>
      <c r="C2088">
        <v>4</v>
      </c>
      <c r="D2088">
        <v>1</v>
      </c>
      <c r="E2088">
        <v>0.5</v>
      </c>
      <c r="F2088">
        <v>6.4</v>
      </c>
      <c r="G2088">
        <v>40.5</v>
      </c>
      <c r="H2088">
        <v>116.4</v>
      </c>
      <c r="I2088">
        <v>14.005634990000001</v>
      </c>
      <c r="J2088" t="s">
        <v>173</v>
      </c>
      <c r="K2088" t="s">
        <v>174</v>
      </c>
      <c r="L2088" t="s">
        <v>175</v>
      </c>
      <c r="M2088">
        <v>285464.99860649998</v>
      </c>
      <c r="N2088">
        <v>581503.30674999999</v>
      </c>
    </row>
    <row r="2089" spans="1:14">
      <c r="A2089">
        <v>142094</v>
      </c>
      <c r="B2089">
        <v>14</v>
      </c>
      <c r="C2089">
        <v>4</v>
      </c>
      <c r="D2089">
        <v>1</v>
      </c>
      <c r="E2089">
        <v>4.4000000000000004</v>
      </c>
      <c r="F2089">
        <v>5.9</v>
      </c>
      <c r="G2089">
        <v>44.4</v>
      </c>
      <c r="H2089">
        <v>115.9</v>
      </c>
      <c r="I2089">
        <v>11.14084602</v>
      </c>
      <c r="J2089" t="s">
        <v>263</v>
      </c>
      <c r="K2089" t="s">
        <v>305</v>
      </c>
      <c r="L2089" t="s">
        <v>306</v>
      </c>
      <c r="M2089">
        <v>285468.88499470003</v>
      </c>
      <c r="N2089">
        <v>581503.94019999995</v>
      </c>
    </row>
    <row r="2090" spans="1:14">
      <c r="A2090">
        <v>142095</v>
      </c>
      <c r="B2090">
        <v>14</v>
      </c>
      <c r="C2090">
        <v>4</v>
      </c>
      <c r="D2090">
        <v>1</v>
      </c>
      <c r="E2090">
        <v>6.1</v>
      </c>
      <c r="F2090">
        <v>8.8000000000000007</v>
      </c>
      <c r="G2090">
        <v>46.1</v>
      </c>
      <c r="H2090">
        <v>118.8</v>
      </c>
      <c r="I2090">
        <v>31.19436885</v>
      </c>
      <c r="J2090" t="s">
        <v>186</v>
      </c>
      <c r="K2090" t="s">
        <v>221</v>
      </c>
      <c r="L2090" t="s">
        <v>222</v>
      </c>
      <c r="M2090">
        <v>285469.67592509999</v>
      </c>
      <c r="N2090">
        <v>581507.20955000003</v>
      </c>
    </row>
    <row r="2091" spans="1:14">
      <c r="A2091">
        <v>142096</v>
      </c>
      <c r="B2091">
        <v>14</v>
      </c>
      <c r="C2091">
        <v>4</v>
      </c>
      <c r="D2091">
        <v>1</v>
      </c>
      <c r="E2091">
        <v>9.6999999999999993</v>
      </c>
      <c r="F2091">
        <v>7</v>
      </c>
      <c r="G2091">
        <v>49.7</v>
      </c>
      <c r="H2091">
        <v>117</v>
      </c>
      <c r="I2091">
        <v>18.780283279999999</v>
      </c>
      <c r="J2091" t="s">
        <v>159</v>
      </c>
      <c r="K2091" t="s">
        <v>160</v>
      </c>
      <c r="L2091" t="s">
        <v>184</v>
      </c>
      <c r="M2091">
        <v>285473.65106175002</v>
      </c>
      <c r="N2091">
        <v>581506.50934999995</v>
      </c>
    </row>
    <row r="2092" spans="1:14">
      <c r="A2092">
        <v>142097</v>
      </c>
      <c r="B2092">
        <v>14</v>
      </c>
      <c r="C2092">
        <v>4</v>
      </c>
      <c r="D2092">
        <v>1</v>
      </c>
      <c r="E2092">
        <v>7.1</v>
      </c>
      <c r="F2092">
        <v>4.5</v>
      </c>
      <c r="G2092">
        <v>47.1</v>
      </c>
      <c r="H2092">
        <v>114.5</v>
      </c>
      <c r="I2092">
        <v>11.459155900000001</v>
      </c>
      <c r="J2092" t="s">
        <v>211</v>
      </c>
      <c r="K2092" t="s">
        <v>554</v>
      </c>
      <c r="L2092" t="s">
        <v>557</v>
      </c>
      <c r="M2092">
        <v>285471.88079712499</v>
      </c>
      <c r="N2092">
        <v>581503.36705</v>
      </c>
    </row>
    <row r="2093" spans="1:14">
      <c r="A2093">
        <v>142098</v>
      </c>
      <c r="B2093">
        <v>14</v>
      </c>
      <c r="C2093">
        <v>4</v>
      </c>
      <c r="D2093">
        <v>1</v>
      </c>
      <c r="E2093">
        <v>6.9</v>
      </c>
      <c r="F2093">
        <v>0.4</v>
      </c>
      <c r="G2093">
        <v>46.9</v>
      </c>
      <c r="H2093">
        <v>110.4</v>
      </c>
      <c r="I2093">
        <v>14.64225476</v>
      </c>
      <c r="J2093" t="s">
        <v>181</v>
      </c>
      <c r="K2093" t="s">
        <v>182</v>
      </c>
      <c r="L2093" t="s">
        <v>183</v>
      </c>
      <c r="M2093">
        <v>285472.8764832</v>
      </c>
      <c r="N2093">
        <v>581499.37395000004</v>
      </c>
    </row>
    <row r="2094" spans="1:14">
      <c r="A2094">
        <v>142099</v>
      </c>
      <c r="B2094">
        <v>14</v>
      </c>
      <c r="C2094">
        <v>4</v>
      </c>
      <c r="D2094">
        <v>2</v>
      </c>
      <c r="E2094">
        <v>3.7</v>
      </c>
      <c r="F2094">
        <v>0.5</v>
      </c>
      <c r="G2094">
        <v>43.7</v>
      </c>
      <c r="H2094">
        <v>120.5</v>
      </c>
      <c r="I2094">
        <v>3.2</v>
      </c>
      <c r="J2094" t="s">
        <v>211</v>
      </c>
      <c r="K2094" t="s">
        <v>291</v>
      </c>
      <c r="L2094" t="s">
        <v>292</v>
      </c>
      <c r="M2094">
        <v>285466.880943875</v>
      </c>
      <c r="N2094">
        <v>581508.15634999995</v>
      </c>
    </row>
    <row r="2095" spans="1:14">
      <c r="A2095">
        <v>142100</v>
      </c>
      <c r="B2095">
        <v>14</v>
      </c>
      <c r="C2095">
        <v>4</v>
      </c>
      <c r="D2095">
        <v>2</v>
      </c>
      <c r="E2095">
        <v>3.7</v>
      </c>
      <c r="F2095">
        <v>2</v>
      </c>
      <c r="G2095">
        <v>43.7</v>
      </c>
      <c r="H2095">
        <v>122</v>
      </c>
      <c r="I2095">
        <v>3.4</v>
      </c>
      <c r="J2095" t="s">
        <v>191</v>
      </c>
      <c r="K2095" t="s">
        <v>192</v>
      </c>
      <c r="L2095" t="s">
        <v>193</v>
      </c>
      <c r="M2095">
        <v>285466.44643549999</v>
      </c>
      <c r="N2095">
        <v>581509.59635000001</v>
      </c>
    </row>
    <row r="2096" spans="1:14">
      <c r="A2096">
        <v>142101</v>
      </c>
      <c r="B2096">
        <v>14</v>
      </c>
      <c r="C2096">
        <v>4</v>
      </c>
      <c r="D2096">
        <v>2</v>
      </c>
      <c r="E2096">
        <v>2.5</v>
      </c>
      <c r="F2096">
        <v>3.4</v>
      </c>
      <c r="G2096">
        <v>42.5</v>
      </c>
      <c r="H2096">
        <v>123.4</v>
      </c>
      <c r="I2096">
        <v>2.2000000000000002</v>
      </c>
      <c r="J2096" t="s">
        <v>173</v>
      </c>
      <c r="K2096" t="s">
        <v>343</v>
      </c>
      <c r="L2096" t="s">
        <v>344</v>
      </c>
      <c r="M2096">
        <v>285464.88958374999</v>
      </c>
      <c r="N2096">
        <v>581510.59774999996</v>
      </c>
    </row>
    <row r="2097" spans="1:14">
      <c r="A2097">
        <v>142102</v>
      </c>
      <c r="B2097">
        <v>14</v>
      </c>
      <c r="C2097">
        <v>4</v>
      </c>
      <c r="D2097">
        <v>2</v>
      </c>
      <c r="E2097">
        <v>3.7</v>
      </c>
      <c r="F2097">
        <v>3.4</v>
      </c>
      <c r="G2097">
        <v>43.7</v>
      </c>
      <c r="H2097">
        <v>123.4</v>
      </c>
      <c r="I2097">
        <v>2.4</v>
      </c>
      <c r="J2097" t="s">
        <v>191</v>
      </c>
      <c r="K2097" t="s">
        <v>227</v>
      </c>
      <c r="L2097" t="s">
        <v>228</v>
      </c>
      <c r="M2097">
        <v>285466.04089434998</v>
      </c>
      <c r="N2097">
        <v>581510.94035000005</v>
      </c>
    </row>
    <row r="2098" spans="1:14">
      <c r="A2098">
        <v>142103</v>
      </c>
      <c r="B2098">
        <v>14</v>
      </c>
      <c r="C2098">
        <v>4</v>
      </c>
      <c r="D2098">
        <v>2</v>
      </c>
      <c r="E2098">
        <v>0</v>
      </c>
      <c r="F2098">
        <v>2.6</v>
      </c>
      <c r="G2098">
        <v>40</v>
      </c>
      <c r="H2098">
        <v>122.6</v>
      </c>
      <c r="I2098">
        <v>1.3</v>
      </c>
      <c r="J2098" t="s">
        <v>170</v>
      </c>
      <c r="K2098" t="s">
        <v>170</v>
      </c>
      <c r="L2098" t="s">
        <v>197</v>
      </c>
      <c r="M2098">
        <v>285462.72278000001</v>
      </c>
      <c r="N2098">
        <v>581509.11600000004</v>
      </c>
    </row>
    <row r="2099" spans="1:14">
      <c r="A2099">
        <v>142104</v>
      </c>
      <c r="B2099">
        <v>14</v>
      </c>
      <c r="C2099">
        <v>4</v>
      </c>
      <c r="D2099">
        <v>2</v>
      </c>
      <c r="E2099">
        <v>0.8</v>
      </c>
      <c r="F2099">
        <v>3</v>
      </c>
      <c r="G2099">
        <v>40.799999999999997</v>
      </c>
      <c r="H2099">
        <v>123</v>
      </c>
      <c r="I2099">
        <v>5.5</v>
      </c>
      <c r="J2099" t="s">
        <v>194</v>
      </c>
      <c r="K2099" t="s">
        <v>303</v>
      </c>
      <c r="L2099" t="s">
        <v>463</v>
      </c>
      <c r="M2099">
        <v>285463.37443800003</v>
      </c>
      <c r="N2099">
        <v>581509.72840000002</v>
      </c>
    </row>
    <row r="2100" spans="1:14">
      <c r="A2100">
        <v>142105</v>
      </c>
      <c r="B2100">
        <v>14</v>
      </c>
      <c r="C2100">
        <v>4</v>
      </c>
      <c r="D2100">
        <v>2</v>
      </c>
      <c r="E2100">
        <v>0</v>
      </c>
      <c r="F2100">
        <v>4</v>
      </c>
      <c r="G2100">
        <v>40</v>
      </c>
      <c r="H2100">
        <v>124</v>
      </c>
      <c r="I2100">
        <v>3.2</v>
      </c>
      <c r="J2100" t="s">
        <v>173</v>
      </c>
      <c r="K2100" t="s">
        <v>343</v>
      </c>
      <c r="L2100" t="s">
        <v>344</v>
      </c>
      <c r="M2100">
        <v>285462.31719999999</v>
      </c>
      <c r="N2100">
        <v>581510.46</v>
      </c>
    </row>
    <row r="2101" spans="1:14">
      <c r="A2101">
        <v>142106</v>
      </c>
      <c r="B2101">
        <v>14</v>
      </c>
      <c r="C2101">
        <v>4</v>
      </c>
      <c r="D2101">
        <v>2</v>
      </c>
      <c r="E2101">
        <v>2.8</v>
      </c>
      <c r="F2101">
        <v>4.4000000000000004</v>
      </c>
      <c r="G2101">
        <v>42.8</v>
      </c>
      <c r="H2101">
        <v>124.4</v>
      </c>
      <c r="I2101">
        <v>0.9</v>
      </c>
      <c r="J2101" t="s">
        <v>194</v>
      </c>
      <c r="K2101" t="s">
        <v>464</v>
      </c>
      <c r="L2101" t="s">
        <v>284</v>
      </c>
      <c r="M2101">
        <v>285464.88773239998</v>
      </c>
      <c r="N2101">
        <v>581511.64339999994</v>
      </c>
    </row>
    <row r="2102" spans="1:14">
      <c r="A2102">
        <v>142107</v>
      </c>
      <c r="B2102">
        <v>14</v>
      </c>
      <c r="C2102">
        <v>4</v>
      </c>
      <c r="D2102">
        <v>2</v>
      </c>
      <c r="E2102">
        <v>0</v>
      </c>
      <c r="F2102">
        <v>5.0999999999999996</v>
      </c>
      <c r="G2102">
        <v>40</v>
      </c>
      <c r="H2102">
        <v>125.1</v>
      </c>
      <c r="I2102">
        <v>3.5</v>
      </c>
      <c r="J2102" t="s">
        <v>194</v>
      </c>
      <c r="K2102" t="s">
        <v>303</v>
      </c>
      <c r="L2102" t="s">
        <v>500</v>
      </c>
      <c r="M2102">
        <v>285461.99852999998</v>
      </c>
      <c r="N2102">
        <v>581511.51599999995</v>
      </c>
    </row>
    <row r="2103" spans="1:14">
      <c r="A2103">
        <v>142108</v>
      </c>
      <c r="B2103">
        <v>14</v>
      </c>
      <c r="C2103">
        <v>4</v>
      </c>
      <c r="D2103">
        <v>2</v>
      </c>
      <c r="E2103">
        <v>2.4</v>
      </c>
      <c r="F2103">
        <v>5.3</v>
      </c>
      <c r="G2103">
        <v>42.4</v>
      </c>
      <c r="H2103">
        <v>125.3</v>
      </c>
      <c r="I2103">
        <v>1.4</v>
      </c>
      <c r="J2103" t="s">
        <v>567</v>
      </c>
      <c r="K2103" t="s">
        <v>568</v>
      </c>
      <c r="L2103" t="s">
        <v>569</v>
      </c>
      <c r="M2103">
        <v>285464.24324540002</v>
      </c>
      <c r="N2103">
        <v>581512.39320000005</v>
      </c>
    </row>
    <row r="2104" spans="1:14">
      <c r="A2104">
        <v>142109</v>
      </c>
      <c r="B2104">
        <v>14</v>
      </c>
      <c r="C2104">
        <v>4</v>
      </c>
      <c r="D2104">
        <v>2</v>
      </c>
      <c r="E2104">
        <v>4.4000000000000004</v>
      </c>
      <c r="F2104">
        <v>6.8</v>
      </c>
      <c r="G2104">
        <v>44.4</v>
      </c>
      <c r="H2104">
        <v>126.8</v>
      </c>
      <c r="I2104">
        <v>3.9</v>
      </c>
      <c r="J2104" t="s">
        <v>194</v>
      </c>
      <c r="K2104" t="s">
        <v>570</v>
      </c>
      <c r="L2104" t="s">
        <v>557</v>
      </c>
      <c r="M2104">
        <v>285465.72762439999</v>
      </c>
      <c r="N2104">
        <v>581514.40419999999</v>
      </c>
    </row>
    <row r="2105" spans="1:14">
      <c r="A2105">
        <v>142110</v>
      </c>
      <c r="B2105">
        <v>14</v>
      </c>
      <c r="C2105">
        <v>4</v>
      </c>
      <c r="D2105">
        <v>2</v>
      </c>
      <c r="E2105">
        <v>5.5</v>
      </c>
      <c r="F2105">
        <v>5.7</v>
      </c>
      <c r="G2105">
        <v>45.5</v>
      </c>
      <c r="H2105">
        <v>125.7</v>
      </c>
      <c r="I2105">
        <v>7</v>
      </c>
      <c r="J2105" t="s">
        <v>214</v>
      </c>
      <c r="K2105" t="s">
        <v>425</v>
      </c>
      <c r="L2105" t="s">
        <v>426</v>
      </c>
      <c r="M2105">
        <v>285467.10164512502</v>
      </c>
      <c r="N2105">
        <v>581513.66225000005</v>
      </c>
    </row>
    <row r="2106" spans="1:14">
      <c r="A2106">
        <v>142111</v>
      </c>
      <c r="B2106">
        <v>14</v>
      </c>
      <c r="C2106">
        <v>4</v>
      </c>
      <c r="D2106">
        <v>2</v>
      </c>
      <c r="E2106">
        <v>2.6</v>
      </c>
      <c r="F2106">
        <v>6</v>
      </c>
      <c r="G2106">
        <v>42.6</v>
      </c>
      <c r="H2106">
        <v>126</v>
      </c>
      <c r="I2106">
        <v>3.2</v>
      </c>
      <c r="J2106" t="s">
        <v>165</v>
      </c>
      <c r="K2106" t="s">
        <v>166</v>
      </c>
      <c r="L2106" t="s">
        <v>196</v>
      </c>
      <c r="M2106">
        <v>285464.232357</v>
      </c>
      <c r="N2106">
        <v>581513.12230000005</v>
      </c>
    </row>
    <row r="2107" spans="1:14">
      <c r="A2107">
        <v>142112</v>
      </c>
      <c r="B2107">
        <v>14</v>
      </c>
      <c r="C2107">
        <v>4</v>
      </c>
      <c r="D2107">
        <v>2</v>
      </c>
      <c r="E2107">
        <v>2</v>
      </c>
      <c r="F2107">
        <v>8.1</v>
      </c>
      <c r="G2107">
        <v>42</v>
      </c>
      <c r="H2107">
        <v>128.1</v>
      </c>
      <c r="I2107">
        <v>1</v>
      </c>
      <c r="J2107" t="s">
        <v>176</v>
      </c>
      <c r="K2107" t="s">
        <v>177</v>
      </c>
      <c r="L2107" t="s">
        <v>361</v>
      </c>
      <c r="M2107">
        <v>285463.04835150001</v>
      </c>
      <c r="N2107">
        <v>581514.96699999995</v>
      </c>
    </row>
    <row r="2108" spans="1:14">
      <c r="A2108">
        <v>142113</v>
      </c>
      <c r="B2108">
        <v>14</v>
      </c>
      <c r="C2108">
        <v>4</v>
      </c>
      <c r="D2108">
        <v>2</v>
      </c>
      <c r="E2108">
        <v>5.0999999999999996</v>
      </c>
      <c r="F2108">
        <v>8.4</v>
      </c>
      <c r="G2108">
        <v>45.1</v>
      </c>
      <c r="H2108">
        <v>128.4</v>
      </c>
      <c r="I2108">
        <v>1.4</v>
      </c>
      <c r="J2108" t="s">
        <v>194</v>
      </c>
      <c r="K2108" t="s">
        <v>201</v>
      </c>
      <c r="L2108" t="s">
        <v>203</v>
      </c>
      <c r="M2108">
        <v>285465.93578130001</v>
      </c>
      <c r="N2108">
        <v>581516.14005000005</v>
      </c>
    </row>
    <row r="2109" spans="1:14">
      <c r="A2109">
        <v>142114</v>
      </c>
      <c r="B2109">
        <v>14</v>
      </c>
      <c r="C2109">
        <v>4</v>
      </c>
      <c r="D2109">
        <v>2</v>
      </c>
      <c r="E2109">
        <v>6.6</v>
      </c>
      <c r="F2109">
        <v>6.3</v>
      </c>
      <c r="G2109">
        <v>46.6</v>
      </c>
      <c r="H2109">
        <v>126.3</v>
      </c>
      <c r="I2109">
        <v>1.5</v>
      </c>
      <c r="J2109" t="s">
        <v>571</v>
      </c>
      <c r="K2109" t="s">
        <v>572</v>
      </c>
      <c r="L2109" t="s">
        <v>573</v>
      </c>
      <c r="M2109">
        <v>285467.98324184999</v>
      </c>
      <c r="N2109">
        <v>581514.55229999998</v>
      </c>
    </row>
    <row r="2110" spans="1:14">
      <c r="A2110">
        <v>142115</v>
      </c>
      <c r="B2110">
        <v>14</v>
      </c>
      <c r="C2110">
        <v>4</v>
      </c>
      <c r="D2110">
        <v>2</v>
      </c>
      <c r="E2110">
        <v>7.8</v>
      </c>
      <c r="F2110">
        <v>7.6</v>
      </c>
      <c r="G2110">
        <v>47.8</v>
      </c>
      <c r="H2110">
        <v>127.6</v>
      </c>
      <c r="I2110">
        <v>1.7</v>
      </c>
      <c r="J2110" t="s">
        <v>191</v>
      </c>
      <c r="K2110" t="s">
        <v>192</v>
      </c>
      <c r="L2110" t="s">
        <v>193</v>
      </c>
      <c r="M2110">
        <v>285468.75804460002</v>
      </c>
      <c r="N2110">
        <v>581516.14289999998</v>
      </c>
    </row>
    <row r="2111" spans="1:14">
      <c r="A2111">
        <v>142116</v>
      </c>
      <c r="B2111">
        <v>14</v>
      </c>
      <c r="C2111">
        <v>4</v>
      </c>
      <c r="D2111">
        <v>2</v>
      </c>
      <c r="E2111">
        <v>8.9</v>
      </c>
      <c r="F2111">
        <v>8.6</v>
      </c>
      <c r="G2111">
        <v>48.9</v>
      </c>
      <c r="H2111">
        <v>128.6</v>
      </c>
      <c r="I2111">
        <v>2.2999999999999998</v>
      </c>
      <c r="J2111" t="s">
        <v>159</v>
      </c>
      <c r="K2111" t="s">
        <v>160</v>
      </c>
      <c r="L2111" t="s">
        <v>184</v>
      </c>
      <c r="M2111">
        <v>285469.52381405002</v>
      </c>
      <c r="N2111">
        <v>581517.41694999998</v>
      </c>
    </row>
    <row r="2112" spans="1:14">
      <c r="A2112">
        <v>142117</v>
      </c>
      <c r="B2112">
        <v>14</v>
      </c>
      <c r="C2112">
        <v>4</v>
      </c>
      <c r="D2112">
        <v>2</v>
      </c>
      <c r="E2112">
        <v>8.6999999999999993</v>
      </c>
      <c r="F2112">
        <v>6.8</v>
      </c>
      <c r="G2112">
        <v>48.7</v>
      </c>
      <c r="H2112">
        <v>126.8</v>
      </c>
      <c r="I2112">
        <v>1.4</v>
      </c>
      <c r="J2112" t="s">
        <v>159</v>
      </c>
      <c r="K2112" t="s">
        <v>381</v>
      </c>
      <c r="L2112" t="s">
        <v>382</v>
      </c>
      <c r="M2112">
        <v>285469.85326369997</v>
      </c>
      <c r="N2112">
        <v>581515.63185000001</v>
      </c>
    </row>
    <row r="2113" spans="1:14">
      <c r="A2113">
        <v>142118</v>
      </c>
      <c r="B2113">
        <v>14</v>
      </c>
      <c r="C2113">
        <v>4</v>
      </c>
      <c r="D2113">
        <v>2</v>
      </c>
      <c r="E2113">
        <v>9</v>
      </c>
      <c r="F2113">
        <v>6.4</v>
      </c>
      <c r="G2113">
        <v>49</v>
      </c>
      <c r="H2113">
        <v>126.4</v>
      </c>
      <c r="I2113">
        <v>4.2</v>
      </c>
      <c r="J2113" t="s">
        <v>165</v>
      </c>
      <c r="K2113" t="s">
        <v>166</v>
      </c>
      <c r="L2113" t="s">
        <v>433</v>
      </c>
      <c r="M2113">
        <v>285470.25695200003</v>
      </c>
      <c r="N2113">
        <v>581515.33349999995</v>
      </c>
    </row>
    <row r="2114" spans="1:14">
      <c r="A2114">
        <v>142119</v>
      </c>
      <c r="B2114">
        <v>14</v>
      </c>
      <c r="C2114">
        <v>4</v>
      </c>
      <c r="D2114">
        <v>2</v>
      </c>
      <c r="E2114">
        <v>7.9</v>
      </c>
      <c r="F2114">
        <v>6.2</v>
      </c>
      <c r="G2114">
        <v>47.9</v>
      </c>
      <c r="H2114">
        <v>126.2</v>
      </c>
      <c r="I2114">
        <v>1.7</v>
      </c>
      <c r="J2114" t="s">
        <v>162</v>
      </c>
      <c r="K2114" t="s">
        <v>163</v>
      </c>
      <c r="L2114" t="s">
        <v>260</v>
      </c>
      <c r="M2114">
        <v>285469.25948735001</v>
      </c>
      <c r="N2114">
        <v>581514.82744999998</v>
      </c>
    </row>
    <row r="2115" spans="1:14">
      <c r="A2115">
        <v>142120</v>
      </c>
      <c r="B2115">
        <v>14</v>
      </c>
      <c r="C2115">
        <v>4</v>
      </c>
      <c r="D2115">
        <v>2</v>
      </c>
      <c r="E2115">
        <v>7.8</v>
      </c>
      <c r="F2115">
        <v>5.8</v>
      </c>
      <c r="G2115">
        <v>47.8</v>
      </c>
      <c r="H2115">
        <v>125.8</v>
      </c>
      <c r="I2115">
        <v>1</v>
      </c>
      <c r="J2115" t="s">
        <v>165</v>
      </c>
      <c r="K2115" t="s">
        <v>166</v>
      </c>
      <c r="L2115" t="s">
        <v>196</v>
      </c>
      <c r="M2115">
        <v>285469.27939929999</v>
      </c>
      <c r="N2115">
        <v>581514.41489999997</v>
      </c>
    </row>
    <row r="2116" spans="1:14">
      <c r="A2116">
        <v>142121</v>
      </c>
      <c r="B2116">
        <v>14</v>
      </c>
      <c r="C2116">
        <v>4</v>
      </c>
      <c r="D2116">
        <v>2</v>
      </c>
      <c r="E2116">
        <v>7</v>
      </c>
      <c r="F2116">
        <v>6.3</v>
      </c>
      <c r="G2116">
        <v>47</v>
      </c>
      <c r="H2116">
        <v>126.3</v>
      </c>
      <c r="I2116">
        <v>3.8</v>
      </c>
      <c r="J2116" t="s">
        <v>165</v>
      </c>
      <c r="K2116" t="s">
        <v>166</v>
      </c>
      <c r="L2116" t="s">
        <v>433</v>
      </c>
      <c r="M2116">
        <v>285468.36702075001</v>
      </c>
      <c r="N2116">
        <v>581514.66650000005</v>
      </c>
    </row>
    <row r="2117" spans="1:14">
      <c r="A2117">
        <v>142122</v>
      </c>
      <c r="B2117">
        <v>14</v>
      </c>
      <c r="C2117">
        <v>4</v>
      </c>
      <c r="D2117">
        <v>2</v>
      </c>
      <c r="E2117">
        <v>7.4</v>
      </c>
      <c r="F2117">
        <v>5.8</v>
      </c>
      <c r="G2117">
        <v>47.4</v>
      </c>
      <c r="H2117">
        <v>125.8</v>
      </c>
      <c r="I2117">
        <v>1.6</v>
      </c>
      <c r="J2117" t="s">
        <v>191</v>
      </c>
      <c r="K2117" t="s">
        <v>192</v>
      </c>
      <c r="L2117" t="s">
        <v>193</v>
      </c>
      <c r="M2117">
        <v>285468.89562189998</v>
      </c>
      <c r="N2117">
        <v>581514.30070000002</v>
      </c>
    </row>
    <row r="2118" spans="1:14">
      <c r="A2118">
        <v>142123</v>
      </c>
      <c r="B2118">
        <v>14</v>
      </c>
      <c r="C2118">
        <v>4</v>
      </c>
      <c r="D2118">
        <v>2</v>
      </c>
      <c r="E2118">
        <v>7</v>
      </c>
      <c r="F2118">
        <v>5.0999999999999996</v>
      </c>
      <c r="G2118">
        <v>47</v>
      </c>
      <c r="H2118">
        <v>125.1</v>
      </c>
      <c r="I2118">
        <v>1.2</v>
      </c>
      <c r="J2118" t="s">
        <v>159</v>
      </c>
      <c r="K2118" t="s">
        <v>160</v>
      </c>
      <c r="L2118" t="s">
        <v>184</v>
      </c>
      <c r="M2118">
        <v>285468.71459774999</v>
      </c>
      <c r="N2118">
        <v>581513.51450000005</v>
      </c>
    </row>
    <row r="2119" spans="1:14">
      <c r="A2119">
        <v>142124</v>
      </c>
      <c r="B2119">
        <v>14</v>
      </c>
      <c r="C2119">
        <v>4</v>
      </c>
      <c r="D2119">
        <v>2</v>
      </c>
      <c r="E2119">
        <v>6.6</v>
      </c>
      <c r="F2119">
        <v>4.8</v>
      </c>
      <c r="G2119">
        <v>46.6</v>
      </c>
      <c r="H2119">
        <v>124.8</v>
      </c>
      <c r="I2119">
        <v>4.5999999999999996</v>
      </c>
      <c r="J2119" t="s">
        <v>170</v>
      </c>
      <c r="K2119" t="s">
        <v>245</v>
      </c>
      <c r="L2119" t="s">
        <v>245</v>
      </c>
      <c r="M2119">
        <v>285468.41771760001</v>
      </c>
      <c r="N2119">
        <v>581513.11230000004</v>
      </c>
    </row>
    <row r="2120" spans="1:14">
      <c r="A2120">
        <v>142125</v>
      </c>
      <c r="B2120">
        <v>14</v>
      </c>
      <c r="C2120">
        <v>4</v>
      </c>
      <c r="D2120">
        <v>2</v>
      </c>
      <c r="E2120">
        <v>8.9</v>
      </c>
      <c r="F2120">
        <v>5.3</v>
      </c>
      <c r="G2120">
        <v>48.9</v>
      </c>
      <c r="H2120">
        <v>125.3</v>
      </c>
      <c r="I2120">
        <v>1.2</v>
      </c>
      <c r="J2120" t="s">
        <v>191</v>
      </c>
      <c r="K2120" t="s">
        <v>192</v>
      </c>
      <c r="L2120" t="s">
        <v>193</v>
      </c>
      <c r="M2120">
        <v>285470.47960377502</v>
      </c>
      <c r="N2120">
        <v>581514.24895000004</v>
      </c>
    </row>
    <row r="2121" spans="1:14">
      <c r="A2121">
        <v>142126</v>
      </c>
      <c r="B2121">
        <v>14</v>
      </c>
      <c r="C2121">
        <v>4</v>
      </c>
      <c r="D2121">
        <v>2</v>
      </c>
      <c r="E2121">
        <v>9.3000000000000007</v>
      </c>
      <c r="F2121">
        <v>5.4</v>
      </c>
      <c r="G2121">
        <v>49.3</v>
      </c>
      <c r="H2121">
        <v>125.4</v>
      </c>
      <c r="I2121">
        <v>1.1000000000000001</v>
      </c>
      <c r="J2121" t="s">
        <v>162</v>
      </c>
      <c r="K2121" t="s">
        <v>163</v>
      </c>
      <c r="L2121" t="s">
        <v>317</v>
      </c>
      <c r="M2121">
        <v>285470.83441665</v>
      </c>
      <c r="N2121">
        <v>581514.45915000001</v>
      </c>
    </row>
    <row r="2122" spans="1:14">
      <c r="A2122">
        <v>142127</v>
      </c>
      <c r="B2122">
        <v>14</v>
      </c>
      <c r="C2122">
        <v>4</v>
      </c>
      <c r="D2122">
        <v>2</v>
      </c>
      <c r="E2122">
        <v>8.3000000000000007</v>
      </c>
      <c r="F2122">
        <v>4.2</v>
      </c>
      <c r="G2122">
        <v>48.3</v>
      </c>
      <c r="H2122">
        <v>124.2</v>
      </c>
      <c r="I2122">
        <v>1.9</v>
      </c>
      <c r="J2122" t="s">
        <v>295</v>
      </c>
      <c r="K2122" t="s">
        <v>413</v>
      </c>
      <c r="L2122" t="s">
        <v>167</v>
      </c>
      <c r="M2122">
        <v>285470.22254145</v>
      </c>
      <c r="N2122">
        <v>581513.02165000001</v>
      </c>
    </row>
    <row r="2123" spans="1:14">
      <c r="A2123">
        <v>142128</v>
      </c>
      <c r="B2123">
        <v>14</v>
      </c>
      <c r="C2123">
        <v>4</v>
      </c>
      <c r="D2123">
        <v>2</v>
      </c>
      <c r="E2123">
        <v>7.8</v>
      </c>
      <c r="F2123">
        <v>3.9</v>
      </c>
      <c r="G2123">
        <v>47.8</v>
      </c>
      <c r="H2123">
        <v>123.9</v>
      </c>
      <c r="I2123">
        <v>1.4</v>
      </c>
      <c r="J2123" t="s">
        <v>173</v>
      </c>
      <c r="K2123" t="s">
        <v>442</v>
      </c>
      <c r="L2123" t="s">
        <v>456</v>
      </c>
      <c r="M2123">
        <v>285469.82971815002</v>
      </c>
      <c r="N2123">
        <v>581512.59089999995</v>
      </c>
    </row>
    <row r="2124" spans="1:14">
      <c r="A2124">
        <v>142129</v>
      </c>
      <c r="B2124">
        <v>14</v>
      </c>
      <c r="C2124">
        <v>4</v>
      </c>
      <c r="D2124">
        <v>2</v>
      </c>
      <c r="E2124">
        <v>8.3000000000000007</v>
      </c>
      <c r="F2124">
        <v>4.2</v>
      </c>
      <c r="G2124">
        <v>48.3</v>
      </c>
      <c r="H2124">
        <v>124.2</v>
      </c>
      <c r="I2124">
        <v>9.5</v>
      </c>
      <c r="J2124" t="s">
        <v>211</v>
      </c>
      <c r="K2124" t="s">
        <v>291</v>
      </c>
      <c r="L2124" t="s">
        <v>292</v>
      </c>
      <c r="M2124">
        <v>285470.22254145</v>
      </c>
      <c r="N2124">
        <v>581513.02165000001</v>
      </c>
    </row>
    <row r="2125" spans="1:14">
      <c r="A2125">
        <v>142130</v>
      </c>
      <c r="B2125">
        <v>14</v>
      </c>
      <c r="C2125">
        <v>4</v>
      </c>
      <c r="D2125">
        <v>2</v>
      </c>
      <c r="E2125">
        <v>9.1</v>
      </c>
      <c r="F2125">
        <v>2.7</v>
      </c>
      <c r="G2125">
        <v>49.1</v>
      </c>
      <c r="H2125">
        <v>122.7</v>
      </c>
      <c r="I2125">
        <v>1</v>
      </c>
      <c r="J2125" t="s">
        <v>211</v>
      </c>
      <c r="K2125" t="s">
        <v>212</v>
      </c>
      <c r="L2125" t="s">
        <v>213</v>
      </c>
      <c r="M2125">
        <v>285471.42453427502</v>
      </c>
      <c r="N2125">
        <v>581511.81004999997</v>
      </c>
    </row>
    <row r="2126" spans="1:14">
      <c r="A2126">
        <v>142131</v>
      </c>
      <c r="B2126">
        <v>14</v>
      </c>
      <c r="C2126">
        <v>4</v>
      </c>
      <c r="D2126">
        <v>2</v>
      </c>
      <c r="E2126">
        <v>9.5</v>
      </c>
      <c r="F2126">
        <v>2.7</v>
      </c>
      <c r="G2126">
        <v>49.5</v>
      </c>
      <c r="H2126">
        <v>122.7</v>
      </c>
      <c r="I2126">
        <v>3.4</v>
      </c>
      <c r="J2126" t="s">
        <v>191</v>
      </c>
      <c r="K2126" t="s">
        <v>227</v>
      </c>
      <c r="L2126" t="s">
        <v>228</v>
      </c>
      <c r="M2126">
        <v>285471.80830237502</v>
      </c>
      <c r="N2126">
        <v>581511.92425000004</v>
      </c>
    </row>
    <row r="2127" spans="1:14">
      <c r="A2127">
        <v>142132</v>
      </c>
      <c r="B2127">
        <v>14</v>
      </c>
      <c r="C2127">
        <v>4</v>
      </c>
      <c r="D2127">
        <v>2</v>
      </c>
      <c r="E2127">
        <v>9.4</v>
      </c>
      <c r="F2127">
        <v>2</v>
      </c>
      <c r="G2127">
        <v>49.4</v>
      </c>
      <c r="H2127">
        <v>122</v>
      </c>
      <c r="I2127">
        <v>1.2</v>
      </c>
      <c r="J2127" t="s">
        <v>170</v>
      </c>
      <c r="K2127" t="s">
        <v>170</v>
      </c>
      <c r="L2127" t="s">
        <v>197</v>
      </c>
      <c r="M2127">
        <v>285471.91510099999</v>
      </c>
      <c r="N2127">
        <v>581511.22369999997</v>
      </c>
    </row>
    <row r="2128" spans="1:14">
      <c r="A2128">
        <v>142133</v>
      </c>
      <c r="B2128">
        <v>14</v>
      </c>
      <c r="C2128">
        <v>4</v>
      </c>
      <c r="D2128">
        <v>2</v>
      </c>
      <c r="E2128">
        <v>9</v>
      </c>
      <c r="F2128">
        <v>1.7</v>
      </c>
      <c r="G2128">
        <v>49</v>
      </c>
      <c r="H2128">
        <v>121.7</v>
      </c>
      <c r="I2128">
        <v>2.8</v>
      </c>
      <c r="J2128" t="s">
        <v>194</v>
      </c>
      <c r="K2128" t="s">
        <v>201</v>
      </c>
      <c r="L2128" t="s">
        <v>509</v>
      </c>
      <c r="M2128">
        <v>285471.61822474998</v>
      </c>
      <c r="N2128">
        <v>581510.82149999996</v>
      </c>
    </row>
    <row r="2129" spans="1:14">
      <c r="A2129">
        <v>142134</v>
      </c>
      <c r="B2129">
        <v>14</v>
      </c>
      <c r="C2129">
        <v>4</v>
      </c>
      <c r="D2129">
        <v>2</v>
      </c>
      <c r="E2129">
        <v>5.6</v>
      </c>
      <c r="F2129">
        <v>2.6</v>
      </c>
      <c r="G2129">
        <v>45.6</v>
      </c>
      <c r="H2129">
        <v>122.6</v>
      </c>
      <c r="I2129">
        <v>5</v>
      </c>
      <c r="J2129" t="s">
        <v>170</v>
      </c>
      <c r="K2129" t="s">
        <v>170</v>
      </c>
      <c r="L2129" t="s">
        <v>197</v>
      </c>
      <c r="M2129">
        <v>285468.09552919999</v>
      </c>
      <c r="N2129">
        <v>581510.71479999996</v>
      </c>
    </row>
    <row r="2130" spans="1:14">
      <c r="A2130">
        <v>142135</v>
      </c>
      <c r="B2130">
        <v>14</v>
      </c>
      <c r="C2130">
        <v>4</v>
      </c>
      <c r="D2130">
        <v>2</v>
      </c>
      <c r="E2130">
        <v>5.6</v>
      </c>
      <c r="F2130">
        <v>3.5</v>
      </c>
      <c r="G2130">
        <v>45.6</v>
      </c>
      <c r="H2130">
        <v>123.5</v>
      </c>
      <c r="I2130">
        <v>1.2</v>
      </c>
      <c r="J2130" t="s">
        <v>567</v>
      </c>
      <c r="K2130" t="s">
        <v>568</v>
      </c>
      <c r="L2130" t="s">
        <v>167</v>
      </c>
      <c r="M2130">
        <v>285467.834837</v>
      </c>
      <c r="N2130">
        <v>581511.57880000002</v>
      </c>
    </row>
    <row r="2131" spans="1:14">
      <c r="A2131">
        <v>142136</v>
      </c>
      <c r="B2131">
        <v>14</v>
      </c>
      <c r="C2131">
        <v>4</v>
      </c>
      <c r="D2131">
        <v>2</v>
      </c>
      <c r="E2131">
        <v>4.9000000000000004</v>
      </c>
      <c r="F2131">
        <v>3.5</v>
      </c>
      <c r="G2131">
        <v>44.9</v>
      </c>
      <c r="H2131">
        <v>123.5</v>
      </c>
      <c r="I2131">
        <v>1.3</v>
      </c>
      <c r="J2131" t="s">
        <v>181</v>
      </c>
      <c r="K2131" t="s">
        <v>241</v>
      </c>
      <c r="L2131" t="s">
        <v>242</v>
      </c>
      <c r="M2131">
        <v>285467.16323862498</v>
      </c>
      <c r="N2131">
        <v>581511.37895000004</v>
      </c>
    </row>
    <row r="2132" spans="1:14">
      <c r="A2132">
        <v>142137</v>
      </c>
      <c r="B2132">
        <v>14</v>
      </c>
      <c r="C2132">
        <v>4</v>
      </c>
      <c r="D2132">
        <v>2</v>
      </c>
      <c r="E2132">
        <v>7</v>
      </c>
      <c r="F2132">
        <v>0.7</v>
      </c>
      <c r="G2132">
        <v>47</v>
      </c>
      <c r="H2132">
        <v>120.7</v>
      </c>
      <c r="I2132">
        <v>11.93662073</v>
      </c>
      <c r="J2132" t="s">
        <v>170</v>
      </c>
      <c r="K2132" t="s">
        <v>170</v>
      </c>
      <c r="L2132" t="s">
        <v>170</v>
      </c>
      <c r="M2132">
        <v>285469.98904675001</v>
      </c>
      <c r="N2132">
        <v>581509.2905</v>
      </c>
    </row>
    <row r="2133" spans="1:14">
      <c r="A2133">
        <v>142138</v>
      </c>
      <c r="B2133">
        <v>14</v>
      </c>
      <c r="C2133">
        <v>4</v>
      </c>
      <c r="D2133">
        <v>2</v>
      </c>
      <c r="E2133">
        <v>8.5</v>
      </c>
      <c r="F2133">
        <v>1.2</v>
      </c>
      <c r="G2133">
        <v>48.5</v>
      </c>
      <c r="H2133">
        <v>121.2</v>
      </c>
      <c r="I2133">
        <v>23.554931580000002</v>
      </c>
      <c r="J2133" t="s">
        <v>181</v>
      </c>
      <c r="K2133" t="s">
        <v>232</v>
      </c>
      <c r="L2133" t="s">
        <v>233</v>
      </c>
      <c r="M2133">
        <v>285471.2833365</v>
      </c>
      <c r="N2133">
        <v>581510.19874999998</v>
      </c>
    </row>
    <row r="2134" spans="1:14">
      <c r="A2134">
        <v>142139</v>
      </c>
      <c r="B2134">
        <v>14</v>
      </c>
      <c r="C2134">
        <v>4</v>
      </c>
      <c r="D2134">
        <v>2</v>
      </c>
      <c r="E2134">
        <v>0</v>
      </c>
      <c r="F2134">
        <v>5.2</v>
      </c>
      <c r="G2134">
        <v>40</v>
      </c>
      <c r="H2134">
        <v>125.2</v>
      </c>
      <c r="I2134" t="s">
        <v>170</v>
      </c>
      <c r="J2134" t="s">
        <v>194</v>
      </c>
      <c r="K2134" t="s">
        <v>234</v>
      </c>
      <c r="L2134" t="s">
        <v>235</v>
      </c>
      <c r="M2134">
        <v>285461.96956</v>
      </c>
      <c r="N2134">
        <v>581511.61199999996</v>
      </c>
    </row>
    <row r="2135" spans="1:14">
      <c r="A2135">
        <v>142140</v>
      </c>
      <c r="B2135">
        <v>14</v>
      </c>
      <c r="C2135">
        <v>4</v>
      </c>
      <c r="D2135">
        <v>3</v>
      </c>
      <c r="E2135">
        <v>0.3</v>
      </c>
      <c r="F2135">
        <v>0.1</v>
      </c>
      <c r="G2135">
        <v>40.299999999999997</v>
      </c>
      <c r="H2135">
        <v>130.1</v>
      </c>
      <c r="I2135">
        <v>2.5</v>
      </c>
      <c r="J2135" t="s">
        <v>176</v>
      </c>
      <c r="K2135" t="s">
        <v>177</v>
      </c>
      <c r="L2135" t="s">
        <v>361</v>
      </c>
      <c r="M2135">
        <v>285460.83787272498</v>
      </c>
      <c r="N2135">
        <v>581516.40165000001</v>
      </c>
    </row>
    <row r="2136" spans="1:14">
      <c r="A2136">
        <v>142141</v>
      </c>
      <c r="B2136">
        <v>14</v>
      </c>
      <c r="C2136">
        <v>4</v>
      </c>
      <c r="D2136">
        <v>3</v>
      </c>
      <c r="E2136">
        <v>0.2</v>
      </c>
      <c r="F2136">
        <v>0.8</v>
      </c>
      <c r="G2136">
        <v>40.200000000000003</v>
      </c>
      <c r="H2136">
        <v>130.80000000000001</v>
      </c>
      <c r="I2136">
        <v>2.1</v>
      </c>
      <c r="J2136" t="s">
        <v>186</v>
      </c>
      <c r="K2136" t="s">
        <v>220</v>
      </c>
      <c r="L2136" t="s">
        <v>167</v>
      </c>
      <c r="M2136">
        <v>285460.53913619998</v>
      </c>
      <c r="N2136">
        <v>581517.04509999999</v>
      </c>
    </row>
    <row r="2137" spans="1:14">
      <c r="A2137">
        <v>142142</v>
      </c>
      <c r="B2137">
        <v>14</v>
      </c>
      <c r="C2137">
        <v>4</v>
      </c>
      <c r="D2137">
        <v>3</v>
      </c>
      <c r="E2137">
        <v>0.2</v>
      </c>
      <c r="F2137">
        <v>0.9</v>
      </c>
      <c r="G2137">
        <v>40.200000000000003</v>
      </c>
      <c r="H2137">
        <v>130.9</v>
      </c>
      <c r="I2137">
        <v>6</v>
      </c>
      <c r="J2137" t="s">
        <v>176</v>
      </c>
      <c r="K2137" t="s">
        <v>177</v>
      </c>
      <c r="L2137" t="s">
        <v>361</v>
      </c>
      <c r="M2137">
        <v>285460.51016635</v>
      </c>
      <c r="N2137">
        <v>581517.14110000001</v>
      </c>
    </row>
    <row r="2138" spans="1:14">
      <c r="A2138">
        <v>142143</v>
      </c>
      <c r="B2138">
        <v>14</v>
      </c>
      <c r="C2138">
        <v>4</v>
      </c>
      <c r="D2138">
        <v>3</v>
      </c>
      <c r="E2138">
        <v>1.2</v>
      </c>
      <c r="F2138">
        <v>2.2999999999999998</v>
      </c>
      <c r="G2138">
        <v>41.2</v>
      </c>
      <c r="H2138">
        <v>132.30000000000001</v>
      </c>
      <c r="I2138">
        <v>1.2</v>
      </c>
      <c r="J2138" t="s">
        <v>181</v>
      </c>
      <c r="K2138" t="s">
        <v>241</v>
      </c>
      <c r="L2138" t="s">
        <v>242</v>
      </c>
      <c r="M2138">
        <v>285461.06408069999</v>
      </c>
      <c r="N2138">
        <v>581518.77060000005</v>
      </c>
    </row>
    <row r="2139" spans="1:14">
      <c r="A2139">
        <v>142144</v>
      </c>
      <c r="B2139">
        <v>14</v>
      </c>
      <c r="C2139">
        <v>4</v>
      </c>
      <c r="D2139">
        <v>3</v>
      </c>
      <c r="E2139">
        <v>1.4</v>
      </c>
      <c r="F2139">
        <v>2.5</v>
      </c>
      <c r="G2139">
        <v>41.4</v>
      </c>
      <c r="H2139">
        <v>132.5</v>
      </c>
      <c r="I2139">
        <v>2.2999999999999998</v>
      </c>
      <c r="J2139" t="s">
        <v>300</v>
      </c>
      <c r="K2139" t="s">
        <v>301</v>
      </c>
      <c r="L2139" t="s">
        <v>445</v>
      </c>
      <c r="M2139">
        <v>285461.19804125</v>
      </c>
      <c r="N2139">
        <v>581519.01969999995</v>
      </c>
    </row>
    <row r="2140" spans="1:14">
      <c r="A2140">
        <v>142145</v>
      </c>
      <c r="B2140">
        <v>14</v>
      </c>
      <c r="C2140">
        <v>4</v>
      </c>
      <c r="D2140">
        <v>3</v>
      </c>
      <c r="E2140">
        <v>0</v>
      </c>
      <c r="F2140">
        <v>0.2</v>
      </c>
      <c r="G2140">
        <v>40</v>
      </c>
      <c r="H2140">
        <v>130.19999999999999</v>
      </c>
      <c r="I2140">
        <v>2.5</v>
      </c>
      <c r="J2140" t="s">
        <v>247</v>
      </c>
      <c r="K2140" t="s">
        <v>248</v>
      </c>
      <c r="L2140" t="s">
        <v>298</v>
      </c>
      <c r="M2140">
        <v>285460.52106</v>
      </c>
      <c r="N2140">
        <v>581516.41200000001</v>
      </c>
    </row>
    <row r="2141" spans="1:14">
      <c r="A2141">
        <v>142145</v>
      </c>
      <c r="B2141">
        <v>14</v>
      </c>
      <c r="C2141">
        <v>4</v>
      </c>
      <c r="D2141">
        <v>3</v>
      </c>
      <c r="E2141">
        <v>0</v>
      </c>
      <c r="F2141">
        <v>0.2</v>
      </c>
      <c r="G2141">
        <v>40</v>
      </c>
      <c r="H2141">
        <v>130.19999999999999</v>
      </c>
      <c r="I2141">
        <v>2.8</v>
      </c>
      <c r="J2141" t="s">
        <v>247</v>
      </c>
      <c r="K2141" t="s">
        <v>248</v>
      </c>
      <c r="L2141" t="s">
        <v>298</v>
      </c>
      <c r="M2141">
        <v>285460.52106</v>
      </c>
      <c r="N2141">
        <v>581516.41200000001</v>
      </c>
    </row>
    <row r="2142" spans="1:14">
      <c r="A2142">
        <v>142146</v>
      </c>
      <c r="B2142">
        <v>14</v>
      </c>
      <c r="C2142">
        <v>4</v>
      </c>
      <c r="D2142">
        <v>3</v>
      </c>
      <c r="E2142">
        <v>3.4</v>
      </c>
      <c r="F2142">
        <v>1.7</v>
      </c>
      <c r="G2142">
        <v>43.4</v>
      </c>
      <c r="H2142">
        <v>131.69999999999999</v>
      </c>
      <c r="I2142">
        <v>1.5</v>
      </c>
      <c r="J2142" t="s">
        <v>173</v>
      </c>
      <c r="K2142" t="s">
        <v>343</v>
      </c>
      <c r="L2142" t="s">
        <v>344</v>
      </c>
      <c r="M2142">
        <v>285463.34876835003</v>
      </c>
      <c r="N2142">
        <v>581518.82270000002</v>
      </c>
    </row>
    <row r="2143" spans="1:14">
      <c r="A2143">
        <v>142147</v>
      </c>
      <c r="B2143">
        <v>14</v>
      </c>
      <c r="C2143">
        <v>4</v>
      </c>
      <c r="D2143">
        <v>3</v>
      </c>
      <c r="E2143">
        <v>3.1</v>
      </c>
      <c r="F2143">
        <v>1.8</v>
      </c>
      <c r="G2143">
        <v>43.1</v>
      </c>
      <c r="H2143">
        <v>131.80000000000001</v>
      </c>
      <c r="I2143">
        <v>4.2</v>
      </c>
      <c r="J2143" t="s">
        <v>159</v>
      </c>
      <c r="K2143" t="s">
        <v>179</v>
      </c>
      <c r="L2143" t="s">
        <v>574</v>
      </c>
      <c r="M2143">
        <v>285463.03195435001</v>
      </c>
      <c r="N2143">
        <v>581518.83305000002</v>
      </c>
    </row>
    <row r="2144" spans="1:14">
      <c r="A2144">
        <v>142148</v>
      </c>
      <c r="B2144">
        <v>14</v>
      </c>
      <c r="C2144">
        <v>4</v>
      </c>
      <c r="D2144">
        <v>3</v>
      </c>
      <c r="E2144">
        <v>2.9</v>
      </c>
      <c r="F2144">
        <v>1.8</v>
      </c>
      <c r="G2144">
        <v>42.9</v>
      </c>
      <c r="H2144">
        <v>131.80000000000001</v>
      </c>
      <c r="I2144">
        <v>1.2</v>
      </c>
      <c r="J2144" t="s">
        <v>194</v>
      </c>
      <c r="K2144" t="s">
        <v>261</v>
      </c>
      <c r="L2144" t="s">
        <v>262</v>
      </c>
      <c r="M2144">
        <v>285462.84005664999</v>
      </c>
      <c r="N2144">
        <v>581518.77595000004</v>
      </c>
    </row>
    <row r="2145" spans="1:14">
      <c r="A2145">
        <v>142149</v>
      </c>
      <c r="B2145">
        <v>14</v>
      </c>
      <c r="C2145">
        <v>4</v>
      </c>
      <c r="D2145">
        <v>3</v>
      </c>
      <c r="E2145">
        <v>2.5</v>
      </c>
      <c r="F2145">
        <v>2.5</v>
      </c>
      <c r="G2145">
        <v>42.5</v>
      </c>
      <c r="H2145">
        <v>132.5</v>
      </c>
      <c r="I2145">
        <v>1.8</v>
      </c>
      <c r="J2145" t="s">
        <v>191</v>
      </c>
      <c r="K2145" t="s">
        <v>192</v>
      </c>
      <c r="L2145" t="s">
        <v>193</v>
      </c>
      <c r="M2145">
        <v>285462.25348437502</v>
      </c>
      <c r="N2145">
        <v>581519.33374999999</v>
      </c>
    </row>
    <row r="2146" spans="1:14">
      <c r="A2146">
        <v>142150</v>
      </c>
      <c r="B2146">
        <v>14</v>
      </c>
      <c r="C2146">
        <v>4</v>
      </c>
      <c r="D2146">
        <v>3</v>
      </c>
      <c r="E2146">
        <v>2.8</v>
      </c>
      <c r="F2146">
        <v>3.7</v>
      </c>
      <c r="G2146">
        <v>42.8</v>
      </c>
      <c r="H2146">
        <v>133.69999999999999</v>
      </c>
      <c r="I2146">
        <v>2.1</v>
      </c>
      <c r="J2146" t="s">
        <v>170</v>
      </c>
      <c r="K2146" t="s">
        <v>170</v>
      </c>
      <c r="L2146" t="s">
        <v>197</v>
      </c>
      <c r="M2146">
        <v>285462.19371770002</v>
      </c>
      <c r="N2146">
        <v>581520.57140000002</v>
      </c>
    </row>
    <row r="2147" spans="1:14">
      <c r="A2147">
        <v>142151</v>
      </c>
      <c r="B2147">
        <v>14</v>
      </c>
      <c r="C2147">
        <v>4</v>
      </c>
      <c r="D2147">
        <v>3</v>
      </c>
      <c r="E2147">
        <v>1.2</v>
      </c>
      <c r="F2147">
        <v>3.5</v>
      </c>
      <c r="G2147">
        <v>41.2</v>
      </c>
      <c r="H2147">
        <v>133.5</v>
      </c>
      <c r="I2147">
        <v>1.8</v>
      </c>
      <c r="J2147" t="s">
        <v>191</v>
      </c>
      <c r="K2147" t="s">
        <v>192</v>
      </c>
      <c r="L2147" t="s">
        <v>193</v>
      </c>
      <c r="M2147">
        <v>285460.71645150002</v>
      </c>
      <c r="N2147">
        <v>581519.92260000005</v>
      </c>
    </row>
    <row r="2148" spans="1:14">
      <c r="A2148">
        <v>142152</v>
      </c>
      <c r="B2148">
        <v>14</v>
      </c>
      <c r="C2148">
        <v>4</v>
      </c>
      <c r="D2148">
        <v>3</v>
      </c>
      <c r="E2148">
        <v>1.8</v>
      </c>
      <c r="F2148">
        <v>4.2</v>
      </c>
      <c r="G2148">
        <v>41.8</v>
      </c>
      <c r="H2148">
        <v>134.19999999999999</v>
      </c>
      <c r="I2148">
        <v>1.1000000000000001</v>
      </c>
      <c r="J2148" t="s">
        <v>176</v>
      </c>
      <c r="K2148" t="s">
        <v>236</v>
      </c>
      <c r="L2148" t="s">
        <v>237</v>
      </c>
      <c r="M2148">
        <v>285461.08937170001</v>
      </c>
      <c r="N2148">
        <v>581520.7659</v>
      </c>
    </row>
    <row r="2149" spans="1:14">
      <c r="A2149">
        <v>142153</v>
      </c>
      <c r="B2149">
        <v>14</v>
      </c>
      <c r="C2149">
        <v>4</v>
      </c>
      <c r="D2149">
        <v>3</v>
      </c>
      <c r="E2149">
        <v>1.4</v>
      </c>
      <c r="F2149">
        <v>5.2</v>
      </c>
      <c r="G2149">
        <v>41.4</v>
      </c>
      <c r="H2149">
        <v>135.19999999999999</v>
      </c>
      <c r="I2149">
        <v>1.5</v>
      </c>
      <c r="J2149" t="s">
        <v>214</v>
      </c>
      <c r="K2149" t="s">
        <v>425</v>
      </c>
      <c r="L2149" t="s">
        <v>426</v>
      </c>
      <c r="M2149">
        <v>285460.41587959998</v>
      </c>
      <c r="N2149">
        <v>581521.61170000001</v>
      </c>
    </row>
    <row r="2150" spans="1:14">
      <c r="A2150">
        <v>142154</v>
      </c>
      <c r="B2150">
        <v>14</v>
      </c>
      <c r="C2150">
        <v>4</v>
      </c>
      <c r="D2150">
        <v>3</v>
      </c>
      <c r="E2150">
        <v>2.2000000000000002</v>
      </c>
      <c r="F2150">
        <v>5.8</v>
      </c>
      <c r="G2150">
        <v>42.2</v>
      </c>
      <c r="H2150">
        <v>135.80000000000001</v>
      </c>
      <c r="I2150">
        <v>6.5</v>
      </c>
      <c r="J2150" t="s">
        <v>173</v>
      </c>
      <c r="K2150" t="s">
        <v>174</v>
      </c>
      <c r="L2150" t="s">
        <v>175</v>
      </c>
      <c r="M2150">
        <v>285461.00968070002</v>
      </c>
      <c r="N2150">
        <v>581522.41610000003</v>
      </c>
    </row>
    <row r="2151" spans="1:14">
      <c r="A2151">
        <v>142155</v>
      </c>
      <c r="B2151">
        <v>14</v>
      </c>
      <c r="C2151">
        <v>4</v>
      </c>
      <c r="D2151">
        <v>3</v>
      </c>
      <c r="E2151">
        <v>3.4</v>
      </c>
      <c r="F2151">
        <v>5.0999999999999996</v>
      </c>
      <c r="G2151">
        <v>43.4</v>
      </c>
      <c r="H2151">
        <v>135.1</v>
      </c>
      <c r="I2151">
        <v>6.4</v>
      </c>
      <c r="J2151" t="s">
        <v>181</v>
      </c>
      <c r="K2151" t="s">
        <v>182</v>
      </c>
      <c r="L2151" t="s">
        <v>183</v>
      </c>
      <c r="M2151">
        <v>285462.36387504998</v>
      </c>
      <c r="N2151">
        <v>581522.08669999999</v>
      </c>
    </row>
    <row r="2152" spans="1:14">
      <c r="A2152">
        <v>142156</v>
      </c>
      <c r="B2152">
        <v>14</v>
      </c>
      <c r="C2152">
        <v>4</v>
      </c>
      <c r="D2152">
        <v>3</v>
      </c>
      <c r="E2152">
        <v>3.7</v>
      </c>
      <c r="F2152">
        <v>4.8</v>
      </c>
      <c r="G2152">
        <v>43.7</v>
      </c>
      <c r="H2152">
        <v>134.80000000000001</v>
      </c>
      <c r="I2152">
        <v>1.3</v>
      </c>
      <c r="J2152" t="s">
        <v>159</v>
      </c>
      <c r="K2152" t="s">
        <v>160</v>
      </c>
      <c r="L2152" t="s">
        <v>184</v>
      </c>
      <c r="M2152">
        <v>285462.73863069998</v>
      </c>
      <c r="N2152">
        <v>581521.88434999995</v>
      </c>
    </row>
    <row r="2153" spans="1:14">
      <c r="A2153">
        <v>142157</v>
      </c>
      <c r="B2153">
        <v>14</v>
      </c>
      <c r="C2153">
        <v>4</v>
      </c>
      <c r="D2153">
        <v>3</v>
      </c>
      <c r="E2153">
        <v>2</v>
      </c>
      <c r="F2153">
        <v>9.1</v>
      </c>
      <c r="G2153">
        <v>42</v>
      </c>
      <c r="H2153">
        <v>139.1</v>
      </c>
      <c r="I2153">
        <v>1.3</v>
      </c>
      <c r="J2153" t="s">
        <v>173</v>
      </c>
      <c r="K2153" t="s">
        <v>256</v>
      </c>
      <c r="L2153" t="s">
        <v>257</v>
      </c>
      <c r="M2153">
        <v>285459.86181650002</v>
      </c>
      <c r="N2153">
        <v>581525.527</v>
      </c>
    </row>
    <row r="2154" spans="1:14">
      <c r="A2154">
        <v>142158</v>
      </c>
      <c r="B2154">
        <v>14</v>
      </c>
      <c r="C2154">
        <v>4</v>
      </c>
      <c r="D2154">
        <v>3</v>
      </c>
      <c r="E2154">
        <v>1.5</v>
      </c>
      <c r="F2154">
        <v>9.5</v>
      </c>
      <c r="G2154">
        <v>41.5</v>
      </c>
      <c r="H2154">
        <v>139.5</v>
      </c>
      <c r="I2154">
        <v>9.3000000000000007</v>
      </c>
      <c r="J2154" t="s">
        <v>173</v>
      </c>
      <c r="K2154" t="s">
        <v>174</v>
      </c>
      <c r="L2154" t="s">
        <v>175</v>
      </c>
      <c r="M2154">
        <v>285459.26616937498</v>
      </c>
      <c r="N2154">
        <v>581525.76824999996</v>
      </c>
    </row>
    <row r="2155" spans="1:14">
      <c r="A2155">
        <v>142159</v>
      </c>
      <c r="B2155">
        <v>14</v>
      </c>
      <c r="C2155">
        <v>4</v>
      </c>
      <c r="D2155">
        <v>3</v>
      </c>
      <c r="E2155">
        <v>1.3</v>
      </c>
      <c r="F2155">
        <v>10</v>
      </c>
      <c r="G2155">
        <v>41.3</v>
      </c>
      <c r="H2155">
        <v>140</v>
      </c>
      <c r="I2155">
        <v>1.6</v>
      </c>
      <c r="J2155" t="s">
        <v>162</v>
      </c>
      <c r="K2155" t="s">
        <v>163</v>
      </c>
      <c r="L2155" t="s">
        <v>164</v>
      </c>
      <c r="M2155">
        <v>285458.92941500002</v>
      </c>
      <c r="N2155">
        <v>581526.19114999997</v>
      </c>
    </row>
    <row r="2156" spans="1:14">
      <c r="A2156">
        <v>142160</v>
      </c>
      <c r="B2156">
        <v>14</v>
      </c>
      <c r="C2156">
        <v>4</v>
      </c>
      <c r="D2156">
        <v>3</v>
      </c>
      <c r="E2156">
        <v>4.3</v>
      </c>
      <c r="F2156">
        <v>7.6</v>
      </c>
      <c r="G2156">
        <v>44.3</v>
      </c>
      <c r="H2156">
        <v>137.6</v>
      </c>
      <c r="I2156">
        <v>1.4</v>
      </c>
      <c r="J2156" t="s">
        <v>217</v>
      </c>
      <c r="K2156" t="s">
        <v>218</v>
      </c>
      <c r="L2156" t="s">
        <v>219</v>
      </c>
      <c r="M2156">
        <v>285462.50326760003</v>
      </c>
      <c r="N2156">
        <v>581524.74364999996</v>
      </c>
    </row>
    <row r="2157" spans="1:14">
      <c r="A2157">
        <v>142161</v>
      </c>
      <c r="B2157">
        <v>14</v>
      </c>
      <c r="C2157">
        <v>4</v>
      </c>
      <c r="D2157">
        <v>3</v>
      </c>
      <c r="E2157">
        <v>5.8</v>
      </c>
      <c r="F2157">
        <v>9.3000000000000007</v>
      </c>
      <c r="G2157">
        <v>45.8</v>
      </c>
      <c r="H2157">
        <v>139.30000000000001</v>
      </c>
      <c r="I2157">
        <v>4</v>
      </c>
      <c r="J2157" t="s">
        <v>211</v>
      </c>
      <c r="K2157" t="s">
        <v>291</v>
      </c>
      <c r="L2157" t="s">
        <v>292</v>
      </c>
      <c r="M2157">
        <v>285463.45014954999</v>
      </c>
      <c r="N2157">
        <v>581526.80390000006</v>
      </c>
    </row>
    <row r="2158" spans="1:14">
      <c r="A2158">
        <v>142162</v>
      </c>
      <c r="B2158">
        <v>14</v>
      </c>
      <c r="C2158">
        <v>4</v>
      </c>
      <c r="D2158">
        <v>3</v>
      </c>
      <c r="E2158">
        <v>8.1</v>
      </c>
      <c r="F2158">
        <v>8.5</v>
      </c>
      <c r="G2158">
        <v>48.1</v>
      </c>
      <c r="H2158">
        <v>138.5</v>
      </c>
      <c r="I2158">
        <v>1.7</v>
      </c>
      <c r="J2158" t="s">
        <v>173</v>
      </c>
      <c r="K2158" t="s">
        <v>269</v>
      </c>
      <c r="L2158" t="s">
        <v>364</v>
      </c>
      <c r="M2158">
        <v>285465.88881387498</v>
      </c>
      <c r="N2158">
        <v>581526.69255000004</v>
      </c>
    </row>
    <row r="2159" spans="1:14">
      <c r="A2159">
        <v>142163</v>
      </c>
      <c r="B2159">
        <v>14</v>
      </c>
      <c r="C2159">
        <v>4</v>
      </c>
      <c r="D2159">
        <v>3</v>
      </c>
      <c r="E2159">
        <v>4.5</v>
      </c>
      <c r="F2159">
        <v>5.8</v>
      </c>
      <c r="G2159">
        <v>44.5</v>
      </c>
      <c r="H2159">
        <v>135.80000000000001</v>
      </c>
      <c r="I2159">
        <v>1.3</v>
      </c>
      <c r="J2159" t="s">
        <v>159</v>
      </c>
      <c r="K2159" t="s">
        <v>160</v>
      </c>
      <c r="L2159" t="s">
        <v>161</v>
      </c>
      <c r="M2159">
        <v>285463.21657325001</v>
      </c>
      <c r="N2159">
        <v>581523.07275000005</v>
      </c>
    </row>
    <row r="2160" spans="1:14">
      <c r="A2160">
        <v>142164</v>
      </c>
      <c r="B2160">
        <v>14</v>
      </c>
      <c r="C2160">
        <v>4</v>
      </c>
      <c r="D2160">
        <v>3</v>
      </c>
      <c r="E2160">
        <v>5.8</v>
      </c>
      <c r="F2160">
        <v>5.2</v>
      </c>
      <c r="G2160">
        <v>45.8</v>
      </c>
      <c r="H2160">
        <v>135.19999999999999</v>
      </c>
      <c r="I2160">
        <v>7.9</v>
      </c>
      <c r="J2160" t="s">
        <v>320</v>
      </c>
      <c r="K2160" t="s">
        <v>321</v>
      </c>
      <c r="L2160" t="s">
        <v>322</v>
      </c>
      <c r="M2160">
        <v>285464.63774119999</v>
      </c>
      <c r="N2160">
        <v>581522.86789999995</v>
      </c>
    </row>
    <row r="2161" spans="1:14">
      <c r="A2161">
        <v>142165</v>
      </c>
      <c r="B2161">
        <v>14</v>
      </c>
      <c r="C2161">
        <v>4</v>
      </c>
      <c r="D2161">
        <v>3</v>
      </c>
      <c r="E2161">
        <v>7.3</v>
      </c>
      <c r="F2161">
        <v>9.3000000000000007</v>
      </c>
      <c r="G2161">
        <v>47.3</v>
      </c>
      <c r="H2161">
        <v>139.30000000000001</v>
      </c>
      <c r="I2161">
        <v>4.2</v>
      </c>
      <c r="J2161" t="s">
        <v>173</v>
      </c>
      <c r="K2161" t="s">
        <v>282</v>
      </c>
      <c r="L2161" t="s">
        <v>283</v>
      </c>
      <c r="M2161">
        <v>285464.889466675</v>
      </c>
      <c r="N2161">
        <v>581527.23215000005</v>
      </c>
    </row>
    <row r="2162" spans="1:14">
      <c r="A2162">
        <v>142166</v>
      </c>
      <c r="B2162">
        <v>14</v>
      </c>
      <c r="C2162">
        <v>4</v>
      </c>
      <c r="D2162">
        <v>3</v>
      </c>
      <c r="E2162">
        <v>8.6999999999999993</v>
      </c>
      <c r="F2162">
        <v>7.1</v>
      </c>
      <c r="G2162">
        <v>48.7</v>
      </c>
      <c r="H2162">
        <v>137.1</v>
      </c>
      <c r="I2162">
        <v>8.6999999999999993</v>
      </c>
      <c r="J2162" t="s">
        <v>170</v>
      </c>
      <c r="K2162" t="s">
        <v>245</v>
      </c>
      <c r="L2162" t="s">
        <v>245</v>
      </c>
      <c r="M2162">
        <v>285466.87002577499</v>
      </c>
      <c r="N2162">
        <v>581525.51985000004</v>
      </c>
    </row>
    <row r="2163" spans="1:14">
      <c r="A2163">
        <v>142167</v>
      </c>
      <c r="B2163">
        <v>14</v>
      </c>
      <c r="C2163">
        <v>4</v>
      </c>
      <c r="D2163">
        <v>3</v>
      </c>
      <c r="E2163">
        <v>9.6</v>
      </c>
      <c r="F2163">
        <v>7</v>
      </c>
      <c r="G2163">
        <v>49.6</v>
      </c>
      <c r="H2163">
        <v>137</v>
      </c>
      <c r="I2163">
        <v>1.9</v>
      </c>
      <c r="J2163" t="s">
        <v>186</v>
      </c>
      <c r="K2163" t="s">
        <v>221</v>
      </c>
      <c r="L2163" t="s">
        <v>222</v>
      </c>
      <c r="M2163">
        <v>285467.76256399998</v>
      </c>
      <c r="N2163">
        <v>581525.68079999997</v>
      </c>
    </row>
    <row r="2164" spans="1:14">
      <c r="A2164">
        <v>142168</v>
      </c>
      <c r="B2164">
        <v>14</v>
      </c>
      <c r="C2164">
        <v>4</v>
      </c>
      <c r="D2164">
        <v>3</v>
      </c>
      <c r="E2164">
        <v>8.6999999999999993</v>
      </c>
      <c r="F2164">
        <v>5.5</v>
      </c>
      <c r="G2164">
        <v>48.7</v>
      </c>
      <c r="H2164">
        <v>135.5</v>
      </c>
      <c r="I2164">
        <v>4.8</v>
      </c>
      <c r="J2164" t="s">
        <v>173</v>
      </c>
      <c r="K2164" t="s">
        <v>343</v>
      </c>
      <c r="L2164" t="s">
        <v>344</v>
      </c>
      <c r="M2164">
        <v>285467.333441375</v>
      </c>
      <c r="N2164">
        <v>581523.98384999996</v>
      </c>
    </row>
    <row r="2165" spans="1:14">
      <c r="A2165">
        <v>142169</v>
      </c>
      <c r="B2165">
        <v>14</v>
      </c>
      <c r="C2165">
        <v>4</v>
      </c>
      <c r="D2165">
        <v>3</v>
      </c>
      <c r="E2165">
        <v>7.7</v>
      </c>
      <c r="F2165">
        <v>4.0999999999999996</v>
      </c>
      <c r="G2165">
        <v>47.7</v>
      </c>
      <c r="H2165">
        <v>134.1</v>
      </c>
      <c r="I2165">
        <v>3</v>
      </c>
      <c r="J2165" t="s">
        <v>162</v>
      </c>
      <c r="K2165" t="s">
        <v>163</v>
      </c>
      <c r="L2165" t="s">
        <v>260</v>
      </c>
      <c r="M2165">
        <v>285466.77942427498</v>
      </c>
      <c r="N2165">
        <v>581522.35435000004</v>
      </c>
    </row>
    <row r="2166" spans="1:14">
      <c r="A2166">
        <v>142170</v>
      </c>
      <c r="B2166">
        <v>14</v>
      </c>
      <c r="C2166">
        <v>4</v>
      </c>
      <c r="D2166">
        <v>3</v>
      </c>
      <c r="E2166">
        <v>10</v>
      </c>
      <c r="F2166">
        <v>3.5</v>
      </c>
      <c r="G2166">
        <v>50</v>
      </c>
      <c r="H2166">
        <v>133.5</v>
      </c>
      <c r="I2166">
        <v>2.1</v>
      </c>
      <c r="J2166" t="s">
        <v>173</v>
      </c>
      <c r="K2166" t="s">
        <v>174</v>
      </c>
      <c r="L2166" t="s">
        <v>175</v>
      </c>
      <c r="M2166">
        <v>285469.16006249998</v>
      </c>
      <c r="N2166">
        <v>581522.43500000006</v>
      </c>
    </row>
    <row r="2167" spans="1:14">
      <c r="A2167">
        <v>142171</v>
      </c>
      <c r="B2167">
        <v>14</v>
      </c>
      <c r="C2167">
        <v>4</v>
      </c>
      <c r="D2167">
        <v>3</v>
      </c>
      <c r="E2167">
        <v>9.8000000000000007</v>
      </c>
      <c r="F2167">
        <v>2</v>
      </c>
      <c r="G2167">
        <v>49.8</v>
      </c>
      <c r="H2167">
        <v>132</v>
      </c>
      <c r="I2167">
        <v>2.2999999999999998</v>
      </c>
      <c r="J2167" t="s">
        <v>176</v>
      </c>
      <c r="K2167" t="s">
        <v>177</v>
      </c>
      <c r="L2167" t="s">
        <v>190</v>
      </c>
      <c r="M2167">
        <v>285469.40260199999</v>
      </c>
      <c r="N2167">
        <v>581520.93790000002</v>
      </c>
    </row>
    <row r="2168" spans="1:14">
      <c r="A2168">
        <v>142172</v>
      </c>
      <c r="B2168">
        <v>14</v>
      </c>
      <c r="C2168">
        <v>4</v>
      </c>
      <c r="D2168">
        <v>3</v>
      </c>
      <c r="E2168">
        <v>10</v>
      </c>
      <c r="F2168">
        <v>1.4</v>
      </c>
      <c r="G2168">
        <v>50</v>
      </c>
      <c r="H2168">
        <v>131.4</v>
      </c>
      <c r="I2168">
        <v>2</v>
      </c>
      <c r="J2168" t="s">
        <v>173</v>
      </c>
      <c r="K2168" t="s">
        <v>343</v>
      </c>
      <c r="L2168" t="s">
        <v>344</v>
      </c>
      <c r="M2168">
        <v>285469.76827499998</v>
      </c>
      <c r="N2168">
        <v>581520.41899999999</v>
      </c>
    </row>
    <row r="2169" spans="1:14">
      <c r="A2169">
        <v>142173</v>
      </c>
      <c r="B2169">
        <v>14</v>
      </c>
      <c r="C2169">
        <v>4</v>
      </c>
      <c r="D2169">
        <v>3</v>
      </c>
      <c r="E2169">
        <v>9.9</v>
      </c>
      <c r="F2169">
        <v>1.4</v>
      </c>
      <c r="G2169">
        <v>49.9</v>
      </c>
      <c r="H2169">
        <v>131.4</v>
      </c>
      <c r="I2169">
        <v>0.9</v>
      </c>
      <c r="J2169" t="s">
        <v>186</v>
      </c>
      <c r="K2169" t="s">
        <v>187</v>
      </c>
      <c r="L2169" t="s">
        <v>462</v>
      </c>
      <c r="M2169">
        <v>285469.67232645</v>
      </c>
      <c r="N2169">
        <v>581520.39044999995</v>
      </c>
    </row>
    <row r="2170" spans="1:14">
      <c r="A2170">
        <v>142174</v>
      </c>
      <c r="B2170">
        <v>14</v>
      </c>
      <c r="C2170">
        <v>4</v>
      </c>
      <c r="D2170">
        <v>3</v>
      </c>
      <c r="E2170">
        <v>9.4</v>
      </c>
      <c r="F2170">
        <v>1.4</v>
      </c>
      <c r="G2170">
        <v>49.4</v>
      </c>
      <c r="H2170">
        <v>131.4</v>
      </c>
      <c r="I2170">
        <v>1.1000000000000001</v>
      </c>
      <c r="J2170" t="s">
        <v>191</v>
      </c>
      <c r="K2170" t="s">
        <v>192</v>
      </c>
      <c r="L2170" t="s">
        <v>193</v>
      </c>
      <c r="M2170">
        <v>285469.1925837</v>
      </c>
      <c r="N2170">
        <v>581520.24769999995</v>
      </c>
    </row>
    <row r="2171" spans="1:14">
      <c r="A2171">
        <v>142175</v>
      </c>
      <c r="B2171">
        <v>14</v>
      </c>
      <c r="C2171">
        <v>4</v>
      </c>
      <c r="D2171">
        <v>3</v>
      </c>
      <c r="E2171">
        <v>8.1</v>
      </c>
      <c r="F2171">
        <v>2.5</v>
      </c>
      <c r="G2171">
        <v>48.1</v>
      </c>
      <c r="H2171">
        <v>132.5</v>
      </c>
      <c r="I2171">
        <v>1.2</v>
      </c>
      <c r="J2171" t="s">
        <v>173</v>
      </c>
      <c r="K2171" t="s">
        <v>343</v>
      </c>
      <c r="L2171" t="s">
        <v>344</v>
      </c>
      <c r="M2171">
        <v>285467.62664937502</v>
      </c>
      <c r="N2171">
        <v>581520.93255000003</v>
      </c>
    </row>
    <row r="2172" spans="1:14">
      <c r="A2172">
        <v>142176</v>
      </c>
      <c r="B2172">
        <v>14</v>
      </c>
      <c r="C2172">
        <v>4</v>
      </c>
      <c r="D2172">
        <v>3</v>
      </c>
      <c r="E2172">
        <v>7.5</v>
      </c>
      <c r="F2172">
        <v>1.7</v>
      </c>
      <c r="G2172">
        <v>47.5</v>
      </c>
      <c r="H2172">
        <v>131.69999999999999</v>
      </c>
      <c r="I2172">
        <v>3.8</v>
      </c>
      <c r="J2172" t="s">
        <v>173</v>
      </c>
      <c r="K2172" t="s">
        <v>174</v>
      </c>
      <c r="L2172" t="s">
        <v>175</v>
      </c>
      <c r="M2172">
        <v>285467.282668125</v>
      </c>
      <c r="N2172">
        <v>581519.99325000006</v>
      </c>
    </row>
    <row r="2173" spans="1:14">
      <c r="A2173">
        <v>142176</v>
      </c>
      <c r="B2173">
        <v>14</v>
      </c>
      <c r="C2173">
        <v>4</v>
      </c>
      <c r="D2173">
        <v>3</v>
      </c>
      <c r="E2173">
        <v>7.5</v>
      </c>
      <c r="F2173">
        <v>1.7</v>
      </c>
      <c r="G2173">
        <v>47.5</v>
      </c>
      <c r="H2173">
        <v>131.69999999999999</v>
      </c>
      <c r="I2173">
        <v>1.2</v>
      </c>
      <c r="J2173" t="s">
        <v>173</v>
      </c>
      <c r="K2173" t="s">
        <v>174</v>
      </c>
      <c r="L2173" t="s">
        <v>175</v>
      </c>
      <c r="M2173">
        <v>285467.282668125</v>
      </c>
      <c r="N2173">
        <v>581519.99325000006</v>
      </c>
    </row>
    <row r="2174" spans="1:14">
      <c r="A2174">
        <v>142177</v>
      </c>
      <c r="B2174">
        <v>14</v>
      </c>
      <c r="C2174">
        <v>4</v>
      </c>
      <c r="D2174">
        <v>3</v>
      </c>
      <c r="E2174">
        <v>7.1</v>
      </c>
      <c r="F2174">
        <v>1.8</v>
      </c>
      <c r="G2174">
        <v>47.1</v>
      </c>
      <c r="H2174">
        <v>131.80000000000001</v>
      </c>
      <c r="I2174">
        <v>3.4</v>
      </c>
      <c r="J2174" t="s">
        <v>181</v>
      </c>
      <c r="K2174" t="s">
        <v>232</v>
      </c>
      <c r="L2174" t="s">
        <v>233</v>
      </c>
      <c r="M2174">
        <v>285466.86990835</v>
      </c>
      <c r="N2174">
        <v>581519.97505000001</v>
      </c>
    </row>
    <row r="2175" spans="1:14">
      <c r="A2175">
        <v>142178</v>
      </c>
      <c r="B2175">
        <v>14</v>
      </c>
      <c r="C2175">
        <v>4</v>
      </c>
      <c r="D2175">
        <v>3</v>
      </c>
      <c r="E2175">
        <v>7.1</v>
      </c>
      <c r="F2175">
        <v>1.6</v>
      </c>
      <c r="G2175">
        <v>47.1</v>
      </c>
      <c r="H2175">
        <v>131.6</v>
      </c>
      <c r="I2175">
        <v>5.4</v>
      </c>
      <c r="J2175" t="s">
        <v>173</v>
      </c>
      <c r="K2175" t="s">
        <v>343</v>
      </c>
      <c r="L2175" t="s">
        <v>344</v>
      </c>
      <c r="M2175">
        <v>285466.9278377</v>
      </c>
      <c r="N2175">
        <v>581519.78304999997</v>
      </c>
    </row>
    <row r="2176" spans="1:14">
      <c r="A2176">
        <v>142179</v>
      </c>
      <c r="B2176">
        <v>14</v>
      </c>
      <c r="C2176">
        <v>4</v>
      </c>
      <c r="D2176">
        <v>3</v>
      </c>
      <c r="E2176">
        <v>6.8</v>
      </c>
      <c r="F2176">
        <v>2.6</v>
      </c>
      <c r="G2176">
        <v>46.8</v>
      </c>
      <c r="H2176">
        <v>132.6</v>
      </c>
      <c r="I2176">
        <v>1.5</v>
      </c>
      <c r="J2176" t="s">
        <v>224</v>
      </c>
      <c r="K2176" t="s">
        <v>225</v>
      </c>
      <c r="L2176" t="s">
        <v>226</v>
      </c>
      <c r="M2176">
        <v>285466.35034260002</v>
      </c>
      <c r="N2176">
        <v>581520.65740000003</v>
      </c>
    </row>
    <row r="2177" spans="1:14">
      <c r="A2177">
        <v>142180</v>
      </c>
      <c r="B2177">
        <v>14</v>
      </c>
      <c r="C2177">
        <v>4</v>
      </c>
      <c r="D2177">
        <v>3</v>
      </c>
      <c r="E2177">
        <v>6.3</v>
      </c>
      <c r="F2177">
        <v>1.8</v>
      </c>
      <c r="G2177">
        <v>46.3</v>
      </c>
      <c r="H2177">
        <v>131.80000000000001</v>
      </c>
      <c r="I2177">
        <v>1.5</v>
      </c>
      <c r="J2177" t="s">
        <v>176</v>
      </c>
      <c r="K2177" t="s">
        <v>177</v>
      </c>
      <c r="L2177" t="s">
        <v>190</v>
      </c>
      <c r="M2177">
        <v>285466.10231754999</v>
      </c>
      <c r="N2177">
        <v>581519.74664999999</v>
      </c>
    </row>
    <row r="2178" spans="1:14">
      <c r="A2178">
        <v>142181</v>
      </c>
      <c r="B2178">
        <v>14</v>
      </c>
      <c r="C2178">
        <v>4</v>
      </c>
      <c r="D2178">
        <v>3</v>
      </c>
      <c r="E2178">
        <v>5.7</v>
      </c>
      <c r="F2178">
        <v>0.9</v>
      </c>
      <c r="G2178">
        <v>45.7</v>
      </c>
      <c r="H2178">
        <v>130.9</v>
      </c>
      <c r="I2178">
        <v>1.8</v>
      </c>
      <c r="J2178" t="s">
        <v>567</v>
      </c>
      <c r="K2178" t="s">
        <v>568</v>
      </c>
      <c r="L2178" t="s">
        <v>167</v>
      </c>
      <c r="M2178">
        <v>285465.787315975</v>
      </c>
      <c r="N2178">
        <v>581518.71135</v>
      </c>
    </row>
    <row r="2179" spans="1:14">
      <c r="A2179">
        <v>142182</v>
      </c>
      <c r="B2179">
        <v>14</v>
      </c>
      <c r="C2179">
        <v>4</v>
      </c>
      <c r="D2179">
        <v>3</v>
      </c>
      <c r="E2179">
        <v>4.2</v>
      </c>
      <c r="F2179">
        <v>3.6</v>
      </c>
      <c r="G2179">
        <v>44.2</v>
      </c>
      <c r="H2179">
        <v>133.6</v>
      </c>
      <c r="I2179">
        <v>5</v>
      </c>
      <c r="J2179" t="s">
        <v>186</v>
      </c>
      <c r="K2179" t="s">
        <v>275</v>
      </c>
      <c r="L2179" t="s">
        <v>285</v>
      </c>
      <c r="M2179">
        <v>285463.56598840002</v>
      </c>
      <c r="N2179">
        <v>581520.87509999995</v>
      </c>
    </row>
    <row r="2180" spans="1:14">
      <c r="A2180">
        <v>142183</v>
      </c>
      <c r="B2180">
        <v>14</v>
      </c>
      <c r="C2180">
        <v>4</v>
      </c>
      <c r="D2180">
        <v>3</v>
      </c>
      <c r="E2180">
        <v>4.4000000000000004</v>
      </c>
      <c r="F2180">
        <v>3.9</v>
      </c>
      <c r="G2180">
        <v>44.4</v>
      </c>
      <c r="H2180">
        <v>133.9</v>
      </c>
      <c r="I2180">
        <v>2</v>
      </c>
      <c r="J2180" t="s">
        <v>173</v>
      </c>
      <c r="K2180" t="s">
        <v>343</v>
      </c>
      <c r="L2180" t="s">
        <v>344</v>
      </c>
      <c r="M2180">
        <v>285463.6709887</v>
      </c>
      <c r="N2180">
        <v>581521.22019999998</v>
      </c>
    </row>
    <row r="2181" spans="1:14">
      <c r="A2181">
        <v>142184</v>
      </c>
      <c r="B2181">
        <v>14</v>
      </c>
      <c r="C2181">
        <v>4</v>
      </c>
      <c r="D2181">
        <v>3</v>
      </c>
      <c r="E2181">
        <v>4.5999999999999996</v>
      </c>
      <c r="F2181">
        <v>4.4000000000000004</v>
      </c>
      <c r="G2181">
        <v>44.6</v>
      </c>
      <c r="H2181">
        <v>134.4</v>
      </c>
      <c r="I2181">
        <v>1.3</v>
      </c>
      <c r="J2181" t="s">
        <v>217</v>
      </c>
      <c r="K2181" t="s">
        <v>218</v>
      </c>
      <c r="L2181" t="s">
        <v>219</v>
      </c>
      <c r="M2181">
        <v>285463.71805680002</v>
      </c>
      <c r="N2181">
        <v>581521.75730000006</v>
      </c>
    </row>
    <row r="2182" spans="1:14">
      <c r="A2182">
        <v>142185</v>
      </c>
      <c r="B2182">
        <v>14</v>
      </c>
      <c r="C2182">
        <v>4</v>
      </c>
      <c r="D2182">
        <v>3</v>
      </c>
      <c r="E2182">
        <v>4.0999999999999996</v>
      </c>
      <c r="F2182">
        <v>3.9</v>
      </c>
      <c r="G2182">
        <v>44.1</v>
      </c>
      <c r="H2182">
        <v>133.9</v>
      </c>
      <c r="I2182">
        <v>3.1</v>
      </c>
      <c r="J2182" t="s">
        <v>173</v>
      </c>
      <c r="K2182" t="s">
        <v>269</v>
      </c>
      <c r="L2182" t="s">
        <v>167</v>
      </c>
      <c r="M2182">
        <v>285463.383137425</v>
      </c>
      <c r="N2182">
        <v>581521.13454999996</v>
      </c>
    </row>
    <row r="2183" spans="1:14">
      <c r="A2183">
        <v>142186</v>
      </c>
      <c r="B2183">
        <v>14</v>
      </c>
      <c r="C2183">
        <v>4</v>
      </c>
      <c r="D2183">
        <v>3</v>
      </c>
      <c r="E2183">
        <v>2.6</v>
      </c>
      <c r="F2183">
        <v>6.2</v>
      </c>
      <c r="G2183">
        <v>42.6</v>
      </c>
      <c r="H2183">
        <v>136.19999999999999</v>
      </c>
      <c r="I2183">
        <v>12.73239545</v>
      </c>
      <c r="J2183" t="s">
        <v>452</v>
      </c>
      <c r="K2183" t="s">
        <v>453</v>
      </c>
      <c r="L2183" t="s">
        <v>167</v>
      </c>
      <c r="M2183">
        <v>285461.27761589998</v>
      </c>
      <c r="N2183">
        <v>581522.91429999995</v>
      </c>
    </row>
    <row r="2184" spans="1:14">
      <c r="A2184">
        <v>142187</v>
      </c>
      <c r="B2184">
        <v>14</v>
      </c>
      <c r="C2184">
        <v>4</v>
      </c>
      <c r="D2184">
        <v>3</v>
      </c>
      <c r="E2184">
        <v>6.8</v>
      </c>
      <c r="F2184">
        <v>4.8</v>
      </c>
      <c r="G2184">
        <v>46.8</v>
      </c>
      <c r="H2184">
        <v>134.80000000000001</v>
      </c>
      <c r="I2184">
        <v>51.407046620000003</v>
      </c>
      <c r="J2184" t="s">
        <v>181</v>
      </c>
      <c r="K2184" t="s">
        <v>232</v>
      </c>
      <c r="L2184" t="s">
        <v>233</v>
      </c>
      <c r="M2184">
        <v>285465.71311479999</v>
      </c>
      <c r="N2184">
        <v>581522.76939999999</v>
      </c>
    </row>
    <row r="2185" spans="1:14">
      <c r="A2185">
        <v>142188</v>
      </c>
      <c r="B2185">
        <v>14</v>
      </c>
      <c r="C2185">
        <v>4</v>
      </c>
      <c r="D2185">
        <v>4</v>
      </c>
      <c r="E2185">
        <v>2</v>
      </c>
      <c r="F2185">
        <v>1.1000000000000001</v>
      </c>
      <c r="G2185">
        <v>42</v>
      </c>
      <c r="H2185">
        <v>141.1</v>
      </c>
      <c r="I2185">
        <v>4.2</v>
      </c>
      <c r="J2185" t="s">
        <v>263</v>
      </c>
      <c r="K2185" t="s">
        <v>264</v>
      </c>
      <c r="L2185" t="s">
        <v>395</v>
      </c>
      <c r="M2185">
        <v>285459.28244649997</v>
      </c>
      <c r="N2185">
        <v>581527.44700000004</v>
      </c>
    </row>
    <row r="2186" spans="1:14">
      <c r="A2186">
        <v>142189</v>
      </c>
      <c r="B2186">
        <v>14</v>
      </c>
      <c r="C2186">
        <v>4</v>
      </c>
      <c r="D2186">
        <v>4</v>
      </c>
      <c r="E2186">
        <v>1.9</v>
      </c>
      <c r="F2186">
        <v>1.1000000000000001</v>
      </c>
      <c r="G2186">
        <v>41.9</v>
      </c>
      <c r="H2186">
        <v>141.1</v>
      </c>
      <c r="I2186">
        <v>1</v>
      </c>
      <c r="J2186" t="s">
        <v>186</v>
      </c>
      <c r="K2186" t="s">
        <v>221</v>
      </c>
      <c r="L2186" t="s">
        <v>281</v>
      </c>
      <c r="M2186">
        <v>285459.18649067503</v>
      </c>
      <c r="N2186">
        <v>581527.41845</v>
      </c>
    </row>
    <row r="2187" spans="1:14">
      <c r="A2187">
        <v>142190</v>
      </c>
      <c r="B2187">
        <v>14</v>
      </c>
      <c r="C2187">
        <v>4</v>
      </c>
      <c r="D2187">
        <v>4</v>
      </c>
      <c r="E2187">
        <v>1.5</v>
      </c>
      <c r="F2187">
        <v>1.6</v>
      </c>
      <c r="G2187">
        <v>41.5</v>
      </c>
      <c r="H2187">
        <v>141.6</v>
      </c>
      <c r="I2187">
        <v>1.4</v>
      </c>
      <c r="J2187" t="s">
        <v>250</v>
      </c>
      <c r="K2187" t="s">
        <v>459</v>
      </c>
      <c r="L2187" t="s">
        <v>575</v>
      </c>
      <c r="M2187">
        <v>285458.65782299999</v>
      </c>
      <c r="N2187">
        <v>581527.78425000003</v>
      </c>
    </row>
    <row r="2188" spans="1:14">
      <c r="A2188">
        <v>142191</v>
      </c>
      <c r="B2188">
        <v>14</v>
      </c>
      <c r="C2188">
        <v>4</v>
      </c>
      <c r="D2188">
        <v>4</v>
      </c>
      <c r="E2188">
        <v>2.6</v>
      </c>
      <c r="F2188">
        <v>2.5</v>
      </c>
      <c r="G2188">
        <v>42.6</v>
      </c>
      <c r="H2188">
        <v>142.5</v>
      </c>
      <c r="I2188">
        <v>3</v>
      </c>
      <c r="J2188" t="s">
        <v>162</v>
      </c>
      <c r="K2188" t="s">
        <v>243</v>
      </c>
      <c r="L2188" t="s">
        <v>244</v>
      </c>
      <c r="M2188">
        <v>285459.45262875</v>
      </c>
      <c r="N2188">
        <v>581528.96230000001</v>
      </c>
    </row>
    <row r="2189" spans="1:14">
      <c r="A2189">
        <v>142192</v>
      </c>
      <c r="B2189">
        <v>14</v>
      </c>
      <c r="C2189">
        <v>4</v>
      </c>
      <c r="D2189">
        <v>4</v>
      </c>
      <c r="E2189">
        <v>3</v>
      </c>
      <c r="F2189">
        <v>4.2</v>
      </c>
      <c r="G2189">
        <v>43</v>
      </c>
      <c r="H2189">
        <v>144.19999999999999</v>
      </c>
      <c r="I2189">
        <v>1.2</v>
      </c>
      <c r="J2189" t="s">
        <v>312</v>
      </c>
      <c r="K2189" t="s">
        <v>514</v>
      </c>
      <c r="L2189" t="s">
        <v>530</v>
      </c>
      <c r="M2189">
        <v>285459.34400450002</v>
      </c>
      <c r="N2189">
        <v>581530.70849999995</v>
      </c>
    </row>
    <row r="2190" spans="1:14">
      <c r="A2190">
        <v>142193</v>
      </c>
      <c r="B2190">
        <v>14</v>
      </c>
      <c r="C2190">
        <v>4</v>
      </c>
      <c r="D2190">
        <v>4</v>
      </c>
      <c r="E2190">
        <v>0.9</v>
      </c>
      <c r="F2190">
        <v>3.1</v>
      </c>
      <c r="G2190">
        <v>40.9</v>
      </c>
      <c r="H2190">
        <v>143.1</v>
      </c>
      <c r="I2190">
        <v>1.9</v>
      </c>
      <c r="J2190" t="s">
        <v>214</v>
      </c>
      <c r="K2190" t="s">
        <v>576</v>
      </c>
      <c r="L2190" t="s">
        <v>223</v>
      </c>
      <c r="M2190">
        <v>285457.64754592499</v>
      </c>
      <c r="N2190">
        <v>581529.05295000004</v>
      </c>
    </row>
    <row r="2191" spans="1:14">
      <c r="A2191">
        <v>142194</v>
      </c>
      <c r="B2191">
        <v>14</v>
      </c>
      <c r="C2191">
        <v>4</v>
      </c>
      <c r="D2191">
        <v>4</v>
      </c>
      <c r="E2191">
        <v>0.4</v>
      </c>
      <c r="F2191">
        <v>3.6</v>
      </c>
      <c r="G2191">
        <v>40.4</v>
      </c>
      <c r="H2191">
        <v>143.6</v>
      </c>
      <c r="I2191">
        <v>1.1000000000000001</v>
      </c>
      <c r="J2191" t="s">
        <v>250</v>
      </c>
      <c r="K2191" t="s">
        <v>251</v>
      </c>
      <c r="L2191" t="s">
        <v>252</v>
      </c>
      <c r="M2191">
        <v>285457.02291080001</v>
      </c>
      <c r="N2191">
        <v>581529.39020000002</v>
      </c>
    </row>
    <row r="2192" spans="1:14">
      <c r="A2192">
        <v>142195</v>
      </c>
      <c r="B2192">
        <v>14</v>
      </c>
      <c r="C2192">
        <v>4</v>
      </c>
      <c r="D2192">
        <v>4</v>
      </c>
      <c r="E2192">
        <v>0.4</v>
      </c>
      <c r="F2192">
        <v>3.9</v>
      </c>
      <c r="G2192">
        <v>40.4</v>
      </c>
      <c r="H2192">
        <v>143.9</v>
      </c>
      <c r="I2192">
        <v>1.2</v>
      </c>
      <c r="J2192" t="s">
        <v>295</v>
      </c>
      <c r="K2192" t="s">
        <v>296</v>
      </c>
      <c r="L2192" t="s">
        <v>297</v>
      </c>
      <c r="M2192">
        <v>285456.9360017</v>
      </c>
      <c r="N2192">
        <v>581529.67819999997</v>
      </c>
    </row>
    <row r="2193" spans="1:14">
      <c r="A2193">
        <v>142196</v>
      </c>
      <c r="B2193">
        <v>14</v>
      </c>
      <c r="C2193">
        <v>4</v>
      </c>
      <c r="D2193">
        <v>4</v>
      </c>
      <c r="E2193">
        <v>3</v>
      </c>
      <c r="F2193">
        <v>5.0999999999999996</v>
      </c>
      <c r="G2193">
        <v>43</v>
      </c>
      <c r="H2193">
        <v>145.1</v>
      </c>
      <c r="I2193">
        <v>1.6</v>
      </c>
      <c r="J2193" t="s">
        <v>211</v>
      </c>
      <c r="K2193" t="s">
        <v>212</v>
      </c>
      <c r="L2193" t="s">
        <v>223</v>
      </c>
      <c r="M2193">
        <v>285459.08329475002</v>
      </c>
      <c r="N2193">
        <v>581531.57250000001</v>
      </c>
    </row>
    <row r="2194" spans="1:14">
      <c r="A2194">
        <v>142197</v>
      </c>
      <c r="B2194">
        <v>14</v>
      </c>
      <c r="C2194">
        <v>4</v>
      </c>
      <c r="D2194">
        <v>4</v>
      </c>
      <c r="E2194">
        <v>1.3</v>
      </c>
      <c r="F2194">
        <v>5.4</v>
      </c>
      <c r="G2194">
        <v>41.3</v>
      </c>
      <c r="H2194">
        <v>145.4</v>
      </c>
      <c r="I2194">
        <v>1.6</v>
      </c>
      <c r="J2194" t="s">
        <v>408</v>
      </c>
      <c r="K2194" t="s">
        <v>465</v>
      </c>
      <c r="L2194" t="s">
        <v>167</v>
      </c>
      <c r="M2194">
        <v>285457.36508765002</v>
      </c>
      <c r="N2194">
        <v>581531.37514999998</v>
      </c>
    </row>
    <row r="2195" spans="1:14">
      <c r="A2195">
        <v>142198</v>
      </c>
      <c r="B2195">
        <v>14</v>
      </c>
      <c r="C2195">
        <v>4</v>
      </c>
      <c r="D2195">
        <v>4</v>
      </c>
      <c r="E2195">
        <v>0.3</v>
      </c>
      <c r="F2195">
        <v>5.9</v>
      </c>
      <c r="G2195">
        <v>40.299999999999997</v>
      </c>
      <c r="H2195">
        <v>145.9</v>
      </c>
      <c r="I2195">
        <v>1.3</v>
      </c>
      <c r="J2195" t="s">
        <v>191</v>
      </c>
      <c r="K2195" t="s">
        <v>192</v>
      </c>
      <c r="L2195" t="s">
        <v>193</v>
      </c>
      <c r="M2195">
        <v>285456.26064827503</v>
      </c>
      <c r="N2195">
        <v>581531.56964999996</v>
      </c>
    </row>
    <row r="2196" spans="1:14">
      <c r="A2196">
        <v>142199</v>
      </c>
      <c r="B2196">
        <v>14</v>
      </c>
      <c r="C2196">
        <v>4</v>
      </c>
      <c r="D2196">
        <v>4</v>
      </c>
      <c r="E2196">
        <v>1.5</v>
      </c>
      <c r="F2196">
        <v>5.9</v>
      </c>
      <c r="G2196">
        <v>41.5</v>
      </c>
      <c r="H2196">
        <v>145.9</v>
      </c>
      <c r="I2196">
        <v>1.3</v>
      </c>
      <c r="J2196" t="s">
        <v>173</v>
      </c>
      <c r="K2196" t="s">
        <v>174</v>
      </c>
      <c r="L2196" t="s">
        <v>175</v>
      </c>
      <c r="M2196">
        <v>285457.41216137499</v>
      </c>
      <c r="N2196">
        <v>581531.91225000005</v>
      </c>
    </row>
    <row r="2197" spans="1:14">
      <c r="A2197">
        <v>142200</v>
      </c>
      <c r="B2197">
        <v>14</v>
      </c>
      <c r="C2197">
        <v>4</v>
      </c>
      <c r="D2197">
        <v>4</v>
      </c>
      <c r="E2197">
        <v>1.6</v>
      </c>
      <c r="F2197">
        <v>6.3</v>
      </c>
      <c r="G2197">
        <v>41.6</v>
      </c>
      <c r="H2197">
        <v>146.30000000000001</v>
      </c>
      <c r="I2197">
        <v>2.4</v>
      </c>
      <c r="J2197" t="s">
        <v>191</v>
      </c>
      <c r="K2197" t="s">
        <v>192</v>
      </c>
      <c r="L2197" t="s">
        <v>193</v>
      </c>
      <c r="M2197">
        <v>285457.3922456</v>
      </c>
      <c r="N2197">
        <v>581532.32479999994</v>
      </c>
    </row>
    <row r="2198" spans="1:14">
      <c r="A2198">
        <v>142201</v>
      </c>
      <c r="B2198">
        <v>14</v>
      </c>
      <c r="C2198">
        <v>4</v>
      </c>
      <c r="D2198">
        <v>4</v>
      </c>
      <c r="E2198">
        <v>3.3</v>
      </c>
      <c r="F2198">
        <v>6.3</v>
      </c>
      <c r="G2198">
        <v>43.3</v>
      </c>
      <c r="H2198">
        <v>146.30000000000001</v>
      </c>
      <c r="I2198">
        <v>3</v>
      </c>
      <c r="J2198" t="s">
        <v>176</v>
      </c>
      <c r="K2198" t="s">
        <v>236</v>
      </c>
      <c r="L2198" t="s">
        <v>237</v>
      </c>
      <c r="M2198">
        <v>285459.02356092498</v>
      </c>
      <c r="N2198">
        <v>581532.81015000003</v>
      </c>
    </row>
    <row r="2199" spans="1:14">
      <c r="A2199">
        <v>142202</v>
      </c>
      <c r="B2199">
        <v>14</v>
      </c>
      <c r="C2199">
        <v>4</v>
      </c>
      <c r="D2199">
        <v>4</v>
      </c>
      <c r="E2199">
        <v>4.0999999999999996</v>
      </c>
      <c r="F2199">
        <v>5.2</v>
      </c>
      <c r="G2199">
        <v>44.1</v>
      </c>
      <c r="H2199">
        <v>145.19999999999999</v>
      </c>
      <c r="I2199">
        <v>2.1</v>
      </c>
      <c r="J2199" t="s">
        <v>159</v>
      </c>
      <c r="K2199" t="s">
        <v>160</v>
      </c>
      <c r="L2199" t="s">
        <v>184</v>
      </c>
      <c r="M2199">
        <v>285460.10987490002</v>
      </c>
      <c r="N2199">
        <v>581531.98254999996</v>
      </c>
    </row>
    <row r="2200" spans="1:14">
      <c r="A2200">
        <v>142203</v>
      </c>
      <c r="B2200">
        <v>14</v>
      </c>
      <c r="C2200">
        <v>4</v>
      </c>
      <c r="D2200">
        <v>4</v>
      </c>
      <c r="E2200">
        <v>5.0999999999999996</v>
      </c>
      <c r="F2200">
        <v>9.1</v>
      </c>
      <c r="G2200">
        <v>45.1</v>
      </c>
      <c r="H2200">
        <v>149.1</v>
      </c>
      <c r="I2200">
        <v>3.8</v>
      </c>
      <c r="J2200" t="s">
        <v>483</v>
      </c>
      <c r="K2200" t="s">
        <v>484</v>
      </c>
      <c r="L2200" t="s">
        <v>167</v>
      </c>
      <c r="M2200">
        <v>285459.93978307501</v>
      </c>
      <c r="N2200">
        <v>581536.01205000002</v>
      </c>
    </row>
    <row r="2201" spans="1:14">
      <c r="A2201">
        <v>142204</v>
      </c>
      <c r="B2201">
        <v>14</v>
      </c>
      <c r="C2201">
        <v>4</v>
      </c>
      <c r="D2201">
        <v>4</v>
      </c>
      <c r="E2201">
        <v>5.3</v>
      </c>
      <c r="F2201">
        <v>6.6</v>
      </c>
      <c r="G2201">
        <v>45.3</v>
      </c>
      <c r="H2201">
        <v>146.6</v>
      </c>
      <c r="I2201">
        <v>7</v>
      </c>
      <c r="J2201" t="s">
        <v>170</v>
      </c>
      <c r="K2201" t="s">
        <v>245</v>
      </c>
      <c r="L2201" t="s">
        <v>245</v>
      </c>
      <c r="M2201">
        <v>285460.85585734999</v>
      </c>
      <c r="N2201">
        <v>581533.66914999997</v>
      </c>
    </row>
    <row r="2202" spans="1:14">
      <c r="A2202">
        <v>142205</v>
      </c>
      <c r="B2202">
        <v>14</v>
      </c>
      <c r="C2202">
        <v>4</v>
      </c>
      <c r="D2202">
        <v>4</v>
      </c>
      <c r="E2202">
        <v>6.8</v>
      </c>
      <c r="F2202">
        <v>9</v>
      </c>
      <c r="G2202">
        <v>46.8</v>
      </c>
      <c r="H2202">
        <v>149</v>
      </c>
      <c r="I2202">
        <v>2.8</v>
      </c>
      <c r="J2202" t="s">
        <v>250</v>
      </c>
      <c r="K2202" t="s">
        <v>251</v>
      </c>
      <c r="L2202" t="s">
        <v>279</v>
      </c>
      <c r="M2202">
        <v>285461.60009899997</v>
      </c>
      <c r="N2202">
        <v>581536.40139999997</v>
      </c>
    </row>
    <row r="2203" spans="1:14">
      <c r="A2203">
        <v>142206</v>
      </c>
      <c r="B2203">
        <v>14</v>
      </c>
      <c r="C2203">
        <v>4</v>
      </c>
      <c r="D2203">
        <v>4</v>
      </c>
      <c r="E2203">
        <v>6.8</v>
      </c>
      <c r="F2203">
        <v>8.6999999999999993</v>
      </c>
      <c r="G2203">
        <v>46.8</v>
      </c>
      <c r="H2203">
        <v>148.69999999999999</v>
      </c>
      <c r="I2203">
        <v>8.3000000000000007</v>
      </c>
      <c r="J2203" t="s">
        <v>170</v>
      </c>
      <c r="K2203" t="s">
        <v>245</v>
      </c>
      <c r="L2203" t="s">
        <v>245</v>
      </c>
      <c r="M2203">
        <v>285461.68699369999</v>
      </c>
      <c r="N2203">
        <v>581536.11340000003</v>
      </c>
    </row>
    <row r="2204" spans="1:14">
      <c r="A2204">
        <v>142207</v>
      </c>
      <c r="B2204">
        <v>14</v>
      </c>
      <c r="C2204">
        <v>4</v>
      </c>
      <c r="D2204">
        <v>4</v>
      </c>
      <c r="E2204">
        <v>7.4</v>
      </c>
      <c r="F2204">
        <v>8.3000000000000007</v>
      </c>
      <c r="G2204">
        <v>47.4</v>
      </c>
      <c r="H2204">
        <v>148.30000000000001</v>
      </c>
      <c r="I2204">
        <v>1.7</v>
      </c>
      <c r="J2204" t="s">
        <v>420</v>
      </c>
      <c r="K2204" t="s">
        <v>421</v>
      </c>
      <c r="L2204" t="s">
        <v>332</v>
      </c>
      <c r="M2204">
        <v>285462.37862064998</v>
      </c>
      <c r="N2204">
        <v>581535.9007</v>
      </c>
    </row>
    <row r="2205" spans="1:14">
      <c r="A2205">
        <v>142208</v>
      </c>
      <c r="B2205">
        <v>14</v>
      </c>
      <c r="C2205">
        <v>4</v>
      </c>
      <c r="D2205">
        <v>4</v>
      </c>
      <c r="E2205">
        <v>8.9</v>
      </c>
      <c r="F2205">
        <v>8.9</v>
      </c>
      <c r="G2205">
        <v>48.9</v>
      </c>
      <c r="H2205">
        <v>148.9</v>
      </c>
      <c r="I2205">
        <v>1.2</v>
      </c>
      <c r="J2205" t="s">
        <v>263</v>
      </c>
      <c r="K2205" t="s">
        <v>270</v>
      </c>
      <c r="L2205" t="s">
        <v>271</v>
      </c>
      <c r="M2205">
        <v>285463.64425907499</v>
      </c>
      <c r="N2205">
        <v>581536.90495</v>
      </c>
    </row>
    <row r="2206" spans="1:14">
      <c r="A2206">
        <v>142209</v>
      </c>
      <c r="B2206">
        <v>14</v>
      </c>
      <c r="C2206">
        <v>4</v>
      </c>
      <c r="D2206">
        <v>4</v>
      </c>
      <c r="E2206">
        <v>9.1999999999999993</v>
      </c>
      <c r="F2206">
        <v>8.1999999999999993</v>
      </c>
      <c r="G2206">
        <v>49.2</v>
      </c>
      <c r="H2206">
        <v>148.19999999999999</v>
      </c>
      <c r="I2206">
        <v>3.6</v>
      </c>
      <c r="J2206" t="s">
        <v>250</v>
      </c>
      <c r="K2206" t="s">
        <v>251</v>
      </c>
      <c r="L2206" t="s">
        <v>358</v>
      </c>
      <c r="M2206">
        <v>285464.13488580001</v>
      </c>
      <c r="N2206">
        <v>581536.3186</v>
      </c>
    </row>
    <row r="2207" spans="1:14">
      <c r="A2207">
        <v>142210</v>
      </c>
      <c r="B2207">
        <v>14</v>
      </c>
      <c r="C2207">
        <v>4</v>
      </c>
      <c r="D2207">
        <v>4</v>
      </c>
      <c r="E2207">
        <v>9.8000000000000007</v>
      </c>
      <c r="F2207">
        <v>6.2</v>
      </c>
      <c r="G2207">
        <v>49.8</v>
      </c>
      <c r="H2207">
        <v>146.19999999999999</v>
      </c>
      <c r="I2207">
        <v>1.1000000000000001</v>
      </c>
      <c r="J2207" t="s">
        <v>191</v>
      </c>
      <c r="K2207" t="s">
        <v>227</v>
      </c>
      <c r="L2207" t="s">
        <v>228</v>
      </c>
      <c r="M2207">
        <v>285465.28990570002</v>
      </c>
      <c r="N2207">
        <v>581534.5699</v>
      </c>
    </row>
    <row r="2208" spans="1:14">
      <c r="A2208">
        <v>142211</v>
      </c>
      <c r="B2208">
        <v>14</v>
      </c>
      <c r="C2208">
        <v>4</v>
      </c>
      <c r="D2208">
        <v>4</v>
      </c>
      <c r="E2208">
        <v>8.5</v>
      </c>
      <c r="F2208">
        <v>5.7</v>
      </c>
      <c r="G2208">
        <v>48.5</v>
      </c>
      <c r="H2208">
        <v>145.69999999999999</v>
      </c>
      <c r="I2208">
        <v>1.6</v>
      </c>
      <c r="J2208" t="s">
        <v>181</v>
      </c>
      <c r="K2208" t="s">
        <v>182</v>
      </c>
      <c r="L2208" t="s">
        <v>359</v>
      </c>
      <c r="M2208">
        <v>285464.18724837498</v>
      </c>
      <c r="N2208">
        <v>581533.71875</v>
      </c>
    </row>
    <row r="2209" spans="1:14">
      <c r="A2209">
        <v>142212</v>
      </c>
      <c r="B2209">
        <v>14</v>
      </c>
      <c r="C2209">
        <v>4</v>
      </c>
      <c r="D2209">
        <v>4</v>
      </c>
      <c r="E2209">
        <v>6.8</v>
      </c>
      <c r="F2209">
        <v>5.3</v>
      </c>
      <c r="G2209">
        <v>46.8</v>
      </c>
      <c r="H2209">
        <v>145.30000000000001</v>
      </c>
      <c r="I2209">
        <v>1.6</v>
      </c>
      <c r="J2209" t="s">
        <v>427</v>
      </c>
      <c r="K2209" t="s">
        <v>428</v>
      </c>
      <c r="L2209" t="s">
        <v>429</v>
      </c>
      <c r="M2209">
        <v>285462.67180030001</v>
      </c>
      <c r="N2209">
        <v>581532.84939999995</v>
      </c>
    </row>
    <row r="2210" spans="1:14">
      <c r="A2210">
        <v>142213</v>
      </c>
      <c r="B2210">
        <v>14</v>
      </c>
      <c r="C2210">
        <v>4</v>
      </c>
      <c r="D2210">
        <v>4</v>
      </c>
      <c r="E2210">
        <v>7.4</v>
      </c>
      <c r="F2210">
        <v>4.9000000000000004</v>
      </c>
      <c r="G2210">
        <v>47.4</v>
      </c>
      <c r="H2210">
        <v>144.9</v>
      </c>
      <c r="I2210">
        <v>2.6</v>
      </c>
      <c r="J2210" t="s">
        <v>159</v>
      </c>
      <c r="K2210" t="s">
        <v>179</v>
      </c>
      <c r="L2210" t="s">
        <v>180</v>
      </c>
      <c r="M2210">
        <v>285463.36341195001</v>
      </c>
      <c r="N2210">
        <v>581532.63670000003</v>
      </c>
    </row>
    <row r="2211" spans="1:14">
      <c r="A2211">
        <v>142214</v>
      </c>
      <c r="B2211">
        <v>14</v>
      </c>
      <c r="C2211">
        <v>4</v>
      </c>
      <c r="D2211">
        <v>4</v>
      </c>
      <c r="E2211">
        <v>6.8</v>
      </c>
      <c r="F2211">
        <v>3.2</v>
      </c>
      <c r="G2211">
        <v>46.8</v>
      </c>
      <c r="H2211">
        <v>143.19999999999999</v>
      </c>
      <c r="I2211">
        <v>1.5</v>
      </c>
      <c r="J2211" t="s">
        <v>186</v>
      </c>
      <c r="K2211" t="s">
        <v>220</v>
      </c>
      <c r="L2211" t="s">
        <v>167</v>
      </c>
      <c r="M2211">
        <v>285463.28006319999</v>
      </c>
      <c r="N2211">
        <v>581530.8334</v>
      </c>
    </row>
    <row r="2212" spans="1:14">
      <c r="A2212">
        <v>142215</v>
      </c>
      <c r="B2212">
        <v>14</v>
      </c>
      <c r="C2212">
        <v>4</v>
      </c>
      <c r="D2212">
        <v>4</v>
      </c>
      <c r="E2212">
        <v>8.4</v>
      </c>
      <c r="F2212">
        <v>3.7</v>
      </c>
      <c r="G2212">
        <v>48.4</v>
      </c>
      <c r="H2212">
        <v>143.69999999999999</v>
      </c>
      <c r="I2212">
        <v>1.3</v>
      </c>
      <c r="J2212" t="s">
        <v>181</v>
      </c>
      <c r="K2212" t="s">
        <v>182</v>
      </c>
      <c r="L2212" t="s">
        <v>183</v>
      </c>
      <c r="M2212">
        <v>285464.67056310002</v>
      </c>
      <c r="N2212">
        <v>581531.77020000003</v>
      </c>
    </row>
    <row r="2213" spans="1:14">
      <c r="A2213">
        <v>142216</v>
      </c>
      <c r="B2213">
        <v>14</v>
      </c>
      <c r="C2213">
        <v>4</v>
      </c>
      <c r="D2213">
        <v>4</v>
      </c>
      <c r="E2213">
        <v>9.6999999999999993</v>
      </c>
      <c r="F2213">
        <v>3.6</v>
      </c>
      <c r="G2213">
        <v>49.7</v>
      </c>
      <c r="H2213">
        <v>143.6</v>
      </c>
      <c r="I2213">
        <v>2.6</v>
      </c>
      <c r="J2213" t="s">
        <v>165</v>
      </c>
      <c r="K2213" t="s">
        <v>168</v>
      </c>
      <c r="L2213" t="s">
        <v>169</v>
      </c>
      <c r="M2213">
        <v>285465.94697689998</v>
      </c>
      <c r="N2213">
        <v>581532.04535000003</v>
      </c>
    </row>
    <row r="2214" spans="1:14">
      <c r="A2214">
        <v>142217</v>
      </c>
      <c r="B2214">
        <v>14</v>
      </c>
      <c r="C2214">
        <v>4</v>
      </c>
      <c r="D2214">
        <v>4</v>
      </c>
      <c r="E2214">
        <v>9.9</v>
      </c>
      <c r="F2214">
        <v>1.3</v>
      </c>
      <c r="G2214">
        <v>49.9</v>
      </c>
      <c r="H2214">
        <v>141.30000000000001</v>
      </c>
      <c r="I2214">
        <v>6.6</v>
      </c>
      <c r="J2214" t="s">
        <v>208</v>
      </c>
      <c r="K2214" t="s">
        <v>315</v>
      </c>
      <c r="L2214" t="s">
        <v>363</v>
      </c>
      <c r="M2214">
        <v>285466.80503152497</v>
      </c>
      <c r="N2214">
        <v>581529.89445000002</v>
      </c>
    </row>
    <row r="2215" spans="1:14">
      <c r="A2215">
        <v>142218</v>
      </c>
      <c r="B2215">
        <v>14</v>
      </c>
      <c r="C2215">
        <v>4</v>
      </c>
      <c r="D2215">
        <v>4</v>
      </c>
      <c r="E2215">
        <v>9.3000000000000007</v>
      </c>
      <c r="F2215">
        <v>1.3</v>
      </c>
      <c r="G2215">
        <v>49.3</v>
      </c>
      <c r="H2215">
        <v>141.30000000000001</v>
      </c>
      <c r="I2215">
        <v>1.3</v>
      </c>
      <c r="J2215" t="s">
        <v>250</v>
      </c>
      <c r="K2215" t="s">
        <v>251</v>
      </c>
      <c r="L2215" t="s">
        <v>258</v>
      </c>
      <c r="M2215">
        <v>285466.229295675</v>
      </c>
      <c r="N2215">
        <v>581529.72314999998</v>
      </c>
    </row>
    <row r="2216" spans="1:14">
      <c r="A2216">
        <v>142219</v>
      </c>
      <c r="B2216">
        <v>14</v>
      </c>
      <c r="C2216">
        <v>4</v>
      </c>
      <c r="D2216">
        <v>4</v>
      </c>
      <c r="E2216">
        <v>8.9</v>
      </c>
      <c r="F2216">
        <v>1</v>
      </c>
      <c r="G2216">
        <v>48.9</v>
      </c>
      <c r="H2216">
        <v>141</v>
      </c>
      <c r="I2216">
        <v>5</v>
      </c>
      <c r="J2216" t="s">
        <v>165</v>
      </c>
      <c r="K2216" t="s">
        <v>168</v>
      </c>
      <c r="L2216" t="s">
        <v>169</v>
      </c>
      <c r="M2216">
        <v>285465.93236174999</v>
      </c>
      <c r="N2216">
        <v>581529.32094999996</v>
      </c>
    </row>
    <row r="2217" spans="1:14">
      <c r="A2217">
        <v>142220</v>
      </c>
      <c r="B2217">
        <v>14</v>
      </c>
      <c r="C2217">
        <v>4</v>
      </c>
      <c r="D2217">
        <v>4</v>
      </c>
      <c r="E2217">
        <v>9.1999999999999993</v>
      </c>
      <c r="F2217">
        <v>1</v>
      </c>
      <c r="G2217">
        <v>49.2</v>
      </c>
      <c r="H2217">
        <v>141</v>
      </c>
      <c r="I2217">
        <v>1.4</v>
      </c>
      <c r="J2217" t="s">
        <v>211</v>
      </c>
      <c r="K2217" t="s">
        <v>212</v>
      </c>
      <c r="L2217" t="s">
        <v>213</v>
      </c>
      <c r="M2217">
        <v>285466.22022900003</v>
      </c>
      <c r="N2217">
        <v>581529.40659999999</v>
      </c>
    </row>
    <row r="2218" spans="1:14">
      <c r="A2218">
        <v>142221</v>
      </c>
      <c r="B2218">
        <v>14</v>
      </c>
      <c r="C2218">
        <v>4</v>
      </c>
      <c r="D2218">
        <v>4</v>
      </c>
      <c r="E2218">
        <v>8.3000000000000007</v>
      </c>
      <c r="F2218">
        <v>1</v>
      </c>
      <c r="G2218">
        <v>48.3</v>
      </c>
      <c r="H2218">
        <v>141</v>
      </c>
      <c r="I2218">
        <v>2.2000000000000002</v>
      </c>
      <c r="J2218" t="s">
        <v>318</v>
      </c>
      <c r="K2218" t="s">
        <v>553</v>
      </c>
      <c r="L2218" t="s">
        <v>167</v>
      </c>
      <c r="M2218">
        <v>285465.35662724997</v>
      </c>
      <c r="N2218">
        <v>581529.14965000004</v>
      </c>
    </row>
    <row r="2219" spans="1:14">
      <c r="A2219">
        <v>142222</v>
      </c>
      <c r="B2219">
        <v>14</v>
      </c>
      <c r="C2219">
        <v>4</v>
      </c>
      <c r="D2219">
        <v>4</v>
      </c>
      <c r="E2219">
        <v>6.2</v>
      </c>
      <c r="F2219">
        <v>0.5</v>
      </c>
      <c r="G2219">
        <v>46.2</v>
      </c>
      <c r="H2219">
        <v>140.5</v>
      </c>
      <c r="I2219">
        <v>4</v>
      </c>
      <c r="J2219" t="s">
        <v>224</v>
      </c>
      <c r="K2219" t="s">
        <v>287</v>
      </c>
      <c r="L2219" t="s">
        <v>288</v>
      </c>
      <c r="M2219">
        <v>285463.48638324998</v>
      </c>
      <c r="N2219">
        <v>581528.07010000001</v>
      </c>
    </row>
    <row r="2220" spans="1:14">
      <c r="A2220">
        <v>142223</v>
      </c>
      <c r="B2220">
        <v>14</v>
      </c>
      <c r="C2220">
        <v>4</v>
      </c>
      <c r="D2220">
        <v>4</v>
      </c>
      <c r="E2220">
        <v>5.8</v>
      </c>
      <c r="F2220">
        <v>2.8</v>
      </c>
      <c r="G2220">
        <v>45.8</v>
      </c>
      <c r="H2220">
        <v>142.80000000000001</v>
      </c>
      <c r="I2220">
        <v>6.6</v>
      </c>
      <c r="J2220" t="s">
        <v>170</v>
      </c>
      <c r="K2220" t="s">
        <v>170</v>
      </c>
      <c r="L2220" t="s">
        <v>197</v>
      </c>
      <c r="M2220">
        <v>285462.43635179999</v>
      </c>
      <c r="N2220">
        <v>581530.16390000004</v>
      </c>
    </row>
    <row r="2221" spans="1:14">
      <c r="A2221">
        <v>142224</v>
      </c>
      <c r="B2221">
        <v>14</v>
      </c>
      <c r="C2221">
        <v>4</v>
      </c>
      <c r="D2221">
        <v>4</v>
      </c>
      <c r="E2221">
        <v>3.9</v>
      </c>
      <c r="F2221">
        <v>2.7</v>
      </c>
      <c r="G2221">
        <v>43.9</v>
      </c>
      <c r="H2221">
        <v>142.69999999999999</v>
      </c>
      <c r="I2221">
        <v>3</v>
      </c>
      <c r="J2221" t="s">
        <v>170</v>
      </c>
      <c r="K2221" t="s">
        <v>170</v>
      </c>
      <c r="L2221" t="s">
        <v>170</v>
      </c>
      <c r="M2221">
        <v>285460.64213397499</v>
      </c>
      <c r="N2221">
        <v>581529.52544999996</v>
      </c>
    </row>
    <row r="2222" spans="1:14">
      <c r="A2222">
        <v>142225</v>
      </c>
      <c r="B2222">
        <v>14</v>
      </c>
      <c r="C2222">
        <v>4</v>
      </c>
      <c r="D2222">
        <v>4</v>
      </c>
      <c r="E2222">
        <v>3.5</v>
      </c>
      <c r="F2222">
        <v>2.2000000000000002</v>
      </c>
      <c r="G2222">
        <v>43.5</v>
      </c>
      <c r="H2222">
        <v>142.19999999999999</v>
      </c>
      <c r="I2222">
        <v>8.3000000000000007</v>
      </c>
      <c r="J2222" t="s">
        <v>266</v>
      </c>
      <c r="K2222" t="s">
        <v>414</v>
      </c>
      <c r="L2222" t="s">
        <v>415</v>
      </c>
      <c r="M2222">
        <v>285460.40314274997</v>
      </c>
      <c r="N2222">
        <v>581528.93125000002</v>
      </c>
    </row>
    <row r="2223" spans="1:14">
      <c r="A2223">
        <v>142226</v>
      </c>
      <c r="B2223">
        <v>14</v>
      </c>
      <c r="C2223">
        <v>4</v>
      </c>
      <c r="D2223">
        <v>4</v>
      </c>
      <c r="E2223">
        <v>3.6</v>
      </c>
      <c r="F2223">
        <v>1.7</v>
      </c>
      <c r="G2223">
        <v>43.6</v>
      </c>
      <c r="H2223">
        <v>141.69999999999999</v>
      </c>
      <c r="I2223">
        <v>2.5</v>
      </c>
      <c r="J2223" t="s">
        <v>186</v>
      </c>
      <c r="K2223" t="s">
        <v>221</v>
      </c>
      <c r="L2223" t="s">
        <v>281</v>
      </c>
      <c r="M2223">
        <v>285460.64393590001</v>
      </c>
      <c r="N2223">
        <v>581528.47979999997</v>
      </c>
    </row>
    <row r="2224" spans="1:14">
      <c r="A2224">
        <v>142227</v>
      </c>
      <c r="B2224">
        <v>14</v>
      </c>
      <c r="C2224">
        <v>4</v>
      </c>
      <c r="D2224">
        <v>4</v>
      </c>
      <c r="E2224">
        <v>0.5</v>
      </c>
      <c r="F2224">
        <v>1.6</v>
      </c>
      <c r="G2224">
        <v>40.5</v>
      </c>
      <c r="H2224">
        <v>141.6</v>
      </c>
      <c r="I2224">
        <v>12.73239545</v>
      </c>
      <c r="J2224" t="s">
        <v>420</v>
      </c>
      <c r="K2224" t="s">
        <v>421</v>
      </c>
      <c r="L2224" t="s">
        <v>273</v>
      </c>
      <c r="M2224">
        <v>285457.69826099998</v>
      </c>
      <c r="N2224">
        <v>581527.49875000003</v>
      </c>
    </row>
    <row r="2225" spans="1:14">
      <c r="A2225">
        <v>142228</v>
      </c>
      <c r="B2225">
        <v>14</v>
      </c>
      <c r="C2225">
        <v>4</v>
      </c>
      <c r="D2225">
        <v>4</v>
      </c>
      <c r="E2225">
        <v>3.7</v>
      </c>
      <c r="F2225">
        <v>5.3</v>
      </c>
      <c r="G2225">
        <v>43.7</v>
      </c>
      <c r="H2225">
        <v>145.30000000000001</v>
      </c>
      <c r="I2225">
        <v>10.82253613</v>
      </c>
      <c r="J2225" t="s">
        <v>170</v>
      </c>
      <c r="K2225" t="s">
        <v>229</v>
      </c>
      <c r="L2225" t="s">
        <v>230</v>
      </c>
      <c r="M2225">
        <v>285459.69707207498</v>
      </c>
      <c r="N2225">
        <v>581531.96435000002</v>
      </c>
    </row>
    <row r="2226" spans="1:14">
      <c r="A2226">
        <v>142229</v>
      </c>
      <c r="B2226">
        <v>14</v>
      </c>
      <c r="C2226">
        <v>4</v>
      </c>
      <c r="D2226">
        <v>4</v>
      </c>
      <c r="E2226">
        <v>1.2</v>
      </c>
      <c r="F2226">
        <v>9.8000000000000007</v>
      </c>
      <c r="G2226">
        <v>41.2</v>
      </c>
      <c r="H2226">
        <v>149.80000000000001</v>
      </c>
      <c r="I2226">
        <v>24.509861239999999</v>
      </c>
      <c r="J2226" t="s">
        <v>263</v>
      </c>
      <c r="K2226" t="s">
        <v>305</v>
      </c>
      <c r="L2226" t="s">
        <v>306</v>
      </c>
      <c r="M2226">
        <v>285455.9944882</v>
      </c>
      <c r="N2226">
        <v>581535.57059999998</v>
      </c>
    </row>
    <row r="2227" spans="1:14">
      <c r="A2227">
        <v>142230</v>
      </c>
      <c r="B2227">
        <v>14</v>
      </c>
      <c r="C2227">
        <v>4</v>
      </c>
      <c r="D2227">
        <v>4</v>
      </c>
      <c r="E2227">
        <v>6.6</v>
      </c>
      <c r="F2227">
        <v>6.5</v>
      </c>
      <c r="G2227">
        <v>46.6</v>
      </c>
      <c r="H2227">
        <v>146.5</v>
      </c>
      <c r="I2227">
        <v>11.459155900000001</v>
      </c>
      <c r="J2227" t="s">
        <v>320</v>
      </c>
      <c r="K2227" t="s">
        <v>321</v>
      </c>
      <c r="L2227" t="s">
        <v>322</v>
      </c>
      <c r="M2227">
        <v>285462.13230175001</v>
      </c>
      <c r="N2227">
        <v>581533.94429999997</v>
      </c>
    </row>
    <row r="2228" spans="1:14">
      <c r="A2228">
        <v>142231</v>
      </c>
      <c r="B2228">
        <v>14</v>
      </c>
      <c r="C2228">
        <v>4</v>
      </c>
      <c r="D2228">
        <v>4</v>
      </c>
      <c r="E2228">
        <v>5.9</v>
      </c>
      <c r="F2228">
        <v>4.2</v>
      </c>
      <c r="G2228">
        <v>45.9</v>
      </c>
      <c r="H2228">
        <v>144.19999999999999</v>
      </c>
      <c r="I2228">
        <v>29.284509530000001</v>
      </c>
      <c r="J2228" t="s">
        <v>170</v>
      </c>
      <c r="K2228" t="s">
        <v>541</v>
      </c>
      <c r="L2228" t="s">
        <v>230</v>
      </c>
      <c r="M2228">
        <v>285462.12679085002</v>
      </c>
      <c r="N2228">
        <v>581531.53645000001</v>
      </c>
    </row>
    <row r="2229" spans="1:14">
      <c r="A2229">
        <v>142232</v>
      </c>
      <c r="B2229">
        <v>14</v>
      </c>
      <c r="C2229">
        <v>4</v>
      </c>
      <c r="D2229">
        <v>5</v>
      </c>
      <c r="E2229">
        <v>3</v>
      </c>
      <c r="F2229">
        <v>0.9</v>
      </c>
      <c r="G2229">
        <v>43</v>
      </c>
      <c r="H2229">
        <v>150.9</v>
      </c>
      <c r="I2229">
        <v>2</v>
      </c>
      <c r="J2229" t="s">
        <v>181</v>
      </c>
      <c r="K2229" t="s">
        <v>232</v>
      </c>
      <c r="L2229" t="s">
        <v>434</v>
      </c>
      <c r="M2229">
        <v>285457.40316525003</v>
      </c>
      <c r="N2229">
        <v>581537.14049999998</v>
      </c>
    </row>
    <row r="2230" spans="1:14">
      <c r="A2230">
        <v>142233</v>
      </c>
      <c r="B2230">
        <v>14</v>
      </c>
      <c r="C2230">
        <v>4</v>
      </c>
      <c r="D2230">
        <v>5</v>
      </c>
      <c r="E2230">
        <v>2.7</v>
      </c>
      <c r="F2230">
        <v>1.5</v>
      </c>
      <c r="G2230">
        <v>42.7</v>
      </c>
      <c r="H2230">
        <v>151.5</v>
      </c>
      <c r="I2230">
        <v>6</v>
      </c>
      <c r="J2230" t="s">
        <v>159</v>
      </c>
      <c r="K2230" t="s">
        <v>160</v>
      </c>
      <c r="L2230" t="s">
        <v>161</v>
      </c>
      <c r="M2230">
        <v>285456.94146787497</v>
      </c>
      <c r="N2230">
        <v>581537.63084999996</v>
      </c>
    </row>
    <row r="2231" spans="1:14">
      <c r="A2231">
        <v>142234</v>
      </c>
      <c r="B2231">
        <v>14</v>
      </c>
      <c r="C2231">
        <v>4</v>
      </c>
      <c r="D2231">
        <v>5</v>
      </c>
      <c r="E2231">
        <v>3.1</v>
      </c>
      <c r="F2231">
        <v>2.2000000000000002</v>
      </c>
      <c r="G2231">
        <v>43.1</v>
      </c>
      <c r="H2231">
        <v>152.19999999999999</v>
      </c>
      <c r="I2231">
        <v>3.6</v>
      </c>
      <c r="J2231" t="s">
        <v>173</v>
      </c>
      <c r="K2231" t="s">
        <v>269</v>
      </c>
      <c r="L2231" t="s">
        <v>167</v>
      </c>
      <c r="M2231">
        <v>285457.12254865002</v>
      </c>
      <c r="N2231">
        <v>581538.41705000005</v>
      </c>
    </row>
    <row r="2232" spans="1:14">
      <c r="A2232">
        <v>142235</v>
      </c>
      <c r="B2232">
        <v>14</v>
      </c>
      <c r="C2232">
        <v>4</v>
      </c>
      <c r="D2232">
        <v>5</v>
      </c>
      <c r="E2232">
        <v>1.2</v>
      </c>
      <c r="F2232">
        <v>2.8</v>
      </c>
      <c r="G2232">
        <v>41.2</v>
      </c>
      <c r="H2232">
        <v>152.80000000000001</v>
      </c>
      <c r="I2232">
        <v>3.7</v>
      </c>
      <c r="J2232" t="s">
        <v>162</v>
      </c>
      <c r="K2232" t="s">
        <v>163</v>
      </c>
      <c r="L2232" t="s">
        <v>265</v>
      </c>
      <c r="M2232">
        <v>285455.12541520002</v>
      </c>
      <c r="N2232">
        <v>581538.45059999998</v>
      </c>
    </row>
    <row r="2233" spans="1:14">
      <c r="A2233">
        <v>142236</v>
      </c>
      <c r="B2233">
        <v>14</v>
      </c>
      <c r="C2233">
        <v>4</v>
      </c>
      <c r="D2233">
        <v>5</v>
      </c>
      <c r="E2233">
        <v>0.7</v>
      </c>
      <c r="F2233">
        <v>4.3</v>
      </c>
      <c r="G2233">
        <v>40.700000000000003</v>
      </c>
      <c r="H2233">
        <v>154.30000000000001</v>
      </c>
      <c r="I2233">
        <v>3</v>
      </c>
      <c r="J2233" t="s">
        <v>247</v>
      </c>
      <c r="K2233" t="s">
        <v>248</v>
      </c>
      <c r="L2233" t="s">
        <v>458</v>
      </c>
      <c r="M2233">
        <v>285454.21105007501</v>
      </c>
      <c r="N2233">
        <v>581539.74785000004</v>
      </c>
    </row>
    <row r="2234" spans="1:14">
      <c r="A2234">
        <v>142237</v>
      </c>
      <c r="B2234">
        <v>14</v>
      </c>
      <c r="C2234">
        <v>4</v>
      </c>
      <c r="D2234">
        <v>5</v>
      </c>
      <c r="E2234">
        <v>0.8</v>
      </c>
      <c r="F2234">
        <v>4.3</v>
      </c>
      <c r="G2234">
        <v>40.799999999999997</v>
      </c>
      <c r="H2234">
        <v>154.30000000000001</v>
      </c>
      <c r="I2234">
        <v>2.2999999999999998</v>
      </c>
      <c r="J2234" t="s">
        <v>162</v>
      </c>
      <c r="K2234" t="s">
        <v>163</v>
      </c>
      <c r="L2234" t="s">
        <v>404</v>
      </c>
      <c r="M2234">
        <v>285454.30701579998</v>
      </c>
      <c r="N2234">
        <v>581539.77639999997</v>
      </c>
    </row>
    <row r="2235" spans="1:14">
      <c r="A2235">
        <v>142238</v>
      </c>
      <c r="B2235">
        <v>14</v>
      </c>
      <c r="C2235">
        <v>4</v>
      </c>
      <c r="D2235">
        <v>5</v>
      </c>
      <c r="E2235">
        <v>1.1000000000000001</v>
      </c>
      <c r="F2235">
        <v>5</v>
      </c>
      <c r="G2235">
        <v>41.1</v>
      </c>
      <c r="H2235">
        <v>155</v>
      </c>
      <c r="I2235">
        <v>4.8</v>
      </c>
      <c r="J2235" t="s">
        <v>165</v>
      </c>
      <c r="K2235" t="s">
        <v>166</v>
      </c>
      <c r="L2235" t="s">
        <v>433</v>
      </c>
      <c r="M2235">
        <v>285454.39212874998</v>
      </c>
      <c r="N2235">
        <v>581540.53405000002</v>
      </c>
    </row>
    <row r="2236" spans="1:14">
      <c r="A2236">
        <v>142239</v>
      </c>
      <c r="B2236">
        <v>14</v>
      </c>
      <c r="C2236">
        <v>4</v>
      </c>
      <c r="D2236">
        <v>5</v>
      </c>
      <c r="E2236">
        <v>0.6</v>
      </c>
      <c r="F2236">
        <v>4.5</v>
      </c>
      <c r="G2236">
        <v>40.6</v>
      </c>
      <c r="H2236">
        <v>154.5</v>
      </c>
      <c r="I2236">
        <v>2.1</v>
      </c>
      <c r="J2236" t="s">
        <v>191</v>
      </c>
      <c r="K2236" t="s">
        <v>192</v>
      </c>
      <c r="L2236" t="s">
        <v>193</v>
      </c>
      <c r="M2236">
        <v>285454.05714524997</v>
      </c>
      <c r="N2236">
        <v>581539.91130000004</v>
      </c>
    </row>
    <row r="2237" spans="1:14">
      <c r="A2237">
        <v>142240</v>
      </c>
      <c r="B2237">
        <v>14</v>
      </c>
      <c r="C2237">
        <v>4</v>
      </c>
      <c r="D2237">
        <v>5</v>
      </c>
      <c r="E2237">
        <v>3</v>
      </c>
      <c r="F2237">
        <v>4.4000000000000004</v>
      </c>
      <c r="G2237">
        <v>43</v>
      </c>
      <c r="H2237">
        <v>154.4</v>
      </c>
      <c r="I2237">
        <v>1.8</v>
      </c>
      <c r="J2237" t="s">
        <v>217</v>
      </c>
      <c r="K2237" t="s">
        <v>218</v>
      </c>
      <c r="L2237" t="s">
        <v>219</v>
      </c>
      <c r="M2237">
        <v>285456.38929399999</v>
      </c>
      <c r="N2237">
        <v>581540.50049999997</v>
      </c>
    </row>
    <row r="2238" spans="1:14">
      <c r="A2238">
        <v>142241</v>
      </c>
      <c r="B2238">
        <v>14</v>
      </c>
      <c r="C2238">
        <v>4</v>
      </c>
      <c r="D2238">
        <v>5</v>
      </c>
      <c r="E2238">
        <v>2.7</v>
      </c>
      <c r="F2238">
        <v>6</v>
      </c>
      <c r="G2238">
        <v>42.7</v>
      </c>
      <c r="H2238">
        <v>156</v>
      </c>
      <c r="I2238">
        <v>3.2</v>
      </c>
      <c r="J2238" t="s">
        <v>217</v>
      </c>
      <c r="K2238" t="s">
        <v>218</v>
      </c>
      <c r="L2238" t="s">
        <v>219</v>
      </c>
      <c r="M2238">
        <v>285455.63790899998</v>
      </c>
      <c r="N2238">
        <v>581541.95085000002</v>
      </c>
    </row>
    <row r="2239" spans="1:14">
      <c r="A2239">
        <v>142242</v>
      </c>
      <c r="B2239">
        <v>14</v>
      </c>
      <c r="C2239">
        <v>4</v>
      </c>
      <c r="D2239">
        <v>5</v>
      </c>
      <c r="E2239">
        <v>3.5</v>
      </c>
      <c r="F2239">
        <v>7.1</v>
      </c>
      <c r="G2239">
        <v>43.5</v>
      </c>
      <c r="H2239">
        <v>157.1</v>
      </c>
      <c r="I2239">
        <v>5.5</v>
      </c>
      <c r="J2239" t="s">
        <v>159</v>
      </c>
      <c r="K2239" t="s">
        <v>179</v>
      </c>
      <c r="L2239" t="s">
        <v>180</v>
      </c>
      <c r="M2239">
        <v>285456.087003875</v>
      </c>
      <c r="N2239">
        <v>581543.23525000003</v>
      </c>
    </row>
    <row r="2240" spans="1:14">
      <c r="A2240">
        <v>142243</v>
      </c>
      <c r="B2240">
        <v>14</v>
      </c>
      <c r="C2240">
        <v>4</v>
      </c>
      <c r="D2240">
        <v>5</v>
      </c>
      <c r="E2240">
        <v>3.7</v>
      </c>
      <c r="F2240">
        <v>7.3</v>
      </c>
      <c r="G2240">
        <v>43.7</v>
      </c>
      <c r="H2240">
        <v>157.30000000000001</v>
      </c>
      <c r="I2240">
        <v>1.5</v>
      </c>
      <c r="J2240" t="s">
        <v>170</v>
      </c>
      <c r="K2240" t="s">
        <v>170</v>
      </c>
      <c r="L2240" t="s">
        <v>197</v>
      </c>
      <c r="M2240">
        <v>285456.22100507503</v>
      </c>
      <c r="N2240">
        <v>581543.48435000004</v>
      </c>
    </row>
    <row r="2241" spans="1:14">
      <c r="A2241">
        <v>142244</v>
      </c>
      <c r="B2241">
        <v>14</v>
      </c>
      <c r="C2241">
        <v>4</v>
      </c>
      <c r="D2241">
        <v>5</v>
      </c>
      <c r="E2241">
        <v>1.6</v>
      </c>
      <c r="F2241">
        <v>7.8</v>
      </c>
      <c r="G2241">
        <v>41.6</v>
      </c>
      <c r="H2241">
        <v>157.80000000000001</v>
      </c>
      <c r="I2241">
        <v>1.3</v>
      </c>
      <c r="J2241" t="s">
        <v>162</v>
      </c>
      <c r="K2241" t="s">
        <v>163</v>
      </c>
      <c r="L2241" t="s">
        <v>164</v>
      </c>
      <c r="M2241">
        <v>285454.0608336</v>
      </c>
      <c r="N2241">
        <v>581543.36479999998</v>
      </c>
    </row>
    <row r="2242" spans="1:14">
      <c r="A2242">
        <v>142245</v>
      </c>
      <c r="B2242">
        <v>14</v>
      </c>
      <c r="C2242">
        <v>4</v>
      </c>
      <c r="D2242">
        <v>5</v>
      </c>
      <c r="E2242">
        <v>1.3</v>
      </c>
      <c r="F2242">
        <v>8.9</v>
      </c>
      <c r="G2242">
        <v>41.3</v>
      </c>
      <c r="H2242">
        <v>158.9</v>
      </c>
      <c r="I2242">
        <v>2.9</v>
      </c>
      <c r="J2242" t="s">
        <v>266</v>
      </c>
      <c r="K2242" t="s">
        <v>267</v>
      </c>
      <c r="L2242" t="s">
        <v>379</v>
      </c>
      <c r="M2242">
        <v>285453.45426927501</v>
      </c>
      <c r="N2242">
        <v>581544.33515000006</v>
      </c>
    </row>
    <row r="2243" spans="1:14">
      <c r="A2243">
        <v>142246</v>
      </c>
      <c r="B2243">
        <v>14</v>
      </c>
      <c r="C2243">
        <v>4</v>
      </c>
      <c r="D2243">
        <v>5</v>
      </c>
      <c r="E2243">
        <v>7.7</v>
      </c>
      <c r="F2243">
        <v>7.8</v>
      </c>
      <c r="G2243">
        <v>47.7</v>
      </c>
      <c r="H2243">
        <v>157.80000000000001</v>
      </c>
      <c r="I2243">
        <v>3.2</v>
      </c>
      <c r="J2243" t="s">
        <v>181</v>
      </c>
      <c r="K2243" t="s">
        <v>182</v>
      </c>
      <c r="L2243" t="s">
        <v>183</v>
      </c>
      <c r="M2243">
        <v>285459.91490295</v>
      </c>
      <c r="N2243">
        <v>581545.10635000002</v>
      </c>
    </row>
    <row r="2244" spans="1:14">
      <c r="A2244">
        <v>142247</v>
      </c>
      <c r="B2244">
        <v>14</v>
      </c>
      <c r="C2244">
        <v>4</v>
      </c>
      <c r="D2244">
        <v>5</v>
      </c>
      <c r="E2244">
        <v>6.8</v>
      </c>
      <c r="F2244">
        <v>8.8000000000000007</v>
      </c>
      <c r="G2244">
        <v>46.8</v>
      </c>
      <c r="H2244">
        <v>158.80000000000001</v>
      </c>
      <c r="I2244">
        <v>1.9</v>
      </c>
      <c r="J2244" t="s">
        <v>181</v>
      </c>
      <c r="K2244" t="s">
        <v>182</v>
      </c>
      <c r="L2244" t="s">
        <v>359</v>
      </c>
      <c r="M2244">
        <v>285458.76153880003</v>
      </c>
      <c r="N2244">
        <v>581545.80940000003</v>
      </c>
    </row>
    <row r="2245" spans="1:14">
      <c r="A2245">
        <v>142248</v>
      </c>
      <c r="B2245">
        <v>14</v>
      </c>
      <c r="C2245">
        <v>4</v>
      </c>
      <c r="D2245">
        <v>5</v>
      </c>
      <c r="E2245">
        <v>9.9</v>
      </c>
      <c r="F2245">
        <v>9.9</v>
      </c>
      <c r="G2245">
        <v>49.9</v>
      </c>
      <c r="H2245">
        <v>159.9</v>
      </c>
      <c r="I2245">
        <v>1.5</v>
      </c>
      <c r="J2245" t="s">
        <v>194</v>
      </c>
      <c r="K2245" t="s">
        <v>201</v>
      </c>
      <c r="L2245" t="s">
        <v>169</v>
      </c>
      <c r="M2245">
        <v>285461.41799257498</v>
      </c>
      <c r="N2245">
        <v>581547.75045000005</v>
      </c>
    </row>
    <row r="2246" spans="1:14">
      <c r="A2246">
        <v>142249</v>
      </c>
      <c r="B2246">
        <v>14</v>
      </c>
      <c r="C2246">
        <v>4</v>
      </c>
      <c r="D2246">
        <v>5</v>
      </c>
      <c r="E2246">
        <v>9.8000000000000007</v>
      </c>
      <c r="F2246">
        <v>8.8000000000000007</v>
      </c>
      <c r="G2246">
        <v>49.8</v>
      </c>
      <c r="H2246">
        <v>158.80000000000001</v>
      </c>
      <c r="I2246">
        <v>1</v>
      </c>
      <c r="J2246" t="s">
        <v>250</v>
      </c>
      <c r="K2246" t="s">
        <v>385</v>
      </c>
      <c r="L2246" t="s">
        <v>386</v>
      </c>
      <c r="M2246">
        <v>285461.64061180002</v>
      </c>
      <c r="N2246">
        <v>581546.66590000002</v>
      </c>
    </row>
    <row r="2247" spans="1:14">
      <c r="A2247">
        <v>142250</v>
      </c>
      <c r="B2247">
        <v>14</v>
      </c>
      <c r="C2247">
        <v>4</v>
      </c>
      <c r="D2247">
        <v>5</v>
      </c>
      <c r="E2247">
        <v>9.8000000000000007</v>
      </c>
      <c r="F2247">
        <v>5.4</v>
      </c>
      <c r="G2247">
        <v>49.8</v>
      </c>
      <c r="H2247">
        <v>155.4</v>
      </c>
      <c r="I2247">
        <v>1.1000000000000001</v>
      </c>
      <c r="J2247" t="s">
        <v>186</v>
      </c>
      <c r="K2247" t="s">
        <v>187</v>
      </c>
      <c r="L2247" t="s">
        <v>555</v>
      </c>
      <c r="M2247">
        <v>285462.62534189998</v>
      </c>
      <c r="N2247">
        <v>581543.40190000006</v>
      </c>
    </row>
    <row r="2248" spans="1:14">
      <c r="A2248">
        <v>142251</v>
      </c>
      <c r="B2248">
        <v>14</v>
      </c>
      <c r="C2248">
        <v>4</v>
      </c>
      <c r="D2248">
        <v>5</v>
      </c>
      <c r="E2248">
        <v>9.1999999999999993</v>
      </c>
      <c r="F2248">
        <v>4.9000000000000004</v>
      </c>
      <c r="G2248">
        <v>49.2</v>
      </c>
      <c r="H2248">
        <v>154.9</v>
      </c>
      <c r="I2248">
        <v>1.6</v>
      </c>
      <c r="J2248" t="s">
        <v>194</v>
      </c>
      <c r="K2248" t="s">
        <v>201</v>
      </c>
      <c r="L2248" t="s">
        <v>169</v>
      </c>
      <c r="M2248">
        <v>285462.19435810001</v>
      </c>
      <c r="N2248">
        <v>581542.75060000003</v>
      </c>
    </row>
    <row r="2249" spans="1:14">
      <c r="A2249">
        <v>142252</v>
      </c>
      <c r="B2249">
        <v>14</v>
      </c>
      <c r="C2249">
        <v>4</v>
      </c>
      <c r="D2249">
        <v>5</v>
      </c>
      <c r="E2249">
        <v>8.1</v>
      </c>
      <c r="F2249">
        <v>4.8</v>
      </c>
      <c r="G2249">
        <v>48.1</v>
      </c>
      <c r="H2249">
        <v>154.80000000000001</v>
      </c>
      <c r="I2249">
        <v>8.1999999999999993</v>
      </c>
      <c r="J2249" t="s">
        <v>181</v>
      </c>
      <c r="K2249" t="s">
        <v>232</v>
      </c>
      <c r="L2249" t="s">
        <v>233</v>
      </c>
      <c r="M2249">
        <v>285461.1676941</v>
      </c>
      <c r="N2249">
        <v>581542.34054999996</v>
      </c>
    </row>
    <row r="2250" spans="1:14">
      <c r="A2250">
        <v>142253</v>
      </c>
      <c r="B2250">
        <v>14</v>
      </c>
      <c r="C2250">
        <v>4</v>
      </c>
      <c r="D2250">
        <v>5</v>
      </c>
      <c r="E2250">
        <v>7.1</v>
      </c>
      <c r="F2250">
        <v>5.3</v>
      </c>
      <c r="G2250">
        <v>47.1</v>
      </c>
      <c r="H2250">
        <v>155.30000000000001</v>
      </c>
      <c r="I2250">
        <v>2.2000000000000002</v>
      </c>
      <c r="J2250" t="s">
        <v>217</v>
      </c>
      <c r="K2250" t="s">
        <v>218</v>
      </c>
      <c r="L2250" t="s">
        <v>219</v>
      </c>
      <c r="M2250">
        <v>285460.06320972502</v>
      </c>
      <c r="N2250">
        <v>581542.53504999995</v>
      </c>
    </row>
    <row r="2251" spans="1:14">
      <c r="A2251">
        <v>142254</v>
      </c>
      <c r="B2251">
        <v>14</v>
      </c>
      <c r="C2251">
        <v>4</v>
      </c>
      <c r="D2251">
        <v>5</v>
      </c>
      <c r="E2251">
        <v>9.8000000000000007</v>
      </c>
      <c r="F2251">
        <v>1.7</v>
      </c>
      <c r="G2251">
        <v>49.8</v>
      </c>
      <c r="H2251">
        <v>151.69999999999999</v>
      </c>
      <c r="I2251">
        <v>2.1</v>
      </c>
      <c r="J2251" t="s">
        <v>186</v>
      </c>
      <c r="K2251" t="s">
        <v>373</v>
      </c>
      <c r="L2251" t="s">
        <v>339</v>
      </c>
      <c r="M2251">
        <v>285463.69695994997</v>
      </c>
      <c r="N2251">
        <v>581539.84990000003</v>
      </c>
    </row>
    <row r="2252" spans="1:14">
      <c r="A2252">
        <v>142255</v>
      </c>
      <c r="B2252">
        <v>14</v>
      </c>
      <c r="C2252">
        <v>4</v>
      </c>
      <c r="D2252">
        <v>5</v>
      </c>
      <c r="E2252">
        <v>7.5</v>
      </c>
      <c r="F2252">
        <v>2.2999999999999998</v>
      </c>
      <c r="G2252">
        <v>47.5</v>
      </c>
      <c r="H2252">
        <v>152.30000000000001</v>
      </c>
      <c r="I2252">
        <v>2.2999999999999998</v>
      </c>
      <c r="J2252" t="s">
        <v>250</v>
      </c>
      <c r="K2252" t="s">
        <v>385</v>
      </c>
      <c r="L2252" t="s">
        <v>386</v>
      </c>
      <c r="M2252">
        <v>285461.31600687501</v>
      </c>
      <c r="N2252">
        <v>581539.76925000001</v>
      </c>
    </row>
    <row r="2253" spans="1:14">
      <c r="A2253">
        <v>142256</v>
      </c>
      <c r="B2253">
        <v>14</v>
      </c>
      <c r="C2253">
        <v>4</v>
      </c>
      <c r="D2253">
        <v>5</v>
      </c>
      <c r="E2253">
        <v>9.6999999999999993</v>
      </c>
      <c r="F2253">
        <v>1.6</v>
      </c>
      <c r="G2253">
        <v>49.7</v>
      </c>
      <c r="H2253">
        <v>151.6</v>
      </c>
      <c r="I2253">
        <v>5.4</v>
      </c>
      <c r="J2253" t="s">
        <v>170</v>
      </c>
      <c r="K2253" t="s">
        <v>170</v>
      </c>
      <c r="L2253" t="s">
        <v>197</v>
      </c>
      <c r="M2253">
        <v>285463.62995889998</v>
      </c>
      <c r="N2253">
        <v>581539.72534999996</v>
      </c>
    </row>
    <row r="2254" spans="1:14">
      <c r="A2254">
        <v>142257</v>
      </c>
      <c r="B2254">
        <v>14</v>
      </c>
      <c r="C2254">
        <v>4</v>
      </c>
      <c r="D2254">
        <v>5</v>
      </c>
      <c r="E2254">
        <v>6.1</v>
      </c>
      <c r="F2254">
        <v>0.7</v>
      </c>
      <c r="G2254">
        <v>46.1</v>
      </c>
      <c r="H2254">
        <v>150.69999999999999</v>
      </c>
      <c r="I2254">
        <v>8.3000000000000007</v>
      </c>
      <c r="J2254" t="s">
        <v>162</v>
      </c>
      <c r="K2254" t="s">
        <v>163</v>
      </c>
      <c r="L2254" t="s">
        <v>317</v>
      </c>
      <c r="M2254">
        <v>285460.43595452502</v>
      </c>
      <c r="N2254">
        <v>581537.83354999998</v>
      </c>
    </row>
    <row r="2255" spans="1:14">
      <c r="A2255">
        <v>142258</v>
      </c>
      <c r="B2255">
        <v>14</v>
      </c>
      <c r="C2255">
        <v>4</v>
      </c>
      <c r="D2255">
        <v>5</v>
      </c>
      <c r="E2255">
        <v>3.9</v>
      </c>
      <c r="F2255">
        <v>3.5</v>
      </c>
      <c r="G2255">
        <v>43.9</v>
      </c>
      <c r="H2255">
        <v>153.5</v>
      </c>
      <c r="I2255">
        <v>2.8</v>
      </c>
      <c r="J2255" t="s">
        <v>320</v>
      </c>
      <c r="K2255" t="s">
        <v>321</v>
      </c>
      <c r="L2255" t="s">
        <v>322</v>
      </c>
      <c r="M2255">
        <v>285457.51368987502</v>
      </c>
      <c r="N2255">
        <v>581539.89344999997</v>
      </c>
    </row>
    <row r="2256" spans="1:14">
      <c r="A2256">
        <v>142259</v>
      </c>
      <c r="B2256">
        <v>14</v>
      </c>
      <c r="C2256">
        <v>4</v>
      </c>
      <c r="D2256">
        <v>5</v>
      </c>
      <c r="E2256">
        <v>2.6</v>
      </c>
      <c r="F2256">
        <v>1.2</v>
      </c>
      <c r="G2256">
        <v>42.6</v>
      </c>
      <c r="H2256">
        <v>151.19999999999999</v>
      </c>
      <c r="I2256">
        <v>28.011269980000002</v>
      </c>
      <c r="J2256" t="s">
        <v>162</v>
      </c>
      <c r="K2256" t="s">
        <v>349</v>
      </c>
      <c r="L2256" t="s">
        <v>446</v>
      </c>
      <c r="M2256">
        <v>285456.9324084</v>
      </c>
      <c r="N2256">
        <v>581537.31429999997</v>
      </c>
    </row>
    <row r="2257" spans="1:14">
      <c r="A2257">
        <v>142260</v>
      </c>
      <c r="B2257">
        <v>14</v>
      </c>
      <c r="C2257">
        <v>4</v>
      </c>
      <c r="D2257">
        <v>5</v>
      </c>
      <c r="E2257">
        <v>7.5</v>
      </c>
      <c r="F2257">
        <v>5.2</v>
      </c>
      <c r="G2257">
        <v>47.5</v>
      </c>
      <c r="H2257">
        <v>155.19999999999999</v>
      </c>
      <c r="I2257">
        <v>32.1492985</v>
      </c>
      <c r="J2257" t="s">
        <v>186</v>
      </c>
      <c r="K2257" t="s">
        <v>470</v>
      </c>
      <c r="L2257" t="s">
        <v>577</v>
      </c>
      <c r="M2257">
        <v>285460.47603999998</v>
      </c>
      <c r="N2257">
        <v>581542.55325</v>
      </c>
    </row>
    <row r="2258" spans="1:14">
      <c r="A2258">
        <v>142261</v>
      </c>
      <c r="B2258">
        <v>14</v>
      </c>
      <c r="C2258">
        <v>4</v>
      </c>
      <c r="D2258">
        <v>5</v>
      </c>
      <c r="E2258">
        <v>8</v>
      </c>
      <c r="F2258">
        <v>4.2</v>
      </c>
      <c r="G2258">
        <v>48</v>
      </c>
      <c r="H2258">
        <v>154.19999999999999</v>
      </c>
      <c r="I2258">
        <v>17.984508569999999</v>
      </c>
      <c r="J2258" t="s">
        <v>423</v>
      </c>
      <c r="K2258" t="s">
        <v>431</v>
      </c>
      <c r="L2258" t="s">
        <v>578</v>
      </c>
      <c r="M2258">
        <v>285461.24551199999</v>
      </c>
      <c r="N2258">
        <v>581541.73600000003</v>
      </c>
    </row>
    <row r="2259" spans="1:14">
      <c r="A2259">
        <v>142262</v>
      </c>
      <c r="B2259">
        <v>14</v>
      </c>
      <c r="C2259">
        <v>4</v>
      </c>
      <c r="D2259">
        <v>6</v>
      </c>
      <c r="E2259">
        <v>1.5</v>
      </c>
      <c r="F2259">
        <v>1.1000000000000001</v>
      </c>
      <c r="G2259">
        <v>41.5</v>
      </c>
      <c r="H2259">
        <v>161.1</v>
      </c>
      <c r="I2259">
        <v>1.9</v>
      </c>
      <c r="J2259" t="s">
        <v>214</v>
      </c>
      <c r="K2259" t="s">
        <v>336</v>
      </c>
      <c r="L2259" t="s">
        <v>337</v>
      </c>
      <c r="M2259">
        <v>285453.00889237499</v>
      </c>
      <c r="N2259">
        <v>581546.50425</v>
      </c>
    </row>
    <row r="2260" spans="1:14">
      <c r="A2260">
        <v>142263</v>
      </c>
      <c r="B2260">
        <v>14</v>
      </c>
      <c r="C2260">
        <v>4</v>
      </c>
      <c r="D2260">
        <v>6</v>
      </c>
      <c r="E2260">
        <v>2.6</v>
      </c>
      <c r="F2260">
        <v>1.8</v>
      </c>
      <c r="G2260">
        <v>42.6</v>
      </c>
      <c r="H2260">
        <v>161.80000000000001</v>
      </c>
      <c r="I2260">
        <v>1.7</v>
      </c>
      <c r="J2260" t="s">
        <v>266</v>
      </c>
      <c r="K2260" t="s">
        <v>267</v>
      </c>
      <c r="L2260" t="s">
        <v>379</v>
      </c>
      <c r="M2260">
        <v>285453.86179509998</v>
      </c>
      <c r="N2260">
        <v>581547.49029999995</v>
      </c>
    </row>
    <row r="2261" spans="1:14">
      <c r="A2261">
        <v>142264</v>
      </c>
      <c r="B2261">
        <v>14</v>
      </c>
      <c r="C2261">
        <v>4</v>
      </c>
      <c r="D2261">
        <v>6</v>
      </c>
      <c r="E2261">
        <v>3</v>
      </c>
      <c r="F2261">
        <v>3</v>
      </c>
      <c r="G2261">
        <v>43</v>
      </c>
      <c r="H2261">
        <v>163</v>
      </c>
      <c r="I2261">
        <v>7.5</v>
      </c>
      <c r="J2261" t="s">
        <v>224</v>
      </c>
      <c r="K2261" t="s">
        <v>287</v>
      </c>
      <c r="L2261" t="s">
        <v>288</v>
      </c>
      <c r="M2261">
        <v>285453.89806749998</v>
      </c>
      <c r="N2261">
        <v>581548.75650000002</v>
      </c>
    </row>
    <row r="2262" spans="1:14">
      <c r="A2262">
        <v>142265</v>
      </c>
      <c r="B2262">
        <v>14</v>
      </c>
      <c r="C2262">
        <v>4</v>
      </c>
      <c r="D2262">
        <v>6</v>
      </c>
      <c r="E2262">
        <v>3.4</v>
      </c>
      <c r="F2262">
        <v>2.7</v>
      </c>
      <c r="G2262">
        <v>43.4</v>
      </c>
      <c r="H2262">
        <v>162.69999999999999</v>
      </c>
      <c r="I2262">
        <v>14.5</v>
      </c>
      <c r="J2262" t="s">
        <v>170</v>
      </c>
      <c r="K2262" t="s">
        <v>245</v>
      </c>
      <c r="L2262" t="s">
        <v>245</v>
      </c>
      <c r="M2262">
        <v>285454.36885884998</v>
      </c>
      <c r="N2262">
        <v>581548.58270000003</v>
      </c>
    </row>
    <row r="2263" spans="1:14">
      <c r="A2263">
        <v>142266</v>
      </c>
      <c r="B2263">
        <v>14</v>
      </c>
      <c r="C2263">
        <v>4</v>
      </c>
      <c r="D2263">
        <v>6</v>
      </c>
      <c r="E2263">
        <v>2.6</v>
      </c>
      <c r="F2263">
        <v>3.5</v>
      </c>
      <c r="G2263">
        <v>42.6</v>
      </c>
      <c r="H2263">
        <v>163.5</v>
      </c>
      <c r="I2263">
        <v>1.9</v>
      </c>
      <c r="J2263" t="s">
        <v>186</v>
      </c>
      <c r="K2263" t="s">
        <v>373</v>
      </c>
      <c r="L2263" t="s">
        <v>339</v>
      </c>
      <c r="M2263">
        <v>285453.36933825002</v>
      </c>
      <c r="N2263">
        <v>581549.12230000005</v>
      </c>
    </row>
    <row r="2264" spans="1:14">
      <c r="A2264">
        <v>142267</v>
      </c>
      <c r="B2264">
        <v>14</v>
      </c>
      <c r="C2264">
        <v>4</v>
      </c>
      <c r="D2264">
        <v>6</v>
      </c>
      <c r="E2264">
        <v>3.3</v>
      </c>
      <c r="F2264">
        <v>5</v>
      </c>
      <c r="G2264">
        <v>43.3</v>
      </c>
      <c r="H2264">
        <v>165</v>
      </c>
      <c r="I2264">
        <v>6.8</v>
      </c>
      <c r="J2264" t="s">
        <v>162</v>
      </c>
      <c r="K2264" t="s">
        <v>367</v>
      </c>
      <c r="L2264" t="s">
        <v>380</v>
      </c>
      <c r="M2264">
        <v>285453.60663375002</v>
      </c>
      <c r="N2264">
        <v>581550.76214999997</v>
      </c>
    </row>
    <row r="2265" spans="1:14">
      <c r="A2265">
        <v>142268</v>
      </c>
      <c r="B2265">
        <v>14</v>
      </c>
      <c r="C2265">
        <v>4</v>
      </c>
      <c r="D2265">
        <v>6</v>
      </c>
      <c r="E2265">
        <v>2.6</v>
      </c>
      <c r="F2265">
        <v>6.2</v>
      </c>
      <c r="G2265">
        <v>42.6</v>
      </c>
      <c r="H2265">
        <v>166.2</v>
      </c>
      <c r="I2265">
        <v>2.7</v>
      </c>
      <c r="J2265" t="s">
        <v>211</v>
      </c>
      <c r="K2265" t="s">
        <v>291</v>
      </c>
      <c r="L2265" t="s">
        <v>292</v>
      </c>
      <c r="M2265">
        <v>285452.58720090002</v>
      </c>
      <c r="N2265">
        <v>581551.71429999999</v>
      </c>
    </row>
    <row r="2266" spans="1:14">
      <c r="A2266">
        <v>142269</v>
      </c>
      <c r="B2266">
        <v>14</v>
      </c>
      <c r="C2266">
        <v>4</v>
      </c>
      <c r="D2266">
        <v>6</v>
      </c>
      <c r="E2266">
        <v>1.1000000000000001</v>
      </c>
      <c r="F2266">
        <v>6</v>
      </c>
      <c r="G2266">
        <v>41.1</v>
      </c>
      <c r="H2266">
        <v>166</v>
      </c>
      <c r="I2266">
        <v>10</v>
      </c>
      <c r="J2266" t="s">
        <v>173</v>
      </c>
      <c r="K2266" t="s">
        <v>174</v>
      </c>
      <c r="L2266" t="s">
        <v>175</v>
      </c>
      <c r="M2266">
        <v>285451.20551950001</v>
      </c>
      <c r="N2266">
        <v>581551.09404999996</v>
      </c>
    </row>
    <row r="2267" spans="1:14">
      <c r="A2267">
        <v>142270</v>
      </c>
      <c r="B2267">
        <v>14</v>
      </c>
      <c r="C2267">
        <v>4</v>
      </c>
      <c r="D2267">
        <v>6</v>
      </c>
      <c r="E2267">
        <v>0.8</v>
      </c>
      <c r="F2267">
        <v>6.1</v>
      </c>
      <c r="G2267">
        <v>40.799999999999997</v>
      </c>
      <c r="H2267">
        <v>166.1</v>
      </c>
      <c r="I2267">
        <v>1.1000000000000001</v>
      </c>
      <c r="J2267" t="s">
        <v>181</v>
      </c>
      <c r="K2267" t="s">
        <v>182</v>
      </c>
      <c r="L2267" t="s">
        <v>183</v>
      </c>
      <c r="M2267">
        <v>285450.88862659998</v>
      </c>
      <c r="N2267">
        <v>581551.10439999995</v>
      </c>
    </row>
    <row r="2268" spans="1:14">
      <c r="A2268">
        <v>142271</v>
      </c>
      <c r="B2268">
        <v>14</v>
      </c>
      <c r="C2268">
        <v>4</v>
      </c>
      <c r="D2268">
        <v>6</v>
      </c>
      <c r="E2268">
        <v>0.4</v>
      </c>
      <c r="F2268">
        <v>6.7</v>
      </c>
      <c r="G2268">
        <v>40.4</v>
      </c>
      <c r="H2268">
        <v>166.7</v>
      </c>
      <c r="I2268">
        <v>1.2</v>
      </c>
      <c r="J2268" t="s">
        <v>405</v>
      </c>
      <c r="K2268" t="s">
        <v>406</v>
      </c>
      <c r="L2268" t="s">
        <v>407</v>
      </c>
      <c r="M2268">
        <v>285450.33091010002</v>
      </c>
      <c r="N2268">
        <v>581551.5662</v>
      </c>
    </row>
    <row r="2269" spans="1:14">
      <c r="A2269">
        <v>142272</v>
      </c>
      <c r="B2269">
        <v>14</v>
      </c>
      <c r="C2269">
        <v>4</v>
      </c>
      <c r="D2269">
        <v>6</v>
      </c>
      <c r="E2269">
        <v>2.2000000000000002</v>
      </c>
      <c r="F2269">
        <v>6.6</v>
      </c>
      <c r="G2269">
        <v>42.2</v>
      </c>
      <c r="H2269">
        <v>166.6</v>
      </c>
      <c r="I2269">
        <v>1.1000000000000001</v>
      </c>
      <c r="J2269" t="s">
        <v>340</v>
      </c>
      <c r="K2269" t="s">
        <v>341</v>
      </c>
      <c r="L2269" t="s">
        <v>342</v>
      </c>
      <c r="M2269">
        <v>285452.08742890001</v>
      </c>
      <c r="N2269">
        <v>581551.9841</v>
      </c>
    </row>
    <row r="2270" spans="1:14">
      <c r="A2270">
        <v>142273</v>
      </c>
      <c r="B2270">
        <v>14</v>
      </c>
      <c r="C2270">
        <v>4</v>
      </c>
      <c r="D2270">
        <v>6</v>
      </c>
      <c r="E2270">
        <v>1.1000000000000001</v>
      </c>
      <c r="F2270">
        <v>8.3000000000000007</v>
      </c>
      <c r="G2270">
        <v>41.1</v>
      </c>
      <c r="H2270">
        <v>168.3</v>
      </c>
      <c r="I2270">
        <v>4</v>
      </c>
      <c r="J2270" t="s">
        <v>159</v>
      </c>
      <c r="K2270" t="s">
        <v>160</v>
      </c>
      <c r="L2270" t="s">
        <v>161</v>
      </c>
      <c r="M2270">
        <v>285450.53922847501</v>
      </c>
      <c r="N2270">
        <v>581553.30205000006</v>
      </c>
    </row>
    <row r="2271" spans="1:14">
      <c r="A2271">
        <v>142274</v>
      </c>
      <c r="B2271">
        <v>14</v>
      </c>
      <c r="C2271">
        <v>4</v>
      </c>
      <c r="D2271">
        <v>6</v>
      </c>
      <c r="E2271">
        <v>1.1000000000000001</v>
      </c>
      <c r="F2271">
        <v>8.9</v>
      </c>
      <c r="G2271">
        <v>41.1</v>
      </c>
      <c r="H2271">
        <v>168.9</v>
      </c>
      <c r="I2271">
        <v>3.8</v>
      </c>
      <c r="J2271" t="s">
        <v>312</v>
      </c>
      <c r="K2271" t="s">
        <v>514</v>
      </c>
      <c r="L2271" t="s">
        <v>530</v>
      </c>
      <c r="M2271">
        <v>285450.36541342502</v>
      </c>
      <c r="N2271">
        <v>581553.87805000006</v>
      </c>
    </row>
    <row r="2272" spans="1:14">
      <c r="A2272">
        <v>142275</v>
      </c>
      <c r="B2272">
        <v>14</v>
      </c>
      <c r="C2272">
        <v>4</v>
      </c>
      <c r="D2272">
        <v>6</v>
      </c>
      <c r="E2272">
        <v>1.8</v>
      </c>
      <c r="F2272">
        <v>7.6</v>
      </c>
      <c r="G2272">
        <v>41.8</v>
      </c>
      <c r="H2272">
        <v>167.6</v>
      </c>
      <c r="I2272">
        <v>1.1000000000000001</v>
      </c>
      <c r="J2272" t="s">
        <v>162</v>
      </c>
      <c r="K2272" t="s">
        <v>163</v>
      </c>
      <c r="L2272" t="s">
        <v>164</v>
      </c>
      <c r="M2272">
        <v>285451.41384260001</v>
      </c>
      <c r="N2272">
        <v>581552.82990000001</v>
      </c>
    </row>
    <row r="2273" spans="1:14">
      <c r="A2273">
        <v>142276</v>
      </c>
      <c r="B2273">
        <v>14</v>
      </c>
      <c r="C2273">
        <v>4</v>
      </c>
      <c r="D2273">
        <v>6</v>
      </c>
      <c r="E2273">
        <v>2.8</v>
      </c>
      <c r="F2273">
        <v>8.5</v>
      </c>
      <c r="G2273">
        <v>42.8</v>
      </c>
      <c r="H2273">
        <v>168.5</v>
      </c>
      <c r="I2273">
        <v>1.3</v>
      </c>
      <c r="J2273" t="s">
        <v>214</v>
      </c>
      <c r="K2273" t="s">
        <v>387</v>
      </c>
      <c r="L2273" t="s">
        <v>388</v>
      </c>
      <c r="M2273">
        <v>285452.11288849998</v>
      </c>
      <c r="N2273">
        <v>581553.97939999995</v>
      </c>
    </row>
    <row r="2274" spans="1:14">
      <c r="A2274">
        <v>142277</v>
      </c>
      <c r="B2274">
        <v>14</v>
      </c>
      <c r="C2274">
        <v>4</v>
      </c>
      <c r="D2274">
        <v>6</v>
      </c>
      <c r="E2274">
        <v>2.5</v>
      </c>
      <c r="F2274">
        <v>9.1999999999999993</v>
      </c>
      <c r="G2274">
        <v>42.5</v>
      </c>
      <c r="H2274">
        <v>169.2</v>
      </c>
      <c r="I2274">
        <v>13.9</v>
      </c>
      <c r="J2274" t="s">
        <v>176</v>
      </c>
      <c r="K2274" t="s">
        <v>177</v>
      </c>
      <c r="L2274" t="s">
        <v>190</v>
      </c>
      <c r="M2274">
        <v>285451.62218250002</v>
      </c>
      <c r="N2274">
        <v>581554.56574999995</v>
      </c>
    </row>
    <row r="2275" spans="1:14">
      <c r="A2275">
        <v>142278</v>
      </c>
      <c r="B2275">
        <v>14</v>
      </c>
      <c r="C2275">
        <v>4</v>
      </c>
      <c r="D2275">
        <v>6</v>
      </c>
      <c r="E2275">
        <v>6.3</v>
      </c>
      <c r="F2275">
        <v>10</v>
      </c>
      <c r="G2275">
        <v>46.3</v>
      </c>
      <c r="H2275">
        <v>170</v>
      </c>
      <c r="I2275">
        <v>2.7</v>
      </c>
      <c r="J2275" t="s">
        <v>181</v>
      </c>
      <c r="K2275" t="s">
        <v>232</v>
      </c>
      <c r="L2275" t="s">
        <v>233</v>
      </c>
      <c r="M2275">
        <v>285455.03758250002</v>
      </c>
      <c r="N2275">
        <v>581556.41865000001</v>
      </c>
    </row>
    <row r="2276" spans="1:14">
      <c r="A2276">
        <v>142278</v>
      </c>
      <c r="B2276">
        <v>14</v>
      </c>
      <c r="C2276">
        <v>4</v>
      </c>
      <c r="D2276">
        <v>6</v>
      </c>
      <c r="E2276">
        <v>6.3</v>
      </c>
      <c r="F2276">
        <v>10</v>
      </c>
      <c r="G2276">
        <v>46.3</v>
      </c>
      <c r="H2276">
        <v>170</v>
      </c>
      <c r="I2276">
        <v>2.6</v>
      </c>
      <c r="J2276" t="s">
        <v>181</v>
      </c>
      <c r="K2276" t="s">
        <v>232</v>
      </c>
      <c r="L2276" t="s">
        <v>233</v>
      </c>
      <c r="M2276">
        <v>285455.03758250002</v>
      </c>
      <c r="N2276">
        <v>581556.41865000001</v>
      </c>
    </row>
    <row r="2277" spans="1:14">
      <c r="A2277">
        <v>142279</v>
      </c>
      <c r="B2277">
        <v>14</v>
      </c>
      <c r="C2277">
        <v>4</v>
      </c>
      <c r="D2277">
        <v>6</v>
      </c>
      <c r="E2277">
        <v>6.4</v>
      </c>
      <c r="F2277">
        <v>8.8000000000000007</v>
      </c>
      <c r="G2277">
        <v>46.4</v>
      </c>
      <c r="H2277">
        <v>168.8</v>
      </c>
      <c r="I2277">
        <v>6.8</v>
      </c>
      <c r="J2277" t="s">
        <v>266</v>
      </c>
      <c r="K2277" t="s">
        <v>414</v>
      </c>
      <c r="L2277" t="s">
        <v>415</v>
      </c>
      <c r="M2277">
        <v>285455.48114240001</v>
      </c>
      <c r="N2277">
        <v>581555.29520000005</v>
      </c>
    </row>
    <row r="2278" spans="1:14">
      <c r="A2278">
        <v>142280</v>
      </c>
      <c r="B2278">
        <v>14</v>
      </c>
      <c r="C2278">
        <v>4</v>
      </c>
      <c r="D2278">
        <v>6</v>
      </c>
      <c r="E2278">
        <v>6.2</v>
      </c>
      <c r="F2278">
        <v>7.3</v>
      </c>
      <c r="G2278">
        <v>46.2</v>
      </c>
      <c r="H2278">
        <v>167.3</v>
      </c>
      <c r="I2278">
        <v>1.4</v>
      </c>
      <c r="J2278" t="s">
        <v>162</v>
      </c>
      <c r="K2278" t="s">
        <v>163</v>
      </c>
      <c r="L2278" t="s">
        <v>317</v>
      </c>
      <c r="M2278">
        <v>285455.72366944997</v>
      </c>
      <c r="N2278">
        <v>581553.79810000001</v>
      </c>
    </row>
    <row r="2279" spans="1:14">
      <c r="A2279">
        <v>142281</v>
      </c>
      <c r="B2279">
        <v>14</v>
      </c>
      <c r="C2279">
        <v>4</v>
      </c>
      <c r="D2279">
        <v>6</v>
      </c>
      <c r="E2279">
        <v>6.7</v>
      </c>
      <c r="F2279">
        <v>6.7</v>
      </c>
      <c r="G2279">
        <v>46.7</v>
      </c>
      <c r="H2279">
        <v>166.7</v>
      </c>
      <c r="I2279">
        <v>1.6</v>
      </c>
      <c r="J2279" t="s">
        <v>300</v>
      </c>
      <c r="K2279" t="s">
        <v>301</v>
      </c>
      <c r="L2279" t="s">
        <v>445</v>
      </c>
      <c r="M2279">
        <v>285456.37733667501</v>
      </c>
      <c r="N2279">
        <v>581553.36485000001</v>
      </c>
    </row>
    <row r="2280" spans="1:14">
      <c r="A2280">
        <v>142282</v>
      </c>
      <c r="B2280">
        <v>14</v>
      </c>
      <c r="C2280">
        <v>4</v>
      </c>
      <c r="D2280">
        <v>6</v>
      </c>
      <c r="E2280">
        <v>7.2</v>
      </c>
      <c r="F2280">
        <v>8.4</v>
      </c>
      <c r="G2280">
        <v>47.2</v>
      </c>
      <c r="H2280">
        <v>168.4</v>
      </c>
      <c r="I2280">
        <v>1.7</v>
      </c>
      <c r="J2280" t="s">
        <v>217</v>
      </c>
      <c r="K2280" t="s">
        <v>218</v>
      </c>
      <c r="L2280" t="s">
        <v>219</v>
      </c>
      <c r="M2280">
        <v>285456.36481360003</v>
      </c>
      <c r="N2280">
        <v>581555.13959999999</v>
      </c>
    </row>
    <row r="2281" spans="1:14">
      <c r="A2281">
        <v>142283</v>
      </c>
      <c r="B2281">
        <v>14</v>
      </c>
      <c r="C2281">
        <v>4</v>
      </c>
      <c r="D2281">
        <v>6</v>
      </c>
      <c r="E2281">
        <v>8</v>
      </c>
      <c r="F2281">
        <v>8.1999999999999993</v>
      </c>
      <c r="G2281">
        <v>48</v>
      </c>
      <c r="H2281">
        <v>168.2</v>
      </c>
      <c r="I2281">
        <v>3.9</v>
      </c>
      <c r="J2281" t="s">
        <v>318</v>
      </c>
      <c r="K2281" t="s">
        <v>411</v>
      </c>
      <c r="L2281" t="s">
        <v>542</v>
      </c>
      <c r="M2281">
        <v>285457.19055200001</v>
      </c>
      <c r="N2281">
        <v>581555.17599999998</v>
      </c>
    </row>
    <row r="2282" spans="1:14">
      <c r="A2282">
        <v>142284</v>
      </c>
      <c r="B2282">
        <v>14</v>
      </c>
      <c r="C2282">
        <v>4</v>
      </c>
      <c r="D2282">
        <v>6</v>
      </c>
      <c r="E2282">
        <v>8.1999999999999993</v>
      </c>
      <c r="F2282">
        <v>7.8</v>
      </c>
      <c r="G2282">
        <v>48.2</v>
      </c>
      <c r="H2282">
        <v>167.8</v>
      </c>
      <c r="I2282">
        <v>4</v>
      </c>
      <c r="J2282" t="s">
        <v>170</v>
      </c>
      <c r="K2282" t="s">
        <v>170</v>
      </c>
      <c r="L2282" t="s">
        <v>170</v>
      </c>
      <c r="M2282">
        <v>285457.49835970002</v>
      </c>
      <c r="N2282">
        <v>581554.84909999999</v>
      </c>
    </row>
    <row r="2283" spans="1:14">
      <c r="A2283">
        <v>142285</v>
      </c>
      <c r="B2283">
        <v>14</v>
      </c>
      <c r="C2283">
        <v>4</v>
      </c>
      <c r="D2283">
        <v>6</v>
      </c>
      <c r="E2283">
        <v>7.6</v>
      </c>
      <c r="F2283">
        <v>6.7</v>
      </c>
      <c r="G2283">
        <v>47.6</v>
      </c>
      <c r="H2283">
        <v>166.7</v>
      </c>
      <c r="I2283">
        <v>3.9</v>
      </c>
      <c r="J2283" t="s">
        <v>181</v>
      </c>
      <c r="K2283" t="s">
        <v>241</v>
      </c>
      <c r="L2283" t="s">
        <v>242</v>
      </c>
      <c r="M2283">
        <v>285457.24111190002</v>
      </c>
      <c r="N2283">
        <v>581553.62179999996</v>
      </c>
    </row>
    <row r="2284" spans="1:14">
      <c r="A2284">
        <v>142287</v>
      </c>
      <c r="B2284">
        <v>14</v>
      </c>
      <c r="C2284">
        <v>4</v>
      </c>
      <c r="D2284">
        <v>6</v>
      </c>
      <c r="E2284">
        <v>7.5</v>
      </c>
      <c r="F2284">
        <v>7.9</v>
      </c>
      <c r="G2284">
        <v>47.5</v>
      </c>
      <c r="H2284">
        <v>167.9</v>
      </c>
      <c r="I2284">
        <v>1</v>
      </c>
      <c r="J2284" t="s">
        <v>159</v>
      </c>
      <c r="K2284" t="s">
        <v>160</v>
      </c>
      <c r="L2284" t="s">
        <v>161</v>
      </c>
      <c r="M2284">
        <v>285456.79756437498</v>
      </c>
      <c r="N2284">
        <v>581554.74525000004</v>
      </c>
    </row>
    <row r="2285" spans="1:14">
      <c r="A2285">
        <v>142288</v>
      </c>
      <c r="B2285">
        <v>14</v>
      </c>
      <c r="C2285">
        <v>4</v>
      </c>
      <c r="D2285">
        <v>6</v>
      </c>
      <c r="E2285">
        <v>8.1</v>
      </c>
      <c r="F2285">
        <v>5.7</v>
      </c>
      <c r="G2285">
        <v>48.1</v>
      </c>
      <c r="H2285">
        <v>165.7</v>
      </c>
      <c r="I2285">
        <v>1.2</v>
      </c>
      <c r="J2285" t="s">
        <v>176</v>
      </c>
      <c r="K2285" t="s">
        <v>204</v>
      </c>
      <c r="L2285" t="s">
        <v>205</v>
      </c>
      <c r="M2285">
        <v>285458.01062627498</v>
      </c>
      <c r="N2285">
        <v>581552.80455</v>
      </c>
    </row>
    <row r="2286" spans="1:14">
      <c r="A2286">
        <v>142289</v>
      </c>
      <c r="B2286">
        <v>14</v>
      </c>
      <c r="C2286">
        <v>4</v>
      </c>
      <c r="D2286">
        <v>6</v>
      </c>
      <c r="E2286">
        <v>8.8000000000000007</v>
      </c>
      <c r="F2286">
        <v>5.0999999999999996</v>
      </c>
      <c r="G2286">
        <v>48.8</v>
      </c>
      <c r="H2286">
        <v>165.1</v>
      </c>
      <c r="I2286">
        <v>1</v>
      </c>
      <c r="J2286" t="s">
        <v>427</v>
      </c>
      <c r="K2286" t="s">
        <v>428</v>
      </c>
      <c r="L2286" t="s">
        <v>429</v>
      </c>
      <c r="M2286">
        <v>285458.85622660001</v>
      </c>
      <c r="N2286">
        <v>581552.42839999998</v>
      </c>
    </row>
    <row r="2287" spans="1:14">
      <c r="A2287">
        <v>142289</v>
      </c>
      <c r="B2287">
        <v>14</v>
      </c>
      <c r="C2287">
        <v>4</v>
      </c>
      <c r="D2287">
        <v>6</v>
      </c>
      <c r="E2287">
        <v>8.8000000000000007</v>
      </c>
      <c r="F2287">
        <v>5.0999999999999996</v>
      </c>
      <c r="G2287">
        <v>48.8</v>
      </c>
      <c r="H2287">
        <v>165.1</v>
      </c>
      <c r="I2287">
        <v>1.4</v>
      </c>
      <c r="J2287" t="s">
        <v>427</v>
      </c>
      <c r="K2287" t="s">
        <v>428</v>
      </c>
      <c r="L2287" t="s">
        <v>429</v>
      </c>
      <c r="M2287">
        <v>285458.85622660001</v>
      </c>
      <c r="N2287">
        <v>581552.42839999998</v>
      </c>
    </row>
    <row r="2288" spans="1:14">
      <c r="A2288">
        <v>142290</v>
      </c>
      <c r="B2288">
        <v>14</v>
      </c>
      <c r="C2288">
        <v>4</v>
      </c>
      <c r="D2288">
        <v>6</v>
      </c>
      <c r="E2288">
        <v>7.2</v>
      </c>
      <c r="F2288">
        <v>3.3</v>
      </c>
      <c r="G2288">
        <v>47.2</v>
      </c>
      <c r="H2288">
        <v>163.30000000000001</v>
      </c>
      <c r="I2288">
        <v>3.1</v>
      </c>
      <c r="J2288" t="s">
        <v>224</v>
      </c>
      <c r="K2288" t="s">
        <v>287</v>
      </c>
      <c r="L2288" t="s">
        <v>288</v>
      </c>
      <c r="M2288">
        <v>285457.84200820001</v>
      </c>
      <c r="N2288">
        <v>581550.24360000005</v>
      </c>
    </row>
    <row r="2289" spans="1:14">
      <c r="A2289">
        <v>142291</v>
      </c>
      <c r="B2289">
        <v>14</v>
      </c>
      <c r="C2289">
        <v>4</v>
      </c>
      <c r="D2289">
        <v>6</v>
      </c>
      <c r="E2289">
        <v>8.8000000000000007</v>
      </c>
      <c r="F2289">
        <v>3.8</v>
      </c>
      <c r="G2289">
        <v>48.8</v>
      </c>
      <c r="H2289">
        <v>163.80000000000001</v>
      </c>
      <c r="I2289">
        <v>3.6</v>
      </c>
      <c r="J2289" t="s">
        <v>266</v>
      </c>
      <c r="K2289" t="s">
        <v>414</v>
      </c>
      <c r="L2289" t="s">
        <v>415</v>
      </c>
      <c r="M2289">
        <v>285459.23275079997</v>
      </c>
      <c r="N2289">
        <v>581551.18039999995</v>
      </c>
    </row>
    <row r="2290" spans="1:14">
      <c r="A2290">
        <v>142293</v>
      </c>
      <c r="B2290">
        <v>14</v>
      </c>
      <c r="C2290">
        <v>4</v>
      </c>
      <c r="D2290">
        <v>6</v>
      </c>
      <c r="E2290">
        <v>9.1</v>
      </c>
      <c r="F2290">
        <v>2.6</v>
      </c>
      <c r="G2290">
        <v>49.1</v>
      </c>
      <c r="H2290">
        <v>162.6</v>
      </c>
      <c r="I2290">
        <v>1.1000000000000001</v>
      </c>
      <c r="J2290" t="s">
        <v>162</v>
      </c>
      <c r="K2290" t="s">
        <v>163</v>
      </c>
      <c r="L2290" t="s">
        <v>290</v>
      </c>
      <c r="M2290">
        <v>285459.86822745</v>
      </c>
      <c r="N2290">
        <v>581550.11404999997</v>
      </c>
    </row>
    <row r="2291" spans="1:14">
      <c r="A2291">
        <v>142294</v>
      </c>
      <c r="B2291">
        <v>14</v>
      </c>
      <c r="C2291">
        <v>4</v>
      </c>
      <c r="D2291">
        <v>6</v>
      </c>
      <c r="E2291">
        <v>8.6999999999999993</v>
      </c>
      <c r="F2291">
        <v>1.8</v>
      </c>
      <c r="G2291">
        <v>48.7</v>
      </c>
      <c r="H2291">
        <v>161.80000000000001</v>
      </c>
      <c r="I2291">
        <v>1.8</v>
      </c>
      <c r="J2291" t="s">
        <v>194</v>
      </c>
      <c r="K2291" t="s">
        <v>201</v>
      </c>
      <c r="L2291" t="s">
        <v>169</v>
      </c>
      <c r="M2291">
        <v>285459.71604745003</v>
      </c>
      <c r="N2291">
        <v>581549.23184999998</v>
      </c>
    </row>
    <row r="2292" spans="1:14">
      <c r="A2292">
        <v>142295</v>
      </c>
      <c r="B2292">
        <v>14</v>
      </c>
      <c r="C2292">
        <v>4</v>
      </c>
      <c r="D2292">
        <v>6</v>
      </c>
      <c r="E2292">
        <v>3.9</v>
      </c>
      <c r="F2292">
        <v>0.6</v>
      </c>
      <c r="G2292">
        <v>43.9</v>
      </c>
      <c r="H2292">
        <v>160.6</v>
      </c>
      <c r="I2292">
        <v>1.9</v>
      </c>
      <c r="J2292" t="s">
        <v>266</v>
      </c>
      <c r="K2292" t="s">
        <v>267</v>
      </c>
      <c r="L2292" t="s">
        <v>268</v>
      </c>
      <c r="M2292">
        <v>285455.45702754997</v>
      </c>
      <c r="N2292">
        <v>581546.70944999997</v>
      </c>
    </row>
    <row r="2293" spans="1:14">
      <c r="A2293">
        <v>142297</v>
      </c>
      <c r="B2293">
        <v>14</v>
      </c>
      <c r="C2293">
        <v>4</v>
      </c>
      <c r="D2293">
        <v>6</v>
      </c>
      <c r="E2293">
        <v>5.2</v>
      </c>
      <c r="F2293">
        <v>1.2</v>
      </c>
      <c r="G2293">
        <v>45.2</v>
      </c>
      <c r="H2293">
        <v>161.19999999999999</v>
      </c>
      <c r="I2293">
        <v>1.5</v>
      </c>
      <c r="J2293" t="s">
        <v>159</v>
      </c>
      <c r="K2293" t="s">
        <v>179</v>
      </c>
      <c r="L2293" t="s">
        <v>180</v>
      </c>
      <c r="M2293">
        <v>285456.53084680001</v>
      </c>
      <c r="N2293">
        <v>581547.65659999999</v>
      </c>
    </row>
    <row r="2294" spans="1:14">
      <c r="A2294">
        <v>142298</v>
      </c>
      <c r="B2294">
        <v>14</v>
      </c>
      <c r="C2294">
        <v>4</v>
      </c>
      <c r="D2294">
        <v>6</v>
      </c>
      <c r="E2294">
        <v>5.3</v>
      </c>
      <c r="F2294">
        <v>0.8</v>
      </c>
      <c r="G2294">
        <v>45.3</v>
      </c>
      <c r="H2294">
        <v>160.80000000000001</v>
      </c>
      <c r="I2294">
        <v>1.7</v>
      </c>
      <c r="J2294" t="s">
        <v>224</v>
      </c>
      <c r="K2294" t="s">
        <v>287</v>
      </c>
      <c r="L2294" t="s">
        <v>288</v>
      </c>
      <c r="M2294">
        <v>285456.74268179998</v>
      </c>
      <c r="N2294">
        <v>581547.30114999996</v>
      </c>
    </row>
    <row r="2295" spans="1:14">
      <c r="A2295">
        <v>142299</v>
      </c>
      <c r="B2295">
        <v>14</v>
      </c>
      <c r="C2295">
        <v>4</v>
      </c>
      <c r="D2295">
        <v>6</v>
      </c>
      <c r="E2295">
        <v>5.3</v>
      </c>
      <c r="F2295">
        <v>2.5</v>
      </c>
      <c r="G2295">
        <v>45.3</v>
      </c>
      <c r="H2295">
        <v>162.5</v>
      </c>
      <c r="I2295">
        <v>2.7</v>
      </c>
      <c r="J2295" t="s">
        <v>224</v>
      </c>
      <c r="K2295" t="s">
        <v>287</v>
      </c>
      <c r="L2295" t="s">
        <v>288</v>
      </c>
      <c r="M2295">
        <v>285456.25025937503</v>
      </c>
      <c r="N2295">
        <v>581548.93315000006</v>
      </c>
    </row>
    <row r="2296" spans="1:14">
      <c r="A2296">
        <v>142300</v>
      </c>
      <c r="B2296">
        <v>14</v>
      </c>
      <c r="C2296">
        <v>4</v>
      </c>
      <c r="D2296">
        <v>6</v>
      </c>
      <c r="E2296">
        <v>5.2</v>
      </c>
      <c r="F2296">
        <v>3.5</v>
      </c>
      <c r="G2296">
        <v>45.2</v>
      </c>
      <c r="H2296">
        <v>163.5</v>
      </c>
      <c r="I2296">
        <v>1.1000000000000001</v>
      </c>
      <c r="J2296" t="s">
        <v>224</v>
      </c>
      <c r="K2296" t="s">
        <v>287</v>
      </c>
      <c r="L2296" t="s">
        <v>288</v>
      </c>
      <c r="M2296">
        <v>285455.8646265</v>
      </c>
      <c r="N2296">
        <v>581549.86459999997</v>
      </c>
    </row>
    <row r="2297" spans="1:14">
      <c r="A2297">
        <v>142301</v>
      </c>
      <c r="B2297">
        <v>14</v>
      </c>
      <c r="C2297">
        <v>4</v>
      </c>
      <c r="D2297">
        <v>6</v>
      </c>
      <c r="E2297">
        <v>5.4</v>
      </c>
      <c r="F2297">
        <v>4.3</v>
      </c>
      <c r="G2297">
        <v>45.4</v>
      </c>
      <c r="H2297">
        <v>164.3</v>
      </c>
      <c r="I2297">
        <v>1.2</v>
      </c>
      <c r="J2297" t="s">
        <v>186</v>
      </c>
      <c r="K2297" t="s">
        <v>221</v>
      </c>
      <c r="L2297" t="s">
        <v>281</v>
      </c>
      <c r="M2297">
        <v>285455.82484414999</v>
      </c>
      <c r="N2297">
        <v>581550.68969999999</v>
      </c>
    </row>
    <row r="2298" spans="1:14">
      <c r="A2298">
        <v>142302</v>
      </c>
      <c r="B2298">
        <v>14</v>
      </c>
      <c r="C2298">
        <v>4</v>
      </c>
      <c r="D2298">
        <v>6</v>
      </c>
      <c r="E2298">
        <v>4.9000000000000004</v>
      </c>
      <c r="F2298">
        <v>4.0999999999999996</v>
      </c>
      <c r="G2298">
        <v>44.9</v>
      </c>
      <c r="H2298">
        <v>164.1</v>
      </c>
      <c r="I2298">
        <v>5.4</v>
      </c>
      <c r="J2298" t="s">
        <v>224</v>
      </c>
      <c r="K2298" t="s">
        <v>287</v>
      </c>
      <c r="L2298" t="s">
        <v>288</v>
      </c>
      <c r="M2298">
        <v>285455.40291067498</v>
      </c>
      <c r="N2298">
        <v>581550.35494999995</v>
      </c>
    </row>
    <row r="2299" spans="1:14">
      <c r="A2299">
        <v>142303</v>
      </c>
      <c r="B2299">
        <v>14</v>
      </c>
      <c r="C2299">
        <v>4</v>
      </c>
      <c r="D2299">
        <v>6</v>
      </c>
      <c r="E2299">
        <v>4.5999999999999996</v>
      </c>
      <c r="F2299">
        <v>5.9</v>
      </c>
      <c r="G2299">
        <v>44.6</v>
      </c>
      <c r="H2299">
        <v>165.9</v>
      </c>
      <c r="I2299">
        <v>1</v>
      </c>
      <c r="J2299" t="s">
        <v>159</v>
      </c>
      <c r="K2299" t="s">
        <v>381</v>
      </c>
      <c r="L2299" t="s">
        <v>382</v>
      </c>
      <c r="M2299">
        <v>285454.59359354997</v>
      </c>
      <c r="N2299">
        <v>581551.99730000005</v>
      </c>
    </row>
    <row r="2300" spans="1:14">
      <c r="A2300">
        <v>142304</v>
      </c>
      <c r="B2300">
        <v>14</v>
      </c>
      <c r="C2300">
        <v>4</v>
      </c>
      <c r="D2300">
        <v>6</v>
      </c>
      <c r="E2300">
        <v>1.2</v>
      </c>
      <c r="F2300">
        <v>3.2</v>
      </c>
      <c r="G2300">
        <v>41.2</v>
      </c>
      <c r="H2300">
        <v>163.19999999999999</v>
      </c>
      <c r="I2300" t="s">
        <v>170</v>
      </c>
      <c r="J2300" t="s">
        <v>170</v>
      </c>
      <c r="K2300" t="s">
        <v>170</v>
      </c>
      <c r="L2300" t="s">
        <v>170</v>
      </c>
      <c r="M2300">
        <v>285452.11262879998</v>
      </c>
      <c r="N2300">
        <v>581548.43460000004</v>
      </c>
    </row>
    <row r="2301" spans="1:14">
      <c r="A2301">
        <v>142305</v>
      </c>
      <c r="B2301">
        <v>14</v>
      </c>
      <c r="C2301">
        <v>4</v>
      </c>
      <c r="D2301">
        <v>6</v>
      </c>
      <c r="E2301">
        <v>9.6999999999999993</v>
      </c>
      <c r="F2301">
        <v>7.8</v>
      </c>
      <c r="G2301">
        <v>49.7</v>
      </c>
      <c r="H2301">
        <v>167.8</v>
      </c>
      <c r="I2301">
        <v>16.552114079999999</v>
      </c>
      <c r="J2301" t="s">
        <v>162</v>
      </c>
      <c r="K2301" t="s">
        <v>163</v>
      </c>
      <c r="L2301" t="s">
        <v>290</v>
      </c>
      <c r="M2301">
        <v>285458.93799745</v>
      </c>
      <c r="N2301">
        <v>581555.27734999999</v>
      </c>
    </row>
    <row r="2302" spans="1:14">
      <c r="A2302">
        <v>142306</v>
      </c>
      <c r="B2302">
        <v>14</v>
      </c>
      <c r="C2302">
        <v>4</v>
      </c>
      <c r="D2302">
        <v>7</v>
      </c>
      <c r="E2302">
        <v>2.2000000000000002</v>
      </c>
      <c r="F2302">
        <v>0.6</v>
      </c>
      <c r="G2302">
        <v>42.2</v>
      </c>
      <c r="H2302">
        <v>170.6</v>
      </c>
      <c r="I2302">
        <v>1.1000000000000001</v>
      </c>
      <c r="J2302" t="s">
        <v>159</v>
      </c>
      <c r="K2302" t="s">
        <v>160</v>
      </c>
      <c r="L2302" t="s">
        <v>184</v>
      </c>
      <c r="M2302">
        <v>285450.92869490001</v>
      </c>
      <c r="N2302">
        <v>581555.82409999997</v>
      </c>
    </row>
    <row r="2303" spans="1:14">
      <c r="A2303">
        <v>142307</v>
      </c>
      <c r="B2303">
        <v>14</v>
      </c>
      <c r="C2303">
        <v>4</v>
      </c>
      <c r="D2303">
        <v>7</v>
      </c>
      <c r="E2303">
        <v>0.5</v>
      </c>
      <c r="F2303">
        <v>3.4</v>
      </c>
      <c r="G2303">
        <v>40.5</v>
      </c>
      <c r="H2303">
        <v>173.4</v>
      </c>
      <c r="I2303">
        <v>1</v>
      </c>
      <c r="J2303" t="s">
        <v>191</v>
      </c>
      <c r="K2303" t="s">
        <v>192</v>
      </c>
      <c r="L2303" t="s">
        <v>193</v>
      </c>
      <c r="M2303">
        <v>285448.48592025001</v>
      </c>
      <c r="N2303">
        <v>581558.02674999996</v>
      </c>
    </row>
    <row r="2304" spans="1:14">
      <c r="A2304">
        <v>142308</v>
      </c>
      <c r="B2304">
        <v>14</v>
      </c>
      <c r="C2304">
        <v>4</v>
      </c>
      <c r="D2304">
        <v>7</v>
      </c>
      <c r="E2304">
        <v>0.8</v>
      </c>
      <c r="F2304">
        <v>1.8</v>
      </c>
      <c r="G2304">
        <v>40.799999999999997</v>
      </c>
      <c r="H2304">
        <v>171.8</v>
      </c>
      <c r="I2304">
        <v>1</v>
      </c>
      <c r="J2304" t="s">
        <v>191</v>
      </c>
      <c r="K2304" t="s">
        <v>192</v>
      </c>
      <c r="L2304" t="s">
        <v>193</v>
      </c>
      <c r="M2304">
        <v>285449.23737079999</v>
      </c>
      <c r="N2304">
        <v>581556.57640000002</v>
      </c>
    </row>
    <row r="2305" spans="1:14">
      <c r="A2305">
        <v>142309</v>
      </c>
      <c r="B2305">
        <v>14</v>
      </c>
      <c r="C2305">
        <v>4</v>
      </c>
      <c r="D2305">
        <v>7</v>
      </c>
      <c r="E2305">
        <v>0.5</v>
      </c>
      <c r="F2305">
        <v>3.5</v>
      </c>
      <c r="G2305">
        <v>40.5</v>
      </c>
      <c r="H2305">
        <v>173.5</v>
      </c>
      <c r="I2305">
        <v>6.9</v>
      </c>
      <c r="J2305" t="s">
        <v>165</v>
      </c>
      <c r="K2305" t="s">
        <v>166</v>
      </c>
      <c r="L2305" t="s">
        <v>289</v>
      </c>
      <c r="M2305">
        <v>285448.456950625</v>
      </c>
      <c r="N2305">
        <v>581558.12274999998</v>
      </c>
    </row>
    <row r="2306" spans="1:14">
      <c r="A2306">
        <v>142310</v>
      </c>
      <c r="B2306">
        <v>14</v>
      </c>
      <c r="C2306">
        <v>4</v>
      </c>
      <c r="D2306">
        <v>7</v>
      </c>
      <c r="E2306">
        <v>0.7</v>
      </c>
      <c r="F2306">
        <v>3.8</v>
      </c>
      <c r="G2306">
        <v>40.700000000000003</v>
      </c>
      <c r="H2306">
        <v>173.8</v>
      </c>
      <c r="I2306">
        <v>7.3</v>
      </c>
      <c r="J2306" t="s">
        <v>170</v>
      </c>
      <c r="K2306" t="s">
        <v>245</v>
      </c>
      <c r="L2306" t="s">
        <v>245</v>
      </c>
      <c r="M2306">
        <v>285448.56200244999</v>
      </c>
      <c r="N2306">
        <v>581558.46785000002</v>
      </c>
    </row>
    <row r="2307" spans="1:14">
      <c r="A2307">
        <v>142311</v>
      </c>
      <c r="B2307">
        <v>14</v>
      </c>
      <c r="C2307">
        <v>4</v>
      </c>
      <c r="D2307">
        <v>7</v>
      </c>
      <c r="E2307">
        <v>2</v>
      </c>
      <c r="F2307">
        <v>3.9</v>
      </c>
      <c r="G2307">
        <v>42</v>
      </c>
      <c r="H2307">
        <v>173.9</v>
      </c>
      <c r="I2307">
        <v>2.1</v>
      </c>
      <c r="J2307" t="s">
        <v>170</v>
      </c>
      <c r="K2307" t="s">
        <v>170</v>
      </c>
      <c r="L2307" t="s">
        <v>170</v>
      </c>
      <c r="M2307">
        <v>285449.78077850002</v>
      </c>
      <c r="N2307">
        <v>581558.93500000006</v>
      </c>
    </row>
    <row r="2308" spans="1:14">
      <c r="A2308">
        <v>142312</v>
      </c>
      <c r="B2308">
        <v>14</v>
      </c>
      <c r="C2308">
        <v>4</v>
      </c>
      <c r="D2308">
        <v>7</v>
      </c>
      <c r="E2308">
        <v>1.8</v>
      </c>
      <c r="F2308">
        <v>6.1</v>
      </c>
      <c r="G2308">
        <v>41.8</v>
      </c>
      <c r="H2308">
        <v>176.1</v>
      </c>
      <c r="I2308">
        <v>4.0999999999999996</v>
      </c>
      <c r="J2308" t="s">
        <v>165</v>
      </c>
      <c r="K2308" t="s">
        <v>166</v>
      </c>
      <c r="L2308" t="s">
        <v>167</v>
      </c>
      <c r="M2308">
        <v>285448.95150735002</v>
      </c>
      <c r="N2308">
        <v>581560.98990000004</v>
      </c>
    </row>
    <row r="2309" spans="1:14">
      <c r="A2309">
        <v>142313</v>
      </c>
      <c r="B2309">
        <v>14</v>
      </c>
      <c r="C2309">
        <v>4</v>
      </c>
      <c r="D2309">
        <v>7</v>
      </c>
      <c r="E2309">
        <v>0.3</v>
      </c>
      <c r="F2309">
        <v>5.0999999999999996</v>
      </c>
      <c r="G2309">
        <v>40.299999999999997</v>
      </c>
      <c r="H2309">
        <v>175.1</v>
      </c>
      <c r="I2309">
        <v>0.9</v>
      </c>
      <c r="J2309" t="s">
        <v>250</v>
      </c>
      <c r="K2309" t="s">
        <v>251</v>
      </c>
      <c r="L2309" t="s">
        <v>279</v>
      </c>
      <c r="M2309">
        <v>285447.80147397501</v>
      </c>
      <c r="N2309">
        <v>581559.60164999997</v>
      </c>
    </row>
    <row r="2310" spans="1:14">
      <c r="A2310">
        <v>142314</v>
      </c>
      <c r="B2310">
        <v>14</v>
      </c>
      <c r="C2310">
        <v>4</v>
      </c>
      <c r="D2310">
        <v>7</v>
      </c>
      <c r="E2310">
        <v>0.3</v>
      </c>
      <c r="F2310">
        <v>6.8</v>
      </c>
      <c r="G2310">
        <v>40.299999999999997</v>
      </c>
      <c r="H2310">
        <v>176.8</v>
      </c>
      <c r="I2310">
        <v>2.1</v>
      </c>
      <c r="J2310" t="s">
        <v>211</v>
      </c>
      <c r="K2310" t="s">
        <v>212</v>
      </c>
      <c r="L2310" t="s">
        <v>213</v>
      </c>
      <c r="M2310">
        <v>285447.30898779997</v>
      </c>
      <c r="N2310">
        <v>581561.23364999995</v>
      </c>
    </row>
    <row r="2311" spans="1:14">
      <c r="A2311">
        <v>142315</v>
      </c>
      <c r="B2311">
        <v>14</v>
      </c>
      <c r="C2311">
        <v>4</v>
      </c>
      <c r="D2311">
        <v>7</v>
      </c>
      <c r="E2311">
        <v>2.1</v>
      </c>
      <c r="F2311">
        <v>7.1</v>
      </c>
      <c r="G2311">
        <v>42.1</v>
      </c>
      <c r="H2311">
        <v>177.1</v>
      </c>
      <c r="I2311">
        <v>1.7</v>
      </c>
      <c r="J2311" t="s">
        <v>186</v>
      </c>
      <c r="K2311" t="s">
        <v>187</v>
      </c>
      <c r="L2311" t="s">
        <v>259</v>
      </c>
      <c r="M2311">
        <v>285448.94976932497</v>
      </c>
      <c r="N2311">
        <v>581562.03555000003</v>
      </c>
    </row>
    <row r="2312" spans="1:14">
      <c r="A2312">
        <v>142316</v>
      </c>
      <c r="B2312">
        <v>14</v>
      </c>
      <c r="C2312">
        <v>4</v>
      </c>
      <c r="D2312">
        <v>7</v>
      </c>
      <c r="E2312">
        <v>2.2000000000000002</v>
      </c>
      <c r="F2312">
        <v>8</v>
      </c>
      <c r="G2312">
        <v>42.2</v>
      </c>
      <c r="H2312">
        <v>178</v>
      </c>
      <c r="I2312">
        <v>1.2</v>
      </c>
      <c r="J2312" t="s">
        <v>295</v>
      </c>
      <c r="K2312" t="s">
        <v>296</v>
      </c>
      <c r="L2312" t="s">
        <v>297</v>
      </c>
      <c r="M2312">
        <v>285448.78503700002</v>
      </c>
      <c r="N2312">
        <v>581562.92810000002</v>
      </c>
    </row>
    <row r="2313" spans="1:14">
      <c r="A2313">
        <v>142317</v>
      </c>
      <c r="B2313">
        <v>14</v>
      </c>
      <c r="C2313">
        <v>4</v>
      </c>
      <c r="D2313">
        <v>7</v>
      </c>
      <c r="E2313">
        <v>3.6</v>
      </c>
      <c r="F2313">
        <v>8.6999999999999993</v>
      </c>
      <c r="G2313">
        <v>43.6</v>
      </c>
      <c r="H2313">
        <v>178.7</v>
      </c>
      <c r="I2313">
        <v>1.1000000000000001</v>
      </c>
      <c r="J2313" t="s">
        <v>340</v>
      </c>
      <c r="K2313" t="s">
        <v>341</v>
      </c>
      <c r="L2313" t="s">
        <v>342</v>
      </c>
      <c r="M2313">
        <v>285449.92603490001</v>
      </c>
      <c r="N2313">
        <v>581563.99979999999</v>
      </c>
    </row>
    <row r="2314" spans="1:14">
      <c r="A2314">
        <v>142318</v>
      </c>
      <c r="B2314">
        <v>14</v>
      </c>
      <c r="C2314">
        <v>4</v>
      </c>
      <c r="D2314">
        <v>7</v>
      </c>
      <c r="E2314">
        <v>4</v>
      </c>
      <c r="F2314">
        <v>9.8000000000000007</v>
      </c>
      <c r="G2314">
        <v>44</v>
      </c>
      <c r="H2314">
        <v>179.8</v>
      </c>
      <c r="I2314">
        <v>2.5</v>
      </c>
      <c r="J2314" t="s">
        <v>238</v>
      </c>
      <c r="K2314" t="s">
        <v>239</v>
      </c>
      <c r="L2314" t="s">
        <v>240</v>
      </c>
      <c r="M2314">
        <v>285449.99133400002</v>
      </c>
      <c r="N2314">
        <v>581565.17000000004</v>
      </c>
    </row>
    <row r="2315" spans="1:14">
      <c r="A2315">
        <v>142319</v>
      </c>
      <c r="B2315">
        <v>14</v>
      </c>
      <c r="C2315">
        <v>4</v>
      </c>
      <c r="D2315">
        <v>7</v>
      </c>
      <c r="E2315">
        <v>4.3</v>
      </c>
      <c r="F2315">
        <v>8.6999999999999993</v>
      </c>
      <c r="G2315">
        <v>44.3</v>
      </c>
      <c r="H2315">
        <v>178.7</v>
      </c>
      <c r="I2315">
        <v>2.5</v>
      </c>
      <c r="J2315" t="s">
        <v>194</v>
      </c>
      <c r="K2315" t="s">
        <v>201</v>
      </c>
      <c r="L2315" t="s">
        <v>246</v>
      </c>
      <c r="M2315">
        <v>285450.59792307502</v>
      </c>
      <c r="N2315">
        <v>581564.19964999997</v>
      </c>
    </row>
    <row r="2316" spans="1:14">
      <c r="A2316">
        <v>142320</v>
      </c>
      <c r="B2316">
        <v>14</v>
      </c>
      <c r="C2316">
        <v>4</v>
      </c>
      <c r="D2316">
        <v>7</v>
      </c>
      <c r="E2316">
        <v>5.6</v>
      </c>
      <c r="F2316">
        <v>7.8</v>
      </c>
      <c r="G2316">
        <v>45.6</v>
      </c>
      <c r="H2316">
        <v>177.8</v>
      </c>
      <c r="I2316">
        <v>2.1</v>
      </c>
      <c r="J2316" t="s">
        <v>181</v>
      </c>
      <c r="K2316" t="s">
        <v>362</v>
      </c>
      <c r="L2316" t="s">
        <v>363</v>
      </c>
      <c r="M2316">
        <v>285452.10640759999</v>
      </c>
      <c r="N2316">
        <v>581563.70680000004</v>
      </c>
    </row>
    <row r="2317" spans="1:14">
      <c r="A2317">
        <v>142321</v>
      </c>
      <c r="B2317">
        <v>14</v>
      </c>
      <c r="C2317">
        <v>4</v>
      </c>
      <c r="D2317">
        <v>7</v>
      </c>
      <c r="E2317">
        <v>5.5</v>
      </c>
      <c r="F2317">
        <v>8</v>
      </c>
      <c r="G2317">
        <v>45.5</v>
      </c>
      <c r="H2317">
        <v>178</v>
      </c>
      <c r="I2317">
        <v>1.8</v>
      </c>
      <c r="J2317" t="s">
        <v>263</v>
      </c>
      <c r="K2317" t="s">
        <v>305</v>
      </c>
      <c r="L2317" t="s">
        <v>306</v>
      </c>
      <c r="M2317">
        <v>285451.95249250002</v>
      </c>
      <c r="N2317">
        <v>581563.87025000004</v>
      </c>
    </row>
    <row r="2318" spans="1:14">
      <c r="A2318">
        <v>142322</v>
      </c>
      <c r="B2318">
        <v>14</v>
      </c>
      <c r="C2318">
        <v>4</v>
      </c>
      <c r="D2318">
        <v>7</v>
      </c>
      <c r="E2318">
        <v>5.5</v>
      </c>
      <c r="F2318">
        <v>8.3000000000000007</v>
      </c>
      <c r="G2318">
        <v>45.5</v>
      </c>
      <c r="H2318">
        <v>178.3</v>
      </c>
      <c r="I2318">
        <v>1.4</v>
      </c>
      <c r="J2318" t="s">
        <v>224</v>
      </c>
      <c r="K2318" t="s">
        <v>225</v>
      </c>
      <c r="L2318" t="s">
        <v>226</v>
      </c>
      <c r="M2318">
        <v>285451.86559487501</v>
      </c>
      <c r="N2318">
        <v>581564.15824999998</v>
      </c>
    </row>
    <row r="2319" spans="1:14">
      <c r="A2319">
        <v>142323</v>
      </c>
      <c r="B2319">
        <v>14</v>
      </c>
      <c r="C2319">
        <v>4</v>
      </c>
      <c r="D2319">
        <v>7</v>
      </c>
      <c r="E2319">
        <v>7.7</v>
      </c>
      <c r="F2319">
        <v>9.1</v>
      </c>
      <c r="G2319">
        <v>47.7</v>
      </c>
      <c r="H2319">
        <v>179.1</v>
      </c>
      <c r="I2319">
        <v>1.7</v>
      </c>
      <c r="J2319" t="s">
        <v>340</v>
      </c>
      <c r="K2319" t="s">
        <v>341</v>
      </c>
      <c r="L2319" t="s">
        <v>342</v>
      </c>
      <c r="M2319">
        <v>285453.74552302499</v>
      </c>
      <c r="N2319">
        <v>581565.55434999999</v>
      </c>
    </row>
    <row r="2320" spans="1:14">
      <c r="A2320">
        <v>142324</v>
      </c>
      <c r="B2320">
        <v>14</v>
      </c>
      <c r="C2320">
        <v>4</v>
      </c>
      <c r="D2320">
        <v>7</v>
      </c>
      <c r="E2320">
        <v>7.9</v>
      </c>
      <c r="F2320">
        <v>9.6</v>
      </c>
      <c r="G2320">
        <v>47.9</v>
      </c>
      <c r="H2320">
        <v>179.6</v>
      </c>
      <c r="I2320">
        <v>1.7</v>
      </c>
      <c r="J2320" t="s">
        <v>224</v>
      </c>
      <c r="K2320" t="s">
        <v>225</v>
      </c>
      <c r="L2320" t="s">
        <v>161</v>
      </c>
      <c r="M2320">
        <v>285453.79267130001</v>
      </c>
      <c r="N2320">
        <v>581566.09144999995</v>
      </c>
    </row>
    <row r="2321" spans="1:14">
      <c r="A2321">
        <v>142325</v>
      </c>
      <c r="B2321">
        <v>14</v>
      </c>
      <c r="C2321">
        <v>4</v>
      </c>
      <c r="D2321">
        <v>7</v>
      </c>
      <c r="E2321">
        <v>7.7</v>
      </c>
      <c r="F2321">
        <v>7.4</v>
      </c>
      <c r="G2321">
        <v>47.7</v>
      </c>
      <c r="H2321">
        <v>177.4</v>
      </c>
      <c r="I2321">
        <v>1.4</v>
      </c>
      <c r="J2321" t="s">
        <v>186</v>
      </c>
      <c r="K2321" t="s">
        <v>221</v>
      </c>
      <c r="L2321" t="s">
        <v>281</v>
      </c>
      <c r="M2321">
        <v>285454.23791485</v>
      </c>
      <c r="N2321">
        <v>581563.92235000001</v>
      </c>
    </row>
    <row r="2322" spans="1:14">
      <c r="A2322">
        <v>142326</v>
      </c>
      <c r="B2322">
        <v>14</v>
      </c>
      <c r="C2322">
        <v>4</v>
      </c>
      <c r="D2322">
        <v>7</v>
      </c>
      <c r="E2322">
        <v>8.5</v>
      </c>
      <c r="F2322">
        <v>8.6</v>
      </c>
      <c r="G2322">
        <v>48.5</v>
      </c>
      <c r="H2322">
        <v>178.6</v>
      </c>
      <c r="I2322">
        <v>1.4</v>
      </c>
      <c r="J2322" t="s">
        <v>214</v>
      </c>
      <c r="K2322" t="s">
        <v>506</v>
      </c>
      <c r="L2322" t="s">
        <v>507</v>
      </c>
      <c r="M2322">
        <v>285454.65821575001</v>
      </c>
      <c r="N2322">
        <v>581565.30275000003</v>
      </c>
    </row>
    <row r="2323" spans="1:14">
      <c r="A2323">
        <v>142327</v>
      </c>
      <c r="B2323">
        <v>14</v>
      </c>
      <c r="C2323">
        <v>4</v>
      </c>
      <c r="D2323">
        <v>7</v>
      </c>
      <c r="E2323">
        <v>8.1</v>
      </c>
      <c r="F2323">
        <v>7.5</v>
      </c>
      <c r="G2323">
        <v>48.1</v>
      </c>
      <c r="H2323">
        <v>177.5</v>
      </c>
      <c r="I2323">
        <v>1.4</v>
      </c>
      <c r="J2323" t="s">
        <v>173</v>
      </c>
      <c r="K2323" t="s">
        <v>256</v>
      </c>
      <c r="L2323" t="s">
        <v>257</v>
      </c>
      <c r="M2323">
        <v>285454.59288312501</v>
      </c>
      <c r="N2323">
        <v>581564.13254999998</v>
      </c>
    </row>
    <row r="2324" spans="1:14">
      <c r="A2324">
        <v>142328</v>
      </c>
      <c r="B2324">
        <v>14</v>
      </c>
      <c r="C2324">
        <v>4</v>
      </c>
      <c r="D2324">
        <v>7</v>
      </c>
      <c r="E2324">
        <v>8.8000000000000007</v>
      </c>
      <c r="F2324">
        <v>7.8</v>
      </c>
      <c r="G2324">
        <v>48.8</v>
      </c>
      <c r="H2324">
        <v>177.8</v>
      </c>
      <c r="I2324">
        <v>3.2</v>
      </c>
      <c r="J2324" t="s">
        <v>191</v>
      </c>
      <c r="K2324" t="s">
        <v>192</v>
      </c>
      <c r="L2324" t="s">
        <v>193</v>
      </c>
      <c r="M2324">
        <v>285455.17787479999</v>
      </c>
      <c r="N2324">
        <v>581564.62040000001</v>
      </c>
    </row>
    <row r="2325" spans="1:14">
      <c r="A2325">
        <v>142330</v>
      </c>
      <c r="B2325">
        <v>14</v>
      </c>
      <c r="C2325">
        <v>4</v>
      </c>
      <c r="D2325">
        <v>7</v>
      </c>
      <c r="E2325">
        <v>9.3000000000000007</v>
      </c>
      <c r="F2325">
        <v>8.3000000000000007</v>
      </c>
      <c r="G2325">
        <v>49.3</v>
      </c>
      <c r="H2325">
        <v>178.3</v>
      </c>
      <c r="I2325">
        <v>1.9</v>
      </c>
      <c r="J2325" t="s">
        <v>176</v>
      </c>
      <c r="K2325" t="s">
        <v>177</v>
      </c>
      <c r="L2325" t="s">
        <v>190</v>
      </c>
      <c r="M2325">
        <v>285455.512976425</v>
      </c>
      <c r="N2325">
        <v>581565.24314999999</v>
      </c>
    </row>
    <row r="2326" spans="1:14">
      <c r="A2326">
        <v>142331</v>
      </c>
      <c r="B2326">
        <v>14</v>
      </c>
      <c r="C2326">
        <v>4</v>
      </c>
      <c r="D2326">
        <v>7</v>
      </c>
      <c r="E2326">
        <v>9.9</v>
      </c>
      <c r="F2326">
        <v>7.6</v>
      </c>
      <c r="G2326">
        <v>49.9</v>
      </c>
      <c r="H2326">
        <v>177.6</v>
      </c>
      <c r="I2326">
        <v>3.3</v>
      </c>
      <c r="J2326" t="s">
        <v>194</v>
      </c>
      <c r="K2326" t="s">
        <v>201</v>
      </c>
      <c r="L2326" t="s">
        <v>169</v>
      </c>
      <c r="M2326">
        <v>285456.29161680001</v>
      </c>
      <c r="N2326">
        <v>581564.74245000002</v>
      </c>
    </row>
    <row r="2327" spans="1:14">
      <c r="A2327">
        <v>142332</v>
      </c>
      <c r="B2327">
        <v>14</v>
      </c>
      <c r="C2327">
        <v>4</v>
      </c>
      <c r="D2327">
        <v>7</v>
      </c>
      <c r="E2327">
        <v>8.9</v>
      </c>
      <c r="F2327">
        <v>7.2</v>
      </c>
      <c r="G2327">
        <v>48.9</v>
      </c>
      <c r="H2327">
        <v>177.2</v>
      </c>
      <c r="I2327">
        <v>1.4</v>
      </c>
      <c r="J2327" t="s">
        <v>173</v>
      </c>
      <c r="K2327" t="s">
        <v>256</v>
      </c>
      <c r="L2327" t="s">
        <v>257</v>
      </c>
      <c r="M2327">
        <v>285455.44763810001</v>
      </c>
      <c r="N2327">
        <v>581564.07294999994</v>
      </c>
    </row>
    <row r="2328" spans="1:14">
      <c r="A2328">
        <v>142333</v>
      </c>
      <c r="B2328">
        <v>14</v>
      </c>
      <c r="C2328">
        <v>4</v>
      </c>
      <c r="D2328">
        <v>7</v>
      </c>
      <c r="E2328">
        <v>10</v>
      </c>
      <c r="F2328">
        <v>6.6</v>
      </c>
      <c r="G2328">
        <v>50</v>
      </c>
      <c r="H2328">
        <v>176.6</v>
      </c>
      <c r="I2328">
        <v>1.3</v>
      </c>
      <c r="J2328" t="s">
        <v>312</v>
      </c>
      <c r="K2328" t="s">
        <v>514</v>
      </c>
      <c r="L2328" t="s">
        <v>530</v>
      </c>
      <c r="M2328">
        <v>285456.67722499999</v>
      </c>
      <c r="N2328">
        <v>581563.81099999999</v>
      </c>
    </row>
    <row r="2329" spans="1:14">
      <c r="A2329">
        <v>142334</v>
      </c>
      <c r="B2329">
        <v>14</v>
      </c>
      <c r="C2329">
        <v>4</v>
      </c>
      <c r="D2329">
        <v>7</v>
      </c>
      <c r="E2329">
        <v>8.6999999999999993</v>
      </c>
      <c r="F2329">
        <v>6.7</v>
      </c>
      <c r="G2329">
        <v>48.7</v>
      </c>
      <c r="H2329">
        <v>176.7</v>
      </c>
      <c r="I2329">
        <v>10.199999999999999</v>
      </c>
      <c r="J2329" t="s">
        <v>173</v>
      </c>
      <c r="K2329" t="s">
        <v>174</v>
      </c>
      <c r="L2329" t="s">
        <v>175</v>
      </c>
      <c r="M2329">
        <v>285455.400489675</v>
      </c>
      <c r="N2329">
        <v>581563.53584999999</v>
      </c>
    </row>
    <row r="2330" spans="1:14">
      <c r="A2330">
        <v>142335</v>
      </c>
      <c r="B2330">
        <v>14</v>
      </c>
      <c r="C2330">
        <v>4</v>
      </c>
      <c r="D2330">
        <v>7</v>
      </c>
      <c r="E2330">
        <v>7.9</v>
      </c>
      <c r="F2330">
        <v>6.2</v>
      </c>
      <c r="G2330">
        <v>47.9</v>
      </c>
      <c r="H2330">
        <v>176.2</v>
      </c>
      <c r="I2330">
        <v>2.8</v>
      </c>
      <c r="J2330" t="s">
        <v>191</v>
      </c>
      <c r="K2330" t="s">
        <v>192</v>
      </c>
      <c r="L2330" t="s">
        <v>193</v>
      </c>
      <c r="M2330">
        <v>285454.77744984999</v>
      </c>
      <c r="N2330">
        <v>581562.82744999998</v>
      </c>
    </row>
    <row r="2331" spans="1:14">
      <c r="A2331">
        <v>142336</v>
      </c>
      <c r="B2331">
        <v>14</v>
      </c>
      <c r="C2331">
        <v>4</v>
      </c>
      <c r="D2331">
        <v>7</v>
      </c>
      <c r="E2331">
        <v>7.1</v>
      </c>
      <c r="F2331">
        <v>6.7</v>
      </c>
      <c r="G2331">
        <v>47.1</v>
      </c>
      <c r="H2331">
        <v>176.7</v>
      </c>
      <c r="I2331">
        <v>2.2999999999999998</v>
      </c>
      <c r="J2331" t="s">
        <v>186</v>
      </c>
      <c r="K2331" t="s">
        <v>221</v>
      </c>
      <c r="L2331" t="s">
        <v>281</v>
      </c>
      <c r="M2331">
        <v>285453.86476927501</v>
      </c>
      <c r="N2331">
        <v>581563.07904999994</v>
      </c>
    </row>
    <row r="2332" spans="1:14">
      <c r="A2332">
        <v>142337</v>
      </c>
      <c r="B2332">
        <v>14</v>
      </c>
      <c r="C2332">
        <v>4</v>
      </c>
      <c r="D2332">
        <v>7</v>
      </c>
      <c r="E2332">
        <v>9.6999999999999993</v>
      </c>
      <c r="F2332">
        <v>5.4</v>
      </c>
      <c r="G2332">
        <v>49.7</v>
      </c>
      <c r="H2332">
        <v>175.4</v>
      </c>
      <c r="I2332">
        <v>4.7</v>
      </c>
      <c r="J2332" t="s">
        <v>214</v>
      </c>
      <c r="K2332" t="s">
        <v>215</v>
      </c>
      <c r="L2332" t="s">
        <v>286</v>
      </c>
      <c r="M2332">
        <v>285456.73683035001</v>
      </c>
      <c r="N2332">
        <v>581562.57334999996</v>
      </c>
    </row>
    <row r="2333" spans="1:14">
      <c r="A2333">
        <v>142338</v>
      </c>
      <c r="B2333">
        <v>14</v>
      </c>
      <c r="C2333">
        <v>4</v>
      </c>
      <c r="D2333">
        <v>7</v>
      </c>
      <c r="E2333">
        <v>7.3</v>
      </c>
      <c r="F2333">
        <v>5.4</v>
      </c>
      <c r="G2333">
        <v>47.3</v>
      </c>
      <c r="H2333">
        <v>175.4</v>
      </c>
      <c r="I2333">
        <v>1.6</v>
      </c>
      <c r="J2333" t="s">
        <v>173</v>
      </c>
      <c r="K2333" t="s">
        <v>174</v>
      </c>
      <c r="L2333" t="s">
        <v>175</v>
      </c>
      <c r="M2333">
        <v>285454.43327315</v>
      </c>
      <c r="N2333">
        <v>581561.88815000001</v>
      </c>
    </row>
    <row r="2334" spans="1:14">
      <c r="A2334">
        <v>142339</v>
      </c>
      <c r="B2334">
        <v>14</v>
      </c>
      <c r="C2334">
        <v>4</v>
      </c>
      <c r="D2334">
        <v>7</v>
      </c>
      <c r="E2334">
        <v>8.1999999999999993</v>
      </c>
      <c r="F2334">
        <v>4.5999999999999996</v>
      </c>
      <c r="G2334">
        <v>48.2</v>
      </c>
      <c r="H2334">
        <v>174.6</v>
      </c>
      <c r="I2334">
        <v>1.4</v>
      </c>
      <c r="J2334" t="s">
        <v>194</v>
      </c>
      <c r="K2334" t="s">
        <v>201</v>
      </c>
      <c r="L2334" t="s">
        <v>202</v>
      </c>
      <c r="M2334">
        <v>285455.52881789999</v>
      </c>
      <c r="N2334">
        <v>581561.37710000004</v>
      </c>
    </row>
    <row r="2335" spans="1:14">
      <c r="A2335">
        <v>142340</v>
      </c>
      <c r="B2335">
        <v>14</v>
      </c>
      <c r="C2335">
        <v>4</v>
      </c>
      <c r="D2335">
        <v>7</v>
      </c>
      <c r="E2335">
        <v>9.1</v>
      </c>
      <c r="F2335">
        <v>3.6</v>
      </c>
      <c r="G2335">
        <v>49.1</v>
      </c>
      <c r="H2335">
        <v>173.6</v>
      </c>
      <c r="I2335">
        <v>1.1000000000000001</v>
      </c>
      <c r="J2335" t="s">
        <v>186</v>
      </c>
      <c r="K2335" t="s">
        <v>221</v>
      </c>
      <c r="L2335" t="s">
        <v>309</v>
      </c>
      <c r="M2335">
        <v>285456.68227819999</v>
      </c>
      <c r="N2335">
        <v>581560.67405000003</v>
      </c>
    </row>
    <row r="2336" spans="1:14">
      <c r="A2336">
        <v>142341</v>
      </c>
      <c r="B2336">
        <v>14</v>
      </c>
      <c r="C2336">
        <v>4</v>
      </c>
      <c r="D2336">
        <v>7</v>
      </c>
      <c r="E2336">
        <v>9.8000000000000007</v>
      </c>
      <c r="F2336">
        <v>3</v>
      </c>
      <c r="G2336">
        <v>49.8</v>
      </c>
      <c r="H2336">
        <v>173</v>
      </c>
      <c r="I2336">
        <v>2.9</v>
      </c>
      <c r="J2336" t="s">
        <v>567</v>
      </c>
      <c r="K2336" t="s">
        <v>568</v>
      </c>
      <c r="L2336" t="s">
        <v>579</v>
      </c>
      <c r="M2336">
        <v>285457.52791549999</v>
      </c>
      <c r="N2336">
        <v>581560.29790000001</v>
      </c>
    </row>
    <row r="2337" spans="1:14">
      <c r="A2337">
        <v>142342</v>
      </c>
      <c r="B2337">
        <v>14</v>
      </c>
      <c r="C2337">
        <v>4</v>
      </c>
      <c r="D2337">
        <v>7</v>
      </c>
      <c r="E2337">
        <v>9.6</v>
      </c>
      <c r="F2337">
        <v>2.1</v>
      </c>
      <c r="G2337">
        <v>49.6</v>
      </c>
      <c r="H2337">
        <v>172.1</v>
      </c>
      <c r="I2337">
        <v>1.1000000000000001</v>
      </c>
      <c r="J2337" t="s">
        <v>186</v>
      </c>
      <c r="K2337" t="s">
        <v>221</v>
      </c>
      <c r="L2337" t="s">
        <v>309</v>
      </c>
      <c r="M2337">
        <v>285457.59662119998</v>
      </c>
      <c r="N2337">
        <v>581559.37679999997</v>
      </c>
    </row>
    <row r="2338" spans="1:14">
      <c r="A2338">
        <v>142343</v>
      </c>
      <c r="B2338">
        <v>14</v>
      </c>
      <c r="C2338">
        <v>4</v>
      </c>
      <c r="D2338">
        <v>7</v>
      </c>
      <c r="E2338">
        <v>9</v>
      </c>
      <c r="F2338">
        <v>1.1000000000000001</v>
      </c>
      <c r="G2338">
        <v>49</v>
      </c>
      <c r="H2338">
        <v>171.1</v>
      </c>
      <c r="I2338">
        <v>0.9</v>
      </c>
      <c r="J2338" t="s">
        <v>186</v>
      </c>
      <c r="K2338" t="s">
        <v>221</v>
      </c>
      <c r="L2338" t="s">
        <v>309</v>
      </c>
      <c r="M2338">
        <v>285457.31037924998</v>
      </c>
      <c r="N2338">
        <v>581558.24549999996</v>
      </c>
    </row>
    <row r="2339" spans="1:14">
      <c r="A2339">
        <v>142344</v>
      </c>
      <c r="B2339">
        <v>14</v>
      </c>
      <c r="C2339">
        <v>4</v>
      </c>
      <c r="D2339">
        <v>7</v>
      </c>
      <c r="E2339">
        <v>9.9</v>
      </c>
      <c r="F2339">
        <v>0.6</v>
      </c>
      <c r="G2339">
        <v>49.9</v>
      </c>
      <c r="H2339">
        <v>170.6</v>
      </c>
      <c r="I2339">
        <v>10.6</v>
      </c>
      <c r="J2339" t="s">
        <v>186</v>
      </c>
      <c r="K2339" t="s">
        <v>187</v>
      </c>
      <c r="L2339" t="s">
        <v>188</v>
      </c>
      <c r="M2339">
        <v>285458.31899705</v>
      </c>
      <c r="N2339">
        <v>581558.02245000005</v>
      </c>
    </row>
    <row r="2340" spans="1:14">
      <c r="A2340">
        <v>142346</v>
      </c>
      <c r="B2340">
        <v>14</v>
      </c>
      <c r="C2340">
        <v>4</v>
      </c>
      <c r="D2340">
        <v>7</v>
      </c>
      <c r="E2340">
        <v>8</v>
      </c>
      <c r="F2340">
        <v>0.2</v>
      </c>
      <c r="G2340">
        <v>48</v>
      </c>
      <c r="H2340">
        <v>170.2</v>
      </c>
      <c r="I2340">
        <v>4.5999999999999996</v>
      </c>
      <c r="J2340" t="s">
        <v>194</v>
      </c>
      <c r="K2340" t="s">
        <v>201</v>
      </c>
      <c r="L2340" t="s">
        <v>169</v>
      </c>
      <c r="M2340">
        <v>285456.61127200001</v>
      </c>
      <c r="N2340">
        <v>581557.09600000002</v>
      </c>
    </row>
    <row r="2341" spans="1:14">
      <c r="A2341">
        <v>142347</v>
      </c>
      <c r="B2341">
        <v>14</v>
      </c>
      <c r="C2341">
        <v>4</v>
      </c>
      <c r="D2341">
        <v>7</v>
      </c>
      <c r="E2341">
        <v>8</v>
      </c>
      <c r="F2341">
        <v>0.8</v>
      </c>
      <c r="G2341">
        <v>48</v>
      </c>
      <c r="H2341">
        <v>170.8</v>
      </c>
      <c r="I2341">
        <v>1</v>
      </c>
      <c r="J2341" t="s">
        <v>263</v>
      </c>
      <c r="K2341" t="s">
        <v>305</v>
      </c>
      <c r="L2341" t="s">
        <v>306</v>
      </c>
      <c r="M2341">
        <v>285456.43748800003</v>
      </c>
      <c r="N2341">
        <v>581557.67200000002</v>
      </c>
    </row>
    <row r="2342" spans="1:14">
      <c r="A2342">
        <v>142348</v>
      </c>
      <c r="B2342">
        <v>14</v>
      </c>
      <c r="C2342">
        <v>4</v>
      </c>
      <c r="D2342">
        <v>7</v>
      </c>
      <c r="E2342">
        <v>8</v>
      </c>
      <c r="F2342">
        <v>1.5</v>
      </c>
      <c r="G2342">
        <v>48</v>
      </c>
      <c r="H2342">
        <v>171.5</v>
      </c>
      <c r="I2342">
        <v>2.2000000000000002</v>
      </c>
      <c r="J2342" t="s">
        <v>208</v>
      </c>
      <c r="K2342" t="s">
        <v>315</v>
      </c>
      <c r="L2342" t="s">
        <v>363</v>
      </c>
      <c r="M2342">
        <v>285456.23473999999</v>
      </c>
      <c r="N2342">
        <v>581558.34400000004</v>
      </c>
    </row>
    <row r="2343" spans="1:14">
      <c r="A2343">
        <v>142349</v>
      </c>
      <c r="B2343">
        <v>14</v>
      </c>
      <c r="C2343">
        <v>4</v>
      </c>
      <c r="D2343">
        <v>7</v>
      </c>
      <c r="E2343">
        <v>8.5</v>
      </c>
      <c r="F2343">
        <v>1.5</v>
      </c>
      <c r="G2343">
        <v>48.5</v>
      </c>
      <c r="H2343">
        <v>171.5</v>
      </c>
      <c r="I2343">
        <v>1.2</v>
      </c>
      <c r="J2343" t="s">
        <v>238</v>
      </c>
      <c r="K2343" t="s">
        <v>580</v>
      </c>
      <c r="L2343" t="s">
        <v>581</v>
      </c>
      <c r="M2343">
        <v>285456.714633125</v>
      </c>
      <c r="N2343">
        <v>581558.48675000004</v>
      </c>
    </row>
    <row r="2344" spans="1:14">
      <c r="A2344">
        <v>142350</v>
      </c>
      <c r="B2344">
        <v>14</v>
      </c>
      <c r="C2344">
        <v>4</v>
      </c>
      <c r="D2344">
        <v>7</v>
      </c>
      <c r="E2344">
        <v>8</v>
      </c>
      <c r="F2344">
        <v>2.6</v>
      </c>
      <c r="G2344">
        <v>48</v>
      </c>
      <c r="H2344">
        <v>172.6</v>
      </c>
      <c r="I2344">
        <v>3</v>
      </c>
      <c r="J2344" t="s">
        <v>165</v>
      </c>
      <c r="K2344" t="s">
        <v>168</v>
      </c>
      <c r="L2344" t="s">
        <v>169</v>
      </c>
      <c r="M2344">
        <v>285455.91613600001</v>
      </c>
      <c r="N2344">
        <v>581559.4</v>
      </c>
    </row>
    <row r="2345" spans="1:14">
      <c r="A2345">
        <v>142351</v>
      </c>
      <c r="B2345">
        <v>14</v>
      </c>
      <c r="C2345">
        <v>4</v>
      </c>
      <c r="D2345">
        <v>7</v>
      </c>
      <c r="E2345">
        <v>8.1999999999999993</v>
      </c>
      <c r="F2345">
        <v>2.9</v>
      </c>
      <c r="G2345">
        <v>48.2</v>
      </c>
      <c r="H2345">
        <v>172.9</v>
      </c>
      <c r="I2345">
        <v>2.2999999999999998</v>
      </c>
      <c r="J2345" t="s">
        <v>191</v>
      </c>
      <c r="K2345" t="s">
        <v>192</v>
      </c>
      <c r="L2345" t="s">
        <v>193</v>
      </c>
      <c r="M2345">
        <v>285456.02120334998</v>
      </c>
      <c r="N2345">
        <v>581559.74509999994</v>
      </c>
    </row>
    <row r="2346" spans="1:14">
      <c r="A2346">
        <v>142352</v>
      </c>
      <c r="B2346">
        <v>14</v>
      </c>
      <c r="C2346">
        <v>4</v>
      </c>
      <c r="D2346">
        <v>7</v>
      </c>
      <c r="E2346">
        <v>8.3000000000000007</v>
      </c>
      <c r="F2346">
        <v>3</v>
      </c>
      <c r="G2346">
        <v>48.3</v>
      </c>
      <c r="H2346">
        <v>173</v>
      </c>
      <c r="I2346">
        <v>2.8</v>
      </c>
      <c r="J2346" t="s">
        <v>194</v>
      </c>
      <c r="K2346" t="s">
        <v>201</v>
      </c>
      <c r="L2346" t="s">
        <v>246</v>
      </c>
      <c r="M2346">
        <v>285456.08821925003</v>
      </c>
      <c r="N2346">
        <v>581559.86965000001</v>
      </c>
    </row>
    <row r="2347" spans="1:14">
      <c r="A2347">
        <v>142353</v>
      </c>
      <c r="B2347">
        <v>14</v>
      </c>
      <c r="C2347">
        <v>4</v>
      </c>
      <c r="D2347">
        <v>7</v>
      </c>
      <c r="E2347">
        <v>8.4</v>
      </c>
      <c r="F2347">
        <v>3.1</v>
      </c>
      <c r="G2347">
        <v>48.4</v>
      </c>
      <c r="H2347">
        <v>173.1</v>
      </c>
      <c r="I2347">
        <v>8.4</v>
      </c>
      <c r="J2347" t="s">
        <v>170</v>
      </c>
      <c r="K2347" t="s">
        <v>245</v>
      </c>
      <c r="L2347" t="s">
        <v>245</v>
      </c>
      <c r="M2347">
        <v>285456.15523530002</v>
      </c>
      <c r="N2347">
        <v>581559.99419999996</v>
      </c>
    </row>
    <row r="2348" spans="1:14">
      <c r="A2348">
        <v>142354</v>
      </c>
      <c r="B2348">
        <v>14</v>
      </c>
      <c r="C2348">
        <v>4</v>
      </c>
      <c r="D2348">
        <v>7</v>
      </c>
      <c r="E2348">
        <v>7.1</v>
      </c>
      <c r="F2348">
        <v>2.5</v>
      </c>
      <c r="G2348">
        <v>47.1</v>
      </c>
      <c r="H2348">
        <v>172.5</v>
      </c>
      <c r="I2348">
        <v>1</v>
      </c>
      <c r="J2348" t="s">
        <v>186</v>
      </c>
      <c r="K2348" t="s">
        <v>221</v>
      </c>
      <c r="L2348" t="s">
        <v>281</v>
      </c>
      <c r="M2348">
        <v>285455.081285625</v>
      </c>
      <c r="N2348">
        <v>581559.04705000005</v>
      </c>
    </row>
    <row r="2349" spans="1:14">
      <c r="A2349">
        <v>142355</v>
      </c>
      <c r="B2349">
        <v>14</v>
      </c>
      <c r="C2349">
        <v>4</v>
      </c>
      <c r="D2349">
        <v>7</v>
      </c>
      <c r="E2349">
        <v>6.3</v>
      </c>
      <c r="F2349">
        <v>2.1</v>
      </c>
      <c r="G2349">
        <v>46.3</v>
      </c>
      <c r="H2349">
        <v>172.1</v>
      </c>
      <c r="I2349">
        <v>2.9</v>
      </c>
      <c r="J2349" t="s">
        <v>173</v>
      </c>
      <c r="K2349" t="s">
        <v>307</v>
      </c>
      <c r="L2349" t="s">
        <v>308</v>
      </c>
      <c r="M2349">
        <v>285454.42931172502</v>
      </c>
      <c r="N2349">
        <v>581558.43464999995</v>
      </c>
    </row>
    <row r="2350" spans="1:14">
      <c r="A2350">
        <v>142356</v>
      </c>
      <c r="B2350">
        <v>14</v>
      </c>
      <c r="C2350">
        <v>4</v>
      </c>
      <c r="D2350">
        <v>7</v>
      </c>
      <c r="E2350">
        <v>5.8</v>
      </c>
      <c r="F2350">
        <v>2.1</v>
      </c>
      <c r="G2350">
        <v>45.8</v>
      </c>
      <c r="H2350">
        <v>172.1</v>
      </c>
      <c r="I2350">
        <v>1.5</v>
      </c>
      <c r="J2350" t="s">
        <v>186</v>
      </c>
      <c r="K2350" t="s">
        <v>221</v>
      </c>
      <c r="L2350" t="s">
        <v>222</v>
      </c>
      <c r="M2350">
        <v>285453.94941634999</v>
      </c>
      <c r="N2350">
        <v>581558.29189999995</v>
      </c>
    </row>
    <row r="2351" spans="1:14">
      <c r="A2351">
        <v>142357</v>
      </c>
      <c r="B2351">
        <v>14</v>
      </c>
      <c r="C2351">
        <v>4</v>
      </c>
      <c r="D2351">
        <v>7</v>
      </c>
      <c r="E2351">
        <v>6.1</v>
      </c>
      <c r="F2351">
        <v>4.5999999999999996</v>
      </c>
      <c r="G2351">
        <v>46.1</v>
      </c>
      <c r="H2351">
        <v>174.6</v>
      </c>
      <c r="I2351">
        <v>3.9</v>
      </c>
      <c r="J2351" t="s">
        <v>159</v>
      </c>
      <c r="K2351" t="s">
        <v>179</v>
      </c>
      <c r="L2351" t="s">
        <v>180</v>
      </c>
      <c r="M2351">
        <v>285453.51321795001</v>
      </c>
      <c r="N2351">
        <v>581560.77755</v>
      </c>
    </row>
    <row r="2352" spans="1:14">
      <c r="A2352">
        <v>142358</v>
      </c>
      <c r="B2352">
        <v>14</v>
      </c>
      <c r="C2352">
        <v>4</v>
      </c>
      <c r="D2352">
        <v>7</v>
      </c>
      <c r="E2352">
        <v>5.9</v>
      </c>
      <c r="F2352">
        <v>5.5</v>
      </c>
      <c r="G2352">
        <v>45.9</v>
      </c>
      <c r="H2352">
        <v>175.5</v>
      </c>
      <c r="I2352">
        <v>0.9</v>
      </c>
      <c r="J2352" t="s">
        <v>159</v>
      </c>
      <c r="K2352" t="s">
        <v>160</v>
      </c>
      <c r="L2352" t="s">
        <v>161</v>
      </c>
      <c r="M2352">
        <v>285453.06056587503</v>
      </c>
      <c r="N2352">
        <v>581561.58444999997</v>
      </c>
    </row>
    <row r="2353" spans="1:14">
      <c r="A2353">
        <v>142359</v>
      </c>
      <c r="B2353">
        <v>14</v>
      </c>
      <c r="C2353">
        <v>4</v>
      </c>
      <c r="D2353">
        <v>7</v>
      </c>
      <c r="E2353">
        <v>5.3</v>
      </c>
      <c r="F2353">
        <v>5.5</v>
      </c>
      <c r="G2353">
        <v>45.3</v>
      </c>
      <c r="H2353">
        <v>175.5</v>
      </c>
      <c r="I2353">
        <v>1.1000000000000001</v>
      </c>
      <c r="J2353" t="s">
        <v>224</v>
      </c>
      <c r="K2353" t="s">
        <v>225</v>
      </c>
      <c r="L2353" t="s">
        <v>161</v>
      </c>
      <c r="M2353">
        <v>285452.48467612499</v>
      </c>
      <c r="N2353">
        <v>581561.41315000004</v>
      </c>
    </row>
    <row r="2354" spans="1:14">
      <c r="A2354">
        <v>142360</v>
      </c>
      <c r="B2354">
        <v>14</v>
      </c>
      <c r="C2354">
        <v>4</v>
      </c>
      <c r="D2354">
        <v>6</v>
      </c>
      <c r="E2354">
        <v>6.8</v>
      </c>
      <c r="F2354">
        <v>4.5</v>
      </c>
      <c r="G2354">
        <v>46.8</v>
      </c>
      <c r="H2354">
        <v>164.5</v>
      </c>
      <c r="I2354">
        <v>3.6</v>
      </c>
      <c r="J2354" t="s">
        <v>173</v>
      </c>
      <c r="K2354" t="s">
        <v>307</v>
      </c>
      <c r="L2354" t="s">
        <v>308</v>
      </c>
      <c r="M2354">
        <v>285457.11053950002</v>
      </c>
      <c r="N2354">
        <v>581551.28139999998</v>
      </c>
    </row>
    <row r="2355" spans="1:14">
      <c r="A2355">
        <v>142361</v>
      </c>
      <c r="B2355">
        <v>14</v>
      </c>
      <c r="C2355">
        <v>4</v>
      </c>
      <c r="D2355">
        <v>6</v>
      </c>
      <c r="E2355">
        <v>5.4</v>
      </c>
      <c r="F2355">
        <v>4.5</v>
      </c>
      <c r="G2355">
        <v>45.4</v>
      </c>
      <c r="H2355">
        <v>164.5</v>
      </c>
      <c r="I2355">
        <v>1.1000000000000001</v>
      </c>
      <c r="J2355" t="s">
        <v>194</v>
      </c>
      <c r="K2355" t="s">
        <v>303</v>
      </c>
      <c r="L2355" t="s">
        <v>376</v>
      </c>
      <c r="M2355">
        <v>285455.76691225002</v>
      </c>
      <c r="N2355">
        <v>581550.88170000003</v>
      </c>
    </row>
    <row r="2356" spans="1:14">
      <c r="A2356">
        <v>142362</v>
      </c>
      <c r="B2356">
        <v>14</v>
      </c>
      <c r="C2356">
        <v>4</v>
      </c>
      <c r="D2356">
        <v>7</v>
      </c>
      <c r="E2356">
        <v>3.9</v>
      </c>
      <c r="F2356">
        <v>6.2</v>
      </c>
      <c r="G2356">
        <v>43.9</v>
      </c>
      <c r="H2356">
        <v>176.2</v>
      </c>
      <c r="I2356">
        <v>1</v>
      </c>
      <c r="J2356" t="s">
        <v>181</v>
      </c>
      <c r="K2356" t="s">
        <v>232</v>
      </c>
      <c r="L2356" t="s">
        <v>390</v>
      </c>
      <c r="M2356">
        <v>285450.93816384999</v>
      </c>
      <c r="N2356">
        <v>581561.68544999999</v>
      </c>
    </row>
    <row r="2357" spans="1:14">
      <c r="A2357">
        <v>142363</v>
      </c>
      <c r="B2357">
        <v>14</v>
      </c>
      <c r="C2357">
        <v>4</v>
      </c>
      <c r="D2357">
        <v>7</v>
      </c>
      <c r="E2357">
        <v>4.2</v>
      </c>
      <c r="F2357">
        <v>5.6</v>
      </c>
      <c r="G2357">
        <v>44.2</v>
      </c>
      <c r="H2357">
        <v>175.6</v>
      </c>
      <c r="I2357">
        <v>2.2999999999999998</v>
      </c>
      <c r="J2357" t="s">
        <v>199</v>
      </c>
      <c r="K2357" t="s">
        <v>582</v>
      </c>
      <c r="L2357" t="s">
        <v>583</v>
      </c>
      <c r="M2357">
        <v>285451.39991139999</v>
      </c>
      <c r="N2357">
        <v>581561.19510000001</v>
      </c>
    </row>
    <row r="2358" spans="1:14">
      <c r="A2358">
        <v>142364</v>
      </c>
      <c r="B2358">
        <v>14</v>
      </c>
      <c r="C2358">
        <v>4</v>
      </c>
      <c r="D2358">
        <v>7</v>
      </c>
      <c r="E2358">
        <v>4.7</v>
      </c>
      <c r="F2358">
        <v>4</v>
      </c>
      <c r="G2358">
        <v>44.7</v>
      </c>
      <c r="H2358">
        <v>174</v>
      </c>
      <c r="I2358">
        <v>1.5</v>
      </c>
      <c r="J2358" t="s">
        <v>186</v>
      </c>
      <c r="K2358" t="s">
        <v>187</v>
      </c>
      <c r="L2358" t="s">
        <v>462</v>
      </c>
      <c r="M2358">
        <v>285452.3432835</v>
      </c>
      <c r="N2358">
        <v>581559.80185000005</v>
      </c>
    </row>
    <row r="2359" spans="1:14">
      <c r="A2359">
        <v>142365</v>
      </c>
      <c r="B2359">
        <v>14</v>
      </c>
      <c r="C2359">
        <v>4</v>
      </c>
      <c r="D2359">
        <v>7</v>
      </c>
      <c r="E2359">
        <v>5.3</v>
      </c>
      <c r="F2359">
        <v>0.9</v>
      </c>
      <c r="G2359">
        <v>45.3</v>
      </c>
      <c r="H2359">
        <v>170.9</v>
      </c>
      <c r="I2359">
        <v>1.5</v>
      </c>
      <c r="J2359" t="s">
        <v>165</v>
      </c>
      <c r="K2359" t="s">
        <v>166</v>
      </c>
      <c r="L2359" t="s">
        <v>332</v>
      </c>
      <c r="M2359">
        <v>285453.817113275</v>
      </c>
      <c r="N2359">
        <v>581556.99714999995</v>
      </c>
    </row>
    <row r="2360" spans="1:14">
      <c r="A2360">
        <v>142366</v>
      </c>
      <c r="B2360">
        <v>14</v>
      </c>
      <c r="C2360">
        <v>4</v>
      </c>
      <c r="D2360">
        <v>7</v>
      </c>
      <c r="E2360">
        <v>6.6</v>
      </c>
      <c r="F2360">
        <v>0.6</v>
      </c>
      <c r="G2360">
        <v>46.6</v>
      </c>
      <c r="H2360">
        <v>170.6</v>
      </c>
      <c r="I2360">
        <v>1.2</v>
      </c>
      <c r="J2360" t="s">
        <v>159</v>
      </c>
      <c r="K2360" t="s">
        <v>160</v>
      </c>
      <c r="L2360" t="s">
        <v>184</v>
      </c>
      <c r="M2360">
        <v>285455.1517247</v>
      </c>
      <c r="N2360">
        <v>581557.08030000003</v>
      </c>
    </row>
    <row r="2361" spans="1:14">
      <c r="A2361">
        <v>142368</v>
      </c>
      <c r="B2361">
        <v>14</v>
      </c>
      <c r="C2361">
        <v>4</v>
      </c>
      <c r="D2361">
        <v>7</v>
      </c>
      <c r="E2361">
        <v>2.9</v>
      </c>
      <c r="F2361">
        <v>2.9</v>
      </c>
      <c r="G2361">
        <v>42.9</v>
      </c>
      <c r="H2361">
        <v>172.9</v>
      </c>
      <c r="I2361">
        <v>1</v>
      </c>
      <c r="J2361" t="s">
        <v>194</v>
      </c>
      <c r="K2361" t="s">
        <v>201</v>
      </c>
      <c r="L2361" t="s">
        <v>246</v>
      </c>
      <c r="M2361">
        <v>285450.93428057502</v>
      </c>
      <c r="N2361">
        <v>581558.23195000004</v>
      </c>
    </row>
    <row r="2362" spans="1:14">
      <c r="A2362">
        <v>142369</v>
      </c>
      <c r="B2362">
        <v>14</v>
      </c>
      <c r="C2362">
        <v>4</v>
      </c>
      <c r="D2362">
        <v>7</v>
      </c>
      <c r="E2362">
        <v>9.1999999999999993</v>
      </c>
      <c r="F2362">
        <v>6.5</v>
      </c>
      <c r="G2362">
        <v>49.2</v>
      </c>
      <c r="H2362">
        <v>176.5</v>
      </c>
      <c r="I2362">
        <v>12.41408556</v>
      </c>
      <c r="J2362" t="s">
        <v>173</v>
      </c>
      <c r="K2362" t="s">
        <v>174</v>
      </c>
      <c r="L2362" t="s">
        <v>175</v>
      </c>
      <c r="M2362">
        <v>285455.93832850002</v>
      </c>
      <c r="N2362">
        <v>581563.48659999995</v>
      </c>
    </row>
    <row r="2363" spans="1:14">
      <c r="A2363">
        <v>142370</v>
      </c>
      <c r="B2363">
        <v>14</v>
      </c>
      <c r="C2363">
        <v>4</v>
      </c>
      <c r="D2363">
        <v>8</v>
      </c>
      <c r="E2363">
        <v>1.1000000000000001</v>
      </c>
      <c r="F2363">
        <v>1.1000000000000001</v>
      </c>
      <c r="G2363">
        <v>41.1</v>
      </c>
      <c r="H2363">
        <v>181.1</v>
      </c>
      <c r="I2363">
        <v>3.4</v>
      </c>
      <c r="J2363" t="s">
        <v>194</v>
      </c>
      <c r="K2363" t="s">
        <v>195</v>
      </c>
      <c r="L2363" t="s">
        <v>167</v>
      </c>
      <c r="M2363">
        <v>285446.83117407502</v>
      </c>
      <c r="N2363">
        <v>581565.59005</v>
      </c>
    </row>
    <row r="2364" spans="1:14">
      <c r="A2364">
        <v>142371</v>
      </c>
      <c r="B2364">
        <v>14</v>
      </c>
      <c r="C2364">
        <v>4</v>
      </c>
      <c r="D2364">
        <v>8</v>
      </c>
      <c r="E2364">
        <v>1.8</v>
      </c>
      <c r="F2364">
        <v>1.7</v>
      </c>
      <c r="G2364">
        <v>41.8</v>
      </c>
      <c r="H2364">
        <v>181.7</v>
      </c>
      <c r="I2364">
        <v>0.9</v>
      </c>
      <c r="J2364" t="s">
        <v>405</v>
      </c>
      <c r="K2364" t="s">
        <v>406</v>
      </c>
      <c r="L2364" t="s">
        <v>407</v>
      </c>
      <c r="M2364">
        <v>285447.32926294999</v>
      </c>
      <c r="N2364">
        <v>581566.36589999998</v>
      </c>
    </row>
    <row r="2365" spans="1:14">
      <c r="A2365">
        <v>142372</v>
      </c>
      <c r="B2365">
        <v>14</v>
      </c>
      <c r="C2365">
        <v>4</v>
      </c>
      <c r="D2365">
        <v>8</v>
      </c>
      <c r="E2365">
        <v>2.2000000000000002</v>
      </c>
      <c r="F2365">
        <v>2.6</v>
      </c>
      <c r="G2365">
        <v>42.2</v>
      </c>
      <c r="H2365">
        <v>182.6</v>
      </c>
      <c r="I2365">
        <v>4.5999999999999996</v>
      </c>
      <c r="J2365" t="s">
        <v>162</v>
      </c>
      <c r="K2365" t="s">
        <v>349</v>
      </c>
      <c r="L2365" t="s">
        <v>584</v>
      </c>
      <c r="M2365">
        <v>285447.45249290002</v>
      </c>
      <c r="N2365">
        <v>581567.34409999999</v>
      </c>
    </row>
    <row r="2366" spans="1:14">
      <c r="A2366">
        <v>142373</v>
      </c>
      <c r="B2366">
        <v>14</v>
      </c>
      <c r="C2366">
        <v>4</v>
      </c>
      <c r="D2366">
        <v>8</v>
      </c>
      <c r="E2366">
        <v>1.8</v>
      </c>
      <c r="F2366">
        <v>4</v>
      </c>
      <c r="G2366">
        <v>41.8</v>
      </c>
      <c r="H2366">
        <v>184</v>
      </c>
      <c r="I2366">
        <v>0.8</v>
      </c>
      <c r="J2366" t="s">
        <v>162</v>
      </c>
      <c r="K2366" t="s">
        <v>163</v>
      </c>
      <c r="L2366" t="s">
        <v>290</v>
      </c>
      <c r="M2366">
        <v>285446.662984</v>
      </c>
      <c r="N2366">
        <v>581568.57389999996</v>
      </c>
    </row>
    <row r="2367" spans="1:14">
      <c r="A2367">
        <v>142374</v>
      </c>
      <c r="B2367">
        <v>14</v>
      </c>
      <c r="C2367">
        <v>4</v>
      </c>
      <c r="D2367">
        <v>8</v>
      </c>
      <c r="E2367">
        <v>0.7</v>
      </c>
      <c r="F2367">
        <v>4.8</v>
      </c>
      <c r="G2367">
        <v>40.700000000000003</v>
      </c>
      <c r="H2367">
        <v>184.8</v>
      </c>
      <c r="I2367">
        <v>1.9</v>
      </c>
      <c r="J2367" t="s">
        <v>170</v>
      </c>
      <c r="K2367" t="s">
        <v>170</v>
      </c>
      <c r="L2367" t="s">
        <v>197</v>
      </c>
      <c r="M2367">
        <v>285445.37536020001</v>
      </c>
      <c r="N2367">
        <v>581569.02784999995</v>
      </c>
    </row>
    <row r="2368" spans="1:14">
      <c r="A2368">
        <v>142375</v>
      </c>
      <c r="B2368">
        <v>14</v>
      </c>
      <c r="C2368">
        <v>4</v>
      </c>
      <c r="D2368">
        <v>8</v>
      </c>
      <c r="E2368">
        <v>0.8</v>
      </c>
      <c r="F2368">
        <v>5.6</v>
      </c>
      <c r="G2368">
        <v>40.799999999999997</v>
      </c>
      <c r="H2368">
        <v>185.6</v>
      </c>
      <c r="I2368">
        <v>1</v>
      </c>
      <c r="J2368" t="s">
        <v>194</v>
      </c>
      <c r="K2368" t="s">
        <v>201</v>
      </c>
      <c r="L2368" t="s">
        <v>203</v>
      </c>
      <c r="M2368">
        <v>285445.23959359998</v>
      </c>
      <c r="N2368">
        <v>581569.82440000004</v>
      </c>
    </row>
    <row r="2369" spans="1:14">
      <c r="A2369">
        <v>142376</v>
      </c>
      <c r="B2369">
        <v>14</v>
      </c>
      <c r="C2369">
        <v>4</v>
      </c>
      <c r="D2369">
        <v>8</v>
      </c>
      <c r="E2369">
        <v>1.8</v>
      </c>
      <c r="F2369">
        <v>6.4</v>
      </c>
      <c r="G2369">
        <v>41.8</v>
      </c>
      <c r="H2369">
        <v>186.4</v>
      </c>
      <c r="I2369">
        <v>4.3</v>
      </c>
      <c r="J2369" t="s">
        <v>191</v>
      </c>
      <c r="K2369" t="s">
        <v>192</v>
      </c>
      <c r="L2369" t="s">
        <v>193</v>
      </c>
      <c r="M2369">
        <v>285445.96773640002</v>
      </c>
      <c r="N2369">
        <v>581570.87789999996</v>
      </c>
    </row>
    <row r="2370" spans="1:14">
      <c r="A2370">
        <v>142377</v>
      </c>
      <c r="B2370">
        <v>14</v>
      </c>
      <c r="C2370">
        <v>4</v>
      </c>
      <c r="D2370">
        <v>8</v>
      </c>
      <c r="E2370">
        <v>2</v>
      </c>
      <c r="F2370">
        <v>6.1</v>
      </c>
      <c r="G2370">
        <v>42</v>
      </c>
      <c r="H2370">
        <v>186.1</v>
      </c>
      <c r="I2370">
        <v>1.1000000000000001</v>
      </c>
      <c r="J2370" t="s">
        <v>186</v>
      </c>
      <c r="K2370" t="s">
        <v>220</v>
      </c>
      <c r="L2370" t="s">
        <v>416</v>
      </c>
      <c r="M2370">
        <v>285446.2466215</v>
      </c>
      <c r="N2370">
        <v>581570.647</v>
      </c>
    </row>
    <row r="2371" spans="1:14">
      <c r="A2371">
        <v>142378</v>
      </c>
      <c r="B2371">
        <v>14</v>
      </c>
      <c r="C2371">
        <v>4</v>
      </c>
      <c r="D2371">
        <v>8</v>
      </c>
      <c r="E2371">
        <v>2.2999999999999998</v>
      </c>
      <c r="F2371">
        <v>5.8</v>
      </c>
      <c r="G2371">
        <v>42.3</v>
      </c>
      <c r="H2371">
        <v>185.8</v>
      </c>
      <c r="I2371">
        <v>1.5</v>
      </c>
      <c r="J2371" t="s">
        <v>214</v>
      </c>
      <c r="K2371" t="s">
        <v>387</v>
      </c>
      <c r="L2371" t="s">
        <v>388</v>
      </c>
      <c r="M2371">
        <v>285446.62149505003</v>
      </c>
      <c r="N2371">
        <v>581570.44464999996</v>
      </c>
    </row>
    <row r="2372" spans="1:14">
      <c r="A2372">
        <v>142379</v>
      </c>
      <c r="B2372">
        <v>14</v>
      </c>
      <c r="C2372">
        <v>4</v>
      </c>
      <c r="D2372">
        <v>8</v>
      </c>
      <c r="E2372">
        <v>2.9</v>
      </c>
      <c r="F2372">
        <v>5.5</v>
      </c>
      <c r="G2372">
        <v>42.9</v>
      </c>
      <c r="H2372">
        <v>185.5</v>
      </c>
      <c r="I2372">
        <v>5.7</v>
      </c>
      <c r="J2372" t="s">
        <v>533</v>
      </c>
      <c r="K2372" t="s">
        <v>534</v>
      </c>
      <c r="L2372" t="s">
        <v>585</v>
      </c>
      <c r="M2372">
        <v>285447.284334625</v>
      </c>
      <c r="N2372">
        <v>581570.32794999995</v>
      </c>
    </row>
    <row r="2373" spans="1:14">
      <c r="A2373">
        <v>142380</v>
      </c>
      <c r="B2373">
        <v>14</v>
      </c>
      <c r="C2373">
        <v>4</v>
      </c>
      <c r="D2373">
        <v>8</v>
      </c>
      <c r="E2373">
        <v>0</v>
      </c>
      <c r="F2373">
        <v>6.5</v>
      </c>
      <c r="G2373">
        <v>40</v>
      </c>
      <c r="H2373">
        <v>186.5</v>
      </c>
      <c r="I2373">
        <v>3</v>
      </c>
      <c r="J2373" t="s">
        <v>191</v>
      </c>
      <c r="K2373" t="s">
        <v>192</v>
      </c>
      <c r="L2373" t="s">
        <v>193</v>
      </c>
      <c r="M2373">
        <v>285444.21094999998</v>
      </c>
      <c r="N2373">
        <v>581570.46</v>
      </c>
    </row>
    <row r="2374" spans="1:14">
      <c r="A2374">
        <v>142381</v>
      </c>
      <c r="B2374">
        <v>14</v>
      </c>
      <c r="C2374">
        <v>4</v>
      </c>
      <c r="D2374">
        <v>8</v>
      </c>
      <c r="E2374">
        <v>0.2</v>
      </c>
      <c r="F2374">
        <v>6.9</v>
      </c>
      <c r="G2374">
        <v>40.200000000000003</v>
      </c>
      <c r="H2374">
        <v>186.9</v>
      </c>
      <c r="I2374">
        <v>6.2</v>
      </c>
      <c r="J2374" t="s">
        <v>250</v>
      </c>
      <c r="K2374" t="s">
        <v>402</v>
      </c>
      <c r="L2374" t="s">
        <v>586</v>
      </c>
      <c r="M2374">
        <v>285444.28705034999</v>
      </c>
      <c r="N2374">
        <v>581570.90110000002</v>
      </c>
    </row>
    <row r="2375" spans="1:14">
      <c r="A2375">
        <v>142382</v>
      </c>
      <c r="B2375">
        <v>14</v>
      </c>
      <c r="C2375">
        <v>4</v>
      </c>
      <c r="D2375">
        <v>8</v>
      </c>
      <c r="E2375">
        <v>0.5</v>
      </c>
      <c r="F2375">
        <v>8.4</v>
      </c>
      <c r="G2375">
        <v>40.5</v>
      </c>
      <c r="H2375">
        <v>188.4</v>
      </c>
      <c r="I2375">
        <v>1.5</v>
      </c>
      <c r="J2375" t="s">
        <v>194</v>
      </c>
      <c r="K2375" t="s">
        <v>234</v>
      </c>
      <c r="L2375" t="s">
        <v>235</v>
      </c>
      <c r="M2375">
        <v>285444.14047649998</v>
      </c>
      <c r="N2375">
        <v>581572.42674999998</v>
      </c>
    </row>
    <row r="2376" spans="1:14">
      <c r="A2376">
        <v>142383</v>
      </c>
      <c r="B2376">
        <v>14</v>
      </c>
      <c r="C2376">
        <v>4</v>
      </c>
      <c r="D2376">
        <v>8</v>
      </c>
      <c r="E2376">
        <v>2.4</v>
      </c>
      <c r="F2376">
        <v>7.5</v>
      </c>
      <c r="G2376">
        <v>42.4</v>
      </c>
      <c r="H2376">
        <v>187.5</v>
      </c>
      <c r="I2376">
        <v>1.2</v>
      </c>
      <c r="J2376" t="s">
        <v>247</v>
      </c>
      <c r="K2376" t="s">
        <v>248</v>
      </c>
      <c r="L2376" t="s">
        <v>401</v>
      </c>
      <c r="M2376">
        <v>285446.22502499999</v>
      </c>
      <c r="N2376">
        <v>581572.10519999999</v>
      </c>
    </row>
    <row r="2377" spans="1:14">
      <c r="A2377">
        <v>142384</v>
      </c>
      <c r="B2377">
        <v>14</v>
      </c>
      <c r="C2377">
        <v>4</v>
      </c>
      <c r="D2377">
        <v>8</v>
      </c>
      <c r="E2377">
        <v>3.2</v>
      </c>
      <c r="F2377">
        <v>6.5</v>
      </c>
      <c r="G2377">
        <v>43.2</v>
      </c>
      <c r="H2377">
        <v>186.5</v>
      </c>
      <c r="I2377">
        <v>1.2</v>
      </c>
      <c r="J2377" t="s">
        <v>170</v>
      </c>
      <c r="K2377" t="s">
        <v>170</v>
      </c>
      <c r="L2377" t="s">
        <v>338</v>
      </c>
      <c r="M2377">
        <v>285447.282626</v>
      </c>
      <c r="N2377">
        <v>581571.37360000005</v>
      </c>
    </row>
    <row r="2378" spans="1:14">
      <c r="A2378">
        <v>142385</v>
      </c>
      <c r="B2378">
        <v>14</v>
      </c>
      <c r="C2378">
        <v>4</v>
      </c>
      <c r="D2378">
        <v>8</v>
      </c>
      <c r="E2378">
        <v>4.4000000000000004</v>
      </c>
      <c r="F2378">
        <v>9.1</v>
      </c>
      <c r="G2378">
        <v>44.4</v>
      </c>
      <c r="H2378">
        <v>189.1</v>
      </c>
      <c r="I2378">
        <v>1.4</v>
      </c>
      <c r="J2378" t="s">
        <v>224</v>
      </c>
      <c r="K2378" t="s">
        <v>225</v>
      </c>
      <c r="L2378" t="s">
        <v>226</v>
      </c>
      <c r="M2378">
        <v>285447.68137030001</v>
      </c>
      <c r="N2378">
        <v>581574.21219999995</v>
      </c>
    </row>
    <row r="2379" spans="1:14">
      <c r="A2379">
        <v>142386</v>
      </c>
      <c r="B2379">
        <v>14</v>
      </c>
      <c r="C2379">
        <v>4</v>
      </c>
      <c r="D2379">
        <v>8</v>
      </c>
      <c r="E2379">
        <v>5</v>
      </c>
      <c r="F2379">
        <v>9.5</v>
      </c>
      <c r="G2379">
        <v>45</v>
      </c>
      <c r="H2379">
        <v>189.5</v>
      </c>
      <c r="I2379">
        <v>5</v>
      </c>
      <c r="J2379" t="s">
        <v>173</v>
      </c>
      <c r="K2379" t="s">
        <v>174</v>
      </c>
      <c r="L2379" t="s">
        <v>175</v>
      </c>
      <c r="M2379">
        <v>285448.14145624998</v>
      </c>
      <c r="N2379">
        <v>581574.76749999996</v>
      </c>
    </row>
    <row r="2380" spans="1:14">
      <c r="A2380">
        <v>142387</v>
      </c>
      <c r="B2380">
        <v>14</v>
      </c>
      <c r="C2380">
        <v>4</v>
      </c>
      <c r="D2380">
        <v>8</v>
      </c>
      <c r="E2380">
        <v>5.4</v>
      </c>
      <c r="F2380">
        <v>9.4</v>
      </c>
      <c r="G2380">
        <v>45.4</v>
      </c>
      <c r="H2380">
        <v>189.4</v>
      </c>
      <c r="I2380">
        <v>1.9</v>
      </c>
      <c r="J2380" t="s">
        <v>340</v>
      </c>
      <c r="K2380" t="s">
        <v>341</v>
      </c>
      <c r="L2380" t="s">
        <v>342</v>
      </c>
      <c r="M2380">
        <v>285448.55439070001</v>
      </c>
      <c r="N2380">
        <v>581574.78570000001</v>
      </c>
    </row>
    <row r="2381" spans="1:14">
      <c r="A2381">
        <v>142388</v>
      </c>
      <c r="B2381">
        <v>14</v>
      </c>
      <c r="C2381">
        <v>4</v>
      </c>
      <c r="D2381">
        <v>8</v>
      </c>
      <c r="E2381">
        <v>5.8</v>
      </c>
      <c r="F2381">
        <v>9</v>
      </c>
      <c r="G2381">
        <v>45.8</v>
      </c>
      <c r="H2381">
        <v>189</v>
      </c>
      <c r="I2381">
        <v>10</v>
      </c>
      <c r="J2381" t="s">
        <v>405</v>
      </c>
      <c r="K2381" t="s">
        <v>406</v>
      </c>
      <c r="L2381" t="s">
        <v>407</v>
      </c>
      <c r="M2381">
        <v>285449.0542215</v>
      </c>
      <c r="N2381">
        <v>581574.5159</v>
      </c>
    </row>
    <row r="2382" spans="1:14">
      <c r="A2382">
        <v>142389</v>
      </c>
      <c r="B2382">
        <v>14</v>
      </c>
      <c r="C2382">
        <v>4</v>
      </c>
      <c r="D2382">
        <v>7</v>
      </c>
      <c r="E2382">
        <v>0.6</v>
      </c>
      <c r="F2382">
        <v>4.8</v>
      </c>
      <c r="G2382">
        <v>40.6</v>
      </c>
      <c r="H2382">
        <v>174.8</v>
      </c>
      <c r="I2382">
        <v>1.1000000000000001</v>
      </c>
      <c r="J2382" t="s">
        <v>170</v>
      </c>
      <c r="K2382" t="s">
        <v>170</v>
      </c>
      <c r="L2382" t="s">
        <v>197</v>
      </c>
      <c r="M2382">
        <v>285448.17632660002</v>
      </c>
      <c r="N2382">
        <v>581559.39930000005</v>
      </c>
    </row>
    <row r="2383" spans="1:14">
      <c r="A2383">
        <v>142390</v>
      </c>
      <c r="B2383">
        <v>14</v>
      </c>
      <c r="C2383">
        <v>4</v>
      </c>
      <c r="D2383">
        <v>8</v>
      </c>
      <c r="E2383">
        <v>5.9</v>
      </c>
      <c r="F2383">
        <v>8.5</v>
      </c>
      <c r="G2383">
        <v>45.9</v>
      </c>
      <c r="H2383">
        <v>188.5</v>
      </c>
      <c r="I2383">
        <v>1.9</v>
      </c>
      <c r="J2383" t="s">
        <v>194</v>
      </c>
      <c r="K2383" t="s">
        <v>234</v>
      </c>
      <c r="L2383" t="s">
        <v>235</v>
      </c>
      <c r="M2383">
        <v>285449.29504112498</v>
      </c>
      <c r="N2383">
        <v>581574.06444999995</v>
      </c>
    </row>
    <row r="2384" spans="1:14">
      <c r="A2384">
        <v>142391</v>
      </c>
      <c r="B2384">
        <v>14</v>
      </c>
      <c r="C2384">
        <v>4</v>
      </c>
      <c r="D2384">
        <v>8</v>
      </c>
      <c r="E2384">
        <v>7</v>
      </c>
      <c r="F2384">
        <v>9.1</v>
      </c>
      <c r="G2384">
        <v>47</v>
      </c>
      <c r="H2384">
        <v>189.1</v>
      </c>
      <c r="I2384">
        <v>1</v>
      </c>
      <c r="J2384" t="s">
        <v>214</v>
      </c>
      <c r="K2384" t="s">
        <v>387</v>
      </c>
      <c r="L2384" t="s">
        <v>388</v>
      </c>
      <c r="M2384">
        <v>285450.17715775</v>
      </c>
      <c r="N2384">
        <v>581574.95449999999</v>
      </c>
    </row>
    <row r="2385" spans="1:14">
      <c r="A2385">
        <v>142392</v>
      </c>
      <c r="B2385">
        <v>14</v>
      </c>
      <c r="C2385">
        <v>4</v>
      </c>
      <c r="D2385">
        <v>8</v>
      </c>
      <c r="E2385">
        <v>7.5</v>
      </c>
      <c r="F2385">
        <v>9.1999999999999993</v>
      </c>
      <c r="G2385">
        <v>47.5</v>
      </c>
      <c r="H2385">
        <v>189.2</v>
      </c>
      <c r="I2385">
        <v>0.9</v>
      </c>
      <c r="J2385" t="s">
        <v>186</v>
      </c>
      <c r="K2385" t="s">
        <v>221</v>
      </c>
      <c r="L2385" t="s">
        <v>222</v>
      </c>
      <c r="M2385">
        <v>285450.62815250002</v>
      </c>
      <c r="N2385">
        <v>581575.19325000001</v>
      </c>
    </row>
    <row r="2386" spans="1:14">
      <c r="A2386">
        <v>142393</v>
      </c>
      <c r="B2386">
        <v>14</v>
      </c>
      <c r="C2386">
        <v>4</v>
      </c>
      <c r="D2386">
        <v>8</v>
      </c>
      <c r="E2386">
        <v>8</v>
      </c>
      <c r="F2386">
        <v>8.1999999999999993</v>
      </c>
      <c r="G2386">
        <v>48</v>
      </c>
      <c r="H2386">
        <v>188.2</v>
      </c>
      <c r="I2386">
        <v>1.2</v>
      </c>
      <c r="J2386" t="s">
        <v>263</v>
      </c>
      <c r="K2386" t="s">
        <v>264</v>
      </c>
      <c r="L2386" t="s">
        <v>395</v>
      </c>
      <c r="M2386">
        <v>285451.39775200002</v>
      </c>
      <c r="N2386">
        <v>581574.37600000005</v>
      </c>
    </row>
    <row r="2387" spans="1:14">
      <c r="A2387">
        <v>142394</v>
      </c>
      <c r="B2387">
        <v>14</v>
      </c>
      <c r="C2387">
        <v>4</v>
      </c>
      <c r="D2387">
        <v>8</v>
      </c>
      <c r="E2387">
        <v>8.9</v>
      </c>
      <c r="F2387">
        <v>8.9</v>
      </c>
      <c r="G2387">
        <v>48.9</v>
      </c>
      <c r="H2387">
        <v>188.9</v>
      </c>
      <c r="I2387">
        <v>1.9</v>
      </c>
      <c r="J2387" t="s">
        <v>176</v>
      </c>
      <c r="K2387" t="s">
        <v>177</v>
      </c>
      <c r="L2387" t="s">
        <v>361</v>
      </c>
      <c r="M2387">
        <v>285452.05892907502</v>
      </c>
      <c r="N2387">
        <v>581575.30495000002</v>
      </c>
    </row>
    <row r="2388" spans="1:14">
      <c r="A2388">
        <v>142395</v>
      </c>
      <c r="B2388">
        <v>14</v>
      </c>
      <c r="C2388">
        <v>4</v>
      </c>
      <c r="D2388">
        <v>8</v>
      </c>
      <c r="E2388">
        <v>9.3000000000000007</v>
      </c>
      <c r="F2388">
        <v>7.3</v>
      </c>
      <c r="G2388">
        <v>49.3</v>
      </c>
      <c r="H2388">
        <v>187.3</v>
      </c>
      <c r="I2388">
        <v>1.2</v>
      </c>
      <c r="J2388" t="s">
        <v>162</v>
      </c>
      <c r="K2388" t="s">
        <v>163</v>
      </c>
      <c r="L2388" t="s">
        <v>478</v>
      </c>
      <c r="M2388">
        <v>285452.90630417498</v>
      </c>
      <c r="N2388">
        <v>581573.88315000001</v>
      </c>
    </row>
    <row r="2389" spans="1:14">
      <c r="A2389">
        <v>142396</v>
      </c>
      <c r="B2389">
        <v>14</v>
      </c>
      <c r="C2389">
        <v>4</v>
      </c>
      <c r="D2389">
        <v>8</v>
      </c>
      <c r="E2389">
        <v>9.4</v>
      </c>
      <c r="F2389">
        <v>7</v>
      </c>
      <c r="G2389">
        <v>49.4</v>
      </c>
      <c r="H2389">
        <v>187</v>
      </c>
      <c r="I2389">
        <v>4.3</v>
      </c>
      <c r="J2389" t="s">
        <v>191</v>
      </c>
      <c r="K2389" t="s">
        <v>192</v>
      </c>
      <c r="L2389" t="s">
        <v>193</v>
      </c>
      <c r="M2389">
        <v>285453.08918349998</v>
      </c>
      <c r="N2389">
        <v>581573.6237</v>
      </c>
    </row>
    <row r="2390" spans="1:14">
      <c r="A2390">
        <v>142397</v>
      </c>
      <c r="B2390">
        <v>14</v>
      </c>
      <c r="C2390">
        <v>4</v>
      </c>
      <c r="D2390">
        <v>8</v>
      </c>
      <c r="E2390">
        <v>9.4</v>
      </c>
      <c r="F2390">
        <v>5.5</v>
      </c>
      <c r="G2390">
        <v>49.4</v>
      </c>
      <c r="H2390">
        <v>185.5</v>
      </c>
      <c r="I2390">
        <v>2.1</v>
      </c>
      <c r="J2390" t="s">
        <v>208</v>
      </c>
      <c r="K2390" t="s">
        <v>209</v>
      </c>
      <c r="L2390" t="s">
        <v>210</v>
      </c>
      <c r="M2390">
        <v>285453.52362774999</v>
      </c>
      <c r="N2390">
        <v>581572.18370000005</v>
      </c>
    </row>
    <row r="2391" spans="1:14">
      <c r="A2391">
        <v>142398</v>
      </c>
      <c r="B2391">
        <v>14</v>
      </c>
      <c r="C2391">
        <v>4</v>
      </c>
      <c r="D2391">
        <v>8</v>
      </c>
      <c r="E2391">
        <v>9.4</v>
      </c>
      <c r="F2391">
        <v>5.5</v>
      </c>
      <c r="G2391">
        <v>49.4</v>
      </c>
      <c r="H2391">
        <v>185.5</v>
      </c>
      <c r="I2391">
        <v>3.7</v>
      </c>
      <c r="J2391" t="s">
        <v>173</v>
      </c>
      <c r="K2391" t="s">
        <v>282</v>
      </c>
      <c r="L2391" t="s">
        <v>283</v>
      </c>
      <c r="M2391">
        <v>285453.52362774999</v>
      </c>
      <c r="N2391">
        <v>581572.18370000005</v>
      </c>
    </row>
    <row r="2392" spans="1:14">
      <c r="A2392">
        <v>142399</v>
      </c>
      <c r="B2392">
        <v>14</v>
      </c>
      <c r="C2392">
        <v>4</v>
      </c>
      <c r="D2392">
        <v>8</v>
      </c>
      <c r="E2392">
        <v>9.1</v>
      </c>
      <c r="F2392">
        <v>4</v>
      </c>
      <c r="G2392">
        <v>49.1</v>
      </c>
      <c r="H2392">
        <v>184</v>
      </c>
      <c r="I2392">
        <v>1.2</v>
      </c>
      <c r="J2392" t="s">
        <v>162</v>
      </c>
      <c r="K2392" t="s">
        <v>163</v>
      </c>
      <c r="L2392" t="s">
        <v>164</v>
      </c>
      <c r="M2392">
        <v>285453.67010799999</v>
      </c>
      <c r="N2392">
        <v>581570.65804999997</v>
      </c>
    </row>
    <row r="2393" spans="1:14">
      <c r="A2393">
        <v>142399</v>
      </c>
      <c r="B2393">
        <v>14</v>
      </c>
      <c r="C2393">
        <v>4</v>
      </c>
      <c r="D2393">
        <v>8</v>
      </c>
      <c r="E2393">
        <v>9.1</v>
      </c>
      <c r="F2393">
        <v>4</v>
      </c>
      <c r="G2393">
        <v>49.1</v>
      </c>
      <c r="H2393">
        <v>184</v>
      </c>
      <c r="I2393">
        <v>2.5</v>
      </c>
      <c r="J2393" t="s">
        <v>162</v>
      </c>
      <c r="K2393" t="s">
        <v>163</v>
      </c>
      <c r="L2393" t="s">
        <v>164</v>
      </c>
      <c r="M2393">
        <v>285453.67010799999</v>
      </c>
      <c r="N2393">
        <v>581570.65804999997</v>
      </c>
    </row>
    <row r="2394" spans="1:14">
      <c r="A2394">
        <v>142400</v>
      </c>
      <c r="B2394">
        <v>14</v>
      </c>
      <c r="C2394">
        <v>4</v>
      </c>
      <c r="D2394">
        <v>8</v>
      </c>
      <c r="E2394">
        <v>7.5</v>
      </c>
      <c r="F2394">
        <v>5.9</v>
      </c>
      <c r="G2394">
        <v>47.5</v>
      </c>
      <c r="H2394">
        <v>185.9</v>
      </c>
      <c r="I2394">
        <v>1</v>
      </c>
      <c r="J2394" t="s">
        <v>214</v>
      </c>
      <c r="K2394" t="s">
        <v>387</v>
      </c>
      <c r="L2394" t="s">
        <v>388</v>
      </c>
      <c r="M2394">
        <v>285451.583976875</v>
      </c>
      <c r="N2394">
        <v>581572.02524999995</v>
      </c>
    </row>
    <row r="2395" spans="1:14">
      <c r="A2395">
        <v>142401</v>
      </c>
      <c r="B2395">
        <v>14</v>
      </c>
      <c r="C2395">
        <v>4</v>
      </c>
      <c r="D2395">
        <v>8</v>
      </c>
      <c r="E2395">
        <v>8.1999999999999993</v>
      </c>
      <c r="F2395">
        <v>5.3</v>
      </c>
      <c r="G2395">
        <v>48.2</v>
      </c>
      <c r="H2395">
        <v>185.3</v>
      </c>
      <c r="I2395">
        <v>1.2</v>
      </c>
      <c r="J2395" t="s">
        <v>420</v>
      </c>
      <c r="K2395" t="s">
        <v>421</v>
      </c>
      <c r="L2395" t="s">
        <v>332</v>
      </c>
      <c r="M2395">
        <v>285452.42968594999</v>
      </c>
      <c r="N2395">
        <v>581571.64910000004</v>
      </c>
    </row>
    <row r="2396" spans="1:14">
      <c r="A2396">
        <v>142402</v>
      </c>
      <c r="B2396">
        <v>14</v>
      </c>
      <c r="C2396">
        <v>4</v>
      </c>
      <c r="D2396">
        <v>8</v>
      </c>
      <c r="E2396">
        <v>8.1</v>
      </c>
      <c r="F2396">
        <v>3.9</v>
      </c>
      <c r="G2396">
        <v>48.1</v>
      </c>
      <c r="H2396">
        <v>183.9</v>
      </c>
      <c r="I2396">
        <v>1</v>
      </c>
      <c r="J2396" t="s">
        <v>340</v>
      </c>
      <c r="K2396" t="s">
        <v>341</v>
      </c>
      <c r="L2396" t="s">
        <v>342</v>
      </c>
      <c r="M2396">
        <v>285452.73919192498</v>
      </c>
      <c r="N2396">
        <v>581570.27654999995</v>
      </c>
    </row>
    <row r="2397" spans="1:14">
      <c r="A2397">
        <v>142403</v>
      </c>
      <c r="B2397">
        <v>14</v>
      </c>
      <c r="C2397">
        <v>4</v>
      </c>
      <c r="D2397">
        <v>8</v>
      </c>
      <c r="E2397">
        <v>8</v>
      </c>
      <c r="F2397">
        <v>3.7</v>
      </c>
      <c r="G2397">
        <v>48</v>
      </c>
      <c r="H2397">
        <v>183.7</v>
      </c>
      <c r="I2397">
        <v>2.9</v>
      </c>
      <c r="J2397" t="s">
        <v>340</v>
      </c>
      <c r="K2397" t="s">
        <v>341</v>
      </c>
      <c r="L2397" t="s">
        <v>342</v>
      </c>
      <c r="M2397">
        <v>285452.70113200002</v>
      </c>
      <c r="N2397">
        <v>581570.05599999998</v>
      </c>
    </row>
    <row r="2398" spans="1:14">
      <c r="A2398">
        <v>142404</v>
      </c>
      <c r="B2398">
        <v>14</v>
      </c>
      <c r="C2398">
        <v>4</v>
      </c>
      <c r="D2398">
        <v>8</v>
      </c>
      <c r="E2398">
        <v>9.6</v>
      </c>
      <c r="F2398">
        <v>0.5</v>
      </c>
      <c r="G2398">
        <v>49.6</v>
      </c>
      <c r="H2398">
        <v>180.5</v>
      </c>
      <c r="I2398">
        <v>2.5</v>
      </c>
      <c r="J2398" t="s">
        <v>159</v>
      </c>
      <c r="K2398" t="s">
        <v>160</v>
      </c>
      <c r="L2398" t="s">
        <v>161</v>
      </c>
      <c r="M2398">
        <v>285455.16374599998</v>
      </c>
      <c r="N2398">
        <v>581567.44079999998</v>
      </c>
    </row>
    <row r="2399" spans="1:14">
      <c r="A2399">
        <v>142405</v>
      </c>
      <c r="B2399">
        <v>14</v>
      </c>
      <c r="C2399">
        <v>4</v>
      </c>
      <c r="D2399">
        <v>8</v>
      </c>
      <c r="E2399" t="s">
        <v>170</v>
      </c>
      <c r="F2399" t="s">
        <v>170</v>
      </c>
      <c r="G2399" t="s">
        <v>170</v>
      </c>
      <c r="H2399" t="s">
        <v>170</v>
      </c>
      <c r="I2399" t="s">
        <v>170</v>
      </c>
      <c r="J2399" t="s">
        <v>214</v>
      </c>
      <c r="K2399" t="s">
        <v>506</v>
      </c>
      <c r="L2399" t="s">
        <v>507</v>
      </c>
      <c r="M2399" t="s">
        <v>170</v>
      </c>
      <c r="N2399" t="s">
        <v>170</v>
      </c>
    </row>
    <row r="2400" spans="1:14">
      <c r="A2400">
        <v>142406</v>
      </c>
      <c r="B2400">
        <v>14</v>
      </c>
      <c r="C2400">
        <v>4</v>
      </c>
      <c r="D2400">
        <v>8</v>
      </c>
      <c r="E2400">
        <v>7.1</v>
      </c>
      <c r="F2400">
        <v>1.1000000000000001</v>
      </c>
      <c r="G2400">
        <v>47.1</v>
      </c>
      <c r="H2400">
        <v>181.1</v>
      </c>
      <c r="I2400">
        <v>1.9</v>
      </c>
      <c r="J2400" t="s">
        <v>295</v>
      </c>
      <c r="K2400" t="s">
        <v>296</v>
      </c>
      <c r="L2400" t="s">
        <v>297</v>
      </c>
      <c r="M2400">
        <v>285452.59032357502</v>
      </c>
      <c r="N2400">
        <v>581567.30304999999</v>
      </c>
    </row>
    <row r="2401" spans="1:14">
      <c r="A2401">
        <v>142407</v>
      </c>
      <c r="B2401">
        <v>14</v>
      </c>
      <c r="C2401">
        <v>4</v>
      </c>
      <c r="D2401">
        <v>8</v>
      </c>
      <c r="E2401">
        <v>5.7</v>
      </c>
      <c r="F2401">
        <v>1.3</v>
      </c>
      <c r="G2401">
        <v>45.7</v>
      </c>
      <c r="H2401">
        <v>181.3</v>
      </c>
      <c r="I2401">
        <v>4.5999999999999996</v>
      </c>
      <c r="J2401" t="s">
        <v>224</v>
      </c>
      <c r="K2401" t="s">
        <v>399</v>
      </c>
      <c r="L2401" t="s">
        <v>587</v>
      </c>
      <c r="M2401">
        <v>285451.18859057501</v>
      </c>
      <c r="N2401">
        <v>581567.09534999996</v>
      </c>
    </row>
    <row r="2402" spans="1:14">
      <c r="A2402">
        <v>142408</v>
      </c>
      <c r="B2402">
        <v>14</v>
      </c>
      <c r="C2402">
        <v>4</v>
      </c>
      <c r="D2402">
        <v>8</v>
      </c>
      <c r="E2402">
        <v>6.2</v>
      </c>
      <c r="F2402">
        <v>2.1</v>
      </c>
      <c r="G2402">
        <v>46.2</v>
      </c>
      <c r="H2402">
        <v>182.1</v>
      </c>
      <c r="I2402">
        <v>1.5</v>
      </c>
      <c r="J2402" t="s">
        <v>300</v>
      </c>
      <c r="K2402" t="s">
        <v>301</v>
      </c>
      <c r="L2402" t="s">
        <v>445</v>
      </c>
      <c r="M2402">
        <v>285451.43679765001</v>
      </c>
      <c r="N2402">
        <v>581568.0061</v>
      </c>
    </row>
    <row r="2403" spans="1:14">
      <c r="A2403">
        <v>142409</v>
      </c>
      <c r="B2403">
        <v>14</v>
      </c>
      <c r="C2403">
        <v>4</v>
      </c>
      <c r="D2403">
        <v>8</v>
      </c>
      <c r="E2403">
        <v>6.1</v>
      </c>
      <c r="F2403">
        <v>4.4000000000000004</v>
      </c>
      <c r="G2403">
        <v>46.1</v>
      </c>
      <c r="H2403">
        <v>184.4</v>
      </c>
      <c r="I2403">
        <v>3.9</v>
      </c>
      <c r="J2403" t="s">
        <v>186</v>
      </c>
      <c r="K2403" t="s">
        <v>221</v>
      </c>
      <c r="L2403" t="s">
        <v>281</v>
      </c>
      <c r="M2403">
        <v>285450.67460630002</v>
      </c>
      <c r="N2403">
        <v>581570.18555000005</v>
      </c>
    </row>
    <row r="2404" spans="1:14">
      <c r="A2404">
        <v>142410</v>
      </c>
      <c r="B2404">
        <v>14</v>
      </c>
      <c r="C2404">
        <v>4</v>
      </c>
      <c r="D2404">
        <v>8</v>
      </c>
      <c r="E2404">
        <v>5.9</v>
      </c>
      <c r="F2404">
        <v>4.5</v>
      </c>
      <c r="G2404">
        <v>45.9</v>
      </c>
      <c r="H2404">
        <v>184.5</v>
      </c>
      <c r="I2404">
        <v>1.4</v>
      </c>
      <c r="J2404" t="s">
        <v>159</v>
      </c>
      <c r="K2404" t="s">
        <v>160</v>
      </c>
      <c r="L2404" t="s">
        <v>161</v>
      </c>
      <c r="M2404">
        <v>285450.453664125</v>
      </c>
      <c r="N2404">
        <v>581570.22444999998</v>
      </c>
    </row>
    <row r="2405" spans="1:14">
      <c r="A2405">
        <v>142411</v>
      </c>
      <c r="B2405">
        <v>14</v>
      </c>
      <c r="C2405">
        <v>4</v>
      </c>
      <c r="D2405">
        <v>8</v>
      </c>
      <c r="E2405">
        <v>6.1</v>
      </c>
      <c r="F2405">
        <v>5.3</v>
      </c>
      <c r="G2405">
        <v>46.1</v>
      </c>
      <c r="H2405">
        <v>185.3</v>
      </c>
      <c r="I2405">
        <v>2.2999999999999998</v>
      </c>
      <c r="J2405" t="s">
        <v>176</v>
      </c>
      <c r="K2405" t="s">
        <v>236</v>
      </c>
      <c r="L2405" t="s">
        <v>237</v>
      </c>
      <c r="M2405">
        <v>285450.41391747497</v>
      </c>
      <c r="N2405">
        <v>581571.04955</v>
      </c>
    </row>
    <row r="2406" spans="1:14">
      <c r="A2406">
        <v>142412</v>
      </c>
      <c r="B2406">
        <v>14</v>
      </c>
      <c r="C2406">
        <v>4</v>
      </c>
      <c r="D2406">
        <v>8</v>
      </c>
      <c r="E2406">
        <v>5.8</v>
      </c>
      <c r="F2406">
        <v>5.9</v>
      </c>
      <c r="G2406">
        <v>45.8</v>
      </c>
      <c r="H2406">
        <v>185.9</v>
      </c>
      <c r="I2406">
        <v>0.9</v>
      </c>
      <c r="J2406" t="s">
        <v>162</v>
      </c>
      <c r="K2406" t="s">
        <v>439</v>
      </c>
      <c r="L2406" t="s">
        <v>440</v>
      </c>
      <c r="M2406">
        <v>285449.95215665002</v>
      </c>
      <c r="N2406">
        <v>581571.53989999997</v>
      </c>
    </row>
    <row r="2407" spans="1:14">
      <c r="A2407">
        <v>142413</v>
      </c>
      <c r="B2407">
        <v>14</v>
      </c>
      <c r="C2407">
        <v>4</v>
      </c>
      <c r="D2407">
        <v>8</v>
      </c>
      <c r="E2407">
        <v>5.3</v>
      </c>
      <c r="F2407">
        <v>5.9</v>
      </c>
      <c r="G2407">
        <v>45.3</v>
      </c>
      <c r="H2407">
        <v>185.9</v>
      </c>
      <c r="I2407">
        <v>1.6</v>
      </c>
      <c r="J2407" t="s">
        <v>250</v>
      </c>
      <c r="K2407" t="s">
        <v>251</v>
      </c>
      <c r="L2407" t="s">
        <v>279</v>
      </c>
      <c r="M2407">
        <v>285449.472209525</v>
      </c>
      <c r="N2407">
        <v>581571.39714999998</v>
      </c>
    </row>
    <row r="2408" spans="1:14">
      <c r="A2408">
        <v>142414</v>
      </c>
      <c r="B2408">
        <v>14</v>
      </c>
      <c r="C2408">
        <v>4</v>
      </c>
      <c r="D2408">
        <v>8</v>
      </c>
      <c r="E2408">
        <v>4.5</v>
      </c>
      <c r="F2408">
        <v>6.2</v>
      </c>
      <c r="G2408">
        <v>44.5</v>
      </c>
      <c r="H2408">
        <v>186.2</v>
      </c>
      <c r="I2408">
        <v>1</v>
      </c>
      <c r="J2408" t="s">
        <v>224</v>
      </c>
      <c r="K2408" t="s">
        <v>225</v>
      </c>
      <c r="L2408" t="s">
        <v>226</v>
      </c>
      <c r="M2408">
        <v>285448.61739425</v>
      </c>
      <c r="N2408">
        <v>581571.45675000001</v>
      </c>
    </row>
    <row r="2409" spans="1:14">
      <c r="A2409">
        <v>142416</v>
      </c>
      <c r="B2409">
        <v>14</v>
      </c>
      <c r="C2409">
        <v>4</v>
      </c>
      <c r="D2409">
        <v>8</v>
      </c>
      <c r="E2409">
        <v>4.5999999999999996</v>
      </c>
      <c r="F2409">
        <v>4.2</v>
      </c>
      <c r="G2409">
        <v>44.6</v>
      </c>
      <c r="H2409">
        <v>184.2</v>
      </c>
      <c r="I2409">
        <v>2.2000000000000002</v>
      </c>
      <c r="J2409" t="s">
        <v>224</v>
      </c>
      <c r="K2409" t="s">
        <v>225</v>
      </c>
      <c r="L2409" t="s">
        <v>226</v>
      </c>
      <c r="M2409">
        <v>285449.29271489999</v>
      </c>
      <c r="N2409">
        <v>581569.56530000002</v>
      </c>
    </row>
    <row r="2410" spans="1:14">
      <c r="A2410">
        <v>142417</v>
      </c>
      <c r="B2410">
        <v>14</v>
      </c>
      <c r="C2410">
        <v>4</v>
      </c>
      <c r="D2410">
        <v>8</v>
      </c>
      <c r="E2410">
        <v>3.8</v>
      </c>
      <c r="F2410">
        <v>4.2</v>
      </c>
      <c r="G2410">
        <v>43.8</v>
      </c>
      <c r="H2410">
        <v>184.2</v>
      </c>
      <c r="I2410">
        <v>1.7</v>
      </c>
      <c r="J2410" t="s">
        <v>176</v>
      </c>
      <c r="K2410" t="s">
        <v>177</v>
      </c>
      <c r="L2410" t="s">
        <v>361</v>
      </c>
      <c r="M2410">
        <v>285448.52480969997</v>
      </c>
      <c r="N2410">
        <v>581569.33689999999</v>
      </c>
    </row>
    <row r="2411" spans="1:14">
      <c r="A2411">
        <v>142418</v>
      </c>
      <c r="B2411">
        <v>14</v>
      </c>
      <c r="C2411">
        <v>4</v>
      </c>
      <c r="D2411">
        <v>8</v>
      </c>
      <c r="E2411">
        <v>3.4</v>
      </c>
      <c r="F2411">
        <v>3.8</v>
      </c>
      <c r="G2411">
        <v>43.4</v>
      </c>
      <c r="H2411">
        <v>183.8</v>
      </c>
      <c r="I2411">
        <v>2.2999999999999998</v>
      </c>
      <c r="J2411" t="s">
        <v>191</v>
      </c>
      <c r="K2411" t="s">
        <v>192</v>
      </c>
      <c r="L2411" t="s">
        <v>193</v>
      </c>
      <c r="M2411">
        <v>285448.2567269</v>
      </c>
      <c r="N2411">
        <v>581568.83869999996</v>
      </c>
    </row>
    <row r="2412" spans="1:14">
      <c r="A2412">
        <v>142419</v>
      </c>
      <c r="B2412">
        <v>14</v>
      </c>
      <c r="C2412">
        <v>4</v>
      </c>
      <c r="D2412">
        <v>8</v>
      </c>
      <c r="E2412">
        <v>3.6</v>
      </c>
      <c r="F2412">
        <v>3.3</v>
      </c>
      <c r="G2412">
        <v>43.6</v>
      </c>
      <c r="H2412">
        <v>183.3</v>
      </c>
      <c r="I2412">
        <v>6.1</v>
      </c>
      <c r="J2412" t="s">
        <v>186</v>
      </c>
      <c r="K2412" t="s">
        <v>187</v>
      </c>
      <c r="L2412" t="s">
        <v>259</v>
      </c>
      <c r="M2412">
        <v>285448.59353910002</v>
      </c>
      <c r="N2412">
        <v>581568.41579999996</v>
      </c>
    </row>
    <row r="2413" spans="1:14">
      <c r="A2413">
        <v>142420</v>
      </c>
      <c r="B2413">
        <v>14</v>
      </c>
      <c r="C2413">
        <v>4</v>
      </c>
      <c r="D2413">
        <v>8</v>
      </c>
      <c r="E2413">
        <v>3.4</v>
      </c>
      <c r="F2413">
        <v>2.9</v>
      </c>
      <c r="G2413">
        <v>43.4</v>
      </c>
      <c r="H2413">
        <v>182.9</v>
      </c>
      <c r="I2413">
        <v>1.1000000000000001</v>
      </c>
      <c r="J2413" t="s">
        <v>170</v>
      </c>
      <c r="K2413" t="s">
        <v>170</v>
      </c>
      <c r="L2413" t="s">
        <v>197</v>
      </c>
      <c r="M2413">
        <v>285448.51743394998</v>
      </c>
      <c r="N2413">
        <v>581567.97470000002</v>
      </c>
    </row>
    <row r="2414" spans="1:14">
      <c r="A2414">
        <v>142421</v>
      </c>
      <c r="B2414">
        <v>14</v>
      </c>
      <c r="C2414">
        <v>4</v>
      </c>
      <c r="D2414">
        <v>8</v>
      </c>
      <c r="E2414">
        <v>3.2</v>
      </c>
      <c r="F2414">
        <v>2.6</v>
      </c>
      <c r="G2414">
        <v>43.2</v>
      </c>
      <c r="H2414">
        <v>182.6</v>
      </c>
      <c r="I2414">
        <v>1.1000000000000001</v>
      </c>
      <c r="J2414" t="s">
        <v>173</v>
      </c>
      <c r="K2414" t="s">
        <v>282</v>
      </c>
      <c r="L2414" t="s">
        <v>369</v>
      </c>
      <c r="M2414">
        <v>285448.41236239998</v>
      </c>
      <c r="N2414">
        <v>581567.62959999999</v>
      </c>
    </row>
    <row r="2415" spans="1:14">
      <c r="A2415">
        <v>142422</v>
      </c>
      <c r="B2415">
        <v>14</v>
      </c>
      <c r="C2415">
        <v>4</v>
      </c>
      <c r="D2415">
        <v>8</v>
      </c>
      <c r="E2415">
        <v>4.0999999999999996</v>
      </c>
      <c r="F2415">
        <v>2.4</v>
      </c>
      <c r="G2415">
        <v>44.1</v>
      </c>
      <c r="H2415">
        <v>182.4</v>
      </c>
      <c r="I2415">
        <v>0.9</v>
      </c>
      <c r="J2415" t="s">
        <v>176</v>
      </c>
      <c r="K2415" t="s">
        <v>236</v>
      </c>
      <c r="L2415" t="s">
        <v>237</v>
      </c>
      <c r="M2415">
        <v>285449.3341788</v>
      </c>
      <c r="N2415">
        <v>581567.69455000001</v>
      </c>
    </row>
    <row r="2416" spans="1:14">
      <c r="A2416">
        <v>142423</v>
      </c>
      <c r="B2416">
        <v>14</v>
      </c>
      <c r="C2416">
        <v>4</v>
      </c>
      <c r="D2416">
        <v>8</v>
      </c>
      <c r="E2416">
        <v>4.4000000000000004</v>
      </c>
      <c r="F2416">
        <v>1.6</v>
      </c>
      <c r="G2416">
        <v>44.4</v>
      </c>
      <c r="H2416">
        <v>181.6</v>
      </c>
      <c r="I2416">
        <v>1</v>
      </c>
      <c r="J2416" t="s">
        <v>176</v>
      </c>
      <c r="K2416" t="s">
        <v>236</v>
      </c>
      <c r="L2416" t="s">
        <v>237</v>
      </c>
      <c r="M2416">
        <v>285449.85387280001</v>
      </c>
      <c r="N2416">
        <v>581567.0122</v>
      </c>
    </row>
    <row r="2417" spans="1:14">
      <c r="A2417">
        <v>142424</v>
      </c>
      <c r="B2417">
        <v>14</v>
      </c>
      <c r="C2417">
        <v>4</v>
      </c>
      <c r="D2417">
        <v>8</v>
      </c>
      <c r="E2417">
        <v>2.7</v>
      </c>
      <c r="F2417">
        <v>1.4</v>
      </c>
      <c r="G2417">
        <v>42.7</v>
      </c>
      <c r="H2417">
        <v>181.4</v>
      </c>
      <c r="I2417">
        <v>4.4000000000000004</v>
      </c>
      <c r="J2417" t="s">
        <v>191</v>
      </c>
      <c r="K2417" t="s">
        <v>192</v>
      </c>
      <c r="L2417" t="s">
        <v>193</v>
      </c>
      <c r="M2417">
        <v>285448.28004335001</v>
      </c>
      <c r="N2417">
        <v>581566.33484999998</v>
      </c>
    </row>
    <row r="2418" spans="1:14">
      <c r="A2418">
        <v>142425</v>
      </c>
      <c r="B2418">
        <v>14</v>
      </c>
      <c r="C2418">
        <v>4</v>
      </c>
      <c r="D2418">
        <v>8</v>
      </c>
      <c r="E2418">
        <v>2.1</v>
      </c>
      <c r="F2418">
        <v>1.1000000000000001</v>
      </c>
      <c r="G2418">
        <v>42.1</v>
      </c>
      <c r="H2418">
        <v>181.1</v>
      </c>
      <c r="I2418">
        <v>2.2000000000000002</v>
      </c>
      <c r="J2418" t="s">
        <v>224</v>
      </c>
      <c r="K2418" t="s">
        <v>225</v>
      </c>
      <c r="L2418" t="s">
        <v>161</v>
      </c>
      <c r="M2418">
        <v>285447.79103232501</v>
      </c>
      <c r="N2418">
        <v>581565.87555</v>
      </c>
    </row>
    <row r="2419" spans="1:14">
      <c r="A2419">
        <v>142426</v>
      </c>
      <c r="B2419">
        <v>14</v>
      </c>
      <c r="C2419">
        <v>4</v>
      </c>
      <c r="D2419">
        <v>8</v>
      </c>
      <c r="E2419">
        <v>4.7</v>
      </c>
      <c r="F2419">
        <v>0.5</v>
      </c>
      <c r="G2419">
        <v>44.7</v>
      </c>
      <c r="H2419">
        <v>180.5</v>
      </c>
      <c r="I2419">
        <v>1.7</v>
      </c>
      <c r="J2419" t="s">
        <v>247</v>
      </c>
      <c r="K2419" t="s">
        <v>248</v>
      </c>
      <c r="L2419" t="s">
        <v>458</v>
      </c>
      <c r="M2419">
        <v>285450.46046262502</v>
      </c>
      <c r="N2419">
        <v>581566.04185000004</v>
      </c>
    </row>
    <row r="2420" spans="1:14">
      <c r="A2420">
        <v>142427</v>
      </c>
      <c r="B2420">
        <v>14</v>
      </c>
      <c r="C2420">
        <v>4</v>
      </c>
      <c r="D2420">
        <v>8</v>
      </c>
      <c r="E2420">
        <v>4.7</v>
      </c>
      <c r="F2420">
        <v>0.3</v>
      </c>
      <c r="G2420">
        <v>44.7</v>
      </c>
      <c r="H2420">
        <v>180.3</v>
      </c>
      <c r="I2420">
        <v>2.7</v>
      </c>
      <c r="J2420" t="s">
        <v>159</v>
      </c>
      <c r="K2420" t="s">
        <v>179</v>
      </c>
      <c r="L2420" t="s">
        <v>180</v>
      </c>
      <c r="M2420">
        <v>285450.518395575</v>
      </c>
      <c r="N2420">
        <v>581565.84985</v>
      </c>
    </row>
    <row r="2421" spans="1:14">
      <c r="A2421">
        <v>142428</v>
      </c>
      <c r="B2421">
        <v>14</v>
      </c>
      <c r="C2421">
        <v>4</v>
      </c>
      <c r="D2421">
        <v>8</v>
      </c>
      <c r="E2421">
        <v>3.7</v>
      </c>
      <c r="F2421">
        <v>0.6</v>
      </c>
      <c r="G2421">
        <v>43.7</v>
      </c>
      <c r="H2421">
        <v>180.6</v>
      </c>
      <c r="I2421">
        <v>2.1</v>
      </c>
      <c r="J2421" t="s">
        <v>191</v>
      </c>
      <c r="K2421" t="s">
        <v>227</v>
      </c>
      <c r="L2421" t="s">
        <v>228</v>
      </c>
      <c r="M2421">
        <v>285449.47164165002</v>
      </c>
      <c r="N2421">
        <v>581565.85234999994</v>
      </c>
    </row>
    <row r="2422" spans="1:14">
      <c r="A2422">
        <v>142429</v>
      </c>
      <c r="B2422">
        <v>14</v>
      </c>
      <c r="C2422">
        <v>4</v>
      </c>
      <c r="D2422">
        <v>8</v>
      </c>
      <c r="E2422">
        <v>3.4</v>
      </c>
      <c r="F2422">
        <v>1.7</v>
      </c>
      <c r="G2422">
        <v>43.4</v>
      </c>
      <c r="H2422">
        <v>181.7</v>
      </c>
      <c r="I2422">
        <v>8</v>
      </c>
      <c r="J2422" t="s">
        <v>266</v>
      </c>
      <c r="K2422" t="s">
        <v>267</v>
      </c>
      <c r="L2422" t="s">
        <v>268</v>
      </c>
      <c r="M2422">
        <v>285448.86504334997</v>
      </c>
      <c r="N2422">
        <v>581566.82270000002</v>
      </c>
    </row>
    <row r="2423" spans="1:14">
      <c r="A2423">
        <v>142430</v>
      </c>
      <c r="B2423">
        <v>14</v>
      </c>
      <c r="C2423">
        <v>4</v>
      </c>
      <c r="D2423">
        <v>8</v>
      </c>
      <c r="E2423">
        <v>2</v>
      </c>
      <c r="F2423">
        <v>0.6</v>
      </c>
      <c r="G2423">
        <v>42</v>
      </c>
      <c r="H2423">
        <v>180.6</v>
      </c>
      <c r="I2423">
        <v>19.416903059999999</v>
      </c>
      <c r="J2423" t="s">
        <v>351</v>
      </c>
      <c r="K2423" t="s">
        <v>352</v>
      </c>
      <c r="L2423" t="s">
        <v>353</v>
      </c>
      <c r="M2423">
        <v>285447.839889</v>
      </c>
      <c r="N2423">
        <v>581565.36699999997</v>
      </c>
    </row>
    <row r="2424" spans="1:14">
      <c r="A2424">
        <v>142431</v>
      </c>
      <c r="B2424">
        <v>14</v>
      </c>
      <c r="C2424">
        <v>4</v>
      </c>
      <c r="D2424">
        <v>7</v>
      </c>
      <c r="E2424">
        <v>4.8</v>
      </c>
      <c r="F2424">
        <v>5.6</v>
      </c>
      <c r="G2424">
        <v>44.8</v>
      </c>
      <c r="H2424">
        <v>175.6</v>
      </c>
      <c r="I2424">
        <v>1.2</v>
      </c>
      <c r="J2424" t="s">
        <v>162</v>
      </c>
      <c r="K2424" t="s">
        <v>349</v>
      </c>
      <c r="L2424" t="s">
        <v>584</v>
      </c>
      <c r="M2424">
        <v>285451.97580160003</v>
      </c>
      <c r="N2424">
        <v>581561.36640000006</v>
      </c>
    </row>
    <row r="2425" spans="1:14">
      <c r="A2425">
        <v>142432</v>
      </c>
      <c r="B2425">
        <v>14</v>
      </c>
      <c r="C2425">
        <v>4</v>
      </c>
      <c r="D2425">
        <v>7</v>
      </c>
      <c r="E2425">
        <v>3.3</v>
      </c>
      <c r="F2425">
        <v>6.8</v>
      </c>
      <c r="G2425">
        <v>43.3</v>
      </c>
      <c r="H2425">
        <v>176.8</v>
      </c>
      <c r="I2425">
        <v>8.9</v>
      </c>
      <c r="J2425" t="s">
        <v>186</v>
      </c>
      <c r="K2425" t="s">
        <v>221</v>
      </c>
      <c r="L2425" t="s">
        <v>281</v>
      </c>
      <c r="M2425">
        <v>285450.18846580002</v>
      </c>
      <c r="N2425">
        <v>581562.09014999995</v>
      </c>
    </row>
    <row r="2426" spans="1:14">
      <c r="A2426">
        <v>142433</v>
      </c>
      <c r="B2426">
        <v>14</v>
      </c>
      <c r="C2426">
        <v>4</v>
      </c>
      <c r="D2426">
        <v>9</v>
      </c>
      <c r="E2426">
        <v>1.3</v>
      </c>
      <c r="F2426">
        <v>1.2</v>
      </c>
      <c r="G2426">
        <v>41.3</v>
      </c>
      <c r="H2426">
        <v>191.2</v>
      </c>
      <c r="I2426">
        <v>3.9</v>
      </c>
      <c r="J2426" t="s">
        <v>186</v>
      </c>
      <c r="K2426" t="s">
        <v>187</v>
      </c>
      <c r="L2426" t="s">
        <v>188</v>
      </c>
      <c r="M2426">
        <v>285444.0972742</v>
      </c>
      <c r="N2426">
        <v>581575.34314999997</v>
      </c>
    </row>
    <row r="2427" spans="1:14">
      <c r="A2427">
        <v>142434</v>
      </c>
      <c r="B2427">
        <v>14</v>
      </c>
      <c r="C2427">
        <v>4</v>
      </c>
      <c r="D2427">
        <v>9</v>
      </c>
      <c r="E2427">
        <v>1.7</v>
      </c>
      <c r="F2427">
        <v>2.1</v>
      </c>
      <c r="G2427">
        <v>41.7</v>
      </c>
      <c r="H2427">
        <v>192.1</v>
      </c>
      <c r="I2427">
        <v>4</v>
      </c>
      <c r="J2427" t="s">
        <v>176</v>
      </c>
      <c r="K2427" t="s">
        <v>236</v>
      </c>
      <c r="L2427" t="s">
        <v>237</v>
      </c>
      <c r="M2427">
        <v>285444.22052927501</v>
      </c>
      <c r="N2427">
        <v>581576.32134999998</v>
      </c>
    </row>
    <row r="2428" spans="1:14">
      <c r="A2428">
        <v>142435</v>
      </c>
      <c r="B2428">
        <v>14</v>
      </c>
      <c r="C2428">
        <v>4</v>
      </c>
      <c r="D2428">
        <v>9</v>
      </c>
      <c r="E2428">
        <v>3.2</v>
      </c>
      <c r="F2428">
        <v>2.7</v>
      </c>
      <c r="G2428">
        <v>43.2</v>
      </c>
      <c r="H2428">
        <v>192.7</v>
      </c>
      <c r="I2428">
        <v>1.4</v>
      </c>
      <c r="J2428" t="s">
        <v>162</v>
      </c>
      <c r="K2428" t="s">
        <v>163</v>
      </c>
      <c r="L2428" t="s">
        <v>198</v>
      </c>
      <c r="M2428">
        <v>285445.48663479998</v>
      </c>
      <c r="N2428">
        <v>581577.32559999998</v>
      </c>
    </row>
    <row r="2429" spans="1:14">
      <c r="A2429">
        <v>142436</v>
      </c>
      <c r="B2429">
        <v>14</v>
      </c>
      <c r="C2429">
        <v>4</v>
      </c>
      <c r="D2429">
        <v>9</v>
      </c>
      <c r="E2429">
        <v>1.4</v>
      </c>
      <c r="F2429">
        <v>2.8</v>
      </c>
      <c r="G2429">
        <v>41.4</v>
      </c>
      <c r="H2429">
        <v>192.8</v>
      </c>
      <c r="I2429">
        <v>1.6</v>
      </c>
      <c r="J2429" t="s">
        <v>224</v>
      </c>
      <c r="K2429" t="s">
        <v>225</v>
      </c>
      <c r="L2429" t="s">
        <v>444</v>
      </c>
      <c r="M2429">
        <v>285443.72976439999</v>
      </c>
      <c r="N2429">
        <v>581576.90769999998</v>
      </c>
    </row>
    <row r="2430" spans="1:14">
      <c r="A2430">
        <v>142437</v>
      </c>
      <c r="B2430">
        <v>14</v>
      </c>
      <c r="C2430">
        <v>4</v>
      </c>
      <c r="D2430">
        <v>9</v>
      </c>
      <c r="E2430">
        <v>1.3</v>
      </c>
      <c r="F2430">
        <v>2.9</v>
      </c>
      <c r="G2430">
        <v>41.3</v>
      </c>
      <c r="H2430">
        <v>192.9</v>
      </c>
      <c r="I2430">
        <v>3.3</v>
      </c>
      <c r="J2430" t="s">
        <v>173</v>
      </c>
      <c r="K2430" t="s">
        <v>256</v>
      </c>
      <c r="L2430" t="s">
        <v>257</v>
      </c>
      <c r="M2430">
        <v>285443.60480077501</v>
      </c>
      <c r="N2430">
        <v>581576.97514999995</v>
      </c>
    </row>
    <row r="2431" spans="1:14">
      <c r="A2431">
        <v>142438</v>
      </c>
      <c r="B2431">
        <v>14</v>
      </c>
      <c r="C2431">
        <v>4</v>
      </c>
      <c r="D2431">
        <v>9</v>
      </c>
      <c r="E2431">
        <v>1.2</v>
      </c>
      <c r="F2431">
        <v>3.9</v>
      </c>
      <c r="G2431">
        <v>41.2</v>
      </c>
      <c r="H2431">
        <v>193.9</v>
      </c>
      <c r="I2431">
        <v>1.1000000000000001</v>
      </c>
      <c r="J2431" t="s">
        <v>340</v>
      </c>
      <c r="K2431" t="s">
        <v>341</v>
      </c>
      <c r="L2431" t="s">
        <v>342</v>
      </c>
      <c r="M2431">
        <v>285443.21911509999</v>
      </c>
      <c r="N2431">
        <v>581577.90659999999</v>
      </c>
    </row>
    <row r="2432" spans="1:14">
      <c r="A2432">
        <v>142439</v>
      </c>
      <c r="B2432">
        <v>14</v>
      </c>
      <c r="C2432">
        <v>4</v>
      </c>
      <c r="D2432">
        <v>9</v>
      </c>
      <c r="E2432">
        <v>1.2</v>
      </c>
      <c r="F2432">
        <v>3.9</v>
      </c>
      <c r="G2432">
        <v>41.2</v>
      </c>
      <c r="H2432">
        <v>193.9</v>
      </c>
      <c r="I2432">
        <v>1</v>
      </c>
      <c r="J2432" t="s">
        <v>340</v>
      </c>
      <c r="K2432" t="s">
        <v>341</v>
      </c>
      <c r="L2432" t="s">
        <v>342</v>
      </c>
      <c r="M2432">
        <v>285443.21911509999</v>
      </c>
      <c r="N2432">
        <v>581577.90659999999</v>
      </c>
    </row>
    <row r="2433" spans="1:14">
      <c r="A2433">
        <v>142440</v>
      </c>
      <c r="B2433">
        <v>14</v>
      </c>
      <c r="C2433">
        <v>4</v>
      </c>
      <c r="D2433">
        <v>9</v>
      </c>
      <c r="E2433" t="s">
        <v>170</v>
      </c>
      <c r="F2433" t="s">
        <v>170</v>
      </c>
      <c r="G2433" t="s">
        <v>170</v>
      </c>
      <c r="H2433" t="s">
        <v>170</v>
      </c>
      <c r="I2433" t="s">
        <v>170</v>
      </c>
      <c r="J2433" t="s">
        <v>170</v>
      </c>
      <c r="K2433" t="s">
        <v>170</v>
      </c>
      <c r="L2433" t="s">
        <v>170</v>
      </c>
      <c r="M2433" t="s">
        <v>170</v>
      </c>
      <c r="N2433" t="s">
        <v>170</v>
      </c>
    </row>
    <row r="2434" spans="1:14">
      <c r="A2434">
        <v>142441</v>
      </c>
      <c r="B2434">
        <v>14</v>
      </c>
      <c r="C2434">
        <v>4</v>
      </c>
      <c r="D2434">
        <v>9</v>
      </c>
      <c r="E2434">
        <v>1.3</v>
      </c>
      <c r="F2434">
        <v>3.5</v>
      </c>
      <c r="G2434">
        <v>41.3</v>
      </c>
      <c r="H2434">
        <v>193.5</v>
      </c>
      <c r="I2434">
        <v>6.7</v>
      </c>
      <c r="J2434" t="s">
        <v>211</v>
      </c>
      <c r="K2434" t="s">
        <v>291</v>
      </c>
      <c r="L2434" t="s">
        <v>292</v>
      </c>
      <c r="M2434">
        <v>285443.43098662503</v>
      </c>
      <c r="N2434">
        <v>581577.55114999996</v>
      </c>
    </row>
    <row r="2435" spans="1:14">
      <c r="A2435">
        <v>142442</v>
      </c>
      <c r="B2435">
        <v>14</v>
      </c>
      <c r="C2435">
        <v>4</v>
      </c>
      <c r="D2435">
        <v>9</v>
      </c>
      <c r="E2435">
        <v>1.2</v>
      </c>
      <c r="F2435">
        <v>3.9</v>
      </c>
      <c r="G2435">
        <v>41.2</v>
      </c>
      <c r="H2435">
        <v>193.9</v>
      </c>
      <c r="I2435">
        <v>1.8</v>
      </c>
      <c r="J2435" t="s">
        <v>165</v>
      </c>
      <c r="K2435" t="s">
        <v>168</v>
      </c>
      <c r="L2435" t="s">
        <v>169</v>
      </c>
      <c r="M2435">
        <v>285443.21911509999</v>
      </c>
      <c r="N2435">
        <v>581577.90659999999</v>
      </c>
    </row>
    <row r="2436" spans="1:14">
      <c r="A2436">
        <v>142443</v>
      </c>
      <c r="B2436">
        <v>14</v>
      </c>
      <c r="C2436">
        <v>4</v>
      </c>
      <c r="D2436">
        <v>9</v>
      </c>
      <c r="E2436">
        <v>0.1</v>
      </c>
      <c r="F2436">
        <v>5.2</v>
      </c>
      <c r="G2436">
        <v>40.1</v>
      </c>
      <c r="H2436">
        <v>195.2</v>
      </c>
      <c r="I2436">
        <v>1.1000000000000001</v>
      </c>
      <c r="J2436" t="s">
        <v>170</v>
      </c>
      <c r="K2436" t="s">
        <v>170</v>
      </c>
      <c r="L2436" t="s">
        <v>197</v>
      </c>
      <c r="M2436">
        <v>285441.78655640001</v>
      </c>
      <c r="N2436">
        <v>581578.84054999996</v>
      </c>
    </row>
    <row r="2437" spans="1:14">
      <c r="A2437">
        <v>142444</v>
      </c>
      <c r="B2437">
        <v>14</v>
      </c>
      <c r="C2437">
        <v>4</v>
      </c>
      <c r="D2437">
        <v>9</v>
      </c>
      <c r="E2437">
        <v>1.7</v>
      </c>
      <c r="F2437">
        <v>3.9</v>
      </c>
      <c r="G2437">
        <v>41.7</v>
      </c>
      <c r="H2437">
        <v>193.9</v>
      </c>
      <c r="I2437">
        <v>1.3</v>
      </c>
      <c r="J2437" t="s">
        <v>170</v>
      </c>
      <c r="K2437" t="s">
        <v>170</v>
      </c>
      <c r="L2437" t="s">
        <v>197</v>
      </c>
      <c r="M2437">
        <v>285443.699092225</v>
      </c>
      <c r="N2437">
        <v>581578.04934999999</v>
      </c>
    </row>
    <row r="2438" spans="1:14">
      <c r="A2438">
        <v>142445</v>
      </c>
      <c r="B2438">
        <v>14</v>
      </c>
      <c r="C2438">
        <v>4</v>
      </c>
      <c r="D2438">
        <v>9</v>
      </c>
      <c r="E2438">
        <v>1.9</v>
      </c>
      <c r="F2438">
        <v>4.2</v>
      </c>
      <c r="G2438">
        <v>41.9</v>
      </c>
      <c r="H2438">
        <v>194.2</v>
      </c>
      <c r="I2438">
        <v>1.5</v>
      </c>
      <c r="J2438" t="s">
        <v>250</v>
      </c>
      <c r="K2438" t="s">
        <v>251</v>
      </c>
      <c r="L2438" t="s">
        <v>252</v>
      </c>
      <c r="M2438">
        <v>285443.80417735002</v>
      </c>
      <c r="N2438">
        <v>581578.39445000002</v>
      </c>
    </row>
    <row r="2439" spans="1:14">
      <c r="A2439">
        <v>142446</v>
      </c>
      <c r="B2439">
        <v>14</v>
      </c>
      <c r="C2439">
        <v>4</v>
      </c>
      <c r="D2439">
        <v>9</v>
      </c>
      <c r="E2439">
        <v>2.2000000000000002</v>
      </c>
      <c r="F2439">
        <v>7.4</v>
      </c>
      <c r="G2439">
        <v>42.2</v>
      </c>
      <c r="H2439">
        <v>197.4</v>
      </c>
      <c r="I2439">
        <v>1</v>
      </c>
      <c r="J2439" t="s">
        <v>170</v>
      </c>
      <c r="K2439" t="s">
        <v>170</v>
      </c>
      <c r="L2439" t="s">
        <v>338</v>
      </c>
      <c r="M2439">
        <v>285443.16517709999</v>
      </c>
      <c r="N2439">
        <v>581581.55209999997</v>
      </c>
    </row>
    <row r="2440" spans="1:14">
      <c r="A2440">
        <v>142447</v>
      </c>
      <c r="B2440">
        <v>14</v>
      </c>
      <c r="C2440">
        <v>4</v>
      </c>
      <c r="D2440">
        <v>9</v>
      </c>
      <c r="E2440">
        <v>0.4</v>
      </c>
      <c r="F2440">
        <v>7.1</v>
      </c>
      <c r="G2440">
        <v>40.4</v>
      </c>
      <c r="H2440">
        <v>197.1</v>
      </c>
      <c r="I2440">
        <v>2.5</v>
      </c>
      <c r="J2440" t="s">
        <v>420</v>
      </c>
      <c r="K2440" t="s">
        <v>421</v>
      </c>
      <c r="L2440" t="s">
        <v>552</v>
      </c>
      <c r="M2440">
        <v>285441.52412130003</v>
      </c>
      <c r="N2440">
        <v>581580.75020000001</v>
      </c>
    </row>
    <row r="2441" spans="1:14">
      <c r="A2441">
        <v>142448</v>
      </c>
      <c r="B2441">
        <v>14</v>
      </c>
      <c r="C2441">
        <v>4</v>
      </c>
      <c r="D2441">
        <v>9</v>
      </c>
      <c r="E2441">
        <v>0.3</v>
      </c>
      <c r="F2441">
        <v>6.8</v>
      </c>
      <c r="G2441">
        <v>40.299999999999997</v>
      </c>
      <c r="H2441">
        <v>196.8</v>
      </c>
      <c r="I2441">
        <v>0.7</v>
      </c>
      <c r="J2441" t="s">
        <v>250</v>
      </c>
      <c r="K2441" t="s">
        <v>251</v>
      </c>
      <c r="L2441" t="s">
        <v>383</v>
      </c>
      <c r="M2441">
        <v>285441.51503279997</v>
      </c>
      <c r="N2441">
        <v>581580.43365000002</v>
      </c>
    </row>
    <row r="2442" spans="1:14">
      <c r="A2442">
        <v>142449</v>
      </c>
      <c r="B2442">
        <v>14</v>
      </c>
      <c r="C2442">
        <v>4</v>
      </c>
      <c r="D2442">
        <v>9</v>
      </c>
      <c r="E2442">
        <v>0.7</v>
      </c>
      <c r="F2442">
        <v>8.1</v>
      </c>
      <c r="G2442">
        <v>40.700000000000003</v>
      </c>
      <c r="H2442">
        <v>198.1</v>
      </c>
      <c r="I2442">
        <v>1.1000000000000001</v>
      </c>
      <c r="J2442" t="s">
        <v>295</v>
      </c>
      <c r="K2442" t="s">
        <v>296</v>
      </c>
      <c r="L2442" t="s">
        <v>297</v>
      </c>
      <c r="M2442">
        <v>285441.52242002502</v>
      </c>
      <c r="N2442">
        <v>581581.79584999999</v>
      </c>
    </row>
    <row r="2443" spans="1:14">
      <c r="A2443">
        <v>142450</v>
      </c>
      <c r="B2443">
        <v>14</v>
      </c>
      <c r="C2443">
        <v>4</v>
      </c>
      <c r="D2443">
        <v>9</v>
      </c>
      <c r="E2443">
        <v>0.5</v>
      </c>
      <c r="F2443">
        <v>8.4</v>
      </c>
      <c r="G2443">
        <v>40.5</v>
      </c>
      <c r="H2443">
        <v>198.4</v>
      </c>
      <c r="I2443">
        <v>2</v>
      </c>
      <c r="J2443" t="s">
        <v>159</v>
      </c>
      <c r="K2443" t="s">
        <v>160</v>
      </c>
      <c r="L2443" t="s">
        <v>184</v>
      </c>
      <c r="M2443">
        <v>285441.24351399997</v>
      </c>
      <c r="N2443">
        <v>581582.02674999996</v>
      </c>
    </row>
    <row r="2444" spans="1:14">
      <c r="A2444">
        <v>142451</v>
      </c>
      <c r="B2444">
        <v>14</v>
      </c>
      <c r="C2444">
        <v>4</v>
      </c>
      <c r="D2444">
        <v>9</v>
      </c>
      <c r="E2444">
        <v>1.8</v>
      </c>
      <c r="F2444">
        <v>8.4</v>
      </c>
      <c r="G2444">
        <v>41.8</v>
      </c>
      <c r="H2444">
        <v>198.4</v>
      </c>
      <c r="I2444">
        <v>3.9</v>
      </c>
      <c r="J2444" t="s">
        <v>159</v>
      </c>
      <c r="K2444" t="s">
        <v>179</v>
      </c>
      <c r="L2444" t="s">
        <v>180</v>
      </c>
      <c r="M2444">
        <v>285442.49149839999</v>
      </c>
      <c r="N2444">
        <v>581582.39789999998</v>
      </c>
    </row>
    <row r="2445" spans="1:14">
      <c r="A2445">
        <v>142452</v>
      </c>
      <c r="B2445">
        <v>14</v>
      </c>
      <c r="C2445">
        <v>4</v>
      </c>
      <c r="D2445">
        <v>9</v>
      </c>
      <c r="E2445">
        <v>2.2000000000000002</v>
      </c>
      <c r="F2445">
        <v>8.3000000000000007</v>
      </c>
      <c r="G2445">
        <v>42.2</v>
      </c>
      <c r="H2445">
        <v>198.3</v>
      </c>
      <c r="I2445">
        <v>1.7</v>
      </c>
      <c r="J2445" t="s">
        <v>333</v>
      </c>
      <c r="K2445" t="s">
        <v>334</v>
      </c>
      <c r="L2445" t="s">
        <v>335</v>
      </c>
      <c r="M2445">
        <v>285442.90446195001</v>
      </c>
      <c r="N2445">
        <v>581582.41610000003</v>
      </c>
    </row>
    <row r="2446" spans="1:14">
      <c r="A2446">
        <v>142453</v>
      </c>
      <c r="B2446">
        <v>14</v>
      </c>
      <c r="C2446">
        <v>4</v>
      </c>
      <c r="D2446">
        <v>9</v>
      </c>
      <c r="E2446">
        <v>1.9</v>
      </c>
      <c r="F2446">
        <v>8.5</v>
      </c>
      <c r="G2446">
        <v>41.9</v>
      </c>
      <c r="H2446">
        <v>198.5</v>
      </c>
      <c r="I2446">
        <v>0.8</v>
      </c>
      <c r="J2446" t="s">
        <v>194</v>
      </c>
      <c r="K2446" t="s">
        <v>195</v>
      </c>
      <c r="L2446" t="s">
        <v>167</v>
      </c>
      <c r="M2446">
        <v>285442.558528625</v>
      </c>
      <c r="N2446">
        <v>581582.52245000005</v>
      </c>
    </row>
    <row r="2447" spans="1:14">
      <c r="A2447">
        <v>142454</v>
      </c>
      <c r="B2447">
        <v>14</v>
      </c>
      <c r="C2447">
        <v>4</v>
      </c>
      <c r="D2447">
        <v>9</v>
      </c>
      <c r="E2447">
        <v>0.3</v>
      </c>
      <c r="F2447">
        <v>8.8000000000000007</v>
      </c>
      <c r="G2447">
        <v>40.299999999999997</v>
      </c>
      <c r="H2447">
        <v>198.8</v>
      </c>
      <c r="I2447">
        <v>4.7</v>
      </c>
      <c r="J2447" t="s">
        <v>194</v>
      </c>
      <c r="K2447" t="s">
        <v>234</v>
      </c>
      <c r="L2447" t="s">
        <v>235</v>
      </c>
      <c r="M2447">
        <v>285440.93563730002</v>
      </c>
      <c r="N2447">
        <v>581582.35364999995</v>
      </c>
    </row>
    <row r="2448" spans="1:14">
      <c r="A2448">
        <v>142455</v>
      </c>
      <c r="B2448">
        <v>14</v>
      </c>
      <c r="C2448">
        <v>4</v>
      </c>
      <c r="D2448">
        <v>9</v>
      </c>
      <c r="E2448">
        <v>1.5</v>
      </c>
      <c r="F2448">
        <v>8.3000000000000007</v>
      </c>
      <c r="G2448">
        <v>41.5</v>
      </c>
      <c r="H2448">
        <v>198.3</v>
      </c>
      <c r="I2448">
        <v>1.3</v>
      </c>
      <c r="J2448" t="s">
        <v>194</v>
      </c>
      <c r="K2448" t="s">
        <v>195</v>
      </c>
      <c r="L2448" t="s">
        <v>167</v>
      </c>
      <c r="M2448">
        <v>285442.23247087502</v>
      </c>
      <c r="N2448">
        <v>581582.21625000006</v>
      </c>
    </row>
    <row r="2449" spans="1:14">
      <c r="A2449">
        <v>142456</v>
      </c>
      <c r="B2449">
        <v>14</v>
      </c>
      <c r="C2449">
        <v>4</v>
      </c>
      <c r="D2449">
        <v>9</v>
      </c>
      <c r="E2449">
        <v>1.8</v>
      </c>
      <c r="F2449">
        <v>8.5</v>
      </c>
      <c r="G2449">
        <v>41.8</v>
      </c>
      <c r="H2449">
        <v>198.5</v>
      </c>
      <c r="I2449">
        <v>2</v>
      </c>
      <c r="J2449" t="s">
        <v>186</v>
      </c>
      <c r="K2449" t="s">
        <v>221</v>
      </c>
      <c r="L2449" t="s">
        <v>281</v>
      </c>
      <c r="M2449">
        <v>285442.46252975002</v>
      </c>
      <c r="N2449">
        <v>581582.4939</v>
      </c>
    </row>
    <row r="2450" spans="1:14">
      <c r="A2450">
        <v>142457</v>
      </c>
      <c r="B2450">
        <v>14</v>
      </c>
      <c r="C2450">
        <v>4</v>
      </c>
      <c r="D2450">
        <v>9</v>
      </c>
      <c r="E2450">
        <v>3.3</v>
      </c>
      <c r="F2450">
        <v>6.9</v>
      </c>
      <c r="G2450">
        <v>43.3</v>
      </c>
      <c r="H2450">
        <v>196.9</v>
      </c>
      <c r="I2450">
        <v>1.7</v>
      </c>
      <c r="J2450" t="s">
        <v>211</v>
      </c>
      <c r="K2450" t="s">
        <v>212</v>
      </c>
      <c r="L2450" t="s">
        <v>213</v>
      </c>
      <c r="M2450">
        <v>285444.36599327502</v>
      </c>
      <c r="N2450">
        <v>581581.38615000003</v>
      </c>
    </row>
    <row r="2451" spans="1:14">
      <c r="A2451">
        <v>142459</v>
      </c>
      <c r="B2451">
        <v>14</v>
      </c>
      <c r="C2451">
        <v>4</v>
      </c>
      <c r="D2451">
        <v>9</v>
      </c>
      <c r="E2451">
        <v>3</v>
      </c>
      <c r="F2451">
        <v>8.5</v>
      </c>
      <c r="G2451">
        <v>43</v>
      </c>
      <c r="H2451">
        <v>198.5</v>
      </c>
      <c r="I2451">
        <v>6.4</v>
      </c>
      <c r="J2451" t="s">
        <v>191</v>
      </c>
      <c r="K2451" t="s">
        <v>192</v>
      </c>
      <c r="L2451" t="s">
        <v>193</v>
      </c>
      <c r="M2451">
        <v>285443.61451624997</v>
      </c>
      <c r="N2451">
        <v>581582.83649999998</v>
      </c>
    </row>
    <row r="2452" spans="1:14">
      <c r="A2452">
        <v>142460</v>
      </c>
      <c r="B2452">
        <v>14</v>
      </c>
      <c r="C2452">
        <v>4</v>
      </c>
      <c r="D2452">
        <v>9</v>
      </c>
      <c r="E2452">
        <v>3.2</v>
      </c>
      <c r="F2452">
        <v>8.5</v>
      </c>
      <c r="G2452">
        <v>43.2</v>
      </c>
      <c r="H2452">
        <v>198.5</v>
      </c>
      <c r="I2452">
        <v>6.7</v>
      </c>
      <c r="J2452" t="s">
        <v>247</v>
      </c>
      <c r="K2452" t="s">
        <v>248</v>
      </c>
      <c r="L2452" t="s">
        <v>458</v>
      </c>
      <c r="M2452">
        <v>285443.806514</v>
      </c>
      <c r="N2452">
        <v>581582.89359999995</v>
      </c>
    </row>
    <row r="2453" spans="1:14">
      <c r="A2453">
        <v>142461</v>
      </c>
      <c r="B2453">
        <v>14</v>
      </c>
      <c r="C2453">
        <v>4</v>
      </c>
      <c r="D2453">
        <v>9</v>
      </c>
      <c r="E2453">
        <v>3.7</v>
      </c>
      <c r="F2453">
        <v>9.9</v>
      </c>
      <c r="G2453">
        <v>43.7</v>
      </c>
      <c r="H2453">
        <v>199.9</v>
      </c>
      <c r="I2453">
        <v>5.5</v>
      </c>
      <c r="J2453" t="s">
        <v>208</v>
      </c>
      <c r="K2453" t="s">
        <v>560</v>
      </c>
      <c r="L2453" t="s">
        <v>561</v>
      </c>
      <c r="M2453">
        <v>285443.88096722501</v>
      </c>
      <c r="N2453">
        <v>581584.38034999999</v>
      </c>
    </row>
    <row r="2454" spans="1:14">
      <c r="A2454">
        <v>142462</v>
      </c>
      <c r="B2454">
        <v>14</v>
      </c>
      <c r="C2454">
        <v>4</v>
      </c>
      <c r="D2454">
        <v>9</v>
      </c>
      <c r="E2454">
        <v>4.3</v>
      </c>
      <c r="F2454">
        <v>8.6</v>
      </c>
      <c r="G2454">
        <v>44.3</v>
      </c>
      <c r="H2454">
        <v>198.6</v>
      </c>
      <c r="I2454">
        <v>1.7</v>
      </c>
      <c r="J2454" t="s">
        <v>452</v>
      </c>
      <c r="K2454" t="s">
        <v>453</v>
      </c>
      <c r="L2454" t="s">
        <v>588</v>
      </c>
      <c r="M2454">
        <v>285444.83353484998</v>
      </c>
      <c r="N2454">
        <v>581583.30365000002</v>
      </c>
    </row>
    <row r="2455" spans="1:14">
      <c r="A2455">
        <v>142463</v>
      </c>
      <c r="B2455">
        <v>14</v>
      </c>
      <c r="C2455">
        <v>4</v>
      </c>
      <c r="D2455">
        <v>9</v>
      </c>
      <c r="E2455">
        <v>4.7</v>
      </c>
      <c r="F2455">
        <v>7.8</v>
      </c>
      <c r="G2455">
        <v>44.7</v>
      </c>
      <c r="H2455">
        <v>197.8</v>
      </c>
      <c r="I2455">
        <v>1.2</v>
      </c>
      <c r="J2455" t="s">
        <v>194</v>
      </c>
      <c r="K2455" t="s">
        <v>261</v>
      </c>
      <c r="L2455" t="s">
        <v>262</v>
      </c>
      <c r="M2455">
        <v>285445.44926244998</v>
      </c>
      <c r="N2455">
        <v>581582.64985000005</v>
      </c>
    </row>
    <row r="2456" spans="1:14">
      <c r="A2456">
        <v>142464</v>
      </c>
      <c r="B2456">
        <v>14</v>
      </c>
      <c r="C2456">
        <v>4</v>
      </c>
      <c r="D2456">
        <v>9</v>
      </c>
      <c r="E2456">
        <v>4.5999999999999996</v>
      </c>
      <c r="F2456">
        <v>7.6</v>
      </c>
      <c r="G2456">
        <v>44.6</v>
      </c>
      <c r="H2456">
        <v>197.6</v>
      </c>
      <c r="I2456">
        <v>3.2</v>
      </c>
      <c r="J2456" t="s">
        <v>165</v>
      </c>
      <c r="K2456" t="s">
        <v>166</v>
      </c>
      <c r="L2456" t="s">
        <v>196</v>
      </c>
      <c r="M2456">
        <v>285445.41119720001</v>
      </c>
      <c r="N2456">
        <v>581582.42929999996</v>
      </c>
    </row>
    <row r="2457" spans="1:14">
      <c r="A2457">
        <v>142465</v>
      </c>
      <c r="B2457">
        <v>14</v>
      </c>
      <c r="C2457">
        <v>4</v>
      </c>
      <c r="D2457">
        <v>9</v>
      </c>
      <c r="E2457">
        <v>5.7</v>
      </c>
      <c r="F2457">
        <v>7.2</v>
      </c>
      <c r="G2457">
        <v>45.7</v>
      </c>
      <c r="H2457">
        <v>197.2</v>
      </c>
      <c r="I2457">
        <v>8.5</v>
      </c>
      <c r="J2457" t="s">
        <v>173</v>
      </c>
      <c r="K2457" t="s">
        <v>174</v>
      </c>
      <c r="L2457" t="s">
        <v>175</v>
      </c>
      <c r="M2457">
        <v>285446.5830403</v>
      </c>
      <c r="N2457">
        <v>581582.35935000004</v>
      </c>
    </row>
    <row r="2458" spans="1:14">
      <c r="A2458">
        <v>142466</v>
      </c>
      <c r="B2458">
        <v>14</v>
      </c>
      <c r="C2458">
        <v>4</v>
      </c>
      <c r="D2458">
        <v>9</v>
      </c>
      <c r="E2458">
        <v>6.8</v>
      </c>
      <c r="F2458">
        <v>8.1</v>
      </c>
      <c r="G2458">
        <v>46.8</v>
      </c>
      <c r="H2458">
        <v>198.1</v>
      </c>
      <c r="I2458">
        <v>1.3</v>
      </c>
      <c r="J2458" t="s">
        <v>162</v>
      </c>
      <c r="K2458" t="s">
        <v>439</v>
      </c>
      <c r="L2458" t="s">
        <v>440</v>
      </c>
      <c r="M2458">
        <v>285447.3783331</v>
      </c>
      <c r="N2458">
        <v>581583.53740000003</v>
      </c>
    </row>
    <row r="2459" spans="1:14">
      <c r="A2459">
        <v>142466</v>
      </c>
      <c r="B2459">
        <v>14</v>
      </c>
      <c r="C2459">
        <v>4</v>
      </c>
      <c r="D2459">
        <v>9</v>
      </c>
      <c r="E2459">
        <v>6.8</v>
      </c>
      <c r="F2459">
        <v>8.1</v>
      </c>
      <c r="G2459">
        <v>46.8</v>
      </c>
      <c r="H2459">
        <v>198.1</v>
      </c>
      <c r="I2459">
        <v>1.5</v>
      </c>
      <c r="J2459" t="s">
        <v>162</v>
      </c>
      <c r="K2459" t="s">
        <v>439</v>
      </c>
      <c r="L2459" t="s">
        <v>440</v>
      </c>
      <c r="M2459">
        <v>285447.3783331</v>
      </c>
      <c r="N2459">
        <v>581583.53740000003</v>
      </c>
    </row>
    <row r="2460" spans="1:14">
      <c r="A2460">
        <v>142467</v>
      </c>
      <c r="B2460">
        <v>14</v>
      </c>
      <c r="C2460">
        <v>4</v>
      </c>
      <c r="D2460">
        <v>9</v>
      </c>
      <c r="E2460">
        <v>6.6</v>
      </c>
      <c r="F2460">
        <v>8.1</v>
      </c>
      <c r="G2460">
        <v>46.6</v>
      </c>
      <c r="H2460">
        <v>198.1</v>
      </c>
      <c r="I2460">
        <v>1</v>
      </c>
      <c r="J2460" t="s">
        <v>170</v>
      </c>
      <c r="K2460" t="s">
        <v>170</v>
      </c>
      <c r="L2460" t="s">
        <v>197</v>
      </c>
      <c r="M2460">
        <v>285447.18633594998</v>
      </c>
      <c r="N2460">
        <v>581583.48030000005</v>
      </c>
    </row>
    <row r="2461" spans="1:14">
      <c r="A2461">
        <v>142468</v>
      </c>
      <c r="B2461">
        <v>14</v>
      </c>
      <c r="C2461">
        <v>4</v>
      </c>
      <c r="D2461">
        <v>9</v>
      </c>
      <c r="E2461">
        <v>7.2</v>
      </c>
      <c r="F2461">
        <v>9.4</v>
      </c>
      <c r="G2461">
        <v>47.2</v>
      </c>
      <c r="H2461">
        <v>199.4</v>
      </c>
      <c r="I2461">
        <v>2.1</v>
      </c>
      <c r="J2461" t="s">
        <v>208</v>
      </c>
      <c r="K2461" t="s">
        <v>560</v>
      </c>
      <c r="L2461" t="s">
        <v>561</v>
      </c>
      <c r="M2461">
        <v>285447.38578760001</v>
      </c>
      <c r="N2461">
        <v>581584.8996</v>
      </c>
    </row>
    <row r="2462" spans="1:14">
      <c r="A2462">
        <v>142469</v>
      </c>
      <c r="B2462">
        <v>14</v>
      </c>
      <c r="C2462">
        <v>4</v>
      </c>
      <c r="D2462">
        <v>9</v>
      </c>
      <c r="E2462">
        <v>7.6</v>
      </c>
      <c r="F2462">
        <v>9.4</v>
      </c>
      <c r="G2462">
        <v>47.6</v>
      </c>
      <c r="H2462">
        <v>199.4</v>
      </c>
      <c r="I2462">
        <v>3</v>
      </c>
      <c r="J2462" t="s">
        <v>173</v>
      </c>
      <c r="K2462" t="s">
        <v>282</v>
      </c>
      <c r="L2462" t="s">
        <v>369</v>
      </c>
      <c r="M2462">
        <v>285447.76978580002</v>
      </c>
      <c r="N2462">
        <v>581585.01379999996</v>
      </c>
    </row>
    <row r="2463" spans="1:14">
      <c r="A2463">
        <v>142470</v>
      </c>
      <c r="B2463">
        <v>14</v>
      </c>
      <c r="C2463">
        <v>4</v>
      </c>
      <c r="D2463">
        <v>9</v>
      </c>
      <c r="E2463" t="s">
        <v>170</v>
      </c>
      <c r="F2463" t="s">
        <v>170</v>
      </c>
      <c r="G2463" t="s">
        <v>170</v>
      </c>
      <c r="H2463" t="s">
        <v>170</v>
      </c>
      <c r="I2463" t="s">
        <v>170</v>
      </c>
      <c r="J2463" t="s">
        <v>162</v>
      </c>
      <c r="K2463" t="s">
        <v>163</v>
      </c>
      <c r="L2463" t="s">
        <v>404</v>
      </c>
      <c r="M2463" t="s">
        <v>170</v>
      </c>
      <c r="N2463" t="s">
        <v>170</v>
      </c>
    </row>
    <row r="2464" spans="1:14">
      <c r="A2464">
        <v>142471</v>
      </c>
      <c r="B2464">
        <v>14</v>
      </c>
      <c r="C2464">
        <v>4</v>
      </c>
      <c r="D2464">
        <v>9</v>
      </c>
      <c r="E2464">
        <v>9.8000000000000007</v>
      </c>
      <c r="F2464">
        <v>7</v>
      </c>
      <c r="G2464">
        <v>49.8</v>
      </c>
      <c r="H2464">
        <v>197</v>
      </c>
      <c r="I2464">
        <v>1.6</v>
      </c>
      <c r="J2464" t="s">
        <v>162</v>
      </c>
      <c r="K2464" t="s">
        <v>367</v>
      </c>
      <c r="L2464" t="s">
        <v>380</v>
      </c>
      <c r="M2464">
        <v>285450.5768795</v>
      </c>
      <c r="N2464">
        <v>581583.33790000004</v>
      </c>
    </row>
    <row r="2465" spans="1:14">
      <c r="A2465">
        <v>142472</v>
      </c>
      <c r="B2465">
        <v>14</v>
      </c>
      <c r="C2465">
        <v>4</v>
      </c>
      <c r="D2465">
        <v>9</v>
      </c>
      <c r="E2465">
        <v>9.4</v>
      </c>
      <c r="F2465">
        <v>7.5</v>
      </c>
      <c r="G2465">
        <v>49.4</v>
      </c>
      <c r="H2465">
        <v>197.5</v>
      </c>
      <c r="I2465">
        <v>7.7</v>
      </c>
      <c r="J2465" t="s">
        <v>211</v>
      </c>
      <c r="K2465" t="s">
        <v>291</v>
      </c>
      <c r="L2465" t="s">
        <v>292</v>
      </c>
      <c r="M2465">
        <v>285450.04807374999</v>
      </c>
      <c r="N2465">
        <v>581583.70369999995</v>
      </c>
    </row>
    <row r="2466" spans="1:14">
      <c r="A2466">
        <v>142473</v>
      </c>
      <c r="B2466">
        <v>14</v>
      </c>
      <c r="C2466">
        <v>4</v>
      </c>
      <c r="D2466">
        <v>9</v>
      </c>
      <c r="E2466">
        <v>10</v>
      </c>
      <c r="F2466">
        <v>7.1</v>
      </c>
      <c r="G2466">
        <v>50</v>
      </c>
      <c r="H2466">
        <v>197.1</v>
      </c>
      <c r="I2466">
        <v>6.3</v>
      </c>
      <c r="J2466" t="s">
        <v>295</v>
      </c>
      <c r="K2466" t="s">
        <v>296</v>
      </c>
      <c r="L2466" t="s">
        <v>306</v>
      </c>
      <c r="M2466">
        <v>285450.73991250002</v>
      </c>
      <c r="N2466">
        <v>581583.49100000004</v>
      </c>
    </row>
    <row r="2467" spans="1:14">
      <c r="A2467">
        <v>142474</v>
      </c>
      <c r="B2467">
        <v>14</v>
      </c>
      <c r="C2467">
        <v>4</v>
      </c>
      <c r="D2467">
        <v>9</v>
      </c>
      <c r="E2467">
        <v>9.6999999999999993</v>
      </c>
      <c r="F2467">
        <v>6.6</v>
      </c>
      <c r="G2467">
        <v>49.7</v>
      </c>
      <c r="H2467">
        <v>196.6</v>
      </c>
      <c r="I2467">
        <v>1.1000000000000001</v>
      </c>
      <c r="J2467" t="s">
        <v>191</v>
      </c>
      <c r="K2467" t="s">
        <v>192</v>
      </c>
      <c r="L2467" t="s">
        <v>193</v>
      </c>
      <c r="M2467">
        <v>285450.59673265001</v>
      </c>
      <c r="N2467">
        <v>581582.92535000003</v>
      </c>
    </row>
    <row r="2468" spans="1:14">
      <c r="A2468">
        <v>142475</v>
      </c>
      <c r="B2468">
        <v>14</v>
      </c>
      <c r="C2468">
        <v>4</v>
      </c>
      <c r="D2468">
        <v>9</v>
      </c>
      <c r="E2468">
        <v>7.8</v>
      </c>
      <c r="F2468">
        <v>7.4</v>
      </c>
      <c r="G2468">
        <v>47.8</v>
      </c>
      <c r="H2468">
        <v>197.4</v>
      </c>
      <c r="I2468">
        <v>1.2</v>
      </c>
      <c r="J2468" t="s">
        <v>176</v>
      </c>
      <c r="K2468" t="s">
        <v>177</v>
      </c>
      <c r="L2468" t="s">
        <v>190</v>
      </c>
      <c r="M2468">
        <v>285448.54106790002</v>
      </c>
      <c r="N2468">
        <v>581583.15090000001</v>
      </c>
    </row>
    <row r="2469" spans="1:14">
      <c r="A2469">
        <v>142476</v>
      </c>
      <c r="B2469">
        <v>14</v>
      </c>
      <c r="C2469">
        <v>4</v>
      </c>
      <c r="D2469">
        <v>9</v>
      </c>
      <c r="E2469">
        <v>9.8000000000000007</v>
      </c>
      <c r="F2469">
        <v>6.8</v>
      </c>
      <c r="G2469">
        <v>49.8</v>
      </c>
      <c r="H2469">
        <v>196.8</v>
      </c>
      <c r="I2469">
        <v>1.1000000000000001</v>
      </c>
      <c r="J2469" t="s">
        <v>173</v>
      </c>
      <c r="K2469" t="s">
        <v>256</v>
      </c>
      <c r="L2469" t="s">
        <v>257</v>
      </c>
      <c r="M2469">
        <v>285450.63480479998</v>
      </c>
      <c r="N2469">
        <v>581583.1459</v>
      </c>
    </row>
    <row r="2470" spans="1:14">
      <c r="A2470">
        <v>142477</v>
      </c>
      <c r="B2470">
        <v>14</v>
      </c>
      <c r="C2470">
        <v>4</v>
      </c>
      <c r="D2470">
        <v>9</v>
      </c>
      <c r="E2470">
        <v>9.8000000000000007</v>
      </c>
      <c r="F2470">
        <v>5.0999999999999996</v>
      </c>
      <c r="G2470">
        <v>49.8</v>
      </c>
      <c r="H2470">
        <v>195.1</v>
      </c>
      <c r="I2470">
        <v>1</v>
      </c>
      <c r="J2470" t="s">
        <v>170</v>
      </c>
      <c r="K2470" t="s">
        <v>170</v>
      </c>
      <c r="L2470" t="s">
        <v>197</v>
      </c>
      <c r="M2470">
        <v>285451.12716984999</v>
      </c>
      <c r="N2470">
        <v>581581.51390000002</v>
      </c>
    </row>
    <row r="2471" spans="1:14">
      <c r="A2471">
        <v>142478</v>
      </c>
      <c r="B2471">
        <v>14</v>
      </c>
      <c r="C2471">
        <v>4</v>
      </c>
      <c r="D2471">
        <v>9</v>
      </c>
      <c r="E2471">
        <v>3.1</v>
      </c>
      <c r="F2471">
        <v>3</v>
      </c>
      <c r="G2471">
        <v>43.1</v>
      </c>
      <c r="H2471">
        <v>193</v>
      </c>
      <c r="I2471">
        <v>2.4</v>
      </c>
      <c r="J2471" t="s">
        <v>191</v>
      </c>
      <c r="K2471" t="s">
        <v>227</v>
      </c>
      <c r="L2471" t="s">
        <v>228</v>
      </c>
      <c r="M2471">
        <v>285445.30373724998</v>
      </c>
      <c r="N2471">
        <v>581577.58504999999</v>
      </c>
    </row>
    <row r="2472" spans="1:14">
      <c r="A2472">
        <v>142479</v>
      </c>
      <c r="B2472">
        <v>14</v>
      </c>
      <c r="C2472">
        <v>4</v>
      </c>
      <c r="D2472">
        <v>9</v>
      </c>
      <c r="E2472">
        <v>10</v>
      </c>
      <c r="F2472">
        <v>2.8</v>
      </c>
      <c r="G2472">
        <v>50</v>
      </c>
      <c r="H2472">
        <v>192.8</v>
      </c>
      <c r="I2472">
        <v>2</v>
      </c>
      <c r="J2472" t="s">
        <v>191</v>
      </c>
      <c r="K2472" t="s">
        <v>192</v>
      </c>
      <c r="L2472" t="s">
        <v>193</v>
      </c>
      <c r="M2472">
        <v>285451.9853</v>
      </c>
      <c r="N2472">
        <v>581579.36300000001</v>
      </c>
    </row>
    <row r="2473" spans="1:14">
      <c r="A2473">
        <v>142481</v>
      </c>
      <c r="B2473">
        <v>14</v>
      </c>
      <c r="C2473">
        <v>4</v>
      </c>
      <c r="D2473">
        <v>9</v>
      </c>
      <c r="E2473">
        <v>8.4</v>
      </c>
      <c r="F2473">
        <v>1.6</v>
      </c>
      <c r="G2473">
        <v>48.4</v>
      </c>
      <c r="H2473">
        <v>191.6</v>
      </c>
      <c r="I2473">
        <v>3</v>
      </c>
      <c r="J2473" t="s">
        <v>191</v>
      </c>
      <c r="K2473" t="s">
        <v>192</v>
      </c>
      <c r="L2473" t="s">
        <v>193</v>
      </c>
      <c r="M2473">
        <v>285450.7969508</v>
      </c>
      <c r="N2473">
        <v>581577.75419999997</v>
      </c>
    </row>
    <row r="2474" spans="1:14">
      <c r="A2474">
        <v>142482</v>
      </c>
      <c r="B2474">
        <v>14</v>
      </c>
      <c r="C2474">
        <v>4</v>
      </c>
      <c r="D2474">
        <v>9</v>
      </c>
      <c r="E2474">
        <v>10</v>
      </c>
      <c r="F2474">
        <v>0.3</v>
      </c>
      <c r="G2474">
        <v>50</v>
      </c>
      <c r="H2474">
        <v>190.3</v>
      </c>
      <c r="I2474">
        <v>1.4</v>
      </c>
      <c r="J2474" t="s">
        <v>452</v>
      </c>
      <c r="K2474" t="s">
        <v>453</v>
      </c>
      <c r="L2474" t="s">
        <v>588</v>
      </c>
      <c r="M2474">
        <v>285452.7093625</v>
      </c>
      <c r="N2474">
        <v>581576.96299999999</v>
      </c>
    </row>
    <row r="2475" spans="1:14">
      <c r="A2475">
        <v>142483</v>
      </c>
      <c r="B2475">
        <v>14</v>
      </c>
      <c r="C2475">
        <v>4</v>
      </c>
      <c r="D2475">
        <v>9</v>
      </c>
      <c r="E2475">
        <v>8.6</v>
      </c>
      <c r="F2475">
        <v>0</v>
      </c>
      <c r="G2475">
        <v>48.6</v>
      </c>
      <c r="H2475">
        <v>190</v>
      </c>
      <c r="I2475">
        <v>2.6</v>
      </c>
      <c r="J2475" t="s">
        <v>186</v>
      </c>
      <c r="K2475" t="s">
        <v>373</v>
      </c>
      <c r="L2475" t="s">
        <v>339</v>
      </c>
      <c r="M2475">
        <v>285451.45235500002</v>
      </c>
      <c r="N2475">
        <v>581576.27529999998</v>
      </c>
    </row>
    <row r="2476" spans="1:14">
      <c r="A2476">
        <v>142484</v>
      </c>
      <c r="B2476">
        <v>14</v>
      </c>
      <c r="C2476">
        <v>4</v>
      </c>
      <c r="D2476">
        <v>9</v>
      </c>
      <c r="E2476">
        <v>5.9</v>
      </c>
      <c r="F2476">
        <v>2.2999999999999998</v>
      </c>
      <c r="G2476">
        <v>45.9</v>
      </c>
      <c r="H2476">
        <v>192.3</v>
      </c>
      <c r="I2476">
        <v>0.8</v>
      </c>
      <c r="J2476" t="s">
        <v>250</v>
      </c>
      <c r="K2476" t="s">
        <v>251</v>
      </c>
      <c r="L2476" t="s">
        <v>358</v>
      </c>
      <c r="M2476">
        <v>285448.19434927503</v>
      </c>
      <c r="N2476">
        <v>581577.71244999999</v>
      </c>
    </row>
    <row r="2477" spans="1:14">
      <c r="A2477">
        <v>142485</v>
      </c>
      <c r="B2477">
        <v>14</v>
      </c>
      <c r="C2477">
        <v>4</v>
      </c>
      <c r="D2477">
        <v>9</v>
      </c>
      <c r="E2477">
        <v>6.3</v>
      </c>
      <c r="F2477">
        <v>4.3</v>
      </c>
      <c r="G2477">
        <v>46.3</v>
      </c>
      <c r="H2477">
        <v>194.3</v>
      </c>
      <c r="I2477">
        <v>2.6</v>
      </c>
      <c r="J2477" t="s">
        <v>194</v>
      </c>
      <c r="K2477" t="s">
        <v>201</v>
      </c>
      <c r="L2477" t="s">
        <v>202</v>
      </c>
      <c r="M2477">
        <v>285447.99902067502</v>
      </c>
      <c r="N2477">
        <v>581579.74664999999</v>
      </c>
    </row>
    <row r="2478" spans="1:14">
      <c r="A2478">
        <v>142486</v>
      </c>
      <c r="B2478">
        <v>14</v>
      </c>
      <c r="C2478">
        <v>4</v>
      </c>
      <c r="D2478">
        <v>9</v>
      </c>
      <c r="E2478">
        <v>6.8</v>
      </c>
      <c r="F2478">
        <v>5.15</v>
      </c>
      <c r="G2478">
        <v>46.8</v>
      </c>
      <c r="H2478">
        <v>195.15</v>
      </c>
      <c r="I2478">
        <v>9</v>
      </c>
      <c r="J2478" t="s">
        <v>181</v>
      </c>
      <c r="K2478" t="s">
        <v>232</v>
      </c>
      <c r="L2478" t="s">
        <v>434</v>
      </c>
      <c r="M2478">
        <v>285448.23279764998</v>
      </c>
      <c r="N2478">
        <v>581580.70539999998</v>
      </c>
    </row>
    <row r="2479" spans="1:14">
      <c r="A2479">
        <v>142487</v>
      </c>
      <c r="B2479">
        <v>14</v>
      </c>
      <c r="C2479">
        <v>4</v>
      </c>
      <c r="D2479">
        <v>9</v>
      </c>
      <c r="E2479">
        <v>3.5</v>
      </c>
      <c r="F2479">
        <v>7.5</v>
      </c>
      <c r="G2479">
        <v>43.5</v>
      </c>
      <c r="H2479">
        <v>197.5</v>
      </c>
      <c r="I2479">
        <v>1.3</v>
      </c>
      <c r="J2479" t="s">
        <v>162</v>
      </c>
      <c r="K2479" t="s">
        <v>163</v>
      </c>
      <c r="L2479" t="s">
        <v>317</v>
      </c>
      <c r="M2479">
        <v>285444.384184375</v>
      </c>
      <c r="N2479">
        <v>581582.01925000001</v>
      </c>
    </row>
    <row r="2480" spans="1:14">
      <c r="A2480">
        <v>142488</v>
      </c>
      <c r="B2480">
        <v>14</v>
      </c>
      <c r="C2480">
        <v>4</v>
      </c>
      <c r="D2480">
        <v>9</v>
      </c>
      <c r="E2480">
        <v>6.15</v>
      </c>
      <c r="F2480">
        <v>6.3</v>
      </c>
      <c r="G2480">
        <v>46.15</v>
      </c>
      <c r="H2480">
        <v>196.3</v>
      </c>
      <c r="I2480">
        <v>1</v>
      </c>
      <c r="J2480" t="s">
        <v>589</v>
      </c>
      <c r="K2480" t="s">
        <v>590</v>
      </c>
      <c r="L2480" t="s">
        <v>591</v>
      </c>
      <c r="M2480">
        <v>285447.27571933798</v>
      </c>
      <c r="N2480">
        <v>581581.62382500002</v>
      </c>
    </row>
    <row r="2481" spans="1:14">
      <c r="A2481">
        <v>142490</v>
      </c>
      <c r="B2481">
        <v>14</v>
      </c>
      <c r="C2481">
        <v>4</v>
      </c>
      <c r="D2481">
        <v>9</v>
      </c>
      <c r="E2481">
        <v>5</v>
      </c>
      <c r="F2481">
        <v>6.1</v>
      </c>
      <c r="G2481">
        <v>45</v>
      </c>
      <c r="H2481">
        <v>196.1</v>
      </c>
      <c r="I2481">
        <v>1.4</v>
      </c>
      <c r="J2481" t="s">
        <v>186</v>
      </c>
      <c r="K2481" t="s">
        <v>187</v>
      </c>
      <c r="L2481" t="s">
        <v>188</v>
      </c>
      <c r="M2481">
        <v>285446.22968375002</v>
      </c>
      <c r="N2481">
        <v>581581.10349999997</v>
      </c>
    </row>
    <row r="2482" spans="1:14">
      <c r="A2482">
        <v>142491</v>
      </c>
      <c r="B2482">
        <v>14</v>
      </c>
      <c r="C2482">
        <v>4</v>
      </c>
      <c r="D2482">
        <v>9</v>
      </c>
      <c r="E2482">
        <v>3.2</v>
      </c>
      <c r="F2482">
        <v>0</v>
      </c>
      <c r="G2482">
        <v>43.2</v>
      </c>
      <c r="H2482">
        <v>190</v>
      </c>
      <c r="I2482">
        <v>2.2999999999999998</v>
      </c>
      <c r="J2482" t="s">
        <v>194</v>
      </c>
      <c r="K2482" t="s">
        <v>303</v>
      </c>
      <c r="L2482" t="s">
        <v>167</v>
      </c>
      <c r="M2482">
        <v>285446.26876000001</v>
      </c>
      <c r="N2482">
        <v>581574.73360000004</v>
      </c>
    </row>
    <row r="2483" spans="1:14">
      <c r="A2483">
        <v>142492</v>
      </c>
      <c r="B2483">
        <v>14</v>
      </c>
      <c r="C2483">
        <v>4</v>
      </c>
      <c r="D2483">
        <v>9</v>
      </c>
      <c r="E2483">
        <v>4</v>
      </c>
      <c r="F2483">
        <v>6.4</v>
      </c>
      <c r="G2483">
        <v>44</v>
      </c>
      <c r="H2483">
        <v>196.4</v>
      </c>
      <c r="I2483">
        <v>1.6</v>
      </c>
      <c r="J2483" t="s">
        <v>194</v>
      </c>
      <c r="K2483" t="s">
        <v>303</v>
      </c>
      <c r="L2483" t="s">
        <v>304</v>
      </c>
      <c r="M2483">
        <v>285445.18281199998</v>
      </c>
      <c r="N2483">
        <v>581581.10600000003</v>
      </c>
    </row>
    <row r="2484" spans="1:14">
      <c r="A2484">
        <v>142493</v>
      </c>
      <c r="B2484">
        <v>14</v>
      </c>
      <c r="C2484">
        <v>4</v>
      </c>
      <c r="D2484">
        <v>9</v>
      </c>
      <c r="E2484">
        <v>3.9</v>
      </c>
      <c r="F2484">
        <v>6</v>
      </c>
      <c r="G2484">
        <v>43.9</v>
      </c>
      <c r="H2484">
        <v>196</v>
      </c>
      <c r="I2484">
        <v>1.5</v>
      </c>
      <c r="J2484" t="s">
        <v>173</v>
      </c>
      <c r="K2484" t="s">
        <v>174</v>
      </c>
      <c r="L2484" t="s">
        <v>175</v>
      </c>
      <c r="M2484">
        <v>285445.20268300001</v>
      </c>
      <c r="N2484">
        <v>581580.69345000002</v>
      </c>
    </row>
    <row r="2485" spans="1:14">
      <c r="A2485">
        <v>142494</v>
      </c>
      <c r="B2485">
        <v>14</v>
      </c>
      <c r="C2485">
        <v>4</v>
      </c>
      <c r="D2485">
        <v>9</v>
      </c>
      <c r="E2485">
        <v>3.35</v>
      </c>
      <c r="F2485">
        <v>7.4</v>
      </c>
      <c r="G2485">
        <v>43.35</v>
      </c>
      <c r="H2485">
        <v>197.4</v>
      </c>
      <c r="I2485">
        <v>1.2</v>
      </c>
      <c r="J2485" t="s">
        <v>420</v>
      </c>
      <c r="K2485" t="s">
        <v>421</v>
      </c>
      <c r="L2485" t="s">
        <v>332</v>
      </c>
      <c r="M2485">
        <v>285444.26915467501</v>
      </c>
      <c r="N2485">
        <v>581581.88042499998</v>
      </c>
    </row>
    <row r="2486" spans="1:14">
      <c r="A2486">
        <v>142495</v>
      </c>
      <c r="B2486">
        <v>14</v>
      </c>
      <c r="C2486">
        <v>4</v>
      </c>
      <c r="D2486">
        <v>9</v>
      </c>
      <c r="E2486">
        <v>3.35</v>
      </c>
      <c r="F2486">
        <v>5.7</v>
      </c>
      <c r="G2486">
        <v>43.35</v>
      </c>
      <c r="H2486">
        <v>195.7</v>
      </c>
      <c r="I2486">
        <v>3.1</v>
      </c>
      <c r="J2486" t="s">
        <v>194</v>
      </c>
      <c r="K2486" t="s">
        <v>201</v>
      </c>
      <c r="L2486" t="s">
        <v>169</v>
      </c>
      <c r="M2486">
        <v>285444.76160196197</v>
      </c>
      <c r="N2486">
        <v>581580.248425</v>
      </c>
    </row>
    <row r="2487" spans="1:14">
      <c r="A2487">
        <v>142496</v>
      </c>
      <c r="B2487">
        <v>14</v>
      </c>
      <c r="C2487">
        <v>4</v>
      </c>
      <c r="D2487">
        <v>9</v>
      </c>
      <c r="E2487">
        <v>3.75</v>
      </c>
      <c r="F2487">
        <v>5.8</v>
      </c>
      <c r="G2487">
        <v>43.75</v>
      </c>
      <c r="H2487">
        <v>195.8</v>
      </c>
      <c r="I2487">
        <v>2.5</v>
      </c>
      <c r="J2487" t="s">
        <v>191</v>
      </c>
      <c r="K2487" t="s">
        <v>192</v>
      </c>
      <c r="L2487" t="s">
        <v>193</v>
      </c>
      <c r="M2487">
        <v>285445.11662187497</v>
      </c>
      <c r="N2487">
        <v>581580.45862499997</v>
      </c>
    </row>
    <row r="2488" spans="1:14">
      <c r="A2488">
        <v>142497</v>
      </c>
      <c r="B2488">
        <v>14</v>
      </c>
      <c r="C2488">
        <v>4</v>
      </c>
      <c r="D2488">
        <v>9</v>
      </c>
      <c r="E2488">
        <v>2.95</v>
      </c>
      <c r="F2488">
        <v>5.3</v>
      </c>
      <c r="G2488">
        <v>42.95</v>
      </c>
      <c r="H2488">
        <v>195.3</v>
      </c>
      <c r="I2488">
        <v>2.5</v>
      </c>
      <c r="J2488" t="s">
        <v>165</v>
      </c>
      <c r="K2488" t="s">
        <v>166</v>
      </c>
      <c r="L2488" t="s">
        <v>289</v>
      </c>
      <c r="M2488">
        <v>285444.49348601297</v>
      </c>
      <c r="N2488">
        <v>581579.75022499997</v>
      </c>
    </row>
    <row r="2489" spans="1:14">
      <c r="A2489">
        <v>142498</v>
      </c>
      <c r="B2489">
        <v>14</v>
      </c>
      <c r="C2489">
        <v>4</v>
      </c>
      <c r="D2489">
        <v>9</v>
      </c>
      <c r="E2489">
        <v>4</v>
      </c>
      <c r="F2489">
        <v>5.0999999999999996</v>
      </c>
      <c r="G2489">
        <v>44</v>
      </c>
      <c r="H2489">
        <v>195.1</v>
      </c>
      <c r="I2489">
        <v>2.7</v>
      </c>
      <c r="J2489" t="s">
        <v>186</v>
      </c>
      <c r="K2489" t="s">
        <v>275</v>
      </c>
      <c r="L2489" t="s">
        <v>285</v>
      </c>
      <c r="M2489">
        <v>285445.55938300001</v>
      </c>
      <c r="N2489">
        <v>581579.85800000001</v>
      </c>
    </row>
    <row r="2490" spans="1:14">
      <c r="A2490">
        <v>142499</v>
      </c>
      <c r="B2490">
        <v>14</v>
      </c>
      <c r="C2490">
        <v>4</v>
      </c>
      <c r="D2490">
        <v>9</v>
      </c>
      <c r="E2490">
        <v>4</v>
      </c>
      <c r="F2490">
        <v>4.4000000000000004</v>
      </c>
      <c r="G2490">
        <v>44</v>
      </c>
      <c r="H2490">
        <v>194.4</v>
      </c>
      <c r="I2490">
        <v>3.6</v>
      </c>
      <c r="J2490" t="s">
        <v>176</v>
      </c>
      <c r="K2490" t="s">
        <v>177</v>
      </c>
      <c r="L2490" t="s">
        <v>361</v>
      </c>
      <c r="M2490">
        <v>285445.76215199998</v>
      </c>
      <c r="N2490">
        <v>581579.18599999999</v>
      </c>
    </row>
    <row r="2491" spans="1:14">
      <c r="A2491">
        <v>142500</v>
      </c>
      <c r="B2491">
        <v>14</v>
      </c>
      <c r="C2491">
        <v>4</v>
      </c>
      <c r="D2491">
        <v>9</v>
      </c>
      <c r="E2491">
        <v>3.7</v>
      </c>
      <c r="F2491">
        <v>4</v>
      </c>
      <c r="G2491">
        <v>43.7</v>
      </c>
      <c r="H2491">
        <v>194</v>
      </c>
      <c r="I2491">
        <v>1.6</v>
      </c>
      <c r="J2491" t="s">
        <v>217</v>
      </c>
      <c r="K2491" t="s">
        <v>218</v>
      </c>
      <c r="L2491" t="s">
        <v>219</v>
      </c>
      <c r="M2491">
        <v>285445.59003349999</v>
      </c>
      <c r="N2491">
        <v>581578.71635</v>
      </c>
    </row>
    <row r="2492" spans="1:14">
      <c r="A2492">
        <v>142501</v>
      </c>
      <c r="B2492">
        <v>14</v>
      </c>
      <c r="C2492">
        <v>4</v>
      </c>
      <c r="D2492">
        <v>9</v>
      </c>
      <c r="E2492">
        <v>4.8</v>
      </c>
      <c r="F2492">
        <v>3.5</v>
      </c>
      <c r="G2492">
        <v>44.8</v>
      </c>
      <c r="H2492">
        <v>193.5</v>
      </c>
      <c r="I2492">
        <v>1.3</v>
      </c>
      <c r="J2492" t="s">
        <v>181</v>
      </c>
      <c r="K2492" t="s">
        <v>232</v>
      </c>
      <c r="L2492" t="s">
        <v>233</v>
      </c>
      <c r="M2492">
        <v>285446.79081600002</v>
      </c>
      <c r="N2492">
        <v>581578.55039999995</v>
      </c>
    </row>
    <row r="2493" spans="1:14">
      <c r="A2493">
        <v>142502</v>
      </c>
      <c r="B2493">
        <v>14</v>
      </c>
      <c r="C2493">
        <v>4</v>
      </c>
      <c r="D2493">
        <v>9</v>
      </c>
      <c r="E2493">
        <v>5.3</v>
      </c>
      <c r="F2493">
        <v>2.5</v>
      </c>
      <c r="G2493">
        <v>45.3</v>
      </c>
      <c r="H2493">
        <v>192.5</v>
      </c>
      <c r="I2493">
        <v>7.1</v>
      </c>
      <c r="J2493" t="s">
        <v>224</v>
      </c>
      <c r="K2493" t="s">
        <v>225</v>
      </c>
      <c r="L2493" t="s">
        <v>226</v>
      </c>
      <c r="M2493">
        <v>285447.56045187498</v>
      </c>
      <c r="N2493">
        <v>581577.73314999999</v>
      </c>
    </row>
    <row r="2494" spans="1:14">
      <c r="A2494">
        <v>142503</v>
      </c>
      <c r="B2494">
        <v>14</v>
      </c>
      <c r="C2494">
        <v>4</v>
      </c>
      <c r="D2494">
        <v>9</v>
      </c>
      <c r="E2494">
        <v>5.3</v>
      </c>
      <c r="F2494">
        <v>2.2999999999999998</v>
      </c>
      <c r="G2494">
        <v>45.3</v>
      </c>
      <c r="H2494">
        <v>192.3</v>
      </c>
      <c r="I2494">
        <v>3.7</v>
      </c>
      <c r="J2494" t="s">
        <v>194</v>
      </c>
      <c r="K2494" t="s">
        <v>201</v>
      </c>
      <c r="L2494" t="s">
        <v>246</v>
      </c>
      <c r="M2494">
        <v>285447.618383925</v>
      </c>
      <c r="N2494">
        <v>581577.54114999995</v>
      </c>
    </row>
    <row r="2495" spans="1:14">
      <c r="A2495">
        <v>142504</v>
      </c>
      <c r="B2495">
        <v>14</v>
      </c>
      <c r="C2495">
        <v>4</v>
      </c>
      <c r="D2495">
        <v>9</v>
      </c>
      <c r="E2495">
        <v>5.2</v>
      </c>
      <c r="F2495">
        <v>1.6</v>
      </c>
      <c r="G2495">
        <v>45.2</v>
      </c>
      <c r="H2495">
        <v>191.6</v>
      </c>
      <c r="I2495">
        <v>1.6</v>
      </c>
      <c r="J2495" t="s">
        <v>170</v>
      </c>
      <c r="K2495" t="s">
        <v>170</v>
      </c>
      <c r="L2495" t="s">
        <v>189</v>
      </c>
      <c r="M2495">
        <v>285447.72515239997</v>
      </c>
      <c r="N2495">
        <v>581576.8406</v>
      </c>
    </row>
    <row r="2496" spans="1:14">
      <c r="A2496">
        <v>142505</v>
      </c>
      <c r="B2496">
        <v>14</v>
      </c>
      <c r="C2496">
        <v>4</v>
      </c>
      <c r="D2496">
        <v>9</v>
      </c>
      <c r="E2496">
        <v>5.4</v>
      </c>
      <c r="F2496">
        <v>1</v>
      </c>
      <c r="G2496">
        <v>45.4</v>
      </c>
      <c r="H2496">
        <v>191</v>
      </c>
      <c r="I2496">
        <v>1</v>
      </c>
      <c r="J2496" t="s">
        <v>211</v>
      </c>
      <c r="K2496" t="s">
        <v>212</v>
      </c>
      <c r="L2496" t="s">
        <v>213</v>
      </c>
      <c r="M2496">
        <v>285448.09093549999</v>
      </c>
      <c r="N2496">
        <v>581576.32169999997</v>
      </c>
    </row>
    <row r="2497" spans="1:14">
      <c r="A2497">
        <v>142506</v>
      </c>
      <c r="B2497">
        <v>14</v>
      </c>
      <c r="C2497">
        <v>4</v>
      </c>
      <c r="D2497">
        <v>9</v>
      </c>
      <c r="E2497">
        <v>5.4</v>
      </c>
      <c r="F2497">
        <v>0.6</v>
      </c>
      <c r="G2497">
        <v>45.4</v>
      </c>
      <c r="H2497">
        <v>190.6</v>
      </c>
      <c r="I2497">
        <v>1.1000000000000001</v>
      </c>
      <c r="J2497" t="s">
        <v>181</v>
      </c>
      <c r="K2497" t="s">
        <v>182</v>
      </c>
      <c r="L2497" t="s">
        <v>183</v>
      </c>
      <c r="M2497">
        <v>285448.20679929998</v>
      </c>
      <c r="N2497">
        <v>581575.93770000001</v>
      </c>
    </row>
    <row r="2498" spans="1:14">
      <c r="A2498">
        <v>142507</v>
      </c>
      <c r="B2498">
        <v>14</v>
      </c>
      <c r="C2498">
        <v>4</v>
      </c>
      <c r="D2498">
        <v>9</v>
      </c>
      <c r="E2498">
        <v>3.7</v>
      </c>
      <c r="F2498">
        <v>0.5</v>
      </c>
      <c r="G2498">
        <v>43.7</v>
      </c>
      <c r="H2498">
        <v>190.5</v>
      </c>
      <c r="I2498">
        <v>4.2</v>
      </c>
      <c r="J2498" t="s">
        <v>181</v>
      </c>
      <c r="K2498" t="s">
        <v>232</v>
      </c>
      <c r="L2498" t="s">
        <v>161</v>
      </c>
      <c r="M2498">
        <v>285446.60388637497</v>
      </c>
      <c r="N2498">
        <v>581575.35635000002</v>
      </c>
    </row>
    <row r="2499" spans="1:14">
      <c r="A2499">
        <v>142508</v>
      </c>
      <c r="B2499">
        <v>14</v>
      </c>
      <c r="C2499">
        <v>4</v>
      </c>
      <c r="D2499">
        <v>9</v>
      </c>
      <c r="E2499">
        <v>4</v>
      </c>
      <c r="F2499">
        <v>2.4</v>
      </c>
      <c r="G2499">
        <v>44</v>
      </c>
      <c r="H2499">
        <v>192.4</v>
      </c>
      <c r="I2499">
        <v>2.2000000000000002</v>
      </c>
      <c r="J2499" t="s">
        <v>173</v>
      </c>
      <c r="K2499" t="s">
        <v>256</v>
      </c>
      <c r="L2499" t="s">
        <v>257</v>
      </c>
      <c r="M2499">
        <v>285446.34149199998</v>
      </c>
      <c r="N2499">
        <v>581577.26599999995</v>
      </c>
    </row>
    <row r="2500" spans="1:14">
      <c r="A2500">
        <v>142509</v>
      </c>
      <c r="B2500">
        <v>14</v>
      </c>
      <c r="C2500">
        <v>4</v>
      </c>
      <c r="D2500">
        <v>9</v>
      </c>
      <c r="E2500">
        <v>4.0999999999999996</v>
      </c>
      <c r="F2500">
        <v>3</v>
      </c>
      <c r="G2500">
        <v>44.1</v>
      </c>
      <c r="H2500">
        <v>193</v>
      </c>
      <c r="I2500">
        <v>7.2</v>
      </c>
      <c r="J2500" t="s">
        <v>176</v>
      </c>
      <c r="K2500" t="s">
        <v>177</v>
      </c>
      <c r="L2500" t="s">
        <v>190</v>
      </c>
      <c r="M2500">
        <v>285446.26368475001</v>
      </c>
      <c r="N2500">
        <v>581577.87054999999</v>
      </c>
    </row>
    <row r="2501" spans="1:14">
      <c r="A2501">
        <v>142510</v>
      </c>
      <c r="B2501">
        <v>14</v>
      </c>
      <c r="C2501">
        <v>4</v>
      </c>
      <c r="D2501">
        <v>9</v>
      </c>
      <c r="E2501">
        <v>2</v>
      </c>
      <c r="F2501">
        <v>1.7</v>
      </c>
      <c r="G2501">
        <v>42</v>
      </c>
      <c r="H2501">
        <v>191.7</v>
      </c>
      <c r="I2501">
        <v>11.777465790000001</v>
      </c>
      <c r="J2501" t="s">
        <v>170</v>
      </c>
      <c r="K2501" t="s">
        <v>170</v>
      </c>
      <c r="L2501" t="s">
        <v>170</v>
      </c>
      <c r="M2501">
        <v>285444.62438549998</v>
      </c>
      <c r="N2501">
        <v>581576.02300000004</v>
      </c>
    </row>
    <row r="2502" spans="1:14">
      <c r="A2502">
        <v>142511</v>
      </c>
      <c r="B2502">
        <v>14</v>
      </c>
      <c r="C2502">
        <v>4</v>
      </c>
      <c r="D2502">
        <v>9</v>
      </c>
      <c r="E2502">
        <v>0</v>
      </c>
      <c r="F2502">
        <v>4.3</v>
      </c>
      <c r="G2502">
        <v>40</v>
      </c>
      <c r="H2502">
        <v>194.3</v>
      </c>
      <c r="I2502">
        <v>23.873241459999999</v>
      </c>
      <c r="J2502" t="s">
        <v>186</v>
      </c>
      <c r="K2502" t="s">
        <v>221</v>
      </c>
      <c r="L2502" t="s">
        <v>222</v>
      </c>
      <c r="M2502">
        <v>285441.95129</v>
      </c>
      <c r="N2502">
        <v>581577.94799999997</v>
      </c>
    </row>
    <row r="2503" spans="1:14">
      <c r="A2503">
        <v>142512</v>
      </c>
      <c r="B2503">
        <v>14</v>
      </c>
      <c r="C2503">
        <v>4</v>
      </c>
      <c r="D2503">
        <v>9</v>
      </c>
      <c r="E2503">
        <v>3.8</v>
      </c>
      <c r="F2503">
        <v>8.4</v>
      </c>
      <c r="G2503">
        <v>43.8</v>
      </c>
      <c r="H2503">
        <v>198.4</v>
      </c>
      <c r="I2503">
        <v>24.03239641</v>
      </c>
      <c r="J2503" t="s">
        <v>159</v>
      </c>
      <c r="K2503" t="s">
        <v>179</v>
      </c>
      <c r="L2503" t="s">
        <v>180</v>
      </c>
      <c r="M2503">
        <v>285444.41147440003</v>
      </c>
      <c r="N2503">
        <v>581582.96889999998</v>
      </c>
    </row>
    <row r="2504" spans="1:14">
      <c r="A2504">
        <v>142513</v>
      </c>
      <c r="B2504">
        <v>14</v>
      </c>
      <c r="C2504">
        <v>4</v>
      </c>
      <c r="D2504">
        <v>9</v>
      </c>
      <c r="E2504">
        <v>7.3</v>
      </c>
      <c r="F2504">
        <v>9.4</v>
      </c>
      <c r="G2504">
        <v>47.3</v>
      </c>
      <c r="H2504">
        <v>199.4</v>
      </c>
      <c r="I2504">
        <v>17.029578910000001</v>
      </c>
      <c r="J2504" t="s">
        <v>173</v>
      </c>
      <c r="K2504" t="s">
        <v>174</v>
      </c>
      <c r="L2504" t="s">
        <v>175</v>
      </c>
      <c r="M2504">
        <v>285447.48178715003</v>
      </c>
      <c r="N2504">
        <v>581584.92815000005</v>
      </c>
    </row>
    <row r="2505" spans="1:14">
      <c r="A2505">
        <v>142514</v>
      </c>
      <c r="B2505">
        <v>14</v>
      </c>
      <c r="C2505">
        <v>4</v>
      </c>
      <c r="D2505">
        <v>9</v>
      </c>
      <c r="E2505">
        <v>8.5</v>
      </c>
      <c r="F2505">
        <v>7.5</v>
      </c>
      <c r="G2505">
        <v>48.5</v>
      </c>
      <c r="H2505">
        <v>197.5</v>
      </c>
      <c r="I2505">
        <v>10.345071300000001</v>
      </c>
      <c r="J2505" t="s">
        <v>263</v>
      </c>
      <c r="K2505" t="s">
        <v>293</v>
      </c>
      <c r="L2505" t="s">
        <v>294</v>
      </c>
      <c r="M2505">
        <v>285449.18409062503</v>
      </c>
      <c r="N2505">
        <v>581583.44675</v>
      </c>
    </row>
    <row r="2506" spans="1:14">
      <c r="A2506">
        <v>142515</v>
      </c>
      <c r="B2506">
        <v>14</v>
      </c>
      <c r="C2506">
        <v>4</v>
      </c>
      <c r="D2506">
        <v>9</v>
      </c>
      <c r="E2506">
        <v>8.6</v>
      </c>
      <c r="F2506">
        <v>6.6</v>
      </c>
      <c r="G2506">
        <v>48.6</v>
      </c>
      <c r="H2506">
        <v>196.6</v>
      </c>
      <c r="I2506">
        <v>25.46479089</v>
      </c>
      <c r="J2506" t="s">
        <v>186</v>
      </c>
      <c r="K2506" t="s">
        <v>221</v>
      </c>
      <c r="L2506" t="s">
        <v>222</v>
      </c>
      <c r="M2506">
        <v>285449.54076070001</v>
      </c>
      <c r="N2506">
        <v>581582.61129999999</v>
      </c>
    </row>
    <row r="2507" spans="1:14">
      <c r="A2507">
        <v>142516</v>
      </c>
      <c r="B2507">
        <v>14</v>
      </c>
      <c r="C2507">
        <v>4</v>
      </c>
      <c r="D2507">
        <v>9</v>
      </c>
      <c r="E2507">
        <v>6.3</v>
      </c>
      <c r="F2507">
        <v>6.7</v>
      </c>
      <c r="G2507">
        <v>46.3</v>
      </c>
      <c r="H2507">
        <v>196.7</v>
      </c>
      <c r="I2507">
        <v>16.07464925</v>
      </c>
      <c r="J2507" t="s">
        <v>159</v>
      </c>
      <c r="K2507" t="s">
        <v>160</v>
      </c>
      <c r="L2507" t="s">
        <v>184</v>
      </c>
      <c r="M2507">
        <v>285447.30385407503</v>
      </c>
      <c r="N2507">
        <v>581582.05064999999</v>
      </c>
    </row>
    <row r="2508" spans="1:14">
      <c r="A2508">
        <v>142517</v>
      </c>
      <c r="B2508">
        <v>14</v>
      </c>
      <c r="C2508">
        <v>5</v>
      </c>
      <c r="D2508">
        <v>9</v>
      </c>
      <c r="E2508">
        <v>1.5</v>
      </c>
      <c r="F2508">
        <v>1</v>
      </c>
      <c r="G2508">
        <v>51.5</v>
      </c>
      <c r="H2508">
        <v>191</v>
      </c>
      <c r="I2508">
        <v>1.9</v>
      </c>
      <c r="J2508" t="s">
        <v>181</v>
      </c>
      <c r="K2508" t="s">
        <v>182</v>
      </c>
      <c r="L2508" t="s">
        <v>359</v>
      </c>
      <c r="M2508">
        <v>285453.94652375003</v>
      </c>
      <c r="N2508">
        <v>581578.06325000001</v>
      </c>
    </row>
    <row r="2509" spans="1:14">
      <c r="A2509">
        <v>142518</v>
      </c>
      <c r="B2509">
        <v>14</v>
      </c>
      <c r="C2509">
        <v>5</v>
      </c>
      <c r="D2509">
        <v>9</v>
      </c>
      <c r="E2509">
        <v>1.7</v>
      </c>
      <c r="F2509">
        <v>1.7</v>
      </c>
      <c r="G2509">
        <v>51.7</v>
      </c>
      <c r="H2509">
        <v>191.7</v>
      </c>
      <c r="I2509">
        <v>1</v>
      </c>
      <c r="J2509" t="s">
        <v>194</v>
      </c>
      <c r="K2509" t="s">
        <v>201</v>
      </c>
      <c r="L2509" t="s">
        <v>246</v>
      </c>
      <c r="M2509">
        <v>285453.93578167498</v>
      </c>
      <c r="N2509">
        <v>581578.79235</v>
      </c>
    </row>
    <row r="2510" spans="1:14">
      <c r="A2510">
        <v>142519</v>
      </c>
      <c r="B2510">
        <v>14</v>
      </c>
      <c r="C2510">
        <v>5</v>
      </c>
      <c r="D2510">
        <v>9</v>
      </c>
      <c r="E2510">
        <v>2.6</v>
      </c>
      <c r="F2510">
        <v>2</v>
      </c>
      <c r="G2510">
        <v>52.6</v>
      </c>
      <c r="H2510">
        <v>192</v>
      </c>
      <c r="I2510">
        <v>1.5</v>
      </c>
      <c r="J2510" t="s">
        <v>214</v>
      </c>
      <c r="K2510" t="s">
        <v>592</v>
      </c>
      <c r="L2510" t="s">
        <v>167</v>
      </c>
      <c r="M2510">
        <v>285454.71284400002</v>
      </c>
      <c r="N2510">
        <v>581579.33730000001</v>
      </c>
    </row>
    <row r="2511" spans="1:14">
      <c r="A2511">
        <v>142520</v>
      </c>
      <c r="B2511">
        <v>14</v>
      </c>
      <c r="C2511">
        <v>5</v>
      </c>
      <c r="D2511">
        <v>9</v>
      </c>
      <c r="E2511">
        <v>2.8</v>
      </c>
      <c r="F2511">
        <v>2.2000000000000002</v>
      </c>
      <c r="G2511">
        <v>52.8</v>
      </c>
      <c r="H2511">
        <v>192.2</v>
      </c>
      <c r="I2511">
        <v>1.2</v>
      </c>
      <c r="J2511" t="s">
        <v>176</v>
      </c>
      <c r="K2511" t="s">
        <v>177</v>
      </c>
      <c r="L2511" t="s">
        <v>190</v>
      </c>
      <c r="M2511">
        <v>285454.84691119997</v>
      </c>
      <c r="N2511">
        <v>581579.58640000003</v>
      </c>
    </row>
    <row r="2512" spans="1:14">
      <c r="A2512">
        <v>142521</v>
      </c>
      <c r="B2512">
        <v>14</v>
      </c>
      <c r="C2512">
        <v>5</v>
      </c>
      <c r="D2512">
        <v>9</v>
      </c>
      <c r="E2512">
        <v>3.3</v>
      </c>
      <c r="F2512">
        <v>2.8</v>
      </c>
      <c r="G2512">
        <v>53.3</v>
      </c>
      <c r="H2512">
        <v>192.8</v>
      </c>
      <c r="I2512">
        <v>2.7</v>
      </c>
      <c r="J2512" t="s">
        <v>170</v>
      </c>
      <c r="K2512" t="s">
        <v>170</v>
      </c>
      <c r="L2512" t="s">
        <v>170</v>
      </c>
      <c r="M2512">
        <v>285455.15312179999</v>
      </c>
      <c r="N2512">
        <v>581580.30515000003</v>
      </c>
    </row>
    <row r="2513" spans="1:14">
      <c r="A2513">
        <v>142522</v>
      </c>
      <c r="B2513">
        <v>14</v>
      </c>
      <c r="C2513">
        <v>5</v>
      </c>
      <c r="D2513">
        <v>9</v>
      </c>
      <c r="E2513">
        <v>2.7</v>
      </c>
      <c r="F2513">
        <v>3.8</v>
      </c>
      <c r="G2513">
        <v>52.7</v>
      </c>
      <c r="H2513">
        <v>193.8</v>
      </c>
      <c r="I2513">
        <v>3.2</v>
      </c>
      <c r="J2513" t="s">
        <v>159</v>
      </c>
      <c r="K2513" t="s">
        <v>160</v>
      </c>
      <c r="L2513" t="s">
        <v>161</v>
      </c>
      <c r="M2513">
        <v>285454.28754945</v>
      </c>
      <c r="N2513">
        <v>581581.09384999995</v>
      </c>
    </row>
    <row r="2514" spans="1:14">
      <c r="A2514">
        <v>142523</v>
      </c>
      <c r="B2514">
        <v>14</v>
      </c>
      <c r="C2514">
        <v>5</v>
      </c>
      <c r="D2514">
        <v>9</v>
      </c>
      <c r="E2514">
        <v>2.5</v>
      </c>
      <c r="F2514">
        <v>4</v>
      </c>
      <c r="G2514">
        <v>52.5</v>
      </c>
      <c r="H2514">
        <v>194</v>
      </c>
      <c r="I2514">
        <v>7.5</v>
      </c>
      <c r="J2514" t="s">
        <v>194</v>
      </c>
      <c r="K2514" t="s">
        <v>201</v>
      </c>
      <c r="L2514" t="s">
        <v>246</v>
      </c>
      <c r="M2514">
        <v>285454.03763749998</v>
      </c>
      <c r="N2514">
        <v>581581.22875000001</v>
      </c>
    </row>
    <row r="2515" spans="1:14">
      <c r="A2515">
        <v>142524</v>
      </c>
      <c r="B2515">
        <v>14</v>
      </c>
      <c r="C2515">
        <v>5</v>
      </c>
      <c r="D2515">
        <v>9</v>
      </c>
      <c r="E2515">
        <v>3.6</v>
      </c>
      <c r="F2515">
        <v>3.7</v>
      </c>
      <c r="G2515">
        <v>53.6</v>
      </c>
      <c r="H2515">
        <v>193.7</v>
      </c>
      <c r="I2515">
        <v>9.3000000000000007</v>
      </c>
      <c r="J2515" t="s">
        <v>194</v>
      </c>
      <c r="K2515" t="s">
        <v>201</v>
      </c>
      <c r="L2515" t="s">
        <v>246</v>
      </c>
      <c r="M2515">
        <v>285455.1804674</v>
      </c>
      <c r="N2515">
        <v>581581.2548</v>
      </c>
    </row>
    <row r="2516" spans="1:14">
      <c r="A2516">
        <v>142525</v>
      </c>
      <c r="B2516">
        <v>14</v>
      </c>
      <c r="C2516">
        <v>5</v>
      </c>
      <c r="D2516">
        <v>9</v>
      </c>
      <c r="E2516">
        <v>0.4</v>
      </c>
      <c r="F2516">
        <v>7.4</v>
      </c>
      <c r="G2516">
        <v>50.4</v>
      </c>
      <c r="H2516">
        <v>197.4</v>
      </c>
      <c r="I2516">
        <v>1.2</v>
      </c>
      <c r="J2516" t="s">
        <v>173</v>
      </c>
      <c r="K2516" t="s">
        <v>307</v>
      </c>
      <c r="L2516" t="s">
        <v>308</v>
      </c>
      <c r="M2516">
        <v>285451.03701720003</v>
      </c>
      <c r="N2516">
        <v>581583.89320000005</v>
      </c>
    </row>
    <row r="2517" spans="1:14">
      <c r="A2517">
        <v>142526</v>
      </c>
      <c r="B2517">
        <v>14</v>
      </c>
      <c r="C2517">
        <v>5</v>
      </c>
      <c r="D2517">
        <v>9</v>
      </c>
      <c r="E2517">
        <v>3.9</v>
      </c>
      <c r="F2517">
        <v>6.5</v>
      </c>
      <c r="G2517">
        <v>53.9</v>
      </c>
      <c r="H2517">
        <v>196.5</v>
      </c>
      <c r="I2517">
        <v>1.1000000000000001</v>
      </c>
      <c r="J2517" t="s">
        <v>408</v>
      </c>
      <c r="K2517" t="s">
        <v>465</v>
      </c>
      <c r="L2517" t="s">
        <v>167</v>
      </c>
      <c r="M2517">
        <v>285454.65758512501</v>
      </c>
      <c r="N2517">
        <v>581584.02844999998</v>
      </c>
    </row>
    <row r="2518" spans="1:14">
      <c r="A2518">
        <v>142527</v>
      </c>
      <c r="B2518">
        <v>14</v>
      </c>
      <c r="C2518">
        <v>5</v>
      </c>
      <c r="D2518">
        <v>9</v>
      </c>
      <c r="E2518">
        <v>1.3</v>
      </c>
      <c r="F2518">
        <v>7.7</v>
      </c>
      <c r="G2518">
        <v>51.3</v>
      </c>
      <c r="H2518">
        <v>197.7</v>
      </c>
      <c r="I2518">
        <v>1.2</v>
      </c>
      <c r="J2518" t="s">
        <v>191</v>
      </c>
      <c r="K2518" t="s">
        <v>192</v>
      </c>
      <c r="L2518" t="s">
        <v>193</v>
      </c>
      <c r="M2518">
        <v>285451.81411507499</v>
      </c>
      <c r="N2518">
        <v>581584.43814999994</v>
      </c>
    </row>
    <row r="2519" spans="1:14">
      <c r="A2519">
        <v>142528</v>
      </c>
      <c r="B2519">
        <v>14</v>
      </c>
      <c r="C2519">
        <v>5</v>
      </c>
      <c r="D2519">
        <v>9</v>
      </c>
      <c r="E2519">
        <v>1.1000000000000001</v>
      </c>
      <c r="F2519">
        <v>8.5</v>
      </c>
      <c r="G2519">
        <v>51.1</v>
      </c>
      <c r="H2519">
        <v>198.5</v>
      </c>
      <c r="I2519">
        <v>1.6</v>
      </c>
      <c r="J2519" t="s">
        <v>427</v>
      </c>
      <c r="K2519" t="s">
        <v>428</v>
      </c>
      <c r="L2519" t="s">
        <v>429</v>
      </c>
      <c r="M2519">
        <v>285451.39042512502</v>
      </c>
      <c r="N2519">
        <v>581585.14905000001</v>
      </c>
    </row>
    <row r="2520" spans="1:14">
      <c r="A2520">
        <v>142529</v>
      </c>
      <c r="B2520">
        <v>14</v>
      </c>
      <c r="C2520">
        <v>5</v>
      </c>
      <c r="D2520">
        <v>9</v>
      </c>
      <c r="E2520">
        <v>1.45</v>
      </c>
      <c r="F2520">
        <v>4.8</v>
      </c>
      <c r="G2520">
        <v>51.45</v>
      </c>
      <c r="H2520">
        <v>194.8</v>
      </c>
      <c r="I2520">
        <v>2.2999999999999998</v>
      </c>
      <c r="J2520" t="s">
        <v>173</v>
      </c>
      <c r="K2520" t="s">
        <v>256</v>
      </c>
      <c r="L2520" t="s">
        <v>257</v>
      </c>
      <c r="M2520">
        <v>285452.79799345002</v>
      </c>
      <c r="N2520">
        <v>581581.69697499997</v>
      </c>
    </row>
    <row r="2521" spans="1:14">
      <c r="A2521">
        <v>142530</v>
      </c>
      <c r="B2521">
        <v>14</v>
      </c>
      <c r="C2521">
        <v>5</v>
      </c>
      <c r="D2521">
        <v>9</v>
      </c>
      <c r="E2521">
        <v>1.6</v>
      </c>
      <c r="F2521">
        <v>8.6</v>
      </c>
      <c r="G2521">
        <v>51.6</v>
      </c>
      <c r="H2521">
        <v>198.6</v>
      </c>
      <c r="I2521">
        <v>5.2</v>
      </c>
      <c r="J2521" t="s">
        <v>194</v>
      </c>
      <c r="K2521" t="s">
        <v>201</v>
      </c>
      <c r="L2521" t="s">
        <v>246</v>
      </c>
      <c r="M2521">
        <v>285451.84145820001</v>
      </c>
      <c r="N2521">
        <v>581585.38780000003</v>
      </c>
    </row>
    <row r="2522" spans="1:14">
      <c r="A2522">
        <v>142531</v>
      </c>
      <c r="B2522">
        <v>14</v>
      </c>
      <c r="C2522">
        <v>5</v>
      </c>
      <c r="D2522">
        <v>9</v>
      </c>
      <c r="E2522">
        <v>0.9</v>
      </c>
      <c r="F2522">
        <v>9.6999999999999993</v>
      </c>
      <c r="G2522">
        <v>50.9</v>
      </c>
      <c r="H2522">
        <v>199.7</v>
      </c>
      <c r="I2522">
        <v>4.2</v>
      </c>
      <c r="J2522" t="s">
        <v>191</v>
      </c>
      <c r="K2522" t="s">
        <v>192</v>
      </c>
      <c r="L2522" t="s">
        <v>193</v>
      </c>
      <c r="M2522">
        <v>285450.850885475</v>
      </c>
      <c r="N2522">
        <v>581586.24395000003</v>
      </c>
    </row>
    <row r="2523" spans="1:14">
      <c r="A2523">
        <v>142532</v>
      </c>
      <c r="B2523">
        <v>14</v>
      </c>
      <c r="C2523">
        <v>5</v>
      </c>
      <c r="D2523">
        <v>9</v>
      </c>
      <c r="E2523">
        <v>1.8</v>
      </c>
      <c r="F2523">
        <v>10</v>
      </c>
      <c r="G2523">
        <v>51.8</v>
      </c>
      <c r="H2523">
        <v>200</v>
      </c>
      <c r="I2523">
        <v>3.4</v>
      </c>
      <c r="J2523" t="s">
        <v>176</v>
      </c>
      <c r="K2523" t="s">
        <v>177</v>
      </c>
      <c r="L2523" t="s">
        <v>190</v>
      </c>
      <c r="M2523">
        <v>285451.62800000003</v>
      </c>
      <c r="N2523">
        <v>581586.78890000004</v>
      </c>
    </row>
    <row r="2524" spans="1:14">
      <c r="A2524">
        <v>142533</v>
      </c>
      <c r="B2524">
        <v>14</v>
      </c>
      <c r="C2524">
        <v>5</v>
      </c>
      <c r="D2524">
        <v>9</v>
      </c>
      <c r="E2524">
        <v>1.4</v>
      </c>
      <c r="F2524">
        <v>8.6</v>
      </c>
      <c r="G2524">
        <v>51.4</v>
      </c>
      <c r="H2524">
        <v>198.6</v>
      </c>
      <c r="I2524">
        <v>4.8</v>
      </c>
      <c r="J2524" t="s">
        <v>162</v>
      </c>
      <c r="K2524" t="s">
        <v>163</v>
      </c>
      <c r="L2524" t="s">
        <v>164</v>
      </c>
      <c r="M2524">
        <v>285451.64946029999</v>
      </c>
      <c r="N2524">
        <v>581585.33070000005</v>
      </c>
    </row>
    <row r="2525" spans="1:14">
      <c r="A2525">
        <v>142534</v>
      </c>
      <c r="B2525">
        <v>14</v>
      </c>
      <c r="C2525">
        <v>5</v>
      </c>
      <c r="D2525">
        <v>9</v>
      </c>
      <c r="E2525">
        <v>2.1</v>
      </c>
      <c r="F2525">
        <v>9.8000000000000007</v>
      </c>
      <c r="G2525">
        <v>52.1</v>
      </c>
      <c r="H2525">
        <v>199.8</v>
      </c>
      <c r="I2525">
        <v>1</v>
      </c>
      <c r="J2525" t="s">
        <v>340</v>
      </c>
      <c r="K2525" t="s">
        <v>341</v>
      </c>
      <c r="L2525" t="s">
        <v>342</v>
      </c>
      <c r="M2525">
        <v>285451.97392184997</v>
      </c>
      <c r="N2525">
        <v>581586.68255000003</v>
      </c>
    </row>
    <row r="2526" spans="1:14">
      <c r="A2526">
        <v>142535</v>
      </c>
      <c r="B2526">
        <v>14</v>
      </c>
      <c r="C2526">
        <v>5</v>
      </c>
      <c r="D2526">
        <v>9</v>
      </c>
      <c r="E2526">
        <v>3.4</v>
      </c>
      <c r="F2526">
        <v>9.9</v>
      </c>
      <c r="G2526">
        <v>53.4</v>
      </c>
      <c r="H2526">
        <v>199.9</v>
      </c>
      <c r="I2526">
        <v>3.3</v>
      </c>
      <c r="J2526" t="s">
        <v>194</v>
      </c>
      <c r="K2526" t="s">
        <v>201</v>
      </c>
      <c r="L2526" t="s">
        <v>246</v>
      </c>
      <c r="M2526">
        <v>285453.19295995001</v>
      </c>
      <c r="N2526">
        <v>581587.14969999995</v>
      </c>
    </row>
    <row r="2527" spans="1:14">
      <c r="A2527">
        <v>142536</v>
      </c>
      <c r="B2527">
        <v>14</v>
      </c>
      <c r="C2527">
        <v>5</v>
      </c>
      <c r="D2527">
        <v>9</v>
      </c>
      <c r="E2527">
        <v>3.9</v>
      </c>
      <c r="F2527">
        <v>9.5</v>
      </c>
      <c r="G2527">
        <v>53.9</v>
      </c>
      <c r="H2527">
        <v>199.5</v>
      </c>
      <c r="I2527">
        <v>1.1000000000000001</v>
      </c>
      <c r="J2527" t="s">
        <v>162</v>
      </c>
      <c r="K2527" t="s">
        <v>439</v>
      </c>
      <c r="L2527" t="s">
        <v>440</v>
      </c>
      <c r="M2527">
        <v>285453.78879787499</v>
      </c>
      <c r="N2527">
        <v>581586.90844999999</v>
      </c>
    </row>
    <row r="2528" spans="1:14">
      <c r="A2528">
        <v>142537</v>
      </c>
      <c r="B2528">
        <v>14</v>
      </c>
      <c r="C2528">
        <v>5</v>
      </c>
      <c r="D2528">
        <v>9</v>
      </c>
      <c r="E2528">
        <v>3.9</v>
      </c>
      <c r="F2528">
        <v>9.3000000000000007</v>
      </c>
      <c r="G2528">
        <v>53.9</v>
      </c>
      <c r="H2528">
        <v>199.3</v>
      </c>
      <c r="I2528">
        <v>1.9</v>
      </c>
      <c r="J2528" t="s">
        <v>176</v>
      </c>
      <c r="K2528" t="s">
        <v>177</v>
      </c>
      <c r="L2528" t="s">
        <v>178</v>
      </c>
      <c r="M2528">
        <v>285453.84671702498</v>
      </c>
      <c r="N2528">
        <v>581586.71644999995</v>
      </c>
    </row>
    <row r="2529" spans="1:14">
      <c r="A2529">
        <v>142538</v>
      </c>
      <c r="B2529">
        <v>14</v>
      </c>
      <c r="C2529">
        <v>5</v>
      </c>
      <c r="D2529">
        <v>9</v>
      </c>
      <c r="E2529">
        <v>4.4000000000000004</v>
      </c>
      <c r="F2529">
        <v>8.6</v>
      </c>
      <c r="G2529">
        <v>54.4</v>
      </c>
      <c r="H2529">
        <v>198.6</v>
      </c>
      <c r="I2529">
        <v>4.2</v>
      </c>
      <c r="J2529" t="s">
        <v>165</v>
      </c>
      <c r="K2529" t="s">
        <v>166</v>
      </c>
      <c r="L2529" t="s">
        <v>384</v>
      </c>
      <c r="M2529">
        <v>285454.52942879999</v>
      </c>
      <c r="N2529">
        <v>581586.18720000004</v>
      </c>
    </row>
    <row r="2530" spans="1:14">
      <c r="A2530">
        <v>142539</v>
      </c>
      <c r="B2530">
        <v>14</v>
      </c>
      <c r="C2530">
        <v>5</v>
      </c>
      <c r="D2530">
        <v>9</v>
      </c>
      <c r="E2530">
        <v>4.3</v>
      </c>
      <c r="F2530">
        <v>8.9499999999999993</v>
      </c>
      <c r="G2530">
        <v>54.3</v>
      </c>
      <c r="H2530">
        <v>198.95</v>
      </c>
      <c r="I2530">
        <v>4.8</v>
      </c>
      <c r="J2530" t="s">
        <v>224</v>
      </c>
      <c r="K2530" t="s">
        <v>225</v>
      </c>
      <c r="L2530" t="s">
        <v>274</v>
      </c>
      <c r="M2530">
        <v>285454.33207238797</v>
      </c>
      <c r="N2530">
        <v>581586.49465000001</v>
      </c>
    </row>
    <row r="2531" spans="1:14">
      <c r="A2531">
        <v>142540</v>
      </c>
      <c r="B2531">
        <v>14</v>
      </c>
      <c r="C2531">
        <v>5</v>
      </c>
      <c r="D2531">
        <v>9</v>
      </c>
      <c r="E2531">
        <v>4.3499999999999996</v>
      </c>
      <c r="F2531">
        <v>8.9</v>
      </c>
      <c r="G2531">
        <v>54.35</v>
      </c>
      <c r="H2531">
        <v>198.9</v>
      </c>
      <c r="I2531">
        <v>2.4</v>
      </c>
      <c r="J2531" t="s">
        <v>340</v>
      </c>
      <c r="K2531" t="s">
        <v>341</v>
      </c>
      <c r="L2531" t="s">
        <v>342</v>
      </c>
      <c r="M2531">
        <v>285454.39455161302</v>
      </c>
      <c r="N2531">
        <v>581586.46092500002</v>
      </c>
    </row>
    <row r="2532" spans="1:14">
      <c r="A2532">
        <v>142541</v>
      </c>
      <c r="B2532">
        <v>14</v>
      </c>
      <c r="C2532">
        <v>5</v>
      </c>
      <c r="D2532">
        <v>9</v>
      </c>
      <c r="E2532">
        <v>5.05</v>
      </c>
      <c r="F2532">
        <v>8.9</v>
      </c>
      <c r="G2532">
        <v>55.05</v>
      </c>
      <c r="H2532">
        <v>198.9</v>
      </c>
      <c r="I2532">
        <v>1.7</v>
      </c>
      <c r="J2532" t="s">
        <v>181</v>
      </c>
      <c r="K2532" t="s">
        <v>232</v>
      </c>
      <c r="L2532" t="s">
        <v>434</v>
      </c>
      <c r="M2532">
        <v>285455.06654583802</v>
      </c>
      <c r="N2532">
        <v>581586.660775</v>
      </c>
    </row>
    <row r="2533" spans="1:14">
      <c r="A2533">
        <v>142542</v>
      </c>
      <c r="B2533">
        <v>14</v>
      </c>
      <c r="C2533">
        <v>5</v>
      </c>
      <c r="D2533">
        <v>9</v>
      </c>
      <c r="E2533">
        <v>5.3</v>
      </c>
      <c r="F2533">
        <v>8.3000000000000007</v>
      </c>
      <c r="G2533">
        <v>55.3</v>
      </c>
      <c r="H2533">
        <v>198.3</v>
      </c>
      <c r="I2533">
        <v>5.6</v>
      </c>
      <c r="J2533" t="s">
        <v>211</v>
      </c>
      <c r="K2533" t="s">
        <v>291</v>
      </c>
      <c r="L2533" t="s">
        <v>292</v>
      </c>
      <c r="M2533">
        <v>285455.48029492499</v>
      </c>
      <c r="N2533">
        <v>581586.15615000005</v>
      </c>
    </row>
    <row r="2534" spans="1:14">
      <c r="A2534">
        <v>142543</v>
      </c>
      <c r="B2534">
        <v>14</v>
      </c>
      <c r="C2534">
        <v>5</v>
      </c>
      <c r="D2534">
        <v>9</v>
      </c>
      <c r="E2534">
        <v>4.5999999999999996</v>
      </c>
      <c r="F2534">
        <v>7</v>
      </c>
      <c r="G2534">
        <v>54.6</v>
      </c>
      <c r="H2534">
        <v>197</v>
      </c>
      <c r="I2534">
        <v>3.5</v>
      </c>
      <c r="J2534" t="s">
        <v>191</v>
      </c>
      <c r="K2534" t="s">
        <v>192</v>
      </c>
      <c r="L2534" t="s">
        <v>193</v>
      </c>
      <c r="M2534">
        <v>285455.1847715</v>
      </c>
      <c r="N2534">
        <v>581584.70830000006</v>
      </c>
    </row>
    <row r="2535" spans="1:14">
      <c r="A2535">
        <v>142544</v>
      </c>
      <c r="B2535">
        <v>14</v>
      </c>
      <c r="C2535">
        <v>5</v>
      </c>
      <c r="D2535">
        <v>9</v>
      </c>
      <c r="E2535">
        <v>4.45</v>
      </c>
      <c r="F2535">
        <v>6.95</v>
      </c>
      <c r="G2535">
        <v>54.45</v>
      </c>
      <c r="H2535">
        <v>196.95</v>
      </c>
      <c r="I2535">
        <v>1.2</v>
      </c>
      <c r="J2535" t="s">
        <v>181</v>
      </c>
      <c r="K2535" t="s">
        <v>182</v>
      </c>
      <c r="L2535" t="s">
        <v>394</v>
      </c>
      <c r="M2535">
        <v>285455.05525445601</v>
      </c>
      <c r="N2535">
        <v>581584.61747499998</v>
      </c>
    </row>
    <row r="2536" spans="1:14">
      <c r="A2536">
        <v>142545</v>
      </c>
      <c r="B2536">
        <v>14</v>
      </c>
      <c r="C2536">
        <v>5</v>
      </c>
      <c r="D2536">
        <v>9</v>
      </c>
      <c r="E2536">
        <v>4.5999999999999996</v>
      </c>
      <c r="F2536">
        <v>5.4</v>
      </c>
      <c r="G2536">
        <v>54.6</v>
      </c>
      <c r="H2536">
        <v>195.4</v>
      </c>
      <c r="I2536">
        <v>1.2</v>
      </c>
      <c r="J2536" t="s">
        <v>224</v>
      </c>
      <c r="K2536" t="s">
        <v>225</v>
      </c>
      <c r="L2536" t="s">
        <v>226</v>
      </c>
      <c r="M2536">
        <v>285455.6481163</v>
      </c>
      <c r="N2536">
        <v>581583.17229999998</v>
      </c>
    </row>
    <row r="2537" spans="1:14">
      <c r="A2537">
        <v>142546</v>
      </c>
      <c r="B2537">
        <v>14</v>
      </c>
      <c r="C2537">
        <v>5</v>
      </c>
      <c r="D2537">
        <v>9</v>
      </c>
      <c r="E2537">
        <v>7</v>
      </c>
      <c r="F2537">
        <v>6.3</v>
      </c>
      <c r="G2537">
        <v>57</v>
      </c>
      <c r="H2537">
        <v>196.3</v>
      </c>
      <c r="I2537">
        <v>1.4</v>
      </c>
      <c r="J2537" t="s">
        <v>318</v>
      </c>
      <c r="K2537" t="s">
        <v>411</v>
      </c>
      <c r="L2537" t="s">
        <v>542</v>
      </c>
      <c r="M2537">
        <v>285457.69141824997</v>
      </c>
      <c r="N2537">
        <v>581584.72149999999</v>
      </c>
    </row>
    <row r="2538" spans="1:14">
      <c r="A2538">
        <v>142547</v>
      </c>
      <c r="B2538">
        <v>14</v>
      </c>
      <c r="C2538">
        <v>5</v>
      </c>
      <c r="D2538">
        <v>9</v>
      </c>
      <c r="E2538">
        <v>7.1</v>
      </c>
      <c r="F2538">
        <v>4.5</v>
      </c>
      <c r="G2538">
        <v>57.1</v>
      </c>
      <c r="H2538">
        <v>194.5</v>
      </c>
      <c r="I2538">
        <v>1.3</v>
      </c>
      <c r="J2538" t="s">
        <v>194</v>
      </c>
      <c r="K2538" t="s">
        <v>195</v>
      </c>
      <c r="L2538" t="s">
        <v>167</v>
      </c>
      <c r="M2538">
        <v>285458.30864462501</v>
      </c>
      <c r="N2538">
        <v>581583.02205000003</v>
      </c>
    </row>
    <row r="2539" spans="1:14">
      <c r="A2539">
        <v>142548</v>
      </c>
      <c r="B2539">
        <v>14</v>
      </c>
      <c r="C2539">
        <v>5</v>
      </c>
      <c r="D2539">
        <v>9</v>
      </c>
      <c r="E2539">
        <v>7.2</v>
      </c>
      <c r="F2539">
        <v>4.2</v>
      </c>
      <c r="G2539">
        <v>57.2</v>
      </c>
      <c r="H2539">
        <v>194.2</v>
      </c>
      <c r="I2539">
        <v>1</v>
      </c>
      <c r="J2539" t="s">
        <v>191</v>
      </c>
      <c r="K2539" t="s">
        <v>192</v>
      </c>
      <c r="L2539" t="s">
        <v>193</v>
      </c>
      <c r="M2539">
        <v>285458.49151179998</v>
      </c>
      <c r="N2539">
        <v>581582.76260000002</v>
      </c>
    </row>
    <row r="2540" spans="1:14">
      <c r="A2540">
        <v>142549</v>
      </c>
      <c r="B2540">
        <v>14</v>
      </c>
      <c r="C2540">
        <v>5</v>
      </c>
      <c r="D2540">
        <v>9</v>
      </c>
      <c r="E2540">
        <v>7.2</v>
      </c>
      <c r="F2540">
        <v>4.9000000000000004</v>
      </c>
      <c r="G2540">
        <v>57.2</v>
      </c>
      <c r="H2540">
        <v>194.9</v>
      </c>
      <c r="I2540">
        <v>1</v>
      </c>
      <c r="J2540" t="s">
        <v>194</v>
      </c>
      <c r="K2540" t="s">
        <v>201</v>
      </c>
      <c r="L2540" t="s">
        <v>246</v>
      </c>
      <c r="M2540">
        <v>285458.28881210001</v>
      </c>
      <c r="N2540">
        <v>581583.43460000004</v>
      </c>
    </row>
    <row r="2541" spans="1:14">
      <c r="A2541">
        <v>142549</v>
      </c>
      <c r="B2541">
        <v>14</v>
      </c>
      <c r="C2541">
        <v>5</v>
      </c>
      <c r="D2541">
        <v>9</v>
      </c>
      <c r="E2541">
        <v>7.2</v>
      </c>
      <c r="F2541">
        <v>4.9000000000000004</v>
      </c>
      <c r="G2541">
        <v>57.2</v>
      </c>
      <c r="H2541">
        <v>194.9</v>
      </c>
      <c r="I2541">
        <v>1.2</v>
      </c>
      <c r="J2541" t="s">
        <v>194</v>
      </c>
      <c r="K2541" t="s">
        <v>201</v>
      </c>
      <c r="L2541" t="s">
        <v>246</v>
      </c>
      <c r="M2541">
        <v>285458.28881210001</v>
      </c>
      <c r="N2541">
        <v>581583.43460000004</v>
      </c>
    </row>
    <row r="2542" spans="1:14">
      <c r="A2542">
        <v>142550</v>
      </c>
      <c r="B2542">
        <v>14</v>
      </c>
      <c r="C2542">
        <v>5</v>
      </c>
      <c r="D2542">
        <v>9</v>
      </c>
      <c r="E2542">
        <v>7.9</v>
      </c>
      <c r="F2542">
        <v>5.4</v>
      </c>
      <c r="G2542">
        <v>57.9</v>
      </c>
      <c r="H2542">
        <v>195.4</v>
      </c>
      <c r="I2542">
        <v>2.1</v>
      </c>
      <c r="J2542" t="s">
        <v>194</v>
      </c>
      <c r="K2542" t="s">
        <v>201</v>
      </c>
      <c r="L2542" t="s">
        <v>202</v>
      </c>
      <c r="M2542">
        <v>285458.81600245001</v>
      </c>
      <c r="N2542">
        <v>581584.11444999999</v>
      </c>
    </row>
    <row r="2543" spans="1:14">
      <c r="A2543">
        <v>142551</v>
      </c>
      <c r="B2543">
        <v>14</v>
      </c>
      <c r="C2543">
        <v>5</v>
      </c>
      <c r="D2543">
        <v>9</v>
      </c>
      <c r="E2543">
        <v>7.8</v>
      </c>
      <c r="F2543">
        <v>5.9</v>
      </c>
      <c r="G2543">
        <v>57.8</v>
      </c>
      <c r="H2543">
        <v>195.9</v>
      </c>
      <c r="I2543">
        <v>1.8</v>
      </c>
      <c r="J2543" t="s">
        <v>186</v>
      </c>
      <c r="K2543" t="s">
        <v>221</v>
      </c>
      <c r="L2543" t="s">
        <v>222</v>
      </c>
      <c r="M2543">
        <v>285458.57522265002</v>
      </c>
      <c r="N2543">
        <v>581584.56590000005</v>
      </c>
    </row>
    <row r="2544" spans="1:14">
      <c r="A2544">
        <v>142552</v>
      </c>
      <c r="B2544">
        <v>14</v>
      </c>
      <c r="C2544">
        <v>5</v>
      </c>
      <c r="D2544">
        <v>9</v>
      </c>
      <c r="E2544">
        <v>8.1999999999999993</v>
      </c>
      <c r="F2544">
        <v>6.2</v>
      </c>
      <c r="G2544">
        <v>58.2</v>
      </c>
      <c r="H2544">
        <v>196.2</v>
      </c>
      <c r="I2544">
        <v>5.5</v>
      </c>
      <c r="J2544" t="s">
        <v>170</v>
      </c>
      <c r="K2544" t="s">
        <v>170</v>
      </c>
      <c r="L2544" t="s">
        <v>197</v>
      </c>
      <c r="M2544">
        <v>285458.87234130001</v>
      </c>
      <c r="N2544">
        <v>581584.96810000006</v>
      </c>
    </row>
    <row r="2545" spans="1:14">
      <c r="A2545">
        <v>142553</v>
      </c>
      <c r="B2545">
        <v>14</v>
      </c>
      <c r="C2545">
        <v>5</v>
      </c>
      <c r="D2545">
        <v>9</v>
      </c>
      <c r="E2545">
        <v>8.1</v>
      </c>
      <c r="F2545">
        <v>6.9</v>
      </c>
      <c r="G2545">
        <v>58.1</v>
      </c>
      <c r="H2545">
        <v>196.9</v>
      </c>
      <c r="I2545">
        <v>4.0999999999999996</v>
      </c>
      <c r="J2545" t="s">
        <v>194</v>
      </c>
      <c r="K2545" t="s">
        <v>201</v>
      </c>
      <c r="L2545" t="s">
        <v>246</v>
      </c>
      <c r="M2545">
        <v>285458.573649175</v>
      </c>
      <c r="N2545">
        <v>581585.61155000003</v>
      </c>
    </row>
    <row r="2546" spans="1:14">
      <c r="A2546">
        <v>142554</v>
      </c>
      <c r="B2546">
        <v>14</v>
      </c>
      <c r="C2546">
        <v>5</v>
      </c>
      <c r="D2546">
        <v>9</v>
      </c>
      <c r="E2546">
        <v>8</v>
      </c>
      <c r="F2546">
        <v>6.8</v>
      </c>
      <c r="G2546">
        <v>58</v>
      </c>
      <c r="H2546">
        <v>196.8</v>
      </c>
      <c r="I2546">
        <v>3.1</v>
      </c>
      <c r="J2546" t="s">
        <v>176</v>
      </c>
      <c r="K2546" t="s">
        <v>236</v>
      </c>
      <c r="L2546" t="s">
        <v>237</v>
      </c>
      <c r="M2546">
        <v>285458.50660800003</v>
      </c>
      <c r="N2546">
        <v>581585.48699999996</v>
      </c>
    </row>
    <row r="2547" spans="1:14">
      <c r="A2547">
        <v>142555</v>
      </c>
      <c r="B2547">
        <v>14</v>
      </c>
      <c r="C2547">
        <v>5</v>
      </c>
      <c r="D2547">
        <v>9</v>
      </c>
      <c r="E2547">
        <v>9.5</v>
      </c>
      <c r="F2547">
        <v>5.8</v>
      </c>
      <c r="G2547">
        <v>59.5</v>
      </c>
      <c r="H2547">
        <v>195.8</v>
      </c>
      <c r="I2547">
        <v>1.3</v>
      </c>
      <c r="J2547" t="s">
        <v>194</v>
      </c>
      <c r="K2547" t="s">
        <v>201</v>
      </c>
      <c r="L2547" t="s">
        <v>389</v>
      </c>
      <c r="M2547">
        <v>285460.23612575</v>
      </c>
      <c r="N2547">
        <v>581584.95525</v>
      </c>
    </row>
    <row r="2548" spans="1:14">
      <c r="A2548">
        <v>142555</v>
      </c>
      <c r="B2548">
        <v>14</v>
      </c>
      <c r="C2548">
        <v>5</v>
      </c>
      <c r="D2548">
        <v>9</v>
      </c>
      <c r="E2548">
        <v>9.5</v>
      </c>
      <c r="F2548">
        <v>5.8</v>
      </c>
      <c r="G2548">
        <v>59.5</v>
      </c>
      <c r="H2548">
        <v>195.8</v>
      </c>
      <c r="I2548">
        <v>2.9</v>
      </c>
      <c r="J2548" t="s">
        <v>194</v>
      </c>
      <c r="K2548" t="s">
        <v>201</v>
      </c>
      <c r="L2548" t="s">
        <v>389</v>
      </c>
      <c r="M2548">
        <v>285460.23612575</v>
      </c>
      <c r="N2548">
        <v>581584.95525</v>
      </c>
    </row>
    <row r="2549" spans="1:14">
      <c r="A2549">
        <v>142556</v>
      </c>
      <c r="B2549">
        <v>14</v>
      </c>
      <c r="C2549">
        <v>5</v>
      </c>
      <c r="D2549">
        <v>9</v>
      </c>
      <c r="E2549">
        <v>9.6999999999999993</v>
      </c>
      <c r="F2549">
        <v>7.5</v>
      </c>
      <c r="G2549">
        <v>59.7</v>
      </c>
      <c r="H2549">
        <v>197.5</v>
      </c>
      <c r="I2549">
        <v>2.1</v>
      </c>
      <c r="J2549" t="s">
        <v>173</v>
      </c>
      <c r="K2549" t="s">
        <v>343</v>
      </c>
      <c r="L2549" t="s">
        <v>344</v>
      </c>
      <c r="M2549">
        <v>285459.93588062498</v>
      </c>
      <c r="N2549">
        <v>581586.64434999996</v>
      </c>
    </row>
    <row r="2550" spans="1:14">
      <c r="A2550">
        <v>142557</v>
      </c>
      <c r="B2550">
        <v>14</v>
      </c>
      <c r="C2550">
        <v>5</v>
      </c>
      <c r="D2550">
        <v>9</v>
      </c>
      <c r="E2550">
        <v>10</v>
      </c>
      <c r="F2550">
        <v>7.7</v>
      </c>
      <c r="G2550">
        <v>60</v>
      </c>
      <c r="H2550">
        <v>197.7</v>
      </c>
      <c r="I2550">
        <v>2.5</v>
      </c>
      <c r="J2550" t="s">
        <v>250</v>
      </c>
      <c r="K2550" t="s">
        <v>385</v>
      </c>
      <c r="L2550" t="s">
        <v>386</v>
      </c>
      <c r="M2550">
        <v>285460.16596499999</v>
      </c>
      <c r="N2550">
        <v>581586.92200000002</v>
      </c>
    </row>
    <row r="2551" spans="1:14">
      <c r="A2551">
        <v>142558</v>
      </c>
      <c r="B2551">
        <v>14</v>
      </c>
      <c r="C2551">
        <v>5</v>
      </c>
      <c r="D2551">
        <v>9</v>
      </c>
      <c r="E2551">
        <v>9.6</v>
      </c>
      <c r="F2551">
        <v>6.1</v>
      </c>
      <c r="G2551">
        <v>59.6</v>
      </c>
      <c r="H2551">
        <v>196.1</v>
      </c>
      <c r="I2551">
        <v>3.1</v>
      </c>
      <c r="J2551" t="s">
        <v>186</v>
      </c>
      <c r="K2551" t="s">
        <v>221</v>
      </c>
      <c r="L2551" t="s">
        <v>281</v>
      </c>
      <c r="M2551">
        <v>285460.24525669997</v>
      </c>
      <c r="N2551">
        <v>581585.27179999999</v>
      </c>
    </row>
    <row r="2552" spans="1:14">
      <c r="A2552">
        <v>142559</v>
      </c>
      <c r="B2552">
        <v>14</v>
      </c>
      <c r="C2552">
        <v>5</v>
      </c>
      <c r="D2552">
        <v>9</v>
      </c>
      <c r="E2552">
        <v>9.8000000000000007</v>
      </c>
      <c r="F2552">
        <v>7.8</v>
      </c>
      <c r="G2552">
        <v>59.8</v>
      </c>
      <c r="H2552">
        <v>197.8</v>
      </c>
      <c r="I2552">
        <v>1</v>
      </c>
      <c r="J2552" t="s">
        <v>186</v>
      </c>
      <c r="K2552" t="s">
        <v>221</v>
      </c>
      <c r="L2552" t="s">
        <v>281</v>
      </c>
      <c r="M2552">
        <v>285459.94501329999</v>
      </c>
      <c r="N2552">
        <v>581586.96089999995</v>
      </c>
    </row>
    <row r="2553" spans="1:14">
      <c r="A2553">
        <v>142560</v>
      </c>
      <c r="B2553">
        <v>14</v>
      </c>
      <c r="C2553">
        <v>5</v>
      </c>
      <c r="D2553">
        <v>9</v>
      </c>
      <c r="E2553">
        <v>8.1999999999999993</v>
      </c>
      <c r="F2553">
        <v>5.2</v>
      </c>
      <c r="G2553">
        <v>58.2</v>
      </c>
      <c r="H2553">
        <v>195.2</v>
      </c>
      <c r="I2553">
        <v>7.7</v>
      </c>
      <c r="J2553" t="s">
        <v>320</v>
      </c>
      <c r="K2553" t="s">
        <v>321</v>
      </c>
      <c r="L2553" t="s">
        <v>322</v>
      </c>
      <c r="M2553">
        <v>285459.16190479998</v>
      </c>
      <c r="N2553">
        <v>581584.00809999998</v>
      </c>
    </row>
    <row r="2554" spans="1:14">
      <c r="A2554">
        <v>142561</v>
      </c>
      <c r="B2554">
        <v>14</v>
      </c>
      <c r="C2554">
        <v>5</v>
      </c>
      <c r="D2554">
        <v>9</v>
      </c>
      <c r="E2554">
        <v>7.8</v>
      </c>
      <c r="F2554">
        <v>4</v>
      </c>
      <c r="G2554">
        <v>57.8</v>
      </c>
      <c r="H2554">
        <v>194</v>
      </c>
      <c r="I2554">
        <v>5.9</v>
      </c>
      <c r="J2554" t="s">
        <v>194</v>
      </c>
      <c r="K2554" t="s">
        <v>234</v>
      </c>
      <c r="L2554" t="s">
        <v>235</v>
      </c>
      <c r="M2554">
        <v>285459.12539900001</v>
      </c>
      <c r="N2554">
        <v>581582.74190000002</v>
      </c>
    </row>
    <row r="2555" spans="1:14">
      <c r="A2555">
        <v>142562</v>
      </c>
      <c r="B2555">
        <v>14</v>
      </c>
      <c r="C2555">
        <v>5</v>
      </c>
      <c r="D2555">
        <v>9</v>
      </c>
      <c r="E2555">
        <v>8.1</v>
      </c>
      <c r="F2555">
        <v>4.2</v>
      </c>
      <c r="G2555">
        <v>58.1</v>
      </c>
      <c r="H2555">
        <v>194.2</v>
      </c>
      <c r="I2555">
        <v>2.8</v>
      </c>
      <c r="J2555" t="s">
        <v>300</v>
      </c>
      <c r="K2555" t="s">
        <v>301</v>
      </c>
      <c r="L2555" t="s">
        <v>302</v>
      </c>
      <c r="M2555">
        <v>285459.35547264997</v>
      </c>
      <c r="N2555">
        <v>581583.01954999997</v>
      </c>
    </row>
    <row r="2556" spans="1:14">
      <c r="A2556">
        <v>142562</v>
      </c>
      <c r="B2556">
        <v>14</v>
      </c>
      <c r="C2556">
        <v>5</v>
      </c>
      <c r="D2556">
        <v>9</v>
      </c>
      <c r="E2556">
        <v>8.1</v>
      </c>
      <c r="F2556">
        <v>4.2</v>
      </c>
      <c r="G2556">
        <v>58.1</v>
      </c>
      <c r="H2556">
        <v>194.2</v>
      </c>
      <c r="I2556">
        <v>2</v>
      </c>
      <c r="J2556" t="s">
        <v>300</v>
      </c>
      <c r="K2556" t="s">
        <v>301</v>
      </c>
      <c r="L2556" t="s">
        <v>302</v>
      </c>
      <c r="M2556">
        <v>285459.35547264997</v>
      </c>
      <c r="N2556">
        <v>581583.01954999997</v>
      </c>
    </row>
    <row r="2557" spans="1:14">
      <c r="A2557">
        <v>142563</v>
      </c>
      <c r="B2557">
        <v>14</v>
      </c>
      <c r="C2557">
        <v>5</v>
      </c>
      <c r="D2557">
        <v>9</v>
      </c>
      <c r="E2557">
        <v>8.6999999999999993</v>
      </c>
      <c r="F2557">
        <v>4.2</v>
      </c>
      <c r="G2557">
        <v>58.7</v>
      </c>
      <c r="H2557">
        <v>194.2</v>
      </c>
      <c r="I2557">
        <v>2.5</v>
      </c>
      <c r="J2557" t="s">
        <v>186</v>
      </c>
      <c r="K2557" t="s">
        <v>275</v>
      </c>
      <c r="L2557" t="s">
        <v>285</v>
      </c>
      <c r="M2557">
        <v>285459.93144655001</v>
      </c>
      <c r="N2557">
        <v>581583.19085000001</v>
      </c>
    </row>
    <row r="2558" spans="1:14">
      <c r="A2558">
        <v>142564</v>
      </c>
      <c r="B2558">
        <v>14</v>
      </c>
      <c r="C2558">
        <v>5</v>
      </c>
      <c r="D2558">
        <v>9</v>
      </c>
      <c r="E2558">
        <v>8.8000000000000007</v>
      </c>
      <c r="F2558">
        <v>4.3</v>
      </c>
      <c r="G2558">
        <v>58.8</v>
      </c>
      <c r="H2558">
        <v>194.3</v>
      </c>
      <c r="I2558">
        <v>2.2000000000000002</v>
      </c>
      <c r="J2558" t="s">
        <v>186</v>
      </c>
      <c r="K2558" t="s">
        <v>187</v>
      </c>
      <c r="L2558" t="s">
        <v>259</v>
      </c>
      <c r="M2558">
        <v>285459.9984863</v>
      </c>
      <c r="N2558">
        <v>581583.31539999996</v>
      </c>
    </row>
    <row r="2559" spans="1:14">
      <c r="A2559">
        <v>142565</v>
      </c>
      <c r="B2559">
        <v>14</v>
      </c>
      <c r="C2559">
        <v>5</v>
      </c>
      <c r="D2559">
        <v>9</v>
      </c>
      <c r="E2559">
        <v>9.6999999999999993</v>
      </c>
      <c r="F2559">
        <v>3</v>
      </c>
      <c r="G2559">
        <v>59.7</v>
      </c>
      <c r="H2559">
        <v>193</v>
      </c>
      <c r="I2559">
        <v>8.4</v>
      </c>
      <c r="J2559" t="s">
        <v>194</v>
      </c>
      <c r="K2559" t="s">
        <v>303</v>
      </c>
      <c r="L2559" t="s">
        <v>167</v>
      </c>
      <c r="M2559">
        <v>285461.23886575003</v>
      </c>
      <c r="N2559">
        <v>581582.32435000001</v>
      </c>
    </row>
    <row r="2560" spans="1:14">
      <c r="A2560">
        <v>142566</v>
      </c>
      <c r="B2560">
        <v>14</v>
      </c>
      <c r="C2560">
        <v>5</v>
      </c>
      <c r="D2560">
        <v>9</v>
      </c>
      <c r="E2560">
        <v>8.6999999999999993</v>
      </c>
      <c r="F2560">
        <v>1.5</v>
      </c>
      <c r="G2560">
        <v>58.7</v>
      </c>
      <c r="H2560">
        <v>191.5</v>
      </c>
      <c r="I2560">
        <v>1.9</v>
      </c>
      <c r="J2560" t="s">
        <v>427</v>
      </c>
      <c r="K2560" t="s">
        <v>428</v>
      </c>
      <c r="L2560" t="s">
        <v>429</v>
      </c>
      <c r="M2560">
        <v>285460.713257875</v>
      </c>
      <c r="N2560">
        <v>581580.59884999995</v>
      </c>
    </row>
    <row r="2561" spans="1:14">
      <c r="A2561">
        <v>142567</v>
      </c>
      <c r="B2561">
        <v>14</v>
      </c>
      <c r="C2561">
        <v>5</v>
      </c>
      <c r="D2561">
        <v>9</v>
      </c>
      <c r="E2561">
        <v>8.1999999999999993</v>
      </c>
      <c r="F2561">
        <v>2.2999999999999998</v>
      </c>
      <c r="G2561">
        <v>58.2</v>
      </c>
      <c r="H2561">
        <v>192.3</v>
      </c>
      <c r="I2561">
        <v>1</v>
      </c>
      <c r="J2561" t="s">
        <v>263</v>
      </c>
      <c r="K2561" t="s">
        <v>264</v>
      </c>
      <c r="L2561" t="s">
        <v>395</v>
      </c>
      <c r="M2561">
        <v>285460.00163895002</v>
      </c>
      <c r="N2561">
        <v>581581.22409999999</v>
      </c>
    </row>
    <row r="2562" spans="1:14">
      <c r="A2562">
        <v>142568</v>
      </c>
      <c r="B2562">
        <v>14</v>
      </c>
      <c r="C2562">
        <v>5</v>
      </c>
      <c r="D2562">
        <v>9</v>
      </c>
      <c r="E2562">
        <v>7.7</v>
      </c>
      <c r="F2562">
        <v>1.4</v>
      </c>
      <c r="G2562">
        <v>57.7</v>
      </c>
      <c r="H2562">
        <v>191.4</v>
      </c>
      <c r="I2562">
        <v>1.1000000000000001</v>
      </c>
      <c r="J2562" t="s">
        <v>247</v>
      </c>
      <c r="K2562" t="s">
        <v>248</v>
      </c>
      <c r="L2562" t="s">
        <v>298</v>
      </c>
      <c r="M2562">
        <v>285459.78227834997</v>
      </c>
      <c r="N2562">
        <v>581580.21735000005</v>
      </c>
    </row>
    <row r="2563" spans="1:14">
      <c r="A2563">
        <v>142569</v>
      </c>
      <c r="B2563">
        <v>14</v>
      </c>
      <c r="C2563">
        <v>5</v>
      </c>
      <c r="D2563">
        <v>9</v>
      </c>
      <c r="E2563">
        <v>7.4</v>
      </c>
      <c r="F2563">
        <v>1.1000000000000001</v>
      </c>
      <c r="G2563">
        <v>57.4</v>
      </c>
      <c r="H2563">
        <v>191.1</v>
      </c>
      <c r="I2563">
        <v>1.1000000000000001</v>
      </c>
      <c r="J2563" t="s">
        <v>162</v>
      </c>
      <c r="K2563" t="s">
        <v>439</v>
      </c>
      <c r="L2563" t="s">
        <v>440</v>
      </c>
      <c r="M2563">
        <v>285459.58116855001</v>
      </c>
      <c r="N2563">
        <v>581579.84369999997</v>
      </c>
    </row>
    <row r="2564" spans="1:14">
      <c r="A2564">
        <v>142570</v>
      </c>
      <c r="B2564">
        <v>14</v>
      </c>
      <c r="C2564">
        <v>5</v>
      </c>
      <c r="D2564">
        <v>9</v>
      </c>
      <c r="E2564">
        <v>7</v>
      </c>
      <c r="F2564">
        <v>2.6</v>
      </c>
      <c r="G2564">
        <v>57</v>
      </c>
      <c r="H2564">
        <v>192.6</v>
      </c>
      <c r="I2564">
        <v>1.1000000000000001</v>
      </c>
      <c r="J2564" t="s">
        <v>170</v>
      </c>
      <c r="K2564" t="s">
        <v>170</v>
      </c>
      <c r="L2564" t="s">
        <v>197</v>
      </c>
      <c r="M2564">
        <v>285458.76283650001</v>
      </c>
      <c r="N2564">
        <v>581581.16949999996</v>
      </c>
    </row>
    <row r="2565" spans="1:14">
      <c r="A2565">
        <v>142571</v>
      </c>
      <c r="B2565">
        <v>14</v>
      </c>
      <c r="C2565">
        <v>5</v>
      </c>
      <c r="D2565">
        <v>9</v>
      </c>
      <c r="E2565">
        <v>6.4</v>
      </c>
      <c r="F2565">
        <v>4.7</v>
      </c>
      <c r="G2565">
        <v>56.4</v>
      </c>
      <c r="H2565">
        <v>194.7</v>
      </c>
      <c r="I2565">
        <v>5.3</v>
      </c>
      <c r="J2565" t="s">
        <v>165</v>
      </c>
      <c r="K2565" t="s">
        <v>166</v>
      </c>
      <c r="L2565" t="s">
        <v>398</v>
      </c>
      <c r="M2565">
        <v>285457.57875809999</v>
      </c>
      <c r="N2565">
        <v>581583.01419999998</v>
      </c>
    </row>
    <row r="2566" spans="1:14">
      <c r="A2566">
        <v>142571</v>
      </c>
      <c r="B2566">
        <v>14</v>
      </c>
      <c r="C2566">
        <v>5</v>
      </c>
      <c r="D2566">
        <v>9</v>
      </c>
      <c r="E2566">
        <v>6.4</v>
      </c>
      <c r="F2566">
        <v>4.7</v>
      </c>
      <c r="G2566">
        <v>56.4</v>
      </c>
      <c r="H2566">
        <v>194.7</v>
      </c>
      <c r="I2566">
        <v>1.3</v>
      </c>
      <c r="J2566" t="s">
        <v>165</v>
      </c>
      <c r="K2566" t="s">
        <v>166</v>
      </c>
      <c r="L2566" t="s">
        <v>398</v>
      </c>
      <c r="M2566">
        <v>285457.57875809999</v>
      </c>
      <c r="N2566">
        <v>581583.01419999998</v>
      </c>
    </row>
    <row r="2567" spans="1:14">
      <c r="A2567">
        <v>142572</v>
      </c>
      <c r="B2567">
        <v>14</v>
      </c>
      <c r="C2567">
        <v>5</v>
      </c>
      <c r="D2567">
        <v>9</v>
      </c>
      <c r="E2567">
        <v>7</v>
      </c>
      <c r="F2567">
        <v>3.3</v>
      </c>
      <c r="G2567">
        <v>57</v>
      </c>
      <c r="H2567">
        <v>193.3</v>
      </c>
      <c r="I2567">
        <v>2.4</v>
      </c>
      <c r="J2567" t="s">
        <v>173</v>
      </c>
      <c r="K2567" t="s">
        <v>174</v>
      </c>
      <c r="L2567" t="s">
        <v>175</v>
      </c>
      <c r="M2567">
        <v>285458.56013574998</v>
      </c>
      <c r="N2567">
        <v>581581.84149999998</v>
      </c>
    </row>
    <row r="2568" spans="1:14">
      <c r="A2568">
        <v>142573</v>
      </c>
      <c r="B2568">
        <v>14</v>
      </c>
      <c r="C2568">
        <v>5</v>
      </c>
      <c r="D2568">
        <v>9</v>
      </c>
      <c r="E2568">
        <v>7.1</v>
      </c>
      <c r="F2568">
        <v>2.8</v>
      </c>
      <c r="G2568">
        <v>57.1</v>
      </c>
      <c r="H2568">
        <v>192.8</v>
      </c>
      <c r="I2568">
        <v>1.1000000000000001</v>
      </c>
      <c r="J2568" t="s">
        <v>211</v>
      </c>
      <c r="K2568" t="s">
        <v>212</v>
      </c>
      <c r="L2568" t="s">
        <v>213</v>
      </c>
      <c r="M2568">
        <v>285458.80091659998</v>
      </c>
      <c r="N2568">
        <v>581581.39005000005</v>
      </c>
    </row>
    <row r="2569" spans="1:14">
      <c r="A2569">
        <v>142574</v>
      </c>
      <c r="B2569">
        <v>14</v>
      </c>
      <c r="C2569">
        <v>5</v>
      </c>
      <c r="D2569">
        <v>9</v>
      </c>
      <c r="E2569">
        <v>4.9000000000000004</v>
      </c>
      <c r="F2569">
        <v>3.3</v>
      </c>
      <c r="G2569">
        <v>54.9</v>
      </c>
      <c r="H2569">
        <v>193.3</v>
      </c>
      <c r="I2569">
        <v>6</v>
      </c>
      <c r="J2569" t="s">
        <v>173</v>
      </c>
      <c r="K2569" t="s">
        <v>307</v>
      </c>
      <c r="L2569" t="s">
        <v>308</v>
      </c>
      <c r="M2569">
        <v>285456.544241275</v>
      </c>
      <c r="N2569">
        <v>581581.24195000005</v>
      </c>
    </row>
    <row r="2570" spans="1:14">
      <c r="A2570">
        <v>142575</v>
      </c>
      <c r="B2570">
        <v>14</v>
      </c>
      <c r="C2570">
        <v>5</v>
      </c>
      <c r="D2570">
        <v>9</v>
      </c>
      <c r="E2570">
        <v>4.5999999999999996</v>
      </c>
      <c r="F2570">
        <v>2.5</v>
      </c>
      <c r="G2570">
        <v>54.6</v>
      </c>
      <c r="H2570">
        <v>192.5</v>
      </c>
      <c r="I2570">
        <v>2.1</v>
      </c>
      <c r="J2570" t="s">
        <v>250</v>
      </c>
      <c r="K2570" t="s">
        <v>251</v>
      </c>
      <c r="L2570" t="s">
        <v>358</v>
      </c>
      <c r="M2570">
        <v>285456.48792874999</v>
      </c>
      <c r="N2570">
        <v>581580.38829999999</v>
      </c>
    </row>
    <row r="2571" spans="1:14">
      <c r="A2571">
        <v>142576</v>
      </c>
      <c r="B2571">
        <v>14</v>
      </c>
      <c r="C2571">
        <v>5</v>
      </c>
      <c r="D2571">
        <v>9</v>
      </c>
      <c r="E2571">
        <v>3.9</v>
      </c>
      <c r="F2571">
        <v>0.2</v>
      </c>
      <c r="G2571">
        <v>53.9</v>
      </c>
      <c r="H2571">
        <v>190.2</v>
      </c>
      <c r="I2571">
        <v>16.71126902</v>
      </c>
      <c r="J2571" t="s">
        <v>173</v>
      </c>
      <c r="K2571" t="s">
        <v>174</v>
      </c>
      <c r="L2571" t="s">
        <v>175</v>
      </c>
      <c r="M2571">
        <v>285456.48203835002</v>
      </c>
      <c r="N2571">
        <v>581577.98045000003</v>
      </c>
    </row>
    <row r="2572" spans="1:14">
      <c r="A2572">
        <v>142577</v>
      </c>
      <c r="B2572">
        <v>14</v>
      </c>
      <c r="C2572">
        <v>5</v>
      </c>
      <c r="D2572">
        <v>9</v>
      </c>
      <c r="E2572">
        <v>8.1</v>
      </c>
      <c r="F2572">
        <v>7.8</v>
      </c>
      <c r="G2572">
        <v>58.1</v>
      </c>
      <c r="H2572">
        <v>197.8</v>
      </c>
      <c r="I2572">
        <v>20.530987660000001</v>
      </c>
      <c r="J2572" t="s">
        <v>263</v>
      </c>
      <c r="K2572" t="s">
        <v>305</v>
      </c>
      <c r="L2572" t="s">
        <v>306</v>
      </c>
      <c r="M2572">
        <v>285458.31304134999</v>
      </c>
      <c r="N2572">
        <v>581586.47554999997</v>
      </c>
    </row>
    <row r="2573" spans="1:14">
      <c r="A2573">
        <v>142578</v>
      </c>
      <c r="B2573">
        <v>14</v>
      </c>
      <c r="C2573">
        <v>5</v>
      </c>
      <c r="D2573">
        <v>9</v>
      </c>
      <c r="E2573">
        <v>8.3000000000000007</v>
      </c>
      <c r="F2573">
        <v>6.6</v>
      </c>
      <c r="G2573">
        <v>58.3</v>
      </c>
      <c r="H2573">
        <v>196.6</v>
      </c>
      <c r="I2573">
        <v>15.27887454</v>
      </c>
      <c r="J2573" t="s">
        <v>206</v>
      </c>
      <c r="K2573" t="s">
        <v>207</v>
      </c>
      <c r="L2573" t="s">
        <v>167</v>
      </c>
      <c r="M2573">
        <v>285458.85251335002</v>
      </c>
      <c r="N2573">
        <v>581585.38064999995</v>
      </c>
    </row>
    <row r="2574" spans="1:14">
      <c r="A2574">
        <v>142579</v>
      </c>
      <c r="B2574">
        <v>14</v>
      </c>
      <c r="C2574">
        <v>5</v>
      </c>
      <c r="D2574">
        <v>8</v>
      </c>
      <c r="E2574">
        <v>0.7</v>
      </c>
      <c r="F2574">
        <v>2.4</v>
      </c>
      <c r="G2574">
        <v>50.7</v>
      </c>
      <c r="H2574">
        <v>182.4</v>
      </c>
      <c r="I2574">
        <v>1.5</v>
      </c>
      <c r="J2574" t="s">
        <v>173</v>
      </c>
      <c r="K2574" t="s">
        <v>256</v>
      </c>
      <c r="L2574" t="s">
        <v>257</v>
      </c>
      <c r="M2574">
        <v>285455.66930760001</v>
      </c>
      <c r="N2574">
        <v>581569.57885000005</v>
      </c>
    </row>
    <row r="2575" spans="1:14">
      <c r="A2575">
        <v>142580</v>
      </c>
      <c r="B2575">
        <v>14</v>
      </c>
      <c r="C2575">
        <v>5</v>
      </c>
      <c r="D2575">
        <v>8</v>
      </c>
      <c r="E2575">
        <v>1.2</v>
      </c>
      <c r="F2575">
        <v>2.6</v>
      </c>
      <c r="G2575">
        <v>51.2</v>
      </c>
      <c r="H2575">
        <v>182.6</v>
      </c>
      <c r="I2575">
        <v>8.4</v>
      </c>
      <c r="J2575" t="s">
        <v>176</v>
      </c>
      <c r="K2575" t="s">
        <v>236</v>
      </c>
      <c r="L2575" t="s">
        <v>237</v>
      </c>
      <c r="M2575">
        <v>285456.09131839999</v>
      </c>
      <c r="N2575">
        <v>581569.91359999997</v>
      </c>
    </row>
    <row r="2576" spans="1:14">
      <c r="A2576">
        <v>142581</v>
      </c>
      <c r="B2576">
        <v>14</v>
      </c>
      <c r="C2576">
        <v>5</v>
      </c>
      <c r="D2576">
        <v>8</v>
      </c>
      <c r="E2576">
        <v>3.6</v>
      </c>
      <c r="F2576">
        <v>2.6</v>
      </c>
      <c r="G2576">
        <v>53.6</v>
      </c>
      <c r="H2576">
        <v>182.6</v>
      </c>
      <c r="I2576">
        <v>3</v>
      </c>
      <c r="J2576" t="s">
        <v>173</v>
      </c>
      <c r="K2576" t="s">
        <v>307</v>
      </c>
      <c r="L2576" t="s">
        <v>308</v>
      </c>
      <c r="M2576">
        <v>285458.3950052</v>
      </c>
      <c r="N2576">
        <v>581570.59880000004</v>
      </c>
    </row>
    <row r="2577" spans="1:14">
      <c r="A2577">
        <v>142582</v>
      </c>
      <c r="B2577">
        <v>14</v>
      </c>
      <c r="C2577">
        <v>5</v>
      </c>
      <c r="D2577">
        <v>8</v>
      </c>
      <c r="E2577">
        <v>3.5</v>
      </c>
      <c r="F2577">
        <v>2.7</v>
      </c>
      <c r="G2577">
        <v>53.5</v>
      </c>
      <c r="H2577">
        <v>182.7</v>
      </c>
      <c r="I2577">
        <v>1.6</v>
      </c>
      <c r="J2577" t="s">
        <v>170</v>
      </c>
      <c r="K2577" t="s">
        <v>170</v>
      </c>
      <c r="L2577" t="s">
        <v>197</v>
      </c>
      <c r="M2577">
        <v>285458.27005837503</v>
      </c>
      <c r="N2577">
        <v>581570.66625000001</v>
      </c>
    </row>
    <row r="2578" spans="1:14">
      <c r="A2578">
        <v>142583</v>
      </c>
      <c r="B2578">
        <v>14</v>
      </c>
      <c r="C2578">
        <v>5</v>
      </c>
      <c r="D2578">
        <v>8</v>
      </c>
      <c r="E2578">
        <v>1.9</v>
      </c>
      <c r="F2578">
        <v>3.9</v>
      </c>
      <c r="G2578">
        <v>51.9</v>
      </c>
      <c r="H2578">
        <v>183.9</v>
      </c>
      <c r="I2578">
        <v>1.1000000000000001</v>
      </c>
      <c r="J2578" t="s">
        <v>340</v>
      </c>
      <c r="K2578" t="s">
        <v>341</v>
      </c>
      <c r="L2578" t="s">
        <v>342</v>
      </c>
      <c r="M2578">
        <v>285456.38673307502</v>
      </c>
      <c r="N2578">
        <v>581571.36144999997</v>
      </c>
    </row>
    <row r="2579" spans="1:14">
      <c r="A2579">
        <v>142584</v>
      </c>
      <c r="B2579">
        <v>14</v>
      </c>
      <c r="C2579">
        <v>5</v>
      </c>
      <c r="D2579">
        <v>8</v>
      </c>
      <c r="E2579">
        <v>2</v>
      </c>
      <c r="F2579">
        <v>4</v>
      </c>
      <c r="G2579">
        <v>52</v>
      </c>
      <c r="H2579">
        <v>184</v>
      </c>
      <c r="I2579">
        <v>7.6</v>
      </c>
      <c r="J2579" t="s">
        <v>176</v>
      </c>
      <c r="K2579" t="s">
        <v>236</v>
      </c>
      <c r="L2579" t="s">
        <v>237</v>
      </c>
      <c r="M2579">
        <v>285456.45376</v>
      </c>
      <c r="N2579">
        <v>581571.48600000003</v>
      </c>
    </row>
    <row r="2580" spans="1:14">
      <c r="A2580">
        <v>142585</v>
      </c>
      <c r="B2580">
        <v>14</v>
      </c>
      <c r="C2580">
        <v>5</v>
      </c>
      <c r="D2580">
        <v>8</v>
      </c>
      <c r="E2580">
        <v>1.1000000000000001</v>
      </c>
      <c r="F2580">
        <v>6.1</v>
      </c>
      <c r="G2580">
        <v>51.1</v>
      </c>
      <c r="H2580">
        <v>186.1</v>
      </c>
      <c r="I2580">
        <v>2.6</v>
      </c>
      <c r="J2580" t="s">
        <v>224</v>
      </c>
      <c r="K2580" t="s">
        <v>225</v>
      </c>
      <c r="L2580" t="s">
        <v>226</v>
      </c>
      <c r="M2580">
        <v>285454.981672825</v>
      </c>
      <c r="N2580">
        <v>581573.24505000003</v>
      </c>
    </row>
    <row r="2581" spans="1:14">
      <c r="A2581">
        <v>142587</v>
      </c>
      <c r="B2581">
        <v>14</v>
      </c>
      <c r="C2581">
        <v>5</v>
      </c>
      <c r="D2581">
        <v>8</v>
      </c>
      <c r="E2581">
        <v>2.9</v>
      </c>
      <c r="F2581">
        <v>8.1999999999999993</v>
      </c>
      <c r="G2581">
        <v>52.9</v>
      </c>
      <c r="H2581">
        <v>188.2</v>
      </c>
      <c r="I2581">
        <v>1</v>
      </c>
      <c r="J2581" t="s">
        <v>170</v>
      </c>
      <c r="K2581" t="s">
        <v>170</v>
      </c>
      <c r="L2581" t="s">
        <v>197</v>
      </c>
      <c r="M2581">
        <v>285456.10131835</v>
      </c>
      <c r="N2581">
        <v>581575.77494999999</v>
      </c>
    </row>
    <row r="2582" spans="1:14">
      <c r="A2582">
        <v>142588</v>
      </c>
      <c r="B2582">
        <v>14</v>
      </c>
      <c r="C2582">
        <v>5</v>
      </c>
      <c r="D2582">
        <v>8</v>
      </c>
      <c r="E2582">
        <v>1.3</v>
      </c>
      <c r="F2582">
        <v>9.8000000000000007</v>
      </c>
      <c r="G2582">
        <v>51.3</v>
      </c>
      <c r="H2582">
        <v>189.8</v>
      </c>
      <c r="I2582">
        <v>1</v>
      </c>
      <c r="J2582" t="s">
        <v>214</v>
      </c>
      <c r="K2582" t="s">
        <v>387</v>
      </c>
      <c r="L2582" t="s">
        <v>388</v>
      </c>
      <c r="M2582">
        <v>285454.10207555001</v>
      </c>
      <c r="N2582">
        <v>581576.85415000003</v>
      </c>
    </row>
    <row r="2583" spans="1:14">
      <c r="A2583">
        <v>142589</v>
      </c>
      <c r="B2583">
        <v>14</v>
      </c>
      <c r="C2583">
        <v>5</v>
      </c>
      <c r="D2583">
        <v>8</v>
      </c>
      <c r="E2583">
        <v>1.3</v>
      </c>
      <c r="F2583">
        <v>9.4</v>
      </c>
      <c r="G2583">
        <v>51.3</v>
      </c>
      <c r="H2583">
        <v>189.4</v>
      </c>
      <c r="I2583">
        <v>2.2999999999999998</v>
      </c>
      <c r="J2583" t="s">
        <v>224</v>
      </c>
      <c r="K2583" t="s">
        <v>287</v>
      </c>
      <c r="L2583" t="s">
        <v>288</v>
      </c>
      <c r="M2583">
        <v>285454.21792164998</v>
      </c>
      <c r="N2583">
        <v>581576.47014999995</v>
      </c>
    </row>
    <row r="2584" spans="1:14">
      <c r="A2584">
        <v>142590</v>
      </c>
      <c r="B2584">
        <v>14</v>
      </c>
      <c r="C2584">
        <v>5</v>
      </c>
      <c r="D2584">
        <v>8</v>
      </c>
      <c r="E2584">
        <v>2.5</v>
      </c>
      <c r="F2584">
        <v>9</v>
      </c>
      <c r="G2584">
        <v>52.5</v>
      </c>
      <c r="H2584">
        <v>189</v>
      </c>
      <c r="I2584">
        <v>2.2000000000000002</v>
      </c>
      <c r="J2584" t="s">
        <v>170</v>
      </c>
      <c r="K2584" t="s">
        <v>170</v>
      </c>
      <c r="L2584" t="s">
        <v>197</v>
      </c>
      <c r="M2584">
        <v>285455.48566875001</v>
      </c>
      <c r="N2584">
        <v>581576.42874999996</v>
      </c>
    </row>
    <row r="2585" spans="1:14">
      <c r="A2585">
        <v>142591</v>
      </c>
      <c r="B2585">
        <v>14</v>
      </c>
      <c r="C2585">
        <v>5</v>
      </c>
      <c r="D2585">
        <v>8</v>
      </c>
      <c r="E2585">
        <v>2.9</v>
      </c>
      <c r="F2585">
        <v>9.3000000000000007</v>
      </c>
      <c r="G2585">
        <v>52.9</v>
      </c>
      <c r="H2585">
        <v>189.3</v>
      </c>
      <c r="I2585">
        <v>1.7</v>
      </c>
      <c r="J2585" t="s">
        <v>191</v>
      </c>
      <c r="K2585" t="s">
        <v>227</v>
      </c>
      <c r="L2585" t="s">
        <v>228</v>
      </c>
      <c r="M2585">
        <v>285455.78275477502</v>
      </c>
      <c r="N2585">
        <v>581576.83094999997</v>
      </c>
    </row>
    <row r="2586" spans="1:14">
      <c r="A2586">
        <v>142592</v>
      </c>
      <c r="B2586">
        <v>14</v>
      </c>
      <c r="C2586">
        <v>5</v>
      </c>
      <c r="D2586">
        <v>8</v>
      </c>
      <c r="E2586">
        <v>4.2</v>
      </c>
      <c r="F2586">
        <v>9.4</v>
      </c>
      <c r="G2586">
        <v>54.2</v>
      </c>
      <c r="H2586">
        <v>189.4</v>
      </c>
      <c r="I2586">
        <v>1.2</v>
      </c>
      <c r="J2586" t="s">
        <v>250</v>
      </c>
      <c r="K2586" t="s">
        <v>447</v>
      </c>
      <c r="L2586" t="s">
        <v>529</v>
      </c>
      <c r="M2586">
        <v>285457.00169110001</v>
      </c>
      <c r="N2586">
        <v>581577.29810000001</v>
      </c>
    </row>
    <row r="2587" spans="1:14">
      <c r="A2587">
        <v>142593</v>
      </c>
      <c r="B2587">
        <v>14</v>
      </c>
      <c r="C2587">
        <v>5</v>
      </c>
      <c r="D2587">
        <v>8</v>
      </c>
      <c r="E2587">
        <v>5.7</v>
      </c>
      <c r="F2587">
        <v>9.6</v>
      </c>
      <c r="G2587">
        <v>55.7</v>
      </c>
      <c r="H2587">
        <v>189.6</v>
      </c>
      <c r="I2587">
        <v>1.1000000000000001</v>
      </c>
      <c r="J2587" t="s">
        <v>173</v>
      </c>
      <c r="K2587" t="s">
        <v>269</v>
      </c>
      <c r="L2587" t="s">
        <v>167</v>
      </c>
      <c r="M2587">
        <v>285458.38365540002</v>
      </c>
      <c r="N2587">
        <v>581577.91835000005</v>
      </c>
    </row>
    <row r="2588" spans="1:14">
      <c r="A2588">
        <v>142594</v>
      </c>
      <c r="B2588">
        <v>14</v>
      </c>
      <c r="C2588">
        <v>5</v>
      </c>
      <c r="D2588">
        <v>8</v>
      </c>
      <c r="E2588">
        <v>4.8</v>
      </c>
      <c r="F2588">
        <v>6.7</v>
      </c>
      <c r="G2588">
        <v>54.8</v>
      </c>
      <c r="H2588">
        <v>186.7</v>
      </c>
      <c r="I2588">
        <v>1</v>
      </c>
      <c r="J2588" t="s">
        <v>181</v>
      </c>
      <c r="K2588" t="s">
        <v>182</v>
      </c>
      <c r="L2588" t="s">
        <v>359</v>
      </c>
      <c r="M2588">
        <v>285458.35953369999</v>
      </c>
      <c r="N2588">
        <v>581574.8774</v>
      </c>
    </row>
    <row r="2589" spans="1:14">
      <c r="A2589">
        <v>142595</v>
      </c>
      <c r="B2589">
        <v>14</v>
      </c>
      <c r="C2589">
        <v>5</v>
      </c>
      <c r="D2589">
        <v>8</v>
      </c>
      <c r="E2589">
        <v>6.4</v>
      </c>
      <c r="F2589">
        <v>9.4</v>
      </c>
      <c r="G2589">
        <v>56.4</v>
      </c>
      <c r="H2589">
        <v>189.4</v>
      </c>
      <c r="I2589">
        <v>6</v>
      </c>
      <c r="J2589" t="s">
        <v>173</v>
      </c>
      <c r="K2589" t="s">
        <v>174</v>
      </c>
      <c r="L2589" t="s">
        <v>175</v>
      </c>
      <c r="M2589">
        <v>285459.11351619998</v>
      </c>
      <c r="N2589">
        <v>581577.92619999999</v>
      </c>
    </row>
    <row r="2590" spans="1:14">
      <c r="A2590">
        <v>142596</v>
      </c>
      <c r="B2590">
        <v>14</v>
      </c>
      <c r="C2590">
        <v>5</v>
      </c>
      <c r="D2590">
        <v>8</v>
      </c>
      <c r="E2590">
        <v>5</v>
      </c>
      <c r="F2590">
        <v>5.9</v>
      </c>
      <c r="G2590">
        <v>55</v>
      </c>
      <c r="H2590">
        <v>185.9</v>
      </c>
      <c r="I2590">
        <v>3.2</v>
      </c>
      <c r="J2590" t="s">
        <v>162</v>
      </c>
      <c r="K2590" t="s">
        <v>163</v>
      </c>
      <c r="L2590" t="s">
        <v>290</v>
      </c>
      <c r="M2590">
        <v>285458.78318375</v>
      </c>
      <c r="N2590">
        <v>581574.16650000005</v>
      </c>
    </row>
    <row r="2591" spans="1:14">
      <c r="A2591">
        <v>142597</v>
      </c>
      <c r="B2591">
        <v>14</v>
      </c>
      <c r="C2591">
        <v>5</v>
      </c>
      <c r="D2591">
        <v>8</v>
      </c>
      <c r="E2591">
        <v>5.6</v>
      </c>
      <c r="F2591">
        <v>5.4</v>
      </c>
      <c r="G2591">
        <v>55.6</v>
      </c>
      <c r="H2591">
        <v>185.4</v>
      </c>
      <c r="I2591">
        <v>2.1</v>
      </c>
      <c r="J2591" t="s">
        <v>173</v>
      </c>
      <c r="K2591" t="s">
        <v>307</v>
      </c>
      <c r="L2591" t="s">
        <v>308</v>
      </c>
      <c r="M2591">
        <v>285459.50391179998</v>
      </c>
      <c r="N2591">
        <v>581573.8578</v>
      </c>
    </row>
    <row r="2592" spans="1:14">
      <c r="A2592">
        <v>142598</v>
      </c>
      <c r="B2592">
        <v>14</v>
      </c>
      <c r="C2592">
        <v>5</v>
      </c>
      <c r="D2592">
        <v>8</v>
      </c>
      <c r="E2592">
        <v>5.4</v>
      </c>
      <c r="F2592">
        <v>4.8</v>
      </c>
      <c r="G2592">
        <v>55.4</v>
      </c>
      <c r="H2592">
        <v>184.8</v>
      </c>
      <c r="I2592">
        <v>6</v>
      </c>
      <c r="J2592" t="s">
        <v>186</v>
      </c>
      <c r="K2592" t="s">
        <v>373</v>
      </c>
      <c r="L2592" t="s">
        <v>339</v>
      </c>
      <c r="M2592">
        <v>285459.48568440002</v>
      </c>
      <c r="N2592">
        <v>581573.22470000002</v>
      </c>
    </row>
    <row r="2593" spans="1:14">
      <c r="A2593">
        <v>142599</v>
      </c>
      <c r="B2593">
        <v>14</v>
      </c>
      <c r="C2593">
        <v>5</v>
      </c>
      <c r="D2593">
        <v>8</v>
      </c>
      <c r="E2593">
        <v>5.6</v>
      </c>
      <c r="F2593">
        <v>5.4</v>
      </c>
      <c r="G2593">
        <v>55.6</v>
      </c>
      <c r="H2593">
        <v>185.4</v>
      </c>
      <c r="I2593">
        <v>7.7</v>
      </c>
      <c r="J2593" t="s">
        <v>173</v>
      </c>
      <c r="K2593" t="s">
        <v>307</v>
      </c>
      <c r="L2593" t="s">
        <v>308</v>
      </c>
      <c r="M2593">
        <v>285459.50391179998</v>
      </c>
      <c r="N2593">
        <v>581573.8578</v>
      </c>
    </row>
    <row r="2594" spans="1:14">
      <c r="A2594">
        <v>142600</v>
      </c>
      <c r="B2594">
        <v>14</v>
      </c>
      <c r="C2594">
        <v>5</v>
      </c>
      <c r="D2594">
        <v>8</v>
      </c>
      <c r="E2594">
        <v>7</v>
      </c>
      <c r="F2594">
        <v>3.1</v>
      </c>
      <c r="G2594">
        <v>57</v>
      </c>
      <c r="H2594">
        <v>183.1</v>
      </c>
      <c r="I2594">
        <v>9.1999999999999993</v>
      </c>
      <c r="J2594" t="s">
        <v>159</v>
      </c>
      <c r="K2594" t="s">
        <v>160</v>
      </c>
      <c r="L2594" t="s">
        <v>161</v>
      </c>
      <c r="M2594">
        <v>285461.51377525</v>
      </c>
      <c r="N2594">
        <v>581572.04949999996</v>
      </c>
    </row>
    <row r="2595" spans="1:14">
      <c r="A2595">
        <v>142602</v>
      </c>
      <c r="B2595">
        <v>14</v>
      </c>
      <c r="C2595">
        <v>5</v>
      </c>
      <c r="D2595">
        <v>8</v>
      </c>
      <c r="E2595">
        <v>7.8</v>
      </c>
      <c r="F2595">
        <v>3</v>
      </c>
      <c r="G2595">
        <v>57.8</v>
      </c>
      <c r="H2595">
        <v>183</v>
      </c>
      <c r="I2595">
        <v>4.2</v>
      </c>
      <c r="J2595" t="s">
        <v>224</v>
      </c>
      <c r="K2595" t="s">
        <v>225</v>
      </c>
      <c r="L2595" t="s">
        <v>161</v>
      </c>
      <c r="M2595">
        <v>285462.31063050003</v>
      </c>
      <c r="N2595">
        <v>581572.18189999997</v>
      </c>
    </row>
    <row r="2596" spans="1:14">
      <c r="A2596">
        <v>142603</v>
      </c>
      <c r="B2596">
        <v>14</v>
      </c>
      <c r="C2596">
        <v>5</v>
      </c>
      <c r="D2596">
        <v>8</v>
      </c>
      <c r="E2596">
        <v>8.1999999999999993</v>
      </c>
      <c r="F2596">
        <v>2</v>
      </c>
      <c r="G2596">
        <v>58.2</v>
      </c>
      <c r="H2596">
        <v>182</v>
      </c>
      <c r="I2596">
        <v>12</v>
      </c>
      <c r="J2596" t="s">
        <v>159</v>
      </c>
      <c r="K2596" t="s">
        <v>179</v>
      </c>
      <c r="L2596" t="s">
        <v>180</v>
      </c>
      <c r="M2596">
        <v>285462.98414299998</v>
      </c>
      <c r="N2596">
        <v>581571.33609999996</v>
      </c>
    </row>
    <row r="2597" spans="1:14">
      <c r="A2597">
        <v>142604</v>
      </c>
      <c r="B2597">
        <v>14</v>
      </c>
      <c r="C2597">
        <v>5</v>
      </c>
      <c r="D2597">
        <v>8</v>
      </c>
      <c r="E2597">
        <v>9.6</v>
      </c>
      <c r="F2597">
        <v>1.4</v>
      </c>
      <c r="G2597">
        <v>59.6</v>
      </c>
      <c r="H2597">
        <v>181.4</v>
      </c>
      <c r="I2597">
        <v>12.3</v>
      </c>
      <c r="J2597" t="s">
        <v>186</v>
      </c>
      <c r="K2597" t="s">
        <v>221</v>
      </c>
      <c r="L2597" t="s">
        <v>222</v>
      </c>
      <c r="M2597">
        <v>285464.50168579997</v>
      </c>
      <c r="N2597">
        <v>581571.15980000002</v>
      </c>
    </row>
    <row r="2598" spans="1:14">
      <c r="A2598">
        <v>142605</v>
      </c>
      <c r="B2598">
        <v>14</v>
      </c>
      <c r="C2598">
        <v>5</v>
      </c>
      <c r="D2598">
        <v>8</v>
      </c>
      <c r="E2598">
        <v>8.6</v>
      </c>
      <c r="F2598">
        <v>0.1</v>
      </c>
      <c r="G2598">
        <v>58.6</v>
      </c>
      <c r="H2598">
        <v>180.1</v>
      </c>
      <c r="I2598">
        <v>8</v>
      </c>
      <c r="J2598" t="s">
        <v>173</v>
      </c>
      <c r="K2598" t="s">
        <v>174</v>
      </c>
      <c r="L2598" t="s">
        <v>175</v>
      </c>
      <c r="M2598">
        <v>285463.91825395002</v>
      </c>
      <c r="N2598">
        <v>581569.6263</v>
      </c>
    </row>
    <row r="2599" spans="1:14">
      <c r="A2599">
        <v>142606</v>
      </c>
      <c r="B2599">
        <v>14</v>
      </c>
      <c r="C2599">
        <v>5</v>
      </c>
      <c r="D2599">
        <v>8</v>
      </c>
      <c r="E2599">
        <v>6.4</v>
      </c>
      <c r="F2599">
        <v>1.8</v>
      </c>
      <c r="G2599">
        <v>56.4</v>
      </c>
      <c r="H2599">
        <v>181.8</v>
      </c>
      <c r="I2599">
        <v>1.4</v>
      </c>
      <c r="J2599" t="s">
        <v>423</v>
      </c>
      <c r="K2599" t="s">
        <v>424</v>
      </c>
      <c r="L2599" t="s">
        <v>167</v>
      </c>
      <c r="M2599">
        <v>285461.31430139998</v>
      </c>
      <c r="N2599">
        <v>581570.63020000001</v>
      </c>
    </row>
    <row r="2600" spans="1:14">
      <c r="A2600">
        <v>142607</v>
      </c>
      <c r="B2600">
        <v>14</v>
      </c>
      <c r="C2600">
        <v>5</v>
      </c>
      <c r="D2600">
        <v>8</v>
      </c>
      <c r="E2600">
        <v>7.2</v>
      </c>
      <c r="F2600">
        <v>1</v>
      </c>
      <c r="G2600">
        <v>57.2</v>
      </c>
      <c r="H2600">
        <v>181</v>
      </c>
      <c r="I2600">
        <v>2.2000000000000002</v>
      </c>
      <c r="J2600" t="s">
        <v>176</v>
      </c>
      <c r="K2600" t="s">
        <v>177</v>
      </c>
      <c r="L2600" t="s">
        <v>361</v>
      </c>
      <c r="M2600">
        <v>285462.31384900003</v>
      </c>
      <c r="N2600">
        <v>581570.0906</v>
      </c>
    </row>
    <row r="2601" spans="1:14">
      <c r="A2601">
        <v>142608</v>
      </c>
      <c r="B2601">
        <v>14</v>
      </c>
      <c r="C2601">
        <v>5</v>
      </c>
      <c r="D2601">
        <v>8</v>
      </c>
      <c r="E2601">
        <v>5.5</v>
      </c>
      <c r="F2601">
        <v>0.5</v>
      </c>
      <c r="G2601">
        <v>55.5</v>
      </c>
      <c r="H2601">
        <v>180.5</v>
      </c>
      <c r="I2601">
        <v>1.4</v>
      </c>
      <c r="J2601" t="s">
        <v>330</v>
      </c>
      <c r="K2601" t="s">
        <v>331</v>
      </c>
      <c r="L2601" t="s">
        <v>332</v>
      </c>
      <c r="M2601">
        <v>285460.826883125</v>
      </c>
      <c r="N2601">
        <v>581569.12525000004</v>
      </c>
    </row>
    <row r="2602" spans="1:14">
      <c r="A2602">
        <v>142609</v>
      </c>
      <c r="B2602">
        <v>14</v>
      </c>
      <c r="C2602">
        <v>5</v>
      </c>
      <c r="D2602">
        <v>8</v>
      </c>
      <c r="E2602">
        <v>5.5</v>
      </c>
      <c r="F2602">
        <v>0.5</v>
      </c>
      <c r="G2602">
        <v>55.5</v>
      </c>
      <c r="H2602">
        <v>180.5</v>
      </c>
      <c r="I2602">
        <v>2.6</v>
      </c>
      <c r="J2602" t="s">
        <v>170</v>
      </c>
      <c r="K2602" t="s">
        <v>170</v>
      </c>
      <c r="L2602" t="s">
        <v>197</v>
      </c>
      <c r="M2602">
        <v>285460.826883125</v>
      </c>
      <c r="N2602">
        <v>581569.12525000004</v>
      </c>
    </row>
    <row r="2603" spans="1:14">
      <c r="A2603">
        <v>142610</v>
      </c>
      <c r="B2603">
        <v>14</v>
      </c>
      <c r="C2603">
        <v>5</v>
      </c>
      <c r="D2603">
        <v>8</v>
      </c>
      <c r="E2603">
        <v>6</v>
      </c>
      <c r="F2603">
        <v>1.4</v>
      </c>
      <c r="G2603">
        <v>56</v>
      </c>
      <c r="H2603">
        <v>181.4</v>
      </c>
      <c r="I2603">
        <v>1.2</v>
      </c>
      <c r="J2603" t="s">
        <v>176</v>
      </c>
      <c r="K2603" t="s">
        <v>204</v>
      </c>
      <c r="L2603" t="s">
        <v>435</v>
      </c>
      <c r="M2603">
        <v>285461.04618800001</v>
      </c>
      <c r="N2603">
        <v>581570.13199999998</v>
      </c>
    </row>
    <row r="2604" spans="1:14">
      <c r="A2604">
        <v>142611</v>
      </c>
      <c r="B2604">
        <v>14</v>
      </c>
      <c r="C2604">
        <v>5</v>
      </c>
      <c r="D2604">
        <v>8</v>
      </c>
      <c r="E2604">
        <v>5.7</v>
      </c>
      <c r="F2604">
        <v>1.1000000000000001</v>
      </c>
      <c r="G2604">
        <v>55.7</v>
      </c>
      <c r="H2604">
        <v>181.1</v>
      </c>
      <c r="I2604">
        <v>1.3</v>
      </c>
      <c r="J2604" t="s">
        <v>186</v>
      </c>
      <c r="K2604" t="s">
        <v>220</v>
      </c>
      <c r="L2604" t="s">
        <v>167</v>
      </c>
      <c r="M2604">
        <v>285460.84510452498</v>
      </c>
      <c r="N2604">
        <v>581569.75835000002</v>
      </c>
    </row>
    <row r="2605" spans="1:14">
      <c r="A2605">
        <v>142612</v>
      </c>
      <c r="B2605">
        <v>14</v>
      </c>
      <c r="C2605">
        <v>5</v>
      </c>
      <c r="D2605">
        <v>8</v>
      </c>
      <c r="E2605">
        <v>4.3</v>
      </c>
      <c r="F2605">
        <v>3.9</v>
      </c>
      <c r="G2605">
        <v>54.3</v>
      </c>
      <c r="H2605">
        <v>183.9</v>
      </c>
      <c r="I2605">
        <v>2.2000000000000002</v>
      </c>
      <c r="J2605" t="s">
        <v>194</v>
      </c>
      <c r="K2605" t="s">
        <v>201</v>
      </c>
      <c r="L2605" t="s">
        <v>246</v>
      </c>
      <c r="M2605">
        <v>285458.69044327497</v>
      </c>
      <c r="N2605">
        <v>581572.04665000003</v>
      </c>
    </row>
    <row r="2606" spans="1:14">
      <c r="A2606">
        <v>142613</v>
      </c>
      <c r="B2606">
        <v>14</v>
      </c>
      <c r="C2606">
        <v>5</v>
      </c>
      <c r="D2606">
        <v>8</v>
      </c>
      <c r="E2606">
        <v>4.9000000000000004</v>
      </c>
      <c r="F2606">
        <v>2.5</v>
      </c>
      <c r="G2606">
        <v>54.9</v>
      </c>
      <c r="H2606">
        <v>182.5</v>
      </c>
      <c r="I2606">
        <v>1.5</v>
      </c>
      <c r="J2606" t="s">
        <v>186</v>
      </c>
      <c r="K2606" t="s">
        <v>373</v>
      </c>
      <c r="L2606" t="s">
        <v>339</v>
      </c>
      <c r="M2606">
        <v>285459.671794375</v>
      </c>
      <c r="N2606">
        <v>581570.87395000004</v>
      </c>
    </row>
    <row r="2607" spans="1:14">
      <c r="A2607">
        <v>142614</v>
      </c>
      <c r="B2607">
        <v>14</v>
      </c>
      <c r="C2607">
        <v>5</v>
      </c>
      <c r="D2607">
        <v>8</v>
      </c>
      <c r="E2607">
        <v>2.2999999999999998</v>
      </c>
      <c r="F2607">
        <v>2.2000000000000002</v>
      </c>
      <c r="G2607">
        <v>52.3</v>
      </c>
      <c r="H2607">
        <v>182.2</v>
      </c>
      <c r="I2607">
        <v>0.8</v>
      </c>
      <c r="J2607" t="s">
        <v>159</v>
      </c>
      <c r="K2607" t="s">
        <v>160</v>
      </c>
      <c r="L2607" t="s">
        <v>184</v>
      </c>
      <c r="M2607">
        <v>285457.26301795</v>
      </c>
      <c r="N2607">
        <v>581569.84365000005</v>
      </c>
    </row>
    <row r="2608" spans="1:14">
      <c r="A2608">
        <v>142615</v>
      </c>
      <c r="B2608">
        <v>14</v>
      </c>
      <c r="C2608">
        <v>5</v>
      </c>
      <c r="D2608">
        <v>8</v>
      </c>
      <c r="E2608">
        <v>3.3</v>
      </c>
      <c r="F2608">
        <v>1.1000000000000001</v>
      </c>
      <c r="G2608">
        <v>53.3</v>
      </c>
      <c r="H2608">
        <v>181.1</v>
      </c>
      <c r="I2608">
        <v>17.825353629999999</v>
      </c>
      <c r="J2608" t="s">
        <v>162</v>
      </c>
      <c r="K2608" t="s">
        <v>163</v>
      </c>
      <c r="L2608" t="s">
        <v>161</v>
      </c>
      <c r="M2608">
        <v>285458.54144472501</v>
      </c>
      <c r="N2608">
        <v>581569.07314999995</v>
      </c>
    </row>
    <row r="2609" spans="1:14">
      <c r="A2609">
        <v>142616</v>
      </c>
      <c r="B2609">
        <v>14</v>
      </c>
      <c r="C2609">
        <v>5</v>
      </c>
      <c r="D2609">
        <v>8</v>
      </c>
      <c r="E2609">
        <v>1.3</v>
      </c>
      <c r="F2609">
        <v>7.6</v>
      </c>
      <c r="G2609">
        <v>51.3</v>
      </c>
      <c r="H2609">
        <v>187.6</v>
      </c>
      <c r="I2609">
        <v>15.438029480000001</v>
      </c>
      <c r="J2609" t="s">
        <v>224</v>
      </c>
      <c r="K2609" t="s">
        <v>225</v>
      </c>
      <c r="L2609" t="s">
        <v>230</v>
      </c>
      <c r="M2609">
        <v>285454.7392291</v>
      </c>
      <c r="N2609">
        <v>581574.74214999995</v>
      </c>
    </row>
    <row r="2610" spans="1:14">
      <c r="A2610">
        <v>142617</v>
      </c>
      <c r="B2610">
        <v>14</v>
      </c>
      <c r="C2610">
        <v>5</v>
      </c>
      <c r="D2610">
        <v>8</v>
      </c>
      <c r="E2610">
        <v>4.0999999999999996</v>
      </c>
      <c r="F2610">
        <v>6.4</v>
      </c>
      <c r="G2610">
        <v>54.1</v>
      </c>
      <c r="H2610">
        <v>186.4</v>
      </c>
      <c r="I2610">
        <v>17.188733849999998</v>
      </c>
      <c r="J2610" t="s">
        <v>159</v>
      </c>
      <c r="K2610" t="s">
        <v>160</v>
      </c>
      <c r="L2610" t="s">
        <v>184</v>
      </c>
      <c r="M2610">
        <v>285457.77448179998</v>
      </c>
      <c r="N2610">
        <v>581574.38954999996</v>
      </c>
    </row>
    <row r="2611" spans="1:14">
      <c r="A2611">
        <v>142618</v>
      </c>
      <c r="B2611">
        <v>14</v>
      </c>
      <c r="C2611">
        <v>5</v>
      </c>
      <c r="D2611">
        <v>8</v>
      </c>
      <c r="E2611">
        <v>5.2</v>
      </c>
      <c r="F2611">
        <v>7</v>
      </c>
      <c r="G2611">
        <v>55.2</v>
      </c>
      <c r="H2611">
        <v>187</v>
      </c>
      <c r="I2611">
        <v>11.2</v>
      </c>
      <c r="J2611" t="s">
        <v>173</v>
      </c>
      <c r="K2611" t="s">
        <v>174</v>
      </c>
      <c r="L2611" t="s">
        <v>175</v>
      </c>
      <c r="M2611">
        <v>285458.65661800001</v>
      </c>
      <c r="N2611">
        <v>581575.27960000001</v>
      </c>
    </row>
    <row r="2612" spans="1:14">
      <c r="A2612">
        <v>142619</v>
      </c>
      <c r="B2612">
        <v>14</v>
      </c>
      <c r="C2612">
        <v>5</v>
      </c>
      <c r="D2612">
        <v>8</v>
      </c>
      <c r="E2612">
        <v>6.9</v>
      </c>
      <c r="F2612">
        <v>9.6</v>
      </c>
      <c r="G2612">
        <v>56.9</v>
      </c>
      <c r="H2612">
        <v>189.6</v>
      </c>
      <c r="I2612">
        <v>49.974652130000003</v>
      </c>
      <c r="J2612" t="s">
        <v>181</v>
      </c>
      <c r="K2612" t="s">
        <v>232</v>
      </c>
      <c r="L2612" t="s">
        <v>233</v>
      </c>
      <c r="M2612">
        <v>285459.5355618</v>
      </c>
      <c r="N2612">
        <v>581578.26095000003</v>
      </c>
    </row>
    <row r="2613" spans="1:14">
      <c r="A2613">
        <v>142620</v>
      </c>
      <c r="B2613">
        <v>14</v>
      </c>
      <c r="C2613">
        <v>5</v>
      </c>
      <c r="D2613">
        <v>7</v>
      </c>
      <c r="E2613">
        <v>0.3</v>
      </c>
      <c r="F2613">
        <v>0.4</v>
      </c>
      <c r="G2613">
        <v>50.3</v>
      </c>
      <c r="H2613">
        <v>170.4</v>
      </c>
      <c r="I2613">
        <v>4.5999999999999996</v>
      </c>
      <c r="J2613" t="s">
        <v>162</v>
      </c>
      <c r="K2613" t="s">
        <v>163</v>
      </c>
      <c r="L2613" t="s">
        <v>164</v>
      </c>
      <c r="M2613">
        <v>285458.76083340001</v>
      </c>
      <c r="N2613">
        <v>581557.94464999996</v>
      </c>
    </row>
    <row r="2614" spans="1:14">
      <c r="A2614">
        <v>142622</v>
      </c>
      <c r="B2614">
        <v>14</v>
      </c>
      <c r="C2614">
        <v>5</v>
      </c>
      <c r="D2614">
        <v>7</v>
      </c>
      <c r="E2614">
        <v>1.6</v>
      </c>
      <c r="F2614">
        <v>2.2000000000000002</v>
      </c>
      <c r="G2614">
        <v>51.6</v>
      </c>
      <c r="H2614">
        <v>172.2</v>
      </c>
      <c r="I2614">
        <v>2.2999999999999998</v>
      </c>
      <c r="J2614" t="s">
        <v>211</v>
      </c>
      <c r="K2614" t="s">
        <v>212</v>
      </c>
      <c r="L2614" t="s">
        <v>213</v>
      </c>
      <c r="M2614">
        <v>285459.4872414</v>
      </c>
      <c r="N2614">
        <v>581560.04379999998</v>
      </c>
    </row>
    <row r="2615" spans="1:14">
      <c r="A2615">
        <v>142623</v>
      </c>
      <c r="B2615">
        <v>14</v>
      </c>
      <c r="C2615">
        <v>5</v>
      </c>
      <c r="D2615">
        <v>7</v>
      </c>
      <c r="E2615">
        <v>0.7</v>
      </c>
      <c r="F2615">
        <v>2.2000000000000002</v>
      </c>
      <c r="G2615">
        <v>50.7</v>
      </c>
      <c r="H2615">
        <v>172.2</v>
      </c>
      <c r="I2615">
        <v>2</v>
      </c>
      <c r="J2615" t="s">
        <v>266</v>
      </c>
      <c r="K2615" t="s">
        <v>414</v>
      </c>
      <c r="L2615" t="s">
        <v>415</v>
      </c>
      <c r="M2615">
        <v>285458.62342905003</v>
      </c>
      <c r="N2615">
        <v>581559.78685000003</v>
      </c>
    </row>
    <row r="2616" spans="1:14">
      <c r="A2616">
        <v>142624</v>
      </c>
      <c r="B2616">
        <v>14</v>
      </c>
      <c r="C2616">
        <v>5</v>
      </c>
      <c r="D2616">
        <v>7</v>
      </c>
      <c r="E2616">
        <v>0.6</v>
      </c>
      <c r="F2616">
        <v>2.9</v>
      </c>
      <c r="G2616">
        <v>50.6</v>
      </c>
      <c r="H2616">
        <v>172.9</v>
      </c>
      <c r="I2616">
        <v>11.5</v>
      </c>
      <c r="J2616" t="s">
        <v>165</v>
      </c>
      <c r="K2616" t="s">
        <v>166</v>
      </c>
      <c r="L2616" t="s">
        <v>289</v>
      </c>
      <c r="M2616">
        <v>285458.32471555</v>
      </c>
      <c r="N2616">
        <v>581560.43030000001</v>
      </c>
    </row>
    <row r="2617" spans="1:14">
      <c r="A2617">
        <v>142625</v>
      </c>
      <c r="B2617">
        <v>14</v>
      </c>
      <c r="C2617">
        <v>5</v>
      </c>
      <c r="D2617">
        <v>7</v>
      </c>
      <c r="E2617">
        <v>1.1000000000000001</v>
      </c>
      <c r="F2617">
        <v>4.4000000000000004</v>
      </c>
      <c r="G2617">
        <v>51.1</v>
      </c>
      <c r="H2617">
        <v>174.4</v>
      </c>
      <c r="I2617">
        <v>8.5</v>
      </c>
      <c r="J2617" t="s">
        <v>159</v>
      </c>
      <c r="K2617" t="s">
        <v>160</v>
      </c>
      <c r="L2617" t="s">
        <v>161</v>
      </c>
      <c r="M2617">
        <v>285458.37018879998</v>
      </c>
      <c r="N2617">
        <v>581562.01304999995</v>
      </c>
    </row>
    <row r="2618" spans="1:14">
      <c r="A2618">
        <v>142626</v>
      </c>
      <c r="B2618">
        <v>14</v>
      </c>
      <c r="C2618">
        <v>5</v>
      </c>
      <c r="D2618">
        <v>7</v>
      </c>
      <c r="E2618">
        <v>3.4</v>
      </c>
      <c r="F2618">
        <v>4.5999999999999996</v>
      </c>
      <c r="G2618">
        <v>53.4</v>
      </c>
      <c r="H2618">
        <v>174.6</v>
      </c>
      <c r="I2618">
        <v>1</v>
      </c>
      <c r="J2618" t="s">
        <v>224</v>
      </c>
      <c r="K2618" t="s">
        <v>287</v>
      </c>
      <c r="L2618" t="s">
        <v>288</v>
      </c>
      <c r="M2618">
        <v>285460.51982729998</v>
      </c>
      <c r="N2618">
        <v>581562.86170000001</v>
      </c>
    </row>
    <row r="2619" spans="1:14">
      <c r="A2619">
        <v>142627</v>
      </c>
      <c r="B2619">
        <v>14</v>
      </c>
      <c r="C2619">
        <v>5</v>
      </c>
      <c r="D2619">
        <v>7</v>
      </c>
      <c r="E2619">
        <v>3.3</v>
      </c>
      <c r="F2619">
        <v>5.3</v>
      </c>
      <c r="G2619">
        <v>53.3</v>
      </c>
      <c r="H2619">
        <v>175.3</v>
      </c>
      <c r="I2619">
        <v>1.3</v>
      </c>
      <c r="J2619" t="s">
        <v>250</v>
      </c>
      <c r="K2619" t="s">
        <v>385</v>
      </c>
      <c r="L2619" t="s">
        <v>386</v>
      </c>
      <c r="M2619">
        <v>285460.22112617502</v>
      </c>
      <c r="N2619">
        <v>581563.50514999998</v>
      </c>
    </row>
    <row r="2620" spans="1:14">
      <c r="A2620">
        <v>142628</v>
      </c>
      <c r="B2620">
        <v>14</v>
      </c>
      <c r="C2620">
        <v>5</v>
      </c>
      <c r="D2620">
        <v>7</v>
      </c>
      <c r="E2620">
        <v>0.3</v>
      </c>
      <c r="F2620">
        <v>4.7</v>
      </c>
      <c r="G2620">
        <v>50.3</v>
      </c>
      <c r="H2620">
        <v>174.7</v>
      </c>
      <c r="I2620">
        <v>1.9</v>
      </c>
      <c r="J2620" t="s">
        <v>159</v>
      </c>
      <c r="K2620" t="s">
        <v>381</v>
      </c>
      <c r="L2620" t="s">
        <v>382</v>
      </c>
      <c r="M2620">
        <v>285457.51545557502</v>
      </c>
      <c r="N2620">
        <v>581562.07264999999</v>
      </c>
    </row>
    <row r="2621" spans="1:14">
      <c r="A2621">
        <v>142629</v>
      </c>
      <c r="B2621">
        <v>14</v>
      </c>
      <c r="C2621">
        <v>5</v>
      </c>
      <c r="D2621">
        <v>7</v>
      </c>
      <c r="E2621">
        <v>0.4</v>
      </c>
      <c r="F2621">
        <v>5.5</v>
      </c>
      <c r="G2621">
        <v>50.4</v>
      </c>
      <c r="H2621">
        <v>175.5</v>
      </c>
      <c r="I2621">
        <v>1.9</v>
      </c>
      <c r="J2621" t="s">
        <v>194</v>
      </c>
      <c r="K2621" t="s">
        <v>201</v>
      </c>
      <c r="L2621" t="s">
        <v>389</v>
      </c>
      <c r="M2621">
        <v>285457.379739</v>
      </c>
      <c r="N2621">
        <v>581562.86919999996</v>
      </c>
    </row>
    <row r="2622" spans="1:14">
      <c r="A2622">
        <v>142630</v>
      </c>
      <c r="B2622">
        <v>14</v>
      </c>
      <c r="C2622">
        <v>5</v>
      </c>
      <c r="D2622">
        <v>7</v>
      </c>
      <c r="E2622">
        <v>0.3</v>
      </c>
      <c r="F2622">
        <v>5.4</v>
      </c>
      <c r="G2622">
        <v>50.3</v>
      </c>
      <c r="H2622">
        <v>175.4</v>
      </c>
      <c r="I2622">
        <v>1.9</v>
      </c>
      <c r="J2622" t="s">
        <v>170</v>
      </c>
      <c r="K2622" t="s">
        <v>170</v>
      </c>
      <c r="L2622" t="s">
        <v>197</v>
      </c>
      <c r="M2622">
        <v>285457.31271964998</v>
      </c>
      <c r="N2622">
        <v>581562.74465000001</v>
      </c>
    </row>
    <row r="2623" spans="1:14">
      <c r="A2623">
        <v>142631</v>
      </c>
      <c r="B2623">
        <v>14</v>
      </c>
      <c r="C2623">
        <v>5</v>
      </c>
      <c r="D2623">
        <v>7</v>
      </c>
      <c r="E2623">
        <v>2.1</v>
      </c>
      <c r="F2623">
        <v>6</v>
      </c>
      <c r="G2623">
        <v>52.1</v>
      </c>
      <c r="H2623">
        <v>176</v>
      </c>
      <c r="I2623">
        <v>2.5</v>
      </c>
      <c r="J2623" t="s">
        <v>191</v>
      </c>
      <c r="K2623" t="s">
        <v>227</v>
      </c>
      <c r="L2623" t="s">
        <v>228</v>
      </c>
      <c r="M2623">
        <v>285458.866622</v>
      </c>
      <c r="N2623">
        <v>581563.83455000003</v>
      </c>
    </row>
    <row r="2624" spans="1:14">
      <c r="A2624">
        <v>142632</v>
      </c>
      <c r="B2624">
        <v>14</v>
      </c>
      <c r="C2624">
        <v>5</v>
      </c>
      <c r="D2624">
        <v>7</v>
      </c>
      <c r="E2624">
        <v>0.9</v>
      </c>
      <c r="F2624">
        <v>8.1</v>
      </c>
      <c r="G2624">
        <v>50.9</v>
      </c>
      <c r="H2624">
        <v>178.1</v>
      </c>
      <c r="I2624">
        <v>1.2</v>
      </c>
      <c r="J2624" t="s">
        <v>186</v>
      </c>
      <c r="K2624" t="s">
        <v>221</v>
      </c>
      <c r="L2624" t="s">
        <v>281</v>
      </c>
      <c r="M2624">
        <v>285457.10663967498</v>
      </c>
      <c r="N2624">
        <v>581565.50795</v>
      </c>
    </row>
    <row r="2625" spans="1:14">
      <c r="A2625">
        <v>142633</v>
      </c>
      <c r="B2625">
        <v>14</v>
      </c>
      <c r="C2625">
        <v>5</v>
      </c>
      <c r="D2625">
        <v>7</v>
      </c>
      <c r="E2625">
        <v>1.9</v>
      </c>
      <c r="F2625">
        <v>6.6</v>
      </c>
      <c r="G2625">
        <v>51.9</v>
      </c>
      <c r="H2625">
        <v>176.6</v>
      </c>
      <c r="I2625">
        <v>2.4</v>
      </c>
      <c r="J2625" t="s">
        <v>186</v>
      </c>
      <c r="K2625" t="s">
        <v>221</v>
      </c>
      <c r="L2625" t="s">
        <v>281</v>
      </c>
      <c r="M2625">
        <v>285458.50089154998</v>
      </c>
      <c r="N2625">
        <v>581564.35345000005</v>
      </c>
    </row>
    <row r="2626" spans="1:14">
      <c r="A2626">
        <v>142634</v>
      </c>
      <c r="B2626">
        <v>14</v>
      </c>
      <c r="C2626">
        <v>5</v>
      </c>
      <c r="D2626">
        <v>7</v>
      </c>
      <c r="E2626">
        <v>1.5</v>
      </c>
      <c r="F2626">
        <v>6.4</v>
      </c>
      <c r="G2626">
        <v>51.5</v>
      </c>
      <c r="H2626">
        <v>176.4</v>
      </c>
      <c r="I2626">
        <v>2.5</v>
      </c>
      <c r="J2626" t="s">
        <v>173</v>
      </c>
      <c r="K2626" t="s">
        <v>269</v>
      </c>
      <c r="L2626" t="s">
        <v>383</v>
      </c>
      <c r="M2626">
        <v>285458.17488449998</v>
      </c>
      <c r="N2626">
        <v>581564.04724999995</v>
      </c>
    </row>
    <row r="2627" spans="1:14">
      <c r="A2627">
        <v>142635</v>
      </c>
      <c r="B2627">
        <v>14</v>
      </c>
      <c r="C2627">
        <v>5</v>
      </c>
      <c r="D2627">
        <v>7</v>
      </c>
      <c r="E2627">
        <v>1.6</v>
      </c>
      <c r="F2627">
        <v>6.9</v>
      </c>
      <c r="G2627">
        <v>51.6</v>
      </c>
      <c r="H2627">
        <v>176.9</v>
      </c>
      <c r="I2627">
        <v>1.2</v>
      </c>
      <c r="J2627" t="s">
        <v>186</v>
      </c>
      <c r="K2627" t="s">
        <v>221</v>
      </c>
      <c r="L2627" t="s">
        <v>309</v>
      </c>
      <c r="M2627">
        <v>285458.12606029998</v>
      </c>
      <c r="N2627">
        <v>581564.55579999997</v>
      </c>
    </row>
    <row r="2628" spans="1:14">
      <c r="A2628">
        <v>142636</v>
      </c>
      <c r="B2628">
        <v>14</v>
      </c>
      <c r="C2628">
        <v>5</v>
      </c>
      <c r="D2628">
        <v>7</v>
      </c>
      <c r="E2628">
        <v>1.3</v>
      </c>
      <c r="F2628">
        <v>7.2</v>
      </c>
      <c r="G2628">
        <v>51.3</v>
      </c>
      <c r="H2628">
        <v>177.2</v>
      </c>
      <c r="I2628">
        <v>2.5</v>
      </c>
      <c r="J2628" t="s">
        <v>340</v>
      </c>
      <c r="K2628" t="s">
        <v>341</v>
      </c>
      <c r="L2628" t="s">
        <v>342</v>
      </c>
      <c r="M2628">
        <v>285457.75122769998</v>
      </c>
      <c r="N2628">
        <v>581564.75815000001</v>
      </c>
    </row>
    <row r="2629" spans="1:14">
      <c r="A2629">
        <v>142637</v>
      </c>
      <c r="B2629">
        <v>14</v>
      </c>
      <c r="C2629">
        <v>5</v>
      </c>
      <c r="D2629">
        <v>7</v>
      </c>
      <c r="E2629">
        <v>1.4</v>
      </c>
      <c r="F2629">
        <v>7.5</v>
      </c>
      <c r="G2629">
        <v>51.4</v>
      </c>
      <c r="H2629">
        <v>177.5</v>
      </c>
      <c r="I2629">
        <v>2.2999999999999998</v>
      </c>
      <c r="J2629" t="s">
        <v>186</v>
      </c>
      <c r="K2629" t="s">
        <v>373</v>
      </c>
      <c r="L2629" t="s">
        <v>339</v>
      </c>
      <c r="M2629">
        <v>285457.76032624999</v>
      </c>
      <c r="N2629">
        <v>581565.0747</v>
      </c>
    </row>
    <row r="2630" spans="1:14">
      <c r="A2630">
        <v>142638</v>
      </c>
      <c r="B2630">
        <v>14</v>
      </c>
      <c r="C2630">
        <v>5</v>
      </c>
      <c r="D2630">
        <v>7</v>
      </c>
      <c r="E2630">
        <v>0.8</v>
      </c>
      <c r="F2630">
        <v>7.8</v>
      </c>
      <c r="G2630">
        <v>50.8</v>
      </c>
      <c r="H2630">
        <v>177.8</v>
      </c>
      <c r="I2630">
        <v>0.9</v>
      </c>
      <c r="J2630" t="s">
        <v>312</v>
      </c>
      <c r="K2630" t="s">
        <v>514</v>
      </c>
      <c r="L2630" t="s">
        <v>530</v>
      </c>
      <c r="M2630">
        <v>285457.0975418</v>
      </c>
      <c r="N2630">
        <v>581565.19140000001</v>
      </c>
    </row>
    <row r="2631" spans="1:14">
      <c r="A2631">
        <v>142639</v>
      </c>
      <c r="B2631">
        <v>14</v>
      </c>
      <c r="C2631">
        <v>5</v>
      </c>
      <c r="D2631">
        <v>7</v>
      </c>
      <c r="E2631">
        <v>1.2</v>
      </c>
      <c r="F2631">
        <v>8.4</v>
      </c>
      <c r="G2631">
        <v>51.2</v>
      </c>
      <c r="H2631">
        <v>178.4</v>
      </c>
      <c r="I2631">
        <v>2.2999999999999998</v>
      </c>
      <c r="J2631" t="s">
        <v>170</v>
      </c>
      <c r="K2631" t="s">
        <v>170</v>
      </c>
      <c r="L2631" t="s">
        <v>197</v>
      </c>
      <c r="M2631">
        <v>285457.30770559999</v>
      </c>
      <c r="N2631">
        <v>581565.88159999996</v>
      </c>
    </row>
    <row r="2632" spans="1:14">
      <c r="A2632">
        <v>142640</v>
      </c>
      <c r="B2632">
        <v>14</v>
      </c>
      <c r="C2632">
        <v>5</v>
      </c>
      <c r="D2632">
        <v>7</v>
      </c>
      <c r="E2632">
        <v>1.1000000000000001</v>
      </c>
      <c r="F2632">
        <v>8.8000000000000007</v>
      </c>
      <c r="G2632">
        <v>51.1</v>
      </c>
      <c r="H2632">
        <v>178.8</v>
      </c>
      <c r="I2632">
        <v>1.5</v>
      </c>
      <c r="J2632" t="s">
        <v>159</v>
      </c>
      <c r="K2632" t="s">
        <v>160</v>
      </c>
      <c r="L2632" t="s">
        <v>184</v>
      </c>
      <c r="M2632">
        <v>285457.0958751</v>
      </c>
      <c r="N2632">
        <v>581566.23705</v>
      </c>
    </row>
    <row r="2633" spans="1:14">
      <c r="A2633">
        <v>142641</v>
      </c>
      <c r="B2633">
        <v>14</v>
      </c>
      <c r="C2633">
        <v>5</v>
      </c>
      <c r="D2633">
        <v>7</v>
      </c>
      <c r="E2633">
        <v>0.3</v>
      </c>
      <c r="F2633">
        <v>9.6999999999999993</v>
      </c>
      <c r="G2633">
        <v>50.3</v>
      </c>
      <c r="H2633">
        <v>179.7</v>
      </c>
      <c r="I2633">
        <v>5.7</v>
      </c>
      <c r="J2633" t="s">
        <v>162</v>
      </c>
      <c r="K2633" t="s">
        <v>163</v>
      </c>
      <c r="L2633" t="s">
        <v>593</v>
      </c>
      <c r="M2633">
        <v>285456.06734182499</v>
      </c>
      <c r="N2633">
        <v>581566.87265000003</v>
      </c>
    </row>
    <row r="2634" spans="1:14">
      <c r="A2634">
        <v>142642</v>
      </c>
      <c r="B2634">
        <v>14</v>
      </c>
      <c r="C2634">
        <v>5</v>
      </c>
      <c r="D2634">
        <v>7</v>
      </c>
      <c r="E2634">
        <v>4</v>
      </c>
      <c r="F2634">
        <v>9.1</v>
      </c>
      <c r="G2634">
        <v>54</v>
      </c>
      <c r="H2634">
        <v>179.1</v>
      </c>
      <c r="I2634">
        <v>2.2000000000000002</v>
      </c>
      <c r="J2634" t="s">
        <v>247</v>
      </c>
      <c r="K2634" t="s">
        <v>248</v>
      </c>
      <c r="L2634" t="s">
        <v>458</v>
      </c>
      <c r="M2634">
        <v>285459.79253550002</v>
      </c>
      <c r="N2634">
        <v>581567.353</v>
      </c>
    </row>
    <row r="2635" spans="1:14">
      <c r="A2635">
        <v>142643</v>
      </c>
      <c r="B2635">
        <v>14</v>
      </c>
      <c r="C2635">
        <v>5</v>
      </c>
      <c r="D2635">
        <v>7</v>
      </c>
      <c r="E2635">
        <v>3.9</v>
      </c>
      <c r="F2635">
        <v>8.1999999999999993</v>
      </c>
      <c r="G2635">
        <v>53.9</v>
      </c>
      <c r="H2635">
        <v>178.2</v>
      </c>
      <c r="I2635">
        <v>1.1000000000000001</v>
      </c>
      <c r="J2635" t="s">
        <v>181</v>
      </c>
      <c r="K2635" t="s">
        <v>182</v>
      </c>
      <c r="L2635" t="s">
        <v>183</v>
      </c>
      <c r="M2635">
        <v>285459.95718735002</v>
      </c>
      <c r="N2635">
        <v>581566.46045000001</v>
      </c>
    </row>
    <row r="2636" spans="1:14">
      <c r="A2636">
        <v>142644</v>
      </c>
      <c r="B2636">
        <v>14</v>
      </c>
      <c r="C2636">
        <v>5</v>
      </c>
      <c r="D2636">
        <v>7</v>
      </c>
      <c r="E2636">
        <v>4.4000000000000004</v>
      </c>
      <c r="F2636">
        <v>8.1</v>
      </c>
      <c r="G2636">
        <v>54.4</v>
      </c>
      <c r="H2636">
        <v>178.1</v>
      </c>
      <c r="I2636">
        <v>2.1</v>
      </c>
      <c r="J2636" t="s">
        <v>181</v>
      </c>
      <c r="K2636" t="s">
        <v>182</v>
      </c>
      <c r="L2636" t="s">
        <v>183</v>
      </c>
      <c r="M2636">
        <v>285460.46606479998</v>
      </c>
      <c r="N2636">
        <v>581566.50719999999</v>
      </c>
    </row>
    <row r="2637" spans="1:14">
      <c r="A2637">
        <v>142645</v>
      </c>
      <c r="B2637">
        <v>14</v>
      </c>
      <c r="C2637">
        <v>5</v>
      </c>
      <c r="D2637">
        <v>7</v>
      </c>
      <c r="E2637">
        <v>4.0999999999999996</v>
      </c>
      <c r="F2637">
        <v>7.5</v>
      </c>
      <c r="G2637">
        <v>54.1</v>
      </c>
      <c r="H2637">
        <v>177.5</v>
      </c>
      <c r="I2637">
        <v>1.1000000000000001</v>
      </c>
      <c r="J2637" t="s">
        <v>250</v>
      </c>
      <c r="K2637" t="s">
        <v>459</v>
      </c>
      <c r="L2637" t="s">
        <v>575</v>
      </c>
      <c r="M2637">
        <v>285460.35187062499</v>
      </c>
      <c r="N2637">
        <v>581565.84554999997</v>
      </c>
    </row>
    <row r="2638" spans="1:14">
      <c r="A2638">
        <v>142646</v>
      </c>
      <c r="B2638">
        <v>14</v>
      </c>
      <c r="C2638">
        <v>5</v>
      </c>
      <c r="D2638">
        <v>7</v>
      </c>
      <c r="E2638">
        <v>4.0999999999999996</v>
      </c>
      <c r="F2638">
        <v>7.1</v>
      </c>
      <c r="G2638">
        <v>54.1</v>
      </c>
      <c r="H2638">
        <v>177.1</v>
      </c>
      <c r="I2638">
        <v>3</v>
      </c>
      <c r="J2638" t="s">
        <v>191</v>
      </c>
      <c r="K2638" t="s">
        <v>192</v>
      </c>
      <c r="L2638" t="s">
        <v>193</v>
      </c>
      <c r="M2638">
        <v>285460.46770832501</v>
      </c>
      <c r="N2638">
        <v>581565.46155000001</v>
      </c>
    </row>
    <row r="2639" spans="1:14">
      <c r="A2639">
        <v>142647</v>
      </c>
      <c r="B2639">
        <v>14</v>
      </c>
      <c r="C2639">
        <v>5</v>
      </c>
      <c r="D2639">
        <v>7</v>
      </c>
      <c r="E2639">
        <v>4.3</v>
      </c>
      <c r="F2639">
        <v>6.3</v>
      </c>
      <c r="G2639">
        <v>54.3</v>
      </c>
      <c r="H2639">
        <v>176.3</v>
      </c>
      <c r="I2639">
        <v>3.2</v>
      </c>
      <c r="J2639" t="s">
        <v>194</v>
      </c>
      <c r="K2639" t="s">
        <v>195</v>
      </c>
      <c r="L2639" t="s">
        <v>167</v>
      </c>
      <c r="M2639">
        <v>285460.89134817501</v>
      </c>
      <c r="N2639">
        <v>581564.75064999994</v>
      </c>
    </row>
    <row r="2640" spans="1:14">
      <c r="A2640">
        <v>142648</v>
      </c>
      <c r="B2640">
        <v>14</v>
      </c>
      <c r="C2640">
        <v>5</v>
      </c>
      <c r="D2640">
        <v>7</v>
      </c>
      <c r="E2640">
        <v>6</v>
      </c>
      <c r="F2640">
        <v>7</v>
      </c>
      <c r="G2640">
        <v>56</v>
      </c>
      <c r="H2640">
        <v>177</v>
      </c>
      <c r="I2640">
        <v>2.2999999999999998</v>
      </c>
      <c r="J2640" t="s">
        <v>173</v>
      </c>
      <c r="K2640" t="s">
        <v>269</v>
      </c>
      <c r="L2640" t="s">
        <v>167</v>
      </c>
      <c r="M2640">
        <v>285462.32033999998</v>
      </c>
      <c r="N2640">
        <v>581565.90800000005</v>
      </c>
    </row>
    <row r="2641" spans="1:14">
      <c r="A2641">
        <v>142649</v>
      </c>
      <c r="B2641">
        <v>14</v>
      </c>
      <c r="C2641">
        <v>5</v>
      </c>
      <c r="D2641">
        <v>7</v>
      </c>
      <c r="E2641">
        <v>5.8</v>
      </c>
      <c r="F2641">
        <v>8.4</v>
      </c>
      <c r="G2641">
        <v>55.8</v>
      </c>
      <c r="H2641">
        <v>178.4</v>
      </c>
      <c r="I2641">
        <v>2.7</v>
      </c>
      <c r="J2641" t="s">
        <v>320</v>
      </c>
      <c r="K2641" t="s">
        <v>321</v>
      </c>
      <c r="L2641" t="s">
        <v>322</v>
      </c>
      <c r="M2641">
        <v>285461.72296039999</v>
      </c>
      <c r="N2641">
        <v>581567.1949</v>
      </c>
    </row>
    <row r="2642" spans="1:14">
      <c r="A2642">
        <v>142650</v>
      </c>
      <c r="B2642">
        <v>14</v>
      </c>
      <c r="C2642">
        <v>5</v>
      </c>
      <c r="D2642">
        <v>7</v>
      </c>
      <c r="E2642">
        <v>7.9</v>
      </c>
      <c r="F2642">
        <v>9.6999999999999993</v>
      </c>
      <c r="G2642">
        <v>57.9</v>
      </c>
      <c r="H2642">
        <v>179.7</v>
      </c>
      <c r="I2642">
        <v>1.5</v>
      </c>
      <c r="J2642" t="s">
        <v>181</v>
      </c>
      <c r="K2642" t="s">
        <v>232</v>
      </c>
      <c r="L2642" t="s">
        <v>161</v>
      </c>
      <c r="M2642">
        <v>285463.362184725</v>
      </c>
      <c r="N2642">
        <v>581569.04244999995</v>
      </c>
    </row>
    <row r="2643" spans="1:14">
      <c r="A2643">
        <v>142651</v>
      </c>
      <c r="B2643">
        <v>14</v>
      </c>
      <c r="C2643">
        <v>5</v>
      </c>
      <c r="D2643">
        <v>7</v>
      </c>
      <c r="E2643">
        <v>8.3000000000000007</v>
      </c>
      <c r="F2643">
        <v>8.1</v>
      </c>
      <c r="G2643">
        <v>58.3</v>
      </c>
      <c r="H2643">
        <v>178.1</v>
      </c>
      <c r="I2643">
        <v>3.9</v>
      </c>
      <c r="J2643" t="s">
        <v>224</v>
      </c>
      <c r="K2643" t="s">
        <v>225</v>
      </c>
      <c r="L2643" t="s">
        <v>444</v>
      </c>
      <c r="M2643">
        <v>285464.20942422497</v>
      </c>
      <c r="N2643">
        <v>581567.62065000006</v>
      </c>
    </row>
    <row r="2644" spans="1:14">
      <c r="A2644">
        <v>142652</v>
      </c>
      <c r="B2644">
        <v>14</v>
      </c>
      <c r="C2644">
        <v>5</v>
      </c>
      <c r="D2644">
        <v>7</v>
      </c>
      <c r="E2644">
        <v>9.9</v>
      </c>
      <c r="F2644">
        <v>10</v>
      </c>
      <c r="G2644">
        <v>59.9</v>
      </c>
      <c r="H2644">
        <v>180</v>
      </c>
      <c r="I2644">
        <v>1.4</v>
      </c>
      <c r="J2644" t="s">
        <v>427</v>
      </c>
      <c r="K2644" t="s">
        <v>428</v>
      </c>
      <c r="L2644" t="s">
        <v>469</v>
      </c>
      <c r="M2644">
        <v>285465.195015</v>
      </c>
      <c r="N2644">
        <v>581569.90145</v>
      </c>
    </row>
    <row r="2645" spans="1:14">
      <c r="A2645">
        <v>142653</v>
      </c>
      <c r="B2645">
        <v>14</v>
      </c>
      <c r="C2645">
        <v>5</v>
      </c>
      <c r="D2645">
        <v>7</v>
      </c>
      <c r="E2645">
        <v>7.3</v>
      </c>
      <c r="F2645">
        <v>8</v>
      </c>
      <c r="G2645">
        <v>57.3</v>
      </c>
      <c r="H2645">
        <v>178</v>
      </c>
      <c r="I2645">
        <v>2.1</v>
      </c>
      <c r="J2645" t="s">
        <v>295</v>
      </c>
      <c r="K2645" t="s">
        <v>296</v>
      </c>
      <c r="L2645" t="s">
        <v>297</v>
      </c>
      <c r="M2645">
        <v>285463.27854550001</v>
      </c>
      <c r="N2645">
        <v>581567.23915000004</v>
      </c>
    </row>
    <row r="2646" spans="1:14">
      <c r="A2646">
        <v>142654</v>
      </c>
      <c r="B2646">
        <v>14</v>
      </c>
      <c r="C2646">
        <v>5</v>
      </c>
      <c r="D2646">
        <v>7</v>
      </c>
      <c r="E2646">
        <v>9.1999999999999993</v>
      </c>
      <c r="F2646">
        <v>6.3</v>
      </c>
      <c r="G2646">
        <v>59.2</v>
      </c>
      <c r="H2646">
        <v>176.3</v>
      </c>
      <c r="I2646">
        <v>1.4</v>
      </c>
      <c r="J2646" t="s">
        <v>181</v>
      </c>
      <c r="K2646" t="s">
        <v>182</v>
      </c>
      <c r="L2646" t="s">
        <v>359</v>
      </c>
      <c r="M2646">
        <v>285465.59447720001</v>
      </c>
      <c r="N2646">
        <v>581566.1496</v>
      </c>
    </row>
    <row r="2647" spans="1:14">
      <c r="A2647">
        <v>142655</v>
      </c>
      <c r="B2647">
        <v>14</v>
      </c>
      <c r="C2647">
        <v>5</v>
      </c>
      <c r="D2647">
        <v>7</v>
      </c>
      <c r="E2647">
        <v>9.9</v>
      </c>
      <c r="F2647">
        <v>5.6</v>
      </c>
      <c r="G2647">
        <v>59.9</v>
      </c>
      <c r="H2647">
        <v>175.6</v>
      </c>
      <c r="I2647">
        <v>1.6</v>
      </c>
      <c r="J2647" t="s">
        <v>186</v>
      </c>
      <c r="K2647" t="s">
        <v>275</v>
      </c>
      <c r="L2647" t="s">
        <v>285</v>
      </c>
      <c r="M2647">
        <v>285466.46903829998</v>
      </c>
      <c r="N2647">
        <v>581565.67744999996</v>
      </c>
    </row>
    <row r="2648" spans="1:14">
      <c r="A2648">
        <v>142656</v>
      </c>
      <c r="B2648">
        <v>14</v>
      </c>
      <c r="C2648">
        <v>5</v>
      </c>
      <c r="D2648">
        <v>7</v>
      </c>
      <c r="E2648">
        <v>7.4</v>
      </c>
      <c r="F2648">
        <v>5.6</v>
      </c>
      <c r="G2648">
        <v>57.4</v>
      </c>
      <c r="H2648">
        <v>175.6</v>
      </c>
      <c r="I2648">
        <v>2.1</v>
      </c>
      <c r="J2648" t="s">
        <v>194</v>
      </c>
      <c r="K2648" t="s">
        <v>261</v>
      </c>
      <c r="L2648" t="s">
        <v>262</v>
      </c>
      <c r="M2648">
        <v>285464.06949580001</v>
      </c>
      <c r="N2648">
        <v>581564.96369999996</v>
      </c>
    </row>
    <row r="2649" spans="1:14">
      <c r="A2649">
        <v>142657</v>
      </c>
      <c r="B2649">
        <v>14</v>
      </c>
      <c r="C2649">
        <v>5</v>
      </c>
      <c r="D2649">
        <v>7</v>
      </c>
      <c r="E2649">
        <v>7</v>
      </c>
      <c r="F2649">
        <v>5.0999999999999996</v>
      </c>
      <c r="G2649">
        <v>57</v>
      </c>
      <c r="H2649">
        <v>175.1</v>
      </c>
      <c r="I2649">
        <v>0.9</v>
      </c>
      <c r="J2649" t="s">
        <v>170</v>
      </c>
      <c r="K2649" t="s">
        <v>170</v>
      </c>
      <c r="L2649" t="s">
        <v>338</v>
      </c>
      <c r="M2649">
        <v>285463.83035524999</v>
      </c>
      <c r="N2649">
        <v>581564.36950000003</v>
      </c>
    </row>
    <row r="2650" spans="1:14">
      <c r="A2650">
        <v>142658</v>
      </c>
      <c r="B2650">
        <v>14</v>
      </c>
      <c r="C2650">
        <v>5</v>
      </c>
      <c r="D2650">
        <v>7</v>
      </c>
      <c r="E2650">
        <v>7.9</v>
      </c>
      <c r="F2650">
        <v>4.9000000000000004</v>
      </c>
      <c r="G2650">
        <v>57.9</v>
      </c>
      <c r="H2650">
        <v>174.9</v>
      </c>
      <c r="I2650">
        <v>1.8</v>
      </c>
      <c r="J2650" t="s">
        <v>318</v>
      </c>
      <c r="K2650" t="s">
        <v>437</v>
      </c>
      <c r="L2650" t="s">
        <v>438</v>
      </c>
      <c r="M2650">
        <v>285464.75210032501</v>
      </c>
      <c r="N2650">
        <v>581564.43444999994</v>
      </c>
    </row>
    <row r="2651" spans="1:14">
      <c r="A2651">
        <v>142659</v>
      </c>
      <c r="B2651">
        <v>14</v>
      </c>
      <c r="C2651">
        <v>5</v>
      </c>
      <c r="D2651">
        <v>7</v>
      </c>
      <c r="E2651">
        <v>7.6</v>
      </c>
      <c r="F2651">
        <v>3.3</v>
      </c>
      <c r="G2651">
        <v>57.6</v>
      </c>
      <c r="H2651">
        <v>173.3</v>
      </c>
      <c r="I2651">
        <v>1.6</v>
      </c>
      <c r="J2651" t="s">
        <v>300</v>
      </c>
      <c r="K2651" t="s">
        <v>301</v>
      </c>
      <c r="L2651" t="s">
        <v>339</v>
      </c>
      <c r="M2651">
        <v>285464.92746560002</v>
      </c>
      <c r="N2651">
        <v>581562.81279999996</v>
      </c>
    </row>
    <row r="2652" spans="1:14">
      <c r="A2652">
        <v>142660</v>
      </c>
      <c r="B2652">
        <v>14</v>
      </c>
      <c r="C2652">
        <v>5</v>
      </c>
      <c r="D2652">
        <v>7</v>
      </c>
      <c r="E2652">
        <v>8.5</v>
      </c>
      <c r="F2652">
        <v>4.0999999999999996</v>
      </c>
      <c r="G2652">
        <v>58.5</v>
      </c>
      <c r="H2652">
        <v>174.1</v>
      </c>
      <c r="I2652">
        <v>4.5999999999999996</v>
      </c>
      <c r="J2652" t="s">
        <v>181</v>
      </c>
      <c r="K2652" t="s">
        <v>232</v>
      </c>
      <c r="L2652" t="s">
        <v>233</v>
      </c>
      <c r="M2652">
        <v>285465.55963637499</v>
      </c>
      <c r="N2652">
        <v>581563.83774999995</v>
      </c>
    </row>
    <row r="2653" spans="1:14">
      <c r="A2653">
        <v>142661</v>
      </c>
      <c r="B2653">
        <v>14</v>
      </c>
      <c r="C2653">
        <v>5</v>
      </c>
      <c r="D2653">
        <v>7</v>
      </c>
      <c r="E2653">
        <v>8.5</v>
      </c>
      <c r="F2653">
        <v>4.4000000000000004</v>
      </c>
      <c r="G2653">
        <v>58.5</v>
      </c>
      <c r="H2653">
        <v>174.4</v>
      </c>
      <c r="I2653">
        <v>1.1000000000000001</v>
      </c>
      <c r="J2653" t="s">
        <v>176</v>
      </c>
      <c r="K2653" t="s">
        <v>236</v>
      </c>
      <c r="L2653" t="s">
        <v>237</v>
      </c>
      <c r="M2653">
        <v>285465.47276799998</v>
      </c>
      <c r="N2653">
        <v>581564.12575000001</v>
      </c>
    </row>
    <row r="2654" spans="1:14">
      <c r="A2654">
        <v>142662</v>
      </c>
      <c r="B2654">
        <v>14</v>
      </c>
      <c r="C2654">
        <v>5</v>
      </c>
      <c r="D2654">
        <v>7</v>
      </c>
      <c r="E2654">
        <v>8.5</v>
      </c>
      <c r="F2654">
        <v>4.0999999999999996</v>
      </c>
      <c r="G2654">
        <v>58.5</v>
      </c>
      <c r="H2654">
        <v>174.1</v>
      </c>
      <c r="I2654">
        <v>2</v>
      </c>
      <c r="J2654" t="s">
        <v>186</v>
      </c>
      <c r="K2654" t="s">
        <v>373</v>
      </c>
      <c r="L2654" t="s">
        <v>339</v>
      </c>
      <c r="M2654">
        <v>285465.55963637499</v>
      </c>
      <c r="N2654">
        <v>581563.83774999995</v>
      </c>
    </row>
    <row r="2655" spans="1:14">
      <c r="A2655">
        <v>142663</v>
      </c>
      <c r="B2655">
        <v>14</v>
      </c>
      <c r="C2655">
        <v>5</v>
      </c>
      <c r="D2655">
        <v>7</v>
      </c>
      <c r="E2655">
        <v>10</v>
      </c>
      <c r="F2655">
        <v>2.2999999999999998</v>
      </c>
      <c r="G2655">
        <v>60</v>
      </c>
      <c r="H2655">
        <v>172.3</v>
      </c>
      <c r="I2655">
        <v>3.7</v>
      </c>
      <c r="J2655" t="s">
        <v>191</v>
      </c>
      <c r="K2655" t="s">
        <v>192</v>
      </c>
      <c r="L2655" t="s">
        <v>193</v>
      </c>
      <c r="M2655">
        <v>285467.52053500002</v>
      </c>
      <c r="N2655">
        <v>581562.53799999994</v>
      </c>
    </row>
    <row r="2656" spans="1:14">
      <c r="A2656">
        <v>142664</v>
      </c>
      <c r="B2656">
        <v>14</v>
      </c>
      <c r="C2656">
        <v>5</v>
      </c>
      <c r="D2656">
        <v>7</v>
      </c>
      <c r="E2656">
        <v>9.6999999999999993</v>
      </c>
      <c r="F2656">
        <v>1.1000000000000001</v>
      </c>
      <c r="G2656">
        <v>59.7</v>
      </c>
      <c r="H2656">
        <v>171.1</v>
      </c>
      <c r="I2656">
        <v>1.5</v>
      </c>
      <c r="J2656" t="s">
        <v>186</v>
      </c>
      <c r="K2656" t="s">
        <v>221</v>
      </c>
      <c r="L2656" t="s">
        <v>309</v>
      </c>
      <c r="M2656">
        <v>285467.58006002498</v>
      </c>
      <c r="N2656">
        <v>581561.30035000003</v>
      </c>
    </row>
    <row r="2657" spans="1:14">
      <c r="A2657">
        <v>142665</v>
      </c>
      <c r="B2657">
        <v>14</v>
      </c>
      <c r="C2657">
        <v>5</v>
      </c>
      <c r="D2657">
        <v>7</v>
      </c>
      <c r="E2657">
        <v>7</v>
      </c>
      <c r="F2657">
        <v>1.8</v>
      </c>
      <c r="G2657">
        <v>57</v>
      </c>
      <c r="H2657">
        <v>171.8</v>
      </c>
      <c r="I2657">
        <v>3.5</v>
      </c>
      <c r="J2657" t="s">
        <v>214</v>
      </c>
      <c r="K2657" t="s">
        <v>215</v>
      </c>
      <c r="L2657" t="s">
        <v>216</v>
      </c>
      <c r="M2657">
        <v>285464.78594450001</v>
      </c>
      <c r="N2657">
        <v>581561.20149999997</v>
      </c>
    </row>
    <row r="2658" spans="1:14">
      <c r="A2658">
        <v>142666</v>
      </c>
      <c r="B2658">
        <v>14</v>
      </c>
      <c r="C2658">
        <v>5</v>
      </c>
      <c r="D2658">
        <v>7</v>
      </c>
      <c r="E2658">
        <v>6.8</v>
      </c>
      <c r="F2658">
        <v>1.3</v>
      </c>
      <c r="G2658">
        <v>56.8</v>
      </c>
      <c r="H2658">
        <v>171.3</v>
      </c>
      <c r="I2658">
        <v>1.9</v>
      </c>
      <c r="J2658" t="s">
        <v>170</v>
      </c>
      <c r="K2658" t="s">
        <v>170</v>
      </c>
      <c r="L2658" t="s">
        <v>197</v>
      </c>
      <c r="M2658">
        <v>285464.73877380003</v>
      </c>
      <c r="N2658">
        <v>581560.66440000001</v>
      </c>
    </row>
    <row r="2659" spans="1:14">
      <c r="A2659">
        <v>142667</v>
      </c>
      <c r="B2659">
        <v>14</v>
      </c>
      <c r="C2659">
        <v>5</v>
      </c>
      <c r="D2659">
        <v>7</v>
      </c>
      <c r="E2659">
        <v>6</v>
      </c>
      <c r="F2659">
        <v>2.8</v>
      </c>
      <c r="G2659">
        <v>56</v>
      </c>
      <c r="H2659">
        <v>172.8</v>
      </c>
      <c r="I2659">
        <v>3.9</v>
      </c>
      <c r="J2659" t="s">
        <v>162</v>
      </c>
      <c r="K2659" t="s">
        <v>163</v>
      </c>
      <c r="L2659" t="s">
        <v>164</v>
      </c>
      <c r="M2659">
        <v>285463.53657599998</v>
      </c>
      <c r="N2659">
        <v>581561.87600000005</v>
      </c>
    </row>
    <row r="2660" spans="1:14">
      <c r="A2660">
        <v>142668</v>
      </c>
      <c r="B2660">
        <v>14</v>
      </c>
      <c r="C2660">
        <v>5</v>
      </c>
      <c r="D2660">
        <v>7</v>
      </c>
      <c r="E2660">
        <v>0.9</v>
      </c>
      <c r="F2660">
        <v>4.0999999999999996</v>
      </c>
      <c r="G2660">
        <v>50.9</v>
      </c>
      <c r="H2660">
        <v>174.1</v>
      </c>
      <c r="I2660" t="s">
        <v>170</v>
      </c>
      <c r="J2660" t="s">
        <v>170</v>
      </c>
      <c r="K2660" t="s">
        <v>170</v>
      </c>
      <c r="L2660" t="s">
        <v>189</v>
      </c>
      <c r="M2660">
        <v>285458.26511267503</v>
      </c>
      <c r="N2660">
        <v>581561.66795000003</v>
      </c>
    </row>
    <row r="2661" spans="1:14">
      <c r="A2661">
        <v>142669</v>
      </c>
      <c r="B2661">
        <v>14</v>
      </c>
      <c r="C2661">
        <v>5</v>
      </c>
      <c r="D2661">
        <v>7</v>
      </c>
      <c r="E2661">
        <v>6.2</v>
      </c>
      <c r="F2661">
        <v>1.8</v>
      </c>
      <c r="G2661">
        <v>56.2</v>
      </c>
      <c r="H2661">
        <v>171.8</v>
      </c>
      <c r="I2661">
        <v>11.777465790000001</v>
      </c>
      <c r="J2661" t="s">
        <v>427</v>
      </c>
      <c r="K2661" t="s">
        <v>428</v>
      </c>
      <c r="L2661" t="s">
        <v>429</v>
      </c>
      <c r="M2661">
        <v>285464.01811369997</v>
      </c>
      <c r="N2661">
        <v>581560.97309999994</v>
      </c>
    </row>
    <row r="2662" spans="1:14">
      <c r="A2662">
        <v>142670</v>
      </c>
      <c r="B2662">
        <v>14</v>
      </c>
      <c r="C2662">
        <v>5</v>
      </c>
      <c r="D2662">
        <v>7</v>
      </c>
      <c r="E2662">
        <v>8.6999999999999993</v>
      </c>
      <c r="F2662">
        <v>1.7</v>
      </c>
      <c r="G2662">
        <v>58.7</v>
      </c>
      <c r="H2662">
        <v>171.7</v>
      </c>
      <c r="I2662">
        <v>14.323944880000001</v>
      </c>
      <c r="J2662" t="s">
        <v>159</v>
      </c>
      <c r="K2662" t="s">
        <v>160</v>
      </c>
      <c r="L2662" t="s">
        <v>184</v>
      </c>
      <c r="M2662">
        <v>285466.44654092501</v>
      </c>
      <c r="N2662">
        <v>581561.59085000004</v>
      </c>
    </row>
    <row r="2663" spans="1:14">
      <c r="A2663">
        <v>142671</v>
      </c>
      <c r="B2663">
        <v>14</v>
      </c>
      <c r="C2663">
        <v>5</v>
      </c>
      <c r="D2663">
        <v>6</v>
      </c>
      <c r="E2663">
        <v>1.2</v>
      </c>
      <c r="F2663">
        <v>0.3</v>
      </c>
      <c r="G2663">
        <v>51.2</v>
      </c>
      <c r="H2663">
        <v>160.30000000000001</v>
      </c>
      <c r="I2663">
        <v>4</v>
      </c>
      <c r="J2663" t="s">
        <v>181</v>
      </c>
      <c r="K2663" t="s">
        <v>182</v>
      </c>
      <c r="L2663" t="s">
        <v>183</v>
      </c>
      <c r="M2663">
        <v>285462.54975519999</v>
      </c>
      <c r="N2663">
        <v>581548.50560000003</v>
      </c>
    </row>
    <row r="2664" spans="1:14">
      <c r="A2664">
        <v>142672</v>
      </c>
      <c r="B2664">
        <v>14</v>
      </c>
      <c r="C2664">
        <v>5</v>
      </c>
      <c r="D2664">
        <v>6</v>
      </c>
      <c r="E2664">
        <v>2.7</v>
      </c>
      <c r="F2664">
        <v>1.5</v>
      </c>
      <c r="G2664">
        <v>52.7</v>
      </c>
      <c r="H2664">
        <v>161.5</v>
      </c>
      <c r="I2664">
        <v>5.5</v>
      </c>
      <c r="J2664" t="s">
        <v>355</v>
      </c>
      <c r="K2664" t="s">
        <v>356</v>
      </c>
      <c r="L2664" t="s">
        <v>357</v>
      </c>
      <c r="M2664">
        <v>285463.641782875</v>
      </c>
      <c r="N2664">
        <v>581550.08585000003</v>
      </c>
    </row>
    <row r="2665" spans="1:14">
      <c r="A2665">
        <v>142673</v>
      </c>
      <c r="B2665">
        <v>14</v>
      </c>
      <c r="C2665">
        <v>5</v>
      </c>
      <c r="D2665">
        <v>6</v>
      </c>
      <c r="E2665">
        <v>0.4</v>
      </c>
      <c r="F2665">
        <v>1.6</v>
      </c>
      <c r="G2665">
        <v>50.4</v>
      </c>
      <c r="H2665">
        <v>161.6</v>
      </c>
      <c r="I2665">
        <v>1.1000000000000001</v>
      </c>
      <c r="J2665" t="s">
        <v>159</v>
      </c>
      <c r="K2665" t="s">
        <v>160</v>
      </c>
      <c r="L2665" t="s">
        <v>184</v>
      </c>
      <c r="M2665">
        <v>285461.40548479999</v>
      </c>
      <c r="N2665">
        <v>581549.52520000003</v>
      </c>
    </row>
    <row r="2666" spans="1:14">
      <c r="A2666">
        <v>142674</v>
      </c>
      <c r="B2666">
        <v>14</v>
      </c>
      <c r="C2666">
        <v>5</v>
      </c>
      <c r="D2666">
        <v>6</v>
      </c>
      <c r="E2666">
        <v>1</v>
      </c>
      <c r="F2666">
        <v>3.4</v>
      </c>
      <c r="G2666">
        <v>51</v>
      </c>
      <c r="H2666">
        <v>163.4</v>
      </c>
      <c r="I2666">
        <v>1.2</v>
      </c>
      <c r="J2666" t="s">
        <v>186</v>
      </c>
      <c r="K2666" t="s">
        <v>275</v>
      </c>
      <c r="L2666" t="s">
        <v>276</v>
      </c>
      <c r="M2666">
        <v>285461.46000050002</v>
      </c>
      <c r="N2666">
        <v>581551.42449999996</v>
      </c>
    </row>
    <row r="2667" spans="1:14">
      <c r="A2667">
        <v>142675</v>
      </c>
      <c r="B2667">
        <v>14</v>
      </c>
      <c r="C2667">
        <v>5</v>
      </c>
      <c r="D2667">
        <v>6</v>
      </c>
      <c r="E2667">
        <v>0.1</v>
      </c>
      <c r="F2667">
        <v>3.9</v>
      </c>
      <c r="G2667">
        <v>50.1</v>
      </c>
      <c r="H2667">
        <v>163.9</v>
      </c>
      <c r="I2667">
        <v>1.5</v>
      </c>
      <c r="J2667" t="s">
        <v>186</v>
      </c>
      <c r="K2667" t="s">
        <v>275</v>
      </c>
      <c r="L2667" t="s">
        <v>285</v>
      </c>
      <c r="M2667">
        <v>285460.45143542503</v>
      </c>
      <c r="N2667">
        <v>581551.64754999999</v>
      </c>
    </row>
    <row r="2668" spans="1:14">
      <c r="A2668">
        <v>142676</v>
      </c>
      <c r="B2668">
        <v>14</v>
      </c>
      <c r="C2668">
        <v>5</v>
      </c>
      <c r="D2668">
        <v>6</v>
      </c>
      <c r="E2668">
        <v>0.1</v>
      </c>
      <c r="F2668">
        <v>4.2</v>
      </c>
      <c r="G2668">
        <v>50.1</v>
      </c>
      <c r="H2668">
        <v>164.2</v>
      </c>
      <c r="I2668">
        <v>2</v>
      </c>
      <c r="J2668" t="s">
        <v>181</v>
      </c>
      <c r="K2668" t="s">
        <v>182</v>
      </c>
      <c r="L2668" t="s">
        <v>183</v>
      </c>
      <c r="M2668">
        <v>285460.36454814998</v>
      </c>
      <c r="N2668">
        <v>581551.93555000005</v>
      </c>
    </row>
    <row r="2669" spans="1:14">
      <c r="A2669">
        <v>142677</v>
      </c>
      <c r="B2669">
        <v>14</v>
      </c>
      <c r="C2669">
        <v>5</v>
      </c>
      <c r="D2669">
        <v>6</v>
      </c>
      <c r="E2669">
        <v>0</v>
      </c>
      <c r="F2669">
        <v>5.0999999999999996</v>
      </c>
      <c r="G2669">
        <v>50</v>
      </c>
      <c r="H2669">
        <v>165.1</v>
      </c>
      <c r="I2669">
        <v>2.1</v>
      </c>
      <c r="J2669" t="s">
        <v>247</v>
      </c>
      <c r="K2669" t="s">
        <v>345</v>
      </c>
      <c r="L2669" t="s">
        <v>258</v>
      </c>
      <c r="M2669">
        <v>285460.0079125</v>
      </c>
      <c r="N2669">
        <v>581552.77099999995</v>
      </c>
    </row>
    <row r="2670" spans="1:14">
      <c r="A2670">
        <v>142678</v>
      </c>
      <c r="B2670">
        <v>14</v>
      </c>
      <c r="C2670">
        <v>5</v>
      </c>
      <c r="D2670">
        <v>6</v>
      </c>
      <c r="E2670">
        <v>0.4</v>
      </c>
      <c r="F2670">
        <v>4.7</v>
      </c>
      <c r="G2670">
        <v>50.4</v>
      </c>
      <c r="H2670">
        <v>164.7</v>
      </c>
      <c r="I2670">
        <v>3.6</v>
      </c>
      <c r="J2670" t="s">
        <v>181</v>
      </c>
      <c r="K2670" t="s">
        <v>182</v>
      </c>
      <c r="L2670" t="s">
        <v>183</v>
      </c>
      <c r="M2670">
        <v>285460.50765659998</v>
      </c>
      <c r="N2670">
        <v>581552.50120000006</v>
      </c>
    </row>
    <row r="2671" spans="1:14">
      <c r="A2671">
        <v>142679</v>
      </c>
      <c r="B2671">
        <v>14</v>
      </c>
      <c r="C2671">
        <v>5</v>
      </c>
      <c r="D2671">
        <v>6</v>
      </c>
      <c r="E2671">
        <v>1.7</v>
      </c>
      <c r="F2671">
        <v>5</v>
      </c>
      <c r="G2671">
        <v>51.7</v>
      </c>
      <c r="H2671">
        <v>165</v>
      </c>
      <c r="I2671">
        <v>3.3</v>
      </c>
      <c r="J2671" t="s">
        <v>173</v>
      </c>
      <c r="K2671" t="s">
        <v>307</v>
      </c>
      <c r="L2671" t="s">
        <v>308</v>
      </c>
      <c r="M2671">
        <v>285461.66842875001</v>
      </c>
      <c r="N2671">
        <v>581553.16035000002</v>
      </c>
    </row>
    <row r="2672" spans="1:14">
      <c r="A2672">
        <v>142680</v>
      </c>
      <c r="B2672">
        <v>14</v>
      </c>
      <c r="C2672">
        <v>5</v>
      </c>
      <c r="D2672">
        <v>6</v>
      </c>
      <c r="E2672">
        <v>0.2</v>
      </c>
      <c r="F2672">
        <v>6</v>
      </c>
      <c r="G2672">
        <v>50.2</v>
      </c>
      <c r="H2672">
        <v>166</v>
      </c>
      <c r="I2672">
        <v>6.5</v>
      </c>
      <c r="J2672" t="s">
        <v>162</v>
      </c>
      <c r="K2672" t="s">
        <v>163</v>
      </c>
      <c r="L2672" t="s">
        <v>164</v>
      </c>
      <c r="M2672">
        <v>285459.93919900001</v>
      </c>
      <c r="N2672">
        <v>581553.69209999999</v>
      </c>
    </row>
    <row r="2673" spans="1:14">
      <c r="A2673">
        <v>142681</v>
      </c>
      <c r="B2673">
        <v>14</v>
      </c>
      <c r="C2673">
        <v>5</v>
      </c>
      <c r="D2673">
        <v>6</v>
      </c>
      <c r="E2673">
        <v>1.3</v>
      </c>
      <c r="F2673">
        <v>8</v>
      </c>
      <c r="G2673">
        <v>51.3</v>
      </c>
      <c r="H2673">
        <v>168</v>
      </c>
      <c r="I2673">
        <v>1.5</v>
      </c>
      <c r="J2673" t="s">
        <v>405</v>
      </c>
      <c r="K2673" t="s">
        <v>406</v>
      </c>
      <c r="L2673" t="s">
        <v>407</v>
      </c>
      <c r="M2673">
        <v>285460.41568799998</v>
      </c>
      <c r="N2673">
        <v>581555.92614999996</v>
      </c>
    </row>
    <row r="2674" spans="1:14">
      <c r="A2674">
        <v>142682</v>
      </c>
      <c r="B2674">
        <v>14</v>
      </c>
      <c r="C2674">
        <v>5</v>
      </c>
      <c r="D2674">
        <v>6</v>
      </c>
      <c r="E2674">
        <v>1.3</v>
      </c>
      <c r="F2674">
        <v>8</v>
      </c>
      <c r="G2674">
        <v>51.3</v>
      </c>
      <c r="H2674">
        <v>168</v>
      </c>
      <c r="I2674">
        <v>3.8</v>
      </c>
      <c r="J2674" t="s">
        <v>224</v>
      </c>
      <c r="K2674" t="s">
        <v>287</v>
      </c>
      <c r="L2674" t="s">
        <v>288</v>
      </c>
      <c r="M2674">
        <v>285460.41568799998</v>
      </c>
      <c r="N2674">
        <v>581555.92614999996</v>
      </c>
    </row>
    <row r="2675" spans="1:14">
      <c r="A2675">
        <v>142683</v>
      </c>
      <c r="B2675">
        <v>14</v>
      </c>
      <c r="C2675">
        <v>5</v>
      </c>
      <c r="D2675">
        <v>6</v>
      </c>
      <c r="E2675">
        <v>1</v>
      </c>
      <c r="F2675">
        <v>9</v>
      </c>
      <c r="G2675">
        <v>51</v>
      </c>
      <c r="H2675">
        <v>169</v>
      </c>
      <c r="I2675">
        <v>7.5</v>
      </c>
      <c r="J2675" t="s">
        <v>173</v>
      </c>
      <c r="K2675" t="s">
        <v>174</v>
      </c>
      <c r="L2675" t="s">
        <v>175</v>
      </c>
      <c r="M2675">
        <v>285459.83814250003</v>
      </c>
      <c r="N2675">
        <v>581556.80050000001</v>
      </c>
    </row>
    <row r="2676" spans="1:14">
      <c r="A2676">
        <v>142684</v>
      </c>
      <c r="B2676">
        <v>14</v>
      </c>
      <c r="C2676">
        <v>5</v>
      </c>
      <c r="D2676">
        <v>6</v>
      </c>
      <c r="E2676">
        <v>2</v>
      </c>
      <c r="F2676">
        <v>9.8000000000000007</v>
      </c>
      <c r="G2676">
        <v>52</v>
      </c>
      <c r="H2676">
        <v>169.8</v>
      </c>
      <c r="I2676">
        <v>1.5</v>
      </c>
      <c r="J2676" t="s">
        <v>186</v>
      </c>
      <c r="K2676" t="s">
        <v>221</v>
      </c>
      <c r="L2676" t="s">
        <v>281</v>
      </c>
      <c r="M2676">
        <v>285460.56622199999</v>
      </c>
      <c r="N2676">
        <v>581557.85400000005</v>
      </c>
    </row>
    <row r="2677" spans="1:14">
      <c r="A2677">
        <v>142685</v>
      </c>
      <c r="B2677">
        <v>14</v>
      </c>
      <c r="C2677">
        <v>5</v>
      </c>
      <c r="D2677">
        <v>6</v>
      </c>
      <c r="E2677">
        <v>0.8</v>
      </c>
      <c r="F2677">
        <v>9</v>
      </c>
      <c r="G2677">
        <v>50.8</v>
      </c>
      <c r="H2677">
        <v>169</v>
      </c>
      <c r="I2677">
        <v>1.6</v>
      </c>
      <c r="J2677" t="s">
        <v>170</v>
      </c>
      <c r="K2677" t="s">
        <v>170</v>
      </c>
      <c r="L2677" t="s">
        <v>197</v>
      </c>
      <c r="M2677">
        <v>285459.64618899999</v>
      </c>
      <c r="N2677">
        <v>581556.74340000004</v>
      </c>
    </row>
    <row r="2678" spans="1:14">
      <c r="A2678">
        <v>142686</v>
      </c>
      <c r="B2678">
        <v>14</v>
      </c>
      <c r="C2678">
        <v>5</v>
      </c>
      <c r="D2678">
        <v>6</v>
      </c>
      <c r="E2678">
        <v>3.2</v>
      </c>
      <c r="F2678">
        <v>9.5</v>
      </c>
      <c r="G2678">
        <v>53.2</v>
      </c>
      <c r="H2678">
        <v>169.5</v>
      </c>
      <c r="I2678">
        <v>2</v>
      </c>
      <c r="J2678" t="s">
        <v>211</v>
      </c>
      <c r="K2678" t="s">
        <v>291</v>
      </c>
      <c r="L2678" t="s">
        <v>292</v>
      </c>
      <c r="M2678">
        <v>285461.80483049998</v>
      </c>
      <c r="N2678">
        <v>581557.90859999997</v>
      </c>
    </row>
    <row r="2679" spans="1:14">
      <c r="A2679">
        <v>142687</v>
      </c>
      <c r="B2679">
        <v>14</v>
      </c>
      <c r="C2679">
        <v>5</v>
      </c>
      <c r="D2679">
        <v>6</v>
      </c>
      <c r="E2679">
        <v>4.5</v>
      </c>
      <c r="F2679">
        <v>8.6999999999999993</v>
      </c>
      <c r="G2679">
        <v>54.5</v>
      </c>
      <c r="H2679">
        <v>168.7</v>
      </c>
      <c r="I2679">
        <v>6</v>
      </c>
      <c r="J2679" t="s">
        <v>173</v>
      </c>
      <c r="K2679" t="s">
        <v>343</v>
      </c>
      <c r="L2679" t="s">
        <v>344</v>
      </c>
      <c r="M2679">
        <v>285463.28420612501</v>
      </c>
      <c r="N2679">
        <v>581557.51174999995</v>
      </c>
    </row>
    <row r="2680" spans="1:14">
      <c r="A2680">
        <v>142688</v>
      </c>
      <c r="B2680">
        <v>14</v>
      </c>
      <c r="C2680">
        <v>5</v>
      </c>
      <c r="D2680">
        <v>6</v>
      </c>
      <c r="E2680">
        <v>6.6</v>
      </c>
      <c r="F2680">
        <v>10</v>
      </c>
      <c r="G2680">
        <v>56.6</v>
      </c>
      <c r="H2680">
        <v>170</v>
      </c>
      <c r="I2680">
        <v>1.1000000000000001</v>
      </c>
      <c r="J2680" t="s">
        <v>191</v>
      </c>
      <c r="K2680" t="s">
        <v>192</v>
      </c>
      <c r="L2680" t="s">
        <v>193</v>
      </c>
      <c r="M2680">
        <v>285464.92326499999</v>
      </c>
      <c r="N2680">
        <v>581559.35930000001</v>
      </c>
    </row>
    <row r="2681" spans="1:14">
      <c r="A2681">
        <v>142689</v>
      </c>
      <c r="B2681">
        <v>14</v>
      </c>
      <c r="C2681">
        <v>5</v>
      </c>
      <c r="D2681">
        <v>6</v>
      </c>
      <c r="E2681">
        <v>9.3000000000000007</v>
      </c>
      <c r="F2681">
        <v>10</v>
      </c>
      <c r="G2681">
        <v>59.3</v>
      </c>
      <c r="H2681">
        <v>170</v>
      </c>
      <c r="I2681">
        <v>3.2</v>
      </c>
      <c r="J2681" t="s">
        <v>186</v>
      </c>
      <c r="K2681" t="s">
        <v>221</v>
      </c>
      <c r="L2681" t="s">
        <v>277</v>
      </c>
      <c r="M2681">
        <v>285467.51465750003</v>
      </c>
      <c r="N2681">
        <v>581560.13014999998</v>
      </c>
    </row>
    <row r="2682" spans="1:14">
      <c r="A2682">
        <v>142690</v>
      </c>
      <c r="B2682">
        <v>14</v>
      </c>
      <c r="C2682">
        <v>5</v>
      </c>
      <c r="D2682">
        <v>6</v>
      </c>
      <c r="E2682">
        <v>9.5</v>
      </c>
      <c r="F2682">
        <v>8.3000000000000007</v>
      </c>
      <c r="G2682">
        <v>59.5</v>
      </c>
      <c r="H2682">
        <v>168.3</v>
      </c>
      <c r="I2682">
        <v>1.8</v>
      </c>
      <c r="J2682" t="s">
        <v>300</v>
      </c>
      <c r="K2682" t="s">
        <v>301</v>
      </c>
      <c r="L2682" t="s">
        <v>339</v>
      </c>
      <c r="M2682">
        <v>285468.19885387499</v>
      </c>
      <c r="N2682">
        <v>581558.55524999998</v>
      </c>
    </row>
    <row r="2683" spans="1:14">
      <c r="A2683">
        <v>142691</v>
      </c>
      <c r="B2683">
        <v>14</v>
      </c>
      <c r="C2683">
        <v>5</v>
      </c>
      <c r="D2683">
        <v>6</v>
      </c>
      <c r="E2683">
        <v>10</v>
      </c>
      <c r="F2683">
        <v>6.8</v>
      </c>
      <c r="G2683">
        <v>60</v>
      </c>
      <c r="H2683">
        <v>166.8</v>
      </c>
      <c r="I2683">
        <v>4</v>
      </c>
      <c r="J2683" t="s">
        <v>173</v>
      </c>
      <c r="K2683" t="s">
        <v>174</v>
      </c>
      <c r="L2683" t="s">
        <v>175</v>
      </c>
      <c r="M2683">
        <v>285469.11306</v>
      </c>
      <c r="N2683">
        <v>581557.25800000003</v>
      </c>
    </row>
    <row r="2684" spans="1:14">
      <c r="A2684">
        <v>142692</v>
      </c>
      <c r="B2684">
        <v>14</v>
      </c>
      <c r="C2684">
        <v>5</v>
      </c>
      <c r="D2684">
        <v>6</v>
      </c>
      <c r="E2684">
        <v>5.2</v>
      </c>
      <c r="F2684">
        <v>6</v>
      </c>
      <c r="G2684">
        <v>55.2</v>
      </c>
      <c r="H2684">
        <v>166</v>
      </c>
      <c r="I2684">
        <v>5.7</v>
      </c>
      <c r="J2684" t="s">
        <v>224</v>
      </c>
      <c r="K2684" t="s">
        <v>225</v>
      </c>
      <c r="L2684" t="s">
        <v>161</v>
      </c>
      <c r="M2684">
        <v>285464.73792400002</v>
      </c>
      <c r="N2684">
        <v>581555.11959999998</v>
      </c>
    </row>
    <row r="2685" spans="1:14">
      <c r="A2685">
        <v>142693</v>
      </c>
      <c r="B2685">
        <v>14</v>
      </c>
      <c r="C2685">
        <v>5</v>
      </c>
      <c r="D2685">
        <v>6</v>
      </c>
      <c r="E2685">
        <v>4.9000000000000004</v>
      </c>
      <c r="F2685">
        <v>6.3</v>
      </c>
      <c r="G2685">
        <v>54.9</v>
      </c>
      <c r="H2685">
        <v>166.3</v>
      </c>
      <c r="I2685">
        <v>6.1</v>
      </c>
      <c r="J2685" t="s">
        <v>181</v>
      </c>
      <c r="K2685" t="s">
        <v>232</v>
      </c>
      <c r="L2685" t="s">
        <v>233</v>
      </c>
      <c r="M2685">
        <v>285464.363124025</v>
      </c>
      <c r="N2685">
        <v>581555.32195000001</v>
      </c>
    </row>
    <row r="2686" spans="1:14">
      <c r="A2686">
        <v>142694</v>
      </c>
      <c r="B2686">
        <v>14</v>
      </c>
      <c r="C2686">
        <v>5</v>
      </c>
      <c r="D2686">
        <v>6</v>
      </c>
      <c r="E2686">
        <v>9.3000000000000007</v>
      </c>
      <c r="F2686">
        <v>5.3</v>
      </c>
      <c r="G2686">
        <v>59.3</v>
      </c>
      <c r="H2686">
        <v>165.3</v>
      </c>
      <c r="I2686">
        <v>2.2000000000000002</v>
      </c>
      <c r="J2686" t="s">
        <v>208</v>
      </c>
      <c r="K2686" t="s">
        <v>315</v>
      </c>
      <c r="L2686" t="s">
        <v>472</v>
      </c>
      <c r="M2686">
        <v>285468.87556717498</v>
      </c>
      <c r="N2686">
        <v>581555.61814999999</v>
      </c>
    </row>
    <row r="2687" spans="1:14">
      <c r="A2687">
        <v>142695</v>
      </c>
      <c r="B2687">
        <v>14</v>
      </c>
      <c r="C2687">
        <v>5</v>
      </c>
      <c r="D2687">
        <v>6</v>
      </c>
      <c r="E2687">
        <v>6.5</v>
      </c>
      <c r="F2687">
        <v>4.5</v>
      </c>
      <c r="G2687">
        <v>56.5</v>
      </c>
      <c r="H2687">
        <v>164.5</v>
      </c>
      <c r="I2687">
        <v>7.9</v>
      </c>
      <c r="J2687" t="s">
        <v>211</v>
      </c>
      <c r="K2687" t="s">
        <v>212</v>
      </c>
      <c r="L2687" t="s">
        <v>213</v>
      </c>
      <c r="M2687">
        <v>285466.41995687498</v>
      </c>
      <c r="N2687">
        <v>581554.05075000005</v>
      </c>
    </row>
    <row r="2688" spans="1:14">
      <c r="A2688">
        <v>142696</v>
      </c>
      <c r="B2688">
        <v>14</v>
      </c>
      <c r="C2688">
        <v>5</v>
      </c>
      <c r="D2688">
        <v>6</v>
      </c>
      <c r="E2688">
        <v>8.1999999999999993</v>
      </c>
      <c r="F2688">
        <v>1.1000000000000001</v>
      </c>
      <c r="G2688">
        <v>58.2</v>
      </c>
      <c r="H2688">
        <v>161.1</v>
      </c>
      <c r="I2688">
        <v>2.6</v>
      </c>
      <c r="J2688" t="s">
        <v>173</v>
      </c>
      <c r="K2688" t="s">
        <v>174</v>
      </c>
      <c r="L2688" t="s">
        <v>175</v>
      </c>
      <c r="M2688">
        <v>285469.03602015</v>
      </c>
      <c r="N2688">
        <v>581551.27209999994</v>
      </c>
    </row>
    <row r="2689" spans="1:14">
      <c r="A2689">
        <v>142697</v>
      </c>
      <c r="B2689">
        <v>14</v>
      </c>
      <c r="C2689">
        <v>5</v>
      </c>
      <c r="D2689">
        <v>6</v>
      </c>
      <c r="E2689">
        <v>5.9</v>
      </c>
      <c r="F2689">
        <v>0.5</v>
      </c>
      <c r="G2689">
        <v>55.9</v>
      </c>
      <c r="H2689">
        <v>160.5</v>
      </c>
      <c r="I2689">
        <v>2.2999999999999998</v>
      </c>
      <c r="J2689" t="s">
        <v>176</v>
      </c>
      <c r="K2689" t="s">
        <v>204</v>
      </c>
      <c r="L2689" t="s">
        <v>205</v>
      </c>
      <c r="M2689">
        <v>285467.00243962498</v>
      </c>
      <c r="N2689">
        <v>581550.03945000004</v>
      </c>
    </row>
    <row r="2690" spans="1:14">
      <c r="A2690">
        <v>142698</v>
      </c>
      <c r="B2690">
        <v>14</v>
      </c>
      <c r="C2690">
        <v>5</v>
      </c>
      <c r="D2690">
        <v>6</v>
      </c>
      <c r="E2690">
        <v>5.6</v>
      </c>
      <c r="F2690">
        <v>0.5</v>
      </c>
      <c r="G2690">
        <v>55.6</v>
      </c>
      <c r="H2690">
        <v>160.5</v>
      </c>
      <c r="I2690">
        <v>1.8</v>
      </c>
      <c r="J2690" t="s">
        <v>159</v>
      </c>
      <c r="K2690" t="s">
        <v>179</v>
      </c>
      <c r="L2690" t="s">
        <v>180</v>
      </c>
      <c r="M2690">
        <v>285466.71452849999</v>
      </c>
      <c r="N2690">
        <v>581549.95380000002</v>
      </c>
    </row>
    <row r="2691" spans="1:14">
      <c r="A2691">
        <v>142699</v>
      </c>
      <c r="B2691">
        <v>14</v>
      </c>
      <c r="C2691">
        <v>5</v>
      </c>
      <c r="D2691">
        <v>6</v>
      </c>
      <c r="E2691">
        <v>5</v>
      </c>
      <c r="F2691">
        <v>0.3</v>
      </c>
      <c r="G2691">
        <v>55</v>
      </c>
      <c r="H2691">
        <v>160.30000000000001</v>
      </c>
      <c r="I2691">
        <v>1.4</v>
      </c>
      <c r="J2691" t="s">
        <v>186</v>
      </c>
      <c r="K2691" t="s">
        <v>221</v>
      </c>
      <c r="L2691" t="s">
        <v>281</v>
      </c>
      <c r="M2691">
        <v>285466.19662374997</v>
      </c>
      <c r="N2691">
        <v>581549.59050000005</v>
      </c>
    </row>
    <row r="2692" spans="1:14">
      <c r="A2692">
        <v>142700</v>
      </c>
      <c r="B2692">
        <v>14</v>
      </c>
      <c r="C2692">
        <v>5</v>
      </c>
      <c r="D2692">
        <v>6</v>
      </c>
      <c r="E2692" t="s">
        <v>170</v>
      </c>
      <c r="F2692" t="s">
        <v>170</v>
      </c>
      <c r="G2692" t="s">
        <v>170</v>
      </c>
      <c r="H2692" t="s">
        <v>170</v>
      </c>
      <c r="I2692" t="s">
        <v>170</v>
      </c>
      <c r="J2692" t="s">
        <v>214</v>
      </c>
      <c r="K2692" t="s">
        <v>387</v>
      </c>
      <c r="L2692" t="s">
        <v>388</v>
      </c>
      <c r="M2692" t="s">
        <v>170</v>
      </c>
      <c r="N2692" t="s">
        <v>170</v>
      </c>
    </row>
    <row r="2693" spans="1:14">
      <c r="A2693">
        <v>142701</v>
      </c>
      <c r="B2693">
        <v>14</v>
      </c>
      <c r="C2693">
        <v>5</v>
      </c>
      <c r="D2693">
        <v>6</v>
      </c>
      <c r="E2693">
        <v>8.9</v>
      </c>
      <c r="F2693">
        <v>4.5999999999999996</v>
      </c>
      <c r="G2693">
        <v>58.9</v>
      </c>
      <c r="H2693">
        <v>164.6</v>
      </c>
      <c r="I2693">
        <v>11.14084602</v>
      </c>
      <c r="J2693" t="s">
        <v>186</v>
      </c>
      <c r="K2693" t="s">
        <v>275</v>
      </c>
      <c r="L2693" t="s">
        <v>285</v>
      </c>
      <c r="M2693">
        <v>285468.69436204998</v>
      </c>
      <c r="N2693">
        <v>581554.83195000002</v>
      </c>
    </row>
    <row r="2694" spans="1:14">
      <c r="A2694">
        <v>142702</v>
      </c>
      <c r="B2694">
        <v>14</v>
      </c>
      <c r="C2694">
        <v>5</v>
      </c>
      <c r="D2694">
        <v>6</v>
      </c>
      <c r="E2694">
        <v>1.7</v>
      </c>
      <c r="F2694">
        <v>8.8000000000000007</v>
      </c>
      <c r="G2694">
        <v>51.7</v>
      </c>
      <c r="H2694">
        <v>168.8</v>
      </c>
      <c r="I2694">
        <v>70.664794729999997</v>
      </c>
      <c r="J2694" t="s">
        <v>194</v>
      </c>
      <c r="K2694" t="s">
        <v>272</v>
      </c>
      <c r="L2694" t="s">
        <v>273</v>
      </c>
      <c r="M2694">
        <v>285460.56790219998</v>
      </c>
      <c r="N2694">
        <v>581556.80834999995</v>
      </c>
    </row>
    <row r="2695" spans="1:14">
      <c r="A2695">
        <v>142703</v>
      </c>
      <c r="B2695">
        <v>14</v>
      </c>
      <c r="C2695">
        <v>5</v>
      </c>
      <c r="D2695">
        <v>6</v>
      </c>
      <c r="E2695">
        <v>1.4</v>
      </c>
      <c r="F2695">
        <v>0.7</v>
      </c>
      <c r="G2695">
        <v>51.4</v>
      </c>
      <c r="H2695">
        <v>160.69999999999999</v>
      </c>
      <c r="I2695">
        <v>14.005634990000001</v>
      </c>
      <c r="J2695" t="s">
        <v>162</v>
      </c>
      <c r="K2695" t="s">
        <v>163</v>
      </c>
      <c r="L2695" t="s">
        <v>317</v>
      </c>
      <c r="M2695">
        <v>285462.62584985001</v>
      </c>
      <c r="N2695">
        <v>581548.94669999997</v>
      </c>
    </row>
    <row r="2696" spans="1:14">
      <c r="A2696">
        <v>142704</v>
      </c>
      <c r="B2696">
        <v>14</v>
      </c>
      <c r="C2696">
        <v>5</v>
      </c>
      <c r="D2696">
        <v>6</v>
      </c>
      <c r="E2696">
        <v>8.1</v>
      </c>
      <c r="F2696">
        <v>3.8</v>
      </c>
      <c r="G2696">
        <v>58.1</v>
      </c>
      <c r="H2696">
        <v>163.80000000000001</v>
      </c>
      <c r="I2696">
        <v>20.053522829999999</v>
      </c>
      <c r="J2696" t="s">
        <v>266</v>
      </c>
      <c r="K2696" t="s">
        <v>267</v>
      </c>
      <c r="L2696" t="s">
        <v>476</v>
      </c>
      <c r="M2696">
        <v>285468.15822585003</v>
      </c>
      <c r="N2696">
        <v>581553.83554999996</v>
      </c>
    </row>
    <row r="2697" spans="1:14">
      <c r="A2697">
        <v>142705</v>
      </c>
      <c r="B2697">
        <v>14</v>
      </c>
      <c r="C2697">
        <v>5</v>
      </c>
      <c r="D2697">
        <v>6</v>
      </c>
      <c r="E2697">
        <v>8.6999999999999993</v>
      </c>
      <c r="F2697">
        <v>2.5</v>
      </c>
      <c r="G2697">
        <v>58.7</v>
      </c>
      <c r="H2697">
        <v>162.5</v>
      </c>
      <c r="I2697">
        <v>24.82817112</v>
      </c>
      <c r="J2697" t="s">
        <v>194</v>
      </c>
      <c r="K2697" t="s">
        <v>234</v>
      </c>
      <c r="L2697" t="s">
        <v>235</v>
      </c>
      <c r="M2697">
        <v>285469.11049062503</v>
      </c>
      <c r="N2697">
        <v>581552.75884999998</v>
      </c>
    </row>
    <row r="2698" spans="1:14">
      <c r="A2698">
        <v>142706</v>
      </c>
      <c r="B2698">
        <v>14</v>
      </c>
      <c r="C2698">
        <v>5</v>
      </c>
      <c r="D2698">
        <v>5</v>
      </c>
      <c r="E2698">
        <v>1.6</v>
      </c>
      <c r="F2698">
        <v>1.3</v>
      </c>
      <c r="G2698">
        <v>51.6</v>
      </c>
      <c r="H2698">
        <v>151.30000000000001</v>
      </c>
      <c r="I2698">
        <v>1.6</v>
      </c>
      <c r="J2698" t="s">
        <v>214</v>
      </c>
      <c r="K2698" t="s">
        <v>387</v>
      </c>
      <c r="L2698" t="s">
        <v>388</v>
      </c>
      <c r="M2698">
        <v>285465.54015309998</v>
      </c>
      <c r="N2698">
        <v>581539.97979999997</v>
      </c>
    </row>
    <row r="2699" spans="1:14">
      <c r="A2699">
        <v>142707</v>
      </c>
      <c r="B2699">
        <v>14</v>
      </c>
      <c r="C2699">
        <v>5</v>
      </c>
      <c r="D2699">
        <v>5</v>
      </c>
      <c r="E2699">
        <v>2</v>
      </c>
      <c r="F2699">
        <v>1.4</v>
      </c>
      <c r="G2699">
        <v>52</v>
      </c>
      <c r="H2699">
        <v>151.4</v>
      </c>
      <c r="I2699">
        <v>5</v>
      </c>
      <c r="J2699" t="s">
        <v>159</v>
      </c>
      <c r="K2699" t="s">
        <v>179</v>
      </c>
      <c r="L2699" t="s">
        <v>180</v>
      </c>
      <c r="M2699">
        <v>285465.89504600002</v>
      </c>
      <c r="N2699">
        <v>581540.18999999994</v>
      </c>
    </row>
    <row r="2700" spans="1:14">
      <c r="A2700">
        <v>142708</v>
      </c>
      <c r="B2700">
        <v>14</v>
      </c>
      <c r="C2700">
        <v>5</v>
      </c>
      <c r="D2700">
        <v>5</v>
      </c>
      <c r="E2700">
        <v>2.4</v>
      </c>
      <c r="F2700">
        <v>0.3</v>
      </c>
      <c r="G2700">
        <v>52.4</v>
      </c>
      <c r="H2700">
        <v>150.30000000000001</v>
      </c>
      <c r="I2700">
        <v>9</v>
      </c>
      <c r="J2700" t="s">
        <v>266</v>
      </c>
      <c r="K2700" t="s">
        <v>414</v>
      </c>
      <c r="L2700" t="s">
        <v>415</v>
      </c>
      <c r="M2700">
        <v>285466.59746790002</v>
      </c>
      <c r="N2700">
        <v>581539.24820000003</v>
      </c>
    </row>
    <row r="2701" spans="1:14">
      <c r="A2701">
        <v>142709</v>
      </c>
      <c r="B2701">
        <v>14</v>
      </c>
      <c r="C2701">
        <v>5</v>
      </c>
      <c r="D2701">
        <v>5</v>
      </c>
      <c r="E2701">
        <v>2.8</v>
      </c>
      <c r="F2701">
        <v>0.8</v>
      </c>
      <c r="G2701">
        <v>52.8</v>
      </c>
      <c r="H2701">
        <v>150.80000000000001</v>
      </c>
      <c r="I2701">
        <v>2.6</v>
      </c>
      <c r="J2701" t="s">
        <v>159</v>
      </c>
      <c r="K2701" t="s">
        <v>179</v>
      </c>
      <c r="L2701" t="s">
        <v>180</v>
      </c>
      <c r="M2701">
        <v>285466.83651679999</v>
      </c>
      <c r="N2701">
        <v>581539.84239999996</v>
      </c>
    </row>
    <row r="2702" spans="1:14">
      <c r="A2702">
        <v>142710</v>
      </c>
      <c r="B2702">
        <v>14</v>
      </c>
      <c r="C2702">
        <v>5</v>
      </c>
      <c r="D2702">
        <v>5</v>
      </c>
      <c r="E2702">
        <v>3.3</v>
      </c>
      <c r="F2702">
        <v>0.9</v>
      </c>
      <c r="G2702">
        <v>53.3</v>
      </c>
      <c r="H2702">
        <v>150.9</v>
      </c>
      <c r="I2702">
        <v>1.4</v>
      </c>
      <c r="J2702" t="s">
        <v>211</v>
      </c>
      <c r="K2702" t="s">
        <v>212</v>
      </c>
      <c r="L2702" t="s">
        <v>213</v>
      </c>
      <c r="M2702">
        <v>285467.28737227502</v>
      </c>
      <c r="N2702">
        <v>581540.08114999998</v>
      </c>
    </row>
    <row r="2703" spans="1:14">
      <c r="A2703">
        <v>142711</v>
      </c>
      <c r="B2703">
        <v>14</v>
      </c>
      <c r="C2703">
        <v>5</v>
      </c>
      <c r="D2703">
        <v>5</v>
      </c>
      <c r="E2703">
        <v>3.5</v>
      </c>
      <c r="F2703">
        <v>0.1</v>
      </c>
      <c r="G2703">
        <v>53.5</v>
      </c>
      <c r="H2703">
        <v>150.1</v>
      </c>
      <c r="I2703">
        <v>1.2</v>
      </c>
      <c r="J2703" t="s">
        <v>452</v>
      </c>
      <c r="K2703" t="s">
        <v>453</v>
      </c>
      <c r="L2703" t="s">
        <v>588</v>
      </c>
      <c r="M2703">
        <v>285467.71097762499</v>
      </c>
      <c r="N2703">
        <v>581539.37025000004</v>
      </c>
    </row>
    <row r="2704" spans="1:14">
      <c r="A2704">
        <v>142712</v>
      </c>
      <c r="B2704">
        <v>14</v>
      </c>
      <c r="C2704">
        <v>5</v>
      </c>
      <c r="D2704">
        <v>5</v>
      </c>
      <c r="E2704">
        <v>2.2999999999999998</v>
      </c>
      <c r="F2704">
        <v>2.2000000000000002</v>
      </c>
      <c r="G2704">
        <v>52.3</v>
      </c>
      <c r="H2704">
        <v>152.19999999999999</v>
      </c>
      <c r="I2704">
        <v>1.4</v>
      </c>
      <c r="J2704" t="s">
        <v>266</v>
      </c>
      <c r="K2704" t="s">
        <v>267</v>
      </c>
      <c r="L2704" t="s">
        <v>268</v>
      </c>
      <c r="M2704">
        <v>285465.95125044999</v>
      </c>
      <c r="N2704">
        <v>581541.04365000001</v>
      </c>
    </row>
    <row r="2705" spans="1:14">
      <c r="A2705">
        <v>142713</v>
      </c>
      <c r="B2705">
        <v>14</v>
      </c>
      <c r="C2705">
        <v>5</v>
      </c>
      <c r="D2705">
        <v>5</v>
      </c>
      <c r="E2705">
        <v>3.2</v>
      </c>
      <c r="F2705">
        <v>2.1</v>
      </c>
      <c r="G2705">
        <v>53.2</v>
      </c>
      <c r="H2705">
        <v>152.1</v>
      </c>
      <c r="I2705">
        <v>1</v>
      </c>
      <c r="J2705" t="s">
        <v>159</v>
      </c>
      <c r="K2705" t="s">
        <v>179</v>
      </c>
      <c r="L2705" t="s">
        <v>180</v>
      </c>
      <c r="M2705">
        <v>285466.8438879</v>
      </c>
      <c r="N2705">
        <v>581541.20460000006</v>
      </c>
    </row>
    <row r="2706" spans="1:14">
      <c r="A2706">
        <v>142714</v>
      </c>
      <c r="B2706">
        <v>14</v>
      </c>
      <c r="C2706">
        <v>5</v>
      </c>
      <c r="D2706">
        <v>5</v>
      </c>
      <c r="E2706">
        <v>3.1</v>
      </c>
      <c r="F2706">
        <v>2.4</v>
      </c>
      <c r="G2706">
        <v>53.1</v>
      </c>
      <c r="H2706">
        <v>152.4</v>
      </c>
      <c r="I2706">
        <v>5.7</v>
      </c>
      <c r="J2706" t="s">
        <v>173</v>
      </c>
      <c r="K2706" t="s">
        <v>174</v>
      </c>
      <c r="L2706" t="s">
        <v>175</v>
      </c>
      <c r="M2706">
        <v>285466.6610433</v>
      </c>
      <c r="N2706">
        <v>581541.46404999995</v>
      </c>
    </row>
    <row r="2707" spans="1:14">
      <c r="A2707">
        <v>142715</v>
      </c>
      <c r="B2707">
        <v>14</v>
      </c>
      <c r="C2707">
        <v>5</v>
      </c>
      <c r="D2707">
        <v>5</v>
      </c>
      <c r="E2707">
        <v>3.5</v>
      </c>
      <c r="F2707">
        <v>2.8</v>
      </c>
      <c r="G2707">
        <v>53.5</v>
      </c>
      <c r="H2707">
        <v>152.80000000000001</v>
      </c>
      <c r="I2707">
        <v>1.4</v>
      </c>
      <c r="J2707" t="s">
        <v>173</v>
      </c>
      <c r="K2707" t="s">
        <v>343</v>
      </c>
      <c r="L2707" t="s">
        <v>344</v>
      </c>
      <c r="M2707">
        <v>285466.929061</v>
      </c>
      <c r="N2707">
        <v>581541.96224999998</v>
      </c>
    </row>
    <row r="2708" spans="1:14">
      <c r="A2708">
        <v>142716</v>
      </c>
      <c r="B2708">
        <v>14</v>
      </c>
      <c r="C2708">
        <v>5</v>
      </c>
      <c r="D2708">
        <v>5</v>
      </c>
      <c r="E2708">
        <v>3.9</v>
      </c>
      <c r="F2708">
        <v>4.0999999999999996</v>
      </c>
      <c r="G2708">
        <v>53.9</v>
      </c>
      <c r="H2708">
        <v>154.1</v>
      </c>
      <c r="I2708">
        <v>2</v>
      </c>
      <c r="J2708" t="s">
        <v>173</v>
      </c>
      <c r="K2708" t="s">
        <v>174</v>
      </c>
      <c r="L2708" t="s">
        <v>175</v>
      </c>
      <c r="M2708">
        <v>285466.93644492503</v>
      </c>
      <c r="N2708">
        <v>581543.32444999996</v>
      </c>
    </row>
    <row r="2709" spans="1:14">
      <c r="A2709">
        <v>142717</v>
      </c>
      <c r="B2709">
        <v>14</v>
      </c>
      <c r="C2709">
        <v>5</v>
      </c>
      <c r="D2709">
        <v>5</v>
      </c>
      <c r="E2709">
        <v>2.4</v>
      </c>
      <c r="F2709">
        <v>3</v>
      </c>
      <c r="G2709">
        <v>52.4</v>
      </c>
      <c r="H2709">
        <v>153</v>
      </c>
      <c r="I2709">
        <v>8.9</v>
      </c>
      <c r="J2709" t="s">
        <v>263</v>
      </c>
      <c r="K2709" t="s">
        <v>293</v>
      </c>
      <c r="L2709" t="s">
        <v>294</v>
      </c>
      <c r="M2709">
        <v>285465.81552900001</v>
      </c>
      <c r="N2709">
        <v>581541.84019999998</v>
      </c>
    </row>
    <row r="2710" spans="1:14">
      <c r="A2710">
        <v>142718</v>
      </c>
      <c r="B2710">
        <v>14</v>
      </c>
      <c r="C2710">
        <v>5</v>
      </c>
      <c r="D2710">
        <v>5</v>
      </c>
      <c r="E2710">
        <v>1.9</v>
      </c>
      <c r="F2710">
        <v>4.2</v>
      </c>
      <c r="G2710">
        <v>51.9</v>
      </c>
      <c r="H2710">
        <v>154.19999999999999</v>
      </c>
      <c r="I2710">
        <v>1</v>
      </c>
      <c r="J2710" t="s">
        <v>266</v>
      </c>
      <c r="K2710" t="s">
        <v>414</v>
      </c>
      <c r="L2710" t="s">
        <v>415</v>
      </c>
      <c r="M2710">
        <v>285464.98817234999</v>
      </c>
      <c r="N2710">
        <v>581542.84944999998</v>
      </c>
    </row>
    <row r="2711" spans="1:14">
      <c r="A2711">
        <v>142719</v>
      </c>
      <c r="B2711">
        <v>14</v>
      </c>
      <c r="C2711">
        <v>5</v>
      </c>
      <c r="D2711">
        <v>5</v>
      </c>
      <c r="E2711">
        <v>3.5</v>
      </c>
      <c r="F2711">
        <v>4.7</v>
      </c>
      <c r="G2711">
        <v>53.5</v>
      </c>
      <c r="H2711">
        <v>154.69999999999999</v>
      </c>
      <c r="I2711">
        <v>2.7</v>
      </c>
      <c r="J2711" t="s">
        <v>250</v>
      </c>
      <c r="K2711" t="s">
        <v>385</v>
      </c>
      <c r="L2711" t="s">
        <v>386</v>
      </c>
      <c r="M2711">
        <v>285466.37882337498</v>
      </c>
      <c r="N2711">
        <v>581543.78625</v>
      </c>
    </row>
    <row r="2712" spans="1:14">
      <c r="A2712">
        <v>142720</v>
      </c>
      <c r="B2712">
        <v>14</v>
      </c>
      <c r="C2712">
        <v>5</v>
      </c>
      <c r="D2712">
        <v>5</v>
      </c>
      <c r="E2712">
        <v>1.3</v>
      </c>
      <c r="F2712">
        <v>4.9000000000000004</v>
      </c>
      <c r="G2712">
        <v>51.3</v>
      </c>
      <c r="H2712">
        <v>154.9</v>
      </c>
      <c r="I2712">
        <v>3.7</v>
      </c>
      <c r="J2712" t="s">
        <v>266</v>
      </c>
      <c r="K2712" t="s">
        <v>267</v>
      </c>
      <c r="L2712" t="s">
        <v>268</v>
      </c>
      <c r="M2712">
        <v>285464.20964777499</v>
      </c>
      <c r="N2712">
        <v>581543.35014999995</v>
      </c>
    </row>
    <row r="2713" spans="1:14">
      <c r="A2713">
        <v>142721</v>
      </c>
      <c r="B2713">
        <v>14</v>
      </c>
      <c r="C2713">
        <v>5</v>
      </c>
      <c r="D2713">
        <v>5</v>
      </c>
      <c r="E2713">
        <v>1.8</v>
      </c>
      <c r="F2713">
        <v>7.8</v>
      </c>
      <c r="G2713">
        <v>51.8</v>
      </c>
      <c r="H2713">
        <v>157.80000000000001</v>
      </c>
      <c r="I2713">
        <v>2.7</v>
      </c>
      <c r="J2713" t="s">
        <v>250</v>
      </c>
      <c r="K2713" t="s">
        <v>385</v>
      </c>
      <c r="L2713" t="s">
        <v>386</v>
      </c>
      <c r="M2713">
        <v>285463.8496053</v>
      </c>
      <c r="N2713">
        <v>581546.27690000006</v>
      </c>
    </row>
    <row r="2714" spans="1:14">
      <c r="A2714">
        <v>142722</v>
      </c>
      <c r="B2714">
        <v>14</v>
      </c>
      <c r="C2714">
        <v>5</v>
      </c>
      <c r="D2714">
        <v>5</v>
      </c>
      <c r="E2714">
        <v>1.8</v>
      </c>
      <c r="F2714">
        <v>7.8</v>
      </c>
      <c r="G2714">
        <v>51.8</v>
      </c>
      <c r="H2714">
        <v>157.80000000000001</v>
      </c>
      <c r="I2714">
        <v>1.6</v>
      </c>
      <c r="J2714" t="s">
        <v>159</v>
      </c>
      <c r="K2714" t="s">
        <v>160</v>
      </c>
      <c r="L2714" t="s">
        <v>184</v>
      </c>
      <c r="M2714">
        <v>285463.8496053</v>
      </c>
      <c r="N2714">
        <v>581546.27690000006</v>
      </c>
    </row>
    <row r="2715" spans="1:14">
      <c r="A2715">
        <v>142723</v>
      </c>
      <c r="B2715">
        <v>14</v>
      </c>
      <c r="C2715">
        <v>5</v>
      </c>
      <c r="D2715">
        <v>5</v>
      </c>
      <c r="E2715">
        <v>1.5</v>
      </c>
      <c r="F2715">
        <v>9.1</v>
      </c>
      <c r="G2715">
        <v>51.5</v>
      </c>
      <c r="H2715">
        <v>159.1</v>
      </c>
      <c r="I2715">
        <v>1.7</v>
      </c>
      <c r="J2715" t="s">
        <v>295</v>
      </c>
      <c r="K2715" t="s">
        <v>413</v>
      </c>
      <c r="L2715" t="s">
        <v>167</v>
      </c>
      <c r="M2715">
        <v>285463.185202375</v>
      </c>
      <c r="N2715">
        <v>581547.43925000005</v>
      </c>
    </row>
    <row r="2716" spans="1:14">
      <c r="A2716">
        <v>142724</v>
      </c>
      <c r="B2716">
        <v>14</v>
      </c>
      <c r="C2716">
        <v>5</v>
      </c>
      <c r="D2716">
        <v>5</v>
      </c>
      <c r="E2716">
        <v>3.6</v>
      </c>
      <c r="F2716">
        <v>9.3000000000000007</v>
      </c>
      <c r="G2716">
        <v>53.6</v>
      </c>
      <c r="H2716">
        <v>159.30000000000001</v>
      </c>
      <c r="I2716">
        <v>1.5</v>
      </c>
      <c r="J2716" t="s">
        <v>250</v>
      </c>
      <c r="K2716" t="s">
        <v>516</v>
      </c>
      <c r="L2716" t="s">
        <v>363</v>
      </c>
      <c r="M2716">
        <v>285465.14263860002</v>
      </c>
      <c r="N2716">
        <v>581548.23080000002</v>
      </c>
    </row>
    <row r="2717" spans="1:14">
      <c r="A2717">
        <v>142725</v>
      </c>
      <c r="B2717">
        <v>14</v>
      </c>
      <c r="C2717">
        <v>5</v>
      </c>
      <c r="D2717">
        <v>5</v>
      </c>
      <c r="E2717">
        <v>3.6</v>
      </c>
      <c r="F2717">
        <v>10</v>
      </c>
      <c r="G2717">
        <v>53.6</v>
      </c>
      <c r="H2717">
        <v>160</v>
      </c>
      <c r="I2717">
        <v>3.2</v>
      </c>
      <c r="J2717" t="s">
        <v>181</v>
      </c>
      <c r="K2717" t="s">
        <v>241</v>
      </c>
      <c r="L2717" t="s">
        <v>242</v>
      </c>
      <c r="M2717">
        <v>285464.93991999998</v>
      </c>
      <c r="N2717">
        <v>581548.90280000004</v>
      </c>
    </row>
    <row r="2718" spans="1:14">
      <c r="A2718">
        <v>142726</v>
      </c>
      <c r="B2718">
        <v>14</v>
      </c>
      <c r="C2718">
        <v>5</v>
      </c>
      <c r="D2718">
        <v>5</v>
      </c>
      <c r="E2718">
        <v>4</v>
      </c>
      <c r="F2718">
        <v>8.4</v>
      </c>
      <c r="G2718">
        <v>54</v>
      </c>
      <c r="H2718">
        <v>158.4</v>
      </c>
      <c r="I2718">
        <v>1.3</v>
      </c>
      <c r="J2718" t="s">
        <v>355</v>
      </c>
      <c r="K2718" t="s">
        <v>356</v>
      </c>
      <c r="L2718" t="s">
        <v>357</v>
      </c>
      <c r="M2718">
        <v>285465.787152</v>
      </c>
      <c r="N2718">
        <v>581547.48100000003</v>
      </c>
    </row>
    <row r="2719" spans="1:14">
      <c r="A2719">
        <v>142727</v>
      </c>
      <c r="B2719">
        <v>14</v>
      </c>
      <c r="C2719">
        <v>5</v>
      </c>
      <c r="D2719">
        <v>5</v>
      </c>
      <c r="E2719">
        <v>4</v>
      </c>
      <c r="F2719">
        <v>7.8</v>
      </c>
      <c r="G2719">
        <v>54</v>
      </c>
      <c r="H2719">
        <v>157.80000000000001</v>
      </c>
      <c r="I2719">
        <v>2.5</v>
      </c>
      <c r="J2719" t="s">
        <v>186</v>
      </c>
      <c r="K2719" t="s">
        <v>187</v>
      </c>
      <c r="L2719" t="s">
        <v>259</v>
      </c>
      <c r="M2719">
        <v>285465.96090900002</v>
      </c>
      <c r="N2719">
        <v>581546.90500000003</v>
      </c>
    </row>
    <row r="2720" spans="1:14">
      <c r="A2720">
        <v>142728</v>
      </c>
      <c r="B2720">
        <v>14</v>
      </c>
      <c r="C2720">
        <v>5</v>
      </c>
      <c r="D2720">
        <v>5</v>
      </c>
      <c r="E2720">
        <v>4.5</v>
      </c>
      <c r="F2720">
        <v>7.8</v>
      </c>
      <c r="G2720">
        <v>54.5</v>
      </c>
      <c r="H2720">
        <v>157.80000000000001</v>
      </c>
      <c r="I2720">
        <v>2.8</v>
      </c>
      <c r="J2720" t="s">
        <v>224</v>
      </c>
      <c r="K2720" t="s">
        <v>225</v>
      </c>
      <c r="L2720" t="s">
        <v>226</v>
      </c>
      <c r="M2720">
        <v>285466.44075075001</v>
      </c>
      <c r="N2720">
        <v>581547.04775000003</v>
      </c>
    </row>
    <row r="2721" spans="1:14">
      <c r="A2721">
        <v>142729</v>
      </c>
      <c r="B2721">
        <v>14</v>
      </c>
      <c r="C2721">
        <v>5</v>
      </c>
      <c r="D2721">
        <v>5</v>
      </c>
      <c r="E2721">
        <v>4.5</v>
      </c>
      <c r="F2721">
        <v>8</v>
      </c>
      <c r="G2721">
        <v>54.5</v>
      </c>
      <c r="H2721">
        <v>158</v>
      </c>
      <c r="I2721">
        <v>1.1000000000000001</v>
      </c>
      <c r="J2721" t="s">
        <v>181</v>
      </c>
      <c r="K2721" t="s">
        <v>182</v>
      </c>
      <c r="L2721" t="s">
        <v>394</v>
      </c>
      <c r="M2721">
        <v>285466.38283249998</v>
      </c>
      <c r="N2721">
        <v>581547.23974999995</v>
      </c>
    </row>
    <row r="2722" spans="1:14">
      <c r="A2722">
        <v>142730</v>
      </c>
      <c r="B2722">
        <v>14</v>
      </c>
      <c r="C2722">
        <v>5</v>
      </c>
      <c r="D2722">
        <v>5</v>
      </c>
      <c r="E2722">
        <v>4.4000000000000004</v>
      </c>
      <c r="F2722">
        <v>6.9</v>
      </c>
      <c r="G2722">
        <v>54.4</v>
      </c>
      <c r="H2722">
        <v>156.9</v>
      </c>
      <c r="I2722">
        <v>6.3</v>
      </c>
      <c r="J2722" t="s">
        <v>266</v>
      </c>
      <c r="K2722" t="s">
        <v>414</v>
      </c>
      <c r="L2722" t="s">
        <v>415</v>
      </c>
      <c r="M2722">
        <v>285466.6054152</v>
      </c>
      <c r="N2722">
        <v>581546.15520000004</v>
      </c>
    </row>
    <row r="2723" spans="1:14">
      <c r="A2723">
        <v>142731</v>
      </c>
      <c r="B2723">
        <v>14</v>
      </c>
      <c r="C2723">
        <v>5</v>
      </c>
      <c r="D2723">
        <v>5</v>
      </c>
      <c r="E2723">
        <v>3.5</v>
      </c>
      <c r="F2723">
        <v>6.4</v>
      </c>
      <c r="G2723">
        <v>53.5</v>
      </c>
      <c r="H2723">
        <v>156.4</v>
      </c>
      <c r="I2723">
        <v>7.5</v>
      </c>
      <c r="J2723" t="s">
        <v>318</v>
      </c>
      <c r="K2723" t="s">
        <v>553</v>
      </c>
      <c r="L2723" t="s">
        <v>167</v>
      </c>
      <c r="M2723">
        <v>285465.88650550001</v>
      </c>
      <c r="N2723">
        <v>581545.41824999999</v>
      </c>
    </row>
    <row r="2724" spans="1:14">
      <c r="A2724">
        <v>142732</v>
      </c>
      <c r="B2724">
        <v>14</v>
      </c>
      <c r="C2724">
        <v>5</v>
      </c>
      <c r="D2724">
        <v>5</v>
      </c>
      <c r="E2724">
        <v>5.2</v>
      </c>
      <c r="F2724">
        <v>7.9</v>
      </c>
      <c r="G2724">
        <v>55.2</v>
      </c>
      <c r="H2724">
        <v>157.9</v>
      </c>
      <c r="I2724">
        <v>1</v>
      </c>
      <c r="J2724" t="s">
        <v>159</v>
      </c>
      <c r="K2724" t="s">
        <v>160</v>
      </c>
      <c r="L2724" t="s">
        <v>184</v>
      </c>
      <c r="M2724">
        <v>285467.08357060002</v>
      </c>
      <c r="N2724">
        <v>581547.34360000002</v>
      </c>
    </row>
    <row r="2725" spans="1:14">
      <c r="A2725">
        <v>142733</v>
      </c>
      <c r="B2725">
        <v>14</v>
      </c>
      <c r="C2725">
        <v>5</v>
      </c>
      <c r="D2725">
        <v>5</v>
      </c>
      <c r="E2725">
        <v>5.2</v>
      </c>
      <c r="F2725">
        <v>7.7</v>
      </c>
      <c r="G2725">
        <v>55.2</v>
      </c>
      <c r="H2725">
        <v>157.69999999999999</v>
      </c>
      <c r="I2725">
        <v>2.2999999999999998</v>
      </c>
      <c r="J2725" t="s">
        <v>173</v>
      </c>
      <c r="K2725" t="s">
        <v>343</v>
      </c>
      <c r="L2725" t="s">
        <v>344</v>
      </c>
      <c r="M2725">
        <v>285467.14148779999</v>
      </c>
      <c r="N2725">
        <v>581547.15159999998</v>
      </c>
    </row>
    <row r="2726" spans="1:14">
      <c r="A2726">
        <v>142734</v>
      </c>
      <c r="B2726">
        <v>14</v>
      </c>
      <c r="C2726">
        <v>5</v>
      </c>
      <c r="D2726">
        <v>5</v>
      </c>
      <c r="E2726">
        <v>5.2</v>
      </c>
      <c r="F2726">
        <v>8.5</v>
      </c>
      <c r="G2726">
        <v>55.2</v>
      </c>
      <c r="H2726">
        <v>158.5</v>
      </c>
      <c r="I2726">
        <v>2.4</v>
      </c>
      <c r="J2726" t="s">
        <v>159</v>
      </c>
      <c r="K2726" t="s">
        <v>179</v>
      </c>
      <c r="L2726" t="s">
        <v>180</v>
      </c>
      <c r="M2726">
        <v>285466.90981899999</v>
      </c>
      <c r="N2726">
        <v>581547.91960000002</v>
      </c>
    </row>
    <row r="2727" spans="1:14">
      <c r="A2727">
        <v>142735</v>
      </c>
      <c r="B2727">
        <v>14</v>
      </c>
      <c r="C2727">
        <v>5</v>
      </c>
      <c r="D2727">
        <v>5</v>
      </c>
      <c r="E2727">
        <v>6.3</v>
      </c>
      <c r="F2727">
        <v>9.8000000000000007</v>
      </c>
      <c r="G2727">
        <v>56.3</v>
      </c>
      <c r="H2727">
        <v>159.80000000000001</v>
      </c>
      <c r="I2727">
        <v>8.3000000000000007</v>
      </c>
      <c r="J2727" t="s">
        <v>181</v>
      </c>
      <c r="K2727" t="s">
        <v>232</v>
      </c>
      <c r="L2727" t="s">
        <v>233</v>
      </c>
      <c r="M2727">
        <v>285467.58902555</v>
      </c>
      <c r="N2727">
        <v>581549.48164999997</v>
      </c>
    </row>
    <row r="2728" spans="1:14">
      <c r="A2728">
        <v>142736</v>
      </c>
      <c r="B2728">
        <v>14</v>
      </c>
      <c r="C2728">
        <v>5</v>
      </c>
      <c r="D2728">
        <v>5</v>
      </c>
      <c r="E2728">
        <v>6.3</v>
      </c>
      <c r="F2728">
        <v>9.9</v>
      </c>
      <c r="G2728">
        <v>56.3</v>
      </c>
      <c r="H2728">
        <v>159.9</v>
      </c>
      <c r="I2728">
        <v>6</v>
      </c>
      <c r="J2728" t="s">
        <v>300</v>
      </c>
      <c r="K2728" t="s">
        <v>301</v>
      </c>
      <c r="L2728" t="s">
        <v>339</v>
      </c>
      <c r="M2728">
        <v>285467.56006777502</v>
      </c>
      <c r="N2728">
        <v>581549.57764999999</v>
      </c>
    </row>
    <row r="2729" spans="1:14">
      <c r="A2729">
        <v>142737</v>
      </c>
      <c r="B2729">
        <v>14</v>
      </c>
      <c r="C2729">
        <v>5</v>
      </c>
      <c r="D2729">
        <v>5</v>
      </c>
      <c r="E2729">
        <v>7.2</v>
      </c>
      <c r="F2729">
        <v>8.4</v>
      </c>
      <c r="G2729">
        <v>57.2</v>
      </c>
      <c r="H2729">
        <v>158.4</v>
      </c>
      <c r="I2729">
        <v>2.7</v>
      </c>
      <c r="J2729" t="s">
        <v>191</v>
      </c>
      <c r="K2729" t="s">
        <v>192</v>
      </c>
      <c r="L2729" t="s">
        <v>193</v>
      </c>
      <c r="M2729">
        <v>285468.85815360001</v>
      </c>
      <c r="N2729">
        <v>581548.3946</v>
      </c>
    </row>
    <row r="2730" spans="1:14">
      <c r="A2730">
        <v>142739</v>
      </c>
      <c r="B2730">
        <v>14</v>
      </c>
      <c r="C2730">
        <v>5</v>
      </c>
      <c r="D2730">
        <v>5</v>
      </c>
      <c r="E2730">
        <v>7.2</v>
      </c>
      <c r="F2730">
        <v>9.8000000000000007</v>
      </c>
      <c r="G2730">
        <v>57.2</v>
      </c>
      <c r="H2730">
        <v>159.80000000000001</v>
      </c>
      <c r="I2730">
        <v>2.6</v>
      </c>
      <c r="J2730" t="s">
        <v>211</v>
      </c>
      <c r="K2730" t="s">
        <v>212</v>
      </c>
      <c r="L2730" t="s">
        <v>213</v>
      </c>
      <c r="M2730">
        <v>285468.45275420003</v>
      </c>
      <c r="N2730">
        <v>581549.73860000004</v>
      </c>
    </row>
    <row r="2731" spans="1:14">
      <c r="A2731">
        <v>142740</v>
      </c>
      <c r="B2731">
        <v>14</v>
      </c>
      <c r="C2731">
        <v>5</v>
      </c>
      <c r="D2731">
        <v>5</v>
      </c>
      <c r="E2731">
        <v>8.1999999999999993</v>
      </c>
      <c r="F2731">
        <v>9.1999999999999993</v>
      </c>
      <c r="G2731">
        <v>58.2</v>
      </c>
      <c r="H2731">
        <v>159.19999999999999</v>
      </c>
      <c r="I2731">
        <v>1.2</v>
      </c>
      <c r="J2731" t="s">
        <v>191</v>
      </c>
      <c r="K2731" t="s">
        <v>192</v>
      </c>
      <c r="L2731" t="s">
        <v>193</v>
      </c>
      <c r="M2731">
        <v>285469.58619080001</v>
      </c>
      <c r="N2731">
        <v>581549.44810000004</v>
      </c>
    </row>
    <row r="2732" spans="1:14">
      <c r="A2732">
        <v>142741</v>
      </c>
      <c r="B2732">
        <v>14</v>
      </c>
      <c r="C2732">
        <v>5</v>
      </c>
      <c r="D2732">
        <v>5</v>
      </c>
      <c r="E2732">
        <v>8.3000000000000007</v>
      </c>
      <c r="F2732">
        <v>8.6</v>
      </c>
      <c r="G2732">
        <v>58.3</v>
      </c>
      <c r="H2732">
        <v>158.6</v>
      </c>
      <c r="I2732">
        <v>9.8000000000000007</v>
      </c>
      <c r="J2732" t="s">
        <v>247</v>
      </c>
      <c r="K2732" t="s">
        <v>248</v>
      </c>
      <c r="L2732" t="s">
        <v>458</v>
      </c>
      <c r="M2732">
        <v>285469.85589785001</v>
      </c>
      <c r="N2732">
        <v>581548.90064999997</v>
      </c>
    </row>
    <row r="2733" spans="1:14">
      <c r="A2733">
        <v>142742</v>
      </c>
      <c r="B2733">
        <v>14</v>
      </c>
      <c r="C2733">
        <v>5</v>
      </c>
      <c r="D2733">
        <v>5</v>
      </c>
      <c r="E2733">
        <v>8.6</v>
      </c>
      <c r="F2733">
        <v>7.7</v>
      </c>
      <c r="G2733">
        <v>58.6</v>
      </c>
      <c r="H2733">
        <v>157.69999999999999</v>
      </c>
      <c r="I2733">
        <v>5.0999999999999996</v>
      </c>
      <c r="J2733" t="s">
        <v>173</v>
      </c>
      <c r="K2733" t="s">
        <v>269</v>
      </c>
      <c r="L2733" t="s">
        <v>383</v>
      </c>
      <c r="M2733">
        <v>285470.40440915001</v>
      </c>
      <c r="N2733">
        <v>581548.12230000005</v>
      </c>
    </row>
    <row r="2734" spans="1:14">
      <c r="A2734">
        <v>142743</v>
      </c>
      <c r="B2734">
        <v>14</v>
      </c>
      <c r="C2734">
        <v>5</v>
      </c>
      <c r="D2734">
        <v>5</v>
      </c>
      <c r="E2734">
        <v>8.4</v>
      </c>
      <c r="F2734">
        <v>9.3000000000000007</v>
      </c>
      <c r="G2734">
        <v>58.4</v>
      </c>
      <c r="H2734">
        <v>159.30000000000001</v>
      </c>
      <c r="I2734">
        <v>1.4</v>
      </c>
      <c r="J2734" t="s">
        <v>374</v>
      </c>
      <c r="K2734" t="s">
        <v>375</v>
      </c>
      <c r="L2734" t="s">
        <v>376</v>
      </c>
      <c r="M2734">
        <v>285469.74917339999</v>
      </c>
      <c r="N2734">
        <v>581549.60120000003</v>
      </c>
    </row>
    <row r="2735" spans="1:14">
      <c r="A2735">
        <v>142744</v>
      </c>
      <c r="B2735">
        <v>14</v>
      </c>
      <c r="C2735">
        <v>5</v>
      </c>
      <c r="D2735">
        <v>5</v>
      </c>
      <c r="E2735">
        <v>7.9</v>
      </c>
      <c r="F2735">
        <v>6.4</v>
      </c>
      <c r="G2735">
        <v>57.9</v>
      </c>
      <c r="H2735">
        <v>156.4</v>
      </c>
      <c r="I2735">
        <v>1</v>
      </c>
      <c r="J2735" t="s">
        <v>162</v>
      </c>
      <c r="K2735" t="s">
        <v>163</v>
      </c>
      <c r="L2735" t="s">
        <v>164</v>
      </c>
      <c r="M2735">
        <v>285470.10906669998</v>
      </c>
      <c r="N2735">
        <v>581546.67445000005</v>
      </c>
    </row>
    <row r="2736" spans="1:14">
      <c r="A2736">
        <v>142745</v>
      </c>
      <c r="B2736">
        <v>14</v>
      </c>
      <c r="C2736">
        <v>5</v>
      </c>
      <c r="D2736">
        <v>5</v>
      </c>
      <c r="E2736">
        <v>6.4</v>
      </c>
      <c r="F2736">
        <v>6.5</v>
      </c>
      <c r="G2736">
        <v>56.4</v>
      </c>
      <c r="H2736">
        <v>156.5</v>
      </c>
      <c r="I2736">
        <v>1.3</v>
      </c>
      <c r="J2736" t="s">
        <v>159</v>
      </c>
      <c r="K2736" t="s">
        <v>160</v>
      </c>
      <c r="L2736" t="s">
        <v>184</v>
      </c>
      <c r="M2736">
        <v>285468.64059949998</v>
      </c>
      <c r="N2736">
        <v>581546.34219999996</v>
      </c>
    </row>
    <row r="2737" spans="1:14">
      <c r="A2737">
        <v>142746</v>
      </c>
      <c r="B2737">
        <v>14</v>
      </c>
      <c r="C2737">
        <v>5</v>
      </c>
      <c r="D2737">
        <v>5</v>
      </c>
      <c r="E2737">
        <v>6.3</v>
      </c>
      <c r="F2737">
        <v>5.9</v>
      </c>
      <c r="G2737">
        <v>56.3</v>
      </c>
      <c r="H2737">
        <v>155.9</v>
      </c>
      <c r="I2737">
        <v>2.2999999999999998</v>
      </c>
      <c r="J2737" t="s">
        <v>181</v>
      </c>
      <c r="K2737" t="s">
        <v>232</v>
      </c>
      <c r="L2737" t="s">
        <v>434</v>
      </c>
      <c r="M2737">
        <v>285468.718378775</v>
      </c>
      <c r="N2737">
        <v>581545.73765000002</v>
      </c>
    </row>
    <row r="2738" spans="1:14">
      <c r="A2738">
        <v>142747</v>
      </c>
      <c r="B2738">
        <v>14</v>
      </c>
      <c r="C2738">
        <v>5</v>
      </c>
      <c r="D2738">
        <v>5</v>
      </c>
      <c r="E2738">
        <v>6.3</v>
      </c>
      <c r="F2738">
        <v>5.9</v>
      </c>
      <c r="G2738">
        <v>56.3</v>
      </c>
      <c r="H2738">
        <v>155.9</v>
      </c>
      <c r="I2738">
        <v>2.9</v>
      </c>
      <c r="J2738" t="s">
        <v>173</v>
      </c>
      <c r="K2738" t="s">
        <v>343</v>
      </c>
      <c r="L2738" t="s">
        <v>344</v>
      </c>
      <c r="M2738">
        <v>285468.718378775</v>
      </c>
      <c r="N2738">
        <v>581545.73765000002</v>
      </c>
    </row>
    <row r="2739" spans="1:14">
      <c r="A2739">
        <v>142748</v>
      </c>
      <c r="B2739">
        <v>14</v>
      </c>
      <c r="C2739">
        <v>5</v>
      </c>
      <c r="D2739">
        <v>5</v>
      </c>
      <c r="E2739">
        <v>6.5</v>
      </c>
      <c r="F2739">
        <v>5.7</v>
      </c>
      <c r="G2739">
        <v>56.5</v>
      </c>
      <c r="H2739">
        <v>155.69999999999999</v>
      </c>
      <c r="I2739">
        <v>0.9</v>
      </c>
      <c r="J2739" t="s">
        <v>173</v>
      </c>
      <c r="K2739" t="s">
        <v>174</v>
      </c>
      <c r="L2739" t="s">
        <v>175</v>
      </c>
      <c r="M2739">
        <v>285468.96822787501</v>
      </c>
      <c r="N2739">
        <v>581545.60274999996</v>
      </c>
    </row>
    <row r="2740" spans="1:14">
      <c r="A2740">
        <v>142749</v>
      </c>
      <c r="B2740">
        <v>14</v>
      </c>
      <c r="C2740">
        <v>5</v>
      </c>
      <c r="D2740">
        <v>5</v>
      </c>
      <c r="E2740">
        <v>8.1999999999999993</v>
      </c>
      <c r="F2740">
        <v>5.7</v>
      </c>
      <c r="G2740">
        <v>58.2</v>
      </c>
      <c r="H2740">
        <v>155.69999999999999</v>
      </c>
      <c r="I2740">
        <v>1.5</v>
      </c>
      <c r="J2740" t="s">
        <v>214</v>
      </c>
      <c r="K2740" t="s">
        <v>425</v>
      </c>
      <c r="L2740" t="s">
        <v>426</v>
      </c>
      <c r="M2740">
        <v>285470.59966304997</v>
      </c>
      <c r="N2740">
        <v>581546.08810000005</v>
      </c>
    </row>
    <row r="2741" spans="1:14">
      <c r="A2741">
        <v>142750</v>
      </c>
      <c r="B2741">
        <v>14</v>
      </c>
      <c r="C2741">
        <v>5</v>
      </c>
      <c r="D2741">
        <v>5</v>
      </c>
      <c r="E2741">
        <v>7.3</v>
      </c>
      <c r="F2741">
        <v>4.4000000000000004</v>
      </c>
      <c r="G2741">
        <v>57.3</v>
      </c>
      <c r="H2741">
        <v>154.4</v>
      </c>
      <c r="I2741">
        <v>7.9</v>
      </c>
      <c r="J2741" t="s">
        <v>173</v>
      </c>
      <c r="K2741" t="s">
        <v>174</v>
      </c>
      <c r="L2741" t="s">
        <v>175</v>
      </c>
      <c r="M2741">
        <v>285470.11240340001</v>
      </c>
      <c r="N2741">
        <v>581544.58314999996</v>
      </c>
    </row>
    <row r="2742" spans="1:14">
      <c r="A2742">
        <v>142751</v>
      </c>
      <c r="B2742">
        <v>14</v>
      </c>
      <c r="C2742">
        <v>5</v>
      </c>
      <c r="D2742">
        <v>5</v>
      </c>
      <c r="E2742">
        <v>6.6</v>
      </c>
      <c r="F2742">
        <v>4.4000000000000004</v>
      </c>
      <c r="G2742">
        <v>56.6</v>
      </c>
      <c r="H2742">
        <v>154.4</v>
      </c>
      <c r="I2742">
        <v>6.8</v>
      </c>
      <c r="J2742" t="s">
        <v>194</v>
      </c>
      <c r="K2742" t="s">
        <v>201</v>
      </c>
      <c r="L2742" t="s">
        <v>216</v>
      </c>
      <c r="M2742">
        <v>285469.44064280001</v>
      </c>
      <c r="N2742">
        <v>581544.38329999999</v>
      </c>
    </row>
    <row r="2743" spans="1:14">
      <c r="A2743">
        <v>142752</v>
      </c>
      <c r="B2743">
        <v>14</v>
      </c>
      <c r="C2743">
        <v>5</v>
      </c>
      <c r="D2743">
        <v>5</v>
      </c>
      <c r="E2743">
        <v>7.2</v>
      </c>
      <c r="F2743">
        <v>3.4</v>
      </c>
      <c r="G2743">
        <v>57.2</v>
      </c>
      <c r="H2743">
        <v>153.4</v>
      </c>
      <c r="I2743">
        <v>1.3</v>
      </c>
      <c r="J2743" t="s">
        <v>165</v>
      </c>
      <c r="K2743" t="s">
        <v>166</v>
      </c>
      <c r="L2743" t="s">
        <v>332</v>
      </c>
      <c r="M2743">
        <v>285470.30600859999</v>
      </c>
      <c r="N2743">
        <v>581543.59459999995</v>
      </c>
    </row>
    <row r="2744" spans="1:14">
      <c r="A2744">
        <v>142753</v>
      </c>
      <c r="B2744">
        <v>14</v>
      </c>
      <c r="C2744">
        <v>5</v>
      </c>
      <c r="D2744">
        <v>5</v>
      </c>
      <c r="E2744">
        <v>8.1</v>
      </c>
      <c r="F2744">
        <v>3.9</v>
      </c>
      <c r="G2744">
        <v>58.1</v>
      </c>
      <c r="H2744">
        <v>153.9</v>
      </c>
      <c r="I2744">
        <v>2.6</v>
      </c>
      <c r="J2744" t="s">
        <v>176</v>
      </c>
      <c r="K2744" t="s">
        <v>177</v>
      </c>
      <c r="L2744" t="s">
        <v>361</v>
      </c>
      <c r="M2744">
        <v>285471.02491192502</v>
      </c>
      <c r="N2744">
        <v>581544.33155</v>
      </c>
    </row>
    <row r="2745" spans="1:14">
      <c r="A2745">
        <v>142754</v>
      </c>
      <c r="B2745">
        <v>14</v>
      </c>
      <c r="C2745">
        <v>5</v>
      </c>
      <c r="D2745">
        <v>5</v>
      </c>
      <c r="E2745">
        <v>8.8000000000000007</v>
      </c>
      <c r="F2745">
        <v>4.7</v>
      </c>
      <c r="G2745">
        <v>58.8</v>
      </c>
      <c r="H2745">
        <v>154.69999999999999</v>
      </c>
      <c r="I2745">
        <v>3.4</v>
      </c>
      <c r="J2745" t="s">
        <v>452</v>
      </c>
      <c r="K2745" t="s">
        <v>453</v>
      </c>
      <c r="L2745" t="s">
        <v>594</v>
      </c>
      <c r="M2745">
        <v>285471.46502270002</v>
      </c>
      <c r="N2745">
        <v>581545.29940000002</v>
      </c>
    </row>
    <row r="2746" spans="1:14">
      <c r="A2746">
        <v>142755</v>
      </c>
      <c r="B2746">
        <v>14</v>
      </c>
      <c r="C2746">
        <v>5</v>
      </c>
      <c r="D2746">
        <v>5</v>
      </c>
      <c r="E2746">
        <v>8.5</v>
      </c>
      <c r="F2746">
        <v>3.4</v>
      </c>
      <c r="G2746">
        <v>58.5</v>
      </c>
      <c r="H2746">
        <v>153.4</v>
      </c>
      <c r="I2746">
        <v>1.1000000000000001</v>
      </c>
      <c r="J2746" t="s">
        <v>159</v>
      </c>
      <c r="K2746" t="s">
        <v>160</v>
      </c>
      <c r="L2746" t="s">
        <v>184</v>
      </c>
      <c r="M2746">
        <v>285471.55355424999</v>
      </c>
      <c r="N2746">
        <v>581543.96574999997</v>
      </c>
    </row>
    <row r="2747" spans="1:14">
      <c r="A2747">
        <v>142756</v>
      </c>
      <c r="B2747">
        <v>14</v>
      </c>
      <c r="C2747">
        <v>5</v>
      </c>
      <c r="D2747">
        <v>5</v>
      </c>
      <c r="E2747">
        <v>7.3</v>
      </c>
      <c r="F2747">
        <v>2.4</v>
      </c>
      <c r="G2747">
        <v>57.3</v>
      </c>
      <c r="H2747">
        <v>152.4</v>
      </c>
      <c r="I2747">
        <v>1.7</v>
      </c>
      <c r="J2747" t="s">
        <v>186</v>
      </c>
      <c r="K2747" t="s">
        <v>221</v>
      </c>
      <c r="L2747" t="s">
        <v>281</v>
      </c>
      <c r="M2747">
        <v>285470.6915439</v>
      </c>
      <c r="N2747">
        <v>581542.66315000004</v>
      </c>
    </row>
    <row r="2748" spans="1:14">
      <c r="A2748">
        <v>142757</v>
      </c>
      <c r="B2748">
        <v>14</v>
      </c>
      <c r="C2748">
        <v>5</v>
      </c>
      <c r="D2748">
        <v>5</v>
      </c>
      <c r="E2748">
        <v>8.9</v>
      </c>
      <c r="F2748">
        <v>2.2999999999999998</v>
      </c>
      <c r="G2748">
        <v>58.9</v>
      </c>
      <c r="H2748">
        <v>152.30000000000001</v>
      </c>
      <c r="I2748">
        <v>1.4</v>
      </c>
      <c r="J2748" t="s">
        <v>173</v>
      </c>
      <c r="K2748" t="s">
        <v>343</v>
      </c>
      <c r="L2748" t="s">
        <v>344</v>
      </c>
      <c r="M2748">
        <v>285472.255928525</v>
      </c>
      <c r="N2748">
        <v>581543.02394999994</v>
      </c>
    </row>
    <row r="2749" spans="1:14">
      <c r="A2749">
        <v>142758</v>
      </c>
      <c r="B2749">
        <v>14</v>
      </c>
      <c r="C2749">
        <v>5</v>
      </c>
      <c r="D2749">
        <v>5</v>
      </c>
      <c r="E2749">
        <v>7.5</v>
      </c>
      <c r="F2749">
        <v>1.8</v>
      </c>
      <c r="G2749">
        <v>57.5</v>
      </c>
      <c r="H2749">
        <v>151.80000000000001</v>
      </c>
      <c r="I2749">
        <v>2</v>
      </c>
      <c r="J2749" t="s">
        <v>191</v>
      </c>
      <c r="K2749" t="s">
        <v>227</v>
      </c>
      <c r="L2749" t="s">
        <v>228</v>
      </c>
      <c r="M2749">
        <v>285471.05721375003</v>
      </c>
      <c r="N2749">
        <v>581542.14425000001</v>
      </c>
    </row>
    <row r="2750" spans="1:14">
      <c r="A2750">
        <v>142759</v>
      </c>
      <c r="B2750">
        <v>14</v>
      </c>
      <c r="C2750">
        <v>5</v>
      </c>
      <c r="D2750">
        <v>5</v>
      </c>
      <c r="E2750">
        <v>9.1</v>
      </c>
      <c r="F2750">
        <v>3.4</v>
      </c>
      <c r="G2750">
        <v>59.1</v>
      </c>
      <c r="H2750">
        <v>153.4</v>
      </c>
      <c r="I2750">
        <v>8.5</v>
      </c>
      <c r="J2750" t="s">
        <v>170</v>
      </c>
      <c r="K2750" t="s">
        <v>245</v>
      </c>
      <c r="L2750" t="s">
        <v>245</v>
      </c>
      <c r="M2750">
        <v>285472.12934455002</v>
      </c>
      <c r="N2750">
        <v>581544.13705000002</v>
      </c>
    </row>
    <row r="2751" spans="1:14">
      <c r="A2751">
        <v>142761</v>
      </c>
      <c r="B2751">
        <v>14</v>
      </c>
      <c r="C2751">
        <v>5</v>
      </c>
      <c r="D2751">
        <v>5</v>
      </c>
      <c r="E2751">
        <v>9.6999999999999993</v>
      </c>
      <c r="F2751">
        <v>2</v>
      </c>
      <c r="G2751">
        <v>59.7</v>
      </c>
      <c r="H2751">
        <v>152</v>
      </c>
      <c r="I2751">
        <v>1.2</v>
      </c>
      <c r="J2751" t="s">
        <v>181</v>
      </c>
      <c r="K2751" t="s">
        <v>182</v>
      </c>
      <c r="L2751" t="s">
        <v>394</v>
      </c>
      <c r="M2751">
        <v>285473.11050800001</v>
      </c>
      <c r="N2751">
        <v>581542.96435000002</v>
      </c>
    </row>
    <row r="2752" spans="1:14">
      <c r="A2752">
        <v>142762</v>
      </c>
      <c r="B2752">
        <v>14</v>
      </c>
      <c r="C2752">
        <v>5</v>
      </c>
      <c r="D2752">
        <v>5</v>
      </c>
      <c r="E2752">
        <v>9.1999999999999993</v>
      </c>
      <c r="F2752">
        <v>1</v>
      </c>
      <c r="G2752">
        <v>59.2</v>
      </c>
      <c r="H2752">
        <v>151</v>
      </c>
      <c r="I2752">
        <v>5.0999999999999996</v>
      </c>
      <c r="J2752" t="s">
        <v>162</v>
      </c>
      <c r="K2752" t="s">
        <v>163</v>
      </c>
      <c r="L2752" t="s">
        <v>317</v>
      </c>
      <c r="M2752">
        <v>285472.92024399998</v>
      </c>
      <c r="N2752">
        <v>581541.86159999995</v>
      </c>
    </row>
    <row r="2753" spans="1:14">
      <c r="A2753">
        <v>142763</v>
      </c>
      <c r="B2753">
        <v>14</v>
      </c>
      <c r="C2753">
        <v>5</v>
      </c>
      <c r="D2753">
        <v>5</v>
      </c>
      <c r="E2753">
        <v>9</v>
      </c>
      <c r="F2753">
        <v>0.5</v>
      </c>
      <c r="G2753">
        <v>59</v>
      </c>
      <c r="H2753">
        <v>150.5</v>
      </c>
      <c r="I2753">
        <v>1.2</v>
      </c>
      <c r="J2753" t="s">
        <v>250</v>
      </c>
      <c r="K2753" t="s">
        <v>459</v>
      </c>
      <c r="L2753" t="s">
        <v>575</v>
      </c>
      <c r="M2753">
        <v>285472.87309625</v>
      </c>
      <c r="N2753">
        <v>581541.32449999999</v>
      </c>
    </row>
    <row r="2754" spans="1:14">
      <c r="A2754">
        <v>142764</v>
      </c>
      <c r="B2754">
        <v>14</v>
      </c>
      <c r="C2754">
        <v>5</v>
      </c>
      <c r="D2754">
        <v>5</v>
      </c>
      <c r="E2754">
        <v>8.6999999999999993</v>
      </c>
      <c r="F2754">
        <v>0.2</v>
      </c>
      <c r="G2754">
        <v>58.7</v>
      </c>
      <c r="H2754">
        <v>150.19999999999999</v>
      </c>
      <c r="I2754">
        <v>1.3</v>
      </c>
      <c r="J2754" t="s">
        <v>159</v>
      </c>
      <c r="K2754" t="s">
        <v>160</v>
      </c>
      <c r="L2754" t="s">
        <v>184</v>
      </c>
      <c r="M2754">
        <v>285472.67207555001</v>
      </c>
      <c r="N2754">
        <v>581540.95085000002</v>
      </c>
    </row>
    <row r="2755" spans="1:14">
      <c r="A2755">
        <v>142765</v>
      </c>
      <c r="B2755">
        <v>14</v>
      </c>
      <c r="C2755">
        <v>5</v>
      </c>
      <c r="D2755">
        <v>5</v>
      </c>
      <c r="E2755">
        <v>8.1</v>
      </c>
      <c r="F2755">
        <v>0.2</v>
      </c>
      <c r="G2755">
        <v>58.1</v>
      </c>
      <c r="H2755">
        <v>150.19999999999999</v>
      </c>
      <c r="I2755">
        <v>2</v>
      </c>
      <c r="J2755" t="s">
        <v>159</v>
      </c>
      <c r="K2755" t="s">
        <v>160</v>
      </c>
      <c r="L2755" t="s">
        <v>161</v>
      </c>
      <c r="M2755">
        <v>285472.09629964997</v>
      </c>
      <c r="N2755">
        <v>581540.77954999998</v>
      </c>
    </row>
    <row r="2756" spans="1:14">
      <c r="A2756">
        <v>142766</v>
      </c>
      <c r="B2756">
        <v>14</v>
      </c>
      <c r="C2756">
        <v>5</v>
      </c>
      <c r="D2756">
        <v>5</v>
      </c>
      <c r="E2756">
        <v>6.9</v>
      </c>
      <c r="F2756">
        <v>0.7</v>
      </c>
      <c r="G2756">
        <v>56.9</v>
      </c>
      <c r="H2756">
        <v>150.69999999999999</v>
      </c>
      <c r="I2756">
        <v>1.8</v>
      </c>
      <c r="J2756" t="s">
        <v>181</v>
      </c>
      <c r="K2756" t="s">
        <v>232</v>
      </c>
      <c r="L2756" t="s">
        <v>233</v>
      </c>
      <c r="M2756">
        <v>285470.79996122501</v>
      </c>
      <c r="N2756">
        <v>581540.91694999998</v>
      </c>
    </row>
    <row r="2757" spans="1:14">
      <c r="A2757">
        <v>142767</v>
      </c>
      <c r="B2757">
        <v>14</v>
      </c>
      <c r="C2757">
        <v>5</v>
      </c>
      <c r="D2757">
        <v>5</v>
      </c>
      <c r="E2757" t="s">
        <v>170</v>
      </c>
      <c r="F2757" t="s">
        <v>170</v>
      </c>
      <c r="G2757" t="s">
        <v>170</v>
      </c>
      <c r="H2757" t="s">
        <v>170</v>
      </c>
      <c r="I2757" t="s">
        <v>170</v>
      </c>
      <c r="J2757" t="s">
        <v>170</v>
      </c>
      <c r="K2757" t="s">
        <v>170</v>
      </c>
      <c r="L2757" t="s">
        <v>170</v>
      </c>
      <c r="M2757" t="s">
        <v>170</v>
      </c>
      <c r="N2757" t="s">
        <v>170</v>
      </c>
    </row>
    <row r="2758" spans="1:14">
      <c r="A2758">
        <v>142768</v>
      </c>
      <c r="B2758">
        <v>14</v>
      </c>
      <c r="C2758">
        <v>5</v>
      </c>
      <c r="D2758">
        <v>5</v>
      </c>
      <c r="E2758">
        <v>5.5</v>
      </c>
      <c r="F2758">
        <v>0.5</v>
      </c>
      <c r="G2758">
        <v>55.5</v>
      </c>
      <c r="H2758">
        <v>150.5</v>
      </c>
      <c r="I2758">
        <v>3.9</v>
      </c>
      <c r="J2758" t="s">
        <v>173</v>
      </c>
      <c r="K2758" t="s">
        <v>343</v>
      </c>
      <c r="L2758" t="s">
        <v>344</v>
      </c>
      <c r="M2758">
        <v>285469.51439562498</v>
      </c>
      <c r="N2758">
        <v>581540.32524999999</v>
      </c>
    </row>
    <row r="2759" spans="1:14">
      <c r="A2759">
        <v>142769</v>
      </c>
      <c r="B2759">
        <v>14</v>
      </c>
      <c r="C2759">
        <v>5</v>
      </c>
      <c r="D2759">
        <v>5</v>
      </c>
      <c r="E2759">
        <v>5.6</v>
      </c>
      <c r="F2759">
        <v>1.2</v>
      </c>
      <c r="G2759">
        <v>55.6</v>
      </c>
      <c r="H2759">
        <v>151.19999999999999</v>
      </c>
      <c r="I2759">
        <v>1.4</v>
      </c>
      <c r="J2759" t="s">
        <v>162</v>
      </c>
      <c r="K2759" t="s">
        <v>163</v>
      </c>
      <c r="L2759" t="s">
        <v>417</v>
      </c>
      <c r="M2759">
        <v>285469.40765040001</v>
      </c>
      <c r="N2759">
        <v>581541.02579999994</v>
      </c>
    </row>
    <row r="2760" spans="1:14">
      <c r="A2760">
        <v>142770</v>
      </c>
      <c r="B2760">
        <v>14</v>
      </c>
      <c r="C2760">
        <v>5</v>
      </c>
      <c r="D2760">
        <v>5</v>
      </c>
      <c r="E2760">
        <v>5.6</v>
      </c>
      <c r="F2760">
        <v>1.2</v>
      </c>
      <c r="G2760">
        <v>55.6</v>
      </c>
      <c r="H2760">
        <v>151.19999999999999</v>
      </c>
      <c r="I2760">
        <v>3.2</v>
      </c>
      <c r="J2760" t="s">
        <v>295</v>
      </c>
      <c r="K2760" t="s">
        <v>460</v>
      </c>
      <c r="L2760" t="s">
        <v>461</v>
      </c>
      <c r="M2760">
        <v>285469.40765040001</v>
      </c>
      <c r="N2760">
        <v>581541.02579999994</v>
      </c>
    </row>
    <row r="2761" spans="1:14">
      <c r="A2761">
        <v>142771</v>
      </c>
      <c r="B2761">
        <v>14</v>
      </c>
      <c r="C2761">
        <v>5</v>
      </c>
      <c r="D2761">
        <v>5</v>
      </c>
      <c r="E2761">
        <v>5.8</v>
      </c>
      <c r="F2761">
        <v>2.1</v>
      </c>
      <c r="G2761">
        <v>55.8</v>
      </c>
      <c r="H2761">
        <v>152.1</v>
      </c>
      <c r="I2761">
        <v>1.9</v>
      </c>
      <c r="J2761" t="s">
        <v>162</v>
      </c>
      <c r="K2761" t="s">
        <v>439</v>
      </c>
      <c r="L2761" t="s">
        <v>440</v>
      </c>
      <c r="M2761">
        <v>285469.33895384998</v>
      </c>
      <c r="N2761">
        <v>581541.94689999998</v>
      </c>
    </row>
    <row r="2762" spans="1:14">
      <c r="A2762">
        <v>142772</v>
      </c>
      <c r="B2762">
        <v>14</v>
      </c>
      <c r="C2762">
        <v>5</v>
      </c>
      <c r="D2762">
        <v>5</v>
      </c>
      <c r="E2762">
        <v>4.4000000000000004</v>
      </c>
      <c r="F2762">
        <v>1.2</v>
      </c>
      <c r="G2762">
        <v>54.4</v>
      </c>
      <c r="H2762">
        <v>151.19999999999999</v>
      </c>
      <c r="I2762">
        <v>1.3</v>
      </c>
      <c r="J2762" t="s">
        <v>162</v>
      </c>
      <c r="K2762" t="s">
        <v>439</v>
      </c>
      <c r="L2762" t="s">
        <v>440</v>
      </c>
      <c r="M2762">
        <v>285468.25608959998</v>
      </c>
      <c r="N2762">
        <v>581540.68319999997</v>
      </c>
    </row>
    <row r="2763" spans="1:14">
      <c r="A2763">
        <v>142773</v>
      </c>
      <c r="B2763">
        <v>14</v>
      </c>
      <c r="C2763">
        <v>5</v>
      </c>
      <c r="D2763">
        <v>5</v>
      </c>
      <c r="E2763">
        <v>4.5999999999999996</v>
      </c>
      <c r="F2763">
        <v>3.2</v>
      </c>
      <c r="G2763">
        <v>54.6</v>
      </c>
      <c r="H2763">
        <v>153.19999999999999</v>
      </c>
      <c r="I2763">
        <v>1.5</v>
      </c>
      <c r="J2763" t="s">
        <v>173</v>
      </c>
      <c r="K2763" t="s">
        <v>343</v>
      </c>
      <c r="L2763" t="s">
        <v>344</v>
      </c>
      <c r="M2763">
        <v>285467.86883539998</v>
      </c>
      <c r="N2763">
        <v>581542.66029999999</v>
      </c>
    </row>
    <row r="2764" spans="1:14">
      <c r="A2764">
        <v>142774</v>
      </c>
      <c r="B2764">
        <v>14</v>
      </c>
      <c r="C2764">
        <v>5</v>
      </c>
      <c r="D2764">
        <v>5</v>
      </c>
      <c r="E2764">
        <v>2.2999999999999998</v>
      </c>
      <c r="F2764">
        <v>4</v>
      </c>
      <c r="G2764">
        <v>52.3</v>
      </c>
      <c r="H2764">
        <v>154</v>
      </c>
      <c r="I2764">
        <v>14.64225476</v>
      </c>
      <c r="J2764" t="s">
        <v>181</v>
      </c>
      <c r="K2764" t="s">
        <v>232</v>
      </c>
      <c r="L2764" t="s">
        <v>233</v>
      </c>
      <c r="M2764">
        <v>285465.42995650001</v>
      </c>
      <c r="N2764">
        <v>581542.77165000001</v>
      </c>
    </row>
    <row r="2765" spans="1:14">
      <c r="A2765">
        <v>142777</v>
      </c>
      <c r="B2765">
        <v>14</v>
      </c>
      <c r="C2765">
        <v>5</v>
      </c>
      <c r="D2765">
        <v>4</v>
      </c>
      <c r="E2765">
        <v>2.2000000000000002</v>
      </c>
      <c r="F2765">
        <v>1.4</v>
      </c>
      <c r="G2765">
        <v>52.2</v>
      </c>
      <c r="H2765">
        <v>141.4</v>
      </c>
      <c r="I2765">
        <v>1.7</v>
      </c>
      <c r="J2765" t="s">
        <v>263</v>
      </c>
      <c r="K2765" t="s">
        <v>264</v>
      </c>
      <c r="L2765" t="s">
        <v>395</v>
      </c>
      <c r="M2765">
        <v>285468.98305809998</v>
      </c>
      <c r="N2765">
        <v>581530.64709999994</v>
      </c>
    </row>
    <row r="2766" spans="1:14">
      <c r="A2766">
        <v>142778</v>
      </c>
      <c r="B2766">
        <v>14</v>
      </c>
      <c r="C2766">
        <v>5</v>
      </c>
      <c r="D2766">
        <v>4</v>
      </c>
      <c r="E2766">
        <v>1</v>
      </c>
      <c r="F2766">
        <v>2.4</v>
      </c>
      <c r="G2766">
        <v>51</v>
      </c>
      <c r="H2766">
        <v>142.4</v>
      </c>
      <c r="I2766">
        <v>1.2</v>
      </c>
      <c r="J2766" t="s">
        <v>537</v>
      </c>
      <c r="K2766" t="s">
        <v>538</v>
      </c>
      <c r="L2766" t="s">
        <v>539</v>
      </c>
      <c r="M2766">
        <v>285467.541968</v>
      </c>
      <c r="N2766">
        <v>581531.26450000005</v>
      </c>
    </row>
    <row r="2767" spans="1:14">
      <c r="A2767">
        <v>142779</v>
      </c>
      <c r="B2767">
        <v>14</v>
      </c>
      <c r="C2767">
        <v>5</v>
      </c>
      <c r="D2767">
        <v>4</v>
      </c>
      <c r="E2767">
        <v>1.9</v>
      </c>
      <c r="F2767">
        <v>2.2999999999999998</v>
      </c>
      <c r="G2767">
        <v>51.9</v>
      </c>
      <c r="H2767">
        <v>142.30000000000001</v>
      </c>
      <c r="I2767">
        <v>1.5</v>
      </c>
      <c r="J2767" t="s">
        <v>191</v>
      </c>
      <c r="K2767" t="s">
        <v>192</v>
      </c>
      <c r="L2767" t="s">
        <v>193</v>
      </c>
      <c r="M2767">
        <v>285468.43454027502</v>
      </c>
      <c r="N2767">
        <v>581531.42544999998</v>
      </c>
    </row>
    <row r="2768" spans="1:14">
      <c r="A2768">
        <v>142780</v>
      </c>
      <c r="B2768">
        <v>14</v>
      </c>
      <c r="C2768">
        <v>5</v>
      </c>
      <c r="D2768">
        <v>4</v>
      </c>
      <c r="E2768">
        <v>1.6</v>
      </c>
      <c r="F2768">
        <v>3</v>
      </c>
      <c r="G2768">
        <v>51.6</v>
      </c>
      <c r="H2768">
        <v>143</v>
      </c>
      <c r="I2768">
        <v>1.4</v>
      </c>
      <c r="J2768" t="s">
        <v>162</v>
      </c>
      <c r="K2768" t="s">
        <v>163</v>
      </c>
      <c r="L2768" t="s">
        <v>164</v>
      </c>
      <c r="M2768">
        <v>285467.94394099998</v>
      </c>
      <c r="N2768">
        <v>581532.01179999998</v>
      </c>
    </row>
    <row r="2769" spans="1:14">
      <c r="A2769">
        <v>142781</v>
      </c>
      <c r="B2769">
        <v>14</v>
      </c>
      <c r="C2769">
        <v>5</v>
      </c>
      <c r="D2769">
        <v>4</v>
      </c>
      <c r="E2769">
        <v>0.1</v>
      </c>
      <c r="F2769">
        <v>4.3</v>
      </c>
      <c r="G2769">
        <v>50.1</v>
      </c>
      <c r="H2769">
        <v>144.30000000000001</v>
      </c>
      <c r="I2769">
        <v>1</v>
      </c>
      <c r="J2769" t="s">
        <v>173</v>
      </c>
      <c r="K2769" t="s">
        <v>343</v>
      </c>
      <c r="L2769" t="s">
        <v>344</v>
      </c>
      <c r="M2769">
        <v>285466.12807072501</v>
      </c>
      <c r="N2769">
        <v>581532.83155</v>
      </c>
    </row>
    <row r="2770" spans="1:14">
      <c r="A2770">
        <v>142782</v>
      </c>
      <c r="B2770">
        <v>14</v>
      </c>
      <c r="C2770">
        <v>5</v>
      </c>
      <c r="D2770">
        <v>4</v>
      </c>
      <c r="E2770">
        <v>1.4</v>
      </c>
      <c r="F2770">
        <v>4.9000000000000004</v>
      </c>
      <c r="G2770">
        <v>51.4</v>
      </c>
      <c r="H2770">
        <v>144.9</v>
      </c>
      <c r="I2770">
        <v>3.6</v>
      </c>
      <c r="J2770" t="s">
        <v>159</v>
      </c>
      <c r="K2770" t="s">
        <v>160</v>
      </c>
      <c r="L2770" t="s">
        <v>184</v>
      </c>
      <c r="M2770">
        <v>285467.20175895002</v>
      </c>
      <c r="N2770">
        <v>581533.77870000002</v>
      </c>
    </row>
    <row r="2771" spans="1:14">
      <c r="A2771">
        <v>142783</v>
      </c>
      <c r="B2771">
        <v>14</v>
      </c>
      <c r="C2771">
        <v>5</v>
      </c>
      <c r="D2771">
        <v>4</v>
      </c>
      <c r="E2771">
        <v>2.9</v>
      </c>
      <c r="F2771">
        <v>4</v>
      </c>
      <c r="G2771">
        <v>52.9</v>
      </c>
      <c r="H2771">
        <v>144</v>
      </c>
      <c r="I2771">
        <v>0.9</v>
      </c>
      <c r="J2771" t="s">
        <v>159</v>
      </c>
      <c r="K2771" t="s">
        <v>160</v>
      </c>
      <c r="L2771" t="s">
        <v>184</v>
      </c>
      <c r="M2771">
        <v>285468.90178199997</v>
      </c>
      <c r="N2771">
        <v>581533.34294999996</v>
      </c>
    </row>
    <row r="2772" spans="1:14">
      <c r="A2772">
        <v>142784</v>
      </c>
      <c r="B2772">
        <v>14</v>
      </c>
      <c r="C2772">
        <v>5</v>
      </c>
      <c r="D2772">
        <v>4</v>
      </c>
      <c r="E2772">
        <v>3.4</v>
      </c>
      <c r="F2772">
        <v>2.2000000000000002</v>
      </c>
      <c r="G2772">
        <v>53.4</v>
      </c>
      <c r="H2772">
        <v>142.19999999999999</v>
      </c>
      <c r="I2772">
        <v>1.2</v>
      </c>
      <c r="J2772" t="s">
        <v>176</v>
      </c>
      <c r="K2772" t="s">
        <v>236</v>
      </c>
      <c r="L2772" t="s">
        <v>237</v>
      </c>
      <c r="M2772">
        <v>285469.90285110002</v>
      </c>
      <c r="N2772">
        <v>581531.75769999996</v>
      </c>
    </row>
    <row r="2773" spans="1:14">
      <c r="A2773">
        <v>142785</v>
      </c>
      <c r="B2773">
        <v>14</v>
      </c>
      <c r="C2773">
        <v>5</v>
      </c>
      <c r="D2773">
        <v>4</v>
      </c>
      <c r="E2773">
        <v>4</v>
      </c>
      <c r="F2773">
        <v>3.8</v>
      </c>
      <c r="G2773">
        <v>54</v>
      </c>
      <c r="H2773">
        <v>143.80000000000001</v>
      </c>
      <c r="I2773">
        <v>1.9</v>
      </c>
      <c r="J2773" t="s">
        <v>191</v>
      </c>
      <c r="K2773" t="s">
        <v>192</v>
      </c>
      <c r="L2773" t="s">
        <v>193</v>
      </c>
      <c r="M2773">
        <v>285470.01523899997</v>
      </c>
      <c r="N2773">
        <v>581533.46499999997</v>
      </c>
    </row>
    <row r="2774" spans="1:14">
      <c r="A2774">
        <v>142786</v>
      </c>
      <c r="B2774">
        <v>14</v>
      </c>
      <c r="C2774">
        <v>5</v>
      </c>
      <c r="D2774">
        <v>4</v>
      </c>
      <c r="E2774">
        <v>4.4000000000000004</v>
      </c>
      <c r="F2774">
        <v>5</v>
      </c>
      <c r="G2774">
        <v>54.4</v>
      </c>
      <c r="H2774">
        <v>145</v>
      </c>
      <c r="I2774">
        <v>3.3</v>
      </c>
      <c r="J2774" t="s">
        <v>181</v>
      </c>
      <c r="K2774" t="s">
        <v>232</v>
      </c>
      <c r="L2774" t="s">
        <v>390</v>
      </c>
      <c r="M2774">
        <v>285470.05155999999</v>
      </c>
      <c r="N2774">
        <v>581534.73120000004</v>
      </c>
    </row>
    <row r="2775" spans="1:14">
      <c r="A2775">
        <v>142787</v>
      </c>
      <c r="B2775">
        <v>14</v>
      </c>
      <c r="C2775">
        <v>5</v>
      </c>
      <c r="D2775">
        <v>4</v>
      </c>
      <c r="E2775">
        <v>5.5</v>
      </c>
      <c r="F2775">
        <v>3.3</v>
      </c>
      <c r="G2775">
        <v>55.5</v>
      </c>
      <c r="H2775">
        <v>143.30000000000001</v>
      </c>
      <c r="I2775">
        <v>1.2</v>
      </c>
      <c r="J2775" t="s">
        <v>170</v>
      </c>
      <c r="K2775" t="s">
        <v>595</v>
      </c>
      <c r="L2775" t="s">
        <v>216</v>
      </c>
      <c r="M2775">
        <v>285471.59939862503</v>
      </c>
      <c r="N2775">
        <v>581533.41324999998</v>
      </c>
    </row>
    <row r="2776" spans="1:14">
      <c r="A2776">
        <v>142788</v>
      </c>
      <c r="B2776">
        <v>14</v>
      </c>
      <c r="C2776">
        <v>5</v>
      </c>
      <c r="D2776">
        <v>4</v>
      </c>
      <c r="E2776">
        <v>5.5</v>
      </c>
      <c r="F2776">
        <v>3.3</v>
      </c>
      <c r="G2776">
        <v>55.5</v>
      </c>
      <c r="H2776">
        <v>143.30000000000001</v>
      </c>
      <c r="I2776">
        <v>1.3</v>
      </c>
      <c r="J2776" t="s">
        <v>186</v>
      </c>
      <c r="K2776" t="s">
        <v>221</v>
      </c>
      <c r="L2776" t="s">
        <v>309</v>
      </c>
      <c r="M2776">
        <v>285471.59939862503</v>
      </c>
      <c r="N2776">
        <v>581533.41324999998</v>
      </c>
    </row>
    <row r="2777" spans="1:14">
      <c r="A2777">
        <v>142789</v>
      </c>
      <c r="B2777">
        <v>14</v>
      </c>
      <c r="C2777">
        <v>5</v>
      </c>
      <c r="D2777">
        <v>4</v>
      </c>
      <c r="E2777">
        <v>1.2</v>
      </c>
      <c r="F2777">
        <v>3.3</v>
      </c>
      <c r="G2777">
        <v>51.2</v>
      </c>
      <c r="H2777">
        <v>143.30000000000001</v>
      </c>
      <c r="I2777">
        <v>1.5</v>
      </c>
      <c r="J2777" t="s">
        <v>318</v>
      </c>
      <c r="K2777" t="s">
        <v>437</v>
      </c>
      <c r="L2777" t="s">
        <v>438</v>
      </c>
      <c r="M2777">
        <v>285467.47322719998</v>
      </c>
      <c r="N2777">
        <v>581532.18559999997</v>
      </c>
    </row>
    <row r="2778" spans="1:14">
      <c r="A2778">
        <v>142790</v>
      </c>
      <c r="B2778">
        <v>14</v>
      </c>
      <c r="C2778">
        <v>5</v>
      </c>
      <c r="D2778">
        <v>4</v>
      </c>
      <c r="E2778">
        <v>1.6</v>
      </c>
      <c r="F2778">
        <v>8.1</v>
      </c>
      <c r="G2778">
        <v>51.6</v>
      </c>
      <c r="H2778">
        <v>148.1</v>
      </c>
      <c r="I2778">
        <v>2.5</v>
      </c>
      <c r="J2778" t="s">
        <v>320</v>
      </c>
      <c r="K2778" t="s">
        <v>321</v>
      </c>
      <c r="L2778" t="s">
        <v>518</v>
      </c>
      <c r="M2778">
        <v>285466.46691469999</v>
      </c>
      <c r="N2778">
        <v>581536.90780000004</v>
      </c>
    </row>
    <row r="2779" spans="1:14">
      <c r="A2779">
        <v>142791</v>
      </c>
      <c r="B2779">
        <v>14</v>
      </c>
      <c r="C2779">
        <v>5</v>
      </c>
      <c r="D2779">
        <v>4</v>
      </c>
      <c r="E2779">
        <v>5.6</v>
      </c>
      <c r="F2779">
        <v>9.5</v>
      </c>
      <c r="G2779">
        <v>55.6</v>
      </c>
      <c r="H2779">
        <v>149.5</v>
      </c>
      <c r="I2779">
        <v>2.2999999999999998</v>
      </c>
      <c r="J2779" t="s">
        <v>191</v>
      </c>
      <c r="K2779" t="s">
        <v>227</v>
      </c>
      <c r="L2779" t="s">
        <v>228</v>
      </c>
      <c r="M2779">
        <v>285469.89994149999</v>
      </c>
      <c r="N2779">
        <v>581539.39379999996</v>
      </c>
    </row>
    <row r="2780" spans="1:14">
      <c r="A2780">
        <v>142792</v>
      </c>
      <c r="B2780">
        <v>14</v>
      </c>
      <c r="C2780">
        <v>5</v>
      </c>
      <c r="D2780">
        <v>4</v>
      </c>
      <c r="E2780">
        <v>5.6</v>
      </c>
      <c r="F2780">
        <v>7.6</v>
      </c>
      <c r="G2780">
        <v>55.6</v>
      </c>
      <c r="H2780">
        <v>147.6</v>
      </c>
      <c r="I2780">
        <v>2.4</v>
      </c>
      <c r="J2780" t="s">
        <v>173</v>
      </c>
      <c r="K2780" t="s">
        <v>343</v>
      </c>
      <c r="L2780" t="s">
        <v>344</v>
      </c>
      <c r="M2780">
        <v>285470.45014919998</v>
      </c>
      <c r="N2780">
        <v>581537.56980000006</v>
      </c>
    </row>
    <row r="2781" spans="1:14">
      <c r="A2781">
        <v>142793</v>
      </c>
      <c r="B2781">
        <v>14</v>
      </c>
      <c r="C2781">
        <v>5</v>
      </c>
      <c r="D2781">
        <v>4</v>
      </c>
      <c r="E2781">
        <v>5.5</v>
      </c>
      <c r="F2781">
        <v>7.6</v>
      </c>
      <c r="G2781">
        <v>55.5</v>
      </c>
      <c r="H2781">
        <v>147.6</v>
      </c>
      <c r="I2781">
        <v>1.5</v>
      </c>
      <c r="J2781" t="s">
        <v>211</v>
      </c>
      <c r="K2781" t="s">
        <v>212</v>
      </c>
      <c r="L2781" t="s">
        <v>213</v>
      </c>
      <c r="M2781">
        <v>285470.35418849997</v>
      </c>
      <c r="N2781">
        <v>581537.54125000001</v>
      </c>
    </row>
    <row r="2782" spans="1:14">
      <c r="A2782">
        <v>142794</v>
      </c>
      <c r="B2782">
        <v>14</v>
      </c>
      <c r="C2782">
        <v>5</v>
      </c>
      <c r="D2782">
        <v>4</v>
      </c>
      <c r="E2782">
        <v>5.5</v>
      </c>
      <c r="F2782">
        <v>7</v>
      </c>
      <c r="G2782">
        <v>55.5</v>
      </c>
      <c r="H2782">
        <v>147</v>
      </c>
      <c r="I2782">
        <v>2.7</v>
      </c>
      <c r="J2782" t="s">
        <v>247</v>
      </c>
      <c r="K2782" t="s">
        <v>248</v>
      </c>
      <c r="L2782" t="s">
        <v>458</v>
      </c>
      <c r="M2782">
        <v>285470.52793874999</v>
      </c>
      <c r="N2782">
        <v>581536.96525000001</v>
      </c>
    </row>
    <row r="2783" spans="1:14">
      <c r="A2783">
        <v>142795</v>
      </c>
      <c r="B2783">
        <v>14</v>
      </c>
      <c r="C2783">
        <v>5</v>
      </c>
      <c r="D2783">
        <v>4</v>
      </c>
      <c r="E2783">
        <v>5.6</v>
      </c>
      <c r="F2783">
        <v>6.2</v>
      </c>
      <c r="G2783">
        <v>55.6</v>
      </c>
      <c r="H2783">
        <v>146.19999999999999</v>
      </c>
      <c r="I2783">
        <v>3.7</v>
      </c>
      <c r="J2783" t="s">
        <v>173</v>
      </c>
      <c r="K2783" t="s">
        <v>343</v>
      </c>
      <c r="L2783" t="s">
        <v>344</v>
      </c>
      <c r="M2783">
        <v>285470.85556539998</v>
      </c>
      <c r="N2783">
        <v>581536.22580000001</v>
      </c>
    </row>
    <row r="2784" spans="1:14">
      <c r="A2784">
        <v>142796</v>
      </c>
      <c r="B2784">
        <v>14</v>
      </c>
      <c r="C2784">
        <v>5</v>
      </c>
      <c r="D2784">
        <v>4</v>
      </c>
      <c r="E2784">
        <v>5.0999999999999996</v>
      </c>
      <c r="F2784">
        <v>6.2</v>
      </c>
      <c r="G2784">
        <v>55.1</v>
      </c>
      <c r="H2784">
        <v>146.19999999999999</v>
      </c>
      <c r="I2784">
        <v>1.3</v>
      </c>
      <c r="J2784" t="s">
        <v>186</v>
      </c>
      <c r="K2784" t="s">
        <v>187</v>
      </c>
      <c r="L2784" t="s">
        <v>259</v>
      </c>
      <c r="M2784">
        <v>285470.37576715002</v>
      </c>
      <c r="N2784">
        <v>581536.08305000002</v>
      </c>
    </row>
    <row r="2785" spans="1:14">
      <c r="A2785">
        <v>142797</v>
      </c>
      <c r="B2785">
        <v>14</v>
      </c>
      <c r="C2785">
        <v>5</v>
      </c>
      <c r="D2785">
        <v>4</v>
      </c>
      <c r="E2785">
        <v>6.6</v>
      </c>
      <c r="F2785">
        <v>5.9</v>
      </c>
      <c r="G2785">
        <v>56.6</v>
      </c>
      <c r="H2785">
        <v>145.9</v>
      </c>
      <c r="I2785">
        <v>6.5</v>
      </c>
      <c r="J2785" t="s">
        <v>320</v>
      </c>
      <c r="K2785" t="s">
        <v>321</v>
      </c>
      <c r="L2785" t="s">
        <v>322</v>
      </c>
      <c r="M2785">
        <v>285471.90203454997</v>
      </c>
      <c r="N2785">
        <v>581536.22329999995</v>
      </c>
    </row>
    <row r="2786" spans="1:14">
      <c r="A2786">
        <v>142798</v>
      </c>
      <c r="B2786">
        <v>14</v>
      </c>
      <c r="C2786">
        <v>5</v>
      </c>
      <c r="D2786">
        <v>4</v>
      </c>
      <c r="E2786">
        <v>7.7</v>
      </c>
      <c r="F2786">
        <v>7.6</v>
      </c>
      <c r="G2786">
        <v>57.7</v>
      </c>
      <c r="H2786">
        <v>147.6</v>
      </c>
      <c r="I2786">
        <v>1.9</v>
      </c>
      <c r="J2786" t="s">
        <v>162</v>
      </c>
      <c r="K2786" t="s">
        <v>163</v>
      </c>
      <c r="L2786" t="s">
        <v>317</v>
      </c>
      <c r="M2786">
        <v>285472.46532389999</v>
      </c>
      <c r="N2786">
        <v>581538.16934999998</v>
      </c>
    </row>
    <row r="2787" spans="1:14">
      <c r="A2787">
        <v>142799</v>
      </c>
      <c r="B2787">
        <v>14</v>
      </c>
      <c r="C2787">
        <v>5</v>
      </c>
      <c r="D2787">
        <v>4</v>
      </c>
      <c r="E2787">
        <v>7.8</v>
      </c>
      <c r="F2787">
        <v>8.6999999999999993</v>
      </c>
      <c r="G2787">
        <v>57.8</v>
      </c>
      <c r="H2787">
        <v>148.69999999999999</v>
      </c>
      <c r="I2787">
        <v>1.5</v>
      </c>
      <c r="J2787" t="s">
        <v>191</v>
      </c>
      <c r="K2787" t="s">
        <v>192</v>
      </c>
      <c r="L2787" t="s">
        <v>193</v>
      </c>
      <c r="M2787">
        <v>285472.24276145</v>
      </c>
      <c r="N2787">
        <v>581539.25390000001</v>
      </c>
    </row>
    <row r="2788" spans="1:14">
      <c r="A2788">
        <v>142800</v>
      </c>
      <c r="B2788">
        <v>14</v>
      </c>
      <c r="C2788">
        <v>5</v>
      </c>
      <c r="D2788">
        <v>4</v>
      </c>
      <c r="E2788">
        <v>7.3</v>
      </c>
      <c r="F2788">
        <v>9.3000000000000007</v>
      </c>
      <c r="G2788">
        <v>57.3</v>
      </c>
      <c r="H2788">
        <v>149.30000000000001</v>
      </c>
      <c r="I2788">
        <v>2.2000000000000002</v>
      </c>
      <c r="J2788" t="s">
        <v>191</v>
      </c>
      <c r="K2788" t="s">
        <v>192</v>
      </c>
      <c r="L2788" t="s">
        <v>193</v>
      </c>
      <c r="M2788">
        <v>285471.58921167499</v>
      </c>
      <c r="N2788">
        <v>581539.68715000001</v>
      </c>
    </row>
    <row r="2789" spans="1:14">
      <c r="A2789">
        <v>142801</v>
      </c>
      <c r="B2789">
        <v>14</v>
      </c>
      <c r="C2789">
        <v>5</v>
      </c>
      <c r="D2789">
        <v>4</v>
      </c>
      <c r="E2789">
        <v>8.1999999999999993</v>
      </c>
      <c r="F2789">
        <v>9.3000000000000007</v>
      </c>
      <c r="G2789">
        <v>58.2</v>
      </c>
      <c r="H2789">
        <v>149.30000000000001</v>
      </c>
      <c r="I2789">
        <v>1.4</v>
      </c>
      <c r="J2789" t="s">
        <v>191</v>
      </c>
      <c r="K2789" t="s">
        <v>192</v>
      </c>
      <c r="L2789" t="s">
        <v>193</v>
      </c>
      <c r="M2789">
        <v>285472.45286944997</v>
      </c>
      <c r="N2789">
        <v>581539.94409999996</v>
      </c>
    </row>
    <row r="2790" spans="1:14">
      <c r="A2790">
        <v>142802</v>
      </c>
      <c r="B2790">
        <v>14</v>
      </c>
      <c r="C2790">
        <v>5</v>
      </c>
      <c r="D2790">
        <v>4</v>
      </c>
      <c r="E2790">
        <v>8.6999999999999993</v>
      </c>
      <c r="F2790">
        <v>9.6999999999999993</v>
      </c>
      <c r="G2790">
        <v>58.7</v>
      </c>
      <c r="H2790">
        <v>149.69999999999999</v>
      </c>
      <c r="I2790">
        <v>4</v>
      </c>
      <c r="J2790" t="s">
        <v>170</v>
      </c>
      <c r="K2790" t="s">
        <v>170</v>
      </c>
      <c r="L2790" t="s">
        <v>197</v>
      </c>
      <c r="M2790">
        <v>285472.81685542502</v>
      </c>
      <c r="N2790">
        <v>581540.47085000004</v>
      </c>
    </row>
    <row r="2791" spans="1:14">
      <c r="A2791">
        <v>142803</v>
      </c>
      <c r="B2791">
        <v>14</v>
      </c>
      <c r="C2791">
        <v>5</v>
      </c>
      <c r="D2791">
        <v>4</v>
      </c>
      <c r="E2791">
        <v>8.1999999999999993</v>
      </c>
      <c r="F2791">
        <v>6.9</v>
      </c>
      <c r="G2791">
        <v>58.2</v>
      </c>
      <c r="H2791">
        <v>146.9</v>
      </c>
      <c r="I2791">
        <v>1.3</v>
      </c>
      <c r="J2791" t="s">
        <v>176</v>
      </c>
      <c r="K2791" t="s">
        <v>177</v>
      </c>
      <c r="L2791" t="s">
        <v>361</v>
      </c>
      <c r="M2791">
        <v>285473.14782185003</v>
      </c>
      <c r="N2791">
        <v>581537.64009999996</v>
      </c>
    </row>
    <row r="2792" spans="1:14">
      <c r="A2792">
        <v>142804</v>
      </c>
      <c r="B2792">
        <v>14</v>
      </c>
      <c r="C2792">
        <v>5</v>
      </c>
      <c r="D2792">
        <v>4</v>
      </c>
      <c r="E2792">
        <v>8.3000000000000007</v>
      </c>
      <c r="F2792">
        <v>5.6</v>
      </c>
      <c r="G2792">
        <v>58.3</v>
      </c>
      <c r="H2792">
        <v>145.6</v>
      </c>
      <c r="I2792">
        <v>2.5</v>
      </c>
      <c r="J2792" t="s">
        <v>191</v>
      </c>
      <c r="K2792" t="s">
        <v>192</v>
      </c>
      <c r="L2792" t="s">
        <v>193</v>
      </c>
      <c r="M2792">
        <v>285473.62021359999</v>
      </c>
      <c r="N2792">
        <v>581536.42064999999</v>
      </c>
    </row>
    <row r="2793" spans="1:14">
      <c r="A2793">
        <v>142805</v>
      </c>
      <c r="B2793">
        <v>14</v>
      </c>
      <c r="C2793">
        <v>5</v>
      </c>
      <c r="D2793">
        <v>4</v>
      </c>
      <c r="E2793">
        <v>8.6</v>
      </c>
      <c r="F2793">
        <v>4.2</v>
      </c>
      <c r="G2793">
        <v>58.6</v>
      </c>
      <c r="H2793">
        <v>144.19999999999999</v>
      </c>
      <c r="I2793">
        <v>2</v>
      </c>
      <c r="J2793" t="s">
        <v>162</v>
      </c>
      <c r="K2793" t="s">
        <v>163</v>
      </c>
      <c r="L2793" t="s">
        <v>290</v>
      </c>
      <c r="M2793">
        <v>285474.31347589998</v>
      </c>
      <c r="N2793">
        <v>581535.16229999997</v>
      </c>
    </row>
    <row r="2794" spans="1:14">
      <c r="A2794">
        <v>142806</v>
      </c>
      <c r="B2794">
        <v>14</v>
      </c>
      <c r="C2794">
        <v>5</v>
      </c>
      <c r="D2794">
        <v>4</v>
      </c>
      <c r="E2794">
        <v>8.8000000000000007</v>
      </c>
      <c r="F2794">
        <v>4.3</v>
      </c>
      <c r="G2794">
        <v>58.8</v>
      </c>
      <c r="H2794">
        <v>144.30000000000001</v>
      </c>
      <c r="I2794">
        <v>1.4</v>
      </c>
      <c r="J2794" t="s">
        <v>186</v>
      </c>
      <c r="K2794" t="s">
        <v>187</v>
      </c>
      <c r="L2794" t="s">
        <v>188</v>
      </c>
      <c r="M2794">
        <v>285474.47643630003</v>
      </c>
      <c r="N2794">
        <v>581535.31539999996</v>
      </c>
    </row>
    <row r="2795" spans="1:14">
      <c r="A2795">
        <v>142807</v>
      </c>
      <c r="B2795">
        <v>14</v>
      </c>
      <c r="C2795">
        <v>5</v>
      </c>
      <c r="D2795">
        <v>4</v>
      </c>
      <c r="E2795">
        <v>8.3000000000000007</v>
      </c>
      <c r="F2795">
        <v>3.8</v>
      </c>
      <c r="G2795">
        <v>58.3</v>
      </c>
      <c r="H2795">
        <v>143.80000000000001</v>
      </c>
      <c r="I2795">
        <v>9</v>
      </c>
      <c r="J2795" t="s">
        <v>170</v>
      </c>
      <c r="K2795" t="s">
        <v>245</v>
      </c>
      <c r="L2795" t="s">
        <v>245</v>
      </c>
      <c r="M2795">
        <v>285474.14142654999</v>
      </c>
      <c r="N2795">
        <v>581534.69264999998</v>
      </c>
    </row>
    <row r="2796" spans="1:14">
      <c r="A2796">
        <v>142808</v>
      </c>
      <c r="B2796">
        <v>14</v>
      </c>
      <c r="C2796">
        <v>5</v>
      </c>
      <c r="D2796">
        <v>4</v>
      </c>
      <c r="E2796">
        <v>6.2</v>
      </c>
      <c r="F2796">
        <v>4.0999999999999996</v>
      </c>
      <c r="G2796">
        <v>56.2</v>
      </c>
      <c r="H2796">
        <v>144.1</v>
      </c>
      <c r="I2796">
        <v>1.9</v>
      </c>
      <c r="J2796" t="s">
        <v>191</v>
      </c>
      <c r="K2796" t="s">
        <v>227</v>
      </c>
      <c r="L2796" t="s">
        <v>228</v>
      </c>
      <c r="M2796">
        <v>285472.03943815001</v>
      </c>
      <c r="N2796">
        <v>581534.3811</v>
      </c>
    </row>
    <row r="2797" spans="1:14">
      <c r="A2797">
        <v>142809</v>
      </c>
      <c r="B2797">
        <v>14</v>
      </c>
      <c r="C2797">
        <v>5</v>
      </c>
      <c r="D2797">
        <v>4</v>
      </c>
      <c r="E2797">
        <v>9.3000000000000007</v>
      </c>
      <c r="F2797">
        <v>3.2</v>
      </c>
      <c r="G2797">
        <v>59.3</v>
      </c>
      <c r="H2797">
        <v>143.19999999999999</v>
      </c>
      <c r="I2797">
        <v>1.8</v>
      </c>
      <c r="J2797" t="s">
        <v>162</v>
      </c>
      <c r="K2797" t="s">
        <v>163</v>
      </c>
      <c r="L2797" t="s">
        <v>317</v>
      </c>
      <c r="M2797">
        <v>285475.27473820001</v>
      </c>
      <c r="N2797">
        <v>581534.40214999998</v>
      </c>
    </row>
    <row r="2798" spans="1:14">
      <c r="A2798">
        <v>142810</v>
      </c>
      <c r="B2798">
        <v>14</v>
      </c>
      <c r="C2798">
        <v>5</v>
      </c>
      <c r="D2798">
        <v>4</v>
      </c>
      <c r="E2798">
        <v>9.1</v>
      </c>
      <c r="F2798">
        <v>3</v>
      </c>
      <c r="G2798">
        <v>59.1</v>
      </c>
      <c r="H2798">
        <v>143</v>
      </c>
      <c r="I2798">
        <v>1</v>
      </c>
      <c r="J2798" t="s">
        <v>170</v>
      </c>
      <c r="K2798" t="s">
        <v>170</v>
      </c>
      <c r="L2798" t="s">
        <v>197</v>
      </c>
      <c r="M2798">
        <v>285475.14073475002</v>
      </c>
      <c r="N2798">
        <v>581534.15304999996</v>
      </c>
    </row>
    <row r="2799" spans="1:14">
      <c r="A2799">
        <v>142811</v>
      </c>
      <c r="B2799">
        <v>14</v>
      </c>
      <c r="C2799">
        <v>5</v>
      </c>
      <c r="D2799">
        <v>4</v>
      </c>
      <c r="E2799">
        <v>9.6999999999999993</v>
      </c>
      <c r="F2799">
        <v>2.7</v>
      </c>
      <c r="G2799">
        <v>59.7</v>
      </c>
      <c r="H2799">
        <v>142.69999999999999</v>
      </c>
      <c r="I2799">
        <v>1.3</v>
      </c>
      <c r="J2799" t="s">
        <v>191</v>
      </c>
      <c r="K2799" t="s">
        <v>192</v>
      </c>
      <c r="L2799" t="s">
        <v>193</v>
      </c>
      <c r="M2799">
        <v>285475.80334392498</v>
      </c>
      <c r="N2799">
        <v>581534.03634999995</v>
      </c>
    </row>
    <row r="2800" spans="1:14">
      <c r="A2800">
        <v>142812</v>
      </c>
      <c r="B2800">
        <v>14</v>
      </c>
      <c r="C2800">
        <v>5</v>
      </c>
      <c r="D2800">
        <v>4</v>
      </c>
      <c r="E2800">
        <v>9.1</v>
      </c>
      <c r="F2800">
        <v>2.7</v>
      </c>
      <c r="G2800">
        <v>59.1</v>
      </c>
      <c r="H2800">
        <v>142.69999999999999</v>
      </c>
      <c r="I2800">
        <v>2.1</v>
      </c>
      <c r="J2800" t="s">
        <v>159</v>
      </c>
      <c r="K2800" t="s">
        <v>179</v>
      </c>
      <c r="L2800" t="s">
        <v>180</v>
      </c>
      <c r="M2800">
        <v>285475.22760177503</v>
      </c>
      <c r="N2800">
        <v>581533.86505000002</v>
      </c>
    </row>
    <row r="2801" spans="1:14">
      <c r="A2801">
        <v>142813</v>
      </c>
      <c r="B2801">
        <v>14</v>
      </c>
      <c r="C2801">
        <v>5</v>
      </c>
      <c r="D2801">
        <v>4</v>
      </c>
      <c r="E2801">
        <v>8.6999999999999993</v>
      </c>
      <c r="F2801">
        <v>2.2000000000000002</v>
      </c>
      <c r="G2801">
        <v>58.7</v>
      </c>
      <c r="H2801">
        <v>142.19999999999999</v>
      </c>
      <c r="I2801">
        <v>2.6</v>
      </c>
      <c r="J2801" t="s">
        <v>247</v>
      </c>
      <c r="K2801" t="s">
        <v>248</v>
      </c>
      <c r="L2801" t="s">
        <v>458</v>
      </c>
      <c r="M2801">
        <v>285474.98855354998</v>
      </c>
      <c r="N2801">
        <v>581533.27084999997</v>
      </c>
    </row>
    <row r="2802" spans="1:14">
      <c r="A2802">
        <v>142814</v>
      </c>
      <c r="B2802">
        <v>14</v>
      </c>
      <c r="C2802">
        <v>5</v>
      </c>
      <c r="D2802">
        <v>4</v>
      </c>
      <c r="E2802">
        <v>8.4</v>
      </c>
      <c r="F2802">
        <v>1.7</v>
      </c>
      <c r="G2802">
        <v>58.4</v>
      </c>
      <c r="H2802">
        <v>141.69999999999999</v>
      </c>
      <c r="I2802">
        <v>1.6</v>
      </c>
      <c r="J2802" t="s">
        <v>191</v>
      </c>
      <c r="K2802" t="s">
        <v>192</v>
      </c>
      <c r="L2802" t="s">
        <v>193</v>
      </c>
      <c r="M2802">
        <v>285474.84546460002</v>
      </c>
      <c r="N2802">
        <v>581532.70519999997</v>
      </c>
    </row>
    <row r="2803" spans="1:14">
      <c r="A2803">
        <v>142815</v>
      </c>
      <c r="B2803">
        <v>14</v>
      </c>
      <c r="C2803">
        <v>5</v>
      </c>
      <c r="D2803">
        <v>4</v>
      </c>
      <c r="E2803">
        <v>9</v>
      </c>
      <c r="F2803">
        <v>1.1000000000000001</v>
      </c>
      <c r="G2803">
        <v>59</v>
      </c>
      <c r="H2803">
        <v>141.1</v>
      </c>
      <c r="I2803">
        <v>1.5</v>
      </c>
      <c r="J2803" t="s">
        <v>186</v>
      </c>
      <c r="K2803" t="s">
        <v>221</v>
      </c>
      <c r="L2803" t="s">
        <v>281</v>
      </c>
      <c r="M2803">
        <v>285475.59493675001</v>
      </c>
      <c r="N2803">
        <v>581532.30050000001</v>
      </c>
    </row>
    <row r="2804" spans="1:14">
      <c r="A2804">
        <v>142816</v>
      </c>
      <c r="B2804">
        <v>14</v>
      </c>
      <c r="C2804">
        <v>5</v>
      </c>
      <c r="D2804">
        <v>4</v>
      </c>
      <c r="E2804">
        <v>9.9</v>
      </c>
      <c r="F2804">
        <v>1.5</v>
      </c>
      <c r="G2804">
        <v>59.9</v>
      </c>
      <c r="H2804">
        <v>141.5</v>
      </c>
      <c r="I2804">
        <v>1.5</v>
      </c>
      <c r="J2804" t="s">
        <v>194</v>
      </c>
      <c r="K2804" t="s">
        <v>234</v>
      </c>
      <c r="L2804" t="s">
        <v>235</v>
      </c>
      <c r="M2804">
        <v>285476.34271887498</v>
      </c>
      <c r="N2804">
        <v>581532.94145000004</v>
      </c>
    </row>
    <row r="2805" spans="1:14">
      <c r="A2805">
        <v>142817</v>
      </c>
      <c r="B2805">
        <v>14</v>
      </c>
      <c r="C2805">
        <v>5</v>
      </c>
      <c r="D2805">
        <v>4</v>
      </c>
      <c r="E2805">
        <v>9.5</v>
      </c>
      <c r="F2805">
        <v>1.4</v>
      </c>
      <c r="G2805">
        <v>59.5</v>
      </c>
      <c r="H2805">
        <v>141.4</v>
      </c>
      <c r="I2805">
        <v>2.6</v>
      </c>
      <c r="J2805" t="s">
        <v>162</v>
      </c>
      <c r="K2805" t="s">
        <v>163</v>
      </c>
      <c r="L2805" t="s">
        <v>417</v>
      </c>
      <c r="M2805">
        <v>285475.98784974997</v>
      </c>
      <c r="N2805">
        <v>581532.73124999995</v>
      </c>
    </row>
    <row r="2806" spans="1:14">
      <c r="A2806">
        <v>142818</v>
      </c>
      <c r="B2806">
        <v>14</v>
      </c>
      <c r="C2806">
        <v>5</v>
      </c>
      <c r="D2806">
        <v>4</v>
      </c>
      <c r="E2806">
        <v>6.7</v>
      </c>
      <c r="F2806">
        <v>1.9</v>
      </c>
      <c r="G2806">
        <v>56.7</v>
      </c>
      <c r="H2806">
        <v>141.9</v>
      </c>
      <c r="I2806">
        <v>3.8</v>
      </c>
      <c r="J2806" t="s">
        <v>186</v>
      </c>
      <c r="K2806" t="s">
        <v>221</v>
      </c>
      <c r="L2806" t="s">
        <v>222</v>
      </c>
      <c r="M2806">
        <v>285473.15629297501</v>
      </c>
      <c r="N2806">
        <v>581532.41185000003</v>
      </c>
    </row>
    <row r="2807" spans="1:14">
      <c r="A2807">
        <v>142819</v>
      </c>
      <c r="B2807">
        <v>14</v>
      </c>
      <c r="C2807">
        <v>5</v>
      </c>
      <c r="D2807">
        <v>4</v>
      </c>
      <c r="E2807">
        <v>6.2</v>
      </c>
      <c r="F2807">
        <v>0.9</v>
      </c>
      <c r="G2807">
        <v>56.2</v>
      </c>
      <c r="H2807">
        <v>140.9</v>
      </c>
      <c r="I2807">
        <v>2.4</v>
      </c>
      <c r="J2807" t="s">
        <v>159</v>
      </c>
      <c r="K2807" t="s">
        <v>160</v>
      </c>
      <c r="L2807" t="s">
        <v>184</v>
      </c>
      <c r="M2807">
        <v>285472.96608935</v>
      </c>
      <c r="N2807">
        <v>581531.30909999995</v>
      </c>
    </row>
    <row r="2808" spans="1:14">
      <c r="A2808">
        <v>142820</v>
      </c>
      <c r="B2808">
        <v>14</v>
      </c>
      <c r="C2808">
        <v>5</v>
      </c>
      <c r="D2808">
        <v>4</v>
      </c>
      <c r="E2808">
        <v>5.5</v>
      </c>
      <c r="F2808">
        <v>0.5</v>
      </c>
      <c r="G2808">
        <v>55.5</v>
      </c>
      <c r="H2808">
        <v>140.5</v>
      </c>
      <c r="I2808">
        <v>3.5</v>
      </c>
      <c r="J2808" t="s">
        <v>173</v>
      </c>
      <c r="K2808" t="s">
        <v>343</v>
      </c>
      <c r="L2808" t="s">
        <v>344</v>
      </c>
      <c r="M2808">
        <v>285472.41023312497</v>
      </c>
      <c r="N2808">
        <v>581530.72525000002</v>
      </c>
    </row>
    <row r="2809" spans="1:14">
      <c r="A2809">
        <v>142821</v>
      </c>
      <c r="B2809">
        <v>14</v>
      </c>
      <c r="C2809">
        <v>5</v>
      </c>
      <c r="D2809">
        <v>4</v>
      </c>
      <c r="E2809">
        <v>3.5</v>
      </c>
      <c r="F2809">
        <v>0.1</v>
      </c>
      <c r="G2809">
        <v>53.5</v>
      </c>
      <c r="H2809">
        <v>140.1</v>
      </c>
      <c r="I2809">
        <v>15.756339369999999</v>
      </c>
      <c r="J2809" t="s">
        <v>199</v>
      </c>
      <c r="K2809" t="s">
        <v>200</v>
      </c>
      <c r="L2809" t="s">
        <v>167</v>
      </c>
      <c r="M2809">
        <v>285470.60696512501</v>
      </c>
      <c r="N2809">
        <v>581529.77024999994</v>
      </c>
    </row>
    <row r="2810" spans="1:14">
      <c r="A2810">
        <v>142822</v>
      </c>
      <c r="B2810">
        <v>14</v>
      </c>
      <c r="C2810">
        <v>5</v>
      </c>
      <c r="D2810">
        <v>4</v>
      </c>
      <c r="E2810">
        <v>8.4</v>
      </c>
      <c r="F2810">
        <v>8.6999999999999993</v>
      </c>
      <c r="G2810">
        <v>58.4</v>
      </c>
      <c r="H2810">
        <v>148.69999999999999</v>
      </c>
      <c r="I2810">
        <v>41.857750029999998</v>
      </c>
      <c r="J2810" t="s">
        <v>194</v>
      </c>
      <c r="K2810" t="s">
        <v>495</v>
      </c>
      <c r="L2810" t="s">
        <v>496</v>
      </c>
      <c r="M2810">
        <v>285472.81853059999</v>
      </c>
      <c r="N2810">
        <v>581539.42520000006</v>
      </c>
    </row>
    <row r="2811" spans="1:14">
      <c r="A2811">
        <v>142823</v>
      </c>
      <c r="B2811">
        <v>14</v>
      </c>
      <c r="C2811">
        <v>5</v>
      </c>
      <c r="D2811">
        <v>4</v>
      </c>
      <c r="E2811">
        <v>7.2</v>
      </c>
      <c r="F2811">
        <v>6.9</v>
      </c>
      <c r="G2811">
        <v>57.2</v>
      </c>
      <c r="H2811">
        <v>146.9</v>
      </c>
      <c r="I2811">
        <v>15.27887454</v>
      </c>
      <c r="J2811" t="s">
        <v>173</v>
      </c>
      <c r="K2811" t="s">
        <v>174</v>
      </c>
      <c r="L2811" t="s">
        <v>175</v>
      </c>
      <c r="M2811">
        <v>285472.18822010001</v>
      </c>
      <c r="N2811">
        <v>581537.35459999996</v>
      </c>
    </row>
    <row r="2812" spans="1:14">
      <c r="A2812">
        <v>142824</v>
      </c>
      <c r="B2812">
        <v>14</v>
      </c>
      <c r="C2812">
        <v>5</v>
      </c>
      <c r="D2812">
        <v>3</v>
      </c>
      <c r="E2812">
        <v>2.5</v>
      </c>
      <c r="F2812">
        <v>0.5</v>
      </c>
      <c r="G2812">
        <v>52.5</v>
      </c>
      <c r="H2812">
        <v>130.5</v>
      </c>
      <c r="I2812">
        <v>3.8</v>
      </c>
      <c r="J2812" t="s">
        <v>173</v>
      </c>
      <c r="K2812" t="s">
        <v>343</v>
      </c>
      <c r="L2812" t="s">
        <v>344</v>
      </c>
      <c r="M2812">
        <v>285472.427634375</v>
      </c>
      <c r="N2812">
        <v>581520.26875000005</v>
      </c>
    </row>
    <row r="2813" spans="1:14">
      <c r="A2813">
        <v>142825</v>
      </c>
      <c r="B2813">
        <v>14</v>
      </c>
      <c r="C2813">
        <v>5</v>
      </c>
      <c r="D2813">
        <v>3</v>
      </c>
      <c r="E2813">
        <v>2.4</v>
      </c>
      <c r="F2813">
        <v>2.2000000000000002</v>
      </c>
      <c r="G2813">
        <v>52.4</v>
      </c>
      <c r="H2813">
        <v>132.19999999999999</v>
      </c>
      <c r="I2813">
        <v>5.6</v>
      </c>
      <c r="J2813" t="s">
        <v>181</v>
      </c>
      <c r="K2813" t="s">
        <v>232</v>
      </c>
      <c r="L2813" t="s">
        <v>233</v>
      </c>
      <c r="M2813">
        <v>285471.8393546</v>
      </c>
      <c r="N2813">
        <v>581521.87219999998</v>
      </c>
    </row>
    <row r="2814" spans="1:14">
      <c r="A2814">
        <v>142826</v>
      </c>
      <c r="B2814">
        <v>14</v>
      </c>
      <c r="C2814">
        <v>5</v>
      </c>
      <c r="D2814">
        <v>3</v>
      </c>
      <c r="E2814">
        <v>2.5</v>
      </c>
      <c r="F2814">
        <v>2.2000000000000002</v>
      </c>
      <c r="G2814">
        <v>52.5</v>
      </c>
      <c r="H2814">
        <v>132.19999999999999</v>
      </c>
      <c r="I2814">
        <v>1.7</v>
      </c>
      <c r="J2814" t="s">
        <v>217</v>
      </c>
      <c r="K2814" t="s">
        <v>218</v>
      </c>
      <c r="L2814" t="s">
        <v>219</v>
      </c>
      <c r="M2814">
        <v>285471.93530374998</v>
      </c>
      <c r="N2814">
        <v>581521.90075000003</v>
      </c>
    </row>
    <row r="2815" spans="1:14">
      <c r="A2815">
        <v>142827</v>
      </c>
      <c r="B2815">
        <v>14</v>
      </c>
      <c r="C2815">
        <v>5</v>
      </c>
      <c r="D2815">
        <v>3</v>
      </c>
      <c r="E2815">
        <v>1.7</v>
      </c>
      <c r="F2815">
        <v>1.8</v>
      </c>
      <c r="G2815">
        <v>51.7</v>
      </c>
      <c r="H2815">
        <v>131.80000000000001</v>
      </c>
      <c r="I2815">
        <v>3.3</v>
      </c>
      <c r="J2815" t="s">
        <v>181</v>
      </c>
      <c r="K2815" t="s">
        <v>232</v>
      </c>
      <c r="L2815" t="s">
        <v>434</v>
      </c>
      <c r="M2815">
        <v>285471.28355544998</v>
      </c>
      <c r="N2815">
        <v>581521.28835000005</v>
      </c>
    </row>
    <row r="2816" spans="1:14">
      <c r="A2816">
        <v>142828</v>
      </c>
      <c r="B2816">
        <v>14</v>
      </c>
      <c r="C2816">
        <v>5</v>
      </c>
      <c r="D2816">
        <v>3</v>
      </c>
      <c r="E2816">
        <v>2.4</v>
      </c>
      <c r="F2816">
        <v>3.1</v>
      </c>
      <c r="G2816">
        <v>52.4</v>
      </c>
      <c r="H2816">
        <v>133.1</v>
      </c>
      <c r="I2816">
        <v>7.2</v>
      </c>
      <c r="J2816" t="s">
        <v>173</v>
      </c>
      <c r="K2816" t="s">
        <v>343</v>
      </c>
      <c r="L2816" t="s">
        <v>344</v>
      </c>
      <c r="M2816">
        <v>285471.57870830002</v>
      </c>
      <c r="N2816">
        <v>581522.73620000004</v>
      </c>
    </row>
    <row r="2817" spans="1:14">
      <c r="A2817">
        <v>142829</v>
      </c>
      <c r="B2817">
        <v>14</v>
      </c>
      <c r="C2817">
        <v>5</v>
      </c>
      <c r="D2817">
        <v>3</v>
      </c>
      <c r="E2817">
        <v>0.3</v>
      </c>
      <c r="F2817">
        <v>4.0999999999999996</v>
      </c>
      <c r="G2817">
        <v>50.3</v>
      </c>
      <c r="H2817">
        <v>134.1</v>
      </c>
      <c r="I2817">
        <v>1</v>
      </c>
      <c r="J2817" t="s">
        <v>194</v>
      </c>
      <c r="K2817" t="s">
        <v>201</v>
      </c>
      <c r="L2817" t="s">
        <v>360</v>
      </c>
      <c r="M2817">
        <v>285469.27413922502</v>
      </c>
      <c r="N2817">
        <v>581523.09664999996</v>
      </c>
    </row>
    <row r="2818" spans="1:14">
      <c r="A2818">
        <v>142830</v>
      </c>
      <c r="B2818">
        <v>14</v>
      </c>
      <c r="C2818">
        <v>5</v>
      </c>
      <c r="D2818">
        <v>3</v>
      </c>
      <c r="E2818">
        <v>0.2</v>
      </c>
      <c r="F2818">
        <v>5</v>
      </c>
      <c r="G2818">
        <v>50.2</v>
      </c>
      <c r="H2818">
        <v>135</v>
      </c>
      <c r="I2818">
        <v>3.5</v>
      </c>
      <c r="J2818" t="s">
        <v>452</v>
      </c>
      <c r="K2818" t="s">
        <v>453</v>
      </c>
      <c r="L2818" t="s">
        <v>426</v>
      </c>
      <c r="M2818">
        <v>285468.91752750002</v>
      </c>
      <c r="N2818">
        <v>581523.93209999998</v>
      </c>
    </row>
    <row r="2819" spans="1:14">
      <c r="A2819">
        <v>142831</v>
      </c>
      <c r="B2819">
        <v>14</v>
      </c>
      <c r="C2819">
        <v>5</v>
      </c>
      <c r="D2819">
        <v>3</v>
      </c>
      <c r="E2819">
        <v>0.5</v>
      </c>
      <c r="F2819">
        <v>6.1</v>
      </c>
      <c r="G2819">
        <v>50.5</v>
      </c>
      <c r="H2819">
        <v>136.1</v>
      </c>
      <c r="I2819">
        <v>8.1</v>
      </c>
      <c r="J2819" t="s">
        <v>181</v>
      </c>
      <c r="K2819" t="s">
        <v>182</v>
      </c>
      <c r="L2819" t="s">
        <v>183</v>
      </c>
      <c r="M2819">
        <v>285468.88679787499</v>
      </c>
      <c r="N2819">
        <v>581525.07374999998</v>
      </c>
    </row>
    <row r="2820" spans="1:14">
      <c r="A2820">
        <v>142832</v>
      </c>
      <c r="B2820">
        <v>14</v>
      </c>
      <c r="C2820">
        <v>5</v>
      </c>
      <c r="D2820">
        <v>3</v>
      </c>
      <c r="E2820">
        <v>1.3</v>
      </c>
      <c r="F2820">
        <v>6.7</v>
      </c>
      <c r="G2820">
        <v>51.3</v>
      </c>
      <c r="H2820">
        <v>136.69999999999999</v>
      </c>
      <c r="I2820">
        <v>3.8</v>
      </c>
      <c r="J2820" t="s">
        <v>173</v>
      </c>
      <c r="K2820" t="s">
        <v>343</v>
      </c>
      <c r="L2820" t="s">
        <v>344</v>
      </c>
      <c r="M2820">
        <v>285469.48064532498</v>
      </c>
      <c r="N2820">
        <v>581525.87815</v>
      </c>
    </row>
    <row r="2821" spans="1:14">
      <c r="A2821">
        <v>142833</v>
      </c>
      <c r="B2821">
        <v>14</v>
      </c>
      <c r="C2821">
        <v>5</v>
      </c>
      <c r="D2821">
        <v>3</v>
      </c>
      <c r="E2821">
        <v>2.1</v>
      </c>
      <c r="F2821">
        <v>6.7</v>
      </c>
      <c r="G2821">
        <v>52.1</v>
      </c>
      <c r="H2821">
        <v>136.69999999999999</v>
      </c>
      <c r="I2821">
        <v>1</v>
      </c>
      <c r="J2821" t="s">
        <v>214</v>
      </c>
      <c r="K2821" t="s">
        <v>506</v>
      </c>
      <c r="L2821" t="s">
        <v>507</v>
      </c>
      <c r="M2821">
        <v>285470.24826552498</v>
      </c>
      <c r="N2821">
        <v>581526.10655000003</v>
      </c>
    </row>
    <row r="2822" spans="1:14">
      <c r="A2822">
        <v>142834</v>
      </c>
      <c r="B2822">
        <v>14</v>
      </c>
      <c r="C2822">
        <v>5</v>
      </c>
      <c r="D2822">
        <v>3</v>
      </c>
      <c r="E2822">
        <v>0.5</v>
      </c>
      <c r="F2822">
        <v>6</v>
      </c>
      <c r="G2822">
        <v>50.5</v>
      </c>
      <c r="H2822">
        <v>136</v>
      </c>
      <c r="I2822">
        <v>1.1000000000000001</v>
      </c>
      <c r="J2822" t="s">
        <v>173</v>
      </c>
      <c r="K2822" t="s">
        <v>256</v>
      </c>
      <c r="L2822" t="s">
        <v>257</v>
      </c>
      <c r="M2822">
        <v>285468.91576</v>
      </c>
      <c r="N2822">
        <v>581524.97774999996</v>
      </c>
    </row>
    <row r="2823" spans="1:14">
      <c r="A2823">
        <v>142835</v>
      </c>
      <c r="B2823">
        <v>14</v>
      </c>
      <c r="C2823">
        <v>5</v>
      </c>
      <c r="D2823">
        <v>3</v>
      </c>
      <c r="E2823">
        <v>3</v>
      </c>
      <c r="F2823">
        <v>8</v>
      </c>
      <c r="G2823">
        <v>53</v>
      </c>
      <c r="H2823">
        <v>138</v>
      </c>
      <c r="I2823">
        <v>1.7</v>
      </c>
      <c r="J2823" t="s">
        <v>224</v>
      </c>
      <c r="K2823" t="s">
        <v>225</v>
      </c>
      <c r="L2823" t="s">
        <v>226</v>
      </c>
      <c r="M2823">
        <v>285470.73535500001</v>
      </c>
      <c r="N2823">
        <v>581527.6115</v>
      </c>
    </row>
    <row r="2824" spans="1:14">
      <c r="A2824">
        <v>142836</v>
      </c>
      <c r="B2824">
        <v>14</v>
      </c>
      <c r="C2824">
        <v>5</v>
      </c>
      <c r="D2824">
        <v>3</v>
      </c>
      <c r="E2824">
        <v>2.7</v>
      </c>
      <c r="F2824">
        <v>7.6</v>
      </c>
      <c r="G2824">
        <v>52.7</v>
      </c>
      <c r="H2824">
        <v>137.6</v>
      </c>
      <c r="I2824">
        <v>1</v>
      </c>
      <c r="J2824" t="s">
        <v>214</v>
      </c>
      <c r="K2824" t="s">
        <v>506</v>
      </c>
      <c r="L2824" t="s">
        <v>167</v>
      </c>
      <c r="M2824">
        <v>285470.56333640002</v>
      </c>
      <c r="N2824">
        <v>581527.14185000001</v>
      </c>
    </row>
    <row r="2825" spans="1:14">
      <c r="A2825">
        <v>142837</v>
      </c>
      <c r="B2825">
        <v>14</v>
      </c>
      <c r="C2825">
        <v>5</v>
      </c>
      <c r="D2825">
        <v>3</v>
      </c>
      <c r="E2825">
        <v>2.9</v>
      </c>
      <c r="F2825">
        <v>7.3</v>
      </c>
      <c r="G2825">
        <v>52.9</v>
      </c>
      <c r="H2825">
        <v>137.30000000000001</v>
      </c>
      <c r="I2825">
        <v>7.8</v>
      </c>
      <c r="J2825" t="s">
        <v>173</v>
      </c>
      <c r="K2825" t="s">
        <v>174</v>
      </c>
      <c r="L2825" t="s">
        <v>175</v>
      </c>
      <c r="M2825">
        <v>285470.84212377499</v>
      </c>
      <c r="N2825">
        <v>581526.91095000005</v>
      </c>
    </row>
    <row r="2826" spans="1:14">
      <c r="A2826">
        <v>142838</v>
      </c>
      <c r="B2826">
        <v>14</v>
      </c>
      <c r="C2826">
        <v>5</v>
      </c>
      <c r="D2826">
        <v>3</v>
      </c>
      <c r="E2826">
        <v>4.8</v>
      </c>
      <c r="F2826">
        <v>7.7</v>
      </c>
      <c r="G2826">
        <v>54.8</v>
      </c>
      <c r="H2826">
        <v>137.69999999999999</v>
      </c>
      <c r="I2826">
        <v>3.5</v>
      </c>
      <c r="J2826" t="s">
        <v>162</v>
      </c>
      <c r="K2826" t="s">
        <v>163</v>
      </c>
      <c r="L2826" t="s">
        <v>317</v>
      </c>
      <c r="M2826">
        <v>285472.54939469998</v>
      </c>
      <c r="N2826">
        <v>581527.83739999996</v>
      </c>
    </row>
    <row r="2827" spans="1:14">
      <c r="A2827">
        <v>142839</v>
      </c>
      <c r="B2827">
        <v>14</v>
      </c>
      <c r="C2827">
        <v>5</v>
      </c>
      <c r="D2827">
        <v>3</v>
      </c>
      <c r="E2827">
        <v>6.3</v>
      </c>
      <c r="F2827">
        <v>9.1999999999999993</v>
      </c>
      <c r="G2827">
        <v>56.3</v>
      </c>
      <c r="H2827">
        <v>139.19999999999999</v>
      </c>
      <c r="I2827">
        <v>2.5</v>
      </c>
      <c r="J2827" t="s">
        <v>300</v>
      </c>
      <c r="K2827" t="s">
        <v>301</v>
      </c>
      <c r="L2827" t="s">
        <v>445</v>
      </c>
      <c r="M2827">
        <v>285473.55432719999</v>
      </c>
      <c r="N2827">
        <v>581529.70565000002</v>
      </c>
    </row>
    <row r="2828" spans="1:14">
      <c r="A2828">
        <v>142840</v>
      </c>
      <c r="B2828">
        <v>14</v>
      </c>
      <c r="C2828">
        <v>5</v>
      </c>
      <c r="D2828">
        <v>3</v>
      </c>
      <c r="E2828">
        <v>6.4</v>
      </c>
      <c r="F2828">
        <v>8.3000000000000007</v>
      </c>
      <c r="G2828">
        <v>56.4</v>
      </c>
      <c r="H2828">
        <v>138.30000000000001</v>
      </c>
      <c r="I2828">
        <v>1.3</v>
      </c>
      <c r="J2828" t="s">
        <v>191</v>
      </c>
      <c r="K2828" t="s">
        <v>192</v>
      </c>
      <c r="L2828" t="s">
        <v>193</v>
      </c>
      <c r="M2828">
        <v>285473.91090090002</v>
      </c>
      <c r="N2828">
        <v>581528.8702</v>
      </c>
    </row>
    <row r="2829" spans="1:14">
      <c r="A2829">
        <v>142840</v>
      </c>
      <c r="B2829">
        <v>14</v>
      </c>
      <c r="C2829">
        <v>5</v>
      </c>
      <c r="D2829">
        <v>3</v>
      </c>
      <c r="E2829">
        <v>6.4</v>
      </c>
      <c r="F2829">
        <v>8.3000000000000007</v>
      </c>
      <c r="G2829">
        <v>56.4</v>
      </c>
      <c r="H2829">
        <v>138.30000000000001</v>
      </c>
      <c r="I2829">
        <v>2.2000000000000002</v>
      </c>
      <c r="J2829" t="s">
        <v>191</v>
      </c>
      <c r="K2829" t="s">
        <v>192</v>
      </c>
      <c r="L2829" t="s">
        <v>193</v>
      </c>
      <c r="M2829">
        <v>285473.91090090002</v>
      </c>
      <c r="N2829">
        <v>581528.8702</v>
      </c>
    </row>
    <row r="2830" spans="1:14">
      <c r="A2830">
        <v>142841</v>
      </c>
      <c r="B2830">
        <v>14</v>
      </c>
      <c r="C2830">
        <v>5</v>
      </c>
      <c r="D2830">
        <v>3</v>
      </c>
      <c r="E2830">
        <v>4.3</v>
      </c>
      <c r="F2830">
        <v>7.7</v>
      </c>
      <c r="G2830">
        <v>54.3</v>
      </c>
      <c r="H2830">
        <v>137.69999999999999</v>
      </c>
      <c r="I2830">
        <v>1.6</v>
      </c>
      <c r="J2830" t="s">
        <v>173</v>
      </c>
      <c r="K2830" t="s">
        <v>256</v>
      </c>
      <c r="L2830" t="s">
        <v>257</v>
      </c>
      <c r="M2830">
        <v>285472.069628325</v>
      </c>
      <c r="N2830">
        <v>581527.69464999996</v>
      </c>
    </row>
    <row r="2831" spans="1:14">
      <c r="A2831">
        <v>142842</v>
      </c>
      <c r="B2831">
        <v>14</v>
      </c>
      <c r="C2831">
        <v>5</v>
      </c>
      <c r="D2831">
        <v>3</v>
      </c>
      <c r="E2831">
        <v>7.9</v>
      </c>
      <c r="F2831">
        <v>6.7</v>
      </c>
      <c r="G2831">
        <v>57.9</v>
      </c>
      <c r="H2831">
        <v>136.69999999999999</v>
      </c>
      <c r="I2831">
        <v>2.2999999999999998</v>
      </c>
      <c r="J2831" t="s">
        <v>176</v>
      </c>
      <c r="K2831" t="s">
        <v>236</v>
      </c>
      <c r="L2831" t="s">
        <v>237</v>
      </c>
      <c r="M2831">
        <v>285475.81351197499</v>
      </c>
      <c r="N2831">
        <v>581527.76245000004</v>
      </c>
    </row>
    <row r="2832" spans="1:14">
      <c r="A2832">
        <v>142843</v>
      </c>
      <c r="B2832">
        <v>14</v>
      </c>
      <c r="C2832">
        <v>5</v>
      </c>
      <c r="D2832">
        <v>3</v>
      </c>
      <c r="E2832">
        <v>7.9</v>
      </c>
      <c r="F2832">
        <v>6.7</v>
      </c>
      <c r="G2832">
        <v>57.9</v>
      </c>
      <c r="H2832">
        <v>136.69999999999999</v>
      </c>
      <c r="I2832">
        <v>3.6</v>
      </c>
      <c r="J2832" t="s">
        <v>191</v>
      </c>
      <c r="K2832" t="s">
        <v>227</v>
      </c>
      <c r="L2832" t="s">
        <v>228</v>
      </c>
      <c r="M2832">
        <v>285475.81351197499</v>
      </c>
      <c r="N2832">
        <v>581527.76245000004</v>
      </c>
    </row>
    <row r="2833" spans="1:14">
      <c r="A2833">
        <v>142844</v>
      </c>
      <c r="B2833">
        <v>14</v>
      </c>
      <c r="C2833">
        <v>5</v>
      </c>
      <c r="D2833">
        <v>3</v>
      </c>
      <c r="E2833">
        <v>9.1999999999999993</v>
      </c>
      <c r="F2833">
        <v>7.1</v>
      </c>
      <c r="G2833">
        <v>59.2</v>
      </c>
      <c r="H2833">
        <v>137.1</v>
      </c>
      <c r="I2833">
        <v>1.4</v>
      </c>
      <c r="J2833" t="s">
        <v>176</v>
      </c>
      <c r="K2833" t="s">
        <v>236</v>
      </c>
      <c r="L2833" t="s">
        <v>237</v>
      </c>
      <c r="M2833">
        <v>285476.94507239998</v>
      </c>
      <c r="N2833">
        <v>581528.51760000002</v>
      </c>
    </row>
    <row r="2834" spans="1:14">
      <c r="A2834">
        <v>142845</v>
      </c>
      <c r="B2834">
        <v>14</v>
      </c>
      <c r="C2834">
        <v>5</v>
      </c>
      <c r="D2834">
        <v>3</v>
      </c>
      <c r="E2834">
        <v>10</v>
      </c>
      <c r="F2834">
        <v>6</v>
      </c>
      <c r="G2834">
        <v>60</v>
      </c>
      <c r="H2834">
        <v>136</v>
      </c>
      <c r="I2834">
        <v>1.2</v>
      </c>
      <c r="J2834" t="s">
        <v>176</v>
      </c>
      <c r="K2834" t="s">
        <v>177</v>
      </c>
      <c r="L2834" t="s">
        <v>190</v>
      </c>
      <c r="M2834">
        <v>285478.03120000003</v>
      </c>
      <c r="N2834">
        <v>581527.68999999994</v>
      </c>
    </row>
    <row r="2835" spans="1:14">
      <c r="A2835">
        <v>142846</v>
      </c>
      <c r="B2835">
        <v>14</v>
      </c>
      <c r="C2835">
        <v>5</v>
      </c>
      <c r="D2835">
        <v>3</v>
      </c>
      <c r="E2835">
        <v>6.6</v>
      </c>
      <c r="F2835">
        <v>4.9000000000000004</v>
      </c>
      <c r="G2835">
        <v>56.6</v>
      </c>
      <c r="H2835">
        <v>134.9</v>
      </c>
      <c r="I2835">
        <v>1.7</v>
      </c>
      <c r="J2835" t="s">
        <v>176</v>
      </c>
      <c r="K2835" t="s">
        <v>236</v>
      </c>
      <c r="L2835" t="s">
        <v>237</v>
      </c>
      <c r="M2835">
        <v>285475.08736504999</v>
      </c>
      <c r="N2835">
        <v>581525.66330000001</v>
      </c>
    </row>
    <row r="2836" spans="1:14">
      <c r="A2836">
        <v>142847</v>
      </c>
      <c r="B2836">
        <v>14</v>
      </c>
      <c r="C2836">
        <v>5</v>
      </c>
      <c r="D2836">
        <v>3</v>
      </c>
      <c r="E2836">
        <v>5.3</v>
      </c>
      <c r="F2836">
        <v>4.2</v>
      </c>
      <c r="G2836">
        <v>55.3</v>
      </c>
      <c r="H2836">
        <v>134.19999999999999</v>
      </c>
      <c r="I2836">
        <v>2.1</v>
      </c>
      <c r="J2836" t="s">
        <v>176</v>
      </c>
      <c r="K2836" t="s">
        <v>177</v>
      </c>
      <c r="L2836" t="s">
        <v>361</v>
      </c>
      <c r="M2836">
        <v>285474.04270945</v>
      </c>
      <c r="N2836">
        <v>581524.62014999997</v>
      </c>
    </row>
    <row r="2837" spans="1:14">
      <c r="A2837">
        <v>142848</v>
      </c>
      <c r="B2837">
        <v>14</v>
      </c>
      <c r="C2837">
        <v>5</v>
      </c>
      <c r="D2837">
        <v>3</v>
      </c>
      <c r="E2837">
        <v>5.9</v>
      </c>
      <c r="F2837">
        <v>4.0999999999999996</v>
      </c>
      <c r="G2837">
        <v>55.9</v>
      </c>
      <c r="H2837">
        <v>134.1</v>
      </c>
      <c r="I2837">
        <v>2.6</v>
      </c>
      <c r="J2837" t="s">
        <v>173</v>
      </c>
      <c r="K2837" t="s">
        <v>307</v>
      </c>
      <c r="L2837" t="s">
        <v>308</v>
      </c>
      <c r="M2837">
        <v>285474.647371425</v>
      </c>
      <c r="N2837">
        <v>581524.69545</v>
      </c>
    </row>
    <row r="2838" spans="1:14">
      <c r="A2838">
        <v>142849</v>
      </c>
      <c r="B2838">
        <v>14</v>
      </c>
      <c r="C2838">
        <v>5</v>
      </c>
      <c r="D2838">
        <v>3</v>
      </c>
      <c r="E2838">
        <v>7.2</v>
      </c>
      <c r="F2838">
        <v>3.7</v>
      </c>
      <c r="G2838">
        <v>57.2</v>
      </c>
      <c r="H2838">
        <v>133.69999999999999</v>
      </c>
      <c r="I2838">
        <v>1.4</v>
      </c>
      <c r="J2838" t="s">
        <v>176</v>
      </c>
      <c r="K2838" t="s">
        <v>236</v>
      </c>
      <c r="L2838" t="s">
        <v>237</v>
      </c>
      <c r="M2838">
        <v>285476.0105573</v>
      </c>
      <c r="N2838">
        <v>581524.68259999994</v>
      </c>
    </row>
    <row r="2839" spans="1:14">
      <c r="A2839">
        <v>142850</v>
      </c>
      <c r="B2839">
        <v>14</v>
      </c>
      <c r="C2839">
        <v>5</v>
      </c>
      <c r="D2839">
        <v>3</v>
      </c>
      <c r="E2839">
        <v>7.9</v>
      </c>
      <c r="F2839">
        <v>3.2</v>
      </c>
      <c r="G2839">
        <v>57.9</v>
      </c>
      <c r="H2839">
        <v>133.19999999999999</v>
      </c>
      <c r="I2839">
        <v>2.7</v>
      </c>
      <c r="J2839" t="s">
        <v>173</v>
      </c>
      <c r="K2839" t="s">
        <v>343</v>
      </c>
      <c r="L2839" t="s">
        <v>344</v>
      </c>
      <c r="M2839">
        <v>285476.82699209999</v>
      </c>
      <c r="N2839">
        <v>581524.40245000005</v>
      </c>
    </row>
    <row r="2840" spans="1:14">
      <c r="A2840">
        <v>142851</v>
      </c>
      <c r="B2840">
        <v>14</v>
      </c>
      <c r="C2840">
        <v>5</v>
      </c>
      <c r="D2840">
        <v>3</v>
      </c>
      <c r="E2840">
        <v>9.6999999999999993</v>
      </c>
      <c r="F2840">
        <v>3.4</v>
      </c>
      <c r="G2840">
        <v>59.7</v>
      </c>
      <c r="H2840">
        <v>133.4</v>
      </c>
      <c r="I2840">
        <v>2</v>
      </c>
      <c r="J2840" t="s">
        <v>191</v>
      </c>
      <c r="K2840" t="s">
        <v>192</v>
      </c>
      <c r="L2840" t="s">
        <v>193</v>
      </c>
      <c r="M2840">
        <v>285478.49617985002</v>
      </c>
      <c r="N2840">
        <v>581525.10834999999</v>
      </c>
    </row>
    <row r="2841" spans="1:14">
      <c r="A2841">
        <v>142852</v>
      </c>
      <c r="B2841">
        <v>14</v>
      </c>
      <c r="C2841">
        <v>5</v>
      </c>
      <c r="D2841">
        <v>3</v>
      </c>
      <c r="E2841">
        <v>9.8000000000000007</v>
      </c>
      <c r="F2841">
        <v>4</v>
      </c>
      <c r="G2841">
        <v>59.8</v>
      </c>
      <c r="H2841">
        <v>134</v>
      </c>
      <c r="I2841">
        <v>1.5</v>
      </c>
      <c r="J2841" t="s">
        <v>173</v>
      </c>
      <c r="K2841" t="s">
        <v>307</v>
      </c>
      <c r="L2841" t="s">
        <v>308</v>
      </c>
      <c r="M2841">
        <v>285478.41839900002</v>
      </c>
      <c r="N2841">
        <v>581525.71290000004</v>
      </c>
    </row>
    <row r="2842" spans="1:14">
      <c r="A2842">
        <v>142853</v>
      </c>
      <c r="B2842">
        <v>14</v>
      </c>
      <c r="C2842">
        <v>5</v>
      </c>
      <c r="D2842">
        <v>3</v>
      </c>
      <c r="E2842">
        <v>9.8000000000000007</v>
      </c>
      <c r="F2842">
        <v>4</v>
      </c>
      <c r="G2842">
        <v>59.8</v>
      </c>
      <c r="H2842">
        <v>134</v>
      </c>
      <c r="I2842">
        <v>1.9</v>
      </c>
      <c r="J2842" t="s">
        <v>176</v>
      </c>
      <c r="K2842" t="s">
        <v>236</v>
      </c>
      <c r="L2842" t="s">
        <v>237</v>
      </c>
      <c r="M2842">
        <v>285478.41839900002</v>
      </c>
      <c r="N2842">
        <v>581525.71290000004</v>
      </c>
    </row>
    <row r="2843" spans="1:14">
      <c r="A2843">
        <v>142854</v>
      </c>
      <c r="B2843">
        <v>14</v>
      </c>
      <c r="C2843">
        <v>5</v>
      </c>
      <c r="D2843">
        <v>3</v>
      </c>
      <c r="E2843">
        <v>9.4</v>
      </c>
      <c r="F2843">
        <v>0</v>
      </c>
      <c r="G2843">
        <v>59.4</v>
      </c>
      <c r="H2843">
        <v>130</v>
      </c>
      <c r="I2843">
        <v>4.8</v>
      </c>
      <c r="J2843" t="s">
        <v>173</v>
      </c>
      <c r="K2843" t="s">
        <v>343</v>
      </c>
      <c r="L2843" t="s">
        <v>344</v>
      </c>
      <c r="M2843">
        <v>285479.19281500002</v>
      </c>
      <c r="N2843">
        <v>581521.75870000001</v>
      </c>
    </row>
    <row r="2844" spans="1:14">
      <c r="A2844">
        <v>142855</v>
      </c>
      <c r="B2844">
        <v>14</v>
      </c>
      <c r="C2844">
        <v>5</v>
      </c>
      <c r="D2844">
        <v>3</v>
      </c>
      <c r="E2844">
        <v>7.3</v>
      </c>
      <c r="F2844">
        <v>0.2</v>
      </c>
      <c r="G2844">
        <v>57.3</v>
      </c>
      <c r="H2844">
        <v>130.19999999999999</v>
      </c>
      <c r="I2844">
        <v>1</v>
      </c>
      <c r="J2844" t="s">
        <v>181</v>
      </c>
      <c r="K2844" t="s">
        <v>232</v>
      </c>
      <c r="L2844" t="s">
        <v>434</v>
      </c>
      <c r="M2844">
        <v>285477.12000345002</v>
      </c>
      <c r="N2844">
        <v>581521.35115</v>
      </c>
    </row>
    <row r="2845" spans="1:14">
      <c r="A2845">
        <v>142856</v>
      </c>
      <c r="B2845">
        <v>14</v>
      </c>
      <c r="C2845">
        <v>5</v>
      </c>
      <c r="D2845">
        <v>3</v>
      </c>
      <c r="E2845">
        <v>7.1</v>
      </c>
      <c r="F2845">
        <v>2</v>
      </c>
      <c r="G2845">
        <v>57.1</v>
      </c>
      <c r="H2845">
        <v>132</v>
      </c>
      <c r="I2845">
        <v>1.7</v>
      </c>
      <c r="J2845" t="s">
        <v>170</v>
      </c>
      <c r="K2845" t="s">
        <v>170</v>
      </c>
      <c r="L2845" t="s">
        <v>197</v>
      </c>
      <c r="M2845">
        <v>285476.40687900002</v>
      </c>
      <c r="N2845">
        <v>581523.02205000003</v>
      </c>
    </row>
    <row r="2846" spans="1:14">
      <c r="A2846">
        <v>142857</v>
      </c>
      <c r="B2846">
        <v>14</v>
      </c>
      <c r="C2846">
        <v>5</v>
      </c>
      <c r="D2846">
        <v>3</v>
      </c>
      <c r="E2846">
        <v>6.6</v>
      </c>
      <c r="F2846">
        <v>2.1</v>
      </c>
      <c r="G2846">
        <v>56.6</v>
      </c>
      <c r="H2846">
        <v>132.1</v>
      </c>
      <c r="I2846">
        <v>2.2999999999999998</v>
      </c>
      <c r="J2846" t="s">
        <v>173</v>
      </c>
      <c r="K2846" t="s">
        <v>343</v>
      </c>
      <c r="L2846" t="s">
        <v>344</v>
      </c>
      <c r="M2846">
        <v>285475.89817644999</v>
      </c>
      <c r="N2846">
        <v>581522.97530000005</v>
      </c>
    </row>
    <row r="2847" spans="1:14">
      <c r="A2847">
        <v>142858</v>
      </c>
      <c r="B2847">
        <v>14</v>
      </c>
      <c r="C2847">
        <v>5</v>
      </c>
      <c r="D2847">
        <v>3</v>
      </c>
      <c r="E2847">
        <v>4</v>
      </c>
      <c r="F2847">
        <v>0.5</v>
      </c>
      <c r="G2847">
        <v>54</v>
      </c>
      <c r="H2847">
        <v>130.5</v>
      </c>
      <c r="I2847">
        <v>2.7</v>
      </c>
      <c r="J2847" t="s">
        <v>159</v>
      </c>
      <c r="K2847" t="s">
        <v>160</v>
      </c>
      <c r="L2847" t="s">
        <v>184</v>
      </c>
      <c r="M2847">
        <v>285473.86685250001</v>
      </c>
      <c r="N2847">
        <v>581520.69700000004</v>
      </c>
    </row>
    <row r="2848" spans="1:14">
      <c r="A2848">
        <v>142859</v>
      </c>
      <c r="B2848">
        <v>14</v>
      </c>
      <c r="C2848">
        <v>5</v>
      </c>
      <c r="D2848">
        <v>3</v>
      </c>
      <c r="E2848">
        <v>0.5</v>
      </c>
      <c r="F2848">
        <v>1.6</v>
      </c>
      <c r="G2848">
        <v>50.5</v>
      </c>
      <c r="H2848">
        <v>131.6</v>
      </c>
      <c r="I2848">
        <v>19.73521294</v>
      </c>
      <c r="J2848" t="s">
        <v>238</v>
      </c>
      <c r="K2848" t="s">
        <v>596</v>
      </c>
      <c r="L2848" t="s">
        <v>240</v>
      </c>
      <c r="M2848">
        <v>285470.19009350002</v>
      </c>
      <c r="N2848">
        <v>581520.75375000003</v>
      </c>
    </row>
    <row r="2849" spans="1:14">
      <c r="A2849">
        <v>142860</v>
      </c>
      <c r="B2849">
        <v>14</v>
      </c>
      <c r="C2849">
        <v>5</v>
      </c>
      <c r="D2849">
        <v>3</v>
      </c>
      <c r="E2849">
        <v>1</v>
      </c>
      <c r="F2849">
        <v>5.9</v>
      </c>
      <c r="G2849">
        <v>51</v>
      </c>
      <c r="H2849">
        <v>135.9</v>
      </c>
      <c r="I2849">
        <v>10.98169107</v>
      </c>
      <c r="J2849" t="s">
        <v>199</v>
      </c>
      <c r="K2849" t="s">
        <v>200</v>
      </c>
      <c r="L2849" t="s">
        <v>167</v>
      </c>
      <c r="M2849">
        <v>285469.42448175</v>
      </c>
      <c r="N2849">
        <v>581525.02450000006</v>
      </c>
    </row>
    <row r="2850" spans="1:14">
      <c r="A2850">
        <v>142861</v>
      </c>
      <c r="B2850">
        <v>14</v>
      </c>
      <c r="C2850">
        <v>5</v>
      </c>
      <c r="D2850">
        <v>3</v>
      </c>
      <c r="E2850">
        <v>3.5</v>
      </c>
      <c r="F2850">
        <v>5.7</v>
      </c>
      <c r="G2850">
        <v>53.5</v>
      </c>
      <c r="H2850">
        <v>135.69999999999999</v>
      </c>
      <c r="I2850">
        <v>18.14366351</v>
      </c>
      <c r="J2850" t="s">
        <v>186</v>
      </c>
      <c r="K2850" t="s">
        <v>221</v>
      </c>
      <c r="L2850" t="s">
        <v>222</v>
      </c>
      <c r="M2850">
        <v>285471.88119962497</v>
      </c>
      <c r="N2850">
        <v>581525.54625000001</v>
      </c>
    </row>
    <row r="2851" spans="1:14">
      <c r="A2851">
        <v>142862</v>
      </c>
      <c r="B2851">
        <v>14</v>
      </c>
      <c r="C2851">
        <v>5</v>
      </c>
      <c r="D2851">
        <v>3</v>
      </c>
      <c r="E2851">
        <v>1.4</v>
      </c>
      <c r="F2851">
        <v>7.3</v>
      </c>
      <c r="G2851">
        <v>51.4</v>
      </c>
      <c r="H2851">
        <v>137.30000000000001</v>
      </c>
      <c r="I2851">
        <v>21.00845249</v>
      </c>
      <c r="J2851" t="s">
        <v>186</v>
      </c>
      <c r="K2851" t="s">
        <v>221</v>
      </c>
      <c r="L2851" t="s">
        <v>281</v>
      </c>
      <c r="M2851">
        <v>285469.40282915003</v>
      </c>
      <c r="N2851">
        <v>581526.48270000005</v>
      </c>
    </row>
    <row r="2852" spans="1:14">
      <c r="A2852">
        <v>142863</v>
      </c>
      <c r="B2852">
        <v>14</v>
      </c>
      <c r="C2852">
        <v>5</v>
      </c>
      <c r="D2852">
        <v>3</v>
      </c>
      <c r="E2852">
        <v>9.1999999999999993</v>
      </c>
      <c r="F2852">
        <v>6</v>
      </c>
      <c r="G2852">
        <v>59.2</v>
      </c>
      <c r="H2852">
        <v>136</v>
      </c>
      <c r="I2852">
        <v>21.645072259999999</v>
      </c>
      <c r="J2852" t="s">
        <v>211</v>
      </c>
      <c r="K2852" t="s">
        <v>554</v>
      </c>
      <c r="L2852" t="s">
        <v>557</v>
      </c>
      <c r="M2852">
        <v>285477.263584</v>
      </c>
      <c r="N2852">
        <v>581527.46160000004</v>
      </c>
    </row>
    <row r="2853" spans="1:14">
      <c r="A2853">
        <v>142864</v>
      </c>
      <c r="B2853">
        <v>14</v>
      </c>
      <c r="C2853">
        <v>5</v>
      </c>
      <c r="D2853">
        <v>3</v>
      </c>
      <c r="E2853">
        <v>3.8</v>
      </c>
      <c r="F2853" t="s">
        <v>170</v>
      </c>
      <c r="G2853">
        <v>53.8</v>
      </c>
      <c r="H2853" t="s">
        <v>170</v>
      </c>
      <c r="I2853">
        <v>1.3</v>
      </c>
      <c r="J2853" t="s">
        <v>181</v>
      </c>
      <c r="K2853" t="s">
        <v>232</v>
      </c>
      <c r="L2853" t="s">
        <v>434</v>
      </c>
      <c r="M2853" t="s">
        <v>170</v>
      </c>
      <c r="N2853" t="s">
        <v>170</v>
      </c>
    </row>
    <row r="2854" spans="1:14">
      <c r="A2854">
        <v>142865</v>
      </c>
      <c r="B2854">
        <v>14</v>
      </c>
      <c r="C2854">
        <v>5</v>
      </c>
      <c r="D2854">
        <v>2</v>
      </c>
      <c r="E2854">
        <v>0.5</v>
      </c>
      <c r="F2854">
        <v>0.9</v>
      </c>
      <c r="G2854">
        <v>50.5</v>
      </c>
      <c r="H2854">
        <v>120.9</v>
      </c>
      <c r="I2854">
        <v>1.8</v>
      </c>
      <c r="J2854" t="s">
        <v>176</v>
      </c>
      <c r="K2854" t="s">
        <v>236</v>
      </c>
      <c r="L2854" t="s">
        <v>237</v>
      </c>
      <c r="M2854">
        <v>285473.28904087498</v>
      </c>
      <c r="N2854">
        <v>581510.48175000004</v>
      </c>
    </row>
    <row r="2855" spans="1:14">
      <c r="A2855">
        <v>142866</v>
      </c>
      <c r="B2855">
        <v>14</v>
      </c>
      <c r="C2855">
        <v>5</v>
      </c>
      <c r="D2855">
        <v>2</v>
      </c>
      <c r="E2855">
        <v>2.7</v>
      </c>
      <c r="F2855">
        <v>1.4</v>
      </c>
      <c r="G2855">
        <v>52.7</v>
      </c>
      <c r="H2855">
        <v>121.4</v>
      </c>
      <c r="I2855">
        <v>6.5</v>
      </c>
      <c r="J2855" t="s">
        <v>162</v>
      </c>
      <c r="K2855" t="s">
        <v>163</v>
      </c>
      <c r="L2855" t="s">
        <v>260</v>
      </c>
      <c r="M2855">
        <v>285475.25493335002</v>
      </c>
      <c r="N2855">
        <v>581511.58984999999</v>
      </c>
    </row>
    <row r="2856" spans="1:14">
      <c r="A2856">
        <v>142867</v>
      </c>
      <c r="B2856">
        <v>14</v>
      </c>
      <c r="C2856">
        <v>5</v>
      </c>
      <c r="D2856">
        <v>2</v>
      </c>
      <c r="E2856">
        <v>2.1</v>
      </c>
      <c r="F2856">
        <v>2</v>
      </c>
      <c r="G2856">
        <v>52.1</v>
      </c>
      <c r="H2856">
        <v>122</v>
      </c>
      <c r="I2856">
        <v>2</v>
      </c>
      <c r="J2856" t="s">
        <v>191</v>
      </c>
      <c r="K2856" t="s">
        <v>192</v>
      </c>
      <c r="L2856" t="s">
        <v>193</v>
      </c>
      <c r="M2856">
        <v>285474.50552150002</v>
      </c>
      <c r="N2856">
        <v>581511.99454999994</v>
      </c>
    </row>
    <row r="2857" spans="1:14">
      <c r="A2857">
        <v>142868</v>
      </c>
      <c r="B2857">
        <v>14</v>
      </c>
      <c r="C2857">
        <v>5</v>
      </c>
      <c r="D2857">
        <v>2</v>
      </c>
      <c r="E2857">
        <v>2.2999999999999998</v>
      </c>
      <c r="F2857">
        <v>2.2000000000000002</v>
      </c>
      <c r="G2857">
        <v>52.3</v>
      </c>
      <c r="H2857">
        <v>122.2</v>
      </c>
      <c r="I2857">
        <v>1.9</v>
      </c>
      <c r="J2857" t="s">
        <v>173</v>
      </c>
      <c r="K2857" t="s">
        <v>343</v>
      </c>
      <c r="L2857" t="s">
        <v>344</v>
      </c>
      <c r="M2857">
        <v>285474.63948294998</v>
      </c>
      <c r="N2857">
        <v>581512.24364999996</v>
      </c>
    </row>
    <row r="2858" spans="1:14">
      <c r="A2858">
        <v>142869</v>
      </c>
      <c r="B2858">
        <v>14</v>
      </c>
      <c r="C2858">
        <v>5</v>
      </c>
      <c r="D2858">
        <v>2</v>
      </c>
      <c r="E2858">
        <v>0.9</v>
      </c>
      <c r="F2858">
        <v>1.9</v>
      </c>
      <c r="G2858">
        <v>50.9</v>
      </c>
      <c r="H2858">
        <v>121.9</v>
      </c>
      <c r="I2858">
        <v>2.2000000000000002</v>
      </c>
      <c r="J2858" t="s">
        <v>211</v>
      </c>
      <c r="K2858" t="s">
        <v>212</v>
      </c>
      <c r="L2858" t="s">
        <v>213</v>
      </c>
      <c r="M2858">
        <v>285473.38318532502</v>
      </c>
      <c r="N2858">
        <v>581511.55594999995</v>
      </c>
    </row>
    <row r="2859" spans="1:14">
      <c r="A2859">
        <v>142870</v>
      </c>
      <c r="B2859">
        <v>14</v>
      </c>
      <c r="C2859">
        <v>5</v>
      </c>
      <c r="D2859">
        <v>2</v>
      </c>
      <c r="E2859">
        <v>0.5</v>
      </c>
      <c r="F2859">
        <v>3.2</v>
      </c>
      <c r="G2859">
        <v>50.5</v>
      </c>
      <c r="H2859">
        <v>123.2</v>
      </c>
      <c r="I2859">
        <v>3.5</v>
      </c>
      <c r="J2859" t="s">
        <v>238</v>
      </c>
      <c r="K2859" t="s">
        <v>239</v>
      </c>
      <c r="L2859" t="s">
        <v>240</v>
      </c>
      <c r="M2859">
        <v>285472.62291199999</v>
      </c>
      <c r="N2859">
        <v>581512.68975000002</v>
      </c>
    </row>
    <row r="2860" spans="1:14">
      <c r="A2860">
        <v>142871</v>
      </c>
      <c r="B2860">
        <v>14</v>
      </c>
      <c r="C2860">
        <v>5</v>
      </c>
      <c r="D2860">
        <v>2</v>
      </c>
      <c r="E2860">
        <v>2.2999999999999998</v>
      </c>
      <c r="F2860">
        <v>3.1</v>
      </c>
      <c r="G2860">
        <v>52.3</v>
      </c>
      <c r="H2860">
        <v>123.1</v>
      </c>
      <c r="I2860">
        <v>8</v>
      </c>
      <c r="J2860" t="s">
        <v>173</v>
      </c>
      <c r="K2860" t="s">
        <v>269</v>
      </c>
      <c r="L2860" t="s">
        <v>167</v>
      </c>
      <c r="M2860">
        <v>285474.37883597502</v>
      </c>
      <c r="N2860">
        <v>581513.10765000002</v>
      </c>
    </row>
    <row r="2861" spans="1:14">
      <c r="A2861">
        <v>142872</v>
      </c>
      <c r="B2861">
        <v>14</v>
      </c>
      <c r="C2861">
        <v>5</v>
      </c>
      <c r="D2861">
        <v>2</v>
      </c>
      <c r="E2861">
        <v>0.8</v>
      </c>
      <c r="F2861">
        <v>4</v>
      </c>
      <c r="G2861">
        <v>50.8</v>
      </c>
      <c r="H2861">
        <v>124</v>
      </c>
      <c r="I2861">
        <v>1.1000000000000001</v>
      </c>
      <c r="J2861" t="s">
        <v>211</v>
      </c>
      <c r="K2861" t="s">
        <v>212</v>
      </c>
      <c r="L2861" t="s">
        <v>213</v>
      </c>
      <c r="M2861">
        <v>285472.67904399999</v>
      </c>
      <c r="N2861">
        <v>581513.54339999997</v>
      </c>
    </row>
    <row r="2862" spans="1:14">
      <c r="A2862">
        <v>142873</v>
      </c>
      <c r="B2862">
        <v>14</v>
      </c>
      <c r="C2862">
        <v>5</v>
      </c>
      <c r="D2862">
        <v>2</v>
      </c>
      <c r="E2862">
        <v>1.9</v>
      </c>
      <c r="F2862">
        <v>3.6</v>
      </c>
      <c r="G2862">
        <v>51.9</v>
      </c>
      <c r="H2862">
        <v>123.6</v>
      </c>
      <c r="I2862">
        <v>1.2</v>
      </c>
      <c r="J2862" t="s">
        <v>173</v>
      </c>
      <c r="K2862" t="s">
        <v>343</v>
      </c>
      <c r="L2862" t="s">
        <v>344</v>
      </c>
      <c r="M2862">
        <v>285473.85026129999</v>
      </c>
      <c r="N2862">
        <v>581513.47345000005</v>
      </c>
    </row>
    <row r="2863" spans="1:14">
      <c r="A2863">
        <v>142874</v>
      </c>
      <c r="B2863">
        <v>14</v>
      </c>
      <c r="C2863">
        <v>5</v>
      </c>
      <c r="D2863">
        <v>2</v>
      </c>
      <c r="E2863">
        <v>1.7</v>
      </c>
      <c r="F2863">
        <v>4.7</v>
      </c>
      <c r="G2863">
        <v>51.7</v>
      </c>
      <c r="H2863">
        <v>124.7</v>
      </c>
      <c r="I2863">
        <v>1.8</v>
      </c>
      <c r="J2863" t="s">
        <v>162</v>
      </c>
      <c r="K2863" t="s">
        <v>163</v>
      </c>
      <c r="L2863" t="s">
        <v>260</v>
      </c>
      <c r="M2863">
        <v>285473.33980242501</v>
      </c>
      <c r="N2863">
        <v>581514.47235000005</v>
      </c>
    </row>
    <row r="2864" spans="1:14">
      <c r="A2864">
        <v>142875</v>
      </c>
      <c r="B2864">
        <v>14</v>
      </c>
      <c r="C2864">
        <v>5</v>
      </c>
      <c r="D2864">
        <v>2</v>
      </c>
      <c r="E2864">
        <v>0.9</v>
      </c>
      <c r="F2864">
        <v>4.8</v>
      </c>
      <c r="G2864">
        <v>50.9</v>
      </c>
      <c r="H2864">
        <v>124.8</v>
      </c>
      <c r="I2864">
        <v>1.7</v>
      </c>
      <c r="J2864" t="s">
        <v>165</v>
      </c>
      <c r="K2864" t="s">
        <v>166</v>
      </c>
      <c r="L2864" t="s">
        <v>196</v>
      </c>
      <c r="M2864">
        <v>285472.54329240002</v>
      </c>
      <c r="N2864">
        <v>581514.33995000005</v>
      </c>
    </row>
    <row r="2865" spans="1:14">
      <c r="A2865">
        <v>142876</v>
      </c>
      <c r="B2865">
        <v>14</v>
      </c>
      <c r="C2865">
        <v>5</v>
      </c>
      <c r="D2865">
        <v>2</v>
      </c>
      <c r="E2865">
        <v>2.6</v>
      </c>
      <c r="F2865">
        <v>4.3</v>
      </c>
      <c r="G2865">
        <v>52.6</v>
      </c>
      <c r="H2865">
        <v>124.3</v>
      </c>
      <c r="I2865">
        <v>1.5</v>
      </c>
      <c r="J2865" t="s">
        <v>165</v>
      </c>
      <c r="K2865" t="s">
        <v>168</v>
      </c>
      <c r="L2865" t="s">
        <v>597</v>
      </c>
      <c r="M2865">
        <v>285474.31913635001</v>
      </c>
      <c r="N2865">
        <v>581514.34530000004</v>
      </c>
    </row>
    <row r="2866" spans="1:14">
      <c r="A2866">
        <v>142877</v>
      </c>
      <c r="B2866">
        <v>14</v>
      </c>
      <c r="C2866">
        <v>5</v>
      </c>
      <c r="D2866">
        <v>2</v>
      </c>
      <c r="E2866">
        <v>3.4</v>
      </c>
      <c r="F2866">
        <v>3.7</v>
      </c>
      <c r="G2866">
        <v>53.4</v>
      </c>
      <c r="H2866">
        <v>123.7</v>
      </c>
      <c r="I2866">
        <v>1.5</v>
      </c>
      <c r="J2866" t="s">
        <v>176</v>
      </c>
      <c r="K2866" t="s">
        <v>236</v>
      </c>
      <c r="L2866" t="s">
        <v>237</v>
      </c>
      <c r="M2866">
        <v>285475.26044185</v>
      </c>
      <c r="N2866">
        <v>581513.99769999995</v>
      </c>
    </row>
    <row r="2867" spans="1:14">
      <c r="A2867">
        <v>142878</v>
      </c>
      <c r="B2867">
        <v>14</v>
      </c>
      <c r="C2867">
        <v>5</v>
      </c>
      <c r="D2867">
        <v>2</v>
      </c>
      <c r="E2867">
        <v>2.2000000000000002</v>
      </c>
      <c r="F2867">
        <v>6.5</v>
      </c>
      <c r="G2867">
        <v>52.2</v>
      </c>
      <c r="H2867">
        <v>126.5</v>
      </c>
      <c r="I2867">
        <v>1.1000000000000001</v>
      </c>
      <c r="J2867" t="s">
        <v>173</v>
      </c>
      <c r="K2867" t="s">
        <v>343</v>
      </c>
      <c r="L2867" t="s">
        <v>344</v>
      </c>
      <c r="M2867">
        <v>285473.29822474997</v>
      </c>
      <c r="N2867">
        <v>581516.34310000006</v>
      </c>
    </row>
    <row r="2868" spans="1:14">
      <c r="A2868">
        <v>142879</v>
      </c>
      <c r="B2868">
        <v>14</v>
      </c>
      <c r="C2868">
        <v>5</v>
      </c>
      <c r="D2868">
        <v>2</v>
      </c>
      <c r="E2868">
        <v>2.6</v>
      </c>
      <c r="F2868">
        <v>6.2</v>
      </c>
      <c r="G2868">
        <v>52.6</v>
      </c>
      <c r="H2868">
        <v>126.2</v>
      </c>
      <c r="I2868">
        <v>1.4</v>
      </c>
      <c r="J2868" t="s">
        <v>247</v>
      </c>
      <c r="K2868" t="s">
        <v>248</v>
      </c>
      <c r="L2868" t="s">
        <v>298</v>
      </c>
      <c r="M2868">
        <v>285473.76888589998</v>
      </c>
      <c r="N2868">
        <v>581516.16929999995</v>
      </c>
    </row>
    <row r="2869" spans="1:14">
      <c r="A2869">
        <v>142880</v>
      </c>
      <c r="B2869">
        <v>14</v>
      </c>
      <c r="C2869">
        <v>5</v>
      </c>
      <c r="D2869">
        <v>2</v>
      </c>
      <c r="E2869">
        <v>1.9</v>
      </c>
      <c r="F2869">
        <v>7.7</v>
      </c>
      <c r="G2869">
        <v>51.9</v>
      </c>
      <c r="H2869">
        <v>127.7</v>
      </c>
      <c r="I2869">
        <v>2.2000000000000002</v>
      </c>
      <c r="J2869" t="s">
        <v>173</v>
      </c>
      <c r="K2869" t="s">
        <v>343</v>
      </c>
      <c r="L2869" t="s">
        <v>344</v>
      </c>
      <c r="M2869">
        <v>285472.66285722499</v>
      </c>
      <c r="N2869">
        <v>581517.40945000004</v>
      </c>
    </row>
    <row r="2870" spans="1:14">
      <c r="A2870">
        <v>142881</v>
      </c>
      <c r="B2870">
        <v>14</v>
      </c>
      <c r="C2870">
        <v>5</v>
      </c>
      <c r="D2870">
        <v>2</v>
      </c>
      <c r="E2870">
        <v>1.8</v>
      </c>
      <c r="F2870">
        <v>8.5</v>
      </c>
      <c r="G2870">
        <v>51.8</v>
      </c>
      <c r="H2870">
        <v>128.5</v>
      </c>
      <c r="I2870">
        <v>1.2</v>
      </c>
      <c r="J2870" t="s">
        <v>176</v>
      </c>
      <c r="K2870" t="s">
        <v>177</v>
      </c>
      <c r="L2870" t="s">
        <v>190</v>
      </c>
      <c r="M2870">
        <v>285472.33522225003</v>
      </c>
      <c r="N2870">
        <v>581518.14890000003</v>
      </c>
    </row>
    <row r="2871" spans="1:14">
      <c r="A2871">
        <v>142882</v>
      </c>
      <c r="B2871">
        <v>14</v>
      </c>
      <c r="C2871">
        <v>5</v>
      </c>
      <c r="D2871">
        <v>2</v>
      </c>
      <c r="E2871">
        <v>1.9</v>
      </c>
      <c r="F2871">
        <v>8.5</v>
      </c>
      <c r="G2871">
        <v>51.9</v>
      </c>
      <c r="H2871">
        <v>128.5</v>
      </c>
      <c r="I2871">
        <v>4.2</v>
      </c>
      <c r="J2871" t="s">
        <v>181</v>
      </c>
      <c r="K2871" t="s">
        <v>232</v>
      </c>
      <c r="L2871" t="s">
        <v>434</v>
      </c>
      <c r="M2871">
        <v>285472.43116862501</v>
      </c>
      <c r="N2871">
        <v>581518.17744999996</v>
      </c>
    </row>
    <row r="2872" spans="1:14">
      <c r="A2872">
        <v>142883</v>
      </c>
      <c r="B2872">
        <v>14</v>
      </c>
      <c r="C2872">
        <v>5</v>
      </c>
      <c r="D2872">
        <v>2</v>
      </c>
      <c r="E2872">
        <v>4</v>
      </c>
      <c r="F2872">
        <v>7.8</v>
      </c>
      <c r="G2872">
        <v>54</v>
      </c>
      <c r="H2872">
        <v>127.8</v>
      </c>
      <c r="I2872">
        <v>0.4</v>
      </c>
      <c r="J2872" t="s">
        <v>165</v>
      </c>
      <c r="K2872" t="s">
        <v>166</v>
      </c>
      <c r="L2872" t="s">
        <v>196</v>
      </c>
      <c r="M2872">
        <v>285474.648759</v>
      </c>
      <c r="N2872">
        <v>581518.10499999998</v>
      </c>
    </row>
    <row r="2873" spans="1:14">
      <c r="A2873">
        <v>142884</v>
      </c>
      <c r="B2873">
        <v>14</v>
      </c>
      <c r="C2873">
        <v>5</v>
      </c>
      <c r="D2873">
        <v>2</v>
      </c>
      <c r="E2873">
        <v>3.9</v>
      </c>
      <c r="F2873">
        <v>6.7</v>
      </c>
      <c r="G2873">
        <v>53.9</v>
      </c>
      <c r="H2873">
        <v>126.7</v>
      </c>
      <c r="I2873">
        <v>1.1000000000000001</v>
      </c>
      <c r="J2873" t="s">
        <v>159</v>
      </c>
      <c r="K2873" t="s">
        <v>160</v>
      </c>
      <c r="L2873" t="s">
        <v>184</v>
      </c>
      <c r="M2873">
        <v>285474.87136847503</v>
      </c>
      <c r="N2873">
        <v>581517.02044999995</v>
      </c>
    </row>
    <row r="2874" spans="1:14">
      <c r="A2874">
        <v>142885</v>
      </c>
      <c r="B2874">
        <v>14</v>
      </c>
      <c r="C2874">
        <v>5</v>
      </c>
      <c r="D2874">
        <v>2</v>
      </c>
      <c r="E2874">
        <v>3.7</v>
      </c>
      <c r="F2874">
        <v>7.3</v>
      </c>
      <c r="G2874">
        <v>53.7</v>
      </c>
      <c r="H2874">
        <v>127.3</v>
      </c>
      <c r="I2874">
        <v>3.4</v>
      </c>
      <c r="J2874" t="s">
        <v>173</v>
      </c>
      <c r="K2874" t="s">
        <v>343</v>
      </c>
      <c r="L2874" t="s">
        <v>344</v>
      </c>
      <c r="M2874">
        <v>285474.50572007499</v>
      </c>
      <c r="N2874">
        <v>581517.53934999998</v>
      </c>
    </row>
    <row r="2875" spans="1:14">
      <c r="A2875">
        <v>142886</v>
      </c>
      <c r="B2875">
        <v>14</v>
      </c>
      <c r="C2875">
        <v>5</v>
      </c>
      <c r="D2875">
        <v>2</v>
      </c>
      <c r="E2875">
        <v>3.7</v>
      </c>
      <c r="F2875">
        <v>5.5</v>
      </c>
      <c r="G2875">
        <v>53.7</v>
      </c>
      <c r="H2875">
        <v>125.5</v>
      </c>
      <c r="I2875">
        <v>2.5</v>
      </c>
      <c r="J2875" t="s">
        <v>173</v>
      </c>
      <c r="K2875" t="s">
        <v>343</v>
      </c>
      <c r="L2875" t="s">
        <v>344</v>
      </c>
      <c r="M2875">
        <v>285475.02699512499</v>
      </c>
      <c r="N2875">
        <v>581515.81134999997</v>
      </c>
    </row>
    <row r="2876" spans="1:14">
      <c r="A2876">
        <v>142887</v>
      </c>
      <c r="B2876">
        <v>14</v>
      </c>
      <c r="C2876">
        <v>5</v>
      </c>
      <c r="D2876">
        <v>2</v>
      </c>
      <c r="E2876">
        <v>5.4</v>
      </c>
      <c r="F2876">
        <v>5.9</v>
      </c>
      <c r="G2876">
        <v>55.4</v>
      </c>
      <c r="H2876">
        <v>125.9</v>
      </c>
      <c r="I2876">
        <v>2.8</v>
      </c>
      <c r="J2876" t="s">
        <v>263</v>
      </c>
      <c r="K2876" t="s">
        <v>598</v>
      </c>
      <c r="L2876" t="s">
        <v>599</v>
      </c>
      <c r="M2876">
        <v>285476.54221145</v>
      </c>
      <c r="N2876">
        <v>581516.68070000003</v>
      </c>
    </row>
    <row r="2877" spans="1:14">
      <c r="A2877">
        <v>142888</v>
      </c>
      <c r="B2877">
        <v>14</v>
      </c>
      <c r="C2877">
        <v>5</v>
      </c>
      <c r="D2877">
        <v>2</v>
      </c>
      <c r="E2877">
        <v>4.7</v>
      </c>
      <c r="F2877">
        <v>5</v>
      </c>
      <c r="G2877">
        <v>54.7</v>
      </c>
      <c r="H2877">
        <v>125</v>
      </c>
      <c r="I2877">
        <v>2.1</v>
      </c>
      <c r="J2877" t="s">
        <v>181</v>
      </c>
      <c r="K2877" t="s">
        <v>232</v>
      </c>
      <c r="L2877" t="s">
        <v>233</v>
      </c>
      <c r="M2877">
        <v>285476.13123125001</v>
      </c>
      <c r="N2877">
        <v>581515.61684999999</v>
      </c>
    </row>
    <row r="2878" spans="1:14">
      <c r="A2878">
        <v>142889</v>
      </c>
      <c r="B2878">
        <v>14</v>
      </c>
      <c r="C2878">
        <v>5</v>
      </c>
      <c r="D2878">
        <v>2</v>
      </c>
      <c r="E2878">
        <v>8.6999999999999993</v>
      </c>
      <c r="F2878">
        <v>7.6</v>
      </c>
      <c r="G2878">
        <v>58.7</v>
      </c>
      <c r="H2878">
        <v>127.6</v>
      </c>
      <c r="I2878">
        <v>2.1</v>
      </c>
      <c r="J2878" t="s">
        <v>176</v>
      </c>
      <c r="K2878" t="s">
        <v>177</v>
      </c>
      <c r="L2878" t="s">
        <v>190</v>
      </c>
      <c r="M2878">
        <v>285479.21612589998</v>
      </c>
      <c r="N2878">
        <v>581519.25485000003</v>
      </c>
    </row>
    <row r="2879" spans="1:14">
      <c r="A2879">
        <v>142890</v>
      </c>
      <c r="B2879">
        <v>14</v>
      </c>
      <c r="C2879">
        <v>5</v>
      </c>
      <c r="D2879">
        <v>2</v>
      </c>
      <c r="E2879">
        <v>7.6</v>
      </c>
      <c r="F2879">
        <v>5</v>
      </c>
      <c r="G2879">
        <v>57.6</v>
      </c>
      <c r="H2879">
        <v>125</v>
      </c>
      <c r="I2879">
        <v>1.4</v>
      </c>
      <c r="J2879" t="s">
        <v>176</v>
      </c>
      <c r="K2879" t="s">
        <v>236</v>
      </c>
      <c r="L2879" t="s">
        <v>237</v>
      </c>
      <c r="M2879">
        <v>285478.91360000003</v>
      </c>
      <c r="N2879">
        <v>581516.44480000006</v>
      </c>
    </row>
    <row r="2880" spans="1:14">
      <c r="A2880">
        <v>142891</v>
      </c>
      <c r="B2880">
        <v>14</v>
      </c>
      <c r="C2880">
        <v>5</v>
      </c>
      <c r="D2880">
        <v>2</v>
      </c>
      <c r="E2880">
        <v>7.1</v>
      </c>
      <c r="F2880">
        <v>5.0999999999999996</v>
      </c>
      <c r="G2880">
        <v>57.1</v>
      </c>
      <c r="H2880">
        <v>125.1</v>
      </c>
      <c r="I2880">
        <v>2.6</v>
      </c>
      <c r="J2880" t="s">
        <v>186</v>
      </c>
      <c r="K2880" t="s">
        <v>221</v>
      </c>
      <c r="L2880" t="s">
        <v>222</v>
      </c>
      <c r="M2880">
        <v>285478.404924075</v>
      </c>
      <c r="N2880">
        <v>581516.39804999996</v>
      </c>
    </row>
    <row r="2881" spans="1:14">
      <c r="A2881">
        <v>142892</v>
      </c>
      <c r="B2881">
        <v>14</v>
      </c>
      <c r="C2881">
        <v>5</v>
      </c>
      <c r="D2881">
        <v>2</v>
      </c>
      <c r="E2881">
        <v>7</v>
      </c>
      <c r="F2881">
        <v>4.2</v>
      </c>
      <c r="G2881">
        <v>57</v>
      </c>
      <c r="H2881">
        <v>124.2</v>
      </c>
      <c r="I2881">
        <v>2.2000000000000002</v>
      </c>
      <c r="J2881" t="s">
        <v>165</v>
      </c>
      <c r="K2881" t="s">
        <v>166</v>
      </c>
      <c r="L2881" t="s">
        <v>196</v>
      </c>
      <c r="M2881">
        <v>285478.56959550001</v>
      </c>
      <c r="N2881">
        <v>581515.50549999997</v>
      </c>
    </row>
    <row r="2882" spans="1:14">
      <c r="A2882">
        <v>142893</v>
      </c>
      <c r="B2882">
        <v>14</v>
      </c>
      <c r="C2882">
        <v>5</v>
      </c>
      <c r="D2882">
        <v>2</v>
      </c>
      <c r="E2882">
        <v>5.0999999999999996</v>
      </c>
      <c r="F2882">
        <v>4.0999999999999996</v>
      </c>
      <c r="G2882">
        <v>55.1</v>
      </c>
      <c r="H2882">
        <v>124.1</v>
      </c>
      <c r="I2882">
        <v>2.2000000000000002</v>
      </c>
      <c r="J2882" t="s">
        <v>247</v>
      </c>
      <c r="K2882" t="s">
        <v>248</v>
      </c>
      <c r="L2882" t="s">
        <v>401</v>
      </c>
      <c r="M2882">
        <v>285476.77563432499</v>
      </c>
      <c r="N2882">
        <v>581514.86705</v>
      </c>
    </row>
    <row r="2883" spans="1:14">
      <c r="A2883">
        <v>142894</v>
      </c>
      <c r="B2883">
        <v>14</v>
      </c>
      <c r="C2883">
        <v>5</v>
      </c>
      <c r="D2883">
        <v>2</v>
      </c>
      <c r="E2883">
        <v>5.7</v>
      </c>
      <c r="F2883">
        <v>3.1</v>
      </c>
      <c r="G2883">
        <v>55.7</v>
      </c>
      <c r="H2883">
        <v>123.1</v>
      </c>
      <c r="I2883">
        <v>2.8</v>
      </c>
      <c r="J2883" t="s">
        <v>170</v>
      </c>
      <c r="K2883" t="s">
        <v>170</v>
      </c>
      <c r="L2883" t="s">
        <v>197</v>
      </c>
      <c r="M2883">
        <v>285477.64087502501</v>
      </c>
      <c r="N2883">
        <v>581514.07834999997</v>
      </c>
    </row>
    <row r="2884" spans="1:14">
      <c r="A2884">
        <v>142895</v>
      </c>
      <c r="B2884">
        <v>14</v>
      </c>
      <c r="C2884">
        <v>5</v>
      </c>
      <c r="D2884">
        <v>2</v>
      </c>
      <c r="E2884">
        <v>5.8</v>
      </c>
      <c r="F2884">
        <v>1.6</v>
      </c>
      <c r="G2884">
        <v>55.8</v>
      </c>
      <c r="H2884">
        <v>121.6</v>
      </c>
      <c r="I2884">
        <v>1</v>
      </c>
      <c r="J2884" t="s">
        <v>191</v>
      </c>
      <c r="K2884" t="s">
        <v>192</v>
      </c>
      <c r="L2884" t="s">
        <v>193</v>
      </c>
      <c r="M2884">
        <v>285478.17118960002</v>
      </c>
      <c r="N2884">
        <v>581512.66689999995</v>
      </c>
    </row>
    <row r="2885" spans="1:14">
      <c r="A2885">
        <v>142896</v>
      </c>
      <c r="B2885">
        <v>14</v>
      </c>
      <c r="C2885">
        <v>5</v>
      </c>
      <c r="D2885">
        <v>2</v>
      </c>
      <c r="E2885">
        <v>5.3</v>
      </c>
      <c r="F2885">
        <v>1.7</v>
      </c>
      <c r="G2885">
        <v>55.3</v>
      </c>
      <c r="H2885">
        <v>121.7</v>
      </c>
      <c r="I2885">
        <v>1.3</v>
      </c>
      <c r="J2885" t="s">
        <v>162</v>
      </c>
      <c r="K2885" t="s">
        <v>163</v>
      </c>
      <c r="L2885" t="s">
        <v>290</v>
      </c>
      <c r="M2885">
        <v>285477.66252507502</v>
      </c>
      <c r="N2885">
        <v>581512.62014999997</v>
      </c>
    </row>
    <row r="2886" spans="1:14">
      <c r="A2886">
        <v>142897</v>
      </c>
      <c r="B2886">
        <v>14</v>
      </c>
      <c r="C2886">
        <v>5</v>
      </c>
      <c r="D2886">
        <v>2</v>
      </c>
      <c r="E2886">
        <v>5.9</v>
      </c>
      <c r="F2886">
        <v>0.5</v>
      </c>
      <c r="G2886">
        <v>55.9</v>
      </c>
      <c r="H2886">
        <v>120.5</v>
      </c>
      <c r="I2886">
        <v>1.1000000000000001</v>
      </c>
      <c r="J2886" t="s">
        <v>191</v>
      </c>
      <c r="K2886" t="s">
        <v>192</v>
      </c>
      <c r="L2886" t="s">
        <v>193</v>
      </c>
      <c r="M2886">
        <v>285478.58566962503</v>
      </c>
      <c r="N2886">
        <v>581511.63945000002</v>
      </c>
    </row>
    <row r="2887" spans="1:14">
      <c r="A2887">
        <v>142898</v>
      </c>
      <c r="B2887">
        <v>14</v>
      </c>
      <c r="C2887">
        <v>5</v>
      </c>
      <c r="D2887">
        <v>2</v>
      </c>
      <c r="E2887">
        <v>7.1</v>
      </c>
      <c r="F2887">
        <v>0.3</v>
      </c>
      <c r="G2887">
        <v>57.1</v>
      </c>
      <c r="H2887">
        <v>120.3</v>
      </c>
      <c r="I2887">
        <v>1.6</v>
      </c>
      <c r="J2887" t="s">
        <v>162</v>
      </c>
      <c r="K2887" t="s">
        <v>163</v>
      </c>
      <c r="L2887" t="s">
        <v>505</v>
      </c>
      <c r="M2887">
        <v>285479.794868475</v>
      </c>
      <c r="N2887">
        <v>581511.79004999995</v>
      </c>
    </row>
    <row r="2888" spans="1:14">
      <c r="A2888">
        <v>142899</v>
      </c>
      <c r="B2888">
        <v>14</v>
      </c>
      <c r="C2888">
        <v>5</v>
      </c>
      <c r="D2888">
        <v>2</v>
      </c>
      <c r="E2888">
        <v>5.3</v>
      </c>
      <c r="F2888">
        <v>2.2999999999999998</v>
      </c>
      <c r="G2888">
        <v>55.3</v>
      </c>
      <c r="H2888">
        <v>122.3</v>
      </c>
      <c r="I2888">
        <v>19.098593170000001</v>
      </c>
      <c r="J2888" t="s">
        <v>181</v>
      </c>
      <c r="K2888" t="s">
        <v>182</v>
      </c>
      <c r="L2888" t="s">
        <v>231</v>
      </c>
      <c r="M2888">
        <v>285477.488773925</v>
      </c>
      <c r="N2888">
        <v>581513.19614999997</v>
      </c>
    </row>
    <row r="2889" spans="1:14">
      <c r="A2889">
        <v>142900</v>
      </c>
      <c r="B2889">
        <v>14</v>
      </c>
      <c r="C2889">
        <v>5</v>
      </c>
      <c r="D2889">
        <v>2</v>
      </c>
      <c r="E2889">
        <v>3.7</v>
      </c>
      <c r="F2889">
        <v>7.8</v>
      </c>
      <c r="G2889">
        <v>53.7</v>
      </c>
      <c r="H2889">
        <v>127.8</v>
      </c>
      <c r="I2889">
        <v>23.554931580000002</v>
      </c>
      <c r="J2889" t="s">
        <v>181</v>
      </c>
      <c r="K2889" t="s">
        <v>232</v>
      </c>
      <c r="L2889" t="s">
        <v>233</v>
      </c>
      <c r="M2889">
        <v>285474.36092145002</v>
      </c>
      <c r="N2889">
        <v>581518.01934999996</v>
      </c>
    </row>
    <row r="2890" spans="1:14">
      <c r="A2890">
        <v>142901</v>
      </c>
      <c r="B2890">
        <v>14</v>
      </c>
      <c r="C2890">
        <v>5</v>
      </c>
      <c r="D2890">
        <v>2</v>
      </c>
      <c r="E2890">
        <v>8.5</v>
      </c>
      <c r="F2890">
        <v>5.0999999999999996</v>
      </c>
      <c r="G2890">
        <v>58.5</v>
      </c>
      <c r="H2890">
        <v>125.1</v>
      </c>
      <c r="I2890">
        <v>35.650707250000004</v>
      </c>
      <c r="J2890" t="s">
        <v>173</v>
      </c>
      <c r="K2890" t="s">
        <v>442</v>
      </c>
      <c r="L2890" t="s">
        <v>443</v>
      </c>
      <c r="M2890">
        <v>285479.74813762499</v>
      </c>
      <c r="N2890">
        <v>581516.79775000003</v>
      </c>
    </row>
    <row r="2891" spans="1:14">
      <c r="A2891">
        <v>142902</v>
      </c>
      <c r="B2891">
        <v>14</v>
      </c>
      <c r="C2891">
        <v>5</v>
      </c>
      <c r="D2891">
        <v>2</v>
      </c>
      <c r="E2891">
        <v>7.1</v>
      </c>
      <c r="F2891">
        <v>0.6</v>
      </c>
      <c r="G2891">
        <v>57.1</v>
      </c>
      <c r="H2891">
        <v>120.6</v>
      </c>
      <c r="I2891">
        <v>11.14084602</v>
      </c>
      <c r="J2891" t="s">
        <v>159</v>
      </c>
      <c r="K2891" t="s">
        <v>160</v>
      </c>
      <c r="L2891" t="s">
        <v>184</v>
      </c>
      <c r="M2891">
        <v>285479.70799695002</v>
      </c>
      <c r="N2891">
        <v>581512.07805000001</v>
      </c>
    </row>
    <row r="2892" spans="1:14">
      <c r="A2892">
        <v>142903</v>
      </c>
      <c r="B2892">
        <v>14</v>
      </c>
      <c r="C2892">
        <v>5</v>
      </c>
      <c r="D2892">
        <v>1</v>
      </c>
      <c r="E2892">
        <v>3.6</v>
      </c>
      <c r="F2892">
        <v>0.7</v>
      </c>
      <c r="G2892">
        <v>53.6</v>
      </c>
      <c r="H2892">
        <v>110.7</v>
      </c>
      <c r="I2892">
        <v>1.4</v>
      </c>
      <c r="J2892" t="s">
        <v>320</v>
      </c>
      <c r="K2892" t="s">
        <v>321</v>
      </c>
      <c r="L2892" t="s">
        <v>322</v>
      </c>
      <c r="M2892">
        <v>285479.21710140002</v>
      </c>
      <c r="N2892">
        <v>581501.57479999994</v>
      </c>
    </row>
    <row r="2893" spans="1:14">
      <c r="A2893">
        <v>142904</v>
      </c>
      <c r="B2893">
        <v>14</v>
      </c>
      <c r="C2893">
        <v>5</v>
      </c>
      <c r="D2893">
        <v>1</v>
      </c>
      <c r="E2893">
        <v>3.9</v>
      </c>
      <c r="F2893">
        <v>0.2</v>
      </c>
      <c r="G2893">
        <v>53.9</v>
      </c>
      <c r="H2893">
        <v>110.2</v>
      </c>
      <c r="I2893">
        <v>4.2</v>
      </c>
      <c r="J2893" t="s">
        <v>162</v>
      </c>
      <c r="K2893" t="s">
        <v>163</v>
      </c>
      <c r="L2893" t="s">
        <v>260</v>
      </c>
      <c r="M2893">
        <v>285479.64969835</v>
      </c>
      <c r="N2893">
        <v>581501.18044999999</v>
      </c>
    </row>
    <row r="2894" spans="1:14">
      <c r="A2894">
        <v>142905</v>
      </c>
      <c r="B2894">
        <v>14</v>
      </c>
      <c r="C2894">
        <v>5</v>
      </c>
      <c r="D2894">
        <v>1</v>
      </c>
      <c r="E2894">
        <v>3</v>
      </c>
      <c r="F2894">
        <v>2.8</v>
      </c>
      <c r="G2894">
        <v>53</v>
      </c>
      <c r="H2894">
        <v>112.8</v>
      </c>
      <c r="I2894">
        <v>1.3</v>
      </c>
      <c r="J2894" t="s">
        <v>191</v>
      </c>
      <c r="K2894" t="s">
        <v>192</v>
      </c>
      <c r="L2894" t="s">
        <v>193</v>
      </c>
      <c r="M2894">
        <v>285478.03333800001</v>
      </c>
      <c r="N2894">
        <v>581503.41949999996</v>
      </c>
    </row>
    <row r="2895" spans="1:14">
      <c r="A2895">
        <v>142906</v>
      </c>
      <c r="B2895">
        <v>14</v>
      </c>
      <c r="C2895">
        <v>5</v>
      </c>
      <c r="D2895">
        <v>1</v>
      </c>
      <c r="E2895">
        <v>3.6</v>
      </c>
      <c r="F2895">
        <v>3.9</v>
      </c>
      <c r="G2895">
        <v>53.6</v>
      </c>
      <c r="H2895">
        <v>113.9</v>
      </c>
      <c r="I2895">
        <v>4.7</v>
      </c>
      <c r="J2895" t="s">
        <v>181</v>
      </c>
      <c r="K2895" t="s">
        <v>182</v>
      </c>
      <c r="L2895" t="s">
        <v>183</v>
      </c>
      <c r="M2895">
        <v>285478.29038780002</v>
      </c>
      <c r="N2895">
        <v>581504.64679999999</v>
      </c>
    </row>
    <row r="2896" spans="1:14">
      <c r="A2896">
        <v>142907</v>
      </c>
      <c r="B2896">
        <v>14</v>
      </c>
      <c r="C2896">
        <v>5</v>
      </c>
      <c r="D2896">
        <v>1</v>
      </c>
      <c r="E2896">
        <v>2.5</v>
      </c>
      <c r="F2896">
        <v>4.0999999999999996</v>
      </c>
      <c r="G2896">
        <v>52.5</v>
      </c>
      <c r="H2896">
        <v>114.1</v>
      </c>
      <c r="I2896">
        <v>1.4</v>
      </c>
      <c r="J2896" t="s">
        <v>170</v>
      </c>
      <c r="K2896" t="s">
        <v>170</v>
      </c>
      <c r="L2896" t="s">
        <v>197</v>
      </c>
      <c r="M2896">
        <v>285477.177176875</v>
      </c>
      <c r="N2896">
        <v>581504.52474999998</v>
      </c>
    </row>
    <row r="2897" spans="1:14">
      <c r="A2897">
        <v>142908</v>
      </c>
      <c r="B2897">
        <v>14</v>
      </c>
      <c r="C2897">
        <v>5</v>
      </c>
      <c r="D2897">
        <v>1</v>
      </c>
      <c r="E2897">
        <v>1.1000000000000001</v>
      </c>
      <c r="F2897">
        <v>3.6</v>
      </c>
      <c r="G2897">
        <v>51.1</v>
      </c>
      <c r="H2897">
        <v>113.6</v>
      </c>
      <c r="I2897">
        <v>2.4</v>
      </c>
      <c r="J2897" t="s">
        <v>194</v>
      </c>
      <c r="K2897" t="s">
        <v>201</v>
      </c>
      <c r="L2897" t="s">
        <v>246</v>
      </c>
      <c r="M2897">
        <v>285475.97888720001</v>
      </c>
      <c r="N2897">
        <v>581503.64505000005</v>
      </c>
    </row>
    <row r="2898" spans="1:14">
      <c r="A2898">
        <v>142909</v>
      </c>
      <c r="B2898">
        <v>14</v>
      </c>
      <c r="C2898">
        <v>5</v>
      </c>
      <c r="D2898">
        <v>1</v>
      </c>
      <c r="E2898">
        <v>0.4</v>
      </c>
      <c r="F2898">
        <v>4.5</v>
      </c>
      <c r="G2898">
        <v>50.4</v>
      </c>
      <c r="H2898">
        <v>114.5</v>
      </c>
      <c r="I2898">
        <v>1.4</v>
      </c>
      <c r="J2898" t="s">
        <v>191</v>
      </c>
      <c r="K2898" t="s">
        <v>192</v>
      </c>
      <c r="L2898" t="s">
        <v>193</v>
      </c>
      <c r="M2898">
        <v>285475.04668099998</v>
      </c>
      <c r="N2898">
        <v>581504.30920000002</v>
      </c>
    </row>
    <row r="2899" spans="1:14">
      <c r="A2899">
        <v>142910</v>
      </c>
      <c r="B2899">
        <v>14</v>
      </c>
      <c r="C2899">
        <v>5</v>
      </c>
      <c r="D2899">
        <v>1</v>
      </c>
      <c r="E2899">
        <v>0.7</v>
      </c>
      <c r="F2899">
        <v>4.7</v>
      </c>
      <c r="G2899">
        <v>50.7</v>
      </c>
      <c r="H2899">
        <v>114.7</v>
      </c>
      <c r="I2899">
        <v>2</v>
      </c>
      <c r="J2899" t="s">
        <v>173</v>
      </c>
      <c r="K2899" t="s">
        <v>343</v>
      </c>
      <c r="L2899" t="s">
        <v>344</v>
      </c>
      <c r="M2899">
        <v>285475.27656467498</v>
      </c>
      <c r="N2899">
        <v>581504.58684999996</v>
      </c>
    </row>
    <row r="2900" spans="1:14">
      <c r="A2900">
        <v>142911</v>
      </c>
      <c r="B2900">
        <v>14</v>
      </c>
      <c r="C2900">
        <v>5</v>
      </c>
      <c r="D2900">
        <v>1</v>
      </c>
      <c r="E2900">
        <v>1.3</v>
      </c>
      <c r="F2900">
        <v>5.9</v>
      </c>
      <c r="G2900">
        <v>51.3</v>
      </c>
      <c r="H2900">
        <v>115.9</v>
      </c>
      <c r="I2900">
        <v>1</v>
      </c>
      <c r="J2900" t="s">
        <v>194</v>
      </c>
      <c r="K2900" t="s">
        <v>600</v>
      </c>
      <c r="L2900" t="s">
        <v>601</v>
      </c>
      <c r="M2900">
        <v>285475.50464252499</v>
      </c>
      <c r="N2900">
        <v>581505.91015000001</v>
      </c>
    </row>
    <row r="2901" spans="1:14">
      <c r="A2901">
        <v>142912</v>
      </c>
      <c r="B2901">
        <v>14</v>
      </c>
      <c r="C2901">
        <v>5</v>
      </c>
      <c r="D2901">
        <v>1</v>
      </c>
      <c r="E2901">
        <v>3.7</v>
      </c>
      <c r="F2901">
        <v>6.8</v>
      </c>
      <c r="G2901">
        <v>53.7</v>
      </c>
      <c r="H2901">
        <v>116.8</v>
      </c>
      <c r="I2901">
        <v>4.5</v>
      </c>
      <c r="J2901" t="s">
        <v>159</v>
      </c>
      <c r="K2901" t="s">
        <v>160</v>
      </c>
      <c r="L2901" t="s">
        <v>184</v>
      </c>
      <c r="M2901">
        <v>285477.54649119999</v>
      </c>
      <c r="N2901">
        <v>581507.45935000002</v>
      </c>
    </row>
    <row r="2902" spans="1:14">
      <c r="A2902">
        <v>142913</v>
      </c>
      <c r="B2902">
        <v>14</v>
      </c>
      <c r="C2902">
        <v>5</v>
      </c>
      <c r="D2902">
        <v>1</v>
      </c>
      <c r="E2902">
        <v>3.2</v>
      </c>
      <c r="F2902">
        <v>7.1</v>
      </c>
      <c r="G2902">
        <v>53.2</v>
      </c>
      <c r="H2902">
        <v>117.1</v>
      </c>
      <c r="I2902">
        <v>2</v>
      </c>
      <c r="J2902" t="s">
        <v>320</v>
      </c>
      <c r="K2902" t="s">
        <v>321</v>
      </c>
      <c r="L2902" t="s">
        <v>322</v>
      </c>
      <c r="M2902">
        <v>285476.97992289998</v>
      </c>
      <c r="N2902">
        <v>581507.60459999996</v>
      </c>
    </row>
    <row r="2903" spans="1:14">
      <c r="A2903">
        <v>142914</v>
      </c>
      <c r="B2903">
        <v>14</v>
      </c>
      <c r="C2903">
        <v>5</v>
      </c>
      <c r="D2903">
        <v>1</v>
      </c>
      <c r="E2903">
        <v>2.2999999999999998</v>
      </c>
      <c r="F2903">
        <v>7.5</v>
      </c>
      <c r="G2903">
        <v>52.3</v>
      </c>
      <c r="H2903">
        <v>117.5</v>
      </c>
      <c r="I2903">
        <v>2.2000000000000002</v>
      </c>
      <c r="J2903" t="s">
        <v>312</v>
      </c>
      <c r="K2903" t="s">
        <v>313</v>
      </c>
      <c r="L2903" t="s">
        <v>314</v>
      </c>
      <c r="M2903">
        <v>285476.00063937501</v>
      </c>
      <c r="N2903">
        <v>581507.73164999997</v>
      </c>
    </row>
    <row r="2904" spans="1:14">
      <c r="A2904">
        <v>142915</v>
      </c>
      <c r="B2904">
        <v>14</v>
      </c>
      <c r="C2904">
        <v>5</v>
      </c>
      <c r="D2904">
        <v>1</v>
      </c>
      <c r="E2904">
        <v>0.4</v>
      </c>
      <c r="F2904">
        <v>7.5</v>
      </c>
      <c r="G2904">
        <v>50.4</v>
      </c>
      <c r="H2904">
        <v>117.5</v>
      </c>
      <c r="I2904">
        <v>2.4</v>
      </c>
      <c r="J2904" t="s">
        <v>191</v>
      </c>
      <c r="K2904" t="s">
        <v>192</v>
      </c>
      <c r="L2904" t="s">
        <v>193</v>
      </c>
      <c r="M2904">
        <v>285474.177815</v>
      </c>
      <c r="N2904">
        <v>581507.18920000002</v>
      </c>
    </row>
    <row r="2905" spans="1:14">
      <c r="A2905">
        <v>142916</v>
      </c>
      <c r="B2905">
        <v>14</v>
      </c>
      <c r="C2905">
        <v>5</v>
      </c>
      <c r="D2905">
        <v>1</v>
      </c>
      <c r="E2905">
        <v>1.1000000000000001</v>
      </c>
      <c r="F2905">
        <v>9.1</v>
      </c>
      <c r="G2905">
        <v>51.1</v>
      </c>
      <c r="H2905">
        <v>119.1</v>
      </c>
      <c r="I2905">
        <v>1.5</v>
      </c>
      <c r="J2905" t="s">
        <v>165</v>
      </c>
      <c r="K2905" t="s">
        <v>166</v>
      </c>
      <c r="L2905" t="s">
        <v>332</v>
      </c>
      <c r="M2905">
        <v>285474.38599507499</v>
      </c>
      <c r="N2905">
        <v>581508.92504999996</v>
      </c>
    </row>
    <row r="2906" spans="1:14">
      <c r="A2906">
        <v>142917</v>
      </c>
      <c r="B2906">
        <v>14</v>
      </c>
      <c r="C2906">
        <v>5</v>
      </c>
      <c r="D2906">
        <v>1</v>
      </c>
      <c r="E2906">
        <v>1.6</v>
      </c>
      <c r="F2906">
        <v>8.9</v>
      </c>
      <c r="G2906">
        <v>51.6</v>
      </c>
      <c r="H2906">
        <v>118.9</v>
      </c>
      <c r="I2906">
        <v>1.2</v>
      </c>
      <c r="J2906" t="s">
        <v>191</v>
      </c>
      <c r="K2906" t="s">
        <v>192</v>
      </c>
      <c r="L2906" t="s">
        <v>193</v>
      </c>
      <c r="M2906">
        <v>285474.92361429997</v>
      </c>
      <c r="N2906">
        <v>581508.87580000004</v>
      </c>
    </row>
    <row r="2907" spans="1:14">
      <c r="A2907">
        <v>142918</v>
      </c>
      <c r="B2907">
        <v>14</v>
      </c>
      <c r="C2907">
        <v>5</v>
      </c>
      <c r="D2907">
        <v>1</v>
      </c>
      <c r="E2907">
        <v>3.7</v>
      </c>
      <c r="F2907">
        <v>9.8000000000000007</v>
      </c>
      <c r="G2907">
        <v>53.7</v>
      </c>
      <c r="H2907">
        <v>119.8</v>
      </c>
      <c r="I2907">
        <v>1.1000000000000001</v>
      </c>
      <c r="J2907" t="s">
        <v>191</v>
      </c>
      <c r="K2907" t="s">
        <v>192</v>
      </c>
      <c r="L2907" t="s">
        <v>193</v>
      </c>
      <c r="M2907">
        <v>285476.67769945</v>
      </c>
      <c r="N2907">
        <v>581510.33935000002</v>
      </c>
    </row>
    <row r="2908" spans="1:14">
      <c r="A2908">
        <v>142919</v>
      </c>
      <c r="B2908">
        <v>14</v>
      </c>
      <c r="C2908">
        <v>5</v>
      </c>
      <c r="D2908">
        <v>1</v>
      </c>
      <c r="E2908">
        <v>4.7</v>
      </c>
      <c r="F2908">
        <v>9.8000000000000007</v>
      </c>
      <c r="G2908">
        <v>54.7</v>
      </c>
      <c r="H2908">
        <v>119.8</v>
      </c>
      <c r="I2908">
        <v>1.4</v>
      </c>
      <c r="J2908" t="s">
        <v>170</v>
      </c>
      <c r="K2908" t="s">
        <v>170</v>
      </c>
      <c r="L2908" t="s">
        <v>197</v>
      </c>
      <c r="M2908">
        <v>285477.63709794998</v>
      </c>
      <c r="N2908">
        <v>581510.62485000002</v>
      </c>
    </row>
    <row r="2909" spans="1:14">
      <c r="A2909">
        <v>142920</v>
      </c>
      <c r="B2909">
        <v>14</v>
      </c>
      <c r="C2909">
        <v>5</v>
      </c>
      <c r="D2909">
        <v>1</v>
      </c>
      <c r="E2909">
        <v>3.7</v>
      </c>
      <c r="F2909">
        <v>8.3000000000000007</v>
      </c>
      <c r="G2909">
        <v>53.7</v>
      </c>
      <c r="H2909">
        <v>118.3</v>
      </c>
      <c r="I2909">
        <v>1.5</v>
      </c>
      <c r="J2909" t="s">
        <v>170</v>
      </c>
      <c r="K2909" t="s">
        <v>170</v>
      </c>
      <c r="L2909" t="s">
        <v>197</v>
      </c>
      <c r="M2909">
        <v>285477.11209532502</v>
      </c>
      <c r="N2909">
        <v>581508.89934999996</v>
      </c>
    </row>
    <row r="2910" spans="1:14">
      <c r="A2910">
        <v>142921</v>
      </c>
      <c r="B2910">
        <v>14</v>
      </c>
      <c r="C2910">
        <v>5</v>
      </c>
      <c r="D2910">
        <v>1</v>
      </c>
      <c r="E2910">
        <v>4.7</v>
      </c>
      <c r="F2910">
        <v>7.7</v>
      </c>
      <c r="G2910">
        <v>54.7</v>
      </c>
      <c r="H2910">
        <v>117.7</v>
      </c>
      <c r="I2910">
        <v>2.8</v>
      </c>
      <c r="J2910" t="s">
        <v>173</v>
      </c>
      <c r="K2910" t="s">
        <v>343</v>
      </c>
      <c r="L2910" t="s">
        <v>344</v>
      </c>
      <c r="M2910">
        <v>285478.24523642502</v>
      </c>
      <c r="N2910">
        <v>581508.60884999996</v>
      </c>
    </row>
    <row r="2911" spans="1:14">
      <c r="A2911">
        <v>142922</v>
      </c>
      <c r="B2911">
        <v>14</v>
      </c>
      <c r="C2911">
        <v>5</v>
      </c>
      <c r="D2911">
        <v>1</v>
      </c>
      <c r="E2911">
        <v>5.7</v>
      </c>
      <c r="F2911">
        <v>7.6</v>
      </c>
      <c r="G2911">
        <v>55.7</v>
      </c>
      <c r="H2911">
        <v>117.6</v>
      </c>
      <c r="I2911">
        <v>1.4</v>
      </c>
      <c r="J2911" t="s">
        <v>300</v>
      </c>
      <c r="K2911" t="s">
        <v>301</v>
      </c>
      <c r="L2911" t="s">
        <v>445</v>
      </c>
      <c r="M2911">
        <v>285479.23357739998</v>
      </c>
      <c r="N2911">
        <v>581508.79835000006</v>
      </c>
    </row>
    <row r="2912" spans="1:14">
      <c r="A2912">
        <v>142923</v>
      </c>
      <c r="B2912">
        <v>14</v>
      </c>
      <c r="C2912">
        <v>5</v>
      </c>
      <c r="D2912">
        <v>1</v>
      </c>
      <c r="E2912">
        <v>5.4</v>
      </c>
      <c r="F2912">
        <v>9.6</v>
      </c>
      <c r="G2912">
        <v>55.4</v>
      </c>
      <c r="H2912">
        <v>119.6</v>
      </c>
      <c r="I2912">
        <v>7</v>
      </c>
      <c r="J2912" t="s">
        <v>170</v>
      </c>
      <c r="K2912" t="s">
        <v>245</v>
      </c>
      <c r="L2912" t="s">
        <v>245</v>
      </c>
      <c r="M2912">
        <v>285478.36659380002</v>
      </c>
      <c r="N2912">
        <v>581510.63269999996</v>
      </c>
    </row>
    <row r="2913" spans="1:14">
      <c r="A2913">
        <v>142924</v>
      </c>
      <c r="B2913">
        <v>14</v>
      </c>
      <c r="C2913">
        <v>5</v>
      </c>
      <c r="D2913">
        <v>1</v>
      </c>
      <c r="E2913">
        <v>5.5</v>
      </c>
      <c r="F2913">
        <v>6.6</v>
      </c>
      <c r="G2913">
        <v>55.5</v>
      </c>
      <c r="H2913">
        <v>116.6</v>
      </c>
      <c r="I2913">
        <v>1.9</v>
      </c>
      <c r="J2913" t="s">
        <v>162</v>
      </c>
      <c r="K2913" t="s">
        <v>163</v>
      </c>
      <c r="L2913" t="s">
        <v>161</v>
      </c>
      <c r="M2913">
        <v>285479.33128475002</v>
      </c>
      <c r="N2913">
        <v>581507.78125</v>
      </c>
    </row>
    <row r="2914" spans="1:14">
      <c r="A2914">
        <v>142925</v>
      </c>
      <c r="B2914">
        <v>14</v>
      </c>
      <c r="C2914">
        <v>5</v>
      </c>
      <c r="D2914">
        <v>1</v>
      </c>
      <c r="E2914">
        <v>6.5</v>
      </c>
      <c r="F2914">
        <v>8</v>
      </c>
      <c r="G2914">
        <v>56.5</v>
      </c>
      <c r="H2914">
        <v>118</v>
      </c>
      <c r="I2914">
        <v>1.3</v>
      </c>
      <c r="J2914" t="s">
        <v>162</v>
      </c>
      <c r="K2914" t="s">
        <v>439</v>
      </c>
      <c r="L2914" t="s">
        <v>440</v>
      </c>
      <c r="M2914">
        <v>285479.88525250001</v>
      </c>
      <c r="N2914">
        <v>581509.41075000004</v>
      </c>
    </row>
    <row r="2915" spans="1:14">
      <c r="A2915">
        <v>142926</v>
      </c>
      <c r="B2915">
        <v>14</v>
      </c>
      <c r="C2915">
        <v>5</v>
      </c>
      <c r="D2915">
        <v>1</v>
      </c>
      <c r="E2915">
        <v>8</v>
      </c>
      <c r="F2915">
        <v>8.3000000000000007</v>
      </c>
      <c r="G2915">
        <v>58</v>
      </c>
      <c r="H2915">
        <v>118.3</v>
      </c>
      <c r="I2915">
        <v>1.1000000000000001</v>
      </c>
      <c r="J2915" t="s">
        <v>214</v>
      </c>
      <c r="K2915" t="s">
        <v>336</v>
      </c>
      <c r="L2915" t="s">
        <v>337</v>
      </c>
      <c r="M2915">
        <v>285481.23746049998</v>
      </c>
      <c r="N2915">
        <v>581510.12699999998</v>
      </c>
    </row>
    <row r="2916" spans="1:14">
      <c r="A2916">
        <v>142927</v>
      </c>
      <c r="B2916">
        <v>14</v>
      </c>
      <c r="C2916">
        <v>5</v>
      </c>
      <c r="D2916">
        <v>1</v>
      </c>
      <c r="E2916">
        <v>9.1</v>
      </c>
      <c r="F2916">
        <v>7</v>
      </c>
      <c r="G2916">
        <v>59.1</v>
      </c>
      <c r="H2916">
        <v>117</v>
      </c>
      <c r="I2916">
        <v>4</v>
      </c>
      <c r="J2916" t="s">
        <v>159</v>
      </c>
      <c r="K2916" t="s">
        <v>160</v>
      </c>
      <c r="L2916" t="s">
        <v>161</v>
      </c>
      <c r="M2916">
        <v>285482.66921025002</v>
      </c>
      <c r="N2916">
        <v>581509.19305</v>
      </c>
    </row>
    <row r="2917" spans="1:14">
      <c r="A2917">
        <v>142928</v>
      </c>
      <c r="B2917">
        <v>14</v>
      </c>
      <c r="C2917">
        <v>5</v>
      </c>
      <c r="D2917">
        <v>1</v>
      </c>
      <c r="E2917">
        <v>9.3000000000000007</v>
      </c>
      <c r="F2917">
        <v>5.9</v>
      </c>
      <c r="G2917">
        <v>59.3</v>
      </c>
      <c r="H2917">
        <v>115.9</v>
      </c>
      <c r="I2917">
        <v>2.2000000000000002</v>
      </c>
      <c r="J2917" t="s">
        <v>170</v>
      </c>
      <c r="K2917" t="s">
        <v>170</v>
      </c>
      <c r="L2917" t="s">
        <v>197</v>
      </c>
      <c r="M2917">
        <v>285483.17959652498</v>
      </c>
      <c r="N2917">
        <v>581508.19415</v>
      </c>
    </row>
    <row r="2918" spans="1:14">
      <c r="A2918">
        <v>142928</v>
      </c>
      <c r="B2918">
        <v>14</v>
      </c>
      <c r="C2918">
        <v>5</v>
      </c>
      <c r="D2918">
        <v>1</v>
      </c>
      <c r="E2918">
        <v>9.3000000000000007</v>
      </c>
      <c r="F2918">
        <v>5.9</v>
      </c>
      <c r="G2918">
        <v>59.3</v>
      </c>
      <c r="H2918">
        <v>115.9</v>
      </c>
      <c r="I2918">
        <v>1.9</v>
      </c>
      <c r="J2918" t="s">
        <v>170</v>
      </c>
      <c r="K2918" t="s">
        <v>170</v>
      </c>
      <c r="L2918" t="s">
        <v>197</v>
      </c>
      <c r="M2918">
        <v>285483.17959652498</v>
      </c>
      <c r="N2918">
        <v>581508.19415</v>
      </c>
    </row>
    <row r="2919" spans="1:14">
      <c r="A2919">
        <v>142929</v>
      </c>
      <c r="B2919">
        <v>14</v>
      </c>
      <c r="C2919">
        <v>5</v>
      </c>
      <c r="D2919">
        <v>1</v>
      </c>
      <c r="E2919">
        <v>5.0999999999999996</v>
      </c>
      <c r="F2919">
        <v>5.9</v>
      </c>
      <c r="G2919">
        <v>55.1</v>
      </c>
      <c r="H2919">
        <v>115.9</v>
      </c>
      <c r="I2919">
        <v>1.7</v>
      </c>
      <c r="J2919" t="s">
        <v>194</v>
      </c>
      <c r="K2919" t="s">
        <v>261</v>
      </c>
      <c r="L2919" t="s">
        <v>262</v>
      </c>
      <c r="M2919">
        <v>285479.150245675</v>
      </c>
      <c r="N2919">
        <v>581506.99505000003</v>
      </c>
    </row>
    <row r="2920" spans="1:14">
      <c r="A2920">
        <v>142930</v>
      </c>
      <c r="B2920">
        <v>14</v>
      </c>
      <c r="C2920">
        <v>5</v>
      </c>
      <c r="D2920">
        <v>1</v>
      </c>
      <c r="E2920">
        <v>6.3</v>
      </c>
      <c r="F2920">
        <v>5.2</v>
      </c>
      <c r="G2920">
        <v>56.3</v>
      </c>
      <c r="H2920">
        <v>115.2</v>
      </c>
      <c r="I2920">
        <v>2.1</v>
      </c>
      <c r="J2920" t="s">
        <v>194</v>
      </c>
      <c r="K2920" t="s">
        <v>303</v>
      </c>
      <c r="L2920" t="s">
        <v>304</v>
      </c>
      <c r="M2920">
        <v>285480.50419319997</v>
      </c>
      <c r="N2920">
        <v>581506.66564999998</v>
      </c>
    </row>
    <row r="2921" spans="1:14">
      <c r="A2921">
        <v>142931</v>
      </c>
      <c r="B2921">
        <v>14</v>
      </c>
      <c r="C2921">
        <v>5</v>
      </c>
      <c r="D2921">
        <v>1</v>
      </c>
      <c r="E2921">
        <v>6</v>
      </c>
      <c r="F2921">
        <v>5.2</v>
      </c>
      <c r="G2921">
        <v>56</v>
      </c>
      <c r="H2921">
        <v>115.2</v>
      </c>
      <c r="I2921">
        <v>3.8</v>
      </c>
      <c r="J2921" t="s">
        <v>247</v>
      </c>
      <c r="K2921" t="s">
        <v>248</v>
      </c>
      <c r="L2921" t="s">
        <v>298</v>
      </c>
      <c r="M2921">
        <v>285480.21638400003</v>
      </c>
      <c r="N2921">
        <v>581506.57999999996</v>
      </c>
    </row>
    <row r="2922" spans="1:14">
      <c r="A2922">
        <v>142932</v>
      </c>
      <c r="B2922">
        <v>14</v>
      </c>
      <c r="C2922">
        <v>5</v>
      </c>
      <c r="D2922">
        <v>1</v>
      </c>
      <c r="E2922">
        <v>6</v>
      </c>
      <c r="F2922">
        <v>5.4</v>
      </c>
      <c r="G2922">
        <v>56</v>
      </c>
      <c r="H2922">
        <v>115.4</v>
      </c>
      <c r="I2922">
        <v>1.6</v>
      </c>
      <c r="J2922" t="s">
        <v>186</v>
      </c>
      <c r="K2922" t="s">
        <v>220</v>
      </c>
      <c r="L2922" t="s">
        <v>167</v>
      </c>
      <c r="M2922">
        <v>285480.15846800001</v>
      </c>
      <c r="N2922">
        <v>581506.772</v>
      </c>
    </row>
    <row r="2923" spans="1:14">
      <c r="A2923">
        <v>142933</v>
      </c>
      <c r="B2923">
        <v>14</v>
      </c>
      <c r="C2923">
        <v>5</v>
      </c>
      <c r="D2923">
        <v>1</v>
      </c>
      <c r="E2923">
        <v>6</v>
      </c>
      <c r="F2923">
        <v>5.2</v>
      </c>
      <c r="G2923">
        <v>56</v>
      </c>
      <c r="H2923">
        <v>115.2</v>
      </c>
      <c r="I2923">
        <v>8.8000000000000007</v>
      </c>
      <c r="J2923" t="s">
        <v>159</v>
      </c>
      <c r="K2923" t="s">
        <v>160</v>
      </c>
      <c r="L2923" t="s">
        <v>184</v>
      </c>
      <c r="M2923">
        <v>285480.21638400003</v>
      </c>
      <c r="N2923">
        <v>581506.57999999996</v>
      </c>
    </row>
    <row r="2924" spans="1:14">
      <c r="A2924">
        <v>142934</v>
      </c>
      <c r="B2924">
        <v>14</v>
      </c>
      <c r="C2924">
        <v>5</v>
      </c>
      <c r="D2924">
        <v>1</v>
      </c>
      <c r="E2924">
        <v>6</v>
      </c>
      <c r="F2924">
        <v>5.0999999999999996</v>
      </c>
      <c r="G2924">
        <v>56</v>
      </c>
      <c r="H2924">
        <v>115.1</v>
      </c>
      <c r="I2924">
        <v>1</v>
      </c>
      <c r="J2924" t="s">
        <v>176</v>
      </c>
      <c r="K2924" t="s">
        <v>177</v>
      </c>
      <c r="L2924" t="s">
        <v>178</v>
      </c>
      <c r="M2924">
        <v>285480.24534199998</v>
      </c>
      <c r="N2924">
        <v>581506.48400000005</v>
      </c>
    </row>
    <row r="2925" spans="1:14">
      <c r="A2925">
        <v>142935</v>
      </c>
      <c r="B2925">
        <v>14</v>
      </c>
      <c r="C2925">
        <v>5</v>
      </c>
      <c r="D2925">
        <v>1</v>
      </c>
      <c r="E2925">
        <v>5.8</v>
      </c>
      <c r="F2925">
        <v>4.8</v>
      </c>
      <c r="G2925">
        <v>55.8</v>
      </c>
      <c r="H2925">
        <v>114.8</v>
      </c>
      <c r="I2925">
        <v>1</v>
      </c>
      <c r="J2925" t="s">
        <v>191</v>
      </c>
      <c r="K2925" t="s">
        <v>192</v>
      </c>
      <c r="L2925" t="s">
        <v>193</v>
      </c>
      <c r="M2925">
        <v>285480.14034380001</v>
      </c>
      <c r="N2925">
        <v>581506.13890000002</v>
      </c>
    </row>
    <row r="2926" spans="1:14">
      <c r="A2926">
        <v>142936</v>
      </c>
      <c r="B2926">
        <v>14</v>
      </c>
      <c r="C2926">
        <v>5</v>
      </c>
      <c r="D2926">
        <v>1</v>
      </c>
      <c r="E2926">
        <v>6.5</v>
      </c>
      <c r="F2926">
        <v>4.0999999999999996</v>
      </c>
      <c r="G2926">
        <v>56.5</v>
      </c>
      <c r="H2926">
        <v>114.1</v>
      </c>
      <c r="I2926">
        <v>1.3</v>
      </c>
      <c r="J2926" t="s">
        <v>173</v>
      </c>
      <c r="K2926" t="s">
        <v>343</v>
      </c>
      <c r="L2926" t="s">
        <v>344</v>
      </c>
      <c r="M2926">
        <v>285481.01459987502</v>
      </c>
      <c r="N2926">
        <v>581505.66674999997</v>
      </c>
    </row>
    <row r="2927" spans="1:14">
      <c r="A2927">
        <v>142937</v>
      </c>
      <c r="B2927">
        <v>14</v>
      </c>
      <c r="C2927">
        <v>5</v>
      </c>
      <c r="D2927">
        <v>1</v>
      </c>
      <c r="E2927">
        <v>9.9</v>
      </c>
      <c r="F2927">
        <v>2.2000000000000002</v>
      </c>
      <c r="G2927">
        <v>59.9</v>
      </c>
      <c r="H2927">
        <v>112.2</v>
      </c>
      <c r="I2927">
        <v>1.9</v>
      </c>
      <c r="J2927" t="s">
        <v>191</v>
      </c>
      <c r="K2927" t="s">
        <v>192</v>
      </c>
      <c r="L2927" t="s">
        <v>193</v>
      </c>
      <c r="M2927">
        <v>285484.82655584998</v>
      </c>
      <c r="N2927">
        <v>581504.81345000002</v>
      </c>
    </row>
    <row r="2928" spans="1:14">
      <c r="A2928">
        <v>142938</v>
      </c>
      <c r="B2928">
        <v>14</v>
      </c>
      <c r="C2928">
        <v>5</v>
      </c>
      <c r="D2928">
        <v>1</v>
      </c>
      <c r="E2928">
        <v>9.8000000000000007</v>
      </c>
      <c r="F2928">
        <v>2</v>
      </c>
      <c r="G2928">
        <v>59.8</v>
      </c>
      <c r="H2928">
        <v>112</v>
      </c>
      <c r="I2928">
        <v>2.1</v>
      </c>
      <c r="J2928" t="s">
        <v>170</v>
      </c>
      <c r="K2928" t="s">
        <v>170</v>
      </c>
      <c r="L2928" t="s">
        <v>197</v>
      </c>
      <c r="M2928">
        <v>285484.78853199998</v>
      </c>
      <c r="N2928">
        <v>581504.59290000005</v>
      </c>
    </row>
    <row r="2929" spans="1:14">
      <c r="A2929">
        <v>142939</v>
      </c>
      <c r="B2929">
        <v>14</v>
      </c>
      <c r="C2929">
        <v>5</v>
      </c>
      <c r="D2929">
        <v>1</v>
      </c>
      <c r="E2929">
        <v>5.5</v>
      </c>
      <c r="F2929">
        <v>1.5</v>
      </c>
      <c r="G2929">
        <v>55.5</v>
      </c>
      <c r="H2929">
        <v>111.5</v>
      </c>
      <c r="I2929">
        <v>1.9</v>
      </c>
      <c r="J2929" t="s">
        <v>181</v>
      </c>
      <c r="K2929" t="s">
        <v>182</v>
      </c>
      <c r="L2929" t="s">
        <v>183</v>
      </c>
      <c r="M2929">
        <v>285480.808161875</v>
      </c>
      <c r="N2929">
        <v>581502.88525000005</v>
      </c>
    </row>
    <row r="2930" spans="1:14">
      <c r="A2930">
        <v>142939</v>
      </c>
      <c r="B2930">
        <v>14</v>
      </c>
      <c r="C2930">
        <v>5</v>
      </c>
      <c r="D2930">
        <v>1</v>
      </c>
      <c r="E2930">
        <v>5.5</v>
      </c>
      <c r="F2930">
        <v>1.5</v>
      </c>
      <c r="G2930">
        <v>55.5</v>
      </c>
      <c r="H2930">
        <v>111.5</v>
      </c>
      <c r="I2930">
        <v>2.1</v>
      </c>
      <c r="J2930" t="s">
        <v>181</v>
      </c>
      <c r="K2930" t="s">
        <v>182</v>
      </c>
      <c r="L2930" t="s">
        <v>183</v>
      </c>
      <c r="M2930">
        <v>285480.808161875</v>
      </c>
      <c r="N2930">
        <v>581502.88525000005</v>
      </c>
    </row>
    <row r="2931" spans="1:14">
      <c r="A2931">
        <v>142940</v>
      </c>
      <c r="B2931">
        <v>14</v>
      </c>
      <c r="C2931">
        <v>5</v>
      </c>
      <c r="D2931">
        <v>1</v>
      </c>
      <c r="E2931">
        <v>5.4</v>
      </c>
      <c r="F2931">
        <v>0.3</v>
      </c>
      <c r="G2931">
        <v>55.4</v>
      </c>
      <c r="H2931">
        <v>110.3</v>
      </c>
      <c r="I2931">
        <v>3.1</v>
      </c>
      <c r="J2931" t="s">
        <v>162</v>
      </c>
      <c r="K2931" t="s">
        <v>602</v>
      </c>
      <c r="L2931" t="s">
        <v>603</v>
      </c>
      <c r="M2931">
        <v>285481.05972964998</v>
      </c>
      <c r="N2931">
        <v>581501.7047</v>
      </c>
    </row>
    <row r="2932" spans="1:14">
      <c r="A2932">
        <v>142941</v>
      </c>
      <c r="B2932">
        <v>14</v>
      </c>
      <c r="C2932">
        <v>5</v>
      </c>
      <c r="D2932">
        <v>1</v>
      </c>
      <c r="E2932">
        <v>5.5</v>
      </c>
      <c r="F2932">
        <v>1.7</v>
      </c>
      <c r="G2932">
        <v>55.5</v>
      </c>
      <c r="H2932">
        <v>111.7</v>
      </c>
      <c r="I2932">
        <v>11.61831085</v>
      </c>
      <c r="J2932" t="s">
        <v>176</v>
      </c>
      <c r="K2932" t="s">
        <v>204</v>
      </c>
      <c r="L2932" t="s">
        <v>435</v>
      </c>
      <c r="M2932">
        <v>285480.75024512497</v>
      </c>
      <c r="N2932">
        <v>581503.07724999997</v>
      </c>
    </row>
    <row r="2933" spans="1:14">
      <c r="A2933">
        <v>142942</v>
      </c>
      <c r="B2933">
        <v>14</v>
      </c>
      <c r="C2933">
        <v>5</v>
      </c>
      <c r="D2933">
        <v>1</v>
      </c>
      <c r="E2933">
        <v>4.4000000000000004</v>
      </c>
      <c r="F2933">
        <v>4.3</v>
      </c>
      <c r="G2933">
        <v>54.4</v>
      </c>
      <c r="H2933">
        <v>114.3</v>
      </c>
      <c r="I2933">
        <v>103.45071299999999</v>
      </c>
      <c r="J2933" t="s">
        <v>191</v>
      </c>
      <c r="K2933" t="s">
        <v>604</v>
      </c>
      <c r="L2933" t="s">
        <v>167</v>
      </c>
      <c r="M2933">
        <v>285478.94203440001</v>
      </c>
      <c r="N2933">
        <v>581505.25919999997</v>
      </c>
    </row>
    <row r="2934" spans="1:14">
      <c r="A2934">
        <v>142943</v>
      </c>
      <c r="B2934">
        <v>14</v>
      </c>
      <c r="C2934">
        <v>5</v>
      </c>
      <c r="D2934">
        <v>1</v>
      </c>
      <c r="E2934">
        <v>4.4000000000000004</v>
      </c>
      <c r="F2934">
        <v>8.9</v>
      </c>
      <c r="G2934">
        <v>54.4</v>
      </c>
      <c r="H2934">
        <v>118.9</v>
      </c>
      <c r="I2934">
        <v>25.783100780000002</v>
      </c>
      <c r="J2934" t="s">
        <v>186</v>
      </c>
      <c r="K2934" t="s">
        <v>221</v>
      </c>
      <c r="L2934" t="s">
        <v>503</v>
      </c>
      <c r="M2934">
        <v>285477.60991120001</v>
      </c>
      <c r="N2934">
        <v>581509.67520000006</v>
      </c>
    </row>
    <row r="2935" spans="1:14">
      <c r="A2935">
        <v>142944</v>
      </c>
      <c r="B2935">
        <v>14</v>
      </c>
      <c r="C2935">
        <v>5</v>
      </c>
      <c r="D2935">
        <v>1</v>
      </c>
      <c r="E2935">
        <v>6.9</v>
      </c>
      <c r="F2935">
        <v>7.7</v>
      </c>
      <c r="G2935">
        <v>56.9</v>
      </c>
      <c r="H2935">
        <v>117.7</v>
      </c>
      <c r="I2935">
        <v>15.59718442</v>
      </c>
      <c r="J2935" t="s">
        <v>423</v>
      </c>
      <c r="K2935" t="s">
        <v>431</v>
      </c>
      <c r="L2935" t="s">
        <v>432</v>
      </c>
      <c r="M2935">
        <v>285480.35587847501</v>
      </c>
      <c r="N2935">
        <v>581509.23695000005</v>
      </c>
    </row>
    <row r="2936" spans="1:14">
      <c r="A2936">
        <v>142945</v>
      </c>
      <c r="B2936">
        <v>14</v>
      </c>
      <c r="C2936">
        <v>5</v>
      </c>
      <c r="D2936">
        <v>1</v>
      </c>
      <c r="E2936">
        <v>9.3000000000000007</v>
      </c>
      <c r="F2936">
        <v>8.9</v>
      </c>
      <c r="G2936">
        <v>59.3</v>
      </c>
      <c r="H2936">
        <v>118.9</v>
      </c>
      <c r="I2936">
        <v>12.09577567</v>
      </c>
      <c r="J2936" t="s">
        <v>408</v>
      </c>
      <c r="K2936" t="s">
        <v>562</v>
      </c>
      <c r="L2936" t="s">
        <v>563</v>
      </c>
      <c r="M2936">
        <v>285482.31093077501</v>
      </c>
      <c r="N2936">
        <v>581511.07415</v>
      </c>
    </row>
    <row r="2937" spans="1:14">
      <c r="A2937">
        <v>142946</v>
      </c>
      <c r="B2937">
        <v>14</v>
      </c>
      <c r="C2937">
        <v>5</v>
      </c>
      <c r="D2937">
        <v>1</v>
      </c>
      <c r="E2937">
        <v>10</v>
      </c>
      <c r="F2937">
        <v>5.3</v>
      </c>
      <c r="G2937">
        <v>60</v>
      </c>
      <c r="H2937">
        <v>115.3</v>
      </c>
      <c r="I2937">
        <v>32.467608390000002</v>
      </c>
      <c r="J2937" t="s">
        <v>408</v>
      </c>
      <c r="K2937" t="s">
        <v>465</v>
      </c>
      <c r="L2937" t="s">
        <v>167</v>
      </c>
      <c r="M2937">
        <v>285484.02488500002</v>
      </c>
      <c r="N2937">
        <v>581507.81799999997</v>
      </c>
    </row>
    <row r="2938" spans="1:14">
      <c r="A2938">
        <v>142947</v>
      </c>
      <c r="B2938">
        <v>14</v>
      </c>
      <c r="C2938">
        <v>5</v>
      </c>
      <c r="D2938">
        <v>1</v>
      </c>
      <c r="E2938">
        <v>8.4</v>
      </c>
      <c r="F2938">
        <v>2.8</v>
      </c>
      <c r="G2938">
        <v>58.4</v>
      </c>
      <c r="H2938">
        <v>112.8</v>
      </c>
      <c r="I2938">
        <v>13.84648005</v>
      </c>
      <c r="J2938" t="s">
        <v>159</v>
      </c>
      <c r="K2938" t="s">
        <v>160</v>
      </c>
      <c r="L2938" t="s">
        <v>184</v>
      </c>
      <c r="M2938">
        <v>285483.21380640002</v>
      </c>
      <c r="N2938">
        <v>581504.96120000002</v>
      </c>
    </row>
    <row r="2939" spans="1:14">
      <c r="A2939">
        <v>142948</v>
      </c>
      <c r="B2939">
        <v>14</v>
      </c>
      <c r="C2939">
        <v>5</v>
      </c>
      <c r="D2939">
        <v>0</v>
      </c>
      <c r="E2939">
        <v>0.6</v>
      </c>
      <c r="F2939">
        <v>0.7</v>
      </c>
      <c r="G2939">
        <v>50.6</v>
      </c>
      <c r="H2939">
        <v>100.7</v>
      </c>
      <c r="I2939">
        <v>0.9</v>
      </c>
      <c r="J2939" t="s">
        <v>173</v>
      </c>
      <c r="K2939" t="s">
        <v>442</v>
      </c>
      <c r="L2939" t="s">
        <v>443</v>
      </c>
      <c r="M2939">
        <v>285479.23531565</v>
      </c>
      <c r="N2939">
        <v>581491.11829999997</v>
      </c>
    </row>
    <row r="2940" spans="1:14">
      <c r="A2940">
        <v>142951</v>
      </c>
      <c r="B2940">
        <v>14</v>
      </c>
      <c r="C2940">
        <v>5</v>
      </c>
      <c r="D2940">
        <v>0</v>
      </c>
      <c r="E2940">
        <v>1.9</v>
      </c>
      <c r="F2940">
        <v>1.6</v>
      </c>
      <c r="G2940">
        <v>51.9</v>
      </c>
      <c r="H2940">
        <v>101.6</v>
      </c>
      <c r="I2940">
        <v>2.2999999999999998</v>
      </c>
      <c r="J2940" t="s">
        <v>173</v>
      </c>
      <c r="K2940" t="s">
        <v>343</v>
      </c>
      <c r="L2940" t="s">
        <v>344</v>
      </c>
      <c r="M2940">
        <v>285480.22169779998</v>
      </c>
      <c r="N2940">
        <v>581492.35345000005</v>
      </c>
    </row>
    <row r="2941" spans="1:14">
      <c r="A2941">
        <v>142952</v>
      </c>
      <c r="B2941">
        <v>14</v>
      </c>
      <c r="C2941">
        <v>5</v>
      </c>
      <c r="D2941">
        <v>0</v>
      </c>
      <c r="E2941">
        <v>2.5</v>
      </c>
      <c r="F2941">
        <v>1.8</v>
      </c>
      <c r="G2941">
        <v>52.5</v>
      </c>
      <c r="H2941">
        <v>101.8</v>
      </c>
      <c r="I2941">
        <v>1</v>
      </c>
      <c r="J2941" t="s">
        <v>176</v>
      </c>
      <c r="K2941" t="s">
        <v>204</v>
      </c>
      <c r="L2941" t="s">
        <v>435</v>
      </c>
      <c r="M2941">
        <v>285480.73933374998</v>
      </c>
      <c r="N2941">
        <v>581492.71675000002</v>
      </c>
    </row>
    <row r="2942" spans="1:14">
      <c r="A2942">
        <v>142953</v>
      </c>
      <c r="B2942">
        <v>14</v>
      </c>
      <c r="C2942">
        <v>5</v>
      </c>
      <c r="D2942">
        <v>0</v>
      </c>
      <c r="E2942">
        <v>2.8</v>
      </c>
      <c r="F2942">
        <v>2</v>
      </c>
      <c r="G2942">
        <v>52.8</v>
      </c>
      <c r="H2942">
        <v>102</v>
      </c>
      <c r="I2942">
        <v>1.8</v>
      </c>
      <c r="J2942" t="s">
        <v>173</v>
      </c>
      <c r="K2942" t="s">
        <v>282</v>
      </c>
      <c r="L2942" t="s">
        <v>283</v>
      </c>
      <c r="M2942">
        <v>285480.96919199999</v>
      </c>
      <c r="N2942">
        <v>581492.99439999997</v>
      </c>
    </row>
    <row r="2943" spans="1:14">
      <c r="A2943">
        <v>142954</v>
      </c>
      <c r="B2943">
        <v>14</v>
      </c>
      <c r="C2943">
        <v>5</v>
      </c>
      <c r="D2943">
        <v>0</v>
      </c>
      <c r="E2943">
        <v>2.4</v>
      </c>
      <c r="F2943">
        <v>2.4</v>
      </c>
      <c r="G2943">
        <v>52.4</v>
      </c>
      <c r="H2943">
        <v>102.4</v>
      </c>
      <c r="I2943">
        <v>2.9</v>
      </c>
      <c r="J2943" t="s">
        <v>408</v>
      </c>
      <c r="K2943" t="s">
        <v>605</v>
      </c>
      <c r="L2943" t="s">
        <v>259</v>
      </c>
      <c r="M2943">
        <v>285480.46964319999</v>
      </c>
      <c r="N2943">
        <v>581493.26419999998</v>
      </c>
    </row>
    <row r="2944" spans="1:14">
      <c r="A2944">
        <v>142955</v>
      </c>
      <c r="B2944">
        <v>14</v>
      </c>
      <c r="C2944">
        <v>5</v>
      </c>
      <c r="D2944">
        <v>0</v>
      </c>
      <c r="E2944">
        <v>3.8</v>
      </c>
      <c r="F2944">
        <v>2</v>
      </c>
      <c r="G2944">
        <v>53.8</v>
      </c>
      <c r="H2944">
        <v>102</v>
      </c>
      <c r="I2944">
        <v>7</v>
      </c>
      <c r="J2944" t="s">
        <v>173</v>
      </c>
      <c r="K2944" t="s">
        <v>174</v>
      </c>
      <c r="L2944" t="s">
        <v>175</v>
      </c>
      <c r="M2944">
        <v>285481.928457</v>
      </c>
      <c r="N2944">
        <v>581493.27989999996</v>
      </c>
    </row>
    <row r="2945" spans="1:14">
      <c r="A2945">
        <v>142956</v>
      </c>
      <c r="B2945">
        <v>14</v>
      </c>
      <c r="C2945">
        <v>5</v>
      </c>
      <c r="D2945">
        <v>0</v>
      </c>
      <c r="E2945">
        <v>2.5</v>
      </c>
      <c r="F2945">
        <v>3.4</v>
      </c>
      <c r="G2945">
        <v>52.5</v>
      </c>
      <c r="H2945">
        <v>103.4</v>
      </c>
      <c r="I2945">
        <v>2.2999999999999998</v>
      </c>
      <c r="J2945" t="s">
        <v>173</v>
      </c>
      <c r="K2945" t="s">
        <v>256</v>
      </c>
      <c r="L2945" t="s">
        <v>257</v>
      </c>
      <c r="M2945">
        <v>285480.27596375003</v>
      </c>
      <c r="N2945">
        <v>581494.25274999999</v>
      </c>
    </row>
    <row r="2946" spans="1:14">
      <c r="A2946">
        <v>142957</v>
      </c>
      <c r="B2946">
        <v>14</v>
      </c>
      <c r="C2946">
        <v>5</v>
      </c>
      <c r="D2946">
        <v>0</v>
      </c>
      <c r="E2946">
        <v>1.8</v>
      </c>
      <c r="F2946">
        <v>3.5</v>
      </c>
      <c r="G2946">
        <v>51.8</v>
      </c>
      <c r="H2946">
        <v>103.5</v>
      </c>
      <c r="I2946">
        <v>0.9</v>
      </c>
      <c r="J2946" t="s">
        <v>181</v>
      </c>
      <c r="K2946" t="s">
        <v>362</v>
      </c>
      <c r="L2946" t="s">
        <v>363</v>
      </c>
      <c r="M2946">
        <v>285479.57550974999</v>
      </c>
      <c r="N2946">
        <v>581494.14890000003</v>
      </c>
    </row>
    <row r="2947" spans="1:14">
      <c r="A2947">
        <v>142958</v>
      </c>
      <c r="B2947">
        <v>14</v>
      </c>
      <c r="C2947">
        <v>5</v>
      </c>
      <c r="D2947">
        <v>0</v>
      </c>
      <c r="E2947">
        <v>2</v>
      </c>
      <c r="F2947">
        <v>4.4000000000000004</v>
      </c>
      <c r="G2947">
        <v>52</v>
      </c>
      <c r="H2947">
        <v>104.4</v>
      </c>
      <c r="I2947">
        <v>2.6</v>
      </c>
      <c r="J2947" t="s">
        <v>247</v>
      </c>
      <c r="K2947" t="s">
        <v>248</v>
      </c>
      <c r="L2947" t="s">
        <v>458</v>
      </c>
      <c r="M2947">
        <v>285479.50671599997</v>
      </c>
      <c r="N2947">
        <v>581495.06999999995</v>
      </c>
    </row>
    <row r="2948" spans="1:14">
      <c r="A2948">
        <v>142959</v>
      </c>
      <c r="B2948">
        <v>14</v>
      </c>
      <c r="C2948">
        <v>5</v>
      </c>
      <c r="D2948">
        <v>0</v>
      </c>
      <c r="E2948">
        <v>0.9</v>
      </c>
      <c r="F2948">
        <v>4.5999999999999996</v>
      </c>
      <c r="G2948">
        <v>50.9</v>
      </c>
      <c r="H2948">
        <v>104.6</v>
      </c>
      <c r="I2948">
        <v>1.6</v>
      </c>
      <c r="J2948" t="s">
        <v>191</v>
      </c>
      <c r="K2948" t="s">
        <v>227</v>
      </c>
      <c r="L2948" t="s">
        <v>228</v>
      </c>
      <c r="M2948">
        <v>285478.39358104998</v>
      </c>
      <c r="N2948">
        <v>581494.94794999994</v>
      </c>
    </row>
    <row r="2949" spans="1:14">
      <c r="A2949">
        <v>142960</v>
      </c>
      <c r="B2949">
        <v>14</v>
      </c>
      <c r="C2949">
        <v>5</v>
      </c>
      <c r="D2949">
        <v>0</v>
      </c>
      <c r="E2949">
        <v>0.4</v>
      </c>
      <c r="F2949">
        <v>4.0999999999999996</v>
      </c>
      <c r="G2949">
        <v>50.4</v>
      </c>
      <c r="H2949">
        <v>104.1</v>
      </c>
      <c r="I2949">
        <v>1.9</v>
      </c>
      <c r="J2949" t="s">
        <v>214</v>
      </c>
      <c r="K2949" t="s">
        <v>425</v>
      </c>
      <c r="L2949" t="s">
        <v>426</v>
      </c>
      <c r="M2949">
        <v>285478.05874980002</v>
      </c>
      <c r="N2949">
        <v>581494.32519999996</v>
      </c>
    </row>
    <row r="2950" spans="1:14">
      <c r="A2950">
        <v>142961</v>
      </c>
      <c r="B2950">
        <v>14</v>
      </c>
      <c r="C2950">
        <v>5</v>
      </c>
      <c r="D2950">
        <v>0</v>
      </c>
      <c r="E2950">
        <v>2.2999999999999998</v>
      </c>
      <c r="F2950">
        <v>6.2</v>
      </c>
      <c r="G2950">
        <v>52.3</v>
      </c>
      <c r="H2950">
        <v>106.2</v>
      </c>
      <c r="I2950">
        <v>2.6</v>
      </c>
      <c r="J2950" t="s">
        <v>194</v>
      </c>
      <c r="K2950" t="s">
        <v>201</v>
      </c>
      <c r="L2950" t="s">
        <v>246</v>
      </c>
      <c r="M2950">
        <v>285479.27320694999</v>
      </c>
      <c r="N2950">
        <v>581496.88364999997</v>
      </c>
    </row>
    <row r="2951" spans="1:14">
      <c r="A2951">
        <v>142962</v>
      </c>
      <c r="B2951">
        <v>14</v>
      </c>
      <c r="C2951">
        <v>5</v>
      </c>
      <c r="D2951">
        <v>0</v>
      </c>
      <c r="E2951">
        <v>2.4</v>
      </c>
      <c r="F2951">
        <v>6.2</v>
      </c>
      <c r="G2951">
        <v>52.4</v>
      </c>
      <c r="H2951">
        <v>106.2</v>
      </c>
      <c r="I2951">
        <v>1.9</v>
      </c>
      <c r="J2951" t="s">
        <v>181</v>
      </c>
      <c r="K2951" t="s">
        <v>232</v>
      </c>
      <c r="L2951" t="s">
        <v>233</v>
      </c>
      <c r="M2951">
        <v>285479.3691366</v>
      </c>
      <c r="N2951">
        <v>581496.91220000002</v>
      </c>
    </row>
    <row r="2952" spans="1:14">
      <c r="A2952">
        <v>142963</v>
      </c>
      <c r="B2952">
        <v>14</v>
      </c>
      <c r="C2952">
        <v>5</v>
      </c>
      <c r="D2952">
        <v>0</v>
      </c>
      <c r="E2952">
        <v>1.1000000000000001</v>
      </c>
      <c r="F2952">
        <v>10</v>
      </c>
      <c r="G2952">
        <v>51.1</v>
      </c>
      <c r="H2952">
        <v>110</v>
      </c>
      <c r="I2952">
        <v>5.2</v>
      </c>
      <c r="J2952" t="s">
        <v>211</v>
      </c>
      <c r="K2952" t="s">
        <v>291</v>
      </c>
      <c r="L2952" t="s">
        <v>292</v>
      </c>
      <c r="M2952">
        <v>285477.02150749997</v>
      </c>
      <c r="N2952">
        <v>581500.18905000004</v>
      </c>
    </row>
    <row r="2953" spans="1:14">
      <c r="A2953">
        <v>142964</v>
      </c>
      <c r="B2953">
        <v>14</v>
      </c>
      <c r="C2953">
        <v>5</v>
      </c>
      <c r="D2953">
        <v>0</v>
      </c>
      <c r="E2953">
        <v>2.7</v>
      </c>
      <c r="F2953">
        <v>8.5</v>
      </c>
      <c r="G2953">
        <v>52.7</v>
      </c>
      <c r="H2953">
        <v>108.5</v>
      </c>
      <c r="I2953">
        <v>2.4</v>
      </c>
      <c r="J2953" t="s">
        <v>606</v>
      </c>
      <c r="K2953" t="s">
        <v>607</v>
      </c>
      <c r="L2953" t="s">
        <v>608</v>
      </c>
      <c r="M2953">
        <v>285478.99083462497</v>
      </c>
      <c r="N2953">
        <v>581499.20585000003</v>
      </c>
    </row>
    <row r="2954" spans="1:14">
      <c r="A2954">
        <v>142965</v>
      </c>
      <c r="B2954">
        <v>14</v>
      </c>
      <c r="C2954">
        <v>5</v>
      </c>
      <c r="D2954">
        <v>0</v>
      </c>
      <c r="E2954">
        <v>4.5</v>
      </c>
      <c r="F2954">
        <v>9</v>
      </c>
      <c r="G2954">
        <v>54.5</v>
      </c>
      <c r="H2954">
        <v>109</v>
      </c>
      <c r="I2954">
        <v>2.9</v>
      </c>
      <c r="J2954" t="s">
        <v>194</v>
      </c>
      <c r="K2954" t="s">
        <v>201</v>
      </c>
      <c r="L2954" t="s">
        <v>509</v>
      </c>
      <c r="M2954">
        <v>285480.57280374999</v>
      </c>
      <c r="N2954">
        <v>581500.19975000003</v>
      </c>
    </row>
    <row r="2955" spans="1:14">
      <c r="A2955">
        <v>142966</v>
      </c>
      <c r="B2955">
        <v>14</v>
      </c>
      <c r="C2955">
        <v>5</v>
      </c>
      <c r="D2955">
        <v>0</v>
      </c>
      <c r="E2955">
        <v>4.7</v>
      </c>
      <c r="F2955">
        <v>9.8000000000000007</v>
      </c>
      <c r="G2955">
        <v>54.7</v>
      </c>
      <c r="H2955">
        <v>109.8</v>
      </c>
      <c r="I2955">
        <v>4.3</v>
      </c>
      <c r="J2955" t="s">
        <v>181</v>
      </c>
      <c r="K2955" t="s">
        <v>232</v>
      </c>
      <c r="L2955" t="s">
        <v>390</v>
      </c>
      <c r="M2955">
        <v>285480.53299545002</v>
      </c>
      <c r="N2955">
        <v>581501.02485000005</v>
      </c>
    </row>
    <row r="2956" spans="1:14">
      <c r="A2956">
        <v>142967</v>
      </c>
      <c r="B2956">
        <v>14</v>
      </c>
      <c r="C2956">
        <v>5</v>
      </c>
      <c r="D2956">
        <v>0</v>
      </c>
      <c r="E2956">
        <v>7</v>
      </c>
      <c r="F2956">
        <v>9.8000000000000007</v>
      </c>
      <c r="G2956">
        <v>57</v>
      </c>
      <c r="H2956">
        <v>109.8</v>
      </c>
      <c r="I2956">
        <v>3.7</v>
      </c>
      <c r="J2956" t="s">
        <v>176</v>
      </c>
      <c r="K2956" t="s">
        <v>177</v>
      </c>
      <c r="L2956" t="s">
        <v>190</v>
      </c>
      <c r="M2956">
        <v>285482.73943949997</v>
      </c>
      <c r="N2956">
        <v>581501.68149999995</v>
      </c>
    </row>
    <row r="2957" spans="1:14">
      <c r="A2957">
        <v>142968</v>
      </c>
      <c r="B2957">
        <v>14</v>
      </c>
      <c r="C2957">
        <v>5</v>
      </c>
      <c r="D2957">
        <v>0</v>
      </c>
      <c r="E2957">
        <v>7.3</v>
      </c>
      <c r="F2957">
        <v>9.1</v>
      </c>
      <c r="G2957">
        <v>57.3</v>
      </c>
      <c r="H2957">
        <v>109.1</v>
      </c>
      <c r="I2957">
        <v>8</v>
      </c>
      <c r="J2957" t="s">
        <v>312</v>
      </c>
      <c r="K2957" t="s">
        <v>313</v>
      </c>
      <c r="L2957" t="s">
        <v>360</v>
      </c>
      <c r="M2957">
        <v>285483.22993572499</v>
      </c>
      <c r="N2957">
        <v>581501.09514999995</v>
      </c>
    </row>
    <row r="2958" spans="1:14">
      <c r="A2958">
        <v>142969</v>
      </c>
      <c r="B2958">
        <v>14</v>
      </c>
      <c r="C2958">
        <v>5</v>
      </c>
      <c r="D2958">
        <v>0</v>
      </c>
      <c r="E2958">
        <v>8.6</v>
      </c>
      <c r="F2958">
        <v>9.5</v>
      </c>
      <c r="G2958">
        <v>58.6</v>
      </c>
      <c r="H2958">
        <v>109.5</v>
      </c>
      <c r="I2958">
        <v>1.1000000000000001</v>
      </c>
      <c r="J2958" t="s">
        <v>165</v>
      </c>
      <c r="K2958" t="s">
        <v>168</v>
      </c>
      <c r="L2958" t="s">
        <v>169</v>
      </c>
      <c r="M2958">
        <v>285484.36122525</v>
      </c>
      <c r="N2958">
        <v>581501.85030000005</v>
      </c>
    </row>
    <row r="2959" spans="1:14">
      <c r="A2959">
        <v>142970</v>
      </c>
      <c r="B2959">
        <v>14</v>
      </c>
      <c r="C2959">
        <v>5</v>
      </c>
      <c r="D2959">
        <v>0</v>
      </c>
      <c r="E2959">
        <v>7.8</v>
      </c>
      <c r="F2959">
        <v>7.6</v>
      </c>
      <c r="G2959">
        <v>57.8</v>
      </c>
      <c r="H2959">
        <v>107.6</v>
      </c>
      <c r="I2959">
        <v>2.5</v>
      </c>
      <c r="J2959" t="s">
        <v>181</v>
      </c>
      <c r="K2959" t="s">
        <v>232</v>
      </c>
      <c r="L2959" t="s">
        <v>161</v>
      </c>
      <c r="M2959">
        <v>285484.14394460001</v>
      </c>
      <c r="N2959">
        <v>581499.79790000001</v>
      </c>
    </row>
    <row r="2960" spans="1:14">
      <c r="A2960">
        <v>142971</v>
      </c>
      <c r="B2960">
        <v>14</v>
      </c>
      <c r="C2960">
        <v>5</v>
      </c>
      <c r="D2960">
        <v>0</v>
      </c>
      <c r="E2960">
        <v>7.4</v>
      </c>
      <c r="F2960">
        <v>6.6</v>
      </c>
      <c r="G2960">
        <v>57.4</v>
      </c>
      <c r="H2960">
        <v>106.6</v>
      </c>
      <c r="I2960">
        <v>1</v>
      </c>
      <c r="J2960" t="s">
        <v>263</v>
      </c>
      <c r="K2960" t="s">
        <v>293</v>
      </c>
      <c r="L2960" t="s">
        <v>294</v>
      </c>
      <c r="M2960">
        <v>285484.04979130003</v>
      </c>
      <c r="N2960">
        <v>581498.72369999997</v>
      </c>
    </row>
    <row r="2961" spans="1:14">
      <c r="A2961">
        <v>142972</v>
      </c>
      <c r="B2961">
        <v>14</v>
      </c>
      <c r="C2961">
        <v>5</v>
      </c>
      <c r="D2961">
        <v>0</v>
      </c>
      <c r="E2961">
        <v>7.2</v>
      </c>
      <c r="F2961">
        <v>6.3</v>
      </c>
      <c r="G2961">
        <v>57.2</v>
      </c>
      <c r="H2961">
        <v>106.3</v>
      </c>
      <c r="I2961">
        <v>7.2</v>
      </c>
      <c r="J2961" t="s">
        <v>176</v>
      </c>
      <c r="K2961" t="s">
        <v>204</v>
      </c>
      <c r="L2961" t="s">
        <v>205</v>
      </c>
      <c r="M2961">
        <v>285483.94480270002</v>
      </c>
      <c r="N2961">
        <v>581498.37860000005</v>
      </c>
    </row>
    <row r="2962" spans="1:14">
      <c r="A2962">
        <v>142973</v>
      </c>
      <c r="B2962">
        <v>14</v>
      </c>
      <c r="C2962">
        <v>5</v>
      </c>
      <c r="D2962">
        <v>0</v>
      </c>
      <c r="E2962">
        <v>3.6</v>
      </c>
      <c r="F2962">
        <v>6.3</v>
      </c>
      <c r="G2962">
        <v>53.6</v>
      </c>
      <c r="H2962">
        <v>106.3</v>
      </c>
      <c r="I2962">
        <v>2.5</v>
      </c>
      <c r="J2962" t="s">
        <v>181</v>
      </c>
      <c r="K2962" t="s">
        <v>182</v>
      </c>
      <c r="L2962" t="s">
        <v>183</v>
      </c>
      <c r="M2962">
        <v>285480.49133260001</v>
      </c>
      <c r="N2962">
        <v>581497.35080000001</v>
      </c>
    </row>
    <row r="2963" spans="1:14">
      <c r="A2963">
        <v>142974</v>
      </c>
      <c r="B2963">
        <v>14</v>
      </c>
      <c r="C2963">
        <v>5</v>
      </c>
      <c r="D2963">
        <v>0</v>
      </c>
      <c r="E2963">
        <v>5.6</v>
      </c>
      <c r="F2963">
        <v>7.1</v>
      </c>
      <c r="G2963">
        <v>55.6</v>
      </c>
      <c r="H2963">
        <v>107.1</v>
      </c>
      <c r="I2963">
        <v>1.1000000000000001</v>
      </c>
      <c r="J2963" t="s">
        <v>247</v>
      </c>
      <c r="K2963" t="s">
        <v>248</v>
      </c>
      <c r="L2963" t="s">
        <v>458</v>
      </c>
      <c r="M2963">
        <v>285482.17826070002</v>
      </c>
      <c r="N2963">
        <v>581498.68980000005</v>
      </c>
    </row>
    <row r="2964" spans="1:14">
      <c r="A2964">
        <v>142975</v>
      </c>
      <c r="B2964">
        <v>14</v>
      </c>
      <c r="C2964">
        <v>5</v>
      </c>
      <c r="D2964">
        <v>0</v>
      </c>
      <c r="E2964">
        <v>6.3</v>
      </c>
      <c r="F2964">
        <v>4.9000000000000004</v>
      </c>
      <c r="G2964">
        <v>56.3</v>
      </c>
      <c r="H2964">
        <v>104.9</v>
      </c>
      <c r="I2964">
        <v>1.7</v>
      </c>
      <c r="J2964" t="s">
        <v>408</v>
      </c>
      <c r="K2964" t="s">
        <v>605</v>
      </c>
      <c r="L2964" t="s">
        <v>259</v>
      </c>
      <c r="M2964">
        <v>285483.48684402503</v>
      </c>
      <c r="N2964">
        <v>581496.77764999995</v>
      </c>
    </row>
    <row r="2965" spans="1:14">
      <c r="A2965">
        <v>142976</v>
      </c>
      <c r="B2965">
        <v>14</v>
      </c>
      <c r="C2965">
        <v>5</v>
      </c>
      <c r="D2965">
        <v>0</v>
      </c>
      <c r="E2965">
        <v>9.8000000000000007</v>
      </c>
      <c r="F2965">
        <v>5</v>
      </c>
      <c r="G2965">
        <v>59.8</v>
      </c>
      <c r="H2965">
        <v>105</v>
      </c>
      <c r="I2965">
        <v>3</v>
      </c>
      <c r="J2965" t="s">
        <v>318</v>
      </c>
      <c r="K2965" t="s">
        <v>437</v>
      </c>
      <c r="L2965" t="s">
        <v>438</v>
      </c>
      <c r="M2965">
        <v>285486.81539250002</v>
      </c>
      <c r="N2965">
        <v>581497.87289999996</v>
      </c>
    </row>
    <row r="2966" spans="1:14">
      <c r="A2966">
        <v>142977</v>
      </c>
      <c r="B2966">
        <v>14</v>
      </c>
      <c r="C2966">
        <v>5</v>
      </c>
      <c r="D2966">
        <v>0</v>
      </c>
      <c r="E2966">
        <v>5.7</v>
      </c>
      <c r="F2966">
        <v>3.7</v>
      </c>
      <c r="G2966">
        <v>55.7</v>
      </c>
      <c r="H2966">
        <v>103.7</v>
      </c>
      <c r="I2966">
        <v>10</v>
      </c>
      <c r="J2966" t="s">
        <v>181</v>
      </c>
      <c r="K2966" t="s">
        <v>232</v>
      </c>
      <c r="L2966" t="s">
        <v>161</v>
      </c>
      <c r="M2966">
        <v>285483.25877067499</v>
      </c>
      <c r="N2966">
        <v>581495.45435000001</v>
      </c>
    </row>
    <row r="2967" spans="1:14">
      <c r="A2967">
        <v>142978</v>
      </c>
      <c r="B2967">
        <v>14</v>
      </c>
      <c r="C2967">
        <v>5</v>
      </c>
      <c r="D2967">
        <v>0</v>
      </c>
      <c r="E2967">
        <v>4.8</v>
      </c>
      <c r="F2967">
        <v>3.4</v>
      </c>
      <c r="G2967">
        <v>54.8</v>
      </c>
      <c r="H2967">
        <v>103.4</v>
      </c>
      <c r="I2967">
        <v>1.8</v>
      </c>
      <c r="J2967" t="s">
        <v>408</v>
      </c>
      <c r="K2967" t="s">
        <v>605</v>
      </c>
      <c r="L2967" t="s">
        <v>259</v>
      </c>
      <c r="M2967">
        <v>285482.48229740001</v>
      </c>
      <c r="N2967">
        <v>581494.9094</v>
      </c>
    </row>
    <row r="2968" spans="1:14">
      <c r="A2968">
        <v>142979</v>
      </c>
      <c r="B2968">
        <v>14</v>
      </c>
      <c r="C2968">
        <v>5</v>
      </c>
      <c r="D2968">
        <v>0</v>
      </c>
      <c r="E2968">
        <v>4.7</v>
      </c>
      <c r="F2968">
        <v>1</v>
      </c>
      <c r="G2968">
        <v>54.7</v>
      </c>
      <c r="H2968">
        <v>101</v>
      </c>
      <c r="I2968">
        <v>1.5</v>
      </c>
      <c r="J2968" t="s">
        <v>318</v>
      </c>
      <c r="K2968" t="s">
        <v>553</v>
      </c>
      <c r="L2968" t="s">
        <v>167</v>
      </c>
      <c r="M2968">
        <v>285483.08138525003</v>
      </c>
      <c r="N2968">
        <v>581492.57684999995</v>
      </c>
    </row>
    <row r="2969" spans="1:14">
      <c r="A2969">
        <v>142980</v>
      </c>
      <c r="B2969">
        <v>14</v>
      </c>
      <c r="C2969">
        <v>5</v>
      </c>
      <c r="D2969">
        <v>0</v>
      </c>
      <c r="E2969">
        <v>4.3</v>
      </c>
      <c r="F2969">
        <v>1</v>
      </c>
      <c r="G2969">
        <v>54.3</v>
      </c>
      <c r="H2969">
        <v>101</v>
      </c>
      <c r="I2969">
        <v>12.73239545</v>
      </c>
      <c r="J2969" t="s">
        <v>206</v>
      </c>
      <c r="K2969" t="s">
        <v>609</v>
      </c>
      <c r="L2969" t="s">
        <v>610</v>
      </c>
      <c r="M2969">
        <v>285482.69768225</v>
      </c>
      <c r="N2969">
        <v>581492.46265</v>
      </c>
    </row>
    <row r="2970" spans="1:14">
      <c r="A2970">
        <v>142981</v>
      </c>
      <c r="B2970">
        <v>14</v>
      </c>
      <c r="C2970">
        <v>5</v>
      </c>
      <c r="D2970">
        <v>0</v>
      </c>
      <c r="E2970">
        <v>3.3</v>
      </c>
      <c r="F2970">
        <v>4.2</v>
      </c>
      <c r="G2970">
        <v>53.3</v>
      </c>
      <c r="H2970">
        <v>104.2</v>
      </c>
      <c r="I2970">
        <v>12.09577567</v>
      </c>
      <c r="J2970" t="s">
        <v>173</v>
      </c>
      <c r="K2970" t="s">
        <v>174</v>
      </c>
      <c r="L2970" t="s">
        <v>175</v>
      </c>
      <c r="M2970">
        <v>285480.81170394999</v>
      </c>
      <c r="N2970">
        <v>581495.24915000005</v>
      </c>
    </row>
    <row r="2971" spans="1:14">
      <c r="A2971">
        <v>142982</v>
      </c>
      <c r="B2971">
        <v>14</v>
      </c>
      <c r="C2971">
        <v>5</v>
      </c>
      <c r="D2971">
        <v>0</v>
      </c>
      <c r="E2971">
        <v>3.3</v>
      </c>
      <c r="F2971">
        <v>6.5</v>
      </c>
      <c r="G2971">
        <v>53.3</v>
      </c>
      <c r="H2971">
        <v>106.5</v>
      </c>
      <c r="I2971">
        <v>14.80140971</v>
      </c>
      <c r="J2971" t="s">
        <v>194</v>
      </c>
      <c r="K2971" t="s">
        <v>600</v>
      </c>
      <c r="L2971" t="s">
        <v>601</v>
      </c>
      <c r="M2971">
        <v>285480.14562337502</v>
      </c>
      <c r="N2971">
        <v>581497.45715000003</v>
      </c>
    </row>
    <row r="2972" spans="1:14">
      <c r="A2972">
        <v>142983</v>
      </c>
      <c r="B2972">
        <v>14</v>
      </c>
      <c r="C2972">
        <v>5</v>
      </c>
      <c r="D2972">
        <v>0</v>
      </c>
      <c r="E2972">
        <v>5.5</v>
      </c>
      <c r="F2972">
        <v>4.3</v>
      </c>
      <c r="G2972">
        <v>55.5</v>
      </c>
      <c r="H2972">
        <v>104.3</v>
      </c>
      <c r="I2972">
        <v>20.053522829999999</v>
      </c>
      <c r="J2972" t="s">
        <v>224</v>
      </c>
      <c r="K2972" t="s">
        <v>225</v>
      </c>
      <c r="L2972" t="s">
        <v>226</v>
      </c>
      <c r="M2972">
        <v>285482.89316487499</v>
      </c>
      <c r="N2972">
        <v>581495.97325000004</v>
      </c>
    </row>
    <row r="2973" spans="1:14">
      <c r="A2973">
        <v>142984</v>
      </c>
      <c r="B2973">
        <v>14</v>
      </c>
      <c r="C2973">
        <v>6</v>
      </c>
      <c r="D2973">
        <v>0</v>
      </c>
      <c r="E2973">
        <v>1.2</v>
      </c>
      <c r="F2973">
        <v>0.6</v>
      </c>
      <c r="G2973">
        <v>61.2</v>
      </c>
      <c r="H2973">
        <v>100.6</v>
      </c>
      <c r="I2973">
        <v>1.5</v>
      </c>
      <c r="J2973" t="s">
        <v>427</v>
      </c>
      <c r="K2973" t="s">
        <v>428</v>
      </c>
      <c r="L2973" t="s">
        <v>429</v>
      </c>
      <c r="M2973">
        <v>285489.43237539998</v>
      </c>
      <c r="N2973">
        <v>581494.04859999998</v>
      </c>
    </row>
    <row r="2974" spans="1:14">
      <c r="A2974">
        <v>142985</v>
      </c>
      <c r="B2974">
        <v>14</v>
      </c>
      <c r="C2974">
        <v>6</v>
      </c>
      <c r="D2974">
        <v>0</v>
      </c>
      <c r="E2974">
        <v>4.3</v>
      </c>
      <c r="F2974">
        <v>0.5</v>
      </c>
      <c r="G2974">
        <v>64.3</v>
      </c>
      <c r="H2974">
        <v>100.5</v>
      </c>
      <c r="I2974">
        <v>1.9</v>
      </c>
      <c r="J2974" t="s">
        <v>186</v>
      </c>
      <c r="K2974" t="s">
        <v>221</v>
      </c>
      <c r="L2974" t="s">
        <v>222</v>
      </c>
      <c r="M2974">
        <v>285492.43501612497</v>
      </c>
      <c r="N2974">
        <v>581494.83765</v>
      </c>
    </row>
    <row r="2975" spans="1:14">
      <c r="A2975">
        <v>142986</v>
      </c>
      <c r="B2975">
        <v>14</v>
      </c>
      <c r="C2975">
        <v>6</v>
      </c>
      <c r="D2975">
        <v>0</v>
      </c>
      <c r="E2975">
        <v>2.8</v>
      </c>
      <c r="F2975">
        <v>4.5</v>
      </c>
      <c r="G2975">
        <v>62.8</v>
      </c>
      <c r="H2975">
        <v>104.5</v>
      </c>
      <c r="I2975">
        <v>7</v>
      </c>
      <c r="J2975" t="s">
        <v>162</v>
      </c>
      <c r="K2975" t="s">
        <v>163</v>
      </c>
      <c r="L2975" t="s">
        <v>260</v>
      </c>
      <c r="M2975">
        <v>285489.83801950002</v>
      </c>
      <c r="N2975">
        <v>581498.24939999997</v>
      </c>
    </row>
    <row r="2976" spans="1:14">
      <c r="A2976">
        <v>142987</v>
      </c>
      <c r="B2976">
        <v>14</v>
      </c>
      <c r="C2976">
        <v>6</v>
      </c>
      <c r="D2976">
        <v>0</v>
      </c>
      <c r="E2976">
        <v>1.5</v>
      </c>
      <c r="F2976">
        <v>7.7</v>
      </c>
      <c r="G2976">
        <v>61.5</v>
      </c>
      <c r="H2976">
        <v>107.7</v>
      </c>
      <c r="I2976">
        <v>8</v>
      </c>
      <c r="J2976" t="s">
        <v>186</v>
      </c>
      <c r="K2976" t="s">
        <v>221</v>
      </c>
      <c r="L2976" t="s">
        <v>309</v>
      </c>
      <c r="M2976">
        <v>285487.66442662501</v>
      </c>
      <c r="N2976">
        <v>581500.95024999999</v>
      </c>
    </row>
    <row r="2977" spans="1:14">
      <c r="A2977">
        <v>142988</v>
      </c>
      <c r="B2977">
        <v>14</v>
      </c>
      <c r="C2977">
        <v>6</v>
      </c>
      <c r="D2977">
        <v>0</v>
      </c>
      <c r="E2977">
        <v>2.1</v>
      </c>
      <c r="F2977">
        <v>8.4</v>
      </c>
      <c r="G2977">
        <v>62.1</v>
      </c>
      <c r="H2977">
        <v>108.4</v>
      </c>
      <c r="I2977">
        <v>3.8</v>
      </c>
      <c r="J2977" t="s">
        <v>173</v>
      </c>
      <c r="K2977" t="s">
        <v>256</v>
      </c>
      <c r="L2977" t="s">
        <v>257</v>
      </c>
      <c r="M2977">
        <v>285488.03733730002</v>
      </c>
      <c r="N2977">
        <v>581501.79354999994</v>
      </c>
    </row>
    <row r="2978" spans="1:14">
      <c r="A2978">
        <v>142989</v>
      </c>
      <c r="B2978">
        <v>14</v>
      </c>
      <c r="C2978">
        <v>6</v>
      </c>
      <c r="D2978">
        <v>0</v>
      </c>
      <c r="E2978">
        <v>1.4</v>
      </c>
      <c r="F2978">
        <v>9.5</v>
      </c>
      <c r="G2978">
        <v>61.4</v>
      </c>
      <c r="H2978">
        <v>109.5</v>
      </c>
      <c r="I2978">
        <v>2</v>
      </c>
      <c r="J2978" t="s">
        <v>165</v>
      </c>
      <c r="K2978" t="s">
        <v>168</v>
      </c>
      <c r="L2978" t="s">
        <v>169</v>
      </c>
      <c r="M2978">
        <v>285487.04732474999</v>
      </c>
      <c r="N2978">
        <v>581502.64969999995</v>
      </c>
    </row>
    <row r="2979" spans="1:14">
      <c r="A2979">
        <v>142990</v>
      </c>
      <c r="B2979">
        <v>14</v>
      </c>
      <c r="C2979">
        <v>6</v>
      </c>
      <c r="D2979">
        <v>0</v>
      </c>
      <c r="E2979">
        <v>3</v>
      </c>
      <c r="F2979">
        <v>10</v>
      </c>
      <c r="G2979">
        <v>63</v>
      </c>
      <c r="H2979">
        <v>110</v>
      </c>
      <c r="I2979">
        <v>2.4</v>
      </c>
      <c r="J2979" t="s">
        <v>173</v>
      </c>
      <c r="K2979" t="s">
        <v>256</v>
      </c>
      <c r="L2979" t="s">
        <v>257</v>
      </c>
      <c r="M2979">
        <v>285488.43747499998</v>
      </c>
      <c r="N2979">
        <v>581503.58649999998</v>
      </c>
    </row>
    <row r="2980" spans="1:14">
      <c r="A2980">
        <v>142991</v>
      </c>
      <c r="B2980">
        <v>14</v>
      </c>
      <c r="C2980">
        <v>5</v>
      </c>
      <c r="D2980">
        <v>2</v>
      </c>
      <c r="E2980">
        <v>4.0999999999999996</v>
      </c>
      <c r="F2980">
        <v>5</v>
      </c>
      <c r="G2980">
        <v>54.1</v>
      </c>
      <c r="H2980">
        <v>125</v>
      </c>
      <c r="I2980">
        <v>1</v>
      </c>
      <c r="J2980" t="s">
        <v>181</v>
      </c>
      <c r="K2980" t="s">
        <v>232</v>
      </c>
      <c r="L2980" t="s">
        <v>233</v>
      </c>
      <c r="M2980">
        <v>285475.55556875002</v>
      </c>
      <c r="N2980">
        <v>581515.44554999995</v>
      </c>
    </row>
    <row r="2981" spans="1:14">
      <c r="A2981">
        <v>142992</v>
      </c>
      <c r="B2981">
        <v>14</v>
      </c>
      <c r="C2981">
        <v>6</v>
      </c>
      <c r="D2981">
        <v>0</v>
      </c>
      <c r="E2981">
        <v>5</v>
      </c>
      <c r="F2981">
        <v>7.9</v>
      </c>
      <c r="G2981">
        <v>65</v>
      </c>
      <c r="H2981">
        <v>107.9</v>
      </c>
      <c r="I2981">
        <v>8.5</v>
      </c>
      <c r="J2981" t="s">
        <v>159</v>
      </c>
      <c r="K2981" t="s">
        <v>160</v>
      </c>
      <c r="L2981" t="s">
        <v>184</v>
      </c>
      <c r="M2981">
        <v>285490.96410124999</v>
      </c>
      <c r="N2981">
        <v>581502.14150000003</v>
      </c>
    </row>
    <row r="2982" spans="1:14">
      <c r="A2982">
        <v>142993</v>
      </c>
      <c r="B2982">
        <v>14</v>
      </c>
      <c r="C2982">
        <v>6</v>
      </c>
      <c r="D2982">
        <v>0</v>
      </c>
      <c r="E2982">
        <v>7.3</v>
      </c>
      <c r="F2982">
        <v>9.9</v>
      </c>
      <c r="G2982">
        <v>67.3</v>
      </c>
      <c r="H2982">
        <v>109.9</v>
      </c>
      <c r="I2982">
        <v>3.5</v>
      </c>
      <c r="J2982" t="s">
        <v>162</v>
      </c>
      <c r="K2982" t="s">
        <v>163</v>
      </c>
      <c r="L2982" t="s">
        <v>290</v>
      </c>
      <c r="M2982">
        <v>285492.591522025</v>
      </c>
      <c r="N2982">
        <v>581504.71814999997</v>
      </c>
    </row>
    <row r="2983" spans="1:14">
      <c r="A2983">
        <v>142994</v>
      </c>
      <c r="B2983">
        <v>14</v>
      </c>
      <c r="C2983">
        <v>6</v>
      </c>
      <c r="D2983">
        <v>0</v>
      </c>
      <c r="E2983">
        <v>7.4</v>
      </c>
      <c r="F2983">
        <v>7</v>
      </c>
      <c r="G2983">
        <v>67.400000000000006</v>
      </c>
      <c r="H2983">
        <v>107</v>
      </c>
      <c r="I2983">
        <v>7.5</v>
      </c>
      <c r="J2983" t="s">
        <v>170</v>
      </c>
      <c r="K2983" t="s">
        <v>245</v>
      </c>
      <c r="L2983" t="s">
        <v>245</v>
      </c>
      <c r="M2983">
        <v>285493.52698849997</v>
      </c>
      <c r="N2983">
        <v>581501.96270000003</v>
      </c>
    </row>
    <row r="2984" spans="1:14">
      <c r="A2984">
        <v>142995</v>
      </c>
      <c r="B2984">
        <v>14</v>
      </c>
      <c r="C2984">
        <v>6</v>
      </c>
      <c r="D2984">
        <v>0</v>
      </c>
      <c r="E2984">
        <v>9</v>
      </c>
      <c r="F2984">
        <v>7.1</v>
      </c>
      <c r="G2984">
        <v>69</v>
      </c>
      <c r="H2984">
        <v>107.1</v>
      </c>
      <c r="I2984">
        <v>1.1000000000000001</v>
      </c>
      <c r="J2984" t="s">
        <v>199</v>
      </c>
      <c r="K2984" t="s">
        <v>200</v>
      </c>
      <c r="L2984" t="s">
        <v>167</v>
      </c>
      <c r="M2984">
        <v>285495.03292425</v>
      </c>
      <c r="N2984">
        <v>581502.51549999998</v>
      </c>
    </row>
    <row r="2985" spans="1:14">
      <c r="A2985">
        <v>142996</v>
      </c>
      <c r="B2985">
        <v>14</v>
      </c>
      <c r="C2985">
        <v>6</v>
      </c>
      <c r="D2985">
        <v>0</v>
      </c>
      <c r="E2985">
        <v>6.2</v>
      </c>
      <c r="F2985">
        <v>2.5</v>
      </c>
      <c r="G2985">
        <v>66.2</v>
      </c>
      <c r="H2985">
        <v>102.5</v>
      </c>
      <c r="I2985">
        <v>2.6</v>
      </c>
      <c r="J2985" t="s">
        <v>194</v>
      </c>
      <c r="K2985" t="s">
        <v>201</v>
      </c>
      <c r="L2985" t="s">
        <v>354</v>
      </c>
      <c r="M2985">
        <v>285493.67859124998</v>
      </c>
      <c r="N2985">
        <v>581497.30009999999</v>
      </c>
    </row>
    <row r="2986" spans="1:14">
      <c r="A2986">
        <v>142997</v>
      </c>
      <c r="B2986">
        <v>14</v>
      </c>
      <c r="C2986">
        <v>6</v>
      </c>
      <c r="D2986">
        <v>0</v>
      </c>
      <c r="E2986">
        <v>6.5</v>
      </c>
      <c r="F2986">
        <v>1.6</v>
      </c>
      <c r="G2986">
        <v>66.5</v>
      </c>
      <c r="H2986">
        <v>101.6</v>
      </c>
      <c r="I2986">
        <v>1.1000000000000001</v>
      </c>
      <c r="J2986" t="s">
        <v>170</v>
      </c>
      <c r="K2986" t="s">
        <v>170</v>
      </c>
      <c r="L2986" t="s">
        <v>197</v>
      </c>
      <c r="M2986">
        <v>285494.22692300001</v>
      </c>
      <c r="N2986">
        <v>581496.52174999996</v>
      </c>
    </row>
    <row r="2987" spans="1:14">
      <c r="A2987">
        <v>142998</v>
      </c>
      <c r="B2987">
        <v>14</v>
      </c>
      <c r="C2987">
        <v>6</v>
      </c>
      <c r="D2987">
        <v>0</v>
      </c>
      <c r="E2987">
        <v>6.2</v>
      </c>
      <c r="F2987">
        <v>0.9</v>
      </c>
      <c r="G2987">
        <v>66.2</v>
      </c>
      <c r="H2987">
        <v>100.9</v>
      </c>
      <c r="I2987">
        <v>3.2</v>
      </c>
      <c r="J2987" t="s">
        <v>263</v>
      </c>
      <c r="K2987" t="s">
        <v>264</v>
      </c>
      <c r="L2987" t="s">
        <v>395</v>
      </c>
      <c r="M2987">
        <v>285494.14179685002</v>
      </c>
      <c r="N2987">
        <v>581495.76410000003</v>
      </c>
    </row>
    <row r="2988" spans="1:14">
      <c r="A2988">
        <v>142999</v>
      </c>
      <c r="B2988">
        <v>14</v>
      </c>
      <c r="C2988">
        <v>6</v>
      </c>
      <c r="D2988">
        <v>0</v>
      </c>
      <c r="E2988">
        <v>3</v>
      </c>
      <c r="F2988">
        <v>9.5</v>
      </c>
      <c r="G2988">
        <v>63</v>
      </c>
      <c r="H2988">
        <v>109.5</v>
      </c>
      <c r="I2988">
        <v>50.611271899999998</v>
      </c>
      <c r="J2988" t="s">
        <v>194</v>
      </c>
      <c r="K2988" t="s">
        <v>272</v>
      </c>
      <c r="L2988" t="s">
        <v>273</v>
      </c>
      <c r="M2988">
        <v>285488.58223875001</v>
      </c>
      <c r="N2988">
        <v>581503.10649999999</v>
      </c>
    </row>
    <row r="2989" spans="1:14">
      <c r="A2989">
        <v>143000</v>
      </c>
      <c r="B2989">
        <v>14</v>
      </c>
      <c r="C2989">
        <v>6</v>
      </c>
      <c r="D2989">
        <v>0</v>
      </c>
      <c r="E2989">
        <v>8.6999999999999993</v>
      </c>
      <c r="F2989">
        <v>6.9</v>
      </c>
      <c r="G2989">
        <v>68.7</v>
      </c>
      <c r="H2989">
        <v>106.9</v>
      </c>
      <c r="I2989">
        <v>44.722539009999998</v>
      </c>
      <c r="J2989" t="s">
        <v>181</v>
      </c>
      <c r="K2989" t="s">
        <v>232</v>
      </c>
      <c r="L2989" t="s">
        <v>233</v>
      </c>
      <c r="M2989">
        <v>285494.80303022498</v>
      </c>
      <c r="N2989">
        <v>581502.23785000003</v>
      </c>
    </row>
    <row r="2990" spans="1:14">
      <c r="A2990">
        <v>143001</v>
      </c>
      <c r="B2990">
        <v>14</v>
      </c>
      <c r="C2990">
        <v>6</v>
      </c>
      <c r="D2990">
        <v>0</v>
      </c>
      <c r="E2990">
        <v>8.6</v>
      </c>
      <c r="F2990">
        <v>2.7</v>
      </c>
      <c r="G2990">
        <v>68.599999999999994</v>
      </c>
      <c r="H2990">
        <v>102.7</v>
      </c>
      <c r="I2990">
        <v>10.98169107</v>
      </c>
      <c r="J2990" t="s">
        <v>194</v>
      </c>
      <c r="K2990" t="s">
        <v>201</v>
      </c>
      <c r="L2990" t="s">
        <v>230</v>
      </c>
      <c r="M2990">
        <v>285495.92293915001</v>
      </c>
      <c r="N2990">
        <v>581498.17729999998</v>
      </c>
    </row>
    <row r="2991" spans="1:14">
      <c r="A2991">
        <v>143002</v>
      </c>
      <c r="B2991">
        <v>14</v>
      </c>
      <c r="C2991">
        <v>6</v>
      </c>
      <c r="D2991">
        <v>0</v>
      </c>
      <c r="E2991">
        <v>8.5</v>
      </c>
      <c r="F2991">
        <v>0</v>
      </c>
      <c r="G2991" t="s">
        <v>170</v>
      </c>
      <c r="H2991" t="s">
        <v>170</v>
      </c>
      <c r="I2991" t="s">
        <v>170</v>
      </c>
      <c r="J2991" t="s">
        <v>170</v>
      </c>
      <c r="K2991" t="s">
        <v>170</v>
      </c>
      <c r="L2991" t="s">
        <v>170</v>
      </c>
      <c r="M2991" t="s">
        <v>170</v>
      </c>
      <c r="N2991" t="s">
        <v>170</v>
      </c>
    </row>
    <row r="2992" spans="1:14">
      <c r="A2992">
        <v>143003</v>
      </c>
      <c r="B2992">
        <v>14</v>
      </c>
      <c r="C2992">
        <v>6</v>
      </c>
      <c r="D2992">
        <v>1</v>
      </c>
      <c r="E2992">
        <v>2</v>
      </c>
      <c r="F2992">
        <v>0.2</v>
      </c>
      <c r="G2992">
        <v>62</v>
      </c>
      <c r="H2992">
        <v>110.2</v>
      </c>
      <c r="I2992">
        <v>1.1000000000000001</v>
      </c>
      <c r="J2992" t="s">
        <v>224</v>
      </c>
      <c r="K2992" t="s">
        <v>225</v>
      </c>
      <c r="L2992" t="s">
        <v>444</v>
      </c>
      <c r="M2992">
        <v>285487.42024299997</v>
      </c>
      <c r="N2992">
        <v>581503.49300000002</v>
      </c>
    </row>
    <row r="2993" spans="1:14">
      <c r="A2993">
        <v>143004</v>
      </c>
      <c r="B2993">
        <v>14</v>
      </c>
      <c r="C2993">
        <v>6</v>
      </c>
      <c r="D2993">
        <v>1</v>
      </c>
      <c r="E2993">
        <v>2.4</v>
      </c>
      <c r="F2993">
        <v>0.6</v>
      </c>
      <c r="G2993">
        <v>62.4</v>
      </c>
      <c r="H2993">
        <v>110.6</v>
      </c>
      <c r="I2993">
        <v>1.1000000000000001</v>
      </c>
      <c r="J2993" t="s">
        <v>165</v>
      </c>
      <c r="K2993" t="s">
        <v>166</v>
      </c>
      <c r="L2993" t="s">
        <v>332</v>
      </c>
      <c r="M2993">
        <v>285487.68816080003</v>
      </c>
      <c r="N2993">
        <v>581503.99120000005</v>
      </c>
    </row>
    <row r="2994" spans="1:14">
      <c r="A2994">
        <v>143005</v>
      </c>
      <c r="B2994">
        <v>14</v>
      </c>
      <c r="C2994">
        <v>6</v>
      </c>
      <c r="D2994">
        <v>1</v>
      </c>
      <c r="E2994">
        <v>1.8</v>
      </c>
      <c r="F2994">
        <v>1.2</v>
      </c>
      <c r="G2994">
        <v>61.8</v>
      </c>
      <c r="H2994">
        <v>111.2</v>
      </c>
      <c r="I2994">
        <v>5.6</v>
      </c>
      <c r="J2994" t="s">
        <v>170</v>
      </c>
      <c r="K2994" t="s">
        <v>170</v>
      </c>
      <c r="L2994" t="s">
        <v>189</v>
      </c>
      <c r="M2994">
        <v>285486.93884120003</v>
      </c>
      <c r="N2994">
        <v>581504.3959</v>
      </c>
    </row>
    <row r="2995" spans="1:14">
      <c r="A2995">
        <v>143006</v>
      </c>
      <c r="B2995">
        <v>14</v>
      </c>
      <c r="C2995">
        <v>6</v>
      </c>
      <c r="D2995">
        <v>1</v>
      </c>
      <c r="E2995">
        <v>3.4</v>
      </c>
      <c r="F2995">
        <v>1.2</v>
      </c>
      <c r="G2995">
        <v>63.4</v>
      </c>
      <c r="H2995">
        <v>111.2</v>
      </c>
      <c r="I2995">
        <v>1</v>
      </c>
      <c r="J2995" t="s">
        <v>312</v>
      </c>
      <c r="K2995" t="s">
        <v>514</v>
      </c>
      <c r="L2995" t="s">
        <v>530</v>
      </c>
      <c r="M2995">
        <v>285488.47377560002</v>
      </c>
      <c r="N2995">
        <v>581504.85270000005</v>
      </c>
    </row>
    <row r="2996" spans="1:14">
      <c r="A2996">
        <v>143007</v>
      </c>
      <c r="B2996">
        <v>14</v>
      </c>
      <c r="C2996">
        <v>6</v>
      </c>
      <c r="D2996">
        <v>1</v>
      </c>
      <c r="E2996">
        <v>2.1</v>
      </c>
      <c r="F2996">
        <v>1.3</v>
      </c>
      <c r="G2996">
        <v>62.1</v>
      </c>
      <c r="H2996">
        <v>111.3</v>
      </c>
      <c r="I2996">
        <v>4</v>
      </c>
      <c r="J2996" t="s">
        <v>165</v>
      </c>
      <c r="K2996" t="s">
        <v>166</v>
      </c>
      <c r="L2996" t="s">
        <v>167</v>
      </c>
      <c r="M2996">
        <v>285487.19768797501</v>
      </c>
      <c r="N2996">
        <v>581504.57755000005</v>
      </c>
    </row>
    <row r="2997" spans="1:14">
      <c r="A2997">
        <v>143008</v>
      </c>
      <c r="B2997">
        <v>14</v>
      </c>
      <c r="C2997">
        <v>6</v>
      </c>
      <c r="D2997">
        <v>1</v>
      </c>
      <c r="E2997">
        <v>2.5</v>
      </c>
      <c r="F2997">
        <v>1.9</v>
      </c>
      <c r="G2997">
        <v>62.5</v>
      </c>
      <c r="H2997">
        <v>111.9</v>
      </c>
      <c r="I2997">
        <v>1.1000000000000001</v>
      </c>
      <c r="J2997" t="s">
        <v>165</v>
      </c>
      <c r="K2997" t="s">
        <v>166</v>
      </c>
      <c r="L2997" t="s">
        <v>332</v>
      </c>
      <c r="M2997">
        <v>285487.40770312498</v>
      </c>
      <c r="N2997">
        <v>581505.26775</v>
      </c>
    </row>
    <row r="2998" spans="1:14">
      <c r="A2998">
        <v>143009</v>
      </c>
      <c r="B2998">
        <v>14</v>
      </c>
      <c r="C2998">
        <v>6</v>
      </c>
      <c r="D2998">
        <v>1</v>
      </c>
      <c r="E2998">
        <v>2.8</v>
      </c>
      <c r="F2998">
        <v>2.2000000000000002</v>
      </c>
      <c r="G2998">
        <v>62.8</v>
      </c>
      <c r="H2998">
        <v>112.2</v>
      </c>
      <c r="I2998">
        <v>1.2</v>
      </c>
      <c r="J2998" t="s">
        <v>266</v>
      </c>
      <c r="K2998" t="s">
        <v>267</v>
      </c>
      <c r="L2998" t="s">
        <v>492</v>
      </c>
      <c r="M2998">
        <v>285487.60864619998</v>
      </c>
      <c r="N2998">
        <v>581505.64139999996</v>
      </c>
    </row>
    <row r="2999" spans="1:14">
      <c r="A2999">
        <v>143010</v>
      </c>
      <c r="B2999">
        <v>14</v>
      </c>
      <c r="C2999">
        <v>6</v>
      </c>
      <c r="D2999">
        <v>1</v>
      </c>
      <c r="E2999">
        <v>0.6</v>
      </c>
      <c r="F2999">
        <v>2.1</v>
      </c>
      <c r="G2999">
        <v>60.6</v>
      </c>
      <c r="H2999">
        <v>112.1</v>
      </c>
      <c r="I2999">
        <v>8</v>
      </c>
      <c r="J2999" t="s">
        <v>295</v>
      </c>
      <c r="K2999" t="s">
        <v>296</v>
      </c>
      <c r="L2999" t="s">
        <v>297</v>
      </c>
      <c r="M2999">
        <v>285485.52704944997</v>
      </c>
      <c r="N2999">
        <v>581504.91729999997</v>
      </c>
    </row>
    <row r="3000" spans="1:14">
      <c r="A3000">
        <v>143011</v>
      </c>
      <c r="B3000">
        <v>14</v>
      </c>
      <c r="C3000">
        <v>6</v>
      </c>
      <c r="D3000">
        <v>1</v>
      </c>
      <c r="E3000">
        <v>2.2000000000000002</v>
      </c>
      <c r="F3000">
        <v>3.9</v>
      </c>
      <c r="G3000">
        <v>62.2</v>
      </c>
      <c r="H3000">
        <v>113.9</v>
      </c>
      <c r="I3000">
        <v>8.9</v>
      </c>
      <c r="J3000" t="s">
        <v>159</v>
      </c>
      <c r="K3000" t="s">
        <v>160</v>
      </c>
      <c r="L3000" t="s">
        <v>184</v>
      </c>
      <c r="M3000">
        <v>285486.54083434999</v>
      </c>
      <c r="N3000">
        <v>581507.10210000002</v>
      </c>
    </row>
    <row r="3001" spans="1:14">
      <c r="A3001">
        <v>143012</v>
      </c>
      <c r="B3001">
        <v>14</v>
      </c>
      <c r="C3001">
        <v>6</v>
      </c>
      <c r="D3001">
        <v>1</v>
      </c>
      <c r="E3001">
        <v>4</v>
      </c>
      <c r="F3001">
        <v>4.7</v>
      </c>
      <c r="G3001">
        <v>64</v>
      </c>
      <c r="H3001">
        <v>114.7</v>
      </c>
      <c r="I3001">
        <v>1.4</v>
      </c>
      <c r="J3001" t="s">
        <v>191</v>
      </c>
      <c r="K3001" t="s">
        <v>192</v>
      </c>
      <c r="L3001" t="s">
        <v>193</v>
      </c>
      <c r="M3001">
        <v>285488.03605599998</v>
      </c>
      <c r="N3001">
        <v>581508.38399999996</v>
      </c>
    </row>
    <row r="3002" spans="1:14">
      <c r="A3002">
        <v>143013</v>
      </c>
      <c r="B3002">
        <v>14</v>
      </c>
      <c r="C3002">
        <v>6</v>
      </c>
      <c r="D3002">
        <v>1</v>
      </c>
      <c r="E3002">
        <v>2.2999999999999998</v>
      </c>
      <c r="F3002">
        <v>5.3</v>
      </c>
      <c r="G3002">
        <v>62.3</v>
      </c>
      <c r="H3002">
        <v>115.3</v>
      </c>
      <c r="I3002">
        <v>2.5</v>
      </c>
      <c r="J3002" t="s">
        <v>176</v>
      </c>
      <c r="K3002" t="s">
        <v>177</v>
      </c>
      <c r="L3002" t="s">
        <v>190</v>
      </c>
      <c r="M3002">
        <v>285486.23142392503</v>
      </c>
      <c r="N3002">
        <v>581508.47464999999</v>
      </c>
    </row>
    <row r="3003" spans="1:14">
      <c r="A3003">
        <v>143014</v>
      </c>
      <c r="B3003">
        <v>14</v>
      </c>
      <c r="C3003">
        <v>6</v>
      </c>
      <c r="D3003">
        <v>1</v>
      </c>
      <c r="E3003">
        <v>3.1</v>
      </c>
      <c r="F3003">
        <v>5.3</v>
      </c>
      <c r="G3003">
        <v>63.1</v>
      </c>
      <c r="H3003">
        <v>115.3</v>
      </c>
      <c r="I3003">
        <v>5.7</v>
      </c>
      <c r="J3003" t="s">
        <v>170</v>
      </c>
      <c r="K3003" t="s">
        <v>245</v>
      </c>
      <c r="L3003" t="s">
        <v>245</v>
      </c>
      <c r="M3003">
        <v>285486.99891572498</v>
      </c>
      <c r="N3003">
        <v>581508.70305000001</v>
      </c>
    </row>
    <row r="3004" spans="1:14">
      <c r="A3004">
        <v>143015</v>
      </c>
      <c r="B3004">
        <v>14</v>
      </c>
      <c r="C3004">
        <v>6</v>
      </c>
      <c r="D3004">
        <v>1</v>
      </c>
      <c r="E3004">
        <v>4.0999999999999996</v>
      </c>
      <c r="F3004">
        <v>6.6</v>
      </c>
      <c r="G3004">
        <v>64.099999999999994</v>
      </c>
      <c r="H3004">
        <v>116.6</v>
      </c>
      <c r="I3004">
        <v>1.4</v>
      </c>
      <c r="J3004" t="s">
        <v>173</v>
      </c>
      <c r="K3004" t="s">
        <v>343</v>
      </c>
      <c r="L3004" t="s">
        <v>344</v>
      </c>
      <c r="M3004">
        <v>285487.58190544997</v>
      </c>
      <c r="N3004">
        <v>581510.23655000003</v>
      </c>
    </row>
    <row r="3005" spans="1:14">
      <c r="A3005">
        <v>143016</v>
      </c>
      <c r="B3005">
        <v>14</v>
      </c>
      <c r="C3005">
        <v>6</v>
      </c>
      <c r="D3005">
        <v>1</v>
      </c>
      <c r="E3005">
        <v>3</v>
      </c>
      <c r="F3005">
        <v>5.8</v>
      </c>
      <c r="G3005">
        <v>63</v>
      </c>
      <c r="H3005">
        <v>115.8</v>
      </c>
      <c r="I3005">
        <v>7.8</v>
      </c>
      <c r="J3005" t="s">
        <v>211</v>
      </c>
      <c r="K3005" t="s">
        <v>291</v>
      </c>
      <c r="L3005" t="s">
        <v>292</v>
      </c>
      <c r="M3005">
        <v>285486.75821549998</v>
      </c>
      <c r="N3005">
        <v>581509.15449999995</v>
      </c>
    </row>
    <row r="3006" spans="1:14">
      <c r="A3006">
        <v>143017</v>
      </c>
      <c r="B3006">
        <v>14</v>
      </c>
      <c r="C3006">
        <v>6</v>
      </c>
      <c r="D3006">
        <v>1</v>
      </c>
      <c r="E3006">
        <v>2.2000000000000002</v>
      </c>
      <c r="F3006">
        <v>6.6</v>
      </c>
      <c r="G3006">
        <v>62.2</v>
      </c>
      <c r="H3006">
        <v>116.6</v>
      </c>
      <c r="I3006">
        <v>3.1</v>
      </c>
      <c r="J3006" t="s">
        <v>191</v>
      </c>
      <c r="K3006" t="s">
        <v>227</v>
      </c>
      <c r="L3006" t="s">
        <v>228</v>
      </c>
      <c r="M3006">
        <v>285485.75909389998</v>
      </c>
      <c r="N3006">
        <v>581509.69409999996</v>
      </c>
    </row>
    <row r="3007" spans="1:14">
      <c r="A3007">
        <v>143018</v>
      </c>
      <c r="B3007">
        <v>14</v>
      </c>
      <c r="C3007">
        <v>6</v>
      </c>
      <c r="D3007">
        <v>1</v>
      </c>
      <c r="E3007">
        <v>2.1</v>
      </c>
      <c r="F3007">
        <v>7.4</v>
      </c>
      <c r="G3007">
        <v>62.1</v>
      </c>
      <c r="H3007">
        <v>117.4</v>
      </c>
      <c r="I3007">
        <v>1.4</v>
      </c>
      <c r="J3007" t="s">
        <v>173</v>
      </c>
      <c r="K3007" t="s">
        <v>343</v>
      </c>
      <c r="L3007" t="s">
        <v>344</v>
      </c>
      <c r="M3007">
        <v>285485.43152904999</v>
      </c>
      <c r="N3007">
        <v>581510.43354999996</v>
      </c>
    </row>
    <row r="3008" spans="1:14">
      <c r="A3008">
        <v>143019</v>
      </c>
      <c r="B3008">
        <v>14</v>
      </c>
      <c r="C3008">
        <v>6</v>
      </c>
      <c r="D3008">
        <v>1</v>
      </c>
      <c r="E3008">
        <v>0.5</v>
      </c>
      <c r="F3008">
        <v>8.1</v>
      </c>
      <c r="G3008">
        <v>60.5</v>
      </c>
      <c r="H3008">
        <v>118.1</v>
      </c>
      <c r="I3008">
        <v>4.4000000000000004</v>
      </c>
      <c r="J3008" t="s">
        <v>181</v>
      </c>
      <c r="K3008" t="s">
        <v>182</v>
      </c>
      <c r="L3008" t="s">
        <v>183</v>
      </c>
      <c r="M3008">
        <v>285483.69383787498</v>
      </c>
      <c r="N3008">
        <v>581510.64875000005</v>
      </c>
    </row>
    <row r="3009" spans="1:14">
      <c r="A3009">
        <v>143020</v>
      </c>
      <c r="B3009">
        <v>14</v>
      </c>
      <c r="C3009">
        <v>6</v>
      </c>
      <c r="D3009">
        <v>1</v>
      </c>
      <c r="E3009">
        <v>4.5999999999999996</v>
      </c>
      <c r="F3009">
        <v>7.3</v>
      </c>
      <c r="G3009">
        <v>64.599999999999994</v>
      </c>
      <c r="H3009">
        <v>117.3</v>
      </c>
      <c r="I3009">
        <v>1</v>
      </c>
      <c r="J3009" t="s">
        <v>159</v>
      </c>
      <c r="K3009" t="s">
        <v>160</v>
      </c>
      <c r="L3009" t="s">
        <v>184</v>
      </c>
      <c r="M3009">
        <v>285487.85893185</v>
      </c>
      <c r="N3009">
        <v>581511.05130000005</v>
      </c>
    </row>
    <row r="3010" spans="1:14">
      <c r="A3010">
        <v>143021</v>
      </c>
      <c r="B3010">
        <v>14</v>
      </c>
      <c r="C3010">
        <v>6</v>
      </c>
      <c r="D3010">
        <v>1</v>
      </c>
      <c r="E3010">
        <v>4.5999999999999996</v>
      </c>
      <c r="F3010">
        <v>5.8</v>
      </c>
      <c r="G3010">
        <v>64.599999999999994</v>
      </c>
      <c r="H3010">
        <v>115.8</v>
      </c>
      <c r="I3010">
        <v>3</v>
      </c>
      <c r="J3010" t="s">
        <v>162</v>
      </c>
      <c r="K3010" t="s">
        <v>243</v>
      </c>
      <c r="L3010" t="s">
        <v>244</v>
      </c>
      <c r="M3010">
        <v>285488.2932051</v>
      </c>
      <c r="N3010">
        <v>581509.61129999999</v>
      </c>
    </row>
    <row r="3011" spans="1:14">
      <c r="A3011">
        <v>143022</v>
      </c>
      <c r="B3011">
        <v>14</v>
      </c>
      <c r="C3011">
        <v>6</v>
      </c>
      <c r="D3011">
        <v>1</v>
      </c>
      <c r="E3011">
        <v>6.5</v>
      </c>
      <c r="F3011">
        <v>9.8000000000000007</v>
      </c>
      <c r="G3011">
        <v>66.5</v>
      </c>
      <c r="H3011">
        <v>119.8</v>
      </c>
      <c r="I3011">
        <v>2.8</v>
      </c>
      <c r="J3011" t="s">
        <v>186</v>
      </c>
      <c r="K3011" t="s">
        <v>220</v>
      </c>
      <c r="L3011" t="s">
        <v>278</v>
      </c>
      <c r="M3011">
        <v>285488.95800024999</v>
      </c>
      <c r="N3011">
        <v>581513.99375000002</v>
      </c>
    </row>
    <row r="3012" spans="1:14">
      <c r="A3012">
        <v>143023</v>
      </c>
      <c r="B3012">
        <v>14</v>
      </c>
      <c r="C3012">
        <v>6</v>
      </c>
      <c r="D3012">
        <v>1</v>
      </c>
      <c r="E3012">
        <v>7.1</v>
      </c>
      <c r="F3012">
        <v>9.5</v>
      </c>
      <c r="G3012">
        <v>67.099999999999994</v>
      </c>
      <c r="H3012">
        <v>119.5</v>
      </c>
      <c r="I3012">
        <v>2.4</v>
      </c>
      <c r="J3012" t="s">
        <v>181</v>
      </c>
      <c r="K3012" t="s">
        <v>182</v>
      </c>
      <c r="L3012" t="s">
        <v>183</v>
      </c>
      <c r="M3012">
        <v>285489.62048837502</v>
      </c>
      <c r="N3012">
        <v>581513.87705000001</v>
      </c>
    </row>
    <row r="3013" spans="1:14">
      <c r="A3013">
        <v>143024</v>
      </c>
      <c r="B3013">
        <v>14</v>
      </c>
      <c r="C3013">
        <v>6</v>
      </c>
      <c r="D3013">
        <v>1</v>
      </c>
      <c r="E3013">
        <v>8.3000000000000007</v>
      </c>
      <c r="F3013">
        <v>9.1999999999999993</v>
      </c>
      <c r="G3013">
        <v>68.3</v>
      </c>
      <c r="H3013">
        <v>119.2</v>
      </c>
      <c r="I3013">
        <v>2.2000000000000002</v>
      </c>
      <c r="J3013" t="s">
        <v>250</v>
      </c>
      <c r="K3013" t="s">
        <v>447</v>
      </c>
      <c r="L3013" t="s">
        <v>448</v>
      </c>
      <c r="M3013">
        <v>285490.8586102</v>
      </c>
      <c r="N3013">
        <v>581513.93165000004</v>
      </c>
    </row>
    <row r="3014" spans="1:14">
      <c r="A3014">
        <v>143025</v>
      </c>
      <c r="B3014">
        <v>14</v>
      </c>
      <c r="C3014">
        <v>6</v>
      </c>
      <c r="D3014">
        <v>1</v>
      </c>
      <c r="E3014">
        <v>8.6</v>
      </c>
      <c r="F3014">
        <v>10</v>
      </c>
      <c r="G3014">
        <v>68.599999999999994</v>
      </c>
      <c r="H3014">
        <v>120</v>
      </c>
      <c r="I3014">
        <v>4.2</v>
      </c>
      <c r="J3014" t="s">
        <v>452</v>
      </c>
      <c r="K3014" t="s">
        <v>453</v>
      </c>
      <c r="L3014" t="s">
        <v>588</v>
      </c>
      <c r="M3014">
        <v>285490.91483999998</v>
      </c>
      <c r="N3014">
        <v>581514.78529999999</v>
      </c>
    </row>
    <row r="3015" spans="1:14">
      <c r="A3015">
        <v>143026</v>
      </c>
      <c r="B3015">
        <v>14</v>
      </c>
      <c r="C3015">
        <v>6</v>
      </c>
      <c r="D3015">
        <v>1</v>
      </c>
      <c r="E3015">
        <v>9.1999999999999993</v>
      </c>
      <c r="F3015">
        <v>6.9</v>
      </c>
      <c r="G3015">
        <v>69.2</v>
      </c>
      <c r="H3015">
        <v>116.9</v>
      </c>
      <c r="I3015">
        <v>2.7</v>
      </c>
      <c r="J3015" t="s">
        <v>173</v>
      </c>
      <c r="K3015" t="s">
        <v>343</v>
      </c>
      <c r="L3015" t="s">
        <v>344</v>
      </c>
      <c r="M3015">
        <v>285492.38787109999</v>
      </c>
      <c r="N3015">
        <v>581511.98060000001</v>
      </c>
    </row>
    <row r="3016" spans="1:14">
      <c r="A3016">
        <v>143027</v>
      </c>
      <c r="B3016">
        <v>14</v>
      </c>
      <c r="C3016">
        <v>6</v>
      </c>
      <c r="D3016">
        <v>1</v>
      </c>
      <c r="E3016">
        <v>7.9</v>
      </c>
      <c r="F3016">
        <v>6</v>
      </c>
      <c r="G3016">
        <v>67.900000000000006</v>
      </c>
      <c r="H3016">
        <v>116</v>
      </c>
      <c r="I3016">
        <v>1.6</v>
      </c>
      <c r="J3016" t="s">
        <v>176</v>
      </c>
      <c r="K3016" t="s">
        <v>177</v>
      </c>
      <c r="L3016" t="s">
        <v>190</v>
      </c>
      <c r="M3016">
        <v>285491.40122300002</v>
      </c>
      <c r="N3016">
        <v>581510.74545000005</v>
      </c>
    </row>
    <row r="3017" spans="1:14">
      <c r="A3017">
        <v>143028</v>
      </c>
      <c r="B3017">
        <v>14</v>
      </c>
      <c r="C3017">
        <v>6</v>
      </c>
      <c r="D3017">
        <v>1</v>
      </c>
      <c r="E3017">
        <v>8.6</v>
      </c>
      <c r="F3017">
        <v>5</v>
      </c>
      <c r="G3017">
        <v>68.599999999999994</v>
      </c>
      <c r="H3017">
        <v>115</v>
      </c>
      <c r="I3017">
        <v>1.1000000000000001</v>
      </c>
      <c r="J3017" t="s">
        <v>181</v>
      </c>
      <c r="K3017" t="s">
        <v>182</v>
      </c>
      <c r="L3017" t="s">
        <v>183</v>
      </c>
      <c r="M3017">
        <v>285492.36226750002</v>
      </c>
      <c r="N3017">
        <v>581509.98529999994</v>
      </c>
    </row>
    <row r="3018" spans="1:14">
      <c r="A3018">
        <v>143029</v>
      </c>
      <c r="B3018">
        <v>14</v>
      </c>
      <c r="C3018">
        <v>6</v>
      </c>
      <c r="D3018">
        <v>1</v>
      </c>
      <c r="E3018">
        <v>9</v>
      </c>
      <c r="F3018">
        <v>5</v>
      </c>
      <c r="G3018">
        <v>69</v>
      </c>
      <c r="H3018">
        <v>115</v>
      </c>
      <c r="I3018">
        <v>2.8</v>
      </c>
      <c r="J3018" t="s">
        <v>186</v>
      </c>
      <c r="K3018" t="s">
        <v>221</v>
      </c>
      <c r="L3018" t="s">
        <v>222</v>
      </c>
      <c r="M3018">
        <v>285492.74601250002</v>
      </c>
      <c r="N3018">
        <v>581510.09950000001</v>
      </c>
    </row>
    <row r="3019" spans="1:14">
      <c r="A3019">
        <v>143030</v>
      </c>
      <c r="B3019">
        <v>14</v>
      </c>
      <c r="C3019">
        <v>6</v>
      </c>
      <c r="D3019">
        <v>1</v>
      </c>
      <c r="E3019">
        <v>7</v>
      </c>
      <c r="F3019">
        <v>4.8</v>
      </c>
      <c r="G3019">
        <v>67</v>
      </c>
      <c r="H3019">
        <v>114.8</v>
      </c>
      <c r="I3019">
        <v>1.2</v>
      </c>
      <c r="J3019" t="s">
        <v>162</v>
      </c>
      <c r="K3019" t="s">
        <v>163</v>
      </c>
      <c r="L3019" t="s">
        <v>290</v>
      </c>
      <c r="M3019">
        <v>285490.88518699998</v>
      </c>
      <c r="N3019">
        <v>581509.33649999998</v>
      </c>
    </row>
    <row r="3020" spans="1:14">
      <c r="A3020">
        <v>143031</v>
      </c>
      <c r="B3020">
        <v>14</v>
      </c>
      <c r="C3020">
        <v>6</v>
      </c>
      <c r="D3020">
        <v>1</v>
      </c>
      <c r="E3020">
        <v>6.3</v>
      </c>
      <c r="F3020">
        <v>5.6</v>
      </c>
      <c r="G3020">
        <v>66.3</v>
      </c>
      <c r="H3020">
        <v>115.6</v>
      </c>
      <c r="I3020">
        <v>4.4000000000000004</v>
      </c>
      <c r="J3020" t="s">
        <v>162</v>
      </c>
      <c r="K3020" t="s">
        <v>163</v>
      </c>
      <c r="L3020" t="s">
        <v>311</v>
      </c>
      <c r="M3020">
        <v>285489.98203209997</v>
      </c>
      <c r="N3020">
        <v>581509.90465000004</v>
      </c>
    </row>
    <row r="3021" spans="1:14">
      <c r="A3021">
        <v>143032</v>
      </c>
      <c r="B3021">
        <v>14</v>
      </c>
      <c r="C3021">
        <v>6</v>
      </c>
      <c r="D3021">
        <v>1</v>
      </c>
      <c r="E3021">
        <v>6.7</v>
      </c>
      <c r="F3021">
        <v>4.0999999999999996</v>
      </c>
      <c r="G3021">
        <v>66.7</v>
      </c>
      <c r="H3021">
        <v>114.1</v>
      </c>
      <c r="I3021">
        <v>2.2000000000000002</v>
      </c>
      <c r="J3021" t="s">
        <v>211</v>
      </c>
      <c r="K3021" t="s">
        <v>212</v>
      </c>
      <c r="L3021" t="s">
        <v>223</v>
      </c>
      <c r="M3021">
        <v>285490.800028525</v>
      </c>
      <c r="N3021">
        <v>581508.57885000005</v>
      </c>
    </row>
    <row r="3022" spans="1:14">
      <c r="A3022">
        <v>143033</v>
      </c>
      <c r="B3022">
        <v>14</v>
      </c>
      <c r="C3022">
        <v>6</v>
      </c>
      <c r="D3022">
        <v>1</v>
      </c>
      <c r="E3022">
        <v>6.4</v>
      </c>
      <c r="F3022">
        <v>4.2</v>
      </c>
      <c r="G3022">
        <v>66.400000000000006</v>
      </c>
      <c r="H3022">
        <v>114.2</v>
      </c>
      <c r="I3022">
        <v>1.1000000000000001</v>
      </c>
      <c r="J3022" t="s">
        <v>191</v>
      </c>
      <c r="K3022" t="s">
        <v>192</v>
      </c>
      <c r="L3022" t="s">
        <v>193</v>
      </c>
      <c r="M3022">
        <v>285490.48327159998</v>
      </c>
      <c r="N3022">
        <v>581508.58920000005</v>
      </c>
    </row>
    <row r="3023" spans="1:14">
      <c r="A3023">
        <v>143034</v>
      </c>
      <c r="B3023">
        <v>14</v>
      </c>
      <c r="C3023">
        <v>6</v>
      </c>
      <c r="D3023">
        <v>1</v>
      </c>
      <c r="E3023">
        <v>5.0999999999999996</v>
      </c>
      <c r="F3023">
        <v>4.7</v>
      </c>
      <c r="G3023">
        <v>65.099999999999994</v>
      </c>
      <c r="H3023">
        <v>114.7</v>
      </c>
      <c r="I3023">
        <v>1.2</v>
      </c>
      <c r="J3023" t="s">
        <v>266</v>
      </c>
      <c r="K3023" t="s">
        <v>267</v>
      </c>
      <c r="L3023" t="s">
        <v>268</v>
      </c>
      <c r="M3023">
        <v>285489.09135227499</v>
      </c>
      <c r="N3023">
        <v>581508.69805000001</v>
      </c>
    </row>
    <row r="3024" spans="1:14">
      <c r="A3024">
        <v>143035</v>
      </c>
      <c r="B3024">
        <v>14</v>
      </c>
      <c r="C3024">
        <v>6</v>
      </c>
      <c r="D3024">
        <v>1</v>
      </c>
      <c r="E3024">
        <v>5.0999999999999996</v>
      </c>
      <c r="F3024">
        <v>3.7</v>
      </c>
      <c r="G3024">
        <v>65.099999999999994</v>
      </c>
      <c r="H3024">
        <v>113.7</v>
      </c>
      <c r="I3024">
        <v>6.3</v>
      </c>
      <c r="J3024" t="s">
        <v>170</v>
      </c>
      <c r="K3024" t="s">
        <v>170</v>
      </c>
      <c r="L3024" t="s">
        <v>197</v>
      </c>
      <c r="M3024">
        <v>285489.38086402498</v>
      </c>
      <c r="N3024">
        <v>581507.73805000004</v>
      </c>
    </row>
    <row r="3025" spans="1:14">
      <c r="A3025">
        <v>143036</v>
      </c>
      <c r="B3025">
        <v>14</v>
      </c>
      <c r="C3025">
        <v>6</v>
      </c>
      <c r="D3025">
        <v>1</v>
      </c>
      <c r="E3025">
        <v>5.0999999999999996</v>
      </c>
      <c r="F3025">
        <v>3.7</v>
      </c>
      <c r="G3025">
        <v>65.099999999999994</v>
      </c>
      <c r="H3025">
        <v>113.7</v>
      </c>
      <c r="I3025">
        <v>1.5</v>
      </c>
      <c r="J3025" t="s">
        <v>176</v>
      </c>
      <c r="K3025" t="s">
        <v>204</v>
      </c>
      <c r="L3025" t="s">
        <v>435</v>
      </c>
      <c r="M3025">
        <v>285489.38086402498</v>
      </c>
      <c r="N3025">
        <v>581507.73805000004</v>
      </c>
    </row>
    <row r="3026" spans="1:14">
      <c r="A3026">
        <v>143037</v>
      </c>
      <c r="B3026">
        <v>14</v>
      </c>
      <c r="C3026">
        <v>6</v>
      </c>
      <c r="D3026">
        <v>1</v>
      </c>
      <c r="E3026">
        <v>5.0999999999999996</v>
      </c>
      <c r="F3026">
        <v>2.6</v>
      </c>
      <c r="G3026">
        <v>65.099999999999994</v>
      </c>
      <c r="H3026">
        <v>112.6</v>
      </c>
      <c r="I3026">
        <v>1.3</v>
      </c>
      <c r="J3026" t="s">
        <v>224</v>
      </c>
      <c r="K3026" t="s">
        <v>225</v>
      </c>
      <c r="L3026" t="s">
        <v>274</v>
      </c>
      <c r="M3026">
        <v>285489.69932695001</v>
      </c>
      <c r="N3026">
        <v>581506.68204999994</v>
      </c>
    </row>
    <row r="3027" spans="1:14">
      <c r="A3027">
        <v>143038</v>
      </c>
      <c r="B3027">
        <v>14</v>
      </c>
      <c r="C3027">
        <v>6</v>
      </c>
      <c r="D3027">
        <v>1</v>
      </c>
      <c r="E3027">
        <v>6.6</v>
      </c>
      <c r="F3027">
        <v>2.9</v>
      </c>
      <c r="G3027">
        <v>66.599999999999994</v>
      </c>
      <c r="H3027">
        <v>112.9</v>
      </c>
      <c r="I3027">
        <v>5.2</v>
      </c>
      <c r="J3027" t="s">
        <v>181</v>
      </c>
      <c r="K3027" t="s">
        <v>182</v>
      </c>
      <c r="L3027" t="s">
        <v>394</v>
      </c>
      <c r="M3027">
        <v>285491.05149355001</v>
      </c>
      <c r="N3027">
        <v>581507.3983</v>
      </c>
    </row>
    <row r="3028" spans="1:14">
      <c r="A3028">
        <v>143039</v>
      </c>
      <c r="B3028">
        <v>14</v>
      </c>
      <c r="C3028">
        <v>6</v>
      </c>
      <c r="D3028">
        <v>1</v>
      </c>
      <c r="E3028">
        <v>9.1</v>
      </c>
      <c r="F3028">
        <v>3.4</v>
      </c>
      <c r="G3028">
        <v>69.099999999999994</v>
      </c>
      <c r="H3028">
        <v>113.4</v>
      </c>
      <c r="I3028">
        <v>2.6</v>
      </c>
      <c r="J3028" t="s">
        <v>186</v>
      </c>
      <c r="K3028" t="s">
        <v>221</v>
      </c>
      <c r="L3028" t="s">
        <v>309</v>
      </c>
      <c r="M3028">
        <v>285493.30511954997</v>
      </c>
      <c r="N3028">
        <v>581508.59204999998</v>
      </c>
    </row>
    <row r="3029" spans="1:14">
      <c r="A3029">
        <v>143040</v>
      </c>
      <c r="B3029">
        <v>14</v>
      </c>
      <c r="C3029">
        <v>6</v>
      </c>
      <c r="D3029">
        <v>1</v>
      </c>
      <c r="E3029">
        <v>8.1</v>
      </c>
      <c r="F3029">
        <v>2.8</v>
      </c>
      <c r="G3029">
        <v>68.099999999999994</v>
      </c>
      <c r="H3029">
        <v>112.8</v>
      </c>
      <c r="I3029">
        <v>1.5</v>
      </c>
      <c r="J3029" t="s">
        <v>487</v>
      </c>
      <c r="K3029" t="s">
        <v>488</v>
      </c>
      <c r="L3029" t="s">
        <v>489</v>
      </c>
      <c r="M3029">
        <v>285492.5194626</v>
      </c>
      <c r="N3029">
        <v>581507.73054999998</v>
      </c>
    </row>
    <row r="3030" spans="1:14">
      <c r="A3030">
        <v>143041</v>
      </c>
      <c r="B3030">
        <v>14</v>
      </c>
      <c r="C3030">
        <v>6</v>
      </c>
      <c r="D3030">
        <v>1</v>
      </c>
      <c r="E3030">
        <v>9.3000000000000007</v>
      </c>
      <c r="F3030">
        <v>2.4</v>
      </c>
      <c r="G3030">
        <v>69.3</v>
      </c>
      <c r="H3030">
        <v>112.4</v>
      </c>
      <c r="I3030">
        <v>8.6999999999999993</v>
      </c>
      <c r="J3030" t="s">
        <v>186</v>
      </c>
      <c r="K3030" t="s">
        <v>275</v>
      </c>
      <c r="L3030" t="s">
        <v>285</v>
      </c>
      <c r="M3030">
        <v>285493.78646989999</v>
      </c>
      <c r="N3030">
        <v>581507.68914999999</v>
      </c>
    </row>
    <row r="3031" spans="1:14">
      <c r="A3031">
        <v>143042</v>
      </c>
      <c r="B3031">
        <v>14</v>
      </c>
      <c r="C3031">
        <v>6</v>
      </c>
      <c r="D3031">
        <v>1</v>
      </c>
      <c r="E3031">
        <v>8.8000000000000007</v>
      </c>
      <c r="F3031">
        <v>1</v>
      </c>
      <c r="G3031">
        <v>68.8</v>
      </c>
      <c r="H3031">
        <v>111</v>
      </c>
      <c r="I3031">
        <v>1.6</v>
      </c>
      <c r="J3031" t="s">
        <v>247</v>
      </c>
      <c r="K3031" t="s">
        <v>248</v>
      </c>
      <c r="L3031" t="s">
        <v>298</v>
      </c>
      <c r="M3031">
        <v>285493.712076</v>
      </c>
      <c r="N3031">
        <v>581506.20239999995</v>
      </c>
    </row>
    <row r="3032" spans="1:14">
      <c r="A3032">
        <v>143043</v>
      </c>
      <c r="B3032">
        <v>14</v>
      </c>
      <c r="C3032">
        <v>6</v>
      </c>
      <c r="D3032">
        <v>1</v>
      </c>
      <c r="E3032">
        <v>0.8</v>
      </c>
      <c r="F3032">
        <v>0.5</v>
      </c>
      <c r="G3032">
        <v>60.8</v>
      </c>
      <c r="H3032">
        <v>110.5</v>
      </c>
      <c r="I3032">
        <v>20.212677769999999</v>
      </c>
      <c r="J3032" t="s">
        <v>181</v>
      </c>
      <c r="K3032" t="s">
        <v>241</v>
      </c>
      <c r="L3032" t="s">
        <v>242</v>
      </c>
      <c r="M3032">
        <v>285486.18218800001</v>
      </c>
      <c r="N3032">
        <v>581503.43839999998</v>
      </c>
    </row>
    <row r="3033" spans="1:14">
      <c r="A3033">
        <v>143044</v>
      </c>
      <c r="B3033">
        <v>14</v>
      </c>
      <c r="C3033">
        <v>6</v>
      </c>
      <c r="D3033">
        <v>1</v>
      </c>
      <c r="E3033">
        <v>7.9</v>
      </c>
      <c r="F3033">
        <v>7.4</v>
      </c>
      <c r="G3033">
        <v>67.900000000000006</v>
      </c>
      <c r="H3033">
        <v>117.4</v>
      </c>
      <c r="I3033">
        <v>12.41408556</v>
      </c>
      <c r="J3033" t="s">
        <v>173</v>
      </c>
      <c r="K3033" t="s">
        <v>174</v>
      </c>
      <c r="L3033" t="s">
        <v>175</v>
      </c>
      <c r="M3033">
        <v>285490.99593595002</v>
      </c>
      <c r="N3033">
        <v>581512.08944999997</v>
      </c>
    </row>
    <row r="3034" spans="1:14">
      <c r="A3034">
        <v>143045</v>
      </c>
      <c r="B3034">
        <v>14</v>
      </c>
      <c r="C3034">
        <v>6</v>
      </c>
      <c r="D3034">
        <v>1</v>
      </c>
      <c r="E3034">
        <v>10</v>
      </c>
      <c r="F3034">
        <v>4</v>
      </c>
      <c r="G3034">
        <v>70</v>
      </c>
      <c r="H3034">
        <v>114</v>
      </c>
      <c r="I3034">
        <v>11.93662073</v>
      </c>
      <c r="J3034" t="s">
        <v>211</v>
      </c>
      <c r="K3034" t="s">
        <v>291</v>
      </c>
      <c r="L3034" t="s">
        <v>292</v>
      </c>
      <c r="M3034">
        <v>285493.99485000002</v>
      </c>
      <c r="N3034">
        <v>581509.42500000005</v>
      </c>
    </row>
    <row r="3035" spans="1:14">
      <c r="A3035">
        <v>143046</v>
      </c>
      <c r="B3035">
        <v>14</v>
      </c>
      <c r="C3035">
        <v>6</v>
      </c>
      <c r="D3035">
        <v>1</v>
      </c>
      <c r="E3035">
        <v>7.2</v>
      </c>
      <c r="F3035">
        <v>5.9</v>
      </c>
      <c r="G3035">
        <v>67.2</v>
      </c>
      <c r="H3035">
        <v>115.9</v>
      </c>
      <c r="I3035">
        <v>14.16478994</v>
      </c>
      <c r="J3035" t="s">
        <v>181</v>
      </c>
      <c r="K3035" t="s">
        <v>232</v>
      </c>
      <c r="L3035" t="s">
        <v>233</v>
      </c>
      <c r="M3035">
        <v>285490.75861359999</v>
      </c>
      <c r="N3035">
        <v>581510.44960000005</v>
      </c>
    </row>
    <row r="3036" spans="1:14">
      <c r="A3036">
        <v>143047</v>
      </c>
      <c r="B3036">
        <v>14</v>
      </c>
      <c r="C3036">
        <v>6</v>
      </c>
      <c r="D3036">
        <v>1</v>
      </c>
      <c r="E3036">
        <v>5.7</v>
      </c>
      <c r="F3036">
        <v>1.3</v>
      </c>
      <c r="G3036">
        <v>65.7</v>
      </c>
      <c r="H3036">
        <v>111.3</v>
      </c>
      <c r="I3036">
        <v>39.152115999999999</v>
      </c>
      <c r="J3036" t="s">
        <v>263</v>
      </c>
      <c r="K3036" t="s">
        <v>270</v>
      </c>
      <c r="L3036" t="s">
        <v>271</v>
      </c>
      <c r="M3036">
        <v>285490.651293075</v>
      </c>
      <c r="N3036">
        <v>581505.60534999997</v>
      </c>
    </row>
    <row r="3037" spans="1:14">
      <c r="A3037">
        <v>143048</v>
      </c>
      <c r="B3037">
        <v>14</v>
      </c>
      <c r="C3037">
        <v>6</v>
      </c>
      <c r="D3037">
        <v>2</v>
      </c>
      <c r="E3037">
        <v>3.9</v>
      </c>
      <c r="F3037">
        <v>2.9</v>
      </c>
      <c r="G3037">
        <v>63.9</v>
      </c>
      <c r="H3037">
        <v>122.9</v>
      </c>
      <c r="I3037">
        <v>4.9000000000000004</v>
      </c>
      <c r="J3037" t="s">
        <v>173</v>
      </c>
      <c r="K3037" t="s">
        <v>343</v>
      </c>
      <c r="L3037" t="s">
        <v>344</v>
      </c>
      <c r="M3037">
        <v>285485.56604982499</v>
      </c>
      <c r="N3037">
        <v>581516.22745000001</v>
      </c>
    </row>
    <row r="3038" spans="1:14">
      <c r="A3038">
        <v>143049</v>
      </c>
      <c r="B3038">
        <v>14</v>
      </c>
      <c r="C3038">
        <v>6</v>
      </c>
      <c r="D3038">
        <v>2</v>
      </c>
      <c r="E3038">
        <v>4</v>
      </c>
      <c r="F3038">
        <v>4.8</v>
      </c>
      <c r="G3038">
        <v>64</v>
      </c>
      <c r="H3038">
        <v>124.8</v>
      </c>
      <c r="I3038">
        <v>1</v>
      </c>
      <c r="J3038" t="s">
        <v>217</v>
      </c>
      <c r="K3038" t="s">
        <v>218</v>
      </c>
      <c r="L3038" t="s">
        <v>219</v>
      </c>
      <c r="M3038">
        <v>285485.11190399999</v>
      </c>
      <c r="N3038">
        <v>581518.07999999996</v>
      </c>
    </row>
    <row r="3039" spans="1:14">
      <c r="A3039">
        <v>143050</v>
      </c>
      <c r="B3039">
        <v>14</v>
      </c>
      <c r="C3039">
        <v>6</v>
      </c>
      <c r="D3039">
        <v>2</v>
      </c>
      <c r="E3039">
        <v>2.6</v>
      </c>
      <c r="F3039">
        <v>5</v>
      </c>
      <c r="G3039">
        <v>62.6</v>
      </c>
      <c r="H3039">
        <v>125</v>
      </c>
      <c r="I3039">
        <v>5.0999999999999996</v>
      </c>
      <c r="J3039" t="s">
        <v>263</v>
      </c>
      <c r="K3039" t="s">
        <v>264</v>
      </c>
      <c r="L3039" t="s">
        <v>395</v>
      </c>
      <c r="M3039">
        <v>285483.71078750002</v>
      </c>
      <c r="N3039">
        <v>581517.87230000005</v>
      </c>
    </row>
    <row r="3040" spans="1:14">
      <c r="A3040">
        <v>143051</v>
      </c>
      <c r="B3040">
        <v>14</v>
      </c>
      <c r="C3040">
        <v>6</v>
      </c>
      <c r="D3040">
        <v>2</v>
      </c>
      <c r="E3040">
        <v>0.4</v>
      </c>
      <c r="F3040">
        <v>6.1</v>
      </c>
      <c r="G3040">
        <v>60.4</v>
      </c>
      <c r="H3040">
        <v>126.1</v>
      </c>
      <c r="I3040">
        <v>1.2</v>
      </c>
      <c r="J3040" t="s">
        <v>173</v>
      </c>
      <c r="K3040" t="s">
        <v>343</v>
      </c>
      <c r="L3040" t="s">
        <v>344</v>
      </c>
      <c r="M3040">
        <v>285481.28152329999</v>
      </c>
      <c r="N3040">
        <v>581518.30020000006</v>
      </c>
    </row>
    <row r="3041" spans="1:14">
      <c r="A3041">
        <v>143051</v>
      </c>
      <c r="B3041">
        <v>14</v>
      </c>
      <c r="C3041">
        <v>6</v>
      </c>
      <c r="D3041">
        <v>2</v>
      </c>
      <c r="E3041">
        <v>0.4</v>
      </c>
      <c r="F3041">
        <v>6.1</v>
      </c>
      <c r="G3041">
        <v>60.4</v>
      </c>
      <c r="H3041">
        <v>126.1</v>
      </c>
      <c r="I3041">
        <v>4.2</v>
      </c>
      <c r="J3041" t="s">
        <v>173</v>
      </c>
      <c r="K3041" t="s">
        <v>343</v>
      </c>
      <c r="L3041" t="s">
        <v>344</v>
      </c>
      <c r="M3041">
        <v>285481.28152329999</v>
      </c>
      <c r="N3041">
        <v>581518.30020000006</v>
      </c>
    </row>
    <row r="3042" spans="1:14">
      <c r="A3042">
        <v>143052</v>
      </c>
      <c r="B3042">
        <v>14</v>
      </c>
      <c r="C3042">
        <v>6</v>
      </c>
      <c r="D3042">
        <v>2</v>
      </c>
      <c r="E3042">
        <v>1</v>
      </c>
      <c r="F3042">
        <v>7</v>
      </c>
      <c r="G3042">
        <v>61</v>
      </c>
      <c r="H3042">
        <v>127</v>
      </c>
      <c r="I3042">
        <v>2.1</v>
      </c>
      <c r="J3042" t="s">
        <v>170</v>
      </c>
      <c r="K3042" t="s">
        <v>170</v>
      </c>
      <c r="L3042" t="s">
        <v>197</v>
      </c>
      <c r="M3042">
        <v>285481.59660250001</v>
      </c>
      <c r="N3042">
        <v>581519.33550000004</v>
      </c>
    </row>
    <row r="3043" spans="1:14">
      <c r="A3043">
        <v>143053</v>
      </c>
      <c r="B3043">
        <v>14</v>
      </c>
      <c r="C3043">
        <v>6</v>
      </c>
      <c r="D3043">
        <v>2</v>
      </c>
      <c r="E3043">
        <v>1.8</v>
      </c>
      <c r="F3043">
        <v>5</v>
      </c>
      <c r="G3043">
        <v>61.8</v>
      </c>
      <c r="H3043">
        <v>125</v>
      </c>
      <c r="I3043">
        <v>1.9</v>
      </c>
      <c r="J3043" t="s">
        <v>170</v>
      </c>
      <c r="K3043" t="s">
        <v>170</v>
      </c>
      <c r="L3043" t="s">
        <v>197</v>
      </c>
      <c r="M3043">
        <v>285482.94323749997</v>
      </c>
      <c r="N3043">
        <v>581517.64390000002</v>
      </c>
    </row>
    <row r="3044" spans="1:14">
      <c r="A3044">
        <v>143054</v>
      </c>
      <c r="B3044">
        <v>14</v>
      </c>
      <c r="C3044">
        <v>6</v>
      </c>
      <c r="D3044">
        <v>2</v>
      </c>
      <c r="E3044">
        <v>3.6</v>
      </c>
      <c r="F3044">
        <v>5.9</v>
      </c>
      <c r="G3044">
        <v>63.6</v>
      </c>
      <c r="H3044">
        <v>125.9</v>
      </c>
      <c r="I3044">
        <v>2.2000000000000002</v>
      </c>
      <c r="J3044" t="s">
        <v>162</v>
      </c>
      <c r="K3044" t="s">
        <v>349</v>
      </c>
      <c r="L3044" t="s">
        <v>450</v>
      </c>
      <c r="M3044">
        <v>285484.40965430002</v>
      </c>
      <c r="N3044">
        <v>581519.02179999999</v>
      </c>
    </row>
    <row r="3045" spans="1:14">
      <c r="A3045">
        <v>143055</v>
      </c>
      <c r="B3045">
        <v>14</v>
      </c>
      <c r="C3045">
        <v>6</v>
      </c>
      <c r="D3045">
        <v>2</v>
      </c>
      <c r="E3045">
        <v>3.9</v>
      </c>
      <c r="F3045">
        <v>9.6999999999999993</v>
      </c>
      <c r="G3045">
        <v>63.9</v>
      </c>
      <c r="H3045">
        <v>129.69999999999999</v>
      </c>
      <c r="I3045">
        <v>3.7</v>
      </c>
      <c r="J3045" t="s">
        <v>173</v>
      </c>
      <c r="K3045" t="s">
        <v>343</v>
      </c>
      <c r="L3045" t="s">
        <v>344</v>
      </c>
      <c r="M3045">
        <v>285483.597308725</v>
      </c>
      <c r="N3045">
        <v>581522.75545000006</v>
      </c>
    </row>
    <row r="3046" spans="1:14">
      <c r="A3046">
        <v>143056</v>
      </c>
      <c r="B3046">
        <v>14</v>
      </c>
      <c r="C3046">
        <v>6</v>
      </c>
      <c r="D3046">
        <v>2</v>
      </c>
      <c r="E3046">
        <v>6.2</v>
      </c>
      <c r="F3046">
        <v>9.6</v>
      </c>
      <c r="G3046">
        <v>66.2</v>
      </c>
      <c r="H3046">
        <v>129.6</v>
      </c>
      <c r="I3046">
        <v>1.6</v>
      </c>
      <c r="J3046" t="s">
        <v>176</v>
      </c>
      <c r="K3046" t="s">
        <v>177</v>
      </c>
      <c r="L3046" t="s">
        <v>190</v>
      </c>
      <c r="M3046">
        <v>285485.83304639999</v>
      </c>
      <c r="N3046">
        <v>581523.31610000005</v>
      </c>
    </row>
    <row r="3047" spans="1:14">
      <c r="A3047">
        <v>143057</v>
      </c>
      <c r="B3047">
        <v>14</v>
      </c>
      <c r="C3047">
        <v>6</v>
      </c>
      <c r="D3047">
        <v>2</v>
      </c>
      <c r="E3047">
        <v>7.1</v>
      </c>
      <c r="F3047">
        <v>8.1999999999999993</v>
      </c>
      <c r="G3047">
        <v>67.099999999999994</v>
      </c>
      <c r="H3047">
        <v>128.19999999999999</v>
      </c>
      <c r="I3047">
        <v>2</v>
      </c>
      <c r="J3047" t="s">
        <v>176</v>
      </c>
      <c r="K3047" t="s">
        <v>177</v>
      </c>
      <c r="L3047" t="s">
        <v>190</v>
      </c>
      <c r="M3047">
        <v>285487.10186664999</v>
      </c>
      <c r="N3047">
        <v>581522.22904999997</v>
      </c>
    </row>
    <row r="3048" spans="1:14">
      <c r="A3048">
        <v>143058</v>
      </c>
      <c r="B3048">
        <v>14</v>
      </c>
      <c r="C3048">
        <v>6</v>
      </c>
      <c r="D3048">
        <v>2</v>
      </c>
      <c r="E3048">
        <v>7.9</v>
      </c>
      <c r="F3048">
        <v>9.6</v>
      </c>
      <c r="G3048">
        <v>67.900000000000006</v>
      </c>
      <c r="H3048">
        <v>129.6</v>
      </c>
      <c r="I3048">
        <v>6.5</v>
      </c>
      <c r="J3048" t="s">
        <v>173</v>
      </c>
      <c r="K3048" t="s">
        <v>343</v>
      </c>
      <c r="L3048" t="s">
        <v>344</v>
      </c>
      <c r="M3048">
        <v>285487.46414880001</v>
      </c>
      <c r="N3048">
        <v>581523.80145000003</v>
      </c>
    </row>
    <row r="3049" spans="1:14">
      <c r="A3049">
        <v>143059</v>
      </c>
      <c r="B3049">
        <v>14</v>
      </c>
      <c r="C3049">
        <v>6</v>
      </c>
      <c r="D3049">
        <v>2</v>
      </c>
      <c r="E3049">
        <v>10</v>
      </c>
      <c r="F3049">
        <v>6.2</v>
      </c>
      <c r="G3049">
        <v>70</v>
      </c>
      <c r="H3049">
        <v>126.2</v>
      </c>
      <c r="I3049">
        <v>1.8</v>
      </c>
      <c r="J3049" t="s">
        <v>191</v>
      </c>
      <c r="K3049" t="s">
        <v>227</v>
      </c>
      <c r="L3049" t="s">
        <v>228</v>
      </c>
      <c r="M3049">
        <v>285490.46325500001</v>
      </c>
      <c r="N3049">
        <v>581521.13699999999</v>
      </c>
    </row>
    <row r="3050" spans="1:14">
      <c r="A3050">
        <v>143060</v>
      </c>
      <c r="B3050">
        <v>14</v>
      </c>
      <c r="C3050">
        <v>6</v>
      </c>
      <c r="D3050">
        <v>2</v>
      </c>
      <c r="E3050">
        <v>9.5</v>
      </c>
      <c r="F3050">
        <v>4.2</v>
      </c>
      <c r="G3050">
        <v>69.5</v>
      </c>
      <c r="H3050">
        <v>124.2</v>
      </c>
      <c r="I3050">
        <v>2.4</v>
      </c>
      <c r="J3050" t="s">
        <v>176</v>
      </c>
      <c r="K3050" t="s">
        <v>177</v>
      </c>
      <c r="L3050" t="s">
        <v>190</v>
      </c>
      <c r="M3050">
        <v>285490.56248924998</v>
      </c>
      <c r="N3050">
        <v>581519.07424999995</v>
      </c>
    </row>
    <row r="3051" spans="1:14">
      <c r="A3051">
        <v>143061</v>
      </c>
      <c r="B3051">
        <v>14</v>
      </c>
      <c r="C3051">
        <v>6</v>
      </c>
      <c r="D3051">
        <v>2</v>
      </c>
      <c r="E3051">
        <v>9.6</v>
      </c>
      <c r="F3051">
        <v>2.6</v>
      </c>
      <c r="G3051">
        <v>69.599999999999994</v>
      </c>
      <c r="H3051">
        <v>122.6</v>
      </c>
      <c r="I3051">
        <v>1.8</v>
      </c>
      <c r="J3051" t="s">
        <v>176</v>
      </c>
      <c r="K3051" t="s">
        <v>177</v>
      </c>
      <c r="L3051" t="s">
        <v>190</v>
      </c>
      <c r="M3051">
        <v>285491.12159719999</v>
      </c>
      <c r="N3051">
        <v>581517.56680000003</v>
      </c>
    </row>
    <row r="3052" spans="1:14">
      <c r="A3052">
        <v>143061</v>
      </c>
      <c r="B3052">
        <v>14</v>
      </c>
      <c r="C3052">
        <v>6</v>
      </c>
      <c r="D3052">
        <v>2</v>
      </c>
      <c r="E3052">
        <v>9.6</v>
      </c>
      <c r="F3052">
        <v>2.6</v>
      </c>
      <c r="G3052">
        <v>69.599999999999994</v>
      </c>
      <c r="H3052">
        <v>122.6</v>
      </c>
      <c r="I3052">
        <v>3.8</v>
      </c>
      <c r="J3052" t="s">
        <v>176</v>
      </c>
      <c r="K3052" t="s">
        <v>177</v>
      </c>
      <c r="L3052" t="s">
        <v>190</v>
      </c>
      <c r="M3052">
        <v>285491.12159719999</v>
      </c>
      <c r="N3052">
        <v>581517.56680000003</v>
      </c>
    </row>
    <row r="3053" spans="1:14">
      <c r="A3053">
        <v>143062</v>
      </c>
      <c r="B3053">
        <v>14</v>
      </c>
      <c r="C3053">
        <v>6</v>
      </c>
      <c r="D3053">
        <v>2</v>
      </c>
      <c r="E3053">
        <v>7.7</v>
      </c>
      <c r="F3053">
        <v>6.9</v>
      </c>
      <c r="G3053">
        <v>67.7</v>
      </c>
      <c r="H3053">
        <v>126.9</v>
      </c>
      <c r="I3053">
        <v>4.5</v>
      </c>
      <c r="J3053" t="s">
        <v>181</v>
      </c>
      <c r="K3053" t="s">
        <v>232</v>
      </c>
      <c r="L3053" t="s">
        <v>233</v>
      </c>
      <c r="M3053">
        <v>285488.05388347502</v>
      </c>
      <c r="N3053">
        <v>581521.15234999999</v>
      </c>
    </row>
    <row r="3054" spans="1:14">
      <c r="A3054">
        <v>143062</v>
      </c>
      <c r="B3054">
        <v>14</v>
      </c>
      <c r="C3054">
        <v>6</v>
      </c>
      <c r="D3054">
        <v>2</v>
      </c>
      <c r="E3054">
        <v>7.7</v>
      </c>
      <c r="F3054">
        <v>6.9</v>
      </c>
      <c r="G3054">
        <v>67.7</v>
      </c>
      <c r="H3054">
        <v>126.9</v>
      </c>
      <c r="I3054">
        <v>5.9</v>
      </c>
      <c r="J3054" t="s">
        <v>181</v>
      </c>
      <c r="K3054" t="s">
        <v>232</v>
      </c>
      <c r="L3054" t="s">
        <v>233</v>
      </c>
      <c r="M3054">
        <v>285488.05388347502</v>
      </c>
      <c r="N3054">
        <v>581521.15234999999</v>
      </c>
    </row>
    <row r="3055" spans="1:14">
      <c r="A3055">
        <v>143062</v>
      </c>
      <c r="B3055">
        <v>14</v>
      </c>
      <c r="C3055">
        <v>6</v>
      </c>
      <c r="D3055">
        <v>2</v>
      </c>
      <c r="E3055">
        <v>7.7</v>
      </c>
      <c r="F3055">
        <v>6.9</v>
      </c>
      <c r="G3055">
        <v>67.7</v>
      </c>
      <c r="H3055">
        <v>126.9</v>
      </c>
      <c r="I3055">
        <v>6.6</v>
      </c>
      <c r="J3055" t="s">
        <v>181</v>
      </c>
      <c r="K3055" t="s">
        <v>232</v>
      </c>
      <c r="L3055" t="s">
        <v>233</v>
      </c>
      <c r="M3055">
        <v>285488.05388347502</v>
      </c>
      <c r="N3055">
        <v>581521.15234999999</v>
      </c>
    </row>
    <row r="3056" spans="1:14">
      <c r="A3056">
        <v>143062</v>
      </c>
      <c r="B3056">
        <v>14</v>
      </c>
      <c r="C3056">
        <v>6</v>
      </c>
      <c r="D3056">
        <v>2</v>
      </c>
      <c r="E3056">
        <v>7.7</v>
      </c>
      <c r="F3056">
        <v>6.9</v>
      </c>
      <c r="G3056">
        <v>67.7</v>
      </c>
      <c r="H3056">
        <v>126.9</v>
      </c>
      <c r="I3056">
        <v>7.4</v>
      </c>
      <c r="J3056" t="s">
        <v>181</v>
      </c>
      <c r="K3056" t="s">
        <v>232</v>
      </c>
      <c r="L3056" t="s">
        <v>233</v>
      </c>
      <c r="M3056">
        <v>285488.05388347502</v>
      </c>
      <c r="N3056">
        <v>581521.15234999999</v>
      </c>
    </row>
    <row r="3057" spans="1:14">
      <c r="A3057">
        <v>143063</v>
      </c>
      <c r="B3057">
        <v>14</v>
      </c>
      <c r="C3057">
        <v>6</v>
      </c>
      <c r="D3057">
        <v>2</v>
      </c>
      <c r="E3057">
        <v>10</v>
      </c>
      <c r="F3057">
        <v>1.5</v>
      </c>
      <c r="G3057">
        <v>70</v>
      </c>
      <c r="H3057">
        <v>121.5</v>
      </c>
      <c r="I3057">
        <v>1.1000000000000001</v>
      </c>
      <c r="J3057" t="s">
        <v>162</v>
      </c>
      <c r="K3057" t="s">
        <v>163</v>
      </c>
      <c r="L3057" t="s">
        <v>290</v>
      </c>
      <c r="M3057">
        <v>285491.82378749998</v>
      </c>
      <c r="N3057">
        <v>581516.625</v>
      </c>
    </row>
    <row r="3058" spans="1:14">
      <c r="A3058">
        <v>143064</v>
      </c>
      <c r="B3058">
        <v>14</v>
      </c>
      <c r="C3058">
        <v>6</v>
      </c>
      <c r="D3058">
        <v>2</v>
      </c>
      <c r="E3058">
        <v>9.8000000000000007</v>
      </c>
      <c r="F3058">
        <v>1.1000000000000001</v>
      </c>
      <c r="G3058">
        <v>69.8</v>
      </c>
      <c r="H3058">
        <v>121.1</v>
      </c>
      <c r="I3058">
        <v>1</v>
      </c>
      <c r="J3058" t="s">
        <v>250</v>
      </c>
      <c r="K3058" t="s">
        <v>447</v>
      </c>
      <c r="L3058" t="s">
        <v>448</v>
      </c>
      <c r="M3058">
        <v>285491.74769584998</v>
      </c>
      <c r="N3058">
        <v>581516.18389999995</v>
      </c>
    </row>
    <row r="3059" spans="1:14">
      <c r="A3059">
        <v>143065</v>
      </c>
      <c r="B3059">
        <v>14</v>
      </c>
      <c r="C3059">
        <v>6</v>
      </c>
      <c r="D3059">
        <v>2</v>
      </c>
      <c r="E3059">
        <v>7.5</v>
      </c>
      <c r="F3059">
        <v>0.1</v>
      </c>
      <c r="G3059">
        <v>67.5</v>
      </c>
      <c r="H3059">
        <v>120.1</v>
      </c>
      <c r="I3059">
        <v>1.4</v>
      </c>
      <c r="J3059" t="s">
        <v>162</v>
      </c>
      <c r="K3059" t="s">
        <v>163</v>
      </c>
      <c r="L3059" t="s">
        <v>311</v>
      </c>
      <c r="M3059">
        <v>285489.83055062499</v>
      </c>
      <c r="N3059">
        <v>581514.56724999996</v>
      </c>
    </row>
    <row r="3060" spans="1:14">
      <c r="A3060">
        <v>143066</v>
      </c>
      <c r="B3060">
        <v>14</v>
      </c>
      <c r="C3060">
        <v>6</v>
      </c>
      <c r="D3060">
        <v>2</v>
      </c>
      <c r="E3060">
        <v>6.9</v>
      </c>
      <c r="F3060">
        <v>0.9</v>
      </c>
      <c r="G3060">
        <v>66.900000000000006</v>
      </c>
      <c r="H3060">
        <v>120.9</v>
      </c>
      <c r="I3060">
        <v>6.5</v>
      </c>
      <c r="J3060" t="s">
        <v>263</v>
      </c>
      <c r="K3060" t="s">
        <v>264</v>
      </c>
      <c r="L3060" t="s">
        <v>395</v>
      </c>
      <c r="M3060">
        <v>285489.023311575</v>
      </c>
      <c r="N3060">
        <v>581515.16394999996</v>
      </c>
    </row>
    <row r="3061" spans="1:14">
      <c r="A3061">
        <v>143067</v>
      </c>
      <c r="B3061">
        <v>14</v>
      </c>
      <c r="C3061">
        <v>6</v>
      </c>
      <c r="D3061">
        <v>2</v>
      </c>
      <c r="E3061">
        <v>3.4</v>
      </c>
      <c r="F3061">
        <v>3.4</v>
      </c>
      <c r="G3061">
        <v>63.4</v>
      </c>
      <c r="H3061">
        <v>123.4</v>
      </c>
      <c r="I3061">
        <v>24.82817112</v>
      </c>
      <c r="J3061" t="s">
        <v>194</v>
      </c>
      <c r="K3061" t="s">
        <v>600</v>
      </c>
      <c r="L3061" t="s">
        <v>443</v>
      </c>
      <c r="M3061">
        <v>285484.94157670002</v>
      </c>
      <c r="N3061">
        <v>581516.56469999999</v>
      </c>
    </row>
    <row r="3062" spans="1:14">
      <c r="A3062">
        <v>143068</v>
      </c>
      <c r="B3062">
        <v>14</v>
      </c>
      <c r="C3062">
        <v>6</v>
      </c>
      <c r="D3062">
        <v>2</v>
      </c>
      <c r="E3062">
        <v>0.8</v>
      </c>
      <c r="F3062">
        <v>6.9</v>
      </c>
      <c r="G3062">
        <v>60.8</v>
      </c>
      <c r="H3062">
        <v>126.9</v>
      </c>
      <c r="I3062">
        <v>10.345071300000001</v>
      </c>
      <c r="J3062" t="s">
        <v>181</v>
      </c>
      <c r="K3062" t="s">
        <v>232</v>
      </c>
      <c r="L3062" t="s">
        <v>233</v>
      </c>
      <c r="M3062">
        <v>285481.43366639997</v>
      </c>
      <c r="N3062">
        <v>581519.18240000005</v>
      </c>
    </row>
    <row r="3063" spans="1:14">
      <c r="A3063">
        <v>143069</v>
      </c>
      <c r="B3063">
        <v>14</v>
      </c>
      <c r="C3063">
        <v>6</v>
      </c>
      <c r="D3063">
        <v>2</v>
      </c>
      <c r="E3063">
        <v>0.7</v>
      </c>
      <c r="F3063">
        <v>8</v>
      </c>
      <c r="G3063">
        <v>60.7</v>
      </c>
      <c r="H3063">
        <v>128</v>
      </c>
      <c r="I3063">
        <v>25.783100780000002</v>
      </c>
      <c r="J3063" t="s">
        <v>194</v>
      </c>
      <c r="K3063" t="s">
        <v>611</v>
      </c>
      <c r="L3063" t="s">
        <v>233</v>
      </c>
      <c r="M3063">
        <v>285481.01922199997</v>
      </c>
      <c r="N3063">
        <v>581520.20984999998</v>
      </c>
    </row>
    <row r="3064" spans="1:14">
      <c r="A3064">
        <v>143070</v>
      </c>
      <c r="B3064">
        <v>14</v>
      </c>
      <c r="C3064">
        <v>6</v>
      </c>
      <c r="D3064">
        <v>2</v>
      </c>
      <c r="E3064">
        <v>2.1</v>
      </c>
      <c r="F3064">
        <v>7.9</v>
      </c>
      <c r="G3064">
        <v>62.1</v>
      </c>
      <c r="H3064">
        <v>127.9</v>
      </c>
      <c r="I3064">
        <v>66.8450761</v>
      </c>
      <c r="J3064" t="s">
        <v>181</v>
      </c>
      <c r="K3064" t="s">
        <v>182</v>
      </c>
      <c r="L3064" t="s">
        <v>183</v>
      </c>
      <c r="M3064">
        <v>285482.39141942502</v>
      </c>
      <c r="N3064">
        <v>581520.51355000003</v>
      </c>
    </row>
    <row r="3065" spans="1:14">
      <c r="A3065">
        <v>143071</v>
      </c>
      <c r="B3065">
        <v>14</v>
      </c>
      <c r="C3065">
        <v>6</v>
      </c>
      <c r="D3065">
        <v>2</v>
      </c>
      <c r="E3065">
        <v>7.9</v>
      </c>
      <c r="F3065">
        <v>6.9</v>
      </c>
      <c r="G3065">
        <v>67.900000000000006</v>
      </c>
      <c r="H3065">
        <v>126.9</v>
      </c>
      <c r="I3065">
        <v>12.41408556</v>
      </c>
      <c r="J3065" t="s">
        <v>181</v>
      </c>
      <c r="K3065" t="s">
        <v>232</v>
      </c>
      <c r="L3065" t="s">
        <v>233</v>
      </c>
      <c r="M3065">
        <v>285488.24577382498</v>
      </c>
      <c r="N3065">
        <v>581521.20944999997</v>
      </c>
    </row>
    <row r="3066" spans="1:14">
      <c r="A3066">
        <v>143072</v>
      </c>
      <c r="B3066">
        <v>14</v>
      </c>
      <c r="C3066">
        <v>6</v>
      </c>
      <c r="D3066">
        <v>2</v>
      </c>
      <c r="E3066">
        <v>8.1</v>
      </c>
      <c r="F3066">
        <v>0</v>
      </c>
      <c r="G3066">
        <v>68.099999999999994</v>
      </c>
      <c r="H3066">
        <v>120</v>
      </c>
      <c r="I3066">
        <v>16.552114079999999</v>
      </c>
      <c r="J3066" t="s">
        <v>159</v>
      </c>
      <c r="K3066" t="s">
        <v>160</v>
      </c>
      <c r="L3066" t="s">
        <v>184</v>
      </c>
      <c r="M3066">
        <v>285490.43514000002</v>
      </c>
      <c r="N3066">
        <v>581514.64254999999</v>
      </c>
    </row>
    <row r="3067" spans="1:14">
      <c r="A3067">
        <v>143073</v>
      </c>
      <c r="B3067">
        <v>14</v>
      </c>
      <c r="C3067">
        <v>6</v>
      </c>
      <c r="D3067">
        <v>3</v>
      </c>
      <c r="E3067">
        <v>1.5</v>
      </c>
      <c r="F3067">
        <v>0.3</v>
      </c>
      <c r="G3067">
        <v>61.5</v>
      </c>
      <c r="H3067">
        <v>130.30000000000001</v>
      </c>
      <c r="I3067">
        <v>4.5999999999999996</v>
      </c>
      <c r="J3067" t="s">
        <v>173</v>
      </c>
      <c r="K3067" t="s">
        <v>343</v>
      </c>
      <c r="L3067" t="s">
        <v>344</v>
      </c>
      <c r="M3067">
        <v>285481.12085087498</v>
      </c>
      <c r="N3067">
        <v>581522.64624999999</v>
      </c>
    </row>
    <row r="3068" spans="1:14">
      <c r="A3068">
        <v>143073</v>
      </c>
      <c r="B3068">
        <v>14</v>
      </c>
      <c r="C3068">
        <v>6</v>
      </c>
      <c r="D3068">
        <v>3</v>
      </c>
      <c r="E3068">
        <v>1.5</v>
      </c>
      <c r="F3068">
        <v>0.3</v>
      </c>
      <c r="G3068">
        <v>61.5</v>
      </c>
      <c r="H3068">
        <v>130.30000000000001</v>
      </c>
      <c r="I3068">
        <v>1.5</v>
      </c>
      <c r="J3068" t="s">
        <v>173</v>
      </c>
      <c r="K3068" t="s">
        <v>343</v>
      </c>
      <c r="L3068" t="s">
        <v>344</v>
      </c>
      <c r="M3068">
        <v>285481.12085087498</v>
      </c>
      <c r="N3068">
        <v>581522.64624999999</v>
      </c>
    </row>
    <row r="3069" spans="1:14">
      <c r="A3069">
        <v>143074</v>
      </c>
      <c r="B3069">
        <v>14</v>
      </c>
      <c r="C3069">
        <v>6</v>
      </c>
      <c r="D3069">
        <v>3</v>
      </c>
      <c r="E3069">
        <v>1.4</v>
      </c>
      <c r="F3069">
        <v>1.6</v>
      </c>
      <c r="G3069">
        <v>61.4</v>
      </c>
      <c r="H3069">
        <v>131.6</v>
      </c>
      <c r="I3069">
        <v>2.2000000000000002</v>
      </c>
      <c r="J3069" t="s">
        <v>159</v>
      </c>
      <c r="K3069" t="s">
        <v>160</v>
      </c>
      <c r="L3069" t="s">
        <v>184</v>
      </c>
      <c r="M3069">
        <v>285480.64850180002</v>
      </c>
      <c r="N3069">
        <v>581523.86569999997</v>
      </c>
    </row>
    <row r="3070" spans="1:14">
      <c r="A3070">
        <v>143075</v>
      </c>
      <c r="B3070">
        <v>14</v>
      </c>
      <c r="C3070">
        <v>6</v>
      </c>
      <c r="D3070">
        <v>3</v>
      </c>
      <c r="E3070">
        <v>2.8</v>
      </c>
      <c r="F3070">
        <v>1.6</v>
      </c>
      <c r="G3070">
        <v>62.8</v>
      </c>
      <c r="H3070">
        <v>131.6</v>
      </c>
      <c r="I3070">
        <v>2.6</v>
      </c>
      <c r="J3070" t="s">
        <v>170</v>
      </c>
      <c r="K3070" t="s">
        <v>170</v>
      </c>
      <c r="L3070" t="s">
        <v>197</v>
      </c>
      <c r="M3070">
        <v>285481.99178360001</v>
      </c>
      <c r="N3070">
        <v>581524.26540000003</v>
      </c>
    </row>
    <row r="3071" spans="1:14">
      <c r="A3071">
        <v>143076</v>
      </c>
      <c r="B3071">
        <v>14</v>
      </c>
      <c r="C3071">
        <v>6</v>
      </c>
      <c r="D3071">
        <v>3</v>
      </c>
      <c r="E3071">
        <v>4</v>
      </c>
      <c r="F3071">
        <v>2.5</v>
      </c>
      <c r="G3071">
        <v>64</v>
      </c>
      <c r="H3071">
        <v>132.5</v>
      </c>
      <c r="I3071">
        <v>1.1000000000000001</v>
      </c>
      <c r="J3071" t="s">
        <v>176</v>
      </c>
      <c r="K3071" t="s">
        <v>177</v>
      </c>
      <c r="L3071" t="s">
        <v>361</v>
      </c>
      <c r="M3071">
        <v>285482.88260000001</v>
      </c>
      <c r="N3071">
        <v>581525.47199999995</v>
      </c>
    </row>
    <row r="3072" spans="1:14">
      <c r="A3072">
        <v>143077</v>
      </c>
      <c r="B3072">
        <v>14</v>
      </c>
      <c r="C3072">
        <v>6</v>
      </c>
      <c r="D3072">
        <v>3</v>
      </c>
      <c r="E3072">
        <v>4.3</v>
      </c>
      <c r="F3072">
        <v>3.3</v>
      </c>
      <c r="G3072">
        <v>64.3</v>
      </c>
      <c r="H3072">
        <v>133.30000000000001</v>
      </c>
      <c r="I3072">
        <v>0.9</v>
      </c>
      <c r="J3072" t="s">
        <v>194</v>
      </c>
      <c r="K3072" t="s">
        <v>201</v>
      </c>
      <c r="L3072" t="s">
        <v>354</v>
      </c>
      <c r="M3072">
        <v>285482.938833925</v>
      </c>
      <c r="N3072">
        <v>581526.32565000001</v>
      </c>
    </row>
    <row r="3073" spans="1:14">
      <c r="A3073">
        <v>143078</v>
      </c>
      <c r="B3073">
        <v>14</v>
      </c>
      <c r="C3073">
        <v>6</v>
      </c>
      <c r="D3073">
        <v>3</v>
      </c>
      <c r="E3073">
        <v>4</v>
      </c>
      <c r="F3073">
        <v>3.3</v>
      </c>
      <c r="G3073">
        <v>64</v>
      </c>
      <c r="H3073">
        <v>133.30000000000001</v>
      </c>
      <c r="I3073">
        <v>1.4</v>
      </c>
      <c r="J3073" t="s">
        <v>355</v>
      </c>
      <c r="K3073" t="s">
        <v>356</v>
      </c>
      <c r="L3073" t="s">
        <v>357</v>
      </c>
      <c r="M3073">
        <v>285482.65098400001</v>
      </c>
      <c r="N3073">
        <v>581526.24</v>
      </c>
    </row>
    <row r="3074" spans="1:14">
      <c r="A3074">
        <v>143079</v>
      </c>
      <c r="B3074">
        <v>14</v>
      </c>
      <c r="C3074">
        <v>6</v>
      </c>
      <c r="D3074">
        <v>3</v>
      </c>
      <c r="E3074">
        <v>3.4</v>
      </c>
      <c r="F3074">
        <v>3.2</v>
      </c>
      <c r="G3074">
        <v>63.4</v>
      </c>
      <c r="H3074">
        <v>133.19999999999999</v>
      </c>
      <c r="I3074">
        <v>1.6</v>
      </c>
      <c r="J3074" t="s">
        <v>173</v>
      </c>
      <c r="K3074" t="s">
        <v>174</v>
      </c>
      <c r="L3074" t="s">
        <v>175</v>
      </c>
      <c r="M3074">
        <v>285482.10423659999</v>
      </c>
      <c r="N3074">
        <v>581525.97270000004</v>
      </c>
    </row>
    <row r="3075" spans="1:14">
      <c r="A3075">
        <v>143080</v>
      </c>
      <c r="B3075">
        <v>14</v>
      </c>
      <c r="C3075">
        <v>6</v>
      </c>
      <c r="D3075">
        <v>3</v>
      </c>
      <c r="E3075">
        <v>1.3</v>
      </c>
      <c r="F3075">
        <v>2</v>
      </c>
      <c r="G3075">
        <v>61.3</v>
      </c>
      <c r="H3075">
        <v>132</v>
      </c>
      <c r="I3075">
        <v>5.6</v>
      </c>
      <c r="J3075" t="s">
        <v>170</v>
      </c>
      <c r="K3075" t="s">
        <v>170</v>
      </c>
      <c r="L3075" t="s">
        <v>197</v>
      </c>
      <c r="M3075">
        <v>285480.43673700001</v>
      </c>
      <c r="N3075">
        <v>581524.22115</v>
      </c>
    </row>
    <row r="3076" spans="1:14">
      <c r="A3076">
        <v>143081</v>
      </c>
      <c r="B3076">
        <v>14</v>
      </c>
      <c r="C3076">
        <v>6</v>
      </c>
      <c r="D3076">
        <v>3</v>
      </c>
      <c r="E3076">
        <v>1.5</v>
      </c>
      <c r="F3076">
        <v>3</v>
      </c>
      <c r="G3076">
        <v>61.5</v>
      </c>
      <c r="H3076">
        <v>133</v>
      </c>
      <c r="I3076">
        <v>2.2000000000000002</v>
      </c>
      <c r="J3076" t="s">
        <v>162</v>
      </c>
      <c r="K3076" t="s">
        <v>602</v>
      </c>
      <c r="L3076" t="s">
        <v>603</v>
      </c>
      <c r="M3076">
        <v>285480.33909625001</v>
      </c>
      <c r="N3076">
        <v>581525.23825000005</v>
      </c>
    </row>
    <row r="3077" spans="1:14">
      <c r="A3077">
        <v>143082</v>
      </c>
      <c r="B3077">
        <v>14</v>
      </c>
      <c r="C3077">
        <v>6</v>
      </c>
      <c r="D3077">
        <v>3</v>
      </c>
      <c r="E3077">
        <v>1.5</v>
      </c>
      <c r="F3077">
        <v>6.9</v>
      </c>
      <c r="G3077">
        <v>61.5</v>
      </c>
      <c r="H3077">
        <v>136.9</v>
      </c>
      <c r="I3077">
        <v>2.6</v>
      </c>
      <c r="J3077" t="s">
        <v>176</v>
      </c>
      <c r="K3077" t="s">
        <v>236</v>
      </c>
      <c r="L3077" t="s">
        <v>237</v>
      </c>
      <c r="M3077">
        <v>285479.20989512501</v>
      </c>
      <c r="N3077">
        <v>581528.98225</v>
      </c>
    </row>
    <row r="3078" spans="1:14">
      <c r="A3078">
        <v>143083</v>
      </c>
      <c r="B3078">
        <v>14</v>
      </c>
      <c r="C3078">
        <v>6</v>
      </c>
      <c r="D3078">
        <v>3</v>
      </c>
      <c r="E3078">
        <v>0.4</v>
      </c>
      <c r="F3078">
        <v>8.8000000000000007</v>
      </c>
      <c r="G3078">
        <v>60.4</v>
      </c>
      <c r="H3078">
        <v>138.80000000000001</v>
      </c>
      <c r="I3078">
        <v>3</v>
      </c>
      <c r="J3078" t="s">
        <v>162</v>
      </c>
      <c r="K3078" t="s">
        <v>163</v>
      </c>
      <c r="L3078" t="s">
        <v>164</v>
      </c>
      <c r="M3078">
        <v>285477.6042764</v>
      </c>
      <c r="N3078">
        <v>581530.49219999998</v>
      </c>
    </row>
    <row r="3079" spans="1:14">
      <c r="A3079">
        <v>143084</v>
      </c>
      <c r="B3079">
        <v>14</v>
      </c>
      <c r="C3079">
        <v>6</v>
      </c>
      <c r="D3079">
        <v>3</v>
      </c>
      <c r="E3079">
        <v>0.8</v>
      </c>
      <c r="F3079">
        <v>8.3000000000000007</v>
      </c>
      <c r="G3079">
        <v>60.8</v>
      </c>
      <c r="H3079">
        <v>138.30000000000001</v>
      </c>
      <c r="I3079">
        <v>1.1000000000000001</v>
      </c>
      <c r="J3079" t="s">
        <v>186</v>
      </c>
      <c r="K3079" t="s">
        <v>221</v>
      </c>
      <c r="L3079" t="s">
        <v>309</v>
      </c>
      <c r="M3079">
        <v>285478.13286479999</v>
      </c>
      <c r="N3079">
        <v>581530.12639999995</v>
      </c>
    </row>
    <row r="3080" spans="1:14">
      <c r="A3080">
        <v>143085</v>
      </c>
      <c r="B3080">
        <v>14</v>
      </c>
      <c r="C3080">
        <v>6</v>
      </c>
      <c r="D3080">
        <v>3</v>
      </c>
      <c r="E3080">
        <v>5.7</v>
      </c>
      <c r="F3080">
        <v>7.7</v>
      </c>
      <c r="G3080">
        <v>65.7</v>
      </c>
      <c r="H3080">
        <v>137.69999999999999</v>
      </c>
      <c r="I3080">
        <v>4.9000000000000004</v>
      </c>
      <c r="J3080" t="s">
        <v>173</v>
      </c>
      <c r="K3080" t="s">
        <v>174</v>
      </c>
      <c r="L3080" t="s">
        <v>175</v>
      </c>
      <c r="M3080">
        <v>285483.00830167503</v>
      </c>
      <c r="N3080">
        <v>581530.94935000001</v>
      </c>
    </row>
    <row r="3081" spans="1:14">
      <c r="A3081">
        <v>143086</v>
      </c>
      <c r="B3081">
        <v>14</v>
      </c>
      <c r="C3081">
        <v>6</v>
      </c>
      <c r="D3081">
        <v>3</v>
      </c>
      <c r="E3081">
        <v>5.3</v>
      </c>
      <c r="F3081">
        <v>7.7</v>
      </c>
      <c r="G3081">
        <v>65.3</v>
      </c>
      <c r="H3081">
        <v>137.69999999999999</v>
      </c>
      <c r="I3081">
        <v>10.3</v>
      </c>
      <c r="J3081" t="s">
        <v>181</v>
      </c>
      <c r="K3081" t="s">
        <v>362</v>
      </c>
      <c r="L3081" t="s">
        <v>167</v>
      </c>
      <c r="M3081">
        <v>285482.62448857498</v>
      </c>
      <c r="N3081">
        <v>581530.83515000006</v>
      </c>
    </row>
    <row r="3082" spans="1:14">
      <c r="A3082">
        <v>143087</v>
      </c>
      <c r="B3082">
        <v>14</v>
      </c>
      <c r="C3082">
        <v>6</v>
      </c>
      <c r="D3082">
        <v>3</v>
      </c>
      <c r="E3082">
        <v>5.7</v>
      </c>
      <c r="F3082">
        <v>7.2</v>
      </c>
      <c r="G3082">
        <v>65.7</v>
      </c>
      <c r="H3082">
        <v>137.19999999999999</v>
      </c>
      <c r="I3082">
        <v>2.2999999999999998</v>
      </c>
      <c r="J3082" t="s">
        <v>173</v>
      </c>
      <c r="K3082" t="s">
        <v>343</v>
      </c>
      <c r="L3082" t="s">
        <v>344</v>
      </c>
      <c r="M3082">
        <v>285483.1530553</v>
      </c>
      <c r="N3082">
        <v>581530.46935000003</v>
      </c>
    </row>
    <row r="3083" spans="1:14">
      <c r="A3083">
        <v>143088</v>
      </c>
      <c r="B3083">
        <v>14</v>
      </c>
      <c r="C3083">
        <v>6</v>
      </c>
      <c r="D3083">
        <v>3</v>
      </c>
      <c r="E3083">
        <v>7.5</v>
      </c>
      <c r="F3083">
        <v>8.1</v>
      </c>
      <c r="G3083">
        <v>67.5</v>
      </c>
      <c r="H3083">
        <v>138.1</v>
      </c>
      <c r="I3083">
        <v>3</v>
      </c>
      <c r="J3083" t="s">
        <v>176</v>
      </c>
      <c r="K3083" t="s">
        <v>177</v>
      </c>
      <c r="L3083" t="s">
        <v>190</v>
      </c>
      <c r="M3083">
        <v>285484.61966312502</v>
      </c>
      <c r="N3083">
        <v>581531.84724999999</v>
      </c>
    </row>
    <row r="3084" spans="1:14">
      <c r="A3084">
        <v>143089</v>
      </c>
      <c r="B3084">
        <v>14</v>
      </c>
      <c r="C3084">
        <v>6</v>
      </c>
      <c r="D3084">
        <v>3</v>
      </c>
      <c r="E3084">
        <v>7.5</v>
      </c>
      <c r="F3084">
        <v>8.6999999999999993</v>
      </c>
      <c r="G3084">
        <v>67.5</v>
      </c>
      <c r="H3084">
        <v>138.69999999999999</v>
      </c>
      <c r="I3084">
        <v>1.7</v>
      </c>
      <c r="J3084" t="s">
        <v>191</v>
      </c>
      <c r="K3084" t="s">
        <v>192</v>
      </c>
      <c r="L3084" t="s">
        <v>193</v>
      </c>
      <c r="M3084">
        <v>285484.44596687501</v>
      </c>
      <c r="N3084">
        <v>581532.42324999999</v>
      </c>
    </row>
    <row r="3085" spans="1:14">
      <c r="A3085">
        <v>143090</v>
      </c>
      <c r="B3085">
        <v>14</v>
      </c>
      <c r="C3085">
        <v>6</v>
      </c>
      <c r="D3085">
        <v>3</v>
      </c>
      <c r="E3085">
        <v>10</v>
      </c>
      <c r="F3085">
        <v>8.6999999999999993</v>
      </c>
      <c r="G3085">
        <v>70</v>
      </c>
      <c r="H3085">
        <v>138.69999999999999</v>
      </c>
      <c r="I3085">
        <v>1.4</v>
      </c>
      <c r="J3085" t="s">
        <v>181</v>
      </c>
      <c r="K3085" t="s">
        <v>182</v>
      </c>
      <c r="L3085" t="s">
        <v>359</v>
      </c>
      <c r="M3085">
        <v>285486.84481749998</v>
      </c>
      <c r="N3085">
        <v>581533.13699999999</v>
      </c>
    </row>
    <row r="3086" spans="1:14">
      <c r="A3086">
        <v>143091</v>
      </c>
      <c r="B3086">
        <v>14</v>
      </c>
      <c r="C3086">
        <v>6</v>
      </c>
      <c r="D3086">
        <v>3</v>
      </c>
      <c r="E3086">
        <v>7.9</v>
      </c>
      <c r="F3086">
        <v>6.3</v>
      </c>
      <c r="G3086">
        <v>67.900000000000006</v>
      </c>
      <c r="H3086">
        <v>136.30000000000001</v>
      </c>
      <c r="I3086">
        <v>5.5</v>
      </c>
      <c r="J3086" t="s">
        <v>159</v>
      </c>
      <c r="K3086" t="s">
        <v>160</v>
      </c>
      <c r="L3086" t="s">
        <v>184</v>
      </c>
      <c r="M3086">
        <v>285485.52456077503</v>
      </c>
      <c r="N3086">
        <v>581530.23345000006</v>
      </c>
    </row>
    <row r="3087" spans="1:14">
      <c r="A3087">
        <v>143092</v>
      </c>
      <c r="B3087">
        <v>14</v>
      </c>
      <c r="C3087">
        <v>6</v>
      </c>
      <c r="D3087">
        <v>3</v>
      </c>
      <c r="E3087">
        <v>8.8000000000000007</v>
      </c>
      <c r="F3087">
        <v>5.8</v>
      </c>
      <c r="G3087">
        <v>68.8</v>
      </c>
      <c r="H3087">
        <v>135.80000000000001</v>
      </c>
      <c r="I3087">
        <v>2.2000000000000002</v>
      </c>
      <c r="J3087" t="s">
        <v>173</v>
      </c>
      <c r="K3087" t="s">
        <v>343</v>
      </c>
      <c r="L3087" t="s">
        <v>344</v>
      </c>
      <c r="M3087">
        <v>285486.53287280002</v>
      </c>
      <c r="N3087">
        <v>581530.01040000003</v>
      </c>
    </row>
    <row r="3088" spans="1:14">
      <c r="A3088">
        <v>143093</v>
      </c>
      <c r="B3088">
        <v>14</v>
      </c>
      <c r="C3088">
        <v>6</v>
      </c>
      <c r="D3088">
        <v>3</v>
      </c>
      <c r="E3088">
        <v>7.6</v>
      </c>
      <c r="F3088">
        <v>5.2</v>
      </c>
      <c r="G3088">
        <v>67.599999999999994</v>
      </c>
      <c r="H3088">
        <v>135.19999999999999</v>
      </c>
      <c r="I3088">
        <v>1.5</v>
      </c>
      <c r="J3088" t="s">
        <v>159</v>
      </c>
      <c r="K3088" t="s">
        <v>160</v>
      </c>
      <c r="L3088" t="s">
        <v>184</v>
      </c>
      <c r="M3088">
        <v>285485.5551464</v>
      </c>
      <c r="N3088">
        <v>581529.09180000005</v>
      </c>
    </row>
    <row r="3089" spans="1:14">
      <c r="A3089">
        <v>143094</v>
      </c>
      <c r="B3089">
        <v>14</v>
      </c>
      <c r="C3089">
        <v>6</v>
      </c>
      <c r="D3089">
        <v>3</v>
      </c>
      <c r="E3089">
        <v>5.9</v>
      </c>
      <c r="F3089">
        <v>4.8</v>
      </c>
      <c r="G3089">
        <v>65.900000000000006</v>
      </c>
      <c r="H3089">
        <v>134.80000000000001</v>
      </c>
      <c r="I3089">
        <v>2.8</v>
      </c>
      <c r="J3089" t="s">
        <v>194</v>
      </c>
      <c r="K3089" t="s">
        <v>195</v>
      </c>
      <c r="L3089" t="s">
        <v>167</v>
      </c>
      <c r="M3089">
        <v>285484.03977490001</v>
      </c>
      <c r="N3089">
        <v>581528.22245</v>
      </c>
    </row>
    <row r="3090" spans="1:14">
      <c r="A3090">
        <v>143095</v>
      </c>
      <c r="B3090">
        <v>14</v>
      </c>
      <c r="C3090">
        <v>6</v>
      </c>
      <c r="D3090">
        <v>3</v>
      </c>
      <c r="E3090">
        <v>6.2</v>
      </c>
      <c r="F3090">
        <v>3.7</v>
      </c>
      <c r="G3090">
        <v>66.2</v>
      </c>
      <c r="H3090">
        <v>133.69999999999999</v>
      </c>
      <c r="I3090">
        <v>3.3</v>
      </c>
      <c r="J3090" t="s">
        <v>170</v>
      </c>
      <c r="K3090" t="s">
        <v>170</v>
      </c>
      <c r="L3090" t="s">
        <v>197</v>
      </c>
      <c r="M3090">
        <v>285484.64608204999</v>
      </c>
      <c r="N3090">
        <v>581527.25210000004</v>
      </c>
    </row>
    <row r="3091" spans="1:14">
      <c r="A3091">
        <v>143096</v>
      </c>
      <c r="B3091">
        <v>14</v>
      </c>
      <c r="C3091">
        <v>6</v>
      </c>
      <c r="D3091">
        <v>3</v>
      </c>
      <c r="E3091">
        <v>8</v>
      </c>
      <c r="F3091">
        <v>3.1</v>
      </c>
      <c r="G3091">
        <v>68</v>
      </c>
      <c r="H3091">
        <v>133.1</v>
      </c>
      <c r="I3091">
        <v>6.1</v>
      </c>
      <c r="J3091" t="s">
        <v>162</v>
      </c>
      <c r="K3091" t="s">
        <v>163</v>
      </c>
      <c r="L3091" t="s">
        <v>164</v>
      </c>
      <c r="M3091">
        <v>285486.54688099999</v>
      </c>
      <c r="N3091">
        <v>581527.18999999994</v>
      </c>
    </row>
    <row r="3092" spans="1:14">
      <c r="A3092">
        <v>143097</v>
      </c>
      <c r="B3092">
        <v>14</v>
      </c>
      <c r="C3092">
        <v>6</v>
      </c>
      <c r="D3092">
        <v>3</v>
      </c>
      <c r="E3092">
        <v>9.6</v>
      </c>
      <c r="F3092">
        <v>5.3</v>
      </c>
      <c r="G3092">
        <v>69.599999999999994</v>
      </c>
      <c r="H3092">
        <v>135.30000000000001</v>
      </c>
      <c r="I3092">
        <v>1.4</v>
      </c>
      <c r="J3092" t="s">
        <v>194</v>
      </c>
      <c r="K3092" t="s">
        <v>201</v>
      </c>
      <c r="L3092" t="s">
        <v>354</v>
      </c>
      <c r="M3092">
        <v>285487.44522659999</v>
      </c>
      <c r="N3092">
        <v>581529.75879999995</v>
      </c>
    </row>
    <row r="3093" spans="1:14">
      <c r="A3093">
        <v>143098</v>
      </c>
      <c r="B3093">
        <v>14</v>
      </c>
      <c r="C3093">
        <v>6</v>
      </c>
      <c r="D3093">
        <v>3</v>
      </c>
      <c r="E3093">
        <v>9.4</v>
      </c>
      <c r="F3093">
        <v>2</v>
      </c>
      <c r="G3093">
        <v>69.400000000000006</v>
      </c>
      <c r="H3093">
        <v>132</v>
      </c>
      <c r="I3093">
        <v>1.1000000000000001</v>
      </c>
      <c r="J3093" t="s">
        <v>176</v>
      </c>
      <c r="K3093" t="s">
        <v>177</v>
      </c>
      <c r="L3093" t="s">
        <v>190</v>
      </c>
      <c r="M3093">
        <v>285488.208606</v>
      </c>
      <c r="N3093">
        <v>581526.53370000003</v>
      </c>
    </row>
    <row r="3094" spans="1:14">
      <c r="A3094">
        <v>143099</v>
      </c>
      <c r="B3094">
        <v>14</v>
      </c>
      <c r="C3094">
        <v>6</v>
      </c>
      <c r="D3094">
        <v>3</v>
      </c>
      <c r="E3094">
        <v>10</v>
      </c>
      <c r="F3094">
        <v>2.4</v>
      </c>
      <c r="G3094">
        <v>70</v>
      </c>
      <c r="H3094">
        <v>132.4</v>
      </c>
      <c r="I3094">
        <v>3</v>
      </c>
      <c r="J3094" t="s">
        <v>165</v>
      </c>
      <c r="K3094" t="s">
        <v>166</v>
      </c>
      <c r="L3094" t="s">
        <v>289</v>
      </c>
      <c r="M3094">
        <v>285488.66850999999</v>
      </c>
      <c r="N3094">
        <v>581527.08900000004</v>
      </c>
    </row>
    <row r="3095" spans="1:14">
      <c r="A3095">
        <v>143100</v>
      </c>
      <c r="B3095">
        <v>14</v>
      </c>
      <c r="C3095">
        <v>6</v>
      </c>
      <c r="D3095">
        <v>3</v>
      </c>
      <c r="E3095">
        <v>8.4</v>
      </c>
      <c r="F3095">
        <v>1.6</v>
      </c>
      <c r="G3095">
        <v>68.400000000000006</v>
      </c>
      <c r="H3095">
        <v>131.6</v>
      </c>
      <c r="I3095">
        <v>4.4000000000000004</v>
      </c>
      <c r="J3095" t="s">
        <v>173</v>
      </c>
      <c r="K3095" t="s">
        <v>343</v>
      </c>
      <c r="L3095" t="s">
        <v>344</v>
      </c>
      <c r="M3095">
        <v>285487.36491080001</v>
      </c>
      <c r="N3095">
        <v>581525.86419999995</v>
      </c>
    </row>
    <row r="3096" spans="1:14">
      <c r="A3096">
        <v>143101</v>
      </c>
      <c r="B3096">
        <v>14</v>
      </c>
      <c r="C3096">
        <v>6</v>
      </c>
      <c r="D3096">
        <v>3</v>
      </c>
      <c r="E3096">
        <v>8.1</v>
      </c>
      <c r="F3096">
        <v>0.3</v>
      </c>
      <c r="G3096">
        <v>68.099999999999994</v>
      </c>
      <c r="H3096">
        <v>130.30000000000001</v>
      </c>
      <c r="I3096">
        <v>1.9</v>
      </c>
      <c r="J3096" t="s">
        <v>176</v>
      </c>
      <c r="K3096" t="s">
        <v>177</v>
      </c>
      <c r="L3096" t="s">
        <v>361</v>
      </c>
      <c r="M3096">
        <v>285487.45340072497</v>
      </c>
      <c r="N3096">
        <v>581524.53055000002</v>
      </c>
    </row>
    <row r="3097" spans="1:14">
      <c r="A3097">
        <v>143102</v>
      </c>
      <c r="B3097">
        <v>14</v>
      </c>
      <c r="C3097">
        <v>6</v>
      </c>
      <c r="D3097">
        <v>3</v>
      </c>
      <c r="E3097">
        <v>5.2</v>
      </c>
      <c r="F3097">
        <v>0.5</v>
      </c>
      <c r="G3097">
        <v>65.2</v>
      </c>
      <c r="H3097">
        <v>130.5</v>
      </c>
      <c r="I3097">
        <v>3.9</v>
      </c>
      <c r="J3097" t="s">
        <v>173</v>
      </c>
      <c r="K3097" t="s">
        <v>343</v>
      </c>
      <c r="L3097" t="s">
        <v>344</v>
      </c>
      <c r="M3097">
        <v>285484.61301450001</v>
      </c>
      <c r="N3097">
        <v>581523.8946</v>
      </c>
    </row>
    <row r="3098" spans="1:14">
      <c r="A3098">
        <v>143103</v>
      </c>
      <c r="B3098">
        <v>14</v>
      </c>
      <c r="C3098">
        <v>6</v>
      </c>
      <c r="D3098">
        <v>3</v>
      </c>
      <c r="E3098">
        <v>8.6999999999999993</v>
      </c>
      <c r="F3098">
        <v>0.2</v>
      </c>
      <c r="G3098">
        <v>68.7</v>
      </c>
      <c r="H3098">
        <v>130.19999999999999</v>
      </c>
      <c r="I3098">
        <v>1.2</v>
      </c>
      <c r="J3098" t="s">
        <v>186</v>
      </c>
      <c r="K3098" t="s">
        <v>220</v>
      </c>
      <c r="L3098" t="s">
        <v>167</v>
      </c>
      <c r="M3098">
        <v>285488.05803555</v>
      </c>
      <c r="N3098">
        <v>581524.60585000005</v>
      </c>
    </row>
    <row r="3099" spans="1:14">
      <c r="A3099">
        <v>143104</v>
      </c>
      <c r="B3099">
        <v>14</v>
      </c>
      <c r="C3099">
        <v>6</v>
      </c>
      <c r="D3099">
        <v>3</v>
      </c>
      <c r="E3099">
        <v>7.9</v>
      </c>
      <c r="F3099">
        <v>9.6</v>
      </c>
      <c r="G3099">
        <v>67.900000000000006</v>
      </c>
      <c r="H3099">
        <v>139.6</v>
      </c>
      <c r="I3099">
        <v>1</v>
      </c>
      <c r="J3099" t="s">
        <v>170</v>
      </c>
      <c r="K3099" t="s">
        <v>170</v>
      </c>
      <c r="L3099" t="s">
        <v>189</v>
      </c>
      <c r="M3099">
        <v>285484.56924129999</v>
      </c>
      <c r="N3099">
        <v>581533.40145</v>
      </c>
    </row>
    <row r="3100" spans="1:14">
      <c r="A3100">
        <v>143105</v>
      </c>
      <c r="B3100">
        <v>14</v>
      </c>
      <c r="C3100">
        <v>6</v>
      </c>
      <c r="D3100">
        <v>2</v>
      </c>
      <c r="E3100">
        <v>8.8000000000000007</v>
      </c>
      <c r="F3100">
        <v>1.2</v>
      </c>
      <c r="G3100">
        <v>68.8</v>
      </c>
      <c r="H3100">
        <v>121.2</v>
      </c>
      <c r="I3100">
        <v>37.401411629999998</v>
      </c>
      <c r="J3100" t="s">
        <v>159</v>
      </c>
      <c r="K3100" t="s">
        <v>179</v>
      </c>
      <c r="L3100" t="s">
        <v>557</v>
      </c>
      <c r="M3100">
        <v>285490.75933919998</v>
      </c>
      <c r="N3100">
        <v>581515.99439999997</v>
      </c>
    </row>
    <row r="3101" spans="1:14">
      <c r="A3101">
        <v>143106</v>
      </c>
      <c r="B3101">
        <v>14</v>
      </c>
      <c r="C3101">
        <v>6</v>
      </c>
      <c r="D3101">
        <v>3</v>
      </c>
      <c r="E3101">
        <v>6.5</v>
      </c>
      <c r="F3101">
        <v>0.3</v>
      </c>
      <c r="G3101">
        <v>66.5</v>
      </c>
      <c r="H3101">
        <v>130.30000000000001</v>
      </c>
      <c r="I3101">
        <v>20.053522829999999</v>
      </c>
      <c r="J3101" t="s">
        <v>186</v>
      </c>
      <c r="K3101" t="s">
        <v>373</v>
      </c>
      <c r="L3101" t="s">
        <v>339</v>
      </c>
      <c r="M3101">
        <v>285485.91823712498</v>
      </c>
      <c r="N3101">
        <v>581524.07374999998</v>
      </c>
    </row>
    <row r="3102" spans="1:14">
      <c r="A3102">
        <v>143107</v>
      </c>
      <c r="B3102">
        <v>14</v>
      </c>
      <c r="C3102">
        <v>6</v>
      </c>
      <c r="D3102">
        <v>3</v>
      </c>
      <c r="E3102">
        <v>0.2</v>
      </c>
      <c r="F3102">
        <v>0.7</v>
      </c>
      <c r="G3102">
        <v>60.2</v>
      </c>
      <c r="H3102">
        <v>130.69999999999999</v>
      </c>
      <c r="I3102">
        <v>1</v>
      </c>
      <c r="J3102" t="s">
        <v>159</v>
      </c>
      <c r="K3102" t="s">
        <v>160</v>
      </c>
      <c r="L3102" t="s">
        <v>184</v>
      </c>
      <c r="M3102">
        <v>285479.75771104998</v>
      </c>
      <c r="N3102">
        <v>581522.65910000005</v>
      </c>
    </row>
    <row r="3103" spans="1:14">
      <c r="A3103">
        <v>143108</v>
      </c>
      <c r="B3103">
        <v>14</v>
      </c>
      <c r="C3103">
        <v>6</v>
      </c>
      <c r="D3103">
        <v>4</v>
      </c>
      <c r="E3103">
        <v>0.6</v>
      </c>
      <c r="F3103">
        <v>0.9</v>
      </c>
      <c r="G3103">
        <v>60.6</v>
      </c>
      <c r="H3103">
        <v>140.9</v>
      </c>
      <c r="I3103">
        <v>6.8</v>
      </c>
      <c r="J3103" t="s">
        <v>181</v>
      </c>
      <c r="K3103" t="s">
        <v>232</v>
      </c>
      <c r="L3103" t="s">
        <v>233</v>
      </c>
      <c r="M3103">
        <v>285477.18813904998</v>
      </c>
      <c r="N3103">
        <v>581532.56530000002</v>
      </c>
    </row>
    <row r="3104" spans="1:14">
      <c r="A3104">
        <v>143109</v>
      </c>
      <c r="B3104">
        <v>14</v>
      </c>
      <c r="C3104">
        <v>6</v>
      </c>
      <c r="D3104">
        <v>4</v>
      </c>
      <c r="E3104">
        <v>0.7</v>
      </c>
      <c r="F3104">
        <v>1</v>
      </c>
      <c r="G3104">
        <v>60.7</v>
      </c>
      <c r="H3104">
        <v>141</v>
      </c>
      <c r="I3104">
        <v>1.9</v>
      </c>
      <c r="J3104" t="s">
        <v>162</v>
      </c>
      <c r="K3104" t="s">
        <v>163</v>
      </c>
      <c r="L3104" t="s">
        <v>317</v>
      </c>
      <c r="M3104">
        <v>285477.25514025002</v>
      </c>
      <c r="N3104">
        <v>581532.68984999997</v>
      </c>
    </row>
    <row r="3105" spans="1:14">
      <c r="A3105">
        <v>143110</v>
      </c>
      <c r="B3105">
        <v>14</v>
      </c>
      <c r="C3105">
        <v>6</v>
      </c>
      <c r="D3105">
        <v>4</v>
      </c>
      <c r="E3105">
        <v>0</v>
      </c>
      <c r="F3105">
        <v>2.8</v>
      </c>
      <c r="G3105">
        <v>60</v>
      </c>
      <c r="H3105">
        <v>142.80000000000001</v>
      </c>
      <c r="I3105">
        <v>6.4</v>
      </c>
      <c r="J3105" t="s">
        <v>173</v>
      </c>
      <c r="K3105" t="s">
        <v>343</v>
      </c>
      <c r="L3105" t="s">
        <v>344</v>
      </c>
      <c r="M3105">
        <v>285476.06225999998</v>
      </c>
      <c r="N3105">
        <v>581534.21799999999</v>
      </c>
    </row>
    <row r="3106" spans="1:14">
      <c r="A3106">
        <v>143111</v>
      </c>
      <c r="B3106">
        <v>14</v>
      </c>
      <c r="C3106">
        <v>6</v>
      </c>
      <c r="D3106">
        <v>4</v>
      </c>
      <c r="E3106">
        <v>1.9</v>
      </c>
      <c r="F3106">
        <v>1.2</v>
      </c>
      <c r="G3106">
        <v>61.9</v>
      </c>
      <c r="H3106">
        <v>141.19999999999999</v>
      </c>
      <c r="I3106">
        <v>1.9</v>
      </c>
      <c r="J3106" t="s">
        <v>170</v>
      </c>
      <c r="K3106" t="s">
        <v>170</v>
      </c>
      <c r="L3106" t="s">
        <v>197</v>
      </c>
      <c r="M3106">
        <v>285478.34870209999</v>
      </c>
      <c r="N3106">
        <v>581533.22444999998</v>
      </c>
    </row>
    <row r="3107" spans="1:14">
      <c r="A3107">
        <v>143112</v>
      </c>
      <c r="B3107">
        <v>14</v>
      </c>
      <c r="C3107">
        <v>6</v>
      </c>
      <c r="D3107">
        <v>4</v>
      </c>
      <c r="E3107">
        <v>3.1</v>
      </c>
      <c r="F3107">
        <v>0.9</v>
      </c>
      <c r="G3107">
        <v>63.1</v>
      </c>
      <c r="H3107">
        <v>140.9</v>
      </c>
      <c r="I3107">
        <v>1.1000000000000001</v>
      </c>
      <c r="J3107" t="s">
        <v>194</v>
      </c>
      <c r="K3107" t="s">
        <v>201</v>
      </c>
      <c r="L3107" t="s">
        <v>202</v>
      </c>
      <c r="M3107">
        <v>285479.58703092497</v>
      </c>
      <c r="N3107">
        <v>581533.27905000001</v>
      </c>
    </row>
    <row r="3108" spans="1:14">
      <c r="A3108">
        <v>143113</v>
      </c>
      <c r="B3108">
        <v>14</v>
      </c>
      <c r="C3108">
        <v>6</v>
      </c>
      <c r="D3108">
        <v>4</v>
      </c>
      <c r="E3108">
        <v>3.1</v>
      </c>
      <c r="F3108">
        <v>0.8</v>
      </c>
      <c r="G3108">
        <v>63.1</v>
      </c>
      <c r="H3108">
        <v>140.80000000000001</v>
      </c>
      <c r="I3108">
        <v>5</v>
      </c>
      <c r="J3108" t="s">
        <v>186</v>
      </c>
      <c r="K3108" t="s">
        <v>221</v>
      </c>
      <c r="L3108" t="s">
        <v>281</v>
      </c>
      <c r="M3108">
        <v>285479.61598359997</v>
      </c>
      <c r="N3108">
        <v>581533.18304999999</v>
      </c>
    </row>
    <row r="3109" spans="1:14">
      <c r="A3109">
        <v>143114</v>
      </c>
      <c r="B3109">
        <v>14</v>
      </c>
      <c r="C3109">
        <v>6</v>
      </c>
      <c r="D3109">
        <v>4</v>
      </c>
      <c r="E3109">
        <v>2.2999999999999998</v>
      </c>
      <c r="F3109">
        <v>1.6</v>
      </c>
      <c r="G3109">
        <v>62.3</v>
      </c>
      <c r="H3109">
        <v>141.6</v>
      </c>
      <c r="I3109">
        <v>3.1</v>
      </c>
      <c r="J3109" t="s">
        <v>186</v>
      </c>
      <c r="K3109" t="s">
        <v>221</v>
      </c>
      <c r="L3109" t="s">
        <v>222</v>
      </c>
      <c r="M3109">
        <v>285478.61671259999</v>
      </c>
      <c r="N3109">
        <v>581533.72265000001</v>
      </c>
    </row>
    <row r="3110" spans="1:14">
      <c r="A3110">
        <v>143115</v>
      </c>
      <c r="B3110">
        <v>14</v>
      </c>
      <c r="C3110">
        <v>6</v>
      </c>
      <c r="D3110">
        <v>4</v>
      </c>
      <c r="E3110">
        <v>1.8</v>
      </c>
      <c r="F3110">
        <v>2.8</v>
      </c>
      <c r="G3110">
        <v>61.8</v>
      </c>
      <c r="H3110">
        <v>142.80000000000001</v>
      </c>
      <c r="I3110">
        <v>2</v>
      </c>
      <c r="J3110" t="s">
        <v>191</v>
      </c>
      <c r="K3110" t="s">
        <v>192</v>
      </c>
      <c r="L3110" t="s">
        <v>193</v>
      </c>
      <c r="M3110">
        <v>285477.78948779998</v>
      </c>
      <c r="N3110">
        <v>581534.73190000001</v>
      </c>
    </row>
    <row r="3111" spans="1:14">
      <c r="A3111">
        <v>143116</v>
      </c>
      <c r="B3111">
        <v>14</v>
      </c>
      <c r="C3111">
        <v>6</v>
      </c>
      <c r="D3111">
        <v>4</v>
      </c>
      <c r="E3111">
        <v>0.7</v>
      </c>
      <c r="F3111">
        <v>4</v>
      </c>
      <c r="G3111">
        <v>60.7</v>
      </c>
      <c r="H3111">
        <v>144</v>
      </c>
      <c r="I3111">
        <v>0.8</v>
      </c>
      <c r="J3111" t="s">
        <v>173</v>
      </c>
      <c r="K3111" t="s">
        <v>174</v>
      </c>
      <c r="L3111" t="s">
        <v>175</v>
      </c>
      <c r="M3111">
        <v>285476.38650600001</v>
      </c>
      <c r="N3111">
        <v>581535.56984999997</v>
      </c>
    </row>
    <row r="3112" spans="1:14">
      <c r="A3112">
        <v>143117</v>
      </c>
      <c r="B3112">
        <v>14</v>
      </c>
      <c r="C3112">
        <v>6</v>
      </c>
      <c r="D3112">
        <v>4</v>
      </c>
      <c r="E3112">
        <v>1.3</v>
      </c>
      <c r="F3112">
        <v>3.5</v>
      </c>
      <c r="G3112">
        <v>61.3</v>
      </c>
      <c r="H3112">
        <v>143.5</v>
      </c>
      <c r="I3112">
        <v>1.5</v>
      </c>
      <c r="J3112" t="s">
        <v>173</v>
      </c>
      <c r="K3112" t="s">
        <v>307</v>
      </c>
      <c r="L3112" t="s">
        <v>308</v>
      </c>
      <c r="M3112">
        <v>285477.107024125</v>
      </c>
      <c r="N3112">
        <v>581535.26115000003</v>
      </c>
    </row>
    <row r="3113" spans="1:14">
      <c r="A3113">
        <v>143118</v>
      </c>
      <c r="B3113">
        <v>14</v>
      </c>
      <c r="C3113">
        <v>6</v>
      </c>
      <c r="D3113">
        <v>4</v>
      </c>
      <c r="E3113">
        <v>3.2</v>
      </c>
      <c r="F3113">
        <v>3.5</v>
      </c>
      <c r="G3113">
        <v>63.2</v>
      </c>
      <c r="H3113">
        <v>143.5</v>
      </c>
      <c r="I3113">
        <v>3</v>
      </c>
      <c r="J3113" t="s">
        <v>181</v>
      </c>
      <c r="K3113" t="s">
        <v>362</v>
      </c>
      <c r="L3113" t="s">
        <v>363</v>
      </c>
      <c r="M3113">
        <v>285478.93021899997</v>
      </c>
      <c r="N3113">
        <v>581535.80359999998</v>
      </c>
    </row>
    <row r="3114" spans="1:14">
      <c r="A3114">
        <v>143119</v>
      </c>
      <c r="B3114">
        <v>14</v>
      </c>
      <c r="C3114">
        <v>6</v>
      </c>
      <c r="D3114">
        <v>4</v>
      </c>
      <c r="E3114">
        <v>2.6</v>
      </c>
      <c r="F3114">
        <v>5.0999999999999996</v>
      </c>
      <c r="G3114">
        <v>62.6</v>
      </c>
      <c r="H3114">
        <v>145.1</v>
      </c>
      <c r="I3114">
        <v>1</v>
      </c>
      <c r="J3114" t="s">
        <v>173</v>
      </c>
      <c r="K3114" t="s">
        <v>174</v>
      </c>
      <c r="L3114" t="s">
        <v>175</v>
      </c>
      <c r="M3114">
        <v>285477.89122445002</v>
      </c>
      <c r="N3114">
        <v>581537.16830000002</v>
      </c>
    </row>
    <row r="3115" spans="1:14">
      <c r="A3115">
        <v>143120</v>
      </c>
      <c r="B3115">
        <v>14</v>
      </c>
      <c r="C3115">
        <v>6</v>
      </c>
      <c r="D3115">
        <v>4</v>
      </c>
      <c r="E3115">
        <v>1.4</v>
      </c>
      <c r="F3115">
        <v>5.5</v>
      </c>
      <c r="G3115">
        <v>61.4</v>
      </c>
      <c r="H3115">
        <v>145.5</v>
      </c>
      <c r="I3115">
        <v>4.3</v>
      </c>
      <c r="J3115" t="s">
        <v>173</v>
      </c>
      <c r="K3115" t="s">
        <v>343</v>
      </c>
      <c r="L3115" t="s">
        <v>344</v>
      </c>
      <c r="M3115">
        <v>285476.62390275003</v>
      </c>
      <c r="N3115">
        <v>581537.20970000001</v>
      </c>
    </row>
    <row r="3116" spans="1:14">
      <c r="A3116">
        <v>143121</v>
      </c>
      <c r="B3116">
        <v>14</v>
      </c>
      <c r="C3116">
        <v>6</v>
      </c>
      <c r="D3116">
        <v>4</v>
      </c>
      <c r="E3116">
        <v>1.1000000000000001</v>
      </c>
      <c r="F3116">
        <v>5.8</v>
      </c>
      <c r="G3116">
        <v>61.1</v>
      </c>
      <c r="H3116">
        <v>145.80000000000001</v>
      </c>
      <c r="I3116">
        <v>3</v>
      </c>
      <c r="J3116" t="s">
        <v>263</v>
      </c>
      <c r="K3116" t="s">
        <v>293</v>
      </c>
      <c r="L3116" t="s">
        <v>294</v>
      </c>
      <c r="M3116">
        <v>285476.24916285003</v>
      </c>
      <c r="N3116">
        <v>581537.41205000004</v>
      </c>
    </row>
    <row r="3117" spans="1:14">
      <c r="A3117">
        <v>143122</v>
      </c>
      <c r="B3117">
        <v>14</v>
      </c>
      <c r="C3117">
        <v>6</v>
      </c>
      <c r="D3117">
        <v>4</v>
      </c>
      <c r="E3117">
        <v>4.5999999999999996</v>
      </c>
      <c r="F3117">
        <v>4.9000000000000004</v>
      </c>
      <c r="G3117">
        <v>64.599999999999994</v>
      </c>
      <c r="H3117">
        <v>144.9</v>
      </c>
      <c r="I3117">
        <v>1.9</v>
      </c>
      <c r="J3117" t="s">
        <v>181</v>
      </c>
      <c r="K3117" t="s">
        <v>182</v>
      </c>
      <c r="L3117" t="s">
        <v>183</v>
      </c>
      <c r="M3117">
        <v>285479.86830405</v>
      </c>
      <c r="N3117">
        <v>581537.54729999998</v>
      </c>
    </row>
    <row r="3118" spans="1:14">
      <c r="A3118">
        <v>143123</v>
      </c>
      <c r="B3118">
        <v>14</v>
      </c>
      <c r="C3118">
        <v>6</v>
      </c>
      <c r="D3118">
        <v>4</v>
      </c>
      <c r="E3118">
        <v>3.1</v>
      </c>
      <c r="F3118">
        <v>5.8</v>
      </c>
      <c r="G3118">
        <v>63.1</v>
      </c>
      <c r="H3118">
        <v>145.80000000000001</v>
      </c>
      <c r="I3118">
        <v>3.3</v>
      </c>
      <c r="J3118" t="s">
        <v>224</v>
      </c>
      <c r="K3118" t="s">
        <v>225</v>
      </c>
      <c r="L3118" t="s">
        <v>161</v>
      </c>
      <c r="M3118">
        <v>285478.16834984999</v>
      </c>
      <c r="N3118">
        <v>581537.98305000004</v>
      </c>
    </row>
    <row r="3119" spans="1:14">
      <c r="A3119">
        <v>143124</v>
      </c>
      <c r="B3119">
        <v>14</v>
      </c>
      <c r="C3119">
        <v>6</v>
      </c>
      <c r="D3119">
        <v>4</v>
      </c>
      <c r="E3119">
        <v>3.4</v>
      </c>
      <c r="F3119">
        <v>7.2</v>
      </c>
      <c r="G3119">
        <v>63.4</v>
      </c>
      <c r="H3119">
        <v>147.19999999999999</v>
      </c>
      <c r="I3119">
        <v>4</v>
      </c>
      <c r="J3119" t="s">
        <v>191</v>
      </c>
      <c r="K3119" t="s">
        <v>192</v>
      </c>
      <c r="L3119" t="s">
        <v>193</v>
      </c>
      <c r="M3119">
        <v>285478.05089359998</v>
      </c>
      <c r="N3119">
        <v>581539.41269999999</v>
      </c>
    </row>
    <row r="3120" spans="1:14">
      <c r="A3120">
        <v>143125</v>
      </c>
      <c r="B3120">
        <v>14</v>
      </c>
      <c r="C3120">
        <v>6</v>
      </c>
      <c r="D3120">
        <v>4</v>
      </c>
      <c r="E3120">
        <v>1.5</v>
      </c>
      <c r="F3120">
        <v>7.2</v>
      </c>
      <c r="G3120">
        <v>61.5</v>
      </c>
      <c r="H3120">
        <v>147.19999999999999</v>
      </c>
      <c r="I3120">
        <v>5.5</v>
      </c>
      <c r="J3120" t="s">
        <v>318</v>
      </c>
      <c r="K3120" t="s">
        <v>396</v>
      </c>
      <c r="L3120" t="s">
        <v>612</v>
      </c>
      <c r="M3120">
        <v>285476.22764599998</v>
      </c>
      <c r="N3120">
        <v>581538.87025000004</v>
      </c>
    </row>
    <row r="3121" spans="1:14">
      <c r="A3121">
        <v>143126</v>
      </c>
      <c r="B3121">
        <v>14</v>
      </c>
      <c r="C3121">
        <v>6</v>
      </c>
      <c r="D3121">
        <v>4</v>
      </c>
      <c r="E3121">
        <v>1.8</v>
      </c>
      <c r="F3121">
        <v>6.8</v>
      </c>
      <c r="G3121">
        <v>61.8</v>
      </c>
      <c r="H3121">
        <v>146.80000000000001</v>
      </c>
      <c r="I3121">
        <v>1.6</v>
      </c>
      <c r="J3121" t="s">
        <v>181</v>
      </c>
      <c r="K3121" t="s">
        <v>241</v>
      </c>
      <c r="L3121" t="s">
        <v>242</v>
      </c>
      <c r="M3121">
        <v>285476.63134179998</v>
      </c>
      <c r="N3121">
        <v>581538.57189999998</v>
      </c>
    </row>
    <row r="3122" spans="1:14">
      <c r="A3122">
        <v>143127</v>
      </c>
      <c r="B3122">
        <v>14</v>
      </c>
      <c r="C3122">
        <v>6</v>
      </c>
      <c r="D3122">
        <v>4</v>
      </c>
      <c r="E3122">
        <v>0.9</v>
      </c>
      <c r="F3122">
        <v>7.5</v>
      </c>
      <c r="G3122">
        <v>60.9</v>
      </c>
      <c r="H3122">
        <v>147.5</v>
      </c>
      <c r="I3122">
        <v>2.2999999999999998</v>
      </c>
      <c r="J3122" t="s">
        <v>181</v>
      </c>
      <c r="K3122" t="s">
        <v>232</v>
      </c>
      <c r="L3122" t="s">
        <v>434</v>
      </c>
      <c r="M3122">
        <v>285475.56502062501</v>
      </c>
      <c r="N3122">
        <v>581538.98695000005</v>
      </c>
    </row>
    <row r="3123" spans="1:14">
      <c r="A3123">
        <v>143128</v>
      </c>
      <c r="B3123">
        <v>14</v>
      </c>
      <c r="C3123">
        <v>6</v>
      </c>
      <c r="D3123">
        <v>4</v>
      </c>
      <c r="E3123">
        <v>0</v>
      </c>
      <c r="F3123">
        <v>7.4</v>
      </c>
      <c r="G3123">
        <v>60</v>
      </c>
      <c r="H3123">
        <v>147.4</v>
      </c>
      <c r="I3123">
        <v>1.1000000000000001</v>
      </c>
      <c r="J3123" t="s">
        <v>318</v>
      </c>
      <c r="K3123" t="s">
        <v>411</v>
      </c>
      <c r="L3123" t="s">
        <v>412</v>
      </c>
      <c r="M3123">
        <v>285474.73032999999</v>
      </c>
      <c r="N3123">
        <v>581538.63399999996</v>
      </c>
    </row>
    <row r="3124" spans="1:14">
      <c r="A3124">
        <v>143129</v>
      </c>
      <c r="B3124">
        <v>14</v>
      </c>
      <c r="C3124">
        <v>6</v>
      </c>
      <c r="D3124">
        <v>4</v>
      </c>
      <c r="E3124">
        <v>0</v>
      </c>
      <c r="F3124">
        <v>7.4</v>
      </c>
      <c r="G3124">
        <v>60</v>
      </c>
      <c r="H3124">
        <v>147.4</v>
      </c>
      <c r="I3124">
        <v>1.1000000000000001</v>
      </c>
      <c r="J3124" t="s">
        <v>191</v>
      </c>
      <c r="K3124" t="s">
        <v>192</v>
      </c>
      <c r="L3124" t="s">
        <v>193</v>
      </c>
      <c r="M3124">
        <v>285474.73032999999</v>
      </c>
      <c r="N3124">
        <v>581538.63399999996</v>
      </c>
    </row>
    <row r="3125" spans="1:14">
      <c r="A3125">
        <v>143130</v>
      </c>
      <c r="B3125">
        <v>14</v>
      </c>
      <c r="C3125">
        <v>6</v>
      </c>
      <c r="D3125">
        <v>4</v>
      </c>
      <c r="E3125">
        <v>1.8</v>
      </c>
      <c r="F3125">
        <v>8.1999999999999993</v>
      </c>
      <c r="G3125">
        <v>61.8</v>
      </c>
      <c r="H3125">
        <v>148.19999999999999</v>
      </c>
      <c r="I3125">
        <v>2.8</v>
      </c>
      <c r="J3125" t="s">
        <v>423</v>
      </c>
      <c r="K3125" t="s">
        <v>613</v>
      </c>
      <c r="L3125" t="s">
        <v>614</v>
      </c>
      <c r="M3125">
        <v>285476.22599070001</v>
      </c>
      <c r="N3125">
        <v>581539.91590000002</v>
      </c>
    </row>
    <row r="3126" spans="1:14">
      <c r="A3126">
        <v>143131</v>
      </c>
      <c r="B3126">
        <v>14</v>
      </c>
      <c r="C3126">
        <v>6</v>
      </c>
      <c r="D3126">
        <v>4</v>
      </c>
      <c r="E3126">
        <v>0.1</v>
      </c>
      <c r="F3126">
        <v>9</v>
      </c>
      <c r="G3126">
        <v>60.1</v>
      </c>
      <c r="H3126">
        <v>149</v>
      </c>
      <c r="I3126">
        <v>1</v>
      </c>
      <c r="J3126" t="s">
        <v>173</v>
      </c>
      <c r="K3126" t="s">
        <v>343</v>
      </c>
      <c r="L3126" t="s">
        <v>344</v>
      </c>
      <c r="M3126">
        <v>285474.36301174999</v>
      </c>
      <c r="N3126">
        <v>581540.19854999997</v>
      </c>
    </row>
    <row r="3127" spans="1:14">
      <c r="A3127">
        <v>143132</v>
      </c>
      <c r="B3127">
        <v>14</v>
      </c>
      <c r="C3127">
        <v>6</v>
      </c>
      <c r="D3127">
        <v>4</v>
      </c>
      <c r="E3127">
        <v>1.2</v>
      </c>
      <c r="F3127">
        <v>9.6</v>
      </c>
      <c r="G3127">
        <v>61.2</v>
      </c>
      <c r="H3127">
        <v>149.6</v>
      </c>
      <c r="I3127">
        <v>1.1000000000000001</v>
      </c>
      <c r="J3127" t="s">
        <v>173</v>
      </c>
      <c r="K3127" t="s">
        <v>343</v>
      </c>
      <c r="L3127" t="s">
        <v>344</v>
      </c>
      <c r="M3127">
        <v>285475.24486640003</v>
      </c>
      <c r="N3127">
        <v>581541.08860000002</v>
      </c>
    </row>
    <row r="3128" spans="1:14">
      <c r="A3128">
        <v>143133</v>
      </c>
      <c r="B3128">
        <v>14</v>
      </c>
      <c r="C3128">
        <v>6</v>
      </c>
      <c r="D3128">
        <v>4</v>
      </c>
      <c r="E3128">
        <v>2.1</v>
      </c>
      <c r="F3128">
        <v>9.8000000000000007</v>
      </c>
      <c r="G3128">
        <v>62.1</v>
      </c>
      <c r="H3128">
        <v>149.80000000000001</v>
      </c>
      <c r="I3128">
        <v>1.4</v>
      </c>
      <c r="J3128" t="s">
        <v>176</v>
      </c>
      <c r="K3128" t="s">
        <v>177</v>
      </c>
      <c r="L3128" t="s">
        <v>178</v>
      </c>
      <c r="M3128">
        <v>285476.05061934999</v>
      </c>
      <c r="N3128">
        <v>581541.53755000001</v>
      </c>
    </row>
    <row r="3129" spans="1:14">
      <c r="A3129">
        <v>143134</v>
      </c>
      <c r="B3129">
        <v>14</v>
      </c>
      <c r="C3129">
        <v>6</v>
      </c>
      <c r="D3129">
        <v>4</v>
      </c>
      <c r="E3129">
        <v>2.1</v>
      </c>
      <c r="F3129">
        <v>8.6999999999999993</v>
      </c>
      <c r="G3129">
        <v>62.1</v>
      </c>
      <c r="H3129">
        <v>148.69999999999999</v>
      </c>
      <c r="I3129">
        <v>0.9</v>
      </c>
      <c r="J3129" t="s">
        <v>181</v>
      </c>
      <c r="K3129" t="s">
        <v>232</v>
      </c>
      <c r="L3129" t="s">
        <v>434</v>
      </c>
      <c r="M3129">
        <v>285476.36910702498</v>
      </c>
      <c r="N3129">
        <v>581540.48155000003</v>
      </c>
    </row>
    <row r="3130" spans="1:14">
      <c r="A3130">
        <v>143135</v>
      </c>
      <c r="B3130">
        <v>14</v>
      </c>
      <c r="C3130">
        <v>6</v>
      </c>
      <c r="D3130">
        <v>4</v>
      </c>
      <c r="E3130">
        <v>2.7</v>
      </c>
      <c r="F3130">
        <v>8.5</v>
      </c>
      <c r="G3130">
        <v>62.7</v>
      </c>
      <c r="H3130">
        <v>148.5</v>
      </c>
      <c r="I3130">
        <v>9.1999999999999993</v>
      </c>
      <c r="J3130" t="s">
        <v>423</v>
      </c>
      <c r="K3130" t="s">
        <v>527</v>
      </c>
      <c r="L3130" t="s">
        <v>167</v>
      </c>
      <c r="M3130">
        <v>285477.00278212503</v>
      </c>
      <c r="N3130">
        <v>581540.46085000003</v>
      </c>
    </row>
    <row r="3131" spans="1:14">
      <c r="A3131">
        <v>143136</v>
      </c>
      <c r="B3131">
        <v>14</v>
      </c>
      <c r="C3131">
        <v>6</v>
      </c>
      <c r="D3131">
        <v>4</v>
      </c>
      <c r="E3131">
        <v>3</v>
      </c>
      <c r="F3131">
        <v>8.1</v>
      </c>
      <c r="G3131">
        <v>63</v>
      </c>
      <c r="H3131">
        <v>148.1</v>
      </c>
      <c r="I3131">
        <v>0.9</v>
      </c>
      <c r="J3131" t="s">
        <v>191</v>
      </c>
      <c r="K3131" t="s">
        <v>192</v>
      </c>
      <c r="L3131" t="s">
        <v>193</v>
      </c>
      <c r="M3131">
        <v>285477.40647724998</v>
      </c>
      <c r="N3131">
        <v>581540.16249999998</v>
      </c>
    </row>
    <row r="3132" spans="1:14">
      <c r="A3132">
        <v>143137</v>
      </c>
      <c r="B3132">
        <v>14</v>
      </c>
      <c r="C3132">
        <v>6</v>
      </c>
      <c r="D3132">
        <v>4</v>
      </c>
      <c r="E3132">
        <v>2.7</v>
      </c>
      <c r="F3132">
        <v>8.6999999999999993</v>
      </c>
      <c r="G3132">
        <v>62.7</v>
      </c>
      <c r="H3132">
        <v>148.69999999999999</v>
      </c>
      <c r="I3132">
        <v>1.3</v>
      </c>
      <c r="J3132" t="s">
        <v>162</v>
      </c>
      <c r="K3132" t="s">
        <v>163</v>
      </c>
      <c r="L3132" t="s">
        <v>167</v>
      </c>
      <c r="M3132">
        <v>285476.94487617502</v>
      </c>
      <c r="N3132">
        <v>581540.65284999995</v>
      </c>
    </row>
    <row r="3133" spans="1:14">
      <c r="A3133">
        <v>143138</v>
      </c>
      <c r="B3133">
        <v>14</v>
      </c>
      <c r="C3133">
        <v>6</v>
      </c>
      <c r="D3133">
        <v>4</v>
      </c>
      <c r="E3133">
        <v>3.1</v>
      </c>
      <c r="F3133">
        <v>9</v>
      </c>
      <c r="G3133">
        <v>63.1</v>
      </c>
      <c r="H3133">
        <v>149</v>
      </c>
      <c r="I3133">
        <v>3.8</v>
      </c>
      <c r="J3133" t="s">
        <v>186</v>
      </c>
      <c r="K3133" t="s">
        <v>221</v>
      </c>
      <c r="L3133" t="s">
        <v>222</v>
      </c>
      <c r="M3133">
        <v>285477.24186424998</v>
      </c>
      <c r="N3133">
        <v>581541.05504999997</v>
      </c>
    </row>
    <row r="3134" spans="1:14">
      <c r="A3134">
        <v>143139</v>
      </c>
      <c r="B3134">
        <v>14</v>
      </c>
      <c r="C3134">
        <v>6</v>
      </c>
      <c r="D3134">
        <v>4</v>
      </c>
      <c r="E3134">
        <v>3.3</v>
      </c>
      <c r="F3134">
        <v>9</v>
      </c>
      <c r="G3134">
        <v>63.3</v>
      </c>
      <c r="H3134">
        <v>149</v>
      </c>
      <c r="I3134">
        <v>1</v>
      </c>
      <c r="J3134" t="s">
        <v>173</v>
      </c>
      <c r="K3134" t="s">
        <v>174</v>
      </c>
      <c r="L3134" t="s">
        <v>175</v>
      </c>
      <c r="M3134">
        <v>285477.43378775002</v>
      </c>
      <c r="N3134">
        <v>581541.11214999994</v>
      </c>
    </row>
    <row r="3135" spans="1:14">
      <c r="A3135">
        <v>143140</v>
      </c>
      <c r="B3135">
        <v>14</v>
      </c>
      <c r="C3135">
        <v>6</v>
      </c>
      <c r="D3135">
        <v>4</v>
      </c>
      <c r="E3135">
        <v>5</v>
      </c>
      <c r="F3135">
        <v>8.5</v>
      </c>
      <c r="G3135">
        <v>65</v>
      </c>
      <c r="H3135">
        <v>148.5</v>
      </c>
      <c r="I3135">
        <v>2.5</v>
      </c>
      <c r="J3135" t="s">
        <v>191</v>
      </c>
      <c r="K3135" t="s">
        <v>192</v>
      </c>
      <c r="L3135" t="s">
        <v>193</v>
      </c>
      <c r="M3135">
        <v>285479.20989375003</v>
      </c>
      <c r="N3135">
        <v>581541.11750000005</v>
      </c>
    </row>
    <row r="3136" spans="1:14">
      <c r="A3136">
        <v>143141</v>
      </c>
      <c r="B3136">
        <v>14</v>
      </c>
      <c r="C3136">
        <v>6</v>
      </c>
      <c r="D3136">
        <v>4</v>
      </c>
      <c r="E3136">
        <v>5.8</v>
      </c>
      <c r="F3136">
        <v>7.9</v>
      </c>
      <c r="G3136">
        <v>65.8</v>
      </c>
      <c r="H3136">
        <v>147.9</v>
      </c>
      <c r="I3136">
        <v>1.1000000000000001</v>
      </c>
      <c r="J3136" t="s">
        <v>186</v>
      </c>
      <c r="K3136" t="s">
        <v>221</v>
      </c>
      <c r="L3136" t="s">
        <v>281</v>
      </c>
      <c r="M3136">
        <v>285480.15128865</v>
      </c>
      <c r="N3136">
        <v>581540.76989999996</v>
      </c>
    </row>
    <row r="3137" spans="1:14">
      <c r="A3137">
        <v>143142</v>
      </c>
      <c r="B3137">
        <v>14</v>
      </c>
      <c r="C3137">
        <v>6</v>
      </c>
      <c r="D3137">
        <v>4</v>
      </c>
      <c r="E3137">
        <v>8.9</v>
      </c>
      <c r="F3137">
        <v>8.3000000000000007</v>
      </c>
      <c r="G3137">
        <v>68.900000000000006</v>
      </c>
      <c r="H3137">
        <v>148.30000000000001</v>
      </c>
      <c r="I3137">
        <v>0.9</v>
      </c>
      <c r="J3137" t="s">
        <v>186</v>
      </c>
      <c r="K3137" t="s">
        <v>221</v>
      </c>
      <c r="L3137" t="s">
        <v>281</v>
      </c>
      <c r="M3137">
        <v>285483.01028402499</v>
      </c>
      <c r="N3137">
        <v>581542.03894999996</v>
      </c>
    </row>
    <row r="3138" spans="1:14">
      <c r="A3138">
        <v>143143</v>
      </c>
      <c r="B3138">
        <v>14</v>
      </c>
      <c r="C3138">
        <v>6</v>
      </c>
      <c r="D3138">
        <v>4</v>
      </c>
      <c r="E3138">
        <v>9.5</v>
      </c>
      <c r="F3138">
        <v>8.1999999999999993</v>
      </c>
      <c r="G3138">
        <v>69.5</v>
      </c>
      <c r="H3138">
        <v>148.19999999999999</v>
      </c>
      <c r="I3138">
        <v>3.1</v>
      </c>
      <c r="J3138" t="s">
        <v>170</v>
      </c>
      <c r="K3138" t="s">
        <v>170</v>
      </c>
      <c r="L3138" t="s">
        <v>197</v>
      </c>
      <c r="M3138">
        <v>285483.61499924998</v>
      </c>
      <c r="N3138">
        <v>581542.11424999998</v>
      </c>
    </row>
    <row r="3139" spans="1:14">
      <c r="A3139">
        <v>143144</v>
      </c>
      <c r="B3139">
        <v>14</v>
      </c>
      <c r="C3139">
        <v>6</v>
      </c>
      <c r="D3139">
        <v>4</v>
      </c>
      <c r="E3139">
        <v>8</v>
      </c>
      <c r="F3139">
        <v>8.8000000000000007</v>
      </c>
      <c r="G3139">
        <v>68</v>
      </c>
      <c r="H3139">
        <v>148.80000000000001</v>
      </c>
      <c r="I3139">
        <v>2.1</v>
      </c>
      <c r="J3139" t="s">
        <v>173</v>
      </c>
      <c r="K3139" t="s">
        <v>282</v>
      </c>
      <c r="L3139" t="s">
        <v>369</v>
      </c>
      <c r="M3139">
        <v>285482.001888</v>
      </c>
      <c r="N3139">
        <v>581542.26199999999</v>
      </c>
    </row>
    <row r="3140" spans="1:14">
      <c r="A3140">
        <v>143145</v>
      </c>
      <c r="B3140">
        <v>14</v>
      </c>
      <c r="C3140">
        <v>6</v>
      </c>
      <c r="D3140">
        <v>4</v>
      </c>
      <c r="E3140">
        <v>7.7</v>
      </c>
      <c r="F3140">
        <v>9.3000000000000007</v>
      </c>
      <c r="G3140">
        <v>67.7</v>
      </c>
      <c r="H3140">
        <v>149.30000000000001</v>
      </c>
      <c r="I3140">
        <v>1.4</v>
      </c>
      <c r="J3140" t="s">
        <v>191</v>
      </c>
      <c r="K3140" t="s">
        <v>192</v>
      </c>
      <c r="L3140" t="s">
        <v>193</v>
      </c>
      <c r="M3140">
        <v>285481.56925707503</v>
      </c>
      <c r="N3140">
        <v>581542.65634999995</v>
      </c>
    </row>
    <row r="3141" spans="1:14">
      <c r="A3141">
        <v>143146</v>
      </c>
      <c r="B3141">
        <v>14</v>
      </c>
      <c r="C3141">
        <v>6</v>
      </c>
      <c r="D3141">
        <v>4</v>
      </c>
      <c r="E3141">
        <v>9.8000000000000007</v>
      </c>
      <c r="F3141">
        <v>8.5</v>
      </c>
      <c r="G3141">
        <v>69.8</v>
      </c>
      <c r="H3141">
        <v>148.5</v>
      </c>
      <c r="I3141">
        <v>3</v>
      </c>
      <c r="J3141" t="s">
        <v>250</v>
      </c>
      <c r="K3141" t="s">
        <v>251</v>
      </c>
      <c r="L3141" t="s">
        <v>258</v>
      </c>
      <c r="M3141">
        <v>285483.81603975</v>
      </c>
      <c r="N3141">
        <v>581542.48789999995</v>
      </c>
    </row>
    <row r="3142" spans="1:14">
      <c r="A3142">
        <v>143147</v>
      </c>
      <c r="B3142">
        <v>14</v>
      </c>
      <c r="C3142">
        <v>6</v>
      </c>
      <c r="D3142">
        <v>4</v>
      </c>
      <c r="E3142">
        <v>9.1</v>
      </c>
      <c r="F3142">
        <v>8.1999999999999993</v>
      </c>
      <c r="G3142">
        <v>69.099999999999994</v>
      </c>
      <c r="H3142">
        <v>148.19999999999999</v>
      </c>
      <c r="I3142">
        <v>3.4</v>
      </c>
      <c r="J3142" t="s">
        <v>295</v>
      </c>
      <c r="K3142" t="s">
        <v>296</v>
      </c>
      <c r="L3142" t="s">
        <v>297</v>
      </c>
      <c r="M3142">
        <v>285483.23115464998</v>
      </c>
      <c r="N3142">
        <v>581542.00005000003</v>
      </c>
    </row>
    <row r="3143" spans="1:14">
      <c r="A3143">
        <v>143148</v>
      </c>
      <c r="B3143">
        <v>14</v>
      </c>
      <c r="C3143">
        <v>6</v>
      </c>
      <c r="D3143">
        <v>4</v>
      </c>
      <c r="E3143">
        <v>9.1</v>
      </c>
      <c r="F3143">
        <v>6.5</v>
      </c>
      <c r="G3143">
        <v>69.099999999999994</v>
      </c>
      <c r="H3143">
        <v>146.5</v>
      </c>
      <c r="I3143">
        <v>1</v>
      </c>
      <c r="J3143" t="s">
        <v>405</v>
      </c>
      <c r="K3143" t="s">
        <v>406</v>
      </c>
      <c r="L3143" t="s">
        <v>407</v>
      </c>
      <c r="M3143">
        <v>285483.72327362502</v>
      </c>
      <c r="N3143">
        <v>581540.36805000005</v>
      </c>
    </row>
    <row r="3144" spans="1:14">
      <c r="A3144">
        <v>143149</v>
      </c>
      <c r="B3144">
        <v>14</v>
      </c>
      <c r="C3144">
        <v>6</v>
      </c>
      <c r="D3144">
        <v>4</v>
      </c>
      <c r="E3144">
        <v>8.6999999999999993</v>
      </c>
      <c r="F3144">
        <v>6.7</v>
      </c>
      <c r="G3144">
        <v>68.7</v>
      </c>
      <c r="H3144">
        <v>146.69999999999999</v>
      </c>
      <c r="I3144">
        <v>5.2</v>
      </c>
      <c r="J3144" t="s">
        <v>320</v>
      </c>
      <c r="K3144" t="s">
        <v>321</v>
      </c>
      <c r="L3144" t="s">
        <v>322</v>
      </c>
      <c r="M3144">
        <v>285483.281537175</v>
      </c>
      <c r="N3144">
        <v>581540.44585000002</v>
      </c>
    </row>
    <row r="3145" spans="1:14">
      <c r="A3145">
        <v>143150</v>
      </c>
      <c r="B3145">
        <v>14</v>
      </c>
      <c r="C3145">
        <v>6</v>
      </c>
      <c r="D3145">
        <v>4</v>
      </c>
      <c r="E3145">
        <v>7.7</v>
      </c>
      <c r="F3145">
        <v>3.9</v>
      </c>
      <c r="G3145">
        <v>67.7</v>
      </c>
      <c r="H3145">
        <v>143.9</v>
      </c>
      <c r="I3145">
        <v>1.4</v>
      </c>
      <c r="J3145" t="s">
        <v>191</v>
      </c>
      <c r="K3145" t="s">
        <v>192</v>
      </c>
      <c r="L3145" t="s">
        <v>193</v>
      </c>
      <c r="M3145">
        <v>285483.13251522498</v>
      </c>
      <c r="N3145">
        <v>581537.47235000005</v>
      </c>
    </row>
    <row r="3146" spans="1:14">
      <c r="A3146">
        <v>143151</v>
      </c>
      <c r="B3146">
        <v>14</v>
      </c>
      <c r="C3146">
        <v>6</v>
      </c>
      <c r="D3146">
        <v>4</v>
      </c>
      <c r="E3146">
        <v>9.4</v>
      </c>
      <c r="F3146">
        <v>2.7</v>
      </c>
      <c r="G3146">
        <v>69.400000000000006</v>
      </c>
      <c r="H3146">
        <v>142.69999999999999</v>
      </c>
      <c r="I3146">
        <v>1.2</v>
      </c>
      <c r="J3146" t="s">
        <v>173</v>
      </c>
      <c r="K3146" t="s">
        <v>307</v>
      </c>
      <c r="L3146" t="s">
        <v>482</v>
      </c>
      <c r="M3146">
        <v>285485.11117534997</v>
      </c>
      <c r="N3146">
        <v>581536.80570000003</v>
      </c>
    </row>
    <row r="3147" spans="1:14">
      <c r="A3147">
        <v>143152</v>
      </c>
      <c r="B3147">
        <v>14</v>
      </c>
      <c r="C3147">
        <v>6</v>
      </c>
      <c r="D3147">
        <v>4</v>
      </c>
      <c r="E3147">
        <v>6.4</v>
      </c>
      <c r="F3147">
        <v>4</v>
      </c>
      <c r="G3147">
        <v>66.400000000000006</v>
      </c>
      <c r="H3147">
        <v>144</v>
      </c>
      <c r="I3147">
        <v>2.9</v>
      </c>
      <c r="J3147" t="s">
        <v>173</v>
      </c>
      <c r="K3147" t="s">
        <v>256</v>
      </c>
      <c r="L3147" t="s">
        <v>257</v>
      </c>
      <c r="M3147">
        <v>285481.85611200001</v>
      </c>
      <c r="N3147">
        <v>581537.19720000005</v>
      </c>
    </row>
    <row r="3148" spans="1:14">
      <c r="A3148">
        <v>143153</v>
      </c>
      <c r="B3148">
        <v>14</v>
      </c>
      <c r="C3148">
        <v>6</v>
      </c>
      <c r="D3148">
        <v>4</v>
      </c>
      <c r="E3148">
        <v>8.1</v>
      </c>
      <c r="F3148">
        <v>1.7</v>
      </c>
      <c r="G3148">
        <v>68.099999999999994</v>
      </c>
      <c r="H3148">
        <v>141.69999999999999</v>
      </c>
      <c r="I3148">
        <v>4.9000000000000004</v>
      </c>
      <c r="J3148" t="s">
        <v>186</v>
      </c>
      <c r="K3148" t="s">
        <v>220</v>
      </c>
      <c r="L3148" t="s">
        <v>167</v>
      </c>
      <c r="M3148">
        <v>285484.15322327497</v>
      </c>
      <c r="N3148">
        <v>581535.47455000004</v>
      </c>
    </row>
    <row r="3149" spans="1:14">
      <c r="A3149">
        <v>143154</v>
      </c>
      <c r="B3149">
        <v>14</v>
      </c>
      <c r="C3149">
        <v>6</v>
      </c>
      <c r="D3149">
        <v>4</v>
      </c>
      <c r="E3149">
        <v>8.5</v>
      </c>
      <c r="F3149">
        <v>1.6</v>
      </c>
      <c r="G3149">
        <v>68.5</v>
      </c>
      <c r="H3149">
        <v>141.6</v>
      </c>
      <c r="I3149">
        <v>1.4</v>
      </c>
      <c r="J3149" t="s">
        <v>159</v>
      </c>
      <c r="K3149" t="s">
        <v>160</v>
      </c>
      <c r="L3149" t="s">
        <v>184</v>
      </c>
      <c r="M3149">
        <v>285484.56599700003</v>
      </c>
      <c r="N3149">
        <v>581535.49274999998</v>
      </c>
    </row>
    <row r="3150" spans="1:14">
      <c r="A3150">
        <v>143155</v>
      </c>
      <c r="B3150">
        <v>14</v>
      </c>
      <c r="C3150">
        <v>6</v>
      </c>
      <c r="D3150">
        <v>4</v>
      </c>
      <c r="E3150">
        <v>7.3</v>
      </c>
      <c r="F3150">
        <v>1.9</v>
      </c>
      <c r="G3150">
        <v>67.3</v>
      </c>
      <c r="H3150">
        <v>141.9</v>
      </c>
      <c r="I3150">
        <v>3</v>
      </c>
      <c r="J3150" t="s">
        <v>266</v>
      </c>
      <c r="K3150" t="s">
        <v>267</v>
      </c>
      <c r="L3150" t="s">
        <v>615</v>
      </c>
      <c r="M3150">
        <v>285483.32767402497</v>
      </c>
      <c r="N3150">
        <v>581535.43814999994</v>
      </c>
    </row>
    <row r="3151" spans="1:14">
      <c r="A3151">
        <v>143156</v>
      </c>
      <c r="B3151">
        <v>14</v>
      </c>
      <c r="C3151">
        <v>6</v>
      </c>
      <c r="D3151">
        <v>4</v>
      </c>
      <c r="E3151">
        <v>6</v>
      </c>
      <c r="F3151">
        <v>0.6</v>
      </c>
      <c r="G3151">
        <v>66</v>
      </c>
      <c r="H3151">
        <v>140.6</v>
      </c>
      <c r="I3151">
        <v>6.4</v>
      </c>
      <c r="J3151" t="s">
        <v>263</v>
      </c>
      <c r="K3151" t="s">
        <v>293</v>
      </c>
      <c r="L3151" t="s">
        <v>294</v>
      </c>
      <c r="M3151">
        <v>285482.45659700001</v>
      </c>
      <c r="N3151">
        <v>581533.81900000002</v>
      </c>
    </row>
    <row r="3152" spans="1:14">
      <c r="A3152">
        <v>143157</v>
      </c>
      <c r="B3152">
        <v>14</v>
      </c>
      <c r="C3152">
        <v>6</v>
      </c>
      <c r="D3152">
        <v>4</v>
      </c>
      <c r="E3152">
        <v>5.8</v>
      </c>
      <c r="F3152">
        <v>1.4</v>
      </c>
      <c r="G3152">
        <v>65.8</v>
      </c>
      <c r="H3152">
        <v>141.4</v>
      </c>
      <c r="I3152">
        <v>3</v>
      </c>
      <c r="J3152" t="s">
        <v>186</v>
      </c>
      <c r="K3152" t="s">
        <v>221</v>
      </c>
      <c r="L3152" t="s">
        <v>281</v>
      </c>
      <c r="M3152">
        <v>285482.03308089997</v>
      </c>
      <c r="N3152">
        <v>581534.52989999996</v>
      </c>
    </row>
    <row r="3153" spans="1:14">
      <c r="A3153">
        <v>143158</v>
      </c>
      <c r="B3153">
        <v>14</v>
      </c>
      <c r="C3153">
        <v>6</v>
      </c>
      <c r="D3153">
        <v>4</v>
      </c>
      <c r="E3153">
        <v>6.4</v>
      </c>
      <c r="F3153">
        <v>2.1</v>
      </c>
      <c r="G3153">
        <v>66.400000000000006</v>
      </c>
      <c r="H3153">
        <v>142.1</v>
      </c>
      <c r="I3153">
        <v>0.9</v>
      </c>
      <c r="J3153" t="s">
        <v>423</v>
      </c>
      <c r="K3153" t="s">
        <v>616</v>
      </c>
      <c r="L3153" t="s">
        <v>617</v>
      </c>
      <c r="M3153">
        <v>285482.4061658</v>
      </c>
      <c r="N3153">
        <v>581535.37320000003</v>
      </c>
    </row>
    <row r="3154" spans="1:14">
      <c r="A3154">
        <v>143159</v>
      </c>
      <c r="B3154">
        <v>14</v>
      </c>
      <c r="C3154">
        <v>6</v>
      </c>
      <c r="D3154">
        <v>4</v>
      </c>
      <c r="E3154">
        <v>7.2</v>
      </c>
      <c r="F3154">
        <v>0.7</v>
      </c>
      <c r="G3154">
        <v>67.2</v>
      </c>
      <c r="H3154">
        <v>140.69999999999999</v>
      </c>
      <c r="I3154">
        <v>2.2999999999999998</v>
      </c>
      <c r="J3154" t="s">
        <v>340</v>
      </c>
      <c r="K3154" t="s">
        <v>341</v>
      </c>
      <c r="L3154" t="s">
        <v>342</v>
      </c>
      <c r="M3154">
        <v>285483.57911280001</v>
      </c>
      <c r="N3154">
        <v>581534.25760000001</v>
      </c>
    </row>
    <row r="3155" spans="1:14">
      <c r="A3155">
        <v>143160</v>
      </c>
      <c r="B3155">
        <v>14</v>
      </c>
      <c r="C3155">
        <v>6</v>
      </c>
      <c r="D3155">
        <v>4</v>
      </c>
      <c r="E3155">
        <v>6</v>
      </c>
      <c r="F3155">
        <v>2.2000000000000002</v>
      </c>
      <c r="G3155">
        <v>66</v>
      </c>
      <c r="H3155">
        <v>142.19999999999999</v>
      </c>
      <c r="I3155">
        <v>1.5</v>
      </c>
      <c r="J3155" t="s">
        <v>186</v>
      </c>
      <c r="K3155" t="s">
        <v>221</v>
      </c>
      <c r="L3155" t="s">
        <v>281</v>
      </c>
      <c r="M3155">
        <v>285481.99338900001</v>
      </c>
      <c r="N3155">
        <v>581535.35499999998</v>
      </c>
    </row>
    <row r="3156" spans="1:14">
      <c r="A3156">
        <v>143161</v>
      </c>
      <c r="B3156">
        <v>14</v>
      </c>
      <c r="C3156">
        <v>6</v>
      </c>
      <c r="D3156">
        <v>4</v>
      </c>
      <c r="E3156">
        <v>4.5</v>
      </c>
      <c r="F3156">
        <v>1.4</v>
      </c>
      <c r="G3156">
        <v>64.5</v>
      </c>
      <c r="H3156">
        <v>141.4</v>
      </c>
      <c r="I3156">
        <v>1.4</v>
      </c>
      <c r="J3156" t="s">
        <v>191</v>
      </c>
      <c r="K3156" t="s">
        <v>192</v>
      </c>
      <c r="L3156" t="s">
        <v>193</v>
      </c>
      <c r="M3156">
        <v>285480.78565224999</v>
      </c>
      <c r="N3156">
        <v>581534.15874999994</v>
      </c>
    </row>
    <row r="3157" spans="1:14">
      <c r="A3157">
        <v>143162</v>
      </c>
      <c r="B3157">
        <v>14</v>
      </c>
      <c r="C3157">
        <v>6</v>
      </c>
      <c r="D3157">
        <v>4</v>
      </c>
      <c r="E3157">
        <v>2.2999999999999998</v>
      </c>
      <c r="F3157">
        <v>2.8</v>
      </c>
      <c r="G3157">
        <v>62.3</v>
      </c>
      <c r="H3157">
        <v>142.80000000000001</v>
      </c>
      <c r="I3157">
        <v>15.756339369999999</v>
      </c>
      <c r="J3157" t="s">
        <v>194</v>
      </c>
      <c r="K3157" t="s">
        <v>201</v>
      </c>
      <c r="L3157" t="s">
        <v>246</v>
      </c>
      <c r="M3157">
        <v>285478.26927330001</v>
      </c>
      <c r="N3157">
        <v>581534.87465000001</v>
      </c>
    </row>
    <row r="3158" spans="1:14">
      <c r="A3158">
        <v>143163</v>
      </c>
      <c r="B3158">
        <v>14</v>
      </c>
      <c r="C3158">
        <v>6</v>
      </c>
      <c r="D3158">
        <v>4</v>
      </c>
      <c r="E3158">
        <v>1.8</v>
      </c>
      <c r="F3158">
        <v>4.5999999999999996</v>
      </c>
      <c r="G3158">
        <v>61.8</v>
      </c>
      <c r="H3158">
        <v>144.6</v>
      </c>
      <c r="I3158">
        <v>13.68732511</v>
      </c>
      <c r="J3158" t="s">
        <v>320</v>
      </c>
      <c r="K3158" t="s">
        <v>321</v>
      </c>
      <c r="L3158" t="s">
        <v>322</v>
      </c>
      <c r="M3158">
        <v>285477.26832209999</v>
      </c>
      <c r="N3158">
        <v>581536.45990000002</v>
      </c>
    </row>
    <row r="3159" spans="1:14">
      <c r="A3159">
        <v>143164</v>
      </c>
      <c r="B3159">
        <v>14</v>
      </c>
      <c r="C3159">
        <v>6</v>
      </c>
      <c r="D3159">
        <v>4</v>
      </c>
      <c r="E3159">
        <v>0.9</v>
      </c>
      <c r="F3159">
        <v>5.7</v>
      </c>
      <c r="G3159">
        <v>60.9</v>
      </c>
      <c r="H3159">
        <v>145.69999999999999</v>
      </c>
      <c r="I3159">
        <v>31.512678730000001</v>
      </c>
      <c r="J3159" t="s">
        <v>186</v>
      </c>
      <c r="K3159" t="s">
        <v>221</v>
      </c>
      <c r="L3159" t="s">
        <v>222</v>
      </c>
      <c r="M3159">
        <v>285476.08619847498</v>
      </c>
      <c r="N3159">
        <v>581537.25895000005</v>
      </c>
    </row>
    <row r="3160" spans="1:14">
      <c r="A3160">
        <v>143165</v>
      </c>
      <c r="B3160">
        <v>14</v>
      </c>
      <c r="C3160">
        <v>6</v>
      </c>
      <c r="D3160">
        <v>4</v>
      </c>
      <c r="E3160">
        <v>5.8</v>
      </c>
      <c r="F3160">
        <v>2.8</v>
      </c>
      <c r="G3160">
        <v>65.8</v>
      </c>
      <c r="H3160">
        <v>142.80000000000001</v>
      </c>
      <c r="I3160">
        <v>76.394372680000004</v>
      </c>
      <c r="J3160" t="s">
        <v>194</v>
      </c>
      <c r="K3160" t="s">
        <v>272</v>
      </c>
      <c r="L3160" t="s">
        <v>273</v>
      </c>
      <c r="M3160">
        <v>285481.62777179998</v>
      </c>
      <c r="N3160">
        <v>581535.87390000001</v>
      </c>
    </row>
    <row r="3161" spans="1:14">
      <c r="A3161">
        <v>143166</v>
      </c>
      <c r="B3161">
        <v>14</v>
      </c>
      <c r="C3161">
        <v>6</v>
      </c>
      <c r="D3161">
        <v>4</v>
      </c>
      <c r="E3161">
        <v>6.2</v>
      </c>
      <c r="F3161">
        <v>2.1</v>
      </c>
      <c r="G3161">
        <v>66.2</v>
      </c>
      <c r="H3161">
        <v>142.1</v>
      </c>
      <c r="I3161">
        <v>11.459155900000001</v>
      </c>
      <c r="J3161" t="s">
        <v>320</v>
      </c>
      <c r="K3161" t="s">
        <v>321</v>
      </c>
      <c r="L3161" t="s">
        <v>322</v>
      </c>
      <c r="M3161">
        <v>285482.21425264998</v>
      </c>
      <c r="N3161">
        <v>581535.31610000005</v>
      </c>
    </row>
    <row r="3162" spans="1:14">
      <c r="A3162">
        <v>143167</v>
      </c>
      <c r="B3162">
        <v>14</v>
      </c>
      <c r="C3162">
        <v>6</v>
      </c>
      <c r="D3162">
        <v>5</v>
      </c>
      <c r="E3162">
        <v>1.5</v>
      </c>
      <c r="F3162">
        <v>0.9</v>
      </c>
      <c r="G3162">
        <v>61.5</v>
      </c>
      <c r="H3162">
        <v>150.9</v>
      </c>
      <c r="I3162">
        <v>4.3</v>
      </c>
      <c r="J3162" t="s">
        <v>191</v>
      </c>
      <c r="K3162" t="s">
        <v>192</v>
      </c>
      <c r="L3162" t="s">
        <v>193</v>
      </c>
      <c r="M3162">
        <v>285475.156352625</v>
      </c>
      <c r="N3162">
        <v>581542.42224999995</v>
      </c>
    </row>
    <row r="3163" spans="1:14">
      <c r="A3163">
        <v>143168</v>
      </c>
      <c r="B3163">
        <v>14</v>
      </c>
      <c r="C3163">
        <v>6</v>
      </c>
      <c r="D3163">
        <v>5</v>
      </c>
      <c r="E3163">
        <v>2.7</v>
      </c>
      <c r="F3163">
        <v>0.5</v>
      </c>
      <c r="G3163">
        <v>62.7</v>
      </c>
      <c r="H3163">
        <v>150.5</v>
      </c>
      <c r="I3163">
        <v>1.2</v>
      </c>
      <c r="J3163" t="s">
        <v>186</v>
      </c>
      <c r="K3163" t="s">
        <v>221</v>
      </c>
      <c r="L3163" t="s">
        <v>281</v>
      </c>
      <c r="M3163">
        <v>285476.42372262501</v>
      </c>
      <c r="N3163">
        <v>581542.38084999996</v>
      </c>
    </row>
    <row r="3164" spans="1:14">
      <c r="A3164">
        <v>143169</v>
      </c>
      <c r="B3164">
        <v>14</v>
      </c>
      <c r="C3164">
        <v>6</v>
      </c>
      <c r="D3164">
        <v>5</v>
      </c>
      <c r="E3164">
        <v>2.6</v>
      </c>
      <c r="F3164">
        <v>1.4</v>
      </c>
      <c r="G3164">
        <v>62.6</v>
      </c>
      <c r="H3164">
        <v>151.4</v>
      </c>
      <c r="I3164">
        <v>1.9</v>
      </c>
      <c r="J3164" t="s">
        <v>191</v>
      </c>
      <c r="K3164" t="s">
        <v>192</v>
      </c>
      <c r="L3164" t="s">
        <v>193</v>
      </c>
      <c r="M3164">
        <v>285476.06718229997</v>
      </c>
      <c r="N3164">
        <v>581543.21629999997</v>
      </c>
    </row>
    <row r="3165" spans="1:14">
      <c r="A3165">
        <v>143170</v>
      </c>
      <c r="B3165">
        <v>14</v>
      </c>
      <c r="C3165">
        <v>6</v>
      </c>
      <c r="D3165">
        <v>5</v>
      </c>
      <c r="E3165">
        <v>2.7</v>
      </c>
      <c r="F3165">
        <v>0.5</v>
      </c>
      <c r="G3165">
        <v>62.7</v>
      </c>
      <c r="H3165">
        <v>150.5</v>
      </c>
      <c r="I3165">
        <v>2.4</v>
      </c>
      <c r="J3165" t="s">
        <v>186</v>
      </c>
      <c r="K3165" t="s">
        <v>220</v>
      </c>
      <c r="L3165" t="s">
        <v>167</v>
      </c>
      <c r="M3165">
        <v>285476.42372262501</v>
      </c>
      <c r="N3165">
        <v>581542.38084999996</v>
      </c>
    </row>
    <row r="3166" spans="1:14">
      <c r="A3166">
        <v>143171</v>
      </c>
      <c r="B3166">
        <v>14</v>
      </c>
      <c r="C3166">
        <v>6</v>
      </c>
      <c r="D3166">
        <v>5</v>
      </c>
      <c r="E3166">
        <v>3.7</v>
      </c>
      <c r="F3166">
        <v>0.6</v>
      </c>
      <c r="G3166">
        <v>63.7</v>
      </c>
      <c r="H3166">
        <v>150.6</v>
      </c>
      <c r="I3166">
        <v>2.5</v>
      </c>
      <c r="J3166" t="s">
        <v>181</v>
      </c>
      <c r="K3166" t="s">
        <v>232</v>
      </c>
      <c r="L3166" t="s">
        <v>233</v>
      </c>
      <c r="M3166">
        <v>285477.35439915</v>
      </c>
      <c r="N3166">
        <v>581542.76234999998</v>
      </c>
    </row>
    <row r="3167" spans="1:14">
      <c r="A3167">
        <v>143172</v>
      </c>
      <c r="B3167">
        <v>14</v>
      </c>
      <c r="C3167">
        <v>6</v>
      </c>
      <c r="D3167">
        <v>5</v>
      </c>
      <c r="E3167">
        <v>3.5</v>
      </c>
      <c r="F3167">
        <v>2.5</v>
      </c>
      <c r="G3167">
        <v>63.5</v>
      </c>
      <c r="H3167">
        <v>152.5</v>
      </c>
      <c r="I3167">
        <v>1.6</v>
      </c>
      <c r="J3167" t="s">
        <v>191</v>
      </c>
      <c r="K3167" t="s">
        <v>192</v>
      </c>
      <c r="L3167" t="s">
        <v>193</v>
      </c>
      <c r="M3167">
        <v>285476.61237812502</v>
      </c>
      <c r="N3167">
        <v>581544.52925000002</v>
      </c>
    </row>
    <row r="3168" spans="1:14">
      <c r="A3168">
        <v>143173</v>
      </c>
      <c r="B3168">
        <v>14</v>
      </c>
      <c r="C3168">
        <v>6</v>
      </c>
      <c r="D3168">
        <v>5</v>
      </c>
      <c r="E3168">
        <v>3</v>
      </c>
      <c r="F3168">
        <v>2.8</v>
      </c>
      <c r="G3168">
        <v>63</v>
      </c>
      <c r="H3168">
        <v>152.80000000000001</v>
      </c>
      <c r="I3168">
        <v>1.9</v>
      </c>
      <c r="J3168" t="s">
        <v>191</v>
      </c>
      <c r="K3168" t="s">
        <v>192</v>
      </c>
      <c r="L3168" t="s">
        <v>193</v>
      </c>
      <c r="M3168">
        <v>285476.045698</v>
      </c>
      <c r="N3168">
        <v>581544.67449999996</v>
      </c>
    </row>
    <row r="3169" spans="1:14">
      <c r="A3169">
        <v>143174</v>
      </c>
      <c r="B3169">
        <v>14</v>
      </c>
      <c r="C3169">
        <v>6</v>
      </c>
      <c r="D3169">
        <v>5</v>
      </c>
      <c r="E3169">
        <v>3.1</v>
      </c>
      <c r="F3169">
        <v>4.3</v>
      </c>
      <c r="G3169">
        <v>63.1</v>
      </c>
      <c r="H3169">
        <v>154.30000000000001</v>
      </c>
      <c r="I3169">
        <v>1</v>
      </c>
      <c r="J3169" t="s">
        <v>159</v>
      </c>
      <c r="K3169" t="s">
        <v>160</v>
      </c>
      <c r="L3169" t="s">
        <v>184</v>
      </c>
      <c r="M3169">
        <v>285475.70737247501</v>
      </c>
      <c r="N3169">
        <v>581546.14304999996</v>
      </c>
    </row>
    <row r="3170" spans="1:14">
      <c r="A3170">
        <v>143175</v>
      </c>
      <c r="B3170">
        <v>14</v>
      </c>
      <c r="C3170">
        <v>6</v>
      </c>
      <c r="D3170">
        <v>5</v>
      </c>
      <c r="E3170">
        <v>4.9000000000000004</v>
      </c>
      <c r="F3170">
        <v>3.4</v>
      </c>
      <c r="G3170">
        <v>64.900000000000006</v>
      </c>
      <c r="H3170">
        <v>153.4</v>
      </c>
      <c r="I3170">
        <v>1.4</v>
      </c>
      <c r="J3170" t="s">
        <v>162</v>
      </c>
      <c r="K3170" t="s">
        <v>163</v>
      </c>
      <c r="L3170" t="s">
        <v>164</v>
      </c>
      <c r="M3170">
        <v>285477.69531744998</v>
      </c>
      <c r="N3170">
        <v>581545.79295000003</v>
      </c>
    </row>
    <row r="3171" spans="1:14">
      <c r="A3171">
        <v>143176</v>
      </c>
      <c r="B3171">
        <v>14</v>
      </c>
      <c r="C3171">
        <v>6</v>
      </c>
      <c r="D3171">
        <v>5</v>
      </c>
      <c r="E3171">
        <v>5.0999999999999996</v>
      </c>
      <c r="F3171">
        <v>4.7</v>
      </c>
      <c r="G3171">
        <v>65.099999999999994</v>
      </c>
      <c r="H3171">
        <v>154.69999999999999</v>
      </c>
      <c r="I3171">
        <v>5.3</v>
      </c>
      <c r="J3171" t="s">
        <v>181</v>
      </c>
      <c r="K3171" t="s">
        <v>232</v>
      </c>
      <c r="L3171" t="s">
        <v>434</v>
      </c>
      <c r="M3171">
        <v>285477.510882275</v>
      </c>
      <c r="N3171">
        <v>581547.09805000003</v>
      </c>
    </row>
    <row r="3172" spans="1:14">
      <c r="A3172">
        <v>143177</v>
      </c>
      <c r="B3172">
        <v>14</v>
      </c>
      <c r="C3172">
        <v>6</v>
      </c>
      <c r="D3172">
        <v>5</v>
      </c>
      <c r="E3172">
        <v>4.5999999999999996</v>
      </c>
      <c r="F3172">
        <v>5</v>
      </c>
      <c r="G3172">
        <v>64.599999999999994</v>
      </c>
      <c r="H3172">
        <v>155</v>
      </c>
      <c r="I3172">
        <v>0.9</v>
      </c>
      <c r="J3172" t="s">
        <v>266</v>
      </c>
      <c r="K3172" t="s">
        <v>414</v>
      </c>
      <c r="L3172" t="s">
        <v>415</v>
      </c>
      <c r="M3172">
        <v>285476.94419750001</v>
      </c>
      <c r="N3172">
        <v>581547.24329999997</v>
      </c>
    </row>
    <row r="3173" spans="1:14">
      <c r="A3173">
        <v>143178</v>
      </c>
      <c r="B3173">
        <v>14</v>
      </c>
      <c r="C3173">
        <v>6</v>
      </c>
      <c r="D3173">
        <v>5</v>
      </c>
      <c r="E3173">
        <v>5.4</v>
      </c>
      <c r="F3173">
        <v>4.2</v>
      </c>
      <c r="G3173">
        <v>65.400000000000006</v>
      </c>
      <c r="H3173">
        <v>154.19999999999999</v>
      </c>
      <c r="I3173">
        <v>1</v>
      </c>
      <c r="J3173" t="s">
        <v>165</v>
      </c>
      <c r="K3173" t="s">
        <v>166</v>
      </c>
      <c r="L3173" t="s">
        <v>196</v>
      </c>
      <c r="M3173">
        <v>285477.94353510003</v>
      </c>
      <c r="N3173">
        <v>581546.70369999995</v>
      </c>
    </row>
    <row r="3174" spans="1:14">
      <c r="A3174">
        <v>143179</v>
      </c>
      <c r="B3174">
        <v>14</v>
      </c>
      <c r="C3174">
        <v>6</v>
      </c>
      <c r="D3174">
        <v>5</v>
      </c>
      <c r="E3174">
        <v>4.8</v>
      </c>
      <c r="F3174">
        <v>5.3</v>
      </c>
      <c r="G3174">
        <v>64.8</v>
      </c>
      <c r="H3174">
        <v>155.30000000000001</v>
      </c>
      <c r="I3174">
        <v>6</v>
      </c>
      <c r="J3174" t="s">
        <v>162</v>
      </c>
      <c r="K3174" t="s">
        <v>367</v>
      </c>
      <c r="L3174" t="s">
        <v>380</v>
      </c>
      <c r="M3174">
        <v>285477.0492758</v>
      </c>
      <c r="N3174">
        <v>581547.58840000001</v>
      </c>
    </row>
    <row r="3175" spans="1:14">
      <c r="A3175">
        <v>143180</v>
      </c>
      <c r="B3175">
        <v>14</v>
      </c>
      <c r="C3175">
        <v>6</v>
      </c>
      <c r="D3175">
        <v>5</v>
      </c>
      <c r="E3175">
        <v>2</v>
      </c>
      <c r="F3175">
        <v>7.4</v>
      </c>
      <c r="G3175">
        <v>62</v>
      </c>
      <c r="H3175">
        <v>157.4</v>
      </c>
      <c r="I3175">
        <v>2.2000000000000002</v>
      </c>
      <c r="J3175" t="s">
        <v>173</v>
      </c>
      <c r="K3175" t="s">
        <v>282</v>
      </c>
      <c r="L3175" t="s">
        <v>369</v>
      </c>
      <c r="M3175">
        <v>285473.75419100001</v>
      </c>
      <c r="N3175">
        <v>581548.80500000005</v>
      </c>
    </row>
    <row r="3176" spans="1:14">
      <c r="A3176">
        <v>143181</v>
      </c>
      <c r="B3176">
        <v>14</v>
      </c>
      <c r="C3176">
        <v>6</v>
      </c>
      <c r="D3176">
        <v>5</v>
      </c>
      <c r="E3176">
        <v>2.1</v>
      </c>
      <c r="F3176">
        <v>7.7</v>
      </c>
      <c r="G3176">
        <v>62.1</v>
      </c>
      <c r="H3176">
        <v>157.69999999999999</v>
      </c>
      <c r="I3176">
        <v>1.2</v>
      </c>
      <c r="J3176" t="s">
        <v>318</v>
      </c>
      <c r="K3176" t="s">
        <v>411</v>
      </c>
      <c r="L3176" t="s">
        <v>306</v>
      </c>
      <c r="M3176">
        <v>285473.76329877501</v>
      </c>
      <c r="N3176">
        <v>581549.12155000004</v>
      </c>
    </row>
    <row r="3177" spans="1:14">
      <c r="A3177">
        <v>143183</v>
      </c>
      <c r="B3177">
        <v>14</v>
      </c>
      <c r="C3177">
        <v>6</v>
      </c>
      <c r="D3177">
        <v>5</v>
      </c>
      <c r="E3177">
        <v>3.8</v>
      </c>
      <c r="F3177">
        <v>7.4</v>
      </c>
      <c r="G3177">
        <v>63.8</v>
      </c>
      <c r="H3177">
        <v>157.4</v>
      </c>
      <c r="I3177">
        <v>1</v>
      </c>
      <c r="J3177" t="s">
        <v>162</v>
      </c>
      <c r="K3177" t="s">
        <v>163</v>
      </c>
      <c r="L3177" t="s">
        <v>317</v>
      </c>
      <c r="M3177">
        <v>285475.4816159</v>
      </c>
      <c r="N3177">
        <v>581549.31889999995</v>
      </c>
    </row>
    <row r="3178" spans="1:14">
      <c r="A3178">
        <v>143184</v>
      </c>
      <c r="B3178">
        <v>14</v>
      </c>
      <c r="C3178">
        <v>6</v>
      </c>
      <c r="D3178">
        <v>5</v>
      </c>
      <c r="E3178">
        <v>3.2</v>
      </c>
      <c r="F3178">
        <v>9</v>
      </c>
      <c r="G3178">
        <v>63.2</v>
      </c>
      <c r="H3178">
        <v>159</v>
      </c>
      <c r="I3178">
        <v>1</v>
      </c>
      <c r="J3178" t="s">
        <v>263</v>
      </c>
      <c r="K3178" t="s">
        <v>293</v>
      </c>
      <c r="L3178" t="s">
        <v>294</v>
      </c>
      <c r="M3178">
        <v>285474.44256599998</v>
      </c>
      <c r="N3178">
        <v>581550.68359999999</v>
      </c>
    </row>
    <row r="3179" spans="1:14">
      <c r="A3179">
        <v>143185</v>
      </c>
      <c r="B3179">
        <v>14</v>
      </c>
      <c r="C3179">
        <v>6</v>
      </c>
      <c r="D3179">
        <v>5</v>
      </c>
      <c r="E3179">
        <v>0</v>
      </c>
      <c r="F3179">
        <v>8.9</v>
      </c>
      <c r="G3179">
        <v>60</v>
      </c>
      <c r="H3179">
        <v>158.9</v>
      </c>
      <c r="I3179">
        <v>10.1</v>
      </c>
      <c r="J3179" t="s">
        <v>312</v>
      </c>
      <c r="K3179" t="s">
        <v>514</v>
      </c>
      <c r="L3179" t="s">
        <v>530</v>
      </c>
      <c r="M3179">
        <v>285471.40050500003</v>
      </c>
      <c r="N3179">
        <v>581549.674</v>
      </c>
    </row>
    <row r="3180" spans="1:14">
      <c r="A3180">
        <v>143186</v>
      </c>
      <c r="B3180">
        <v>14</v>
      </c>
      <c r="C3180">
        <v>6</v>
      </c>
      <c r="D3180">
        <v>5</v>
      </c>
      <c r="E3180">
        <v>3.5</v>
      </c>
      <c r="F3180">
        <v>9.5</v>
      </c>
      <c r="G3180">
        <v>63.5</v>
      </c>
      <c r="H3180">
        <v>159.5</v>
      </c>
      <c r="I3180">
        <v>1.3</v>
      </c>
      <c r="J3180" t="s">
        <v>238</v>
      </c>
      <c r="K3180" t="s">
        <v>618</v>
      </c>
      <c r="L3180" t="s">
        <v>619</v>
      </c>
      <c r="M3180">
        <v>285474.585711875</v>
      </c>
      <c r="N3180">
        <v>581551.24924999999</v>
      </c>
    </row>
    <row r="3181" spans="1:14">
      <c r="A3181">
        <v>143187</v>
      </c>
      <c r="B3181">
        <v>14</v>
      </c>
      <c r="C3181">
        <v>6</v>
      </c>
      <c r="D3181">
        <v>5</v>
      </c>
      <c r="E3181">
        <v>5.0999999999999996</v>
      </c>
      <c r="F3181">
        <v>9.9</v>
      </c>
      <c r="G3181">
        <v>65.099999999999994</v>
      </c>
      <c r="H3181">
        <v>159.9</v>
      </c>
      <c r="I3181">
        <v>9.6</v>
      </c>
      <c r="J3181" t="s">
        <v>318</v>
      </c>
      <c r="K3181" t="s">
        <v>319</v>
      </c>
      <c r="L3181" t="s">
        <v>167</v>
      </c>
      <c r="M3181">
        <v>285476.00542117498</v>
      </c>
      <c r="N3181">
        <v>581552.09005</v>
      </c>
    </row>
    <row r="3182" spans="1:14">
      <c r="A3182">
        <v>143188</v>
      </c>
      <c r="B3182">
        <v>14</v>
      </c>
      <c r="C3182">
        <v>6</v>
      </c>
      <c r="D3182">
        <v>5</v>
      </c>
      <c r="E3182">
        <v>5.2</v>
      </c>
      <c r="F3182">
        <v>9.8000000000000007</v>
      </c>
      <c r="G3182">
        <v>65.2</v>
      </c>
      <c r="H3182">
        <v>159.80000000000001</v>
      </c>
      <c r="I3182">
        <v>2.1</v>
      </c>
      <c r="J3182" t="s">
        <v>159</v>
      </c>
      <c r="K3182" t="s">
        <v>179</v>
      </c>
      <c r="L3182" t="s">
        <v>180</v>
      </c>
      <c r="M3182">
        <v>285476.13034219999</v>
      </c>
      <c r="N3182">
        <v>581552.02260000003</v>
      </c>
    </row>
    <row r="3183" spans="1:14">
      <c r="A3183">
        <v>143189</v>
      </c>
      <c r="B3183">
        <v>14</v>
      </c>
      <c r="C3183">
        <v>6</v>
      </c>
      <c r="D3183">
        <v>5</v>
      </c>
      <c r="E3183">
        <v>5.8</v>
      </c>
      <c r="F3183">
        <v>9.1</v>
      </c>
      <c r="G3183">
        <v>65.8</v>
      </c>
      <c r="H3183">
        <v>159.1</v>
      </c>
      <c r="I3183">
        <v>2.2000000000000002</v>
      </c>
      <c r="J3183" t="s">
        <v>295</v>
      </c>
      <c r="K3183" t="s">
        <v>296</v>
      </c>
      <c r="L3183" t="s">
        <v>297</v>
      </c>
      <c r="M3183">
        <v>285476.90881584998</v>
      </c>
      <c r="N3183">
        <v>581551.52190000005</v>
      </c>
    </row>
    <row r="3184" spans="1:14">
      <c r="A3184">
        <v>143190</v>
      </c>
      <c r="B3184">
        <v>14</v>
      </c>
      <c r="C3184">
        <v>6</v>
      </c>
      <c r="D3184">
        <v>5</v>
      </c>
      <c r="E3184">
        <v>6.1</v>
      </c>
      <c r="F3184">
        <v>9</v>
      </c>
      <c r="G3184">
        <v>66.099999999999994</v>
      </c>
      <c r="H3184">
        <v>159</v>
      </c>
      <c r="I3184">
        <v>2.5</v>
      </c>
      <c r="J3184" t="s">
        <v>186</v>
      </c>
      <c r="K3184" t="s">
        <v>221</v>
      </c>
      <c r="L3184" t="s">
        <v>309</v>
      </c>
      <c r="M3184">
        <v>285477.22567424999</v>
      </c>
      <c r="N3184">
        <v>581551.51155000005</v>
      </c>
    </row>
    <row r="3185" spans="1:14">
      <c r="A3185">
        <v>143191</v>
      </c>
      <c r="B3185">
        <v>14</v>
      </c>
      <c r="C3185">
        <v>6</v>
      </c>
      <c r="D3185">
        <v>5</v>
      </c>
      <c r="E3185">
        <v>6.1</v>
      </c>
      <c r="F3185">
        <v>8.1999999999999993</v>
      </c>
      <c r="G3185">
        <v>66.099999999999994</v>
      </c>
      <c r="H3185">
        <v>158.19999999999999</v>
      </c>
      <c r="I3185">
        <v>1.6</v>
      </c>
      <c r="J3185" t="s">
        <v>162</v>
      </c>
      <c r="K3185" t="s">
        <v>163</v>
      </c>
      <c r="L3185" t="s">
        <v>167</v>
      </c>
      <c r="M3185">
        <v>285477.45727765001</v>
      </c>
      <c r="N3185">
        <v>581550.74355000001</v>
      </c>
    </row>
    <row r="3186" spans="1:14">
      <c r="A3186">
        <v>143192</v>
      </c>
      <c r="B3186">
        <v>14</v>
      </c>
      <c r="C3186">
        <v>6</v>
      </c>
      <c r="D3186">
        <v>5</v>
      </c>
      <c r="E3186">
        <v>5.8</v>
      </c>
      <c r="F3186">
        <v>7.3</v>
      </c>
      <c r="G3186">
        <v>65.8</v>
      </c>
      <c r="H3186">
        <v>157.30000000000001</v>
      </c>
      <c r="I3186">
        <v>1.9</v>
      </c>
      <c r="J3186" t="s">
        <v>159</v>
      </c>
      <c r="K3186" t="s">
        <v>160</v>
      </c>
      <c r="L3186" t="s">
        <v>184</v>
      </c>
      <c r="M3186">
        <v>285477.42992755002</v>
      </c>
      <c r="N3186">
        <v>581549.79390000005</v>
      </c>
    </row>
    <row r="3187" spans="1:14">
      <c r="A3187">
        <v>143193</v>
      </c>
      <c r="B3187">
        <v>14</v>
      </c>
      <c r="C3187">
        <v>6</v>
      </c>
      <c r="D3187">
        <v>5</v>
      </c>
      <c r="E3187">
        <v>7.3</v>
      </c>
      <c r="F3187">
        <v>7.6</v>
      </c>
      <c r="G3187">
        <v>67.3</v>
      </c>
      <c r="H3187">
        <v>157.6</v>
      </c>
      <c r="I3187">
        <v>10.4</v>
      </c>
      <c r="J3187" t="s">
        <v>162</v>
      </c>
      <c r="K3187" t="s">
        <v>163</v>
      </c>
      <c r="L3187" t="s">
        <v>167</v>
      </c>
      <c r="M3187">
        <v>285478.78259860002</v>
      </c>
      <c r="N3187">
        <v>581550.51014999999</v>
      </c>
    </row>
    <row r="3188" spans="1:14">
      <c r="A3188">
        <v>143194</v>
      </c>
      <c r="B3188">
        <v>14</v>
      </c>
      <c r="C3188">
        <v>6</v>
      </c>
      <c r="D3188">
        <v>5</v>
      </c>
      <c r="E3188">
        <v>7.8</v>
      </c>
      <c r="F3188">
        <v>7.6</v>
      </c>
      <c r="G3188">
        <v>67.8</v>
      </c>
      <c r="H3188">
        <v>157.6</v>
      </c>
      <c r="I3188">
        <v>2.7</v>
      </c>
      <c r="J3188" t="s">
        <v>266</v>
      </c>
      <c r="K3188" t="s">
        <v>620</v>
      </c>
      <c r="L3188" t="s">
        <v>415</v>
      </c>
      <c r="M3188">
        <v>285479.26243960002</v>
      </c>
      <c r="N3188">
        <v>581550.65289999999</v>
      </c>
    </row>
    <row r="3189" spans="1:14">
      <c r="A3189">
        <v>143195</v>
      </c>
      <c r="B3189">
        <v>14</v>
      </c>
      <c r="C3189">
        <v>6</v>
      </c>
      <c r="D3189">
        <v>5</v>
      </c>
      <c r="E3189">
        <v>8.9</v>
      </c>
      <c r="F3189">
        <v>8.1999999999999993</v>
      </c>
      <c r="G3189">
        <v>68.900000000000006</v>
      </c>
      <c r="H3189">
        <v>158.19999999999999</v>
      </c>
      <c r="I3189">
        <v>3.3</v>
      </c>
      <c r="J3189" t="s">
        <v>181</v>
      </c>
      <c r="K3189" t="s">
        <v>182</v>
      </c>
      <c r="L3189" t="s">
        <v>183</v>
      </c>
      <c r="M3189">
        <v>285480.14439984999</v>
      </c>
      <c r="N3189">
        <v>581551.54295000003</v>
      </c>
    </row>
    <row r="3190" spans="1:14">
      <c r="A3190">
        <v>143196</v>
      </c>
      <c r="B3190">
        <v>14</v>
      </c>
      <c r="C3190">
        <v>6</v>
      </c>
      <c r="D3190">
        <v>5</v>
      </c>
      <c r="E3190">
        <v>9.5</v>
      </c>
      <c r="F3190">
        <v>6.7</v>
      </c>
      <c r="G3190">
        <v>69.5</v>
      </c>
      <c r="H3190">
        <v>156.69999999999999</v>
      </c>
      <c r="I3190">
        <v>2.2999999999999998</v>
      </c>
      <c r="J3190" t="s">
        <v>173</v>
      </c>
      <c r="K3190" t="s">
        <v>343</v>
      </c>
      <c r="L3190" t="s">
        <v>344</v>
      </c>
      <c r="M3190">
        <v>285481.15442987502</v>
      </c>
      <c r="N3190">
        <v>581550.27425000002</v>
      </c>
    </row>
    <row r="3191" spans="1:14">
      <c r="A3191">
        <v>143197</v>
      </c>
      <c r="B3191">
        <v>14</v>
      </c>
      <c r="C3191">
        <v>6</v>
      </c>
      <c r="D3191">
        <v>5</v>
      </c>
      <c r="E3191">
        <v>9.4</v>
      </c>
      <c r="F3191">
        <v>6.8</v>
      </c>
      <c r="G3191">
        <v>69.400000000000006</v>
      </c>
      <c r="H3191">
        <v>156.80000000000001</v>
      </c>
      <c r="I3191">
        <v>3</v>
      </c>
      <c r="J3191" t="s">
        <v>186</v>
      </c>
      <c r="K3191" t="s">
        <v>275</v>
      </c>
      <c r="L3191" t="s">
        <v>285</v>
      </c>
      <c r="M3191">
        <v>285481.0295144</v>
      </c>
      <c r="N3191">
        <v>581550.34169999999</v>
      </c>
    </row>
    <row r="3192" spans="1:14">
      <c r="A3192">
        <v>143198</v>
      </c>
      <c r="B3192">
        <v>14</v>
      </c>
      <c r="C3192">
        <v>6</v>
      </c>
      <c r="D3192">
        <v>5</v>
      </c>
      <c r="E3192">
        <v>7.6</v>
      </c>
      <c r="F3192">
        <v>6.8</v>
      </c>
      <c r="G3192">
        <v>67.599999999999994</v>
      </c>
      <c r="H3192">
        <v>156.80000000000001</v>
      </c>
      <c r="I3192">
        <v>1.1000000000000001</v>
      </c>
      <c r="J3192" t="s">
        <v>159</v>
      </c>
      <c r="K3192" t="s">
        <v>160</v>
      </c>
      <c r="L3192" t="s">
        <v>161</v>
      </c>
      <c r="M3192">
        <v>285479.30209760001</v>
      </c>
      <c r="N3192">
        <v>581549.82779999997</v>
      </c>
    </row>
    <row r="3193" spans="1:14">
      <c r="A3193">
        <v>143199</v>
      </c>
      <c r="B3193">
        <v>14</v>
      </c>
      <c r="C3193">
        <v>6</v>
      </c>
      <c r="D3193">
        <v>5</v>
      </c>
      <c r="E3193">
        <v>7.7</v>
      </c>
      <c r="F3193">
        <v>6.1</v>
      </c>
      <c r="G3193">
        <v>67.7</v>
      </c>
      <c r="H3193">
        <v>156.1</v>
      </c>
      <c r="I3193">
        <v>2.7</v>
      </c>
      <c r="J3193" t="s">
        <v>173</v>
      </c>
      <c r="K3193" t="s">
        <v>442</v>
      </c>
      <c r="L3193" t="s">
        <v>456</v>
      </c>
      <c r="M3193">
        <v>285479.600709775</v>
      </c>
      <c r="N3193">
        <v>581549.18435</v>
      </c>
    </row>
    <row r="3194" spans="1:14">
      <c r="A3194">
        <v>143200</v>
      </c>
      <c r="B3194">
        <v>14</v>
      </c>
      <c r="C3194">
        <v>6</v>
      </c>
      <c r="D3194">
        <v>5</v>
      </c>
      <c r="E3194">
        <v>8.5</v>
      </c>
      <c r="F3194">
        <v>5.8</v>
      </c>
      <c r="G3194">
        <v>68.5</v>
      </c>
      <c r="H3194">
        <v>155.80000000000001</v>
      </c>
      <c r="I3194">
        <v>0.9</v>
      </c>
      <c r="J3194" t="s">
        <v>162</v>
      </c>
      <c r="K3194" t="s">
        <v>163</v>
      </c>
      <c r="L3194" t="s">
        <v>164</v>
      </c>
      <c r="M3194">
        <v>285480.45529224997</v>
      </c>
      <c r="N3194">
        <v>581549.12474999996</v>
      </c>
    </row>
    <row r="3195" spans="1:14">
      <c r="A3195">
        <v>143201</v>
      </c>
      <c r="B3195">
        <v>14</v>
      </c>
      <c r="C3195">
        <v>6</v>
      </c>
      <c r="D3195">
        <v>5</v>
      </c>
      <c r="E3195">
        <v>8.4</v>
      </c>
      <c r="F3195">
        <v>5.5</v>
      </c>
      <c r="G3195">
        <v>68.400000000000006</v>
      </c>
      <c r="H3195">
        <v>155.5</v>
      </c>
      <c r="I3195">
        <v>0.9</v>
      </c>
      <c r="J3195" t="s">
        <v>247</v>
      </c>
      <c r="K3195" t="s">
        <v>248</v>
      </c>
      <c r="L3195" t="s">
        <v>458</v>
      </c>
      <c r="M3195">
        <v>285480.44617150002</v>
      </c>
      <c r="N3195">
        <v>581548.80819999997</v>
      </c>
    </row>
    <row r="3196" spans="1:14">
      <c r="A3196">
        <v>143203</v>
      </c>
      <c r="B3196">
        <v>14</v>
      </c>
      <c r="C3196">
        <v>6</v>
      </c>
      <c r="D3196">
        <v>5</v>
      </c>
      <c r="E3196">
        <v>7.5</v>
      </c>
      <c r="F3196">
        <v>4.4000000000000004</v>
      </c>
      <c r="G3196">
        <v>67.5</v>
      </c>
      <c r="H3196">
        <v>154.4</v>
      </c>
      <c r="I3196">
        <v>1.5</v>
      </c>
      <c r="J3196" t="s">
        <v>250</v>
      </c>
      <c r="K3196" t="s">
        <v>251</v>
      </c>
      <c r="L3196" t="s">
        <v>279</v>
      </c>
      <c r="M3196">
        <v>285479.90091500001</v>
      </c>
      <c r="N3196">
        <v>581547.49525000004</v>
      </c>
    </row>
    <row r="3197" spans="1:14">
      <c r="A3197">
        <v>143204</v>
      </c>
      <c r="B3197">
        <v>14</v>
      </c>
      <c r="C3197">
        <v>6</v>
      </c>
      <c r="D3197">
        <v>5</v>
      </c>
      <c r="E3197">
        <v>9.9</v>
      </c>
      <c r="F3197">
        <v>5.2</v>
      </c>
      <c r="G3197">
        <v>69.900000000000006</v>
      </c>
      <c r="H3197">
        <v>155.19999999999999</v>
      </c>
      <c r="I3197">
        <v>1</v>
      </c>
      <c r="J3197" t="s">
        <v>211</v>
      </c>
      <c r="K3197" t="s">
        <v>212</v>
      </c>
      <c r="L3197" t="s">
        <v>213</v>
      </c>
      <c r="M3197">
        <v>285481.97251360002</v>
      </c>
      <c r="N3197">
        <v>581548.94845000003</v>
      </c>
    </row>
    <row r="3198" spans="1:14">
      <c r="A3198">
        <v>143205</v>
      </c>
      <c r="B3198">
        <v>14</v>
      </c>
      <c r="C3198">
        <v>6</v>
      </c>
      <c r="D3198">
        <v>5</v>
      </c>
      <c r="E3198">
        <v>10</v>
      </c>
      <c r="F3198">
        <v>5.2</v>
      </c>
      <c r="G3198">
        <v>70</v>
      </c>
      <c r="H3198">
        <v>155.19999999999999</v>
      </c>
      <c r="I3198">
        <v>1.1000000000000001</v>
      </c>
      <c r="J3198" t="s">
        <v>159</v>
      </c>
      <c r="K3198" t="s">
        <v>160</v>
      </c>
      <c r="L3198" t="s">
        <v>161</v>
      </c>
      <c r="M3198">
        <v>285482.06848000002</v>
      </c>
      <c r="N3198">
        <v>581548.97699999996</v>
      </c>
    </row>
    <row r="3199" spans="1:14">
      <c r="A3199">
        <v>143206</v>
      </c>
      <c r="B3199">
        <v>14</v>
      </c>
      <c r="C3199">
        <v>6</v>
      </c>
      <c r="D3199">
        <v>5</v>
      </c>
      <c r="E3199">
        <v>8.5</v>
      </c>
      <c r="F3199">
        <v>3</v>
      </c>
      <c r="G3199">
        <v>68.5</v>
      </c>
      <c r="H3199">
        <v>153</v>
      </c>
      <c r="I3199">
        <v>6.5</v>
      </c>
      <c r="J3199" t="s">
        <v>191</v>
      </c>
      <c r="K3199" t="s">
        <v>192</v>
      </c>
      <c r="L3199" t="s">
        <v>193</v>
      </c>
      <c r="M3199">
        <v>285481.26585375</v>
      </c>
      <c r="N3199">
        <v>581546.43674999999</v>
      </c>
    </row>
    <row r="3200" spans="1:14">
      <c r="A3200">
        <v>143207</v>
      </c>
      <c r="B3200">
        <v>14</v>
      </c>
      <c r="C3200">
        <v>6</v>
      </c>
      <c r="D3200">
        <v>5</v>
      </c>
      <c r="E3200">
        <v>9.6999999999999993</v>
      </c>
      <c r="F3200">
        <v>2.2999999999999998</v>
      </c>
      <c r="G3200">
        <v>69.7</v>
      </c>
      <c r="H3200">
        <v>152.30000000000001</v>
      </c>
      <c r="I3200">
        <v>1.4</v>
      </c>
      <c r="J3200" t="s">
        <v>250</v>
      </c>
      <c r="K3200" t="s">
        <v>402</v>
      </c>
      <c r="L3200" t="s">
        <v>586</v>
      </c>
      <c r="M3200">
        <v>285482.62006482499</v>
      </c>
      <c r="N3200">
        <v>581546.10734999995</v>
      </c>
    </row>
    <row r="3201" spans="1:14">
      <c r="A3201">
        <v>143208</v>
      </c>
      <c r="B3201">
        <v>14</v>
      </c>
      <c r="C3201">
        <v>6</v>
      </c>
      <c r="D3201">
        <v>5</v>
      </c>
      <c r="E3201">
        <v>9</v>
      </c>
      <c r="F3201">
        <v>1.4</v>
      </c>
      <c r="G3201">
        <v>69</v>
      </c>
      <c r="H3201">
        <v>151.4</v>
      </c>
      <c r="I3201">
        <v>4</v>
      </c>
      <c r="J3201" t="s">
        <v>312</v>
      </c>
      <c r="K3201" t="s">
        <v>313</v>
      </c>
      <c r="L3201" t="s">
        <v>314</v>
      </c>
      <c r="M3201">
        <v>285482.20884949999</v>
      </c>
      <c r="N3201">
        <v>581545.04350000003</v>
      </c>
    </row>
    <row r="3202" spans="1:14">
      <c r="A3202">
        <v>143209</v>
      </c>
      <c r="B3202">
        <v>14</v>
      </c>
      <c r="C3202">
        <v>6</v>
      </c>
      <c r="D3202">
        <v>5</v>
      </c>
      <c r="E3202">
        <v>8.4</v>
      </c>
      <c r="F3202">
        <v>0</v>
      </c>
      <c r="G3202">
        <v>68.400000000000006</v>
      </c>
      <c r="H3202">
        <v>150</v>
      </c>
      <c r="I3202">
        <v>2.5</v>
      </c>
      <c r="J3202" t="s">
        <v>266</v>
      </c>
      <c r="K3202" t="s">
        <v>267</v>
      </c>
      <c r="L3202" t="s">
        <v>268</v>
      </c>
      <c r="M3202">
        <v>285482.03834999999</v>
      </c>
      <c r="N3202">
        <v>581543.52819999994</v>
      </c>
    </row>
    <row r="3203" spans="1:14">
      <c r="A3203">
        <v>143210</v>
      </c>
      <c r="B3203">
        <v>14</v>
      </c>
      <c r="C3203">
        <v>6</v>
      </c>
      <c r="D3203">
        <v>5</v>
      </c>
      <c r="E3203">
        <v>7.4</v>
      </c>
      <c r="F3203">
        <v>0.3</v>
      </c>
      <c r="G3203">
        <v>67.400000000000006</v>
      </c>
      <c r="H3203">
        <v>150.30000000000001</v>
      </c>
      <c r="I3203">
        <v>6.6</v>
      </c>
      <c r="J3203" t="s">
        <v>181</v>
      </c>
      <c r="K3203" t="s">
        <v>232</v>
      </c>
      <c r="L3203" t="s">
        <v>434</v>
      </c>
      <c r="M3203">
        <v>285480.99187665002</v>
      </c>
      <c r="N3203">
        <v>581543.5307</v>
      </c>
    </row>
    <row r="3204" spans="1:14">
      <c r="A3204">
        <v>143211</v>
      </c>
      <c r="B3204">
        <v>14</v>
      </c>
      <c r="C3204">
        <v>6</v>
      </c>
      <c r="D3204">
        <v>5</v>
      </c>
      <c r="E3204">
        <v>7.4</v>
      </c>
      <c r="F3204">
        <v>0.6</v>
      </c>
      <c r="G3204">
        <v>67.400000000000006</v>
      </c>
      <c r="H3204">
        <v>150.6</v>
      </c>
      <c r="I3204">
        <v>0.8</v>
      </c>
      <c r="J3204" t="s">
        <v>567</v>
      </c>
      <c r="K3204" t="s">
        <v>568</v>
      </c>
      <c r="L3204" t="s">
        <v>167</v>
      </c>
      <c r="M3204">
        <v>285480.90502830001</v>
      </c>
      <c r="N3204">
        <v>581543.81869999995</v>
      </c>
    </row>
    <row r="3205" spans="1:14">
      <c r="A3205">
        <v>143212</v>
      </c>
      <c r="B3205">
        <v>14</v>
      </c>
      <c r="C3205">
        <v>6</v>
      </c>
      <c r="D3205">
        <v>5</v>
      </c>
      <c r="E3205">
        <v>5.0999999999999996</v>
      </c>
      <c r="F3205">
        <v>1</v>
      </c>
      <c r="G3205">
        <v>65.099999999999994</v>
      </c>
      <c r="H3205">
        <v>151</v>
      </c>
      <c r="I3205">
        <v>1.7</v>
      </c>
      <c r="J3205" t="s">
        <v>295</v>
      </c>
      <c r="K3205" t="s">
        <v>296</v>
      </c>
      <c r="L3205" t="s">
        <v>297</v>
      </c>
      <c r="M3205">
        <v>285478.58207574999</v>
      </c>
      <c r="N3205">
        <v>581543.54605</v>
      </c>
    </row>
    <row r="3206" spans="1:14">
      <c r="A3206">
        <v>143213</v>
      </c>
      <c r="B3206">
        <v>14</v>
      </c>
      <c r="C3206">
        <v>6</v>
      </c>
      <c r="D3206">
        <v>5</v>
      </c>
      <c r="E3206">
        <v>0</v>
      </c>
      <c r="F3206">
        <v>5.3</v>
      </c>
      <c r="G3206">
        <v>60</v>
      </c>
      <c r="H3206">
        <v>155.30000000000001</v>
      </c>
      <c r="I3206">
        <v>129.87043360000001</v>
      </c>
      <c r="J3206" t="s">
        <v>162</v>
      </c>
      <c r="K3206" t="s">
        <v>243</v>
      </c>
      <c r="L3206" t="s">
        <v>244</v>
      </c>
      <c r="M3206">
        <v>285472.44288500003</v>
      </c>
      <c r="N3206">
        <v>581546.21799999999</v>
      </c>
    </row>
    <row r="3207" spans="1:14">
      <c r="A3207">
        <v>143214</v>
      </c>
      <c r="B3207">
        <v>14</v>
      </c>
      <c r="C3207">
        <v>6</v>
      </c>
      <c r="D3207">
        <v>5</v>
      </c>
      <c r="E3207">
        <v>1.7</v>
      </c>
      <c r="F3207">
        <v>5.2</v>
      </c>
      <c r="G3207">
        <v>61.7</v>
      </c>
      <c r="H3207">
        <v>155.19999999999999</v>
      </c>
      <c r="I3207">
        <v>12.09577567</v>
      </c>
      <c r="J3207" t="s">
        <v>173</v>
      </c>
      <c r="K3207" t="s">
        <v>174</v>
      </c>
      <c r="L3207" t="s">
        <v>175</v>
      </c>
      <c r="M3207">
        <v>285474.10326880001</v>
      </c>
      <c r="N3207">
        <v>581546.60734999995</v>
      </c>
    </row>
    <row r="3208" spans="1:14">
      <c r="A3208">
        <v>143215</v>
      </c>
      <c r="B3208">
        <v>14</v>
      </c>
      <c r="C3208">
        <v>6</v>
      </c>
      <c r="D3208">
        <v>5</v>
      </c>
      <c r="E3208">
        <v>8.1999999999999993</v>
      </c>
      <c r="F3208">
        <v>6.8</v>
      </c>
      <c r="G3208">
        <v>68.2</v>
      </c>
      <c r="H3208">
        <v>156.80000000000001</v>
      </c>
      <c r="I3208">
        <v>12.573240500000001</v>
      </c>
      <c r="J3208" t="s">
        <v>173</v>
      </c>
      <c r="K3208" t="s">
        <v>282</v>
      </c>
      <c r="L3208" t="s">
        <v>369</v>
      </c>
      <c r="M3208">
        <v>285479.87790319999</v>
      </c>
      <c r="N3208">
        <v>581549.99910000002</v>
      </c>
    </row>
    <row r="3209" spans="1:14">
      <c r="A3209">
        <v>143216</v>
      </c>
      <c r="B3209">
        <v>14</v>
      </c>
      <c r="C3209">
        <v>6</v>
      </c>
      <c r="D3209">
        <v>5</v>
      </c>
      <c r="E3209">
        <v>8.5</v>
      </c>
      <c r="F3209">
        <v>6</v>
      </c>
      <c r="G3209">
        <v>68.5</v>
      </c>
      <c r="H3209">
        <v>156</v>
      </c>
      <c r="I3209">
        <v>11.14084602</v>
      </c>
      <c r="J3209" t="s">
        <v>181</v>
      </c>
      <c r="K3209" t="s">
        <v>182</v>
      </c>
      <c r="L3209" t="s">
        <v>231</v>
      </c>
      <c r="M3209">
        <v>285480.39739499998</v>
      </c>
      <c r="N3209">
        <v>581549.31675</v>
      </c>
    </row>
    <row r="3210" spans="1:14">
      <c r="A3210">
        <v>143217</v>
      </c>
      <c r="B3210">
        <v>14</v>
      </c>
      <c r="C3210">
        <v>6</v>
      </c>
      <c r="D3210">
        <v>5</v>
      </c>
      <c r="E3210">
        <v>8.8000000000000007</v>
      </c>
      <c r="F3210">
        <v>1.7</v>
      </c>
      <c r="G3210">
        <v>68.8</v>
      </c>
      <c r="H3210">
        <v>151.69999999999999</v>
      </c>
      <c r="I3210">
        <v>17.825353629999999</v>
      </c>
      <c r="J3210" t="s">
        <v>159</v>
      </c>
      <c r="K3210" t="s">
        <v>160</v>
      </c>
      <c r="L3210" t="s">
        <v>161</v>
      </c>
      <c r="M3210">
        <v>285481.9300772</v>
      </c>
      <c r="N3210">
        <v>581545.27439999999</v>
      </c>
    </row>
    <row r="3211" spans="1:14">
      <c r="A3211">
        <v>143240</v>
      </c>
      <c r="B3211">
        <v>14</v>
      </c>
      <c r="C3211">
        <v>6</v>
      </c>
      <c r="D3211">
        <v>6</v>
      </c>
      <c r="E3211">
        <v>0.7</v>
      </c>
      <c r="F3211">
        <v>0.3</v>
      </c>
      <c r="G3211">
        <v>60.7</v>
      </c>
      <c r="H3211">
        <v>160.30000000000001</v>
      </c>
      <c r="I3211">
        <v>2.4</v>
      </c>
      <c r="J3211" t="s">
        <v>408</v>
      </c>
      <c r="K3211" t="s">
        <v>562</v>
      </c>
      <c r="L3211" t="s">
        <v>563</v>
      </c>
      <c r="M3211">
        <v>285471.66692657501</v>
      </c>
      <c r="N3211">
        <v>581551.21785000002</v>
      </c>
    </row>
    <row r="3212" spans="1:14">
      <c r="A3212">
        <v>143241</v>
      </c>
      <c r="B3212">
        <v>14</v>
      </c>
      <c r="C3212">
        <v>6</v>
      </c>
      <c r="D3212">
        <v>6</v>
      </c>
      <c r="E3212">
        <v>2.2999999999999998</v>
      </c>
      <c r="F3212">
        <v>1.2</v>
      </c>
      <c r="G3212">
        <v>62.3</v>
      </c>
      <c r="H3212">
        <v>161.19999999999999</v>
      </c>
      <c r="I3212">
        <v>1.1000000000000001</v>
      </c>
      <c r="J3212" t="s">
        <v>165</v>
      </c>
      <c r="K3212" t="s">
        <v>166</v>
      </c>
      <c r="L3212" t="s">
        <v>289</v>
      </c>
      <c r="M3212">
        <v>285472.94187069999</v>
      </c>
      <c r="N3212">
        <v>581552.53865</v>
      </c>
    </row>
    <row r="3213" spans="1:14">
      <c r="A3213">
        <v>143242</v>
      </c>
      <c r="B3213">
        <v>14</v>
      </c>
      <c r="C3213">
        <v>6</v>
      </c>
      <c r="D3213">
        <v>6</v>
      </c>
      <c r="E3213">
        <v>1.7</v>
      </c>
      <c r="F3213">
        <v>2.2000000000000002</v>
      </c>
      <c r="G3213">
        <v>61.7</v>
      </c>
      <c r="H3213">
        <v>162.19999999999999</v>
      </c>
      <c r="I3213">
        <v>1</v>
      </c>
      <c r="J3213" t="s">
        <v>170</v>
      </c>
      <c r="K3213" t="s">
        <v>170</v>
      </c>
      <c r="L3213" t="s">
        <v>197</v>
      </c>
      <c r="M3213">
        <v>285472.07650805003</v>
      </c>
      <c r="N3213">
        <v>581553.32735000004</v>
      </c>
    </row>
    <row r="3214" spans="1:14">
      <c r="A3214">
        <v>143243</v>
      </c>
      <c r="B3214">
        <v>14</v>
      </c>
      <c r="C3214">
        <v>6</v>
      </c>
      <c r="D3214">
        <v>6</v>
      </c>
      <c r="E3214">
        <v>1.4</v>
      </c>
      <c r="F3214">
        <v>2.6</v>
      </c>
      <c r="G3214">
        <v>61.4</v>
      </c>
      <c r="H3214">
        <v>162.6</v>
      </c>
      <c r="I3214">
        <v>6.8</v>
      </c>
      <c r="J3214" t="s">
        <v>320</v>
      </c>
      <c r="K3214" t="s">
        <v>321</v>
      </c>
      <c r="L3214" t="s">
        <v>322</v>
      </c>
      <c r="M3214">
        <v>285471.6727773</v>
      </c>
      <c r="N3214">
        <v>581553.62569999998</v>
      </c>
    </row>
    <row r="3215" spans="1:14">
      <c r="A3215">
        <v>143244</v>
      </c>
      <c r="B3215">
        <v>14</v>
      </c>
      <c r="C3215">
        <v>6</v>
      </c>
      <c r="D3215">
        <v>6</v>
      </c>
      <c r="E3215">
        <v>1.8</v>
      </c>
      <c r="F3215">
        <v>4.2</v>
      </c>
      <c r="G3215">
        <v>61.8</v>
      </c>
      <c r="H3215">
        <v>164.2</v>
      </c>
      <c r="I3215">
        <v>1.4</v>
      </c>
      <c r="J3215" t="s">
        <v>589</v>
      </c>
      <c r="K3215" t="s">
        <v>590</v>
      </c>
      <c r="L3215" t="s">
        <v>591</v>
      </c>
      <c r="M3215">
        <v>285471.59340670001</v>
      </c>
      <c r="N3215">
        <v>581555.27590000001</v>
      </c>
    </row>
    <row r="3216" spans="1:14">
      <c r="A3216">
        <v>143245</v>
      </c>
      <c r="B3216">
        <v>14</v>
      </c>
      <c r="C3216">
        <v>6</v>
      </c>
      <c r="D3216">
        <v>6</v>
      </c>
      <c r="E3216">
        <v>1.8</v>
      </c>
      <c r="F3216">
        <v>4.2</v>
      </c>
      <c r="G3216">
        <v>61.8</v>
      </c>
      <c r="H3216">
        <v>164.2</v>
      </c>
      <c r="I3216">
        <v>1</v>
      </c>
      <c r="J3216" t="s">
        <v>170</v>
      </c>
      <c r="K3216" t="s">
        <v>170</v>
      </c>
      <c r="L3216" t="s">
        <v>197</v>
      </c>
      <c r="M3216">
        <v>285471.59340670001</v>
      </c>
      <c r="N3216">
        <v>581555.27590000001</v>
      </c>
    </row>
    <row r="3217" spans="1:14">
      <c r="A3217">
        <v>143246</v>
      </c>
      <c r="B3217">
        <v>14</v>
      </c>
      <c r="C3217">
        <v>6</v>
      </c>
      <c r="D3217">
        <v>6</v>
      </c>
      <c r="E3217">
        <v>3.7</v>
      </c>
      <c r="F3217">
        <v>3.3</v>
      </c>
      <c r="G3217">
        <v>63.7</v>
      </c>
      <c r="H3217">
        <v>163.30000000000001</v>
      </c>
      <c r="I3217">
        <v>3</v>
      </c>
      <c r="J3217" t="s">
        <v>173</v>
      </c>
      <c r="K3217" t="s">
        <v>174</v>
      </c>
      <c r="L3217" t="s">
        <v>175</v>
      </c>
      <c r="M3217">
        <v>285473.677466575</v>
      </c>
      <c r="N3217">
        <v>581554.95435000001</v>
      </c>
    </row>
    <row r="3218" spans="1:14">
      <c r="A3218">
        <v>143247</v>
      </c>
      <c r="B3218">
        <v>14</v>
      </c>
      <c r="C3218">
        <v>6</v>
      </c>
      <c r="D3218">
        <v>6</v>
      </c>
      <c r="E3218">
        <v>3.1</v>
      </c>
      <c r="F3218">
        <v>3.7</v>
      </c>
      <c r="G3218">
        <v>63.1</v>
      </c>
      <c r="H3218">
        <v>163.69999999999999</v>
      </c>
      <c r="I3218">
        <v>7.2</v>
      </c>
      <c r="J3218" t="s">
        <v>173</v>
      </c>
      <c r="K3218" t="s">
        <v>174</v>
      </c>
      <c r="L3218" t="s">
        <v>175</v>
      </c>
      <c r="M3218">
        <v>285472.98582102498</v>
      </c>
      <c r="N3218">
        <v>581555.16705000005</v>
      </c>
    </row>
    <row r="3219" spans="1:14">
      <c r="A3219">
        <v>143248</v>
      </c>
      <c r="B3219">
        <v>14</v>
      </c>
      <c r="C3219">
        <v>6</v>
      </c>
      <c r="D3219">
        <v>6</v>
      </c>
      <c r="E3219">
        <v>2.9</v>
      </c>
      <c r="F3219">
        <v>4.8</v>
      </c>
      <c r="G3219">
        <v>62.9</v>
      </c>
      <c r="H3219">
        <v>164.8</v>
      </c>
      <c r="I3219">
        <v>1.5</v>
      </c>
      <c r="J3219" t="s">
        <v>162</v>
      </c>
      <c r="K3219" t="s">
        <v>163</v>
      </c>
      <c r="L3219" t="s">
        <v>311</v>
      </c>
      <c r="M3219">
        <v>285472.47539440001</v>
      </c>
      <c r="N3219">
        <v>581556.16595000005</v>
      </c>
    </row>
    <row r="3220" spans="1:14">
      <c r="A3220">
        <v>143249</v>
      </c>
      <c r="B3220">
        <v>14</v>
      </c>
      <c r="C3220">
        <v>6</v>
      </c>
      <c r="D3220">
        <v>6</v>
      </c>
      <c r="E3220">
        <v>1</v>
      </c>
      <c r="F3220">
        <v>5.5</v>
      </c>
      <c r="G3220">
        <v>61</v>
      </c>
      <c r="H3220">
        <v>165.5</v>
      </c>
      <c r="I3220">
        <v>9</v>
      </c>
      <c r="J3220" t="s">
        <v>181</v>
      </c>
      <c r="K3220" t="s">
        <v>182</v>
      </c>
      <c r="L3220" t="s">
        <v>183</v>
      </c>
      <c r="M3220">
        <v>285470.44921624998</v>
      </c>
      <c r="N3220">
        <v>581556.29550000001</v>
      </c>
    </row>
    <row r="3221" spans="1:14">
      <c r="A3221">
        <v>143250</v>
      </c>
      <c r="B3221">
        <v>14</v>
      </c>
      <c r="C3221">
        <v>6</v>
      </c>
      <c r="D3221">
        <v>6</v>
      </c>
      <c r="E3221">
        <v>1.2</v>
      </c>
      <c r="F3221">
        <v>6.1</v>
      </c>
      <c r="G3221">
        <v>61.2</v>
      </c>
      <c r="H3221">
        <v>166.1</v>
      </c>
      <c r="I3221">
        <v>1</v>
      </c>
      <c r="J3221" t="s">
        <v>214</v>
      </c>
      <c r="K3221" t="s">
        <v>387</v>
      </c>
      <c r="L3221" t="s">
        <v>388</v>
      </c>
      <c r="M3221">
        <v>285470.46743989998</v>
      </c>
      <c r="N3221">
        <v>581556.92859999998</v>
      </c>
    </row>
    <row r="3222" spans="1:14">
      <c r="A3222">
        <v>143251</v>
      </c>
      <c r="B3222">
        <v>14</v>
      </c>
      <c r="C3222">
        <v>6</v>
      </c>
      <c r="D3222">
        <v>6</v>
      </c>
      <c r="E3222">
        <v>0.8</v>
      </c>
      <c r="F3222">
        <v>7</v>
      </c>
      <c r="G3222">
        <v>60.8</v>
      </c>
      <c r="H3222">
        <v>167</v>
      </c>
      <c r="I3222">
        <v>7.5</v>
      </c>
      <c r="J3222" t="s">
        <v>162</v>
      </c>
      <c r="K3222" t="s">
        <v>349</v>
      </c>
      <c r="L3222" t="s">
        <v>446</v>
      </c>
      <c r="M3222">
        <v>285469.82295200002</v>
      </c>
      <c r="N3222">
        <v>581557.67839999998</v>
      </c>
    </row>
    <row r="3223" spans="1:14">
      <c r="A3223">
        <v>143252</v>
      </c>
      <c r="B3223">
        <v>14</v>
      </c>
      <c r="C3223">
        <v>6</v>
      </c>
      <c r="D3223">
        <v>6</v>
      </c>
      <c r="E3223">
        <v>2.1</v>
      </c>
      <c r="F3223">
        <v>6.2</v>
      </c>
      <c r="G3223">
        <v>62.1</v>
      </c>
      <c r="H3223">
        <v>166.2</v>
      </c>
      <c r="I3223">
        <v>1.2</v>
      </c>
      <c r="J3223" t="s">
        <v>214</v>
      </c>
      <c r="K3223" t="s">
        <v>506</v>
      </c>
      <c r="L3223" t="s">
        <v>167</v>
      </c>
      <c r="M3223">
        <v>285471.30225765001</v>
      </c>
      <c r="N3223">
        <v>581557.28154999996</v>
      </c>
    </row>
    <row r="3224" spans="1:14">
      <c r="A3224">
        <v>143253</v>
      </c>
      <c r="B3224">
        <v>14</v>
      </c>
      <c r="C3224">
        <v>6</v>
      </c>
      <c r="D3224">
        <v>6</v>
      </c>
      <c r="E3224">
        <v>2.1</v>
      </c>
      <c r="F3224">
        <v>6.2</v>
      </c>
      <c r="G3224">
        <v>62.1</v>
      </c>
      <c r="H3224">
        <v>166.2</v>
      </c>
      <c r="I3224">
        <v>3.5</v>
      </c>
      <c r="J3224" t="s">
        <v>170</v>
      </c>
      <c r="K3224" t="s">
        <v>170</v>
      </c>
      <c r="L3224" t="s">
        <v>197</v>
      </c>
      <c r="M3224">
        <v>285471.30225765001</v>
      </c>
      <c r="N3224">
        <v>581557.28154999996</v>
      </c>
    </row>
    <row r="3225" spans="1:14">
      <c r="A3225">
        <v>143254</v>
      </c>
      <c r="B3225">
        <v>14</v>
      </c>
      <c r="C3225">
        <v>6</v>
      </c>
      <c r="D3225">
        <v>6</v>
      </c>
      <c r="E3225">
        <v>2.1</v>
      </c>
      <c r="F3225">
        <v>6.2</v>
      </c>
      <c r="G3225">
        <v>62.1</v>
      </c>
      <c r="H3225">
        <v>166.2</v>
      </c>
      <c r="I3225">
        <v>2.1</v>
      </c>
      <c r="J3225" t="s">
        <v>186</v>
      </c>
      <c r="K3225" t="s">
        <v>187</v>
      </c>
      <c r="L3225" t="s">
        <v>259</v>
      </c>
      <c r="M3225">
        <v>285471.30225765001</v>
      </c>
      <c r="N3225">
        <v>581557.28154999996</v>
      </c>
    </row>
    <row r="3226" spans="1:14">
      <c r="A3226">
        <v>143255</v>
      </c>
      <c r="B3226">
        <v>14</v>
      </c>
      <c r="C3226">
        <v>6</v>
      </c>
      <c r="D3226">
        <v>6</v>
      </c>
      <c r="E3226">
        <v>3.8</v>
      </c>
      <c r="F3226">
        <v>5.7</v>
      </c>
      <c r="G3226">
        <v>63.8</v>
      </c>
      <c r="H3226">
        <v>165.7</v>
      </c>
      <c r="I3226">
        <v>1</v>
      </c>
      <c r="J3226" t="s">
        <v>370</v>
      </c>
      <c r="K3226" t="s">
        <v>531</v>
      </c>
      <c r="L3226" t="s">
        <v>532</v>
      </c>
      <c r="M3226">
        <v>285473.07858745003</v>
      </c>
      <c r="N3226">
        <v>581557.28689999995</v>
      </c>
    </row>
    <row r="3227" spans="1:14">
      <c r="A3227">
        <v>143256</v>
      </c>
      <c r="B3227">
        <v>14</v>
      </c>
      <c r="C3227">
        <v>6</v>
      </c>
      <c r="D3227">
        <v>6</v>
      </c>
      <c r="E3227">
        <v>4.4000000000000004</v>
      </c>
      <c r="F3227">
        <v>6.4</v>
      </c>
      <c r="G3227">
        <v>64.400000000000006</v>
      </c>
      <c r="H3227">
        <v>166.4</v>
      </c>
      <c r="I3227">
        <v>1</v>
      </c>
      <c r="J3227" t="s">
        <v>250</v>
      </c>
      <c r="K3227" t="s">
        <v>251</v>
      </c>
      <c r="L3227" t="s">
        <v>358</v>
      </c>
      <c r="M3227">
        <v>285473.45177119999</v>
      </c>
      <c r="N3227">
        <v>581558.13020000001</v>
      </c>
    </row>
    <row r="3228" spans="1:14">
      <c r="A3228">
        <v>143257</v>
      </c>
      <c r="B3228">
        <v>14</v>
      </c>
      <c r="C3228">
        <v>6</v>
      </c>
      <c r="D3228">
        <v>6</v>
      </c>
      <c r="E3228">
        <v>4.5999999999999996</v>
      </c>
      <c r="F3228">
        <v>7</v>
      </c>
      <c r="G3228">
        <v>64.599999999999994</v>
      </c>
      <c r="H3228">
        <v>167</v>
      </c>
      <c r="I3228">
        <v>1.5</v>
      </c>
      <c r="J3228" t="s">
        <v>312</v>
      </c>
      <c r="K3228" t="s">
        <v>514</v>
      </c>
      <c r="L3228" t="s">
        <v>361</v>
      </c>
      <c r="M3228">
        <v>285473.4700115</v>
      </c>
      <c r="N3228">
        <v>581558.76329999999</v>
      </c>
    </row>
    <row r="3229" spans="1:14">
      <c r="A3229">
        <v>143258</v>
      </c>
      <c r="B3229">
        <v>14</v>
      </c>
      <c r="C3229">
        <v>6</v>
      </c>
      <c r="D3229">
        <v>6</v>
      </c>
      <c r="E3229">
        <v>4</v>
      </c>
      <c r="F3229">
        <v>7.7</v>
      </c>
      <c r="G3229">
        <v>64</v>
      </c>
      <c r="H3229">
        <v>167.7</v>
      </c>
      <c r="I3229">
        <v>2.5</v>
      </c>
      <c r="J3229" t="s">
        <v>567</v>
      </c>
      <c r="K3229" t="s">
        <v>568</v>
      </c>
      <c r="L3229" t="s">
        <v>579</v>
      </c>
      <c r="M3229">
        <v>285472.69149599998</v>
      </c>
      <c r="N3229">
        <v>581559.26399999997</v>
      </c>
    </row>
    <row r="3230" spans="1:14">
      <c r="A3230">
        <v>143259</v>
      </c>
      <c r="B3230">
        <v>14</v>
      </c>
      <c r="C3230">
        <v>6</v>
      </c>
      <c r="D3230">
        <v>6</v>
      </c>
      <c r="E3230">
        <v>3.7</v>
      </c>
      <c r="F3230">
        <v>8.3000000000000007</v>
      </c>
      <c r="G3230">
        <v>63.7</v>
      </c>
      <c r="H3230">
        <v>168.3</v>
      </c>
      <c r="I3230">
        <v>2.1</v>
      </c>
      <c r="J3230" t="s">
        <v>211</v>
      </c>
      <c r="K3230" t="s">
        <v>212</v>
      </c>
      <c r="L3230" t="s">
        <v>213</v>
      </c>
      <c r="M3230">
        <v>285472.22985532501</v>
      </c>
      <c r="N3230">
        <v>581559.75434999994</v>
      </c>
    </row>
    <row r="3231" spans="1:14">
      <c r="A3231">
        <v>143260</v>
      </c>
      <c r="B3231">
        <v>14</v>
      </c>
      <c r="C3231">
        <v>6</v>
      </c>
      <c r="D3231">
        <v>6</v>
      </c>
      <c r="E3231">
        <v>3.2</v>
      </c>
      <c r="F3231">
        <v>8.3000000000000007</v>
      </c>
      <c r="G3231">
        <v>63.2</v>
      </c>
      <c r="H3231">
        <v>168.3</v>
      </c>
      <c r="I3231">
        <v>1</v>
      </c>
      <c r="J3231" t="s">
        <v>186</v>
      </c>
      <c r="K3231" t="s">
        <v>275</v>
      </c>
      <c r="L3231" t="s">
        <v>285</v>
      </c>
      <c r="M3231">
        <v>285471.74997419998</v>
      </c>
      <c r="N3231">
        <v>581559.61159999995</v>
      </c>
    </row>
    <row r="3232" spans="1:14">
      <c r="A3232">
        <v>143261</v>
      </c>
      <c r="B3232">
        <v>14</v>
      </c>
      <c r="C3232">
        <v>6</v>
      </c>
      <c r="D3232">
        <v>6</v>
      </c>
      <c r="E3232">
        <v>4.4000000000000004</v>
      </c>
      <c r="F3232">
        <v>8.1999999999999993</v>
      </c>
      <c r="G3232">
        <v>64.400000000000006</v>
      </c>
      <c r="H3232">
        <v>168.2</v>
      </c>
      <c r="I3232">
        <v>3.7</v>
      </c>
      <c r="J3232" t="s">
        <v>186</v>
      </c>
      <c r="K3232" t="s">
        <v>187</v>
      </c>
      <c r="L3232" t="s">
        <v>188</v>
      </c>
      <c r="M3232">
        <v>285472.93064059998</v>
      </c>
      <c r="N3232">
        <v>581559.85820000002</v>
      </c>
    </row>
    <row r="3233" spans="1:14">
      <c r="A3233">
        <v>143262</v>
      </c>
      <c r="B3233">
        <v>14</v>
      </c>
      <c r="C3233">
        <v>6</v>
      </c>
      <c r="D3233">
        <v>6</v>
      </c>
      <c r="E3233">
        <v>5.9</v>
      </c>
      <c r="F3233">
        <v>8.6</v>
      </c>
      <c r="G3233">
        <v>65.900000000000006</v>
      </c>
      <c r="H3233">
        <v>168.6</v>
      </c>
      <c r="I3233">
        <v>1.2</v>
      </c>
      <c r="J3233" t="s">
        <v>176</v>
      </c>
      <c r="K3233" t="s">
        <v>177</v>
      </c>
      <c r="L3233" t="s">
        <v>190</v>
      </c>
      <c r="M3233">
        <v>285474.25448055001</v>
      </c>
      <c r="N3233">
        <v>581560.67044999998</v>
      </c>
    </row>
    <row r="3234" spans="1:14">
      <c r="A3234">
        <v>143263</v>
      </c>
      <c r="B3234">
        <v>14</v>
      </c>
      <c r="C3234">
        <v>6</v>
      </c>
      <c r="D3234">
        <v>6</v>
      </c>
      <c r="E3234">
        <v>6.6</v>
      </c>
      <c r="F3234">
        <v>9.4</v>
      </c>
      <c r="G3234">
        <v>66.599999999999994</v>
      </c>
      <c r="H3234">
        <v>169.4</v>
      </c>
      <c r="I3234">
        <v>2.2000000000000002</v>
      </c>
      <c r="J3234" t="s">
        <v>427</v>
      </c>
      <c r="K3234" t="s">
        <v>428</v>
      </c>
      <c r="L3234" t="s">
        <v>429</v>
      </c>
      <c r="M3234">
        <v>285474.69471529999</v>
      </c>
      <c r="N3234">
        <v>581561.63829999999</v>
      </c>
    </row>
    <row r="3235" spans="1:14">
      <c r="A3235">
        <v>143264</v>
      </c>
      <c r="B3235">
        <v>14</v>
      </c>
      <c r="C3235">
        <v>6</v>
      </c>
      <c r="D3235">
        <v>6</v>
      </c>
      <c r="E3235">
        <v>6.1</v>
      </c>
      <c r="F3235">
        <v>8.6999999999999993</v>
      </c>
      <c r="G3235">
        <v>66.099999999999994</v>
      </c>
      <c r="H3235">
        <v>168.7</v>
      </c>
      <c r="I3235">
        <v>1.2</v>
      </c>
      <c r="J3235" t="s">
        <v>173</v>
      </c>
      <c r="K3235" t="s">
        <v>174</v>
      </c>
      <c r="L3235" t="s">
        <v>175</v>
      </c>
      <c r="M3235">
        <v>285474.417483025</v>
      </c>
      <c r="N3235">
        <v>581560.82354999997</v>
      </c>
    </row>
    <row r="3236" spans="1:14">
      <c r="A3236">
        <v>143265</v>
      </c>
      <c r="B3236">
        <v>14</v>
      </c>
      <c r="C3236">
        <v>6</v>
      </c>
      <c r="D3236">
        <v>6</v>
      </c>
      <c r="E3236">
        <v>5.9</v>
      </c>
      <c r="F3236">
        <v>6.6</v>
      </c>
      <c r="G3236">
        <v>65.900000000000006</v>
      </c>
      <c r="H3236">
        <v>166.6</v>
      </c>
      <c r="I3236">
        <v>1</v>
      </c>
      <c r="J3236" t="s">
        <v>186</v>
      </c>
      <c r="K3236" t="s">
        <v>221</v>
      </c>
      <c r="L3236" t="s">
        <v>281</v>
      </c>
      <c r="M3236">
        <v>285474.83349205001</v>
      </c>
      <c r="N3236">
        <v>581558.75045000005</v>
      </c>
    </row>
    <row r="3237" spans="1:14">
      <c r="A3237">
        <v>143266</v>
      </c>
      <c r="B3237">
        <v>14</v>
      </c>
      <c r="C3237">
        <v>6</v>
      </c>
      <c r="D3237">
        <v>6</v>
      </c>
      <c r="E3237">
        <v>5</v>
      </c>
      <c r="F3237">
        <v>5.9</v>
      </c>
      <c r="G3237">
        <v>65</v>
      </c>
      <c r="H3237">
        <v>165.9</v>
      </c>
      <c r="I3237">
        <v>2.2000000000000002</v>
      </c>
      <c r="J3237" t="s">
        <v>186</v>
      </c>
      <c r="K3237" t="s">
        <v>221</v>
      </c>
      <c r="L3237" t="s">
        <v>281</v>
      </c>
      <c r="M3237">
        <v>285474.17237624998</v>
      </c>
      <c r="N3237">
        <v>581557.82149999996</v>
      </c>
    </row>
    <row r="3238" spans="1:14">
      <c r="A3238">
        <v>143267</v>
      </c>
      <c r="B3238">
        <v>14</v>
      </c>
      <c r="C3238">
        <v>6</v>
      </c>
      <c r="D3238">
        <v>6</v>
      </c>
      <c r="E3238">
        <v>4.9000000000000004</v>
      </c>
      <c r="F3238">
        <v>4.8</v>
      </c>
      <c r="G3238">
        <v>64.900000000000006</v>
      </c>
      <c r="H3238">
        <v>164.8</v>
      </c>
      <c r="I3238">
        <v>1</v>
      </c>
      <c r="J3238" t="s">
        <v>224</v>
      </c>
      <c r="K3238" t="s">
        <v>287</v>
      </c>
      <c r="L3238" t="s">
        <v>288</v>
      </c>
      <c r="M3238">
        <v>285474.39486639999</v>
      </c>
      <c r="N3238">
        <v>581556.73695000005</v>
      </c>
    </row>
    <row r="3239" spans="1:14">
      <c r="A3239">
        <v>143268</v>
      </c>
      <c r="B3239">
        <v>14</v>
      </c>
      <c r="C3239">
        <v>6</v>
      </c>
      <c r="D3239">
        <v>6</v>
      </c>
      <c r="E3239">
        <v>7</v>
      </c>
      <c r="F3239">
        <v>5.6</v>
      </c>
      <c r="G3239">
        <v>67</v>
      </c>
      <c r="H3239">
        <v>165.6</v>
      </c>
      <c r="I3239">
        <v>0.9</v>
      </c>
      <c r="J3239" t="s">
        <v>312</v>
      </c>
      <c r="K3239" t="s">
        <v>313</v>
      </c>
      <c r="L3239" t="s">
        <v>314</v>
      </c>
      <c r="M3239">
        <v>285476.17871399998</v>
      </c>
      <c r="N3239">
        <v>581558.10450000002</v>
      </c>
    </row>
    <row r="3240" spans="1:14">
      <c r="A3240">
        <v>143269</v>
      </c>
      <c r="B3240">
        <v>14</v>
      </c>
      <c r="C3240">
        <v>6</v>
      </c>
      <c r="D3240">
        <v>6</v>
      </c>
      <c r="E3240">
        <v>8.8000000000000007</v>
      </c>
      <c r="F3240">
        <v>6.4</v>
      </c>
      <c r="G3240">
        <v>68.8</v>
      </c>
      <c r="H3240">
        <v>166.4</v>
      </c>
      <c r="I3240">
        <v>9.3000000000000007</v>
      </c>
      <c r="J3240" t="s">
        <v>173</v>
      </c>
      <c r="K3240" t="s">
        <v>174</v>
      </c>
      <c r="L3240" t="s">
        <v>175</v>
      </c>
      <c r="M3240">
        <v>285477.67466239998</v>
      </c>
      <c r="N3240">
        <v>581559.38639999996</v>
      </c>
    </row>
    <row r="3241" spans="1:14">
      <c r="A3241">
        <v>143270</v>
      </c>
      <c r="B3241">
        <v>14</v>
      </c>
      <c r="C3241">
        <v>6</v>
      </c>
      <c r="D3241">
        <v>6</v>
      </c>
      <c r="E3241">
        <v>8.6</v>
      </c>
      <c r="F3241">
        <v>5.0999999999999996</v>
      </c>
      <c r="G3241">
        <v>68.599999999999994</v>
      </c>
      <c r="H3241">
        <v>165.1</v>
      </c>
      <c r="I3241">
        <v>1.8</v>
      </c>
      <c r="J3241" t="s">
        <v>186</v>
      </c>
      <c r="K3241" t="s">
        <v>221</v>
      </c>
      <c r="L3241" t="s">
        <v>281</v>
      </c>
      <c r="M3241">
        <v>285477.85904394998</v>
      </c>
      <c r="N3241">
        <v>581558.08129999996</v>
      </c>
    </row>
    <row r="3242" spans="1:14">
      <c r="A3242">
        <v>143271</v>
      </c>
      <c r="B3242">
        <v>14</v>
      </c>
      <c r="C3242">
        <v>6</v>
      </c>
      <c r="D3242">
        <v>6</v>
      </c>
      <c r="E3242">
        <v>7</v>
      </c>
      <c r="F3242">
        <v>4.7</v>
      </c>
      <c r="G3242">
        <v>67</v>
      </c>
      <c r="H3242">
        <v>164.7</v>
      </c>
      <c r="I3242">
        <v>1.2</v>
      </c>
      <c r="J3242" t="s">
        <v>186</v>
      </c>
      <c r="K3242" t="s">
        <v>220</v>
      </c>
      <c r="L3242" t="s">
        <v>278</v>
      </c>
      <c r="M3242">
        <v>285476.43926175003</v>
      </c>
      <c r="N3242">
        <v>581557.24049999996</v>
      </c>
    </row>
    <row r="3243" spans="1:14">
      <c r="A3243">
        <v>143272</v>
      </c>
      <c r="B3243">
        <v>14</v>
      </c>
      <c r="C3243">
        <v>6</v>
      </c>
      <c r="D3243">
        <v>6</v>
      </c>
      <c r="E3243">
        <v>5.5</v>
      </c>
      <c r="F3243">
        <v>4.0999999999999996</v>
      </c>
      <c r="G3243">
        <v>65.5</v>
      </c>
      <c r="H3243">
        <v>164.1</v>
      </c>
      <c r="I3243">
        <v>1</v>
      </c>
      <c r="J3243" t="s">
        <v>162</v>
      </c>
      <c r="K3243" t="s">
        <v>602</v>
      </c>
      <c r="L3243" t="s">
        <v>603</v>
      </c>
      <c r="M3243">
        <v>285475.17336412502</v>
      </c>
      <c r="N3243">
        <v>581556.23624999996</v>
      </c>
    </row>
    <row r="3244" spans="1:14">
      <c r="A3244">
        <v>143273</v>
      </c>
      <c r="B3244">
        <v>14</v>
      </c>
      <c r="C3244">
        <v>6</v>
      </c>
      <c r="D3244">
        <v>6</v>
      </c>
      <c r="E3244">
        <v>4.9000000000000004</v>
      </c>
      <c r="F3244">
        <v>3.8</v>
      </c>
      <c r="G3244">
        <v>64.900000000000006</v>
      </c>
      <c r="H3244">
        <v>163.80000000000001</v>
      </c>
      <c r="I3244">
        <v>1</v>
      </c>
      <c r="J3244" t="s">
        <v>408</v>
      </c>
      <c r="K3244" t="s">
        <v>562</v>
      </c>
      <c r="L3244" t="s">
        <v>563</v>
      </c>
      <c r="M3244">
        <v>285474.68437964999</v>
      </c>
      <c r="N3244">
        <v>581555.77694999997</v>
      </c>
    </row>
    <row r="3245" spans="1:14">
      <c r="A3245">
        <v>143274</v>
      </c>
      <c r="B3245">
        <v>14</v>
      </c>
      <c r="C3245">
        <v>6</v>
      </c>
      <c r="D3245">
        <v>6</v>
      </c>
      <c r="E3245">
        <v>5.9</v>
      </c>
      <c r="F3245">
        <v>3.6</v>
      </c>
      <c r="G3245">
        <v>65.900000000000006</v>
      </c>
      <c r="H3245">
        <v>163.6</v>
      </c>
      <c r="I3245">
        <v>1</v>
      </c>
      <c r="J3245" t="s">
        <v>186</v>
      </c>
      <c r="K3245" t="s">
        <v>221</v>
      </c>
      <c r="L3245" t="s">
        <v>281</v>
      </c>
      <c r="M3245">
        <v>285475.7020093</v>
      </c>
      <c r="N3245">
        <v>581555.87045000005</v>
      </c>
    </row>
    <row r="3246" spans="1:14">
      <c r="A3246">
        <v>143275</v>
      </c>
      <c r="B3246">
        <v>14</v>
      </c>
      <c r="C3246">
        <v>6</v>
      </c>
      <c r="D3246">
        <v>6</v>
      </c>
      <c r="E3246">
        <v>7.2</v>
      </c>
      <c r="F3246">
        <v>3.1</v>
      </c>
      <c r="G3246">
        <v>67.2</v>
      </c>
      <c r="H3246">
        <v>163.1</v>
      </c>
      <c r="I3246">
        <v>1.2</v>
      </c>
      <c r="J3246" t="s">
        <v>224</v>
      </c>
      <c r="K3246" t="s">
        <v>225</v>
      </c>
      <c r="L3246" t="s">
        <v>444</v>
      </c>
      <c r="M3246">
        <v>285477.09440240002</v>
      </c>
      <c r="N3246">
        <v>581555.76159999997</v>
      </c>
    </row>
    <row r="3247" spans="1:14">
      <c r="A3247">
        <v>143276</v>
      </c>
      <c r="B3247">
        <v>14</v>
      </c>
      <c r="C3247">
        <v>6</v>
      </c>
      <c r="D3247">
        <v>6</v>
      </c>
      <c r="E3247">
        <v>7.4</v>
      </c>
      <c r="F3247">
        <v>3</v>
      </c>
      <c r="G3247">
        <v>67.400000000000006</v>
      </c>
      <c r="H3247">
        <v>163</v>
      </c>
      <c r="I3247">
        <v>2</v>
      </c>
      <c r="J3247" t="s">
        <v>214</v>
      </c>
      <c r="K3247" t="s">
        <v>215</v>
      </c>
      <c r="L3247" t="s">
        <v>286</v>
      </c>
      <c r="M3247">
        <v>285477.31529649999</v>
      </c>
      <c r="N3247">
        <v>581555.72270000004</v>
      </c>
    </row>
    <row r="3248" spans="1:14">
      <c r="A3248">
        <v>143277</v>
      </c>
      <c r="B3248">
        <v>14</v>
      </c>
      <c r="C3248">
        <v>6</v>
      </c>
      <c r="D3248">
        <v>6</v>
      </c>
      <c r="E3248">
        <v>8.5</v>
      </c>
      <c r="F3248">
        <v>4.2</v>
      </c>
      <c r="G3248">
        <v>68.5</v>
      </c>
      <c r="H3248">
        <v>164.2</v>
      </c>
      <c r="I3248">
        <v>0.9</v>
      </c>
      <c r="J3248" t="s">
        <v>159</v>
      </c>
      <c r="K3248" t="s">
        <v>160</v>
      </c>
      <c r="L3248" t="s">
        <v>184</v>
      </c>
      <c r="M3248">
        <v>285478.02360775002</v>
      </c>
      <c r="N3248">
        <v>581557.18874999997</v>
      </c>
    </row>
    <row r="3249" spans="1:14">
      <c r="A3249">
        <v>143278</v>
      </c>
      <c r="B3249">
        <v>14</v>
      </c>
      <c r="C3249">
        <v>6</v>
      </c>
      <c r="D3249">
        <v>6</v>
      </c>
      <c r="E3249">
        <v>9.3000000000000007</v>
      </c>
      <c r="F3249">
        <v>3.5</v>
      </c>
      <c r="G3249">
        <v>69.3</v>
      </c>
      <c r="H3249">
        <v>163.5</v>
      </c>
      <c r="I3249">
        <v>5.7</v>
      </c>
      <c r="J3249" t="s">
        <v>173</v>
      </c>
      <c r="K3249" t="s">
        <v>174</v>
      </c>
      <c r="L3249" t="s">
        <v>175</v>
      </c>
      <c r="M3249">
        <v>285478.99402912502</v>
      </c>
      <c r="N3249">
        <v>581556.74514999997</v>
      </c>
    </row>
    <row r="3250" spans="1:14">
      <c r="A3250">
        <v>143279</v>
      </c>
      <c r="B3250">
        <v>14</v>
      </c>
      <c r="C3250">
        <v>6</v>
      </c>
      <c r="D3250">
        <v>6</v>
      </c>
      <c r="E3250">
        <v>7.3</v>
      </c>
      <c r="F3250">
        <v>1.2</v>
      </c>
      <c r="G3250">
        <v>67.3</v>
      </c>
      <c r="H3250">
        <v>161.19999999999999</v>
      </c>
      <c r="I3250">
        <v>0.9</v>
      </c>
      <c r="J3250" t="s">
        <v>170</v>
      </c>
      <c r="K3250" t="s">
        <v>170</v>
      </c>
      <c r="L3250" t="s">
        <v>197</v>
      </c>
      <c r="M3250">
        <v>285477.74041570001</v>
      </c>
      <c r="N3250">
        <v>581553.96614999999</v>
      </c>
    </row>
    <row r="3251" spans="1:14">
      <c r="A3251">
        <v>143280</v>
      </c>
      <c r="B3251">
        <v>14</v>
      </c>
      <c r="C3251">
        <v>6</v>
      </c>
      <c r="D3251">
        <v>6</v>
      </c>
      <c r="E3251">
        <v>7.3</v>
      </c>
      <c r="F3251">
        <v>0.9</v>
      </c>
      <c r="G3251">
        <v>67.3</v>
      </c>
      <c r="H3251">
        <v>160.9</v>
      </c>
      <c r="I3251">
        <v>10</v>
      </c>
      <c r="J3251" t="s">
        <v>162</v>
      </c>
      <c r="K3251" t="s">
        <v>163</v>
      </c>
      <c r="L3251" t="s">
        <v>311</v>
      </c>
      <c r="M3251">
        <v>285477.82726427499</v>
      </c>
      <c r="N3251">
        <v>581553.67815000005</v>
      </c>
    </row>
    <row r="3252" spans="1:14">
      <c r="A3252">
        <v>143281</v>
      </c>
      <c r="B3252">
        <v>14</v>
      </c>
      <c r="C3252">
        <v>6</v>
      </c>
      <c r="D3252">
        <v>6</v>
      </c>
      <c r="E3252">
        <v>7.8</v>
      </c>
      <c r="F3252">
        <v>0.6</v>
      </c>
      <c r="G3252">
        <v>67.8</v>
      </c>
      <c r="H3252">
        <v>160.6</v>
      </c>
      <c r="I3252">
        <v>5.2</v>
      </c>
      <c r="J3252" t="s">
        <v>170</v>
      </c>
      <c r="K3252" t="s">
        <v>170</v>
      </c>
      <c r="L3252" t="s">
        <v>197</v>
      </c>
      <c r="M3252">
        <v>285478.3939651</v>
      </c>
      <c r="N3252">
        <v>581553.53289999999</v>
      </c>
    </row>
    <row r="3253" spans="1:14">
      <c r="A3253">
        <v>143282</v>
      </c>
      <c r="B3253">
        <v>14</v>
      </c>
      <c r="C3253">
        <v>6</v>
      </c>
      <c r="D3253">
        <v>6</v>
      </c>
      <c r="E3253">
        <v>8.6</v>
      </c>
      <c r="F3253">
        <v>0.3</v>
      </c>
      <c r="G3253">
        <v>68.599999999999994</v>
      </c>
      <c r="H3253">
        <v>160.30000000000001</v>
      </c>
      <c r="I3253">
        <v>1.4</v>
      </c>
      <c r="J3253" t="s">
        <v>165</v>
      </c>
      <c r="K3253" t="s">
        <v>166</v>
      </c>
      <c r="L3253" t="s">
        <v>196</v>
      </c>
      <c r="M3253">
        <v>285479.24857434997</v>
      </c>
      <c r="N3253">
        <v>581553.47329999995</v>
      </c>
    </row>
    <row r="3254" spans="1:14">
      <c r="A3254">
        <v>143283</v>
      </c>
      <c r="B3254">
        <v>14</v>
      </c>
      <c r="C3254">
        <v>6</v>
      </c>
      <c r="D3254">
        <v>6</v>
      </c>
      <c r="E3254">
        <v>8.9</v>
      </c>
      <c r="F3254">
        <v>0.2</v>
      </c>
      <c r="G3254">
        <v>68.900000000000006</v>
      </c>
      <c r="H3254">
        <v>160.19999999999999</v>
      </c>
      <c r="I3254">
        <v>1.9</v>
      </c>
      <c r="J3254" t="s">
        <v>318</v>
      </c>
      <c r="K3254" t="s">
        <v>437</v>
      </c>
      <c r="L3254" t="s">
        <v>438</v>
      </c>
      <c r="M3254">
        <v>285479.56543334998</v>
      </c>
      <c r="N3254">
        <v>581553.46294999996</v>
      </c>
    </row>
    <row r="3255" spans="1:14">
      <c r="A3255">
        <v>143284</v>
      </c>
      <c r="B3255">
        <v>14</v>
      </c>
      <c r="C3255">
        <v>6</v>
      </c>
      <c r="D3255">
        <v>6</v>
      </c>
      <c r="E3255">
        <v>3.7</v>
      </c>
      <c r="F3255">
        <v>0.2</v>
      </c>
      <c r="G3255">
        <v>63.7</v>
      </c>
      <c r="H3255">
        <v>160.19999999999999</v>
      </c>
      <c r="I3255">
        <v>0.8</v>
      </c>
      <c r="J3255" t="s">
        <v>266</v>
      </c>
      <c r="K3255" t="s">
        <v>267</v>
      </c>
      <c r="L3255" t="s">
        <v>379</v>
      </c>
      <c r="M3255">
        <v>285474.57498555002</v>
      </c>
      <c r="N3255">
        <v>581551.97834999999</v>
      </c>
    </row>
    <row r="3256" spans="1:14">
      <c r="A3256">
        <v>143285</v>
      </c>
      <c r="B3256">
        <v>14</v>
      </c>
      <c r="C3256">
        <v>6</v>
      </c>
      <c r="D3256">
        <v>6</v>
      </c>
      <c r="E3256">
        <v>4.8</v>
      </c>
      <c r="F3256">
        <v>1.4</v>
      </c>
      <c r="G3256">
        <v>64.8</v>
      </c>
      <c r="H3256">
        <v>161.4</v>
      </c>
      <c r="I3256">
        <v>1.3</v>
      </c>
      <c r="J3256" t="s">
        <v>191</v>
      </c>
      <c r="K3256" t="s">
        <v>227</v>
      </c>
      <c r="L3256" t="s">
        <v>228</v>
      </c>
      <c r="M3256">
        <v>285475.28324040002</v>
      </c>
      <c r="N3256">
        <v>581553.44440000004</v>
      </c>
    </row>
    <row r="3257" spans="1:14">
      <c r="A3257">
        <v>143286</v>
      </c>
      <c r="B3257">
        <v>14</v>
      </c>
      <c r="C3257">
        <v>6</v>
      </c>
      <c r="D3257">
        <v>6</v>
      </c>
      <c r="E3257">
        <v>5.4</v>
      </c>
      <c r="F3257">
        <v>0.4</v>
      </c>
      <c r="G3257">
        <v>65.400000000000006</v>
      </c>
      <c r="H3257">
        <v>160.4</v>
      </c>
      <c r="I3257">
        <v>21.326762370000001</v>
      </c>
      <c r="J3257" t="s">
        <v>186</v>
      </c>
      <c r="K3257" t="s">
        <v>221</v>
      </c>
      <c r="L3257" t="s">
        <v>309</v>
      </c>
      <c r="M3257">
        <v>285476.14857620001</v>
      </c>
      <c r="N3257">
        <v>581552.6557</v>
      </c>
    </row>
    <row r="3258" spans="1:14">
      <c r="A3258">
        <v>143287</v>
      </c>
      <c r="B3258">
        <v>14</v>
      </c>
      <c r="C3258">
        <v>6</v>
      </c>
      <c r="D3258">
        <v>6</v>
      </c>
      <c r="E3258">
        <v>5.0999999999999996</v>
      </c>
      <c r="F3258">
        <v>0.6</v>
      </c>
      <c r="G3258">
        <v>65.099999999999994</v>
      </c>
      <c r="H3258">
        <v>160.6</v>
      </c>
      <c r="I3258">
        <v>59.205638829999998</v>
      </c>
      <c r="J3258" t="s">
        <v>423</v>
      </c>
      <c r="K3258" t="s">
        <v>424</v>
      </c>
      <c r="L3258" t="s">
        <v>167</v>
      </c>
      <c r="M3258">
        <v>285475.80276295001</v>
      </c>
      <c r="N3258">
        <v>581552.76205000002</v>
      </c>
    </row>
    <row r="3259" spans="1:14">
      <c r="A3259">
        <v>143288</v>
      </c>
      <c r="B3259">
        <v>14</v>
      </c>
      <c r="C3259">
        <v>6</v>
      </c>
      <c r="D3259">
        <v>6</v>
      </c>
      <c r="E3259">
        <v>6.9</v>
      </c>
      <c r="F3259">
        <v>5.0999999999999996</v>
      </c>
      <c r="G3259">
        <v>66.900000000000006</v>
      </c>
      <c r="H3259">
        <v>165.1</v>
      </c>
      <c r="I3259">
        <v>43.926764290000001</v>
      </c>
      <c r="J3259" t="s">
        <v>194</v>
      </c>
      <c r="K3259" t="s">
        <v>201</v>
      </c>
      <c r="L3259" t="s">
        <v>246</v>
      </c>
      <c r="M3259">
        <v>285476.22748892498</v>
      </c>
      <c r="N3259">
        <v>581557.59594999999</v>
      </c>
    </row>
    <row r="3260" spans="1:14">
      <c r="A3260">
        <v>143289</v>
      </c>
      <c r="B3260">
        <v>14</v>
      </c>
      <c r="C3260">
        <v>6</v>
      </c>
      <c r="D3260">
        <v>6</v>
      </c>
      <c r="E3260">
        <v>9.3000000000000007</v>
      </c>
      <c r="F3260">
        <v>5.9</v>
      </c>
      <c r="G3260">
        <v>69.3</v>
      </c>
      <c r="H3260">
        <v>165.9</v>
      </c>
      <c r="I3260">
        <v>18.780283279999999</v>
      </c>
      <c r="J3260" t="s">
        <v>186</v>
      </c>
      <c r="K3260" t="s">
        <v>221</v>
      </c>
      <c r="L3260" t="s">
        <v>222</v>
      </c>
      <c r="M3260">
        <v>285478.29927652498</v>
      </c>
      <c r="N3260">
        <v>581559.04914999998</v>
      </c>
    </row>
    <row r="3261" spans="1:14">
      <c r="A3261">
        <v>143290</v>
      </c>
      <c r="B3261">
        <v>14</v>
      </c>
      <c r="C3261">
        <v>6</v>
      </c>
      <c r="D3261">
        <v>7</v>
      </c>
      <c r="E3261">
        <v>0.7</v>
      </c>
      <c r="F3261">
        <v>0.1</v>
      </c>
      <c r="G3261">
        <v>60.7</v>
      </c>
      <c r="H3261">
        <v>170.1</v>
      </c>
      <c r="I3261">
        <v>2</v>
      </c>
      <c r="J3261" t="s">
        <v>247</v>
      </c>
      <c r="K3261" t="s">
        <v>248</v>
      </c>
      <c r="L3261" t="s">
        <v>458</v>
      </c>
      <c r="M3261">
        <v>285468.82938802498</v>
      </c>
      <c r="N3261">
        <v>581560.62584999995</v>
      </c>
    </row>
    <row r="3262" spans="1:14">
      <c r="A3262">
        <v>143291</v>
      </c>
      <c r="B3262">
        <v>14</v>
      </c>
      <c r="C3262">
        <v>6</v>
      </c>
      <c r="D3262">
        <v>7</v>
      </c>
      <c r="E3262">
        <v>2.7</v>
      </c>
      <c r="F3262">
        <v>2.2999999999999998</v>
      </c>
      <c r="G3262">
        <v>62.7</v>
      </c>
      <c r="H3262">
        <v>172.3</v>
      </c>
      <c r="I3262">
        <v>1.7</v>
      </c>
      <c r="J3262" t="s">
        <v>211</v>
      </c>
      <c r="K3262" t="s">
        <v>212</v>
      </c>
      <c r="L3262" t="s">
        <v>213</v>
      </c>
      <c r="M3262">
        <v>285470.11197407497</v>
      </c>
      <c r="N3262">
        <v>581563.30885000003</v>
      </c>
    </row>
    <row r="3263" spans="1:14">
      <c r="A3263">
        <v>143291</v>
      </c>
      <c r="B3263">
        <v>14</v>
      </c>
      <c r="C3263">
        <v>6</v>
      </c>
      <c r="D3263">
        <v>7</v>
      </c>
      <c r="E3263">
        <v>2.7</v>
      </c>
      <c r="F3263">
        <v>2.2999999999999998</v>
      </c>
      <c r="G3263">
        <v>62.7</v>
      </c>
      <c r="H3263">
        <v>172.3</v>
      </c>
      <c r="I3263">
        <v>1.2</v>
      </c>
      <c r="J3263" t="s">
        <v>211</v>
      </c>
      <c r="K3263" t="s">
        <v>212</v>
      </c>
      <c r="L3263" t="s">
        <v>213</v>
      </c>
      <c r="M3263">
        <v>285470.11197407497</v>
      </c>
      <c r="N3263">
        <v>581563.30885000003</v>
      </c>
    </row>
    <row r="3264" spans="1:14">
      <c r="A3264">
        <v>143292</v>
      </c>
      <c r="B3264">
        <v>14</v>
      </c>
      <c r="C3264">
        <v>6</v>
      </c>
      <c r="D3264">
        <v>7</v>
      </c>
      <c r="E3264">
        <v>0.5</v>
      </c>
      <c r="F3264">
        <v>1.1000000000000001</v>
      </c>
      <c r="G3264">
        <v>60.5</v>
      </c>
      <c r="H3264">
        <v>171.1</v>
      </c>
      <c r="I3264">
        <v>1.1000000000000001</v>
      </c>
      <c r="J3264" t="s">
        <v>238</v>
      </c>
      <c r="K3264" t="s">
        <v>580</v>
      </c>
      <c r="L3264" t="s">
        <v>581</v>
      </c>
      <c r="M3264">
        <v>285468.34788662498</v>
      </c>
      <c r="N3264">
        <v>581561.52875000006</v>
      </c>
    </row>
    <row r="3265" spans="1:14">
      <c r="A3265">
        <v>143293</v>
      </c>
      <c r="B3265">
        <v>14</v>
      </c>
      <c r="C3265">
        <v>6</v>
      </c>
      <c r="D3265">
        <v>7</v>
      </c>
      <c r="E3265">
        <v>0.6</v>
      </c>
      <c r="F3265">
        <v>0.8</v>
      </c>
      <c r="G3265">
        <v>60.6</v>
      </c>
      <c r="H3265">
        <v>170.8</v>
      </c>
      <c r="I3265">
        <v>1.1000000000000001</v>
      </c>
      <c r="J3265" t="s">
        <v>194</v>
      </c>
      <c r="K3265" t="s">
        <v>201</v>
      </c>
      <c r="L3265" t="s">
        <v>389</v>
      </c>
      <c r="M3265">
        <v>285468.53072859999</v>
      </c>
      <c r="N3265">
        <v>581561.26930000004</v>
      </c>
    </row>
    <row r="3266" spans="1:14">
      <c r="A3266">
        <v>143294</v>
      </c>
      <c r="B3266">
        <v>14</v>
      </c>
      <c r="C3266">
        <v>6</v>
      </c>
      <c r="D3266">
        <v>7</v>
      </c>
      <c r="E3266">
        <v>3.5</v>
      </c>
      <c r="F3266">
        <v>0.2</v>
      </c>
      <c r="G3266">
        <v>63.5</v>
      </c>
      <c r="H3266">
        <v>170.2</v>
      </c>
      <c r="I3266">
        <v>1</v>
      </c>
      <c r="J3266" t="s">
        <v>170</v>
      </c>
      <c r="K3266" t="s">
        <v>170</v>
      </c>
      <c r="L3266" t="s">
        <v>197</v>
      </c>
      <c r="M3266">
        <v>285471.48780775</v>
      </c>
      <c r="N3266">
        <v>581561.52124999999</v>
      </c>
    </row>
    <row r="3267" spans="1:14">
      <c r="A3267">
        <v>143295</v>
      </c>
      <c r="B3267">
        <v>14</v>
      </c>
      <c r="C3267">
        <v>6</v>
      </c>
      <c r="D3267">
        <v>7</v>
      </c>
      <c r="E3267">
        <v>0.5</v>
      </c>
      <c r="F3267">
        <v>1.5</v>
      </c>
      <c r="G3267">
        <v>60.5</v>
      </c>
      <c r="H3267">
        <v>171.5</v>
      </c>
      <c r="I3267">
        <v>6.7</v>
      </c>
      <c r="J3267" t="s">
        <v>173</v>
      </c>
      <c r="K3267" t="s">
        <v>174</v>
      </c>
      <c r="L3267" t="s">
        <v>175</v>
      </c>
      <c r="M3267">
        <v>285468.23206812498</v>
      </c>
      <c r="N3267">
        <v>581561.91275000002</v>
      </c>
    </row>
    <row r="3268" spans="1:14">
      <c r="A3268">
        <v>143296</v>
      </c>
      <c r="B3268">
        <v>14</v>
      </c>
      <c r="C3268">
        <v>6</v>
      </c>
      <c r="D3268">
        <v>7</v>
      </c>
      <c r="E3268">
        <v>1.5</v>
      </c>
      <c r="F3268">
        <v>2.9</v>
      </c>
      <c r="G3268">
        <v>61.5</v>
      </c>
      <c r="H3268">
        <v>172.9</v>
      </c>
      <c r="I3268">
        <v>1.8</v>
      </c>
      <c r="J3268" t="s">
        <v>162</v>
      </c>
      <c r="K3268" t="s">
        <v>163</v>
      </c>
      <c r="L3268" t="s">
        <v>290</v>
      </c>
      <c r="M3268">
        <v>285468.78650012502</v>
      </c>
      <c r="N3268">
        <v>581563.54225000006</v>
      </c>
    </row>
    <row r="3269" spans="1:14">
      <c r="A3269">
        <v>143297</v>
      </c>
      <c r="B3269">
        <v>14</v>
      </c>
      <c r="C3269">
        <v>6</v>
      </c>
      <c r="D3269">
        <v>7</v>
      </c>
      <c r="E3269">
        <v>3</v>
      </c>
      <c r="F3269">
        <v>2.2999999999999998</v>
      </c>
      <c r="G3269">
        <v>63</v>
      </c>
      <c r="H3269">
        <v>172.3</v>
      </c>
      <c r="I3269">
        <v>2.9</v>
      </c>
      <c r="J3269" t="s">
        <v>247</v>
      </c>
      <c r="K3269" t="s">
        <v>248</v>
      </c>
      <c r="L3269" t="s">
        <v>458</v>
      </c>
      <c r="M3269">
        <v>285470.39991174999</v>
      </c>
      <c r="N3269">
        <v>581563.39450000005</v>
      </c>
    </row>
    <row r="3270" spans="1:14">
      <c r="A3270">
        <v>143298</v>
      </c>
      <c r="B3270">
        <v>14</v>
      </c>
      <c r="C3270">
        <v>6</v>
      </c>
      <c r="D3270">
        <v>7</v>
      </c>
      <c r="E3270">
        <v>3.5</v>
      </c>
      <c r="F3270">
        <v>1</v>
      </c>
      <c r="G3270">
        <v>63.5</v>
      </c>
      <c r="H3270">
        <v>171</v>
      </c>
      <c r="I3270">
        <v>1</v>
      </c>
      <c r="J3270" t="s">
        <v>186</v>
      </c>
      <c r="K3270" t="s">
        <v>221</v>
      </c>
      <c r="L3270" t="s">
        <v>309</v>
      </c>
      <c r="M3270">
        <v>285471.25618874998</v>
      </c>
      <c r="N3270">
        <v>581562.28925000003</v>
      </c>
    </row>
    <row r="3271" spans="1:14">
      <c r="A3271">
        <v>143299</v>
      </c>
      <c r="B3271">
        <v>14</v>
      </c>
      <c r="C3271">
        <v>6</v>
      </c>
      <c r="D3271">
        <v>7</v>
      </c>
      <c r="E3271">
        <v>3</v>
      </c>
      <c r="F3271">
        <v>3.8</v>
      </c>
      <c r="G3271">
        <v>63</v>
      </c>
      <c r="H3271">
        <v>173.8</v>
      </c>
      <c r="I3271">
        <v>1.7</v>
      </c>
      <c r="J3271" t="s">
        <v>173</v>
      </c>
      <c r="K3271" t="s">
        <v>343</v>
      </c>
      <c r="L3271" t="s">
        <v>344</v>
      </c>
      <c r="M3271">
        <v>285469.96562049998</v>
      </c>
      <c r="N3271">
        <v>581564.8345</v>
      </c>
    </row>
    <row r="3272" spans="1:14">
      <c r="A3272">
        <v>143300</v>
      </c>
      <c r="B3272">
        <v>14</v>
      </c>
      <c r="C3272">
        <v>6</v>
      </c>
      <c r="D3272">
        <v>7</v>
      </c>
      <c r="E3272">
        <v>2.9</v>
      </c>
      <c r="F3272">
        <v>3.1</v>
      </c>
      <c r="G3272">
        <v>62.9</v>
      </c>
      <c r="H3272">
        <v>173.1</v>
      </c>
      <c r="I3272">
        <v>2.9</v>
      </c>
      <c r="J3272" t="s">
        <v>224</v>
      </c>
      <c r="K3272" t="s">
        <v>399</v>
      </c>
      <c r="L3272" t="s">
        <v>279</v>
      </c>
      <c r="M3272">
        <v>285470.07230992499</v>
      </c>
      <c r="N3272">
        <v>581564.13395000005</v>
      </c>
    </row>
    <row r="3273" spans="1:14">
      <c r="A3273">
        <v>143301</v>
      </c>
      <c r="B3273">
        <v>14</v>
      </c>
      <c r="C3273">
        <v>6</v>
      </c>
      <c r="D3273">
        <v>7</v>
      </c>
      <c r="E3273">
        <v>1.1000000000000001</v>
      </c>
      <c r="F3273">
        <v>1.8</v>
      </c>
      <c r="G3273">
        <v>61.1</v>
      </c>
      <c r="H3273">
        <v>171.8</v>
      </c>
      <c r="I3273">
        <v>1.2</v>
      </c>
      <c r="J3273" t="s">
        <v>181</v>
      </c>
      <c r="K3273" t="s">
        <v>182</v>
      </c>
      <c r="L3273" t="s">
        <v>183</v>
      </c>
      <c r="M3273">
        <v>285468.72107735003</v>
      </c>
      <c r="N3273">
        <v>581562.37205000001</v>
      </c>
    </row>
    <row r="3274" spans="1:14">
      <c r="A3274">
        <v>143302</v>
      </c>
      <c r="B3274">
        <v>14</v>
      </c>
      <c r="C3274">
        <v>6</v>
      </c>
      <c r="D3274">
        <v>7</v>
      </c>
      <c r="E3274">
        <v>0.1</v>
      </c>
      <c r="F3274">
        <v>1.6</v>
      </c>
      <c r="G3274">
        <v>60.1</v>
      </c>
      <c r="H3274">
        <v>171.6</v>
      </c>
      <c r="I3274">
        <v>0.9</v>
      </c>
      <c r="J3274" t="s">
        <v>186</v>
      </c>
      <c r="K3274" t="s">
        <v>220</v>
      </c>
      <c r="L3274" t="s">
        <v>416</v>
      </c>
      <c r="M3274">
        <v>285467.81919870002</v>
      </c>
      <c r="N3274">
        <v>581561.89454999997</v>
      </c>
    </row>
    <row r="3275" spans="1:14">
      <c r="A3275">
        <v>143303</v>
      </c>
      <c r="B3275">
        <v>14</v>
      </c>
      <c r="C3275">
        <v>6</v>
      </c>
      <c r="D3275">
        <v>7</v>
      </c>
      <c r="E3275">
        <v>1.5</v>
      </c>
      <c r="F3275">
        <v>3</v>
      </c>
      <c r="G3275">
        <v>61.5</v>
      </c>
      <c r="H3275">
        <v>173</v>
      </c>
      <c r="I3275">
        <v>0.9</v>
      </c>
      <c r="J3275" t="s">
        <v>300</v>
      </c>
      <c r="K3275" t="s">
        <v>301</v>
      </c>
      <c r="L3275" t="s">
        <v>445</v>
      </c>
      <c r="M3275">
        <v>285468.75754625001</v>
      </c>
      <c r="N3275">
        <v>581563.63824999996</v>
      </c>
    </row>
    <row r="3276" spans="1:14">
      <c r="A3276">
        <v>143304</v>
      </c>
      <c r="B3276">
        <v>14</v>
      </c>
      <c r="C3276">
        <v>6</v>
      </c>
      <c r="D3276">
        <v>7</v>
      </c>
      <c r="E3276">
        <v>1</v>
      </c>
      <c r="F3276">
        <v>3.6</v>
      </c>
      <c r="G3276">
        <v>61</v>
      </c>
      <c r="H3276">
        <v>173.6</v>
      </c>
      <c r="I3276">
        <v>1.5</v>
      </c>
      <c r="J3276" t="s">
        <v>186</v>
      </c>
      <c r="K3276" t="s">
        <v>187</v>
      </c>
      <c r="L3276" t="s">
        <v>188</v>
      </c>
      <c r="M3276">
        <v>285468.10392199998</v>
      </c>
      <c r="N3276">
        <v>581564.07149999996</v>
      </c>
    </row>
    <row r="3277" spans="1:14">
      <c r="A3277">
        <v>143305</v>
      </c>
      <c r="B3277">
        <v>14</v>
      </c>
      <c r="C3277">
        <v>6</v>
      </c>
      <c r="D3277">
        <v>7</v>
      </c>
      <c r="E3277">
        <v>1</v>
      </c>
      <c r="F3277">
        <v>4.0999999999999996</v>
      </c>
      <c r="G3277">
        <v>61</v>
      </c>
      <c r="H3277">
        <v>174.1</v>
      </c>
      <c r="I3277">
        <v>3.2</v>
      </c>
      <c r="J3277" t="s">
        <v>224</v>
      </c>
      <c r="K3277" t="s">
        <v>225</v>
      </c>
      <c r="L3277" t="s">
        <v>161</v>
      </c>
      <c r="M3277">
        <v>285467.95915075002</v>
      </c>
      <c r="N3277">
        <v>581564.55149999994</v>
      </c>
    </row>
    <row r="3278" spans="1:14">
      <c r="A3278">
        <v>143306</v>
      </c>
      <c r="B3278">
        <v>14</v>
      </c>
      <c r="C3278">
        <v>6</v>
      </c>
      <c r="D3278">
        <v>7</v>
      </c>
      <c r="E3278">
        <v>2.6</v>
      </c>
      <c r="F3278">
        <v>4.8</v>
      </c>
      <c r="G3278">
        <v>62.6</v>
      </c>
      <c r="H3278">
        <v>174.8</v>
      </c>
      <c r="I3278">
        <v>1.3</v>
      </c>
      <c r="J3278" t="s">
        <v>247</v>
      </c>
      <c r="K3278" t="s">
        <v>248</v>
      </c>
      <c r="L3278" t="s">
        <v>458</v>
      </c>
      <c r="M3278">
        <v>285469.29216860002</v>
      </c>
      <c r="N3278">
        <v>581565.68030000001</v>
      </c>
    </row>
    <row r="3279" spans="1:14">
      <c r="A3279">
        <v>143307</v>
      </c>
      <c r="B3279">
        <v>14</v>
      </c>
      <c r="C3279">
        <v>6</v>
      </c>
      <c r="D3279">
        <v>7</v>
      </c>
      <c r="E3279">
        <v>3.2</v>
      </c>
      <c r="F3279">
        <v>5.3</v>
      </c>
      <c r="G3279">
        <v>63.2</v>
      </c>
      <c r="H3279">
        <v>175.3</v>
      </c>
      <c r="I3279">
        <v>1.4</v>
      </c>
      <c r="J3279" t="s">
        <v>176</v>
      </c>
      <c r="K3279" t="s">
        <v>236</v>
      </c>
      <c r="L3279" t="s">
        <v>237</v>
      </c>
      <c r="M3279">
        <v>285469.72329220001</v>
      </c>
      <c r="N3279">
        <v>581566.33160000003</v>
      </c>
    </row>
    <row r="3280" spans="1:14">
      <c r="A3280">
        <v>143308</v>
      </c>
      <c r="B3280">
        <v>14</v>
      </c>
      <c r="C3280">
        <v>6</v>
      </c>
      <c r="D3280">
        <v>7</v>
      </c>
      <c r="E3280">
        <v>1.6</v>
      </c>
      <c r="F3280">
        <v>6.5</v>
      </c>
      <c r="G3280">
        <v>61.6</v>
      </c>
      <c r="H3280">
        <v>176.5</v>
      </c>
      <c r="I3280">
        <v>5.5</v>
      </c>
      <c r="J3280" t="s">
        <v>320</v>
      </c>
      <c r="K3280" t="s">
        <v>321</v>
      </c>
      <c r="L3280" t="s">
        <v>322</v>
      </c>
      <c r="M3280">
        <v>285467.84014300001</v>
      </c>
      <c r="N3280">
        <v>581567.02679999999</v>
      </c>
    </row>
    <row r="3281" spans="1:14">
      <c r="A3281">
        <v>143309</v>
      </c>
      <c r="B3281">
        <v>14</v>
      </c>
      <c r="C3281">
        <v>6</v>
      </c>
      <c r="D3281">
        <v>7</v>
      </c>
      <c r="E3281">
        <v>0.1</v>
      </c>
      <c r="F3281">
        <v>5.8</v>
      </c>
      <c r="G3281">
        <v>60.1</v>
      </c>
      <c r="H3281">
        <v>175.8</v>
      </c>
      <c r="I3281">
        <v>4.4000000000000004</v>
      </c>
      <c r="J3281" t="s">
        <v>181</v>
      </c>
      <c r="K3281" t="s">
        <v>182</v>
      </c>
      <c r="L3281" t="s">
        <v>183</v>
      </c>
      <c r="M3281">
        <v>285466.60309185</v>
      </c>
      <c r="N3281">
        <v>581565.92654999997</v>
      </c>
    </row>
    <row r="3282" spans="1:14">
      <c r="A3282">
        <v>143310</v>
      </c>
      <c r="B3282">
        <v>14</v>
      </c>
      <c r="C3282">
        <v>6</v>
      </c>
      <c r="D3282">
        <v>7</v>
      </c>
      <c r="E3282">
        <v>0.5</v>
      </c>
      <c r="F3282">
        <v>6.8</v>
      </c>
      <c r="G3282">
        <v>60.5</v>
      </c>
      <c r="H3282">
        <v>176.8</v>
      </c>
      <c r="I3282">
        <v>1.5</v>
      </c>
      <c r="J3282" t="s">
        <v>170</v>
      </c>
      <c r="K3282" t="s">
        <v>170</v>
      </c>
      <c r="L3282" t="s">
        <v>197</v>
      </c>
      <c r="M3282">
        <v>285466.69747299998</v>
      </c>
      <c r="N3282">
        <v>581567.00075000001</v>
      </c>
    </row>
    <row r="3283" spans="1:14">
      <c r="A3283">
        <v>143311</v>
      </c>
      <c r="B3283">
        <v>14</v>
      </c>
      <c r="C3283">
        <v>6</v>
      </c>
      <c r="D3283">
        <v>7</v>
      </c>
      <c r="E3283">
        <v>0.9</v>
      </c>
      <c r="F3283">
        <v>7</v>
      </c>
      <c r="G3283">
        <v>60.9</v>
      </c>
      <c r="H3283">
        <v>177</v>
      </c>
      <c r="I3283">
        <v>1</v>
      </c>
      <c r="J3283" t="s">
        <v>214</v>
      </c>
      <c r="K3283" t="s">
        <v>592</v>
      </c>
      <c r="L3283" t="s">
        <v>167</v>
      </c>
      <c r="M3283">
        <v>285467.02349475003</v>
      </c>
      <c r="N3283">
        <v>581567.30695</v>
      </c>
    </row>
    <row r="3284" spans="1:14">
      <c r="A3284">
        <v>143312</v>
      </c>
      <c r="B3284">
        <v>14</v>
      </c>
      <c r="C3284">
        <v>6</v>
      </c>
      <c r="D3284">
        <v>7</v>
      </c>
      <c r="E3284">
        <v>1.5</v>
      </c>
      <c r="F3284">
        <v>6.9</v>
      </c>
      <c r="G3284">
        <v>61.5</v>
      </c>
      <c r="H3284">
        <v>176.9</v>
      </c>
      <c r="I3284">
        <v>1.5</v>
      </c>
      <c r="J3284" t="s">
        <v>186</v>
      </c>
      <c r="K3284" t="s">
        <v>275</v>
      </c>
      <c r="L3284" t="s">
        <v>285</v>
      </c>
      <c r="M3284">
        <v>285467.62834512501</v>
      </c>
      <c r="N3284">
        <v>581567.38225000002</v>
      </c>
    </row>
    <row r="3285" spans="1:14">
      <c r="A3285">
        <v>143313</v>
      </c>
      <c r="B3285">
        <v>14</v>
      </c>
      <c r="C3285">
        <v>6</v>
      </c>
      <c r="D3285">
        <v>7</v>
      </c>
      <c r="E3285">
        <v>0.6</v>
      </c>
      <c r="F3285">
        <v>5.8</v>
      </c>
      <c r="G3285">
        <v>60.6</v>
      </c>
      <c r="H3285">
        <v>175.8</v>
      </c>
      <c r="I3285">
        <v>1.4</v>
      </c>
      <c r="J3285" t="s">
        <v>176</v>
      </c>
      <c r="K3285" t="s">
        <v>177</v>
      </c>
      <c r="L3285" t="s">
        <v>361</v>
      </c>
      <c r="M3285">
        <v>285467.08300109999</v>
      </c>
      <c r="N3285">
        <v>581566.06929999997</v>
      </c>
    </row>
    <row r="3286" spans="1:14">
      <c r="A3286">
        <v>143314</v>
      </c>
      <c r="B3286">
        <v>14</v>
      </c>
      <c r="C3286">
        <v>6</v>
      </c>
      <c r="D3286">
        <v>7</v>
      </c>
      <c r="E3286">
        <v>0.5</v>
      </c>
      <c r="F3286">
        <v>8.6999999999999993</v>
      </c>
      <c r="G3286">
        <v>60.5</v>
      </c>
      <c r="H3286">
        <v>178.7</v>
      </c>
      <c r="I3286">
        <v>2</v>
      </c>
      <c r="J3286" t="s">
        <v>208</v>
      </c>
      <c r="K3286" t="s">
        <v>315</v>
      </c>
      <c r="L3286" t="s">
        <v>472</v>
      </c>
      <c r="M3286">
        <v>285466.14733512502</v>
      </c>
      <c r="N3286">
        <v>581568.82475000003</v>
      </c>
    </row>
    <row r="3287" spans="1:14">
      <c r="A3287">
        <v>143315</v>
      </c>
      <c r="B3287">
        <v>14</v>
      </c>
      <c r="C3287">
        <v>6</v>
      </c>
      <c r="D3287">
        <v>7</v>
      </c>
      <c r="E3287">
        <v>2.4</v>
      </c>
      <c r="F3287">
        <v>9.6999999999999993</v>
      </c>
      <c r="G3287">
        <v>62.4</v>
      </c>
      <c r="H3287">
        <v>179.7</v>
      </c>
      <c r="I3287">
        <v>2</v>
      </c>
      <c r="J3287" t="s">
        <v>263</v>
      </c>
      <c r="K3287" t="s">
        <v>305</v>
      </c>
      <c r="L3287" t="s">
        <v>306</v>
      </c>
      <c r="M3287">
        <v>285467.6814996</v>
      </c>
      <c r="N3287">
        <v>581570.32720000006</v>
      </c>
    </row>
    <row r="3288" spans="1:14">
      <c r="A3288">
        <v>143316</v>
      </c>
      <c r="B3288">
        <v>14</v>
      </c>
      <c r="C3288">
        <v>6</v>
      </c>
      <c r="D3288">
        <v>7</v>
      </c>
      <c r="E3288">
        <v>2.8</v>
      </c>
      <c r="F3288">
        <v>9.6</v>
      </c>
      <c r="G3288">
        <v>62.8</v>
      </c>
      <c r="H3288">
        <v>179.6</v>
      </c>
      <c r="I3288">
        <v>1.5</v>
      </c>
      <c r="J3288" t="s">
        <v>186</v>
      </c>
      <c r="K3288" t="s">
        <v>275</v>
      </c>
      <c r="L3288" t="s">
        <v>276</v>
      </c>
      <c r="M3288">
        <v>285468.0943916</v>
      </c>
      <c r="N3288">
        <v>581570.34539999999</v>
      </c>
    </row>
    <row r="3289" spans="1:14">
      <c r="A3289">
        <v>143317</v>
      </c>
      <c r="B3289">
        <v>14</v>
      </c>
      <c r="C3289">
        <v>6</v>
      </c>
      <c r="D3289">
        <v>7</v>
      </c>
      <c r="E3289">
        <v>3.6</v>
      </c>
      <c r="F3289">
        <v>9.9</v>
      </c>
      <c r="G3289">
        <v>63.6</v>
      </c>
      <c r="H3289">
        <v>179.9</v>
      </c>
      <c r="I3289">
        <v>8.1999999999999993</v>
      </c>
      <c r="J3289" t="s">
        <v>173</v>
      </c>
      <c r="K3289" t="s">
        <v>343</v>
      </c>
      <c r="L3289" t="s">
        <v>344</v>
      </c>
      <c r="M3289">
        <v>285468.77541230002</v>
      </c>
      <c r="N3289">
        <v>581570.86179999996</v>
      </c>
    </row>
    <row r="3290" spans="1:14">
      <c r="A3290">
        <v>143318</v>
      </c>
      <c r="B3290">
        <v>14</v>
      </c>
      <c r="C3290">
        <v>6</v>
      </c>
      <c r="D3290">
        <v>7</v>
      </c>
      <c r="E3290">
        <v>3.2</v>
      </c>
      <c r="F3290">
        <v>8.6999999999999993</v>
      </c>
      <c r="G3290">
        <v>63.2</v>
      </c>
      <c r="H3290">
        <v>178.7</v>
      </c>
      <c r="I3290">
        <v>2.8</v>
      </c>
      <c r="J3290" t="s">
        <v>194</v>
      </c>
      <c r="K3290" t="s">
        <v>201</v>
      </c>
      <c r="L3290" t="s">
        <v>389</v>
      </c>
      <c r="M3290">
        <v>285468.73890380003</v>
      </c>
      <c r="N3290">
        <v>581569.5956</v>
      </c>
    </row>
    <row r="3291" spans="1:14">
      <c r="A3291">
        <v>143319</v>
      </c>
      <c r="B3291">
        <v>14</v>
      </c>
      <c r="C3291">
        <v>6</v>
      </c>
      <c r="D3291">
        <v>7</v>
      </c>
      <c r="E3291">
        <v>2.8</v>
      </c>
      <c r="F3291">
        <v>8.6999999999999993</v>
      </c>
      <c r="G3291">
        <v>62.8</v>
      </c>
      <c r="H3291">
        <v>178.7</v>
      </c>
      <c r="I3291">
        <v>1.8</v>
      </c>
      <c r="J3291" t="s">
        <v>194</v>
      </c>
      <c r="K3291" t="s">
        <v>234</v>
      </c>
      <c r="L3291" t="s">
        <v>235</v>
      </c>
      <c r="M3291">
        <v>285468.35496770003</v>
      </c>
      <c r="N3291">
        <v>581569.48140000005</v>
      </c>
    </row>
    <row r="3292" spans="1:14">
      <c r="A3292">
        <v>143320</v>
      </c>
      <c r="B3292">
        <v>14</v>
      </c>
      <c r="C3292">
        <v>6</v>
      </c>
      <c r="D3292">
        <v>7</v>
      </c>
      <c r="E3292">
        <v>2.8</v>
      </c>
      <c r="F3292">
        <v>7.5</v>
      </c>
      <c r="G3292">
        <v>62.8</v>
      </c>
      <c r="H3292">
        <v>177.5</v>
      </c>
      <c r="I3292">
        <v>4</v>
      </c>
      <c r="J3292" t="s">
        <v>199</v>
      </c>
      <c r="K3292" t="s">
        <v>200</v>
      </c>
      <c r="L3292" t="s">
        <v>167</v>
      </c>
      <c r="M3292">
        <v>285468.70240250003</v>
      </c>
      <c r="N3292">
        <v>581568.32940000005</v>
      </c>
    </row>
    <row r="3293" spans="1:14">
      <c r="A3293">
        <v>143321</v>
      </c>
      <c r="B3293">
        <v>14</v>
      </c>
      <c r="C3293">
        <v>6</v>
      </c>
      <c r="D3293">
        <v>7</v>
      </c>
      <c r="E3293">
        <v>3.5</v>
      </c>
      <c r="F3293">
        <v>7.4</v>
      </c>
      <c r="G3293">
        <v>63.5</v>
      </c>
      <c r="H3293">
        <v>177.4</v>
      </c>
      <c r="I3293">
        <v>6.2</v>
      </c>
      <c r="J3293" t="s">
        <v>208</v>
      </c>
      <c r="K3293" t="s">
        <v>209</v>
      </c>
      <c r="L3293" t="s">
        <v>210</v>
      </c>
      <c r="M3293">
        <v>285469.40323674999</v>
      </c>
      <c r="N3293">
        <v>581568.43325</v>
      </c>
    </row>
    <row r="3294" spans="1:14">
      <c r="A3294">
        <v>143322</v>
      </c>
      <c r="B3294">
        <v>14</v>
      </c>
      <c r="C3294">
        <v>6</v>
      </c>
      <c r="D3294">
        <v>7</v>
      </c>
      <c r="E3294">
        <v>3.5</v>
      </c>
      <c r="F3294">
        <v>9.6999999999999993</v>
      </c>
      <c r="G3294">
        <v>63.5</v>
      </c>
      <c r="H3294">
        <v>179.7</v>
      </c>
      <c r="I3294">
        <v>1.6</v>
      </c>
      <c r="J3294" t="s">
        <v>176</v>
      </c>
      <c r="K3294" t="s">
        <v>177</v>
      </c>
      <c r="L3294" t="s">
        <v>361</v>
      </c>
      <c r="M3294">
        <v>285468.73733212502</v>
      </c>
      <c r="N3294">
        <v>581570.64124999999</v>
      </c>
    </row>
    <row r="3295" spans="1:14">
      <c r="A3295">
        <v>143323</v>
      </c>
      <c r="B3295">
        <v>14</v>
      </c>
      <c r="C3295">
        <v>6</v>
      </c>
      <c r="D3295">
        <v>7</v>
      </c>
      <c r="E3295">
        <v>5.0999999999999996</v>
      </c>
      <c r="F3295">
        <v>8.9</v>
      </c>
      <c r="G3295">
        <v>65.099999999999994</v>
      </c>
      <c r="H3295">
        <v>178.9</v>
      </c>
      <c r="I3295">
        <v>6.7</v>
      </c>
      <c r="J3295" t="s">
        <v>186</v>
      </c>
      <c r="K3295" t="s">
        <v>220</v>
      </c>
      <c r="L3295" t="s">
        <v>167</v>
      </c>
      <c r="M3295">
        <v>285470.504697925</v>
      </c>
      <c r="N3295">
        <v>581570.33004999999</v>
      </c>
    </row>
    <row r="3296" spans="1:14">
      <c r="A3296">
        <v>143324</v>
      </c>
      <c r="B3296">
        <v>14</v>
      </c>
      <c r="C3296">
        <v>6</v>
      </c>
      <c r="D3296">
        <v>7</v>
      </c>
      <c r="E3296">
        <v>5.3</v>
      </c>
      <c r="F3296">
        <v>6.2</v>
      </c>
      <c r="G3296">
        <v>65.3</v>
      </c>
      <c r="H3296">
        <v>176.2</v>
      </c>
      <c r="I3296">
        <v>1.1000000000000001</v>
      </c>
      <c r="J3296" t="s">
        <v>165</v>
      </c>
      <c r="K3296" t="s">
        <v>168</v>
      </c>
      <c r="L3296" t="s">
        <v>169</v>
      </c>
      <c r="M3296">
        <v>285471.47834395</v>
      </c>
      <c r="N3296">
        <v>581567.79515000002</v>
      </c>
    </row>
    <row r="3297" spans="1:14">
      <c r="A3297">
        <v>143325</v>
      </c>
      <c r="B3297">
        <v>14</v>
      </c>
      <c r="C3297">
        <v>6</v>
      </c>
      <c r="D3297">
        <v>7</v>
      </c>
      <c r="E3297">
        <v>5.0999999999999996</v>
      </c>
      <c r="F3297">
        <v>9.8000000000000007</v>
      </c>
      <c r="G3297">
        <v>65.099999999999994</v>
      </c>
      <c r="H3297">
        <v>179.8</v>
      </c>
      <c r="I3297">
        <v>0.9</v>
      </c>
      <c r="J3297" t="s">
        <v>165</v>
      </c>
      <c r="K3297" t="s">
        <v>168</v>
      </c>
      <c r="L3297" t="s">
        <v>169</v>
      </c>
      <c r="M3297">
        <v>285470.24413735</v>
      </c>
      <c r="N3297">
        <v>581571.19405000005</v>
      </c>
    </row>
    <row r="3298" spans="1:14">
      <c r="A3298">
        <v>143326</v>
      </c>
      <c r="B3298">
        <v>14</v>
      </c>
      <c r="C3298">
        <v>6</v>
      </c>
      <c r="D3298">
        <v>7</v>
      </c>
      <c r="E3298">
        <v>5.8</v>
      </c>
      <c r="F3298">
        <v>7.4</v>
      </c>
      <c r="G3298">
        <v>65.8</v>
      </c>
      <c r="H3298">
        <v>177.4</v>
      </c>
      <c r="I3298">
        <v>0.9</v>
      </c>
      <c r="J3298" t="s">
        <v>247</v>
      </c>
      <c r="K3298" t="s">
        <v>248</v>
      </c>
      <c r="L3298" t="s">
        <v>401</v>
      </c>
      <c r="M3298">
        <v>285471.61084689997</v>
      </c>
      <c r="N3298">
        <v>581569.08990000002</v>
      </c>
    </row>
    <row r="3299" spans="1:14">
      <c r="A3299">
        <v>143327</v>
      </c>
      <c r="B3299">
        <v>14</v>
      </c>
      <c r="C3299">
        <v>6</v>
      </c>
      <c r="D3299">
        <v>7</v>
      </c>
      <c r="E3299">
        <v>5.8</v>
      </c>
      <c r="F3299">
        <v>7.3</v>
      </c>
      <c r="G3299">
        <v>65.8</v>
      </c>
      <c r="H3299">
        <v>177.3</v>
      </c>
      <c r="I3299">
        <v>2.8</v>
      </c>
      <c r="J3299" t="s">
        <v>250</v>
      </c>
      <c r="K3299" t="s">
        <v>251</v>
      </c>
      <c r="L3299" t="s">
        <v>358</v>
      </c>
      <c r="M3299">
        <v>285471.63979754999</v>
      </c>
      <c r="N3299">
        <v>581568.9939</v>
      </c>
    </row>
    <row r="3300" spans="1:14">
      <c r="A3300">
        <v>143328</v>
      </c>
      <c r="B3300">
        <v>14</v>
      </c>
      <c r="C3300">
        <v>6</v>
      </c>
      <c r="D3300">
        <v>7</v>
      </c>
      <c r="E3300">
        <v>5.7</v>
      </c>
      <c r="F3300">
        <v>6.9</v>
      </c>
      <c r="G3300">
        <v>65.7</v>
      </c>
      <c r="H3300">
        <v>176.9</v>
      </c>
      <c r="I3300">
        <v>1</v>
      </c>
      <c r="J3300" t="s">
        <v>318</v>
      </c>
      <c r="K3300" t="s">
        <v>553</v>
      </c>
      <c r="L3300" t="s">
        <v>167</v>
      </c>
      <c r="M3300">
        <v>285471.659617475</v>
      </c>
      <c r="N3300">
        <v>581568.58134999999</v>
      </c>
    </row>
    <row r="3301" spans="1:14">
      <c r="A3301">
        <v>143329</v>
      </c>
      <c r="B3301">
        <v>14</v>
      </c>
      <c r="C3301">
        <v>6</v>
      </c>
      <c r="D3301">
        <v>7</v>
      </c>
      <c r="E3301">
        <v>5.7</v>
      </c>
      <c r="F3301">
        <v>6.5</v>
      </c>
      <c r="G3301">
        <v>65.7</v>
      </c>
      <c r="H3301">
        <v>176.5</v>
      </c>
      <c r="I3301">
        <v>1.1000000000000001</v>
      </c>
      <c r="J3301" t="s">
        <v>162</v>
      </c>
      <c r="K3301" t="s">
        <v>163</v>
      </c>
      <c r="L3301" t="s">
        <v>260</v>
      </c>
      <c r="M3301">
        <v>285471.77542037499</v>
      </c>
      <c r="N3301">
        <v>581568.19735000003</v>
      </c>
    </row>
    <row r="3302" spans="1:14">
      <c r="A3302">
        <v>143329</v>
      </c>
      <c r="B3302">
        <v>14</v>
      </c>
      <c r="C3302">
        <v>6</v>
      </c>
      <c r="D3302">
        <v>7</v>
      </c>
      <c r="E3302">
        <v>5.7</v>
      </c>
      <c r="F3302">
        <v>6.5</v>
      </c>
      <c r="G3302">
        <v>65.7</v>
      </c>
      <c r="H3302">
        <v>176.5</v>
      </c>
      <c r="I3302">
        <v>1.6</v>
      </c>
      <c r="J3302" t="s">
        <v>162</v>
      </c>
      <c r="K3302" t="s">
        <v>163</v>
      </c>
      <c r="L3302" t="s">
        <v>260</v>
      </c>
      <c r="M3302">
        <v>285471.77542037499</v>
      </c>
      <c r="N3302">
        <v>581568.19735000003</v>
      </c>
    </row>
    <row r="3303" spans="1:14">
      <c r="A3303">
        <v>143330</v>
      </c>
      <c r="B3303">
        <v>14</v>
      </c>
      <c r="C3303">
        <v>6</v>
      </c>
      <c r="D3303">
        <v>7</v>
      </c>
      <c r="E3303">
        <v>5.3</v>
      </c>
      <c r="F3303">
        <v>6.1</v>
      </c>
      <c r="G3303">
        <v>65.3</v>
      </c>
      <c r="H3303">
        <v>176.1</v>
      </c>
      <c r="I3303">
        <v>2.2000000000000002</v>
      </c>
      <c r="J3303" t="s">
        <v>250</v>
      </c>
      <c r="K3303" t="s">
        <v>385</v>
      </c>
      <c r="L3303" t="s">
        <v>386</v>
      </c>
      <c r="M3303">
        <v>285471.50729497499</v>
      </c>
      <c r="N3303">
        <v>581567.69915</v>
      </c>
    </row>
    <row r="3304" spans="1:14">
      <c r="A3304">
        <v>143331</v>
      </c>
      <c r="B3304">
        <v>14</v>
      </c>
      <c r="C3304">
        <v>6</v>
      </c>
      <c r="D3304">
        <v>7</v>
      </c>
      <c r="E3304">
        <v>3.4</v>
      </c>
      <c r="F3304">
        <v>6.1</v>
      </c>
      <c r="G3304">
        <v>63.4</v>
      </c>
      <c r="H3304">
        <v>176.1</v>
      </c>
      <c r="I3304">
        <v>1</v>
      </c>
      <c r="J3304" t="s">
        <v>211</v>
      </c>
      <c r="K3304" t="s">
        <v>212</v>
      </c>
      <c r="L3304" t="s">
        <v>213</v>
      </c>
      <c r="M3304">
        <v>285469.68363555003</v>
      </c>
      <c r="N3304">
        <v>581567.15670000005</v>
      </c>
    </row>
    <row r="3305" spans="1:14">
      <c r="A3305">
        <v>143332</v>
      </c>
      <c r="B3305">
        <v>14</v>
      </c>
      <c r="C3305">
        <v>6</v>
      </c>
      <c r="D3305">
        <v>7</v>
      </c>
      <c r="E3305">
        <v>3.3</v>
      </c>
      <c r="F3305">
        <v>6.1</v>
      </c>
      <c r="G3305">
        <v>63.3</v>
      </c>
      <c r="H3305">
        <v>176.1</v>
      </c>
      <c r="I3305">
        <v>2.2000000000000002</v>
      </c>
      <c r="J3305" t="s">
        <v>211</v>
      </c>
      <c r="K3305" t="s">
        <v>212</v>
      </c>
      <c r="L3305" t="s">
        <v>213</v>
      </c>
      <c r="M3305">
        <v>285469.587653475</v>
      </c>
      <c r="N3305">
        <v>581567.12815</v>
      </c>
    </row>
    <row r="3306" spans="1:14">
      <c r="A3306">
        <v>143333</v>
      </c>
      <c r="B3306">
        <v>14</v>
      </c>
      <c r="C3306">
        <v>6</v>
      </c>
      <c r="D3306">
        <v>7</v>
      </c>
      <c r="E3306">
        <v>5.7</v>
      </c>
      <c r="F3306">
        <v>5.3</v>
      </c>
      <c r="G3306">
        <v>65.7</v>
      </c>
      <c r="H3306">
        <v>175.3</v>
      </c>
      <c r="I3306">
        <v>1.8</v>
      </c>
      <c r="J3306" t="s">
        <v>186</v>
      </c>
      <c r="K3306" t="s">
        <v>187</v>
      </c>
      <c r="L3306" t="s">
        <v>188</v>
      </c>
      <c r="M3306">
        <v>285472.12282907497</v>
      </c>
      <c r="N3306">
        <v>581567.04535000003</v>
      </c>
    </row>
    <row r="3307" spans="1:14">
      <c r="A3307">
        <v>143334</v>
      </c>
      <c r="B3307">
        <v>14</v>
      </c>
      <c r="C3307">
        <v>6</v>
      </c>
      <c r="D3307">
        <v>7</v>
      </c>
      <c r="E3307">
        <v>5.7</v>
      </c>
      <c r="F3307">
        <v>4.7</v>
      </c>
      <c r="G3307">
        <v>65.7</v>
      </c>
      <c r="H3307">
        <v>174.7</v>
      </c>
      <c r="I3307">
        <v>4.9000000000000004</v>
      </c>
      <c r="J3307" t="s">
        <v>181</v>
      </c>
      <c r="K3307" t="s">
        <v>232</v>
      </c>
      <c r="L3307" t="s">
        <v>434</v>
      </c>
      <c r="M3307">
        <v>285472.29653342499</v>
      </c>
      <c r="N3307">
        <v>581566.46935000003</v>
      </c>
    </row>
    <row r="3308" spans="1:14">
      <c r="A3308">
        <v>143335</v>
      </c>
      <c r="B3308">
        <v>14</v>
      </c>
      <c r="C3308">
        <v>6</v>
      </c>
      <c r="D3308">
        <v>7</v>
      </c>
      <c r="E3308">
        <v>6.2</v>
      </c>
      <c r="F3308">
        <v>6.9</v>
      </c>
      <c r="G3308">
        <v>66.2</v>
      </c>
      <c r="H3308">
        <v>176.9</v>
      </c>
      <c r="I3308">
        <v>1</v>
      </c>
      <c r="J3308" t="s">
        <v>159</v>
      </c>
      <c r="K3308" t="s">
        <v>160</v>
      </c>
      <c r="L3308" t="s">
        <v>184</v>
      </c>
      <c r="M3308">
        <v>285472.13953084999</v>
      </c>
      <c r="N3308">
        <v>581568.72409999999</v>
      </c>
    </row>
    <row r="3309" spans="1:14">
      <c r="A3309">
        <v>143336</v>
      </c>
      <c r="B3309">
        <v>14</v>
      </c>
      <c r="C3309">
        <v>6</v>
      </c>
      <c r="D3309">
        <v>7</v>
      </c>
      <c r="E3309">
        <v>5.9</v>
      </c>
      <c r="F3309">
        <v>6.9</v>
      </c>
      <c r="G3309">
        <v>65.900000000000006</v>
      </c>
      <c r="H3309">
        <v>176.9</v>
      </c>
      <c r="I3309">
        <v>10.9</v>
      </c>
      <c r="J3309" t="s">
        <v>181</v>
      </c>
      <c r="K3309" t="s">
        <v>232</v>
      </c>
      <c r="L3309" t="s">
        <v>161</v>
      </c>
      <c r="M3309">
        <v>285471.85158282501</v>
      </c>
      <c r="N3309">
        <v>581568.63844999997</v>
      </c>
    </row>
    <row r="3310" spans="1:14">
      <c r="A3310">
        <v>143337</v>
      </c>
      <c r="B3310">
        <v>14</v>
      </c>
      <c r="C3310">
        <v>6</v>
      </c>
      <c r="D3310">
        <v>7</v>
      </c>
      <c r="E3310">
        <v>6</v>
      </c>
      <c r="F3310">
        <v>7.8</v>
      </c>
      <c r="G3310">
        <v>66</v>
      </c>
      <c r="H3310">
        <v>177.8</v>
      </c>
      <c r="I3310">
        <v>1.4</v>
      </c>
      <c r="J3310" t="s">
        <v>173</v>
      </c>
      <c r="K3310" t="s">
        <v>466</v>
      </c>
      <c r="L3310" t="s">
        <v>621</v>
      </c>
      <c r="M3310">
        <v>285471.687011</v>
      </c>
      <c r="N3310">
        <v>581569.53099999996</v>
      </c>
    </row>
    <row r="3311" spans="1:14">
      <c r="A3311">
        <v>143338</v>
      </c>
      <c r="B3311">
        <v>14</v>
      </c>
      <c r="C3311">
        <v>6</v>
      </c>
      <c r="D3311">
        <v>7</v>
      </c>
      <c r="E3311">
        <v>7</v>
      </c>
      <c r="F3311">
        <v>8.1999999999999993</v>
      </c>
      <c r="G3311">
        <v>67</v>
      </c>
      <c r="H3311">
        <v>178.2</v>
      </c>
      <c r="I3311">
        <v>1</v>
      </c>
      <c r="J3311" t="s">
        <v>170</v>
      </c>
      <c r="K3311" t="s">
        <v>170</v>
      </c>
      <c r="L3311" t="s">
        <v>197</v>
      </c>
      <c r="M3311">
        <v>285472.53104550001</v>
      </c>
      <c r="N3311">
        <v>581570.20050000004</v>
      </c>
    </row>
    <row r="3312" spans="1:14">
      <c r="A3312">
        <v>143339</v>
      </c>
      <c r="B3312">
        <v>14</v>
      </c>
      <c r="C3312">
        <v>6</v>
      </c>
      <c r="D3312">
        <v>7</v>
      </c>
      <c r="E3312">
        <v>7.6</v>
      </c>
      <c r="F3312">
        <v>6.8</v>
      </c>
      <c r="G3312">
        <v>67.599999999999994</v>
      </c>
      <c r="H3312">
        <v>176.8</v>
      </c>
      <c r="I3312">
        <v>1.8</v>
      </c>
      <c r="J3312" t="s">
        <v>162</v>
      </c>
      <c r="K3312" t="s">
        <v>163</v>
      </c>
      <c r="L3312" t="s">
        <v>290</v>
      </c>
      <c r="M3312">
        <v>285473.51223759999</v>
      </c>
      <c r="N3312">
        <v>581569.02780000004</v>
      </c>
    </row>
    <row r="3313" spans="1:14">
      <c r="A3313">
        <v>143340</v>
      </c>
      <c r="B3313">
        <v>14</v>
      </c>
      <c r="C3313">
        <v>6</v>
      </c>
      <c r="D3313">
        <v>7</v>
      </c>
      <c r="E3313">
        <v>7.5</v>
      </c>
      <c r="F3313">
        <v>6.3</v>
      </c>
      <c r="G3313">
        <v>67.5</v>
      </c>
      <c r="H3313">
        <v>176.3</v>
      </c>
      <c r="I3313">
        <v>1.3</v>
      </c>
      <c r="J3313" t="s">
        <v>427</v>
      </c>
      <c r="K3313" t="s">
        <v>428</v>
      </c>
      <c r="L3313" t="s">
        <v>429</v>
      </c>
      <c r="M3313">
        <v>285473.56100187497</v>
      </c>
      <c r="N3313">
        <v>581568.51925000001</v>
      </c>
    </row>
    <row r="3314" spans="1:14">
      <c r="A3314">
        <v>143341</v>
      </c>
      <c r="B3314">
        <v>14</v>
      </c>
      <c r="C3314">
        <v>6</v>
      </c>
      <c r="D3314">
        <v>7</v>
      </c>
      <c r="E3314">
        <v>8.1999999999999993</v>
      </c>
      <c r="F3314">
        <v>8.5</v>
      </c>
      <c r="G3314">
        <v>68.2</v>
      </c>
      <c r="H3314">
        <v>178.5</v>
      </c>
      <c r="I3314">
        <v>1.3</v>
      </c>
      <c r="J3314" t="s">
        <v>173</v>
      </c>
      <c r="K3314" t="s">
        <v>307</v>
      </c>
      <c r="L3314" t="s">
        <v>308</v>
      </c>
      <c r="M3314">
        <v>285473.59600274998</v>
      </c>
      <c r="N3314">
        <v>581570.83109999995</v>
      </c>
    </row>
    <row r="3315" spans="1:14">
      <c r="A3315">
        <v>143342</v>
      </c>
      <c r="B3315">
        <v>14</v>
      </c>
      <c r="C3315">
        <v>6</v>
      </c>
      <c r="D3315">
        <v>7</v>
      </c>
      <c r="E3315">
        <v>9.5</v>
      </c>
      <c r="F3315">
        <v>7.1</v>
      </c>
      <c r="G3315">
        <v>69.5</v>
      </c>
      <c r="H3315">
        <v>177.1</v>
      </c>
      <c r="I3315">
        <v>1.9</v>
      </c>
      <c r="J3315" t="s">
        <v>170</v>
      </c>
      <c r="K3315" t="s">
        <v>170</v>
      </c>
      <c r="L3315" t="s">
        <v>197</v>
      </c>
      <c r="M3315">
        <v>285475.249063375</v>
      </c>
      <c r="N3315">
        <v>581569.85825000005</v>
      </c>
    </row>
    <row r="3316" spans="1:14">
      <c r="A3316">
        <v>143343</v>
      </c>
      <c r="B3316">
        <v>14</v>
      </c>
      <c r="C3316">
        <v>6</v>
      </c>
      <c r="D3316">
        <v>7</v>
      </c>
      <c r="E3316">
        <v>7.6</v>
      </c>
      <c r="F3316">
        <v>4.5</v>
      </c>
      <c r="G3316">
        <v>67.599999999999994</v>
      </c>
      <c r="H3316">
        <v>174.5</v>
      </c>
      <c r="I3316">
        <v>2.1</v>
      </c>
      <c r="J3316" t="s">
        <v>162</v>
      </c>
      <c r="K3316" t="s">
        <v>163</v>
      </c>
      <c r="L3316" t="s">
        <v>317</v>
      </c>
      <c r="M3316">
        <v>285474.17807149998</v>
      </c>
      <c r="N3316">
        <v>581566.81980000006</v>
      </c>
    </row>
    <row r="3317" spans="1:14">
      <c r="A3317">
        <v>143344</v>
      </c>
      <c r="B3317">
        <v>14</v>
      </c>
      <c r="C3317">
        <v>6</v>
      </c>
      <c r="D3317">
        <v>7</v>
      </c>
      <c r="E3317">
        <v>10</v>
      </c>
      <c r="F3317">
        <v>4.8</v>
      </c>
      <c r="G3317">
        <v>70</v>
      </c>
      <c r="H3317">
        <v>174.8</v>
      </c>
      <c r="I3317">
        <v>1.5</v>
      </c>
      <c r="J3317" t="s">
        <v>300</v>
      </c>
      <c r="K3317" t="s">
        <v>301</v>
      </c>
      <c r="L3317" t="s">
        <v>339</v>
      </c>
      <c r="M3317">
        <v>285476.39477000001</v>
      </c>
      <c r="N3317">
        <v>581567.79299999995</v>
      </c>
    </row>
    <row r="3318" spans="1:14">
      <c r="A3318">
        <v>143345</v>
      </c>
      <c r="B3318">
        <v>14</v>
      </c>
      <c r="C3318">
        <v>6</v>
      </c>
      <c r="D3318">
        <v>7</v>
      </c>
      <c r="E3318">
        <v>10</v>
      </c>
      <c r="F3318">
        <v>4.7</v>
      </c>
      <c r="G3318">
        <v>70</v>
      </c>
      <c r="H3318">
        <v>174.7</v>
      </c>
      <c r="I3318">
        <v>2.6</v>
      </c>
      <c r="J3318" t="s">
        <v>300</v>
      </c>
      <c r="K3318" t="s">
        <v>301</v>
      </c>
      <c r="L3318" t="s">
        <v>339</v>
      </c>
      <c r="M3318">
        <v>285476.4237175</v>
      </c>
      <c r="N3318">
        <v>581567.69700000004</v>
      </c>
    </row>
    <row r="3319" spans="1:14">
      <c r="A3319">
        <v>143346</v>
      </c>
      <c r="B3319">
        <v>14</v>
      </c>
      <c r="C3319">
        <v>6</v>
      </c>
      <c r="D3319">
        <v>7</v>
      </c>
      <c r="E3319">
        <v>9.3000000000000007</v>
      </c>
      <c r="F3319">
        <v>4.0999999999999996</v>
      </c>
      <c r="G3319">
        <v>69.3</v>
      </c>
      <c r="H3319">
        <v>174.1</v>
      </c>
      <c r="I3319">
        <v>7.4</v>
      </c>
      <c r="J3319" t="s">
        <v>165</v>
      </c>
      <c r="K3319" t="s">
        <v>166</v>
      </c>
      <c r="L3319" t="s">
        <v>167</v>
      </c>
      <c r="M3319">
        <v>285475.92553847498</v>
      </c>
      <c r="N3319">
        <v>581566.92114999995</v>
      </c>
    </row>
    <row r="3320" spans="1:14">
      <c r="A3320">
        <v>143347</v>
      </c>
      <c r="B3320">
        <v>14</v>
      </c>
      <c r="C3320">
        <v>6</v>
      </c>
      <c r="D3320">
        <v>7</v>
      </c>
      <c r="E3320">
        <v>9.3000000000000007</v>
      </c>
      <c r="F3320">
        <v>4</v>
      </c>
      <c r="G3320">
        <v>69.3</v>
      </c>
      <c r="H3320">
        <v>174</v>
      </c>
      <c r="I3320">
        <v>1.1000000000000001</v>
      </c>
      <c r="J3320" t="s">
        <v>181</v>
      </c>
      <c r="K3320" t="s">
        <v>241</v>
      </c>
      <c r="L3320" t="s">
        <v>242</v>
      </c>
      <c r="M3320">
        <v>285475.95448650001</v>
      </c>
      <c r="N3320">
        <v>581566.82515000005</v>
      </c>
    </row>
    <row r="3321" spans="1:14">
      <c r="A3321">
        <v>143348</v>
      </c>
      <c r="B3321">
        <v>14</v>
      </c>
      <c r="C3321">
        <v>6</v>
      </c>
      <c r="D3321">
        <v>7</v>
      </c>
      <c r="E3321">
        <v>9.9</v>
      </c>
      <c r="F3321">
        <v>2.5</v>
      </c>
      <c r="G3321">
        <v>69.900000000000006</v>
      </c>
      <c r="H3321">
        <v>172.5</v>
      </c>
      <c r="I3321">
        <v>1.3</v>
      </c>
      <c r="J3321" t="s">
        <v>312</v>
      </c>
      <c r="K3321" t="s">
        <v>622</v>
      </c>
      <c r="L3321" t="s">
        <v>167</v>
      </c>
      <c r="M3321">
        <v>285476.96458312502</v>
      </c>
      <c r="N3321">
        <v>581565.55645000003</v>
      </c>
    </row>
    <row r="3322" spans="1:14">
      <c r="A3322">
        <v>143349</v>
      </c>
      <c r="B3322">
        <v>14</v>
      </c>
      <c r="C3322">
        <v>6</v>
      </c>
      <c r="D3322">
        <v>7</v>
      </c>
      <c r="E3322">
        <v>9.6</v>
      </c>
      <c r="F3322">
        <v>2.2000000000000002</v>
      </c>
      <c r="G3322">
        <v>69.599999999999994</v>
      </c>
      <c r="H3322">
        <v>172.2</v>
      </c>
      <c r="I3322">
        <v>8.3000000000000007</v>
      </c>
      <c r="J3322" t="s">
        <v>159</v>
      </c>
      <c r="K3322" t="s">
        <v>160</v>
      </c>
      <c r="L3322" t="s">
        <v>184</v>
      </c>
      <c r="M3322">
        <v>285476.76348840003</v>
      </c>
      <c r="N3322">
        <v>581565.18279999995</v>
      </c>
    </row>
    <row r="3323" spans="1:14">
      <c r="A3323">
        <v>143350</v>
      </c>
      <c r="B3323">
        <v>14</v>
      </c>
      <c r="C3323">
        <v>6</v>
      </c>
      <c r="D3323">
        <v>7</v>
      </c>
      <c r="E3323">
        <v>9.4</v>
      </c>
      <c r="F3323">
        <v>2.2000000000000002</v>
      </c>
      <c r="G3323">
        <v>69.400000000000006</v>
      </c>
      <c r="H3323">
        <v>172.2</v>
      </c>
      <c r="I3323">
        <v>0.9</v>
      </c>
      <c r="J3323" t="s">
        <v>176</v>
      </c>
      <c r="K3323" t="s">
        <v>204</v>
      </c>
      <c r="L3323" t="s">
        <v>205</v>
      </c>
      <c r="M3323">
        <v>285476.57153010002</v>
      </c>
      <c r="N3323">
        <v>581565.12569999998</v>
      </c>
    </row>
    <row r="3324" spans="1:14">
      <c r="A3324">
        <v>143351</v>
      </c>
      <c r="B3324">
        <v>14</v>
      </c>
      <c r="C3324">
        <v>6</v>
      </c>
      <c r="D3324">
        <v>7</v>
      </c>
      <c r="E3324">
        <v>9.6999999999999993</v>
      </c>
      <c r="F3324">
        <v>0.5</v>
      </c>
      <c r="G3324">
        <v>69.7</v>
      </c>
      <c r="H3324">
        <v>170.5</v>
      </c>
      <c r="I3324">
        <v>1</v>
      </c>
      <c r="J3324" t="s">
        <v>199</v>
      </c>
      <c r="K3324" t="s">
        <v>200</v>
      </c>
      <c r="L3324" t="s">
        <v>167</v>
      </c>
      <c r="M3324">
        <v>285477.35157887498</v>
      </c>
      <c r="N3324">
        <v>581563.57935000001</v>
      </c>
    </row>
    <row r="3325" spans="1:14">
      <c r="A3325">
        <v>143352</v>
      </c>
      <c r="B3325">
        <v>14</v>
      </c>
      <c r="C3325">
        <v>6</v>
      </c>
      <c r="D3325">
        <v>7</v>
      </c>
      <c r="E3325">
        <v>9.4</v>
      </c>
      <c r="F3325">
        <v>0.2</v>
      </c>
      <c r="G3325">
        <v>69.400000000000006</v>
      </c>
      <c r="H3325">
        <v>170.2</v>
      </c>
      <c r="I3325">
        <v>1</v>
      </c>
      <c r="J3325" t="s">
        <v>194</v>
      </c>
      <c r="K3325" t="s">
        <v>201</v>
      </c>
      <c r="L3325" t="s">
        <v>360</v>
      </c>
      <c r="M3325">
        <v>285477.15048910002</v>
      </c>
      <c r="N3325">
        <v>581563.20570000005</v>
      </c>
    </row>
    <row r="3326" spans="1:14">
      <c r="A3326">
        <v>143353</v>
      </c>
      <c r="B3326">
        <v>14</v>
      </c>
      <c r="C3326">
        <v>6</v>
      </c>
      <c r="D3326">
        <v>7</v>
      </c>
      <c r="E3326">
        <v>8.9</v>
      </c>
      <c r="F3326">
        <v>2.1</v>
      </c>
      <c r="G3326">
        <v>68.900000000000006</v>
      </c>
      <c r="H3326">
        <v>172.1</v>
      </c>
      <c r="I3326">
        <v>2.1</v>
      </c>
      <c r="J3326" t="s">
        <v>181</v>
      </c>
      <c r="K3326" t="s">
        <v>241</v>
      </c>
      <c r="L3326" t="s">
        <v>242</v>
      </c>
      <c r="M3326">
        <v>285476.12058267498</v>
      </c>
      <c r="N3326">
        <v>581564.88694999996</v>
      </c>
    </row>
    <row r="3327" spans="1:14">
      <c r="A3327">
        <v>143354</v>
      </c>
      <c r="B3327">
        <v>14</v>
      </c>
      <c r="C3327">
        <v>6</v>
      </c>
      <c r="D3327">
        <v>7</v>
      </c>
      <c r="E3327">
        <v>8.1</v>
      </c>
      <c r="F3327">
        <v>1.5</v>
      </c>
      <c r="G3327">
        <v>68.099999999999994</v>
      </c>
      <c r="H3327">
        <v>171.5</v>
      </c>
      <c r="I3327">
        <v>1.1000000000000001</v>
      </c>
      <c r="J3327" t="s">
        <v>170</v>
      </c>
      <c r="K3327" t="s">
        <v>170</v>
      </c>
      <c r="L3327" t="s">
        <v>338</v>
      </c>
      <c r="M3327">
        <v>285475.52644362499</v>
      </c>
      <c r="N3327">
        <v>581564.08255000005</v>
      </c>
    </row>
    <row r="3328" spans="1:14">
      <c r="A3328">
        <v>143355</v>
      </c>
      <c r="B3328">
        <v>14</v>
      </c>
      <c r="C3328">
        <v>6</v>
      </c>
      <c r="D3328">
        <v>7</v>
      </c>
      <c r="E3328">
        <v>8.3000000000000007</v>
      </c>
      <c r="F3328">
        <v>4.8</v>
      </c>
      <c r="G3328">
        <v>68.3</v>
      </c>
      <c r="H3328">
        <v>174.8</v>
      </c>
      <c r="I3328">
        <v>4.2</v>
      </c>
      <c r="J3328" t="s">
        <v>173</v>
      </c>
      <c r="K3328" t="s">
        <v>343</v>
      </c>
      <c r="L3328" t="s">
        <v>344</v>
      </c>
      <c r="M3328">
        <v>285474.76309129997</v>
      </c>
      <c r="N3328">
        <v>581567.30764999997</v>
      </c>
    </row>
    <row r="3329" spans="1:14">
      <c r="A3329">
        <v>143356</v>
      </c>
      <c r="B3329">
        <v>14</v>
      </c>
      <c r="C3329">
        <v>6</v>
      </c>
      <c r="D3329">
        <v>7</v>
      </c>
      <c r="E3329">
        <v>6.4</v>
      </c>
      <c r="F3329">
        <v>3.4</v>
      </c>
      <c r="G3329">
        <v>66.400000000000006</v>
      </c>
      <c r="H3329">
        <v>173.4</v>
      </c>
      <c r="I3329">
        <v>0.9</v>
      </c>
      <c r="J3329" t="s">
        <v>159</v>
      </c>
      <c r="K3329" t="s">
        <v>160</v>
      </c>
      <c r="L3329" t="s">
        <v>184</v>
      </c>
      <c r="M3329">
        <v>285473.34475320001</v>
      </c>
      <c r="N3329">
        <v>581565.42119999998</v>
      </c>
    </row>
    <row r="3330" spans="1:14">
      <c r="A3330">
        <v>143357</v>
      </c>
      <c r="B3330">
        <v>14</v>
      </c>
      <c r="C3330">
        <v>6</v>
      </c>
      <c r="D3330">
        <v>7</v>
      </c>
      <c r="E3330">
        <v>6</v>
      </c>
      <c r="F3330">
        <v>3</v>
      </c>
      <c r="G3330">
        <v>66</v>
      </c>
      <c r="H3330">
        <v>173</v>
      </c>
      <c r="I3330">
        <v>3.3</v>
      </c>
      <c r="J3330" t="s">
        <v>176</v>
      </c>
      <c r="K3330" t="s">
        <v>177</v>
      </c>
      <c r="L3330" t="s">
        <v>361</v>
      </c>
      <c r="M3330">
        <v>285473.076635</v>
      </c>
      <c r="N3330">
        <v>581564.92299999995</v>
      </c>
    </row>
    <row r="3331" spans="1:14">
      <c r="A3331">
        <v>143358</v>
      </c>
      <c r="B3331">
        <v>14</v>
      </c>
      <c r="C3331">
        <v>6</v>
      </c>
      <c r="D3331">
        <v>7</v>
      </c>
      <c r="E3331">
        <v>6.8</v>
      </c>
      <c r="F3331">
        <v>1.4</v>
      </c>
      <c r="G3331">
        <v>66.8</v>
      </c>
      <c r="H3331">
        <v>171.4</v>
      </c>
      <c r="I3331">
        <v>1.4</v>
      </c>
      <c r="J3331" t="s">
        <v>186</v>
      </c>
      <c r="K3331" t="s">
        <v>275</v>
      </c>
      <c r="L3331" t="s">
        <v>285</v>
      </c>
      <c r="M3331">
        <v>285474.30767140002</v>
      </c>
      <c r="N3331">
        <v>581563.61540000001</v>
      </c>
    </row>
    <row r="3332" spans="1:14">
      <c r="A3332">
        <v>143359</v>
      </c>
      <c r="B3332">
        <v>14</v>
      </c>
      <c r="C3332">
        <v>6</v>
      </c>
      <c r="D3332">
        <v>7</v>
      </c>
      <c r="E3332">
        <v>6.2</v>
      </c>
      <c r="F3332">
        <v>1.3</v>
      </c>
      <c r="G3332">
        <v>66.2</v>
      </c>
      <c r="H3332">
        <v>171.3</v>
      </c>
      <c r="I3332">
        <v>3.6</v>
      </c>
      <c r="J3332" t="s">
        <v>420</v>
      </c>
      <c r="K3332" t="s">
        <v>421</v>
      </c>
      <c r="L3332" t="s">
        <v>623</v>
      </c>
      <c r="M3332">
        <v>285473.76075045002</v>
      </c>
      <c r="N3332">
        <v>581563.34809999994</v>
      </c>
    </row>
    <row r="3333" spans="1:14">
      <c r="A3333">
        <v>143360</v>
      </c>
      <c r="B3333">
        <v>14</v>
      </c>
      <c r="C3333">
        <v>6</v>
      </c>
      <c r="D3333">
        <v>7</v>
      </c>
      <c r="E3333">
        <v>5.7</v>
      </c>
      <c r="F3333">
        <v>0.6</v>
      </c>
      <c r="G3333">
        <v>65.7</v>
      </c>
      <c r="H3333">
        <v>170.6</v>
      </c>
      <c r="I3333">
        <v>11.7</v>
      </c>
      <c r="J3333" t="s">
        <v>181</v>
      </c>
      <c r="K3333" t="s">
        <v>182</v>
      </c>
      <c r="L3333" t="s">
        <v>183</v>
      </c>
      <c r="M3333">
        <v>285473.48351315001</v>
      </c>
      <c r="N3333">
        <v>581562.53335000004</v>
      </c>
    </row>
    <row r="3334" spans="1:14">
      <c r="A3334">
        <v>143361</v>
      </c>
      <c r="B3334">
        <v>14</v>
      </c>
      <c r="C3334">
        <v>6</v>
      </c>
      <c r="D3334">
        <v>7</v>
      </c>
      <c r="E3334">
        <v>3.4</v>
      </c>
      <c r="F3334">
        <v>3.1</v>
      </c>
      <c r="G3334">
        <v>63.4</v>
      </c>
      <c r="H3334">
        <v>173.1</v>
      </c>
      <c r="I3334">
        <v>1.1000000000000001</v>
      </c>
      <c r="J3334" t="s">
        <v>186</v>
      </c>
      <c r="K3334" t="s">
        <v>221</v>
      </c>
      <c r="L3334" t="s">
        <v>222</v>
      </c>
      <c r="M3334">
        <v>285470.55220904999</v>
      </c>
      <c r="N3334">
        <v>581564.27670000005</v>
      </c>
    </row>
    <row r="3335" spans="1:14">
      <c r="A3335">
        <v>143361</v>
      </c>
      <c r="B3335">
        <v>14</v>
      </c>
      <c r="C3335">
        <v>6</v>
      </c>
      <c r="D3335">
        <v>7</v>
      </c>
      <c r="E3335">
        <v>3.4</v>
      </c>
      <c r="F3335">
        <v>3.1</v>
      </c>
      <c r="G3335">
        <v>63.4</v>
      </c>
      <c r="H3335">
        <v>173.1</v>
      </c>
      <c r="I3335">
        <v>2</v>
      </c>
      <c r="J3335" t="s">
        <v>186</v>
      </c>
      <c r="K3335" t="s">
        <v>221</v>
      </c>
      <c r="L3335" t="s">
        <v>222</v>
      </c>
      <c r="M3335">
        <v>285470.55220904999</v>
      </c>
      <c r="N3335">
        <v>581564.27670000005</v>
      </c>
    </row>
    <row r="3336" spans="1:14">
      <c r="A3336">
        <v>143361</v>
      </c>
      <c r="B3336">
        <v>14</v>
      </c>
      <c r="C3336">
        <v>6</v>
      </c>
      <c r="D3336">
        <v>7</v>
      </c>
      <c r="E3336">
        <v>3.4</v>
      </c>
      <c r="F3336">
        <v>3.1</v>
      </c>
      <c r="G3336">
        <v>63.4</v>
      </c>
      <c r="H3336">
        <v>173.1</v>
      </c>
      <c r="I3336">
        <v>1.2</v>
      </c>
      <c r="J3336" t="s">
        <v>186</v>
      </c>
      <c r="K3336" t="s">
        <v>221</v>
      </c>
      <c r="L3336" t="s">
        <v>222</v>
      </c>
      <c r="M3336">
        <v>285470.55220904999</v>
      </c>
      <c r="N3336">
        <v>581564.27670000005</v>
      </c>
    </row>
    <row r="3337" spans="1:14">
      <c r="A3337">
        <v>143361</v>
      </c>
      <c r="B3337">
        <v>14</v>
      </c>
      <c r="C3337">
        <v>6</v>
      </c>
      <c r="D3337">
        <v>7</v>
      </c>
      <c r="E3337">
        <v>3.4</v>
      </c>
      <c r="F3337">
        <v>3.1</v>
      </c>
      <c r="G3337">
        <v>63.4</v>
      </c>
      <c r="H3337">
        <v>173.1</v>
      </c>
      <c r="I3337">
        <v>1.9</v>
      </c>
      <c r="J3337" t="s">
        <v>186</v>
      </c>
      <c r="K3337" t="s">
        <v>221</v>
      </c>
      <c r="L3337" t="s">
        <v>222</v>
      </c>
      <c r="M3337">
        <v>285470.55220904999</v>
      </c>
      <c r="N3337">
        <v>581564.27670000005</v>
      </c>
    </row>
    <row r="3338" spans="1:14">
      <c r="A3338">
        <v>143361</v>
      </c>
      <c r="B3338">
        <v>14</v>
      </c>
      <c r="C3338">
        <v>6</v>
      </c>
      <c r="D3338">
        <v>7</v>
      </c>
      <c r="E3338">
        <v>3.4</v>
      </c>
      <c r="F3338">
        <v>3.1</v>
      </c>
      <c r="G3338">
        <v>63.4</v>
      </c>
      <c r="H3338">
        <v>173.1</v>
      </c>
      <c r="I3338">
        <v>1.1000000000000001</v>
      </c>
      <c r="J3338" t="s">
        <v>186</v>
      </c>
      <c r="K3338" t="s">
        <v>221</v>
      </c>
      <c r="L3338" t="s">
        <v>222</v>
      </c>
      <c r="M3338">
        <v>285470.55220904999</v>
      </c>
      <c r="N3338">
        <v>581564.27670000005</v>
      </c>
    </row>
    <row r="3339" spans="1:14">
      <c r="A3339">
        <v>143361</v>
      </c>
      <c r="B3339">
        <v>14</v>
      </c>
      <c r="C3339">
        <v>6</v>
      </c>
      <c r="D3339">
        <v>7</v>
      </c>
      <c r="E3339">
        <v>3.4</v>
      </c>
      <c r="F3339">
        <v>3.1</v>
      </c>
      <c r="G3339">
        <v>63.4</v>
      </c>
      <c r="H3339">
        <v>173.1</v>
      </c>
      <c r="I3339">
        <v>3.9</v>
      </c>
      <c r="J3339" t="s">
        <v>186</v>
      </c>
      <c r="K3339" t="s">
        <v>221</v>
      </c>
      <c r="L3339" t="s">
        <v>222</v>
      </c>
      <c r="M3339">
        <v>285470.55220904999</v>
      </c>
      <c r="N3339">
        <v>581564.27670000005</v>
      </c>
    </row>
    <row r="3340" spans="1:14">
      <c r="A3340">
        <v>143361</v>
      </c>
      <c r="B3340">
        <v>14</v>
      </c>
      <c r="C3340">
        <v>6</v>
      </c>
      <c r="D3340">
        <v>7</v>
      </c>
      <c r="E3340">
        <v>3.4</v>
      </c>
      <c r="F3340">
        <v>3.1</v>
      </c>
      <c r="G3340">
        <v>63.4</v>
      </c>
      <c r="H3340">
        <v>173.1</v>
      </c>
      <c r="I3340">
        <v>41.380285200000003</v>
      </c>
      <c r="J3340" t="s">
        <v>186</v>
      </c>
      <c r="K3340" t="s">
        <v>221</v>
      </c>
      <c r="L3340" t="s">
        <v>222</v>
      </c>
      <c r="M3340">
        <v>285470.55220904999</v>
      </c>
      <c r="N3340">
        <v>581564.27670000005</v>
      </c>
    </row>
    <row r="3341" spans="1:14">
      <c r="A3341">
        <v>143361</v>
      </c>
      <c r="B3341">
        <v>14</v>
      </c>
      <c r="C3341">
        <v>6</v>
      </c>
      <c r="D3341">
        <v>7</v>
      </c>
      <c r="E3341">
        <v>3.4</v>
      </c>
      <c r="F3341">
        <v>3.1</v>
      </c>
      <c r="G3341">
        <v>63.4</v>
      </c>
      <c r="H3341">
        <v>173.1</v>
      </c>
      <c r="I3341">
        <v>4.3</v>
      </c>
      <c r="J3341" t="s">
        <v>186</v>
      </c>
      <c r="K3341" t="s">
        <v>221</v>
      </c>
      <c r="L3341" t="s">
        <v>222</v>
      </c>
      <c r="M3341">
        <v>285470.55220904999</v>
      </c>
      <c r="N3341">
        <v>581564.27670000005</v>
      </c>
    </row>
    <row r="3342" spans="1:14">
      <c r="A3342">
        <v>143362</v>
      </c>
      <c r="B3342">
        <v>14</v>
      </c>
      <c r="C3342">
        <v>6</v>
      </c>
      <c r="D3342">
        <v>8</v>
      </c>
      <c r="E3342">
        <v>3.9</v>
      </c>
      <c r="F3342">
        <v>2.1</v>
      </c>
      <c r="G3342">
        <v>63.9</v>
      </c>
      <c r="H3342">
        <v>182.1</v>
      </c>
      <c r="I3342">
        <v>1.4</v>
      </c>
      <c r="J3342" t="s">
        <v>214</v>
      </c>
      <c r="K3342" t="s">
        <v>506</v>
      </c>
      <c r="L3342" t="s">
        <v>507</v>
      </c>
      <c r="M3342">
        <v>285468.42642142501</v>
      </c>
      <c r="N3342">
        <v>581573.05944999994</v>
      </c>
    </row>
    <row r="3343" spans="1:14">
      <c r="A3343">
        <v>143363</v>
      </c>
      <c r="B3343">
        <v>14</v>
      </c>
      <c r="C3343">
        <v>6</v>
      </c>
      <c r="D3343">
        <v>8</v>
      </c>
      <c r="E3343">
        <v>3.9</v>
      </c>
      <c r="F3343">
        <v>2</v>
      </c>
      <c r="G3343">
        <v>63.9</v>
      </c>
      <c r="H3343">
        <v>182</v>
      </c>
      <c r="I3343">
        <v>2.9</v>
      </c>
      <c r="J3343" t="s">
        <v>208</v>
      </c>
      <c r="K3343" t="s">
        <v>315</v>
      </c>
      <c r="L3343" t="s">
        <v>472</v>
      </c>
      <c r="M3343">
        <v>285468.45537350001</v>
      </c>
      <c r="N3343">
        <v>581572.96345000004</v>
      </c>
    </row>
    <row r="3344" spans="1:14">
      <c r="A3344">
        <v>143364</v>
      </c>
      <c r="B3344">
        <v>14</v>
      </c>
      <c r="C3344">
        <v>6</v>
      </c>
      <c r="D3344">
        <v>8</v>
      </c>
      <c r="E3344">
        <v>3.9</v>
      </c>
      <c r="F3344">
        <v>2.2000000000000002</v>
      </c>
      <c r="G3344">
        <v>63.9</v>
      </c>
      <c r="H3344">
        <v>182.2</v>
      </c>
      <c r="I3344">
        <v>10</v>
      </c>
      <c r="J3344" t="s">
        <v>186</v>
      </c>
      <c r="K3344" t="s">
        <v>221</v>
      </c>
      <c r="L3344" t="s">
        <v>309</v>
      </c>
      <c r="M3344">
        <v>285468.39746935002</v>
      </c>
      <c r="N3344">
        <v>581573.15544999996</v>
      </c>
    </row>
    <row r="3345" spans="1:14">
      <c r="A3345">
        <v>143365</v>
      </c>
      <c r="B3345">
        <v>14</v>
      </c>
      <c r="C3345">
        <v>6</v>
      </c>
      <c r="D3345">
        <v>8</v>
      </c>
      <c r="E3345">
        <v>3.9</v>
      </c>
      <c r="F3345">
        <v>2.5</v>
      </c>
      <c r="G3345">
        <v>63.9</v>
      </c>
      <c r="H3345">
        <v>182.5</v>
      </c>
      <c r="I3345">
        <v>2</v>
      </c>
      <c r="J3345" t="s">
        <v>318</v>
      </c>
      <c r="K3345" t="s">
        <v>411</v>
      </c>
      <c r="L3345" t="s">
        <v>542</v>
      </c>
      <c r="M3345">
        <v>285468.31061312498</v>
      </c>
      <c r="N3345">
        <v>581573.44345000002</v>
      </c>
    </row>
    <row r="3346" spans="1:14">
      <c r="A3346">
        <v>143366</v>
      </c>
      <c r="B3346">
        <v>14</v>
      </c>
      <c r="C3346">
        <v>6</v>
      </c>
      <c r="D3346">
        <v>8</v>
      </c>
      <c r="E3346">
        <v>4.5999999999999996</v>
      </c>
      <c r="F3346">
        <v>3.1</v>
      </c>
      <c r="G3346">
        <v>64.599999999999994</v>
      </c>
      <c r="H3346">
        <v>183.1</v>
      </c>
      <c r="I3346">
        <v>1.5</v>
      </c>
      <c r="J3346" t="s">
        <v>173</v>
      </c>
      <c r="K3346" t="s">
        <v>174</v>
      </c>
      <c r="L3346" t="s">
        <v>175</v>
      </c>
      <c r="M3346">
        <v>285468.80881194997</v>
      </c>
      <c r="N3346">
        <v>581574.2193</v>
      </c>
    </row>
    <row r="3347" spans="1:14">
      <c r="A3347">
        <v>143367</v>
      </c>
      <c r="B3347">
        <v>14</v>
      </c>
      <c r="C3347">
        <v>6</v>
      </c>
      <c r="D3347">
        <v>8</v>
      </c>
      <c r="E3347">
        <v>3.5</v>
      </c>
      <c r="F3347">
        <v>3.7</v>
      </c>
      <c r="G3347">
        <v>63.5</v>
      </c>
      <c r="H3347">
        <v>183.7</v>
      </c>
      <c r="I3347">
        <v>1.8</v>
      </c>
      <c r="J3347" t="s">
        <v>176</v>
      </c>
      <c r="K3347" t="s">
        <v>177</v>
      </c>
      <c r="L3347" t="s">
        <v>190</v>
      </c>
      <c r="M3347">
        <v>285467.579237125</v>
      </c>
      <c r="N3347">
        <v>581574.48124999995</v>
      </c>
    </row>
    <row r="3348" spans="1:14">
      <c r="A3348">
        <v>143368</v>
      </c>
      <c r="B3348">
        <v>14</v>
      </c>
      <c r="C3348">
        <v>6</v>
      </c>
      <c r="D3348">
        <v>8</v>
      </c>
      <c r="E3348">
        <v>3.5</v>
      </c>
      <c r="F3348">
        <v>3.7</v>
      </c>
      <c r="G3348">
        <v>63.5</v>
      </c>
      <c r="H3348">
        <v>183.7</v>
      </c>
      <c r="I3348">
        <v>3.7</v>
      </c>
      <c r="J3348" t="s">
        <v>250</v>
      </c>
      <c r="K3348" t="s">
        <v>251</v>
      </c>
      <c r="L3348" t="s">
        <v>252</v>
      </c>
      <c r="M3348">
        <v>285467.579237125</v>
      </c>
      <c r="N3348">
        <v>581574.48124999995</v>
      </c>
    </row>
    <row r="3349" spans="1:14">
      <c r="A3349">
        <v>143369</v>
      </c>
      <c r="B3349">
        <v>14</v>
      </c>
      <c r="C3349">
        <v>6</v>
      </c>
      <c r="D3349">
        <v>8</v>
      </c>
      <c r="E3349">
        <v>4</v>
      </c>
      <c r="F3349">
        <v>4.5</v>
      </c>
      <c r="G3349">
        <v>64</v>
      </c>
      <c r="H3349">
        <v>184.5</v>
      </c>
      <c r="I3349">
        <v>4.7</v>
      </c>
      <c r="J3349" t="s">
        <v>194</v>
      </c>
      <c r="K3349" t="s">
        <v>195</v>
      </c>
      <c r="L3349" t="s">
        <v>167</v>
      </c>
      <c r="M3349">
        <v>285467.82756000001</v>
      </c>
      <c r="N3349">
        <v>581575.39199999999</v>
      </c>
    </row>
    <row r="3350" spans="1:14">
      <c r="A3350">
        <v>143370</v>
      </c>
      <c r="B3350">
        <v>14</v>
      </c>
      <c r="C3350">
        <v>6</v>
      </c>
      <c r="D3350">
        <v>8</v>
      </c>
      <c r="E3350">
        <v>3.8</v>
      </c>
      <c r="F3350">
        <v>5.0999999999999996</v>
      </c>
      <c r="G3350">
        <v>63.8</v>
      </c>
      <c r="H3350">
        <v>185.1</v>
      </c>
      <c r="I3350">
        <v>9</v>
      </c>
      <c r="J3350" t="s">
        <v>170</v>
      </c>
      <c r="K3350" t="s">
        <v>245</v>
      </c>
      <c r="L3350" t="s">
        <v>245</v>
      </c>
      <c r="M3350">
        <v>285467.46187035</v>
      </c>
      <c r="N3350">
        <v>581575.91090000002</v>
      </c>
    </row>
    <row r="3351" spans="1:14">
      <c r="A3351">
        <v>143371</v>
      </c>
      <c r="B3351">
        <v>14</v>
      </c>
      <c r="C3351">
        <v>6</v>
      </c>
      <c r="D3351">
        <v>8</v>
      </c>
      <c r="E3351">
        <v>2.8</v>
      </c>
      <c r="F3351">
        <v>4.9000000000000004</v>
      </c>
      <c r="G3351">
        <v>62.8</v>
      </c>
      <c r="H3351">
        <v>184.9</v>
      </c>
      <c r="I3351">
        <v>1</v>
      </c>
      <c r="J3351" t="s">
        <v>159</v>
      </c>
      <c r="K3351" t="s">
        <v>160</v>
      </c>
      <c r="L3351" t="s">
        <v>184</v>
      </c>
      <c r="M3351">
        <v>285466.55988790002</v>
      </c>
      <c r="N3351">
        <v>581575.43339999998</v>
      </c>
    </row>
    <row r="3352" spans="1:14">
      <c r="A3352">
        <v>143372</v>
      </c>
      <c r="B3352">
        <v>14</v>
      </c>
      <c r="C3352">
        <v>6</v>
      </c>
      <c r="D3352">
        <v>8</v>
      </c>
      <c r="E3352">
        <v>2.4</v>
      </c>
      <c r="F3352">
        <v>5</v>
      </c>
      <c r="G3352">
        <v>62.4</v>
      </c>
      <c r="H3352">
        <v>185</v>
      </c>
      <c r="I3352">
        <v>2.7</v>
      </c>
      <c r="J3352" t="s">
        <v>214</v>
      </c>
      <c r="K3352" t="s">
        <v>215</v>
      </c>
      <c r="L3352" t="s">
        <v>216</v>
      </c>
      <c r="M3352">
        <v>285466.14698000002</v>
      </c>
      <c r="N3352">
        <v>581575.41520000005</v>
      </c>
    </row>
    <row r="3353" spans="1:14">
      <c r="A3353">
        <v>143373</v>
      </c>
      <c r="B3353">
        <v>14</v>
      </c>
      <c r="C3353">
        <v>6</v>
      </c>
      <c r="D3353">
        <v>8</v>
      </c>
      <c r="E3353">
        <v>2.5</v>
      </c>
      <c r="F3353">
        <v>6</v>
      </c>
      <c r="G3353">
        <v>62.5</v>
      </c>
      <c r="H3353">
        <v>186</v>
      </c>
      <c r="I3353">
        <v>2.5</v>
      </c>
      <c r="J3353" t="s">
        <v>159</v>
      </c>
      <c r="K3353" t="s">
        <v>160</v>
      </c>
      <c r="L3353" t="s">
        <v>161</v>
      </c>
      <c r="M3353">
        <v>285465.95343749999</v>
      </c>
      <c r="N3353">
        <v>581576.40375000006</v>
      </c>
    </row>
    <row r="3354" spans="1:14">
      <c r="A3354">
        <v>143374</v>
      </c>
      <c r="B3354">
        <v>14</v>
      </c>
      <c r="C3354">
        <v>6</v>
      </c>
      <c r="D3354">
        <v>8</v>
      </c>
      <c r="E3354">
        <v>3</v>
      </c>
      <c r="F3354">
        <v>6.3</v>
      </c>
      <c r="G3354">
        <v>63</v>
      </c>
      <c r="H3354">
        <v>186.3</v>
      </c>
      <c r="I3354">
        <v>2.1</v>
      </c>
      <c r="J3354" t="s">
        <v>162</v>
      </c>
      <c r="K3354" t="s">
        <v>243</v>
      </c>
      <c r="L3354" t="s">
        <v>244</v>
      </c>
      <c r="M3354">
        <v>285466.34652675001</v>
      </c>
      <c r="N3354">
        <v>581576.8345</v>
      </c>
    </row>
    <row r="3355" spans="1:14">
      <c r="A3355">
        <v>143375</v>
      </c>
      <c r="B3355">
        <v>14</v>
      </c>
      <c r="C3355">
        <v>6</v>
      </c>
      <c r="D3355">
        <v>8</v>
      </c>
      <c r="E3355">
        <v>2.8</v>
      </c>
      <c r="F3355">
        <v>6.5</v>
      </c>
      <c r="G3355">
        <v>62.8</v>
      </c>
      <c r="H3355">
        <v>186.5</v>
      </c>
      <c r="I3355">
        <v>3.2</v>
      </c>
      <c r="J3355" t="s">
        <v>186</v>
      </c>
      <c r="K3355" t="s">
        <v>220</v>
      </c>
      <c r="L3355" t="s">
        <v>167</v>
      </c>
      <c r="M3355">
        <v>285466.09664150001</v>
      </c>
      <c r="N3355">
        <v>581576.96939999994</v>
      </c>
    </row>
    <row r="3356" spans="1:14">
      <c r="A3356">
        <v>143376</v>
      </c>
      <c r="B3356">
        <v>14</v>
      </c>
      <c r="C3356">
        <v>6</v>
      </c>
      <c r="D3356">
        <v>8</v>
      </c>
      <c r="E3356">
        <v>2.9</v>
      </c>
      <c r="F3356">
        <v>6.3</v>
      </c>
      <c r="G3356">
        <v>62.9</v>
      </c>
      <c r="H3356">
        <v>186.3</v>
      </c>
      <c r="I3356">
        <v>0.9</v>
      </c>
      <c r="J3356" t="s">
        <v>173</v>
      </c>
      <c r="K3356" t="s">
        <v>307</v>
      </c>
      <c r="L3356" t="s">
        <v>308</v>
      </c>
      <c r="M3356">
        <v>285466.25053702499</v>
      </c>
      <c r="N3356">
        <v>581576.80594999995</v>
      </c>
    </row>
    <row r="3357" spans="1:14">
      <c r="A3357">
        <v>143378</v>
      </c>
      <c r="B3357">
        <v>14</v>
      </c>
      <c r="C3357">
        <v>6</v>
      </c>
      <c r="D3357">
        <v>8</v>
      </c>
      <c r="E3357">
        <v>4.7</v>
      </c>
      <c r="F3357">
        <v>5.7</v>
      </c>
      <c r="G3357">
        <v>64.7</v>
      </c>
      <c r="H3357">
        <v>185.7</v>
      </c>
      <c r="I3357">
        <v>1.3</v>
      </c>
      <c r="J3357" t="s">
        <v>330</v>
      </c>
      <c r="K3357" t="s">
        <v>331</v>
      </c>
      <c r="L3357" t="s">
        <v>332</v>
      </c>
      <c r="M3357">
        <v>285468.15206092497</v>
      </c>
      <c r="N3357">
        <v>581576.74384999997</v>
      </c>
    </row>
    <row r="3358" spans="1:14">
      <c r="A3358">
        <v>143379</v>
      </c>
      <c r="B3358">
        <v>14</v>
      </c>
      <c r="C3358">
        <v>6</v>
      </c>
      <c r="D3358">
        <v>8</v>
      </c>
      <c r="E3358">
        <v>0.3</v>
      </c>
      <c r="F3358">
        <v>8.4</v>
      </c>
      <c r="G3358">
        <v>60.3</v>
      </c>
      <c r="H3358">
        <v>188.4</v>
      </c>
      <c r="I3358">
        <v>0.9</v>
      </c>
      <c r="J3358" t="s">
        <v>191</v>
      </c>
      <c r="K3358" t="s">
        <v>227</v>
      </c>
      <c r="L3358" t="s">
        <v>228</v>
      </c>
      <c r="M3358">
        <v>285463.14675389999</v>
      </c>
      <c r="N3358">
        <v>581578.07964999997</v>
      </c>
    </row>
    <row r="3359" spans="1:14">
      <c r="A3359">
        <v>143380</v>
      </c>
      <c r="B3359">
        <v>14</v>
      </c>
      <c r="C3359">
        <v>6</v>
      </c>
      <c r="D3359">
        <v>8</v>
      </c>
      <c r="E3359">
        <v>2.8</v>
      </c>
      <c r="F3359">
        <v>8.6999999999999993</v>
      </c>
      <c r="G3359">
        <v>62.8</v>
      </c>
      <c r="H3359">
        <v>188.7</v>
      </c>
      <c r="I3359">
        <v>2.2000000000000002</v>
      </c>
      <c r="J3359" t="s">
        <v>263</v>
      </c>
      <c r="K3359" t="s">
        <v>264</v>
      </c>
      <c r="L3359" t="s">
        <v>395</v>
      </c>
      <c r="M3359">
        <v>285465.45967770001</v>
      </c>
      <c r="N3359">
        <v>581579.08140000002</v>
      </c>
    </row>
    <row r="3360" spans="1:14">
      <c r="A3360">
        <v>143381</v>
      </c>
      <c r="B3360">
        <v>14</v>
      </c>
      <c r="C3360">
        <v>6</v>
      </c>
      <c r="D3360">
        <v>8</v>
      </c>
      <c r="E3360">
        <v>3.7</v>
      </c>
      <c r="F3360">
        <v>8</v>
      </c>
      <c r="G3360">
        <v>63.7</v>
      </c>
      <c r="H3360">
        <v>188</v>
      </c>
      <c r="I3360">
        <v>7.4</v>
      </c>
      <c r="J3360" t="s">
        <v>186</v>
      </c>
      <c r="K3360" t="s">
        <v>221</v>
      </c>
      <c r="L3360" t="s">
        <v>309</v>
      </c>
      <c r="M3360">
        <v>285466.52626700001</v>
      </c>
      <c r="N3360">
        <v>581578.66634999996</v>
      </c>
    </row>
    <row r="3361" spans="1:14">
      <c r="A3361">
        <v>143382</v>
      </c>
      <c r="B3361">
        <v>14</v>
      </c>
      <c r="C3361">
        <v>6</v>
      </c>
      <c r="D3361">
        <v>8</v>
      </c>
      <c r="E3361">
        <v>2.2000000000000002</v>
      </c>
      <c r="F3361">
        <v>9.3000000000000007</v>
      </c>
      <c r="G3361">
        <v>62.2</v>
      </c>
      <c r="H3361">
        <v>189.3</v>
      </c>
      <c r="I3361">
        <v>2.2000000000000002</v>
      </c>
      <c r="J3361" t="s">
        <v>181</v>
      </c>
      <c r="K3361" t="s">
        <v>182</v>
      </c>
      <c r="L3361" t="s">
        <v>183</v>
      </c>
      <c r="M3361">
        <v>285464.71000845003</v>
      </c>
      <c r="N3361">
        <v>581579.48609999998</v>
      </c>
    </row>
    <row r="3362" spans="1:14">
      <c r="A3362">
        <v>143383</v>
      </c>
      <c r="B3362">
        <v>14</v>
      </c>
      <c r="C3362">
        <v>6</v>
      </c>
      <c r="D3362">
        <v>8</v>
      </c>
      <c r="E3362">
        <v>2.6</v>
      </c>
      <c r="F3362">
        <v>8.3000000000000007</v>
      </c>
      <c r="G3362">
        <v>62.6</v>
      </c>
      <c r="H3362">
        <v>188.3</v>
      </c>
      <c r="I3362">
        <v>3.8</v>
      </c>
      <c r="J3362" t="s">
        <v>300</v>
      </c>
      <c r="K3362" t="s">
        <v>301</v>
      </c>
      <c r="L3362" t="s">
        <v>445</v>
      </c>
      <c r="M3362">
        <v>285465.38350684999</v>
      </c>
      <c r="N3362">
        <v>581578.64029999997</v>
      </c>
    </row>
    <row r="3363" spans="1:14">
      <c r="A3363">
        <v>143384</v>
      </c>
      <c r="B3363">
        <v>14</v>
      </c>
      <c r="C3363">
        <v>6</v>
      </c>
      <c r="D3363">
        <v>8</v>
      </c>
      <c r="E3363">
        <v>5.2</v>
      </c>
      <c r="F3363">
        <v>7.4</v>
      </c>
      <c r="G3363">
        <v>65.2</v>
      </c>
      <c r="H3363">
        <v>187.4</v>
      </c>
      <c r="I3363">
        <v>3.9</v>
      </c>
      <c r="J3363" t="s">
        <v>214</v>
      </c>
      <c r="K3363" t="s">
        <v>215</v>
      </c>
      <c r="L3363" t="s">
        <v>286</v>
      </c>
      <c r="M3363">
        <v>285468.13983860001</v>
      </c>
      <c r="N3363">
        <v>581578.51859999995</v>
      </c>
    </row>
    <row r="3364" spans="1:14">
      <c r="A3364">
        <v>143385</v>
      </c>
      <c r="B3364">
        <v>14</v>
      </c>
      <c r="C3364">
        <v>6</v>
      </c>
      <c r="D3364">
        <v>8</v>
      </c>
      <c r="E3364">
        <v>4.9000000000000004</v>
      </c>
      <c r="F3364">
        <v>7.3</v>
      </c>
      <c r="G3364">
        <v>64.900000000000006</v>
      </c>
      <c r="H3364">
        <v>187.3</v>
      </c>
      <c r="I3364">
        <v>4</v>
      </c>
      <c r="J3364" t="s">
        <v>176</v>
      </c>
      <c r="K3364" t="s">
        <v>177</v>
      </c>
      <c r="L3364" t="s">
        <v>190</v>
      </c>
      <c r="M3364">
        <v>285467.88081827498</v>
      </c>
      <c r="N3364">
        <v>581578.33695000003</v>
      </c>
    </row>
    <row r="3365" spans="1:14">
      <c r="A3365">
        <v>143386</v>
      </c>
      <c r="B3365">
        <v>14</v>
      </c>
      <c r="C3365">
        <v>6</v>
      </c>
      <c r="D3365">
        <v>8</v>
      </c>
      <c r="E3365">
        <v>7.3</v>
      </c>
      <c r="F3365">
        <v>7.4</v>
      </c>
      <c r="G3365">
        <v>67.3</v>
      </c>
      <c r="H3365">
        <v>187.4</v>
      </c>
      <c r="I3365">
        <v>1.7</v>
      </c>
      <c r="J3365" t="s">
        <v>159</v>
      </c>
      <c r="K3365" t="s">
        <v>179</v>
      </c>
      <c r="L3365" t="s">
        <v>180</v>
      </c>
      <c r="M3365">
        <v>285470.15564015001</v>
      </c>
      <c r="N3365">
        <v>581579.11814999999</v>
      </c>
    </row>
    <row r="3366" spans="1:14">
      <c r="A3366">
        <v>143387</v>
      </c>
      <c r="B3366">
        <v>14</v>
      </c>
      <c r="C3366">
        <v>6</v>
      </c>
      <c r="D3366">
        <v>8</v>
      </c>
      <c r="E3366">
        <v>4.7</v>
      </c>
      <c r="F3366">
        <v>5.7</v>
      </c>
      <c r="G3366">
        <v>64.7</v>
      </c>
      <c r="H3366">
        <v>185.7</v>
      </c>
      <c r="I3366">
        <v>2.5</v>
      </c>
      <c r="J3366" t="s">
        <v>330</v>
      </c>
      <c r="K3366" t="s">
        <v>331</v>
      </c>
      <c r="L3366" t="s">
        <v>332</v>
      </c>
      <c r="M3366">
        <v>285468.15206092497</v>
      </c>
      <c r="N3366">
        <v>581576.74384999997</v>
      </c>
    </row>
    <row r="3367" spans="1:14">
      <c r="A3367">
        <v>143388</v>
      </c>
      <c r="B3367">
        <v>14</v>
      </c>
      <c r="C3367">
        <v>6</v>
      </c>
      <c r="D3367">
        <v>8</v>
      </c>
      <c r="E3367">
        <v>6.7</v>
      </c>
      <c r="F3367">
        <v>6.4</v>
      </c>
      <c r="G3367">
        <v>66.7</v>
      </c>
      <c r="H3367">
        <v>186.4</v>
      </c>
      <c r="I3367">
        <v>4.5999999999999996</v>
      </c>
      <c r="J3367" t="s">
        <v>173</v>
      </c>
      <c r="K3367" t="s">
        <v>174</v>
      </c>
      <c r="L3367" t="s">
        <v>175</v>
      </c>
      <c r="M3367">
        <v>285469.86919659999</v>
      </c>
      <c r="N3367">
        <v>581577.98684999999</v>
      </c>
    </row>
    <row r="3368" spans="1:14">
      <c r="A3368">
        <v>143389</v>
      </c>
      <c r="B3368">
        <v>14</v>
      </c>
      <c r="C3368">
        <v>6</v>
      </c>
      <c r="D3368">
        <v>8</v>
      </c>
      <c r="E3368">
        <v>7.2</v>
      </c>
      <c r="F3368">
        <v>9.3000000000000007</v>
      </c>
      <c r="G3368">
        <v>67.2</v>
      </c>
      <c r="H3368">
        <v>189.3</v>
      </c>
      <c r="I3368">
        <v>2.4</v>
      </c>
      <c r="J3368" t="s">
        <v>186</v>
      </c>
      <c r="K3368" t="s">
        <v>187</v>
      </c>
      <c r="L3368" t="s">
        <v>188</v>
      </c>
      <c r="M3368">
        <v>285469.50960719999</v>
      </c>
      <c r="N3368">
        <v>581580.91359999997</v>
      </c>
    </row>
    <row r="3369" spans="1:14">
      <c r="A3369">
        <v>143390</v>
      </c>
      <c r="B3369">
        <v>14</v>
      </c>
      <c r="C3369">
        <v>6</v>
      </c>
      <c r="D3369">
        <v>8</v>
      </c>
      <c r="E3369">
        <v>7.9</v>
      </c>
      <c r="F3369">
        <v>9</v>
      </c>
      <c r="G3369">
        <v>67.900000000000006</v>
      </c>
      <c r="H3369">
        <v>189</v>
      </c>
      <c r="I3369">
        <v>3.9</v>
      </c>
      <c r="J3369" t="s">
        <v>173</v>
      </c>
      <c r="K3369" t="s">
        <v>343</v>
      </c>
      <c r="L3369" t="s">
        <v>344</v>
      </c>
      <c r="M3369">
        <v>285470.26839824999</v>
      </c>
      <c r="N3369">
        <v>581580.82545</v>
      </c>
    </row>
    <row r="3370" spans="1:14">
      <c r="A3370">
        <v>143391</v>
      </c>
      <c r="B3370">
        <v>14</v>
      </c>
      <c r="C3370">
        <v>6</v>
      </c>
      <c r="D3370">
        <v>8</v>
      </c>
      <c r="E3370">
        <v>9.1999999999999993</v>
      </c>
      <c r="F3370">
        <v>9.9</v>
      </c>
      <c r="G3370">
        <v>69.2</v>
      </c>
      <c r="H3370">
        <v>189.9</v>
      </c>
      <c r="I3370">
        <v>4</v>
      </c>
      <c r="J3370" t="s">
        <v>250</v>
      </c>
      <c r="K3370" t="s">
        <v>251</v>
      </c>
      <c r="L3370" t="s">
        <v>624</v>
      </c>
      <c r="M3370">
        <v>285471.25575810001</v>
      </c>
      <c r="N3370">
        <v>581582.06059999997</v>
      </c>
    </row>
    <row r="3371" spans="1:14">
      <c r="A3371">
        <v>143392</v>
      </c>
      <c r="B3371">
        <v>14</v>
      </c>
      <c r="C3371">
        <v>6</v>
      </c>
      <c r="D3371">
        <v>8</v>
      </c>
      <c r="E3371">
        <v>9.6999999999999993</v>
      </c>
      <c r="F3371">
        <v>10</v>
      </c>
      <c r="G3371">
        <v>69.7</v>
      </c>
      <c r="H3371">
        <v>190</v>
      </c>
      <c r="I3371">
        <v>7.5</v>
      </c>
      <c r="J3371" t="s">
        <v>263</v>
      </c>
      <c r="K3371" t="s">
        <v>264</v>
      </c>
      <c r="L3371" t="s">
        <v>395</v>
      </c>
      <c r="M3371">
        <v>285471.70677250001</v>
      </c>
      <c r="N3371">
        <v>581582.29934999999</v>
      </c>
    </row>
    <row r="3372" spans="1:14">
      <c r="A3372">
        <v>143393</v>
      </c>
      <c r="B3372">
        <v>14</v>
      </c>
      <c r="C3372">
        <v>6</v>
      </c>
      <c r="D3372">
        <v>8</v>
      </c>
      <c r="E3372">
        <v>9.4</v>
      </c>
      <c r="F3372">
        <v>8.3000000000000007</v>
      </c>
      <c r="G3372">
        <v>69.400000000000006</v>
      </c>
      <c r="H3372">
        <v>188.3</v>
      </c>
      <c r="I3372">
        <v>1.6</v>
      </c>
      <c r="J3372" t="s">
        <v>176</v>
      </c>
      <c r="K3372" t="s">
        <v>204</v>
      </c>
      <c r="L3372" t="s">
        <v>205</v>
      </c>
      <c r="M3372">
        <v>285471.91091014998</v>
      </c>
      <c r="N3372">
        <v>581580.58169999998</v>
      </c>
    </row>
    <row r="3373" spans="1:14">
      <c r="A3373">
        <v>143394</v>
      </c>
      <c r="B3373">
        <v>14</v>
      </c>
      <c r="C3373">
        <v>6</v>
      </c>
      <c r="D3373">
        <v>8</v>
      </c>
      <c r="E3373">
        <v>9.6999999999999993</v>
      </c>
      <c r="F3373">
        <v>7.9</v>
      </c>
      <c r="G3373">
        <v>69.7</v>
      </c>
      <c r="H3373">
        <v>187.9</v>
      </c>
      <c r="I3373">
        <v>4.8</v>
      </c>
      <c r="J3373" t="s">
        <v>170</v>
      </c>
      <c r="K3373" t="s">
        <v>170</v>
      </c>
      <c r="L3373" t="s">
        <v>189</v>
      </c>
      <c r="M3373">
        <v>285472.314674725</v>
      </c>
      <c r="N3373">
        <v>581580.28335000004</v>
      </c>
    </row>
    <row r="3374" spans="1:14">
      <c r="A3374">
        <v>143394</v>
      </c>
      <c r="B3374">
        <v>14</v>
      </c>
      <c r="C3374">
        <v>6</v>
      </c>
      <c r="D3374">
        <v>8</v>
      </c>
      <c r="E3374">
        <v>9.6999999999999993</v>
      </c>
      <c r="F3374">
        <v>7.9</v>
      </c>
      <c r="G3374">
        <v>69.7</v>
      </c>
      <c r="H3374">
        <v>187.9</v>
      </c>
      <c r="I3374">
        <v>1.5</v>
      </c>
      <c r="J3374" t="s">
        <v>170</v>
      </c>
      <c r="K3374" t="s">
        <v>170</v>
      </c>
      <c r="L3374" t="s">
        <v>189</v>
      </c>
      <c r="M3374">
        <v>285472.314674725</v>
      </c>
      <c r="N3374">
        <v>581580.28335000004</v>
      </c>
    </row>
    <row r="3375" spans="1:14">
      <c r="A3375">
        <v>143394</v>
      </c>
      <c r="B3375">
        <v>14</v>
      </c>
      <c r="C3375">
        <v>6</v>
      </c>
      <c r="D3375">
        <v>8</v>
      </c>
      <c r="E3375">
        <v>9.6999999999999993</v>
      </c>
      <c r="F3375">
        <v>7.9</v>
      </c>
      <c r="G3375">
        <v>69.7</v>
      </c>
      <c r="H3375">
        <v>187.9</v>
      </c>
      <c r="I3375">
        <v>1.1000000000000001</v>
      </c>
      <c r="J3375" t="s">
        <v>170</v>
      </c>
      <c r="K3375" t="s">
        <v>170</v>
      </c>
      <c r="L3375" t="s">
        <v>189</v>
      </c>
      <c r="M3375">
        <v>285472.314674725</v>
      </c>
      <c r="N3375">
        <v>581580.28335000004</v>
      </c>
    </row>
    <row r="3376" spans="1:14">
      <c r="A3376">
        <v>143394</v>
      </c>
      <c r="B3376">
        <v>14</v>
      </c>
      <c r="C3376">
        <v>6</v>
      </c>
      <c r="D3376">
        <v>8</v>
      </c>
      <c r="E3376">
        <v>9.6999999999999993</v>
      </c>
      <c r="F3376">
        <v>7.9</v>
      </c>
      <c r="G3376">
        <v>69.7</v>
      </c>
      <c r="H3376">
        <v>187.9</v>
      </c>
      <c r="I3376">
        <v>1</v>
      </c>
      <c r="J3376" t="s">
        <v>170</v>
      </c>
      <c r="K3376" t="s">
        <v>170</v>
      </c>
      <c r="L3376" t="s">
        <v>189</v>
      </c>
      <c r="M3376">
        <v>285472.314674725</v>
      </c>
      <c r="N3376">
        <v>581580.28335000004</v>
      </c>
    </row>
    <row r="3377" spans="1:14">
      <c r="A3377">
        <v>143394</v>
      </c>
      <c r="B3377">
        <v>14</v>
      </c>
      <c r="C3377">
        <v>6</v>
      </c>
      <c r="D3377">
        <v>8</v>
      </c>
      <c r="E3377">
        <v>9.6999999999999993</v>
      </c>
      <c r="F3377">
        <v>7.9</v>
      </c>
      <c r="G3377">
        <v>69.7</v>
      </c>
      <c r="H3377">
        <v>187.9</v>
      </c>
      <c r="I3377">
        <v>1.2</v>
      </c>
      <c r="J3377" t="s">
        <v>170</v>
      </c>
      <c r="K3377" t="s">
        <v>170</v>
      </c>
      <c r="L3377" t="s">
        <v>189</v>
      </c>
      <c r="M3377">
        <v>285472.314674725</v>
      </c>
      <c r="N3377">
        <v>581580.28335000004</v>
      </c>
    </row>
    <row r="3378" spans="1:14">
      <c r="A3378">
        <v>143395</v>
      </c>
      <c r="B3378">
        <v>14</v>
      </c>
      <c r="C3378">
        <v>6</v>
      </c>
      <c r="D3378">
        <v>8</v>
      </c>
      <c r="E3378">
        <v>8.9</v>
      </c>
      <c r="F3378">
        <v>6.7</v>
      </c>
      <c r="G3378">
        <v>68.900000000000006</v>
      </c>
      <c r="H3378">
        <v>186.7</v>
      </c>
      <c r="I3378">
        <v>1.5</v>
      </c>
      <c r="J3378" t="s">
        <v>181</v>
      </c>
      <c r="K3378" t="s">
        <v>241</v>
      </c>
      <c r="L3378" t="s">
        <v>242</v>
      </c>
      <c r="M3378">
        <v>285471.89412722498</v>
      </c>
      <c r="N3378">
        <v>581578.90295000002</v>
      </c>
    </row>
    <row r="3379" spans="1:14">
      <c r="A3379">
        <v>143396</v>
      </c>
      <c r="B3379">
        <v>14</v>
      </c>
      <c r="C3379">
        <v>6</v>
      </c>
      <c r="D3379">
        <v>8</v>
      </c>
      <c r="E3379">
        <v>8.9</v>
      </c>
      <c r="F3379">
        <v>6.7</v>
      </c>
      <c r="G3379">
        <v>68.900000000000006</v>
      </c>
      <c r="H3379">
        <v>186.7</v>
      </c>
      <c r="I3379">
        <v>1.2</v>
      </c>
      <c r="J3379" t="s">
        <v>170</v>
      </c>
      <c r="K3379" t="s">
        <v>170</v>
      </c>
      <c r="L3379" t="s">
        <v>197</v>
      </c>
      <c r="M3379">
        <v>285471.89412722498</v>
      </c>
      <c r="N3379">
        <v>581578.90295000002</v>
      </c>
    </row>
    <row r="3380" spans="1:14">
      <c r="A3380">
        <v>143397</v>
      </c>
      <c r="B3380">
        <v>14</v>
      </c>
      <c r="C3380">
        <v>6</v>
      </c>
      <c r="D3380">
        <v>8</v>
      </c>
      <c r="E3380">
        <v>9</v>
      </c>
      <c r="F3380">
        <v>6.6</v>
      </c>
      <c r="G3380">
        <v>69</v>
      </c>
      <c r="H3380">
        <v>186.6</v>
      </c>
      <c r="I3380">
        <v>1.2</v>
      </c>
      <c r="J3380" t="s">
        <v>159</v>
      </c>
      <c r="K3380" t="s">
        <v>160</v>
      </c>
      <c r="L3380" t="s">
        <v>161</v>
      </c>
      <c r="M3380">
        <v>285472.0190655</v>
      </c>
      <c r="N3380">
        <v>581578.83550000004</v>
      </c>
    </row>
    <row r="3381" spans="1:14">
      <c r="A3381">
        <v>143398</v>
      </c>
      <c r="B3381">
        <v>14</v>
      </c>
      <c r="C3381">
        <v>6</v>
      </c>
      <c r="D3381">
        <v>8</v>
      </c>
      <c r="E3381">
        <v>9.1</v>
      </c>
      <c r="F3381">
        <v>6.2</v>
      </c>
      <c r="G3381">
        <v>69.099999999999994</v>
      </c>
      <c r="H3381">
        <v>186.2</v>
      </c>
      <c r="I3381">
        <v>1.1000000000000001</v>
      </c>
      <c r="J3381" t="s">
        <v>159</v>
      </c>
      <c r="K3381" t="s">
        <v>160</v>
      </c>
      <c r="L3381" t="s">
        <v>184</v>
      </c>
      <c r="M3381">
        <v>285472.23084814998</v>
      </c>
      <c r="N3381">
        <v>581578.48005000001</v>
      </c>
    </row>
    <row r="3382" spans="1:14">
      <c r="A3382">
        <v>143399</v>
      </c>
      <c r="B3382">
        <v>14</v>
      </c>
      <c r="C3382">
        <v>6</v>
      </c>
      <c r="D3382">
        <v>8</v>
      </c>
      <c r="E3382">
        <v>8.9</v>
      </c>
      <c r="F3382">
        <v>5.7</v>
      </c>
      <c r="G3382">
        <v>68.900000000000006</v>
      </c>
      <c r="H3382">
        <v>185.7</v>
      </c>
      <c r="I3382">
        <v>4.4000000000000004</v>
      </c>
      <c r="J3382" t="s">
        <v>355</v>
      </c>
      <c r="K3382" t="s">
        <v>356</v>
      </c>
      <c r="L3382" t="s">
        <v>357</v>
      </c>
      <c r="M3382">
        <v>285472.18361047498</v>
      </c>
      <c r="N3382">
        <v>581577.94295000006</v>
      </c>
    </row>
    <row r="3383" spans="1:14">
      <c r="A3383">
        <v>143400</v>
      </c>
      <c r="B3383">
        <v>14</v>
      </c>
      <c r="C3383">
        <v>6</v>
      </c>
      <c r="D3383">
        <v>8</v>
      </c>
      <c r="E3383">
        <v>6.7</v>
      </c>
      <c r="F3383">
        <v>5.6</v>
      </c>
      <c r="G3383">
        <v>66.7</v>
      </c>
      <c r="H3383">
        <v>185.6</v>
      </c>
      <c r="I3383">
        <v>2.1</v>
      </c>
      <c r="J3383" t="s">
        <v>173</v>
      </c>
      <c r="K3383" t="s">
        <v>343</v>
      </c>
      <c r="L3383" t="s">
        <v>344</v>
      </c>
      <c r="M3383">
        <v>285470.10079639999</v>
      </c>
      <c r="N3383">
        <v>581577.21884999995</v>
      </c>
    </row>
    <row r="3384" spans="1:14">
      <c r="A3384">
        <v>143401</v>
      </c>
      <c r="B3384">
        <v>14</v>
      </c>
      <c r="C3384">
        <v>6</v>
      </c>
      <c r="D3384">
        <v>8</v>
      </c>
      <c r="E3384">
        <v>6.3</v>
      </c>
      <c r="F3384">
        <v>5.8</v>
      </c>
      <c r="G3384">
        <v>66.3</v>
      </c>
      <c r="H3384">
        <v>185.8</v>
      </c>
      <c r="I3384">
        <v>1.9</v>
      </c>
      <c r="J3384" t="s">
        <v>176</v>
      </c>
      <c r="K3384" t="s">
        <v>177</v>
      </c>
      <c r="L3384" t="s">
        <v>361</v>
      </c>
      <c r="M3384">
        <v>285469.65893904999</v>
      </c>
      <c r="N3384">
        <v>581577.29665000003</v>
      </c>
    </row>
    <row r="3385" spans="1:14">
      <c r="A3385">
        <v>143402</v>
      </c>
      <c r="B3385">
        <v>14</v>
      </c>
      <c r="C3385">
        <v>6</v>
      </c>
      <c r="D3385">
        <v>8</v>
      </c>
      <c r="E3385">
        <v>5.9</v>
      </c>
      <c r="F3385">
        <v>5</v>
      </c>
      <c r="G3385">
        <v>65.900000000000006</v>
      </c>
      <c r="H3385">
        <v>185</v>
      </c>
      <c r="I3385">
        <v>1.3</v>
      </c>
      <c r="J3385" t="s">
        <v>165</v>
      </c>
      <c r="K3385" t="s">
        <v>166</v>
      </c>
      <c r="L3385" t="s">
        <v>289</v>
      </c>
      <c r="M3385">
        <v>285469.50658624998</v>
      </c>
      <c r="N3385">
        <v>581576.41445000004</v>
      </c>
    </row>
    <row r="3386" spans="1:14">
      <c r="A3386">
        <v>143403</v>
      </c>
      <c r="B3386">
        <v>14</v>
      </c>
      <c r="C3386">
        <v>6</v>
      </c>
      <c r="D3386">
        <v>8</v>
      </c>
      <c r="E3386">
        <v>7.1</v>
      </c>
      <c r="F3386">
        <v>5</v>
      </c>
      <c r="G3386">
        <v>67.099999999999994</v>
      </c>
      <c r="H3386">
        <v>185</v>
      </c>
      <c r="I3386">
        <v>2.1</v>
      </c>
      <c r="J3386" t="s">
        <v>224</v>
      </c>
      <c r="K3386" t="s">
        <v>225</v>
      </c>
      <c r="L3386" t="s">
        <v>226</v>
      </c>
      <c r="M3386">
        <v>285470.65845125</v>
      </c>
      <c r="N3386">
        <v>581576.75705000001</v>
      </c>
    </row>
    <row r="3387" spans="1:14">
      <c r="A3387">
        <v>143404</v>
      </c>
      <c r="B3387">
        <v>14</v>
      </c>
      <c r="C3387">
        <v>6</v>
      </c>
      <c r="D3387">
        <v>8</v>
      </c>
      <c r="E3387">
        <v>2.6</v>
      </c>
      <c r="F3387">
        <v>8.4</v>
      </c>
      <c r="G3387">
        <v>62.6</v>
      </c>
      <c r="H3387">
        <v>188.4</v>
      </c>
      <c r="I3387">
        <v>20.849297549999999</v>
      </c>
      <c r="J3387" t="s">
        <v>181</v>
      </c>
      <c r="K3387" t="s">
        <v>232</v>
      </c>
      <c r="L3387" t="s">
        <v>233</v>
      </c>
      <c r="M3387">
        <v>285465.35455380002</v>
      </c>
      <c r="N3387">
        <v>581578.73629999999</v>
      </c>
    </row>
    <row r="3388" spans="1:14">
      <c r="A3388">
        <v>143405</v>
      </c>
      <c r="B3388">
        <v>14</v>
      </c>
      <c r="C3388">
        <v>6</v>
      </c>
      <c r="D3388">
        <v>8</v>
      </c>
      <c r="E3388">
        <v>8.4</v>
      </c>
      <c r="F3388">
        <v>3.8</v>
      </c>
      <c r="G3388">
        <v>68.400000000000006</v>
      </c>
      <c r="H3388">
        <v>183.8</v>
      </c>
      <c r="I3388">
        <v>0.8</v>
      </c>
      <c r="J3388" t="s">
        <v>567</v>
      </c>
      <c r="K3388" t="s">
        <v>568</v>
      </c>
      <c r="L3388" t="s">
        <v>579</v>
      </c>
      <c r="M3388">
        <v>285472.25368939998</v>
      </c>
      <c r="N3388">
        <v>581575.97620000003</v>
      </c>
    </row>
    <row r="3389" spans="1:14">
      <c r="A3389">
        <v>143406</v>
      </c>
      <c r="B3389">
        <v>14</v>
      </c>
      <c r="C3389">
        <v>6</v>
      </c>
      <c r="D3389">
        <v>8</v>
      </c>
      <c r="E3389" t="s">
        <v>170</v>
      </c>
      <c r="F3389" t="s">
        <v>170</v>
      </c>
      <c r="G3389" t="s">
        <v>170</v>
      </c>
      <c r="H3389" t="s">
        <v>170</v>
      </c>
      <c r="I3389">
        <v>1.1000000000000001</v>
      </c>
      <c r="J3389" t="s">
        <v>224</v>
      </c>
      <c r="K3389" t="s">
        <v>399</v>
      </c>
      <c r="L3389" t="s">
        <v>625</v>
      </c>
      <c r="M3389" t="s">
        <v>170</v>
      </c>
      <c r="N3389" t="s">
        <v>170</v>
      </c>
    </row>
    <row r="3390" spans="1:14">
      <c r="A3390">
        <v>143406</v>
      </c>
      <c r="B3390">
        <v>14</v>
      </c>
      <c r="C3390">
        <v>6</v>
      </c>
      <c r="D3390">
        <v>8</v>
      </c>
      <c r="E3390">
        <v>8.9</v>
      </c>
      <c r="F3390">
        <v>3.2</v>
      </c>
      <c r="G3390">
        <v>68.900000000000006</v>
      </c>
      <c r="H3390">
        <v>183.2</v>
      </c>
      <c r="I3390">
        <v>1.1000000000000001</v>
      </c>
      <c r="J3390" t="s">
        <v>224</v>
      </c>
      <c r="K3390" t="s">
        <v>399</v>
      </c>
      <c r="L3390" t="s">
        <v>625</v>
      </c>
      <c r="M3390">
        <v>285472.90731859999</v>
      </c>
      <c r="N3390">
        <v>581575.54295000003</v>
      </c>
    </row>
    <row r="3391" spans="1:14">
      <c r="A3391">
        <v>143406</v>
      </c>
      <c r="B3391">
        <v>14</v>
      </c>
      <c r="C3391">
        <v>6</v>
      </c>
      <c r="D3391">
        <v>8</v>
      </c>
      <c r="E3391">
        <v>8.9</v>
      </c>
      <c r="F3391">
        <v>3.2</v>
      </c>
      <c r="G3391">
        <v>68.900000000000006</v>
      </c>
      <c r="H3391">
        <v>183.2</v>
      </c>
      <c r="I3391">
        <v>1.1000000000000001</v>
      </c>
      <c r="J3391" t="s">
        <v>224</v>
      </c>
      <c r="K3391" t="s">
        <v>399</v>
      </c>
      <c r="L3391" t="s">
        <v>625</v>
      </c>
      <c r="M3391">
        <v>285472.90731859999</v>
      </c>
      <c r="N3391">
        <v>581575.54295000003</v>
      </c>
    </row>
    <row r="3392" spans="1:14">
      <c r="A3392">
        <v>143406</v>
      </c>
      <c r="B3392">
        <v>14</v>
      </c>
      <c r="C3392">
        <v>6</v>
      </c>
      <c r="D3392">
        <v>8</v>
      </c>
      <c r="E3392">
        <v>8.9</v>
      </c>
      <c r="F3392">
        <v>3.2</v>
      </c>
      <c r="G3392">
        <v>68.900000000000006</v>
      </c>
      <c r="H3392">
        <v>183.2</v>
      </c>
      <c r="I3392">
        <v>2.4</v>
      </c>
      <c r="J3392" t="s">
        <v>224</v>
      </c>
      <c r="K3392" t="s">
        <v>399</v>
      </c>
      <c r="L3392" t="s">
        <v>625</v>
      </c>
      <c r="M3392">
        <v>285472.90731859999</v>
      </c>
      <c r="N3392">
        <v>581575.54295000003</v>
      </c>
    </row>
    <row r="3393" spans="1:14">
      <c r="A3393">
        <v>143406</v>
      </c>
      <c r="B3393">
        <v>14</v>
      </c>
      <c r="C3393">
        <v>6</v>
      </c>
      <c r="D3393">
        <v>8</v>
      </c>
      <c r="E3393">
        <v>8.9</v>
      </c>
      <c r="F3393">
        <v>3.2</v>
      </c>
      <c r="G3393">
        <v>68.900000000000006</v>
      </c>
      <c r="H3393">
        <v>183.2</v>
      </c>
      <c r="I3393">
        <v>2.4</v>
      </c>
      <c r="J3393" t="s">
        <v>224</v>
      </c>
      <c r="K3393" t="s">
        <v>399</v>
      </c>
      <c r="L3393" t="s">
        <v>625</v>
      </c>
      <c r="M3393">
        <v>285472.90731859999</v>
      </c>
      <c r="N3393">
        <v>581575.54295000003</v>
      </c>
    </row>
    <row r="3394" spans="1:14">
      <c r="A3394">
        <v>143408</v>
      </c>
      <c r="B3394">
        <v>14</v>
      </c>
      <c r="C3394">
        <v>6</v>
      </c>
      <c r="D3394">
        <v>8</v>
      </c>
      <c r="E3394">
        <v>8.4</v>
      </c>
      <c r="F3394">
        <v>2.9</v>
      </c>
      <c r="G3394">
        <v>68.400000000000006</v>
      </c>
      <c r="H3394">
        <v>182.9</v>
      </c>
      <c r="I3394">
        <v>1.1000000000000001</v>
      </c>
      <c r="J3394" t="s">
        <v>194</v>
      </c>
      <c r="K3394" t="s">
        <v>201</v>
      </c>
      <c r="L3394" t="s">
        <v>389</v>
      </c>
      <c r="M3394">
        <v>285472.51422770001</v>
      </c>
      <c r="N3394">
        <v>581575.11219999997</v>
      </c>
    </row>
    <row r="3395" spans="1:14">
      <c r="A3395">
        <v>143409</v>
      </c>
      <c r="B3395">
        <v>14</v>
      </c>
      <c r="C3395">
        <v>6</v>
      </c>
      <c r="D3395">
        <v>8</v>
      </c>
      <c r="E3395">
        <v>7.7</v>
      </c>
      <c r="F3395">
        <v>2</v>
      </c>
      <c r="G3395">
        <v>67.7</v>
      </c>
      <c r="H3395">
        <v>182</v>
      </c>
      <c r="I3395">
        <v>2.2999999999999998</v>
      </c>
      <c r="J3395" t="s">
        <v>173</v>
      </c>
      <c r="K3395" t="s">
        <v>343</v>
      </c>
      <c r="L3395" t="s">
        <v>344</v>
      </c>
      <c r="M3395">
        <v>285472.10286049999</v>
      </c>
      <c r="N3395">
        <v>581574.04835000006</v>
      </c>
    </row>
    <row r="3396" spans="1:14">
      <c r="A3396">
        <v>143410</v>
      </c>
      <c r="B3396">
        <v>14</v>
      </c>
      <c r="C3396">
        <v>6</v>
      </c>
      <c r="D3396">
        <v>8</v>
      </c>
      <c r="E3396">
        <v>9.5</v>
      </c>
      <c r="F3396">
        <v>2</v>
      </c>
      <c r="G3396">
        <v>69.5</v>
      </c>
      <c r="H3396">
        <v>182</v>
      </c>
      <c r="I3396">
        <v>1.1000000000000001</v>
      </c>
      <c r="J3396" t="s">
        <v>224</v>
      </c>
      <c r="K3396" t="s">
        <v>399</v>
      </c>
      <c r="L3396" t="s">
        <v>625</v>
      </c>
      <c r="M3396">
        <v>285473.8306175</v>
      </c>
      <c r="N3396">
        <v>581574.56224999996</v>
      </c>
    </row>
    <row r="3397" spans="1:14">
      <c r="A3397">
        <v>143411</v>
      </c>
      <c r="B3397">
        <v>14</v>
      </c>
      <c r="C3397">
        <v>6</v>
      </c>
      <c r="D3397">
        <v>8</v>
      </c>
      <c r="E3397">
        <v>9</v>
      </c>
      <c r="F3397">
        <v>1.3</v>
      </c>
      <c r="G3397">
        <v>69</v>
      </c>
      <c r="H3397">
        <v>181.3</v>
      </c>
      <c r="I3397">
        <v>1.4</v>
      </c>
      <c r="J3397" t="s">
        <v>224</v>
      </c>
      <c r="K3397" t="s">
        <v>399</v>
      </c>
      <c r="L3397" t="s">
        <v>625</v>
      </c>
      <c r="M3397">
        <v>285473.55332275003</v>
      </c>
      <c r="N3397">
        <v>581573.74750000006</v>
      </c>
    </row>
    <row r="3398" spans="1:14">
      <c r="A3398">
        <v>143412</v>
      </c>
      <c r="B3398">
        <v>14</v>
      </c>
      <c r="C3398">
        <v>6</v>
      </c>
      <c r="D3398">
        <v>8</v>
      </c>
      <c r="E3398">
        <v>7.8</v>
      </c>
      <c r="F3398">
        <v>1</v>
      </c>
      <c r="G3398">
        <v>67.8</v>
      </c>
      <c r="H3398">
        <v>181</v>
      </c>
      <c r="I3398">
        <v>7.5</v>
      </c>
      <c r="J3398" t="s">
        <v>211</v>
      </c>
      <c r="K3398" t="s">
        <v>291</v>
      </c>
      <c r="L3398" t="s">
        <v>292</v>
      </c>
      <c r="M3398">
        <v>285472.48833850003</v>
      </c>
      <c r="N3398">
        <v>581573.11690000002</v>
      </c>
    </row>
    <row r="3399" spans="1:14">
      <c r="A3399">
        <v>143413</v>
      </c>
      <c r="B3399">
        <v>14</v>
      </c>
      <c r="C3399">
        <v>6</v>
      </c>
      <c r="D3399">
        <v>8</v>
      </c>
      <c r="E3399">
        <v>9.9</v>
      </c>
      <c r="F3399">
        <v>0</v>
      </c>
      <c r="G3399">
        <v>69.900000000000006</v>
      </c>
      <c r="H3399">
        <v>180</v>
      </c>
      <c r="I3399">
        <v>1.9</v>
      </c>
      <c r="J3399" t="s">
        <v>626</v>
      </c>
      <c r="K3399" t="s">
        <v>627</v>
      </c>
      <c r="L3399" t="s">
        <v>628</v>
      </c>
      <c r="M3399">
        <v>285474.79351500003</v>
      </c>
      <c r="N3399">
        <v>581572.75644999999</v>
      </c>
    </row>
    <row r="3400" spans="1:14">
      <c r="A3400">
        <v>143414</v>
      </c>
      <c r="B3400">
        <v>14</v>
      </c>
      <c r="C3400">
        <v>6</v>
      </c>
      <c r="D3400">
        <v>8</v>
      </c>
      <c r="E3400">
        <v>9.6999999999999993</v>
      </c>
      <c r="F3400">
        <v>0.3</v>
      </c>
      <c r="G3400">
        <v>69.7</v>
      </c>
      <c r="H3400">
        <v>180.3</v>
      </c>
      <c r="I3400">
        <v>1</v>
      </c>
      <c r="J3400" t="s">
        <v>176</v>
      </c>
      <c r="K3400" t="s">
        <v>177</v>
      </c>
      <c r="L3400" t="s">
        <v>178</v>
      </c>
      <c r="M3400">
        <v>285474.51470182498</v>
      </c>
      <c r="N3400">
        <v>581572.98734999995</v>
      </c>
    </row>
    <row r="3401" spans="1:14">
      <c r="A3401">
        <v>143415</v>
      </c>
      <c r="B3401">
        <v>14</v>
      </c>
      <c r="C3401">
        <v>6</v>
      </c>
      <c r="D3401">
        <v>8</v>
      </c>
      <c r="E3401">
        <v>6.9</v>
      </c>
      <c r="F3401">
        <v>1.3</v>
      </c>
      <c r="G3401">
        <v>66.900000000000006</v>
      </c>
      <c r="H3401">
        <v>181.3</v>
      </c>
      <c r="I3401">
        <v>1.5</v>
      </c>
      <c r="J3401" t="s">
        <v>173</v>
      </c>
      <c r="K3401" t="s">
        <v>343</v>
      </c>
      <c r="L3401" t="s">
        <v>344</v>
      </c>
      <c r="M3401">
        <v>285471.53761727503</v>
      </c>
      <c r="N3401">
        <v>581573.14795000001</v>
      </c>
    </row>
    <row r="3402" spans="1:14">
      <c r="A3402">
        <v>143416</v>
      </c>
      <c r="B3402">
        <v>14</v>
      </c>
      <c r="C3402">
        <v>6</v>
      </c>
      <c r="D3402">
        <v>8</v>
      </c>
      <c r="E3402">
        <v>6.7</v>
      </c>
      <c r="F3402">
        <v>1.3</v>
      </c>
      <c r="G3402">
        <v>66.7</v>
      </c>
      <c r="H3402">
        <v>181.3</v>
      </c>
      <c r="I3402">
        <v>2.6</v>
      </c>
      <c r="J3402" t="s">
        <v>295</v>
      </c>
      <c r="K3402" t="s">
        <v>413</v>
      </c>
      <c r="L3402" t="s">
        <v>629</v>
      </c>
      <c r="M3402">
        <v>285471.34564532503</v>
      </c>
      <c r="N3402">
        <v>581573.09085000004</v>
      </c>
    </row>
    <row r="3403" spans="1:14">
      <c r="A3403">
        <v>143417</v>
      </c>
      <c r="B3403">
        <v>14</v>
      </c>
      <c r="C3403">
        <v>6</v>
      </c>
      <c r="D3403">
        <v>8</v>
      </c>
      <c r="E3403">
        <v>6.4</v>
      </c>
      <c r="F3403">
        <v>1.3</v>
      </c>
      <c r="G3403">
        <v>66.400000000000006</v>
      </c>
      <c r="H3403">
        <v>181.3</v>
      </c>
      <c r="I3403">
        <v>1</v>
      </c>
      <c r="J3403" t="s">
        <v>300</v>
      </c>
      <c r="K3403" t="s">
        <v>301</v>
      </c>
      <c r="L3403" t="s">
        <v>339</v>
      </c>
      <c r="M3403">
        <v>285471.05768740003</v>
      </c>
      <c r="N3403">
        <v>581573.00520000001</v>
      </c>
    </row>
    <row r="3404" spans="1:14">
      <c r="A3404">
        <v>143418</v>
      </c>
      <c r="B3404">
        <v>14</v>
      </c>
      <c r="C3404">
        <v>6</v>
      </c>
      <c r="D3404">
        <v>8</v>
      </c>
      <c r="E3404">
        <v>6</v>
      </c>
      <c r="F3404">
        <v>1.6</v>
      </c>
      <c r="G3404">
        <v>66</v>
      </c>
      <c r="H3404">
        <v>181.6</v>
      </c>
      <c r="I3404">
        <v>2.2000000000000002</v>
      </c>
      <c r="J3404" t="s">
        <v>162</v>
      </c>
      <c r="K3404" t="s">
        <v>163</v>
      </c>
      <c r="L3404" t="s">
        <v>164</v>
      </c>
      <c r="M3404">
        <v>285470.58689199999</v>
      </c>
      <c r="N3404">
        <v>581573.179</v>
      </c>
    </row>
    <row r="3405" spans="1:14">
      <c r="A3405">
        <v>143419</v>
      </c>
      <c r="B3405">
        <v>14</v>
      </c>
      <c r="C3405">
        <v>6</v>
      </c>
      <c r="D3405">
        <v>8</v>
      </c>
      <c r="E3405">
        <v>5.7</v>
      </c>
      <c r="F3405">
        <v>1.6</v>
      </c>
      <c r="G3405">
        <v>65.7</v>
      </c>
      <c r="H3405">
        <v>181.6</v>
      </c>
      <c r="I3405">
        <v>1.3</v>
      </c>
      <c r="J3405" t="s">
        <v>173</v>
      </c>
      <c r="K3405" t="s">
        <v>343</v>
      </c>
      <c r="L3405" t="s">
        <v>344</v>
      </c>
      <c r="M3405">
        <v>285470.29893340002</v>
      </c>
      <c r="N3405">
        <v>581573.09334999998</v>
      </c>
    </row>
    <row r="3406" spans="1:14">
      <c r="A3406">
        <v>143420</v>
      </c>
      <c r="B3406">
        <v>14</v>
      </c>
      <c r="C3406">
        <v>6</v>
      </c>
      <c r="D3406">
        <v>8</v>
      </c>
      <c r="E3406">
        <v>4.5</v>
      </c>
      <c r="F3406">
        <v>1.1000000000000001</v>
      </c>
      <c r="G3406">
        <v>64.5</v>
      </c>
      <c r="H3406">
        <v>181.1</v>
      </c>
      <c r="I3406">
        <v>2</v>
      </c>
      <c r="J3406" t="s">
        <v>186</v>
      </c>
      <c r="K3406" t="s">
        <v>220</v>
      </c>
      <c r="L3406" t="s">
        <v>278</v>
      </c>
      <c r="M3406">
        <v>285469.291857125</v>
      </c>
      <c r="N3406">
        <v>581572.27075000003</v>
      </c>
    </row>
    <row r="3407" spans="1:14">
      <c r="A3407">
        <v>143421</v>
      </c>
      <c r="B3407">
        <v>14</v>
      </c>
      <c r="C3407">
        <v>6</v>
      </c>
      <c r="D3407">
        <v>8</v>
      </c>
      <c r="E3407">
        <v>4.5999999999999996</v>
      </c>
      <c r="F3407">
        <v>1.6</v>
      </c>
      <c r="G3407">
        <v>64.599999999999994</v>
      </c>
      <c r="H3407">
        <v>181.6</v>
      </c>
      <c r="I3407">
        <v>1.8</v>
      </c>
      <c r="J3407" t="s">
        <v>211</v>
      </c>
      <c r="K3407" t="s">
        <v>212</v>
      </c>
      <c r="L3407" t="s">
        <v>213</v>
      </c>
      <c r="M3407">
        <v>285469.24308520003</v>
      </c>
      <c r="N3407">
        <v>581572.77930000005</v>
      </c>
    </row>
    <row r="3408" spans="1:14">
      <c r="A3408">
        <v>143422</v>
      </c>
      <c r="B3408">
        <v>14</v>
      </c>
      <c r="C3408">
        <v>6</v>
      </c>
      <c r="D3408">
        <v>8</v>
      </c>
      <c r="E3408">
        <v>6.5</v>
      </c>
      <c r="F3408">
        <v>3.2</v>
      </c>
      <c r="G3408">
        <v>66.5</v>
      </c>
      <c r="H3408">
        <v>183.2</v>
      </c>
      <c r="I3408">
        <v>1.2</v>
      </c>
      <c r="J3408" t="s">
        <v>214</v>
      </c>
      <c r="K3408" t="s">
        <v>576</v>
      </c>
      <c r="L3408" t="s">
        <v>630</v>
      </c>
      <c r="M3408">
        <v>285470.60362100002</v>
      </c>
      <c r="N3408">
        <v>581574.85774999997</v>
      </c>
    </row>
    <row r="3409" spans="1:14">
      <c r="A3409">
        <v>143422</v>
      </c>
      <c r="B3409">
        <v>14</v>
      </c>
      <c r="C3409">
        <v>6</v>
      </c>
      <c r="D3409">
        <v>8</v>
      </c>
      <c r="E3409">
        <v>6.5</v>
      </c>
      <c r="F3409">
        <v>3.2</v>
      </c>
      <c r="G3409">
        <v>66.5</v>
      </c>
      <c r="H3409">
        <v>183.2</v>
      </c>
      <c r="I3409">
        <v>2.6</v>
      </c>
      <c r="J3409" t="s">
        <v>214</v>
      </c>
      <c r="K3409" t="s">
        <v>576</v>
      </c>
      <c r="L3409" t="s">
        <v>630</v>
      </c>
      <c r="M3409">
        <v>285470.60362100002</v>
      </c>
      <c r="N3409">
        <v>581574.85774999997</v>
      </c>
    </row>
    <row r="3410" spans="1:14">
      <c r="A3410">
        <v>143423</v>
      </c>
      <c r="B3410">
        <v>14</v>
      </c>
      <c r="C3410">
        <v>6</v>
      </c>
      <c r="D3410">
        <v>8</v>
      </c>
      <c r="E3410">
        <v>5.9</v>
      </c>
      <c r="F3410">
        <v>3.6</v>
      </c>
      <c r="G3410">
        <v>65.900000000000006</v>
      </c>
      <c r="H3410">
        <v>183.6</v>
      </c>
      <c r="I3410">
        <v>1.1000000000000001</v>
      </c>
      <c r="J3410" t="s">
        <v>186</v>
      </c>
      <c r="K3410" t="s">
        <v>221</v>
      </c>
      <c r="L3410" t="s">
        <v>281</v>
      </c>
      <c r="M3410">
        <v>285469.91189430002</v>
      </c>
      <c r="N3410">
        <v>581575.07045</v>
      </c>
    </row>
    <row r="3411" spans="1:14">
      <c r="A3411">
        <v>143424</v>
      </c>
      <c r="B3411">
        <v>14</v>
      </c>
      <c r="C3411">
        <v>6</v>
      </c>
      <c r="D3411">
        <v>8</v>
      </c>
      <c r="E3411">
        <v>7.2</v>
      </c>
      <c r="F3411">
        <v>2.8</v>
      </c>
      <c r="G3411">
        <v>67.2</v>
      </c>
      <c r="H3411">
        <v>182.8</v>
      </c>
      <c r="I3411">
        <v>2</v>
      </c>
      <c r="J3411" t="s">
        <v>300</v>
      </c>
      <c r="K3411" t="s">
        <v>301</v>
      </c>
      <c r="L3411" t="s">
        <v>339</v>
      </c>
      <c r="M3411">
        <v>285471.39133120002</v>
      </c>
      <c r="N3411">
        <v>581574.67359999998</v>
      </c>
    </row>
    <row r="3412" spans="1:14">
      <c r="A3412">
        <v>143425</v>
      </c>
      <c r="B3412">
        <v>14</v>
      </c>
      <c r="C3412">
        <v>6</v>
      </c>
      <c r="D3412">
        <v>8</v>
      </c>
      <c r="E3412">
        <v>3.9</v>
      </c>
      <c r="F3412">
        <v>3.5</v>
      </c>
      <c r="G3412">
        <v>63.9</v>
      </c>
      <c r="H3412">
        <v>183.5</v>
      </c>
      <c r="I3412">
        <v>15.91549431</v>
      </c>
      <c r="J3412" t="s">
        <v>631</v>
      </c>
      <c r="K3412" t="s">
        <v>632</v>
      </c>
      <c r="L3412" t="s">
        <v>633</v>
      </c>
      <c r="M3412">
        <v>285468.02109237498</v>
      </c>
      <c r="N3412">
        <v>581574.40344999998</v>
      </c>
    </row>
    <row r="3413" spans="1:14">
      <c r="A3413">
        <v>143426</v>
      </c>
      <c r="B3413">
        <v>14</v>
      </c>
      <c r="C3413">
        <v>6</v>
      </c>
      <c r="D3413">
        <v>8</v>
      </c>
      <c r="E3413">
        <v>6.4</v>
      </c>
      <c r="F3413">
        <v>5.7</v>
      </c>
      <c r="G3413">
        <v>66.400000000000006</v>
      </c>
      <c r="H3413">
        <v>185.7</v>
      </c>
      <c r="I3413">
        <v>14.48309982</v>
      </c>
      <c r="J3413" t="s">
        <v>194</v>
      </c>
      <c r="K3413" t="s">
        <v>303</v>
      </c>
      <c r="L3413" t="s">
        <v>167</v>
      </c>
      <c r="M3413">
        <v>285469.78387859999</v>
      </c>
      <c r="N3413">
        <v>581577.22919999994</v>
      </c>
    </row>
    <row r="3414" spans="1:14">
      <c r="A3414">
        <v>143427</v>
      </c>
      <c r="B3414">
        <v>14</v>
      </c>
      <c r="C3414">
        <v>6</v>
      </c>
      <c r="D3414">
        <v>8</v>
      </c>
      <c r="E3414">
        <v>7.4</v>
      </c>
      <c r="F3414">
        <v>6</v>
      </c>
      <c r="G3414">
        <v>67.400000000000006</v>
      </c>
      <c r="H3414">
        <v>186</v>
      </c>
      <c r="I3414">
        <v>13.36901522</v>
      </c>
      <c r="J3414" t="s">
        <v>173</v>
      </c>
      <c r="K3414" t="s">
        <v>174</v>
      </c>
      <c r="L3414" t="s">
        <v>175</v>
      </c>
      <c r="M3414">
        <v>285470.656923</v>
      </c>
      <c r="N3414">
        <v>581577.8027</v>
      </c>
    </row>
    <row r="3415" spans="1:14">
      <c r="A3415">
        <v>143428</v>
      </c>
      <c r="B3415">
        <v>14</v>
      </c>
      <c r="C3415">
        <v>6</v>
      </c>
      <c r="D3415">
        <v>8</v>
      </c>
      <c r="E3415">
        <v>6.9</v>
      </c>
      <c r="F3415">
        <v>0.4</v>
      </c>
      <c r="G3415">
        <v>66.900000000000006</v>
      </c>
      <c r="H3415">
        <v>180.4</v>
      </c>
      <c r="I3415">
        <v>16.71126902</v>
      </c>
      <c r="J3415" t="s">
        <v>631</v>
      </c>
      <c r="K3415" t="s">
        <v>632</v>
      </c>
      <c r="L3415" t="s">
        <v>633</v>
      </c>
      <c r="M3415">
        <v>285471.79816569999</v>
      </c>
      <c r="N3415">
        <v>581572.28394999995</v>
      </c>
    </row>
    <row r="3416" spans="1:14">
      <c r="A3416">
        <v>143429</v>
      </c>
      <c r="B3416">
        <v>14</v>
      </c>
      <c r="C3416">
        <v>6</v>
      </c>
      <c r="D3416">
        <v>9</v>
      </c>
      <c r="E3416">
        <v>4.2</v>
      </c>
      <c r="F3416">
        <v>1.1000000000000001</v>
      </c>
      <c r="G3416">
        <v>64.2</v>
      </c>
      <c r="H3416">
        <v>191.1</v>
      </c>
      <c r="I3416">
        <v>2.4</v>
      </c>
      <c r="J3416" t="s">
        <v>159</v>
      </c>
      <c r="K3416" t="s">
        <v>160</v>
      </c>
      <c r="L3416" t="s">
        <v>184</v>
      </c>
      <c r="M3416">
        <v>285466.10871464998</v>
      </c>
      <c r="N3416">
        <v>581581.78509999998</v>
      </c>
    </row>
    <row r="3417" spans="1:14">
      <c r="A3417">
        <v>143430</v>
      </c>
      <c r="B3417">
        <v>14</v>
      </c>
      <c r="C3417">
        <v>6</v>
      </c>
      <c r="D3417">
        <v>9</v>
      </c>
      <c r="E3417">
        <v>3.2</v>
      </c>
      <c r="F3417">
        <v>1.8</v>
      </c>
      <c r="G3417">
        <v>63.2</v>
      </c>
      <c r="H3417">
        <v>191.8</v>
      </c>
      <c r="I3417">
        <v>1.1000000000000001</v>
      </c>
      <c r="J3417" t="s">
        <v>173</v>
      </c>
      <c r="K3417" t="s">
        <v>442</v>
      </c>
      <c r="L3417" t="s">
        <v>456</v>
      </c>
      <c r="M3417">
        <v>285464.94611319999</v>
      </c>
      <c r="N3417">
        <v>581582.1716</v>
      </c>
    </row>
    <row r="3418" spans="1:14">
      <c r="A3418">
        <v>143431</v>
      </c>
      <c r="B3418">
        <v>14</v>
      </c>
      <c r="C3418">
        <v>6</v>
      </c>
      <c r="D3418">
        <v>9</v>
      </c>
      <c r="E3418">
        <v>4.2</v>
      </c>
      <c r="F3418">
        <v>3.6</v>
      </c>
      <c r="G3418">
        <v>64.2</v>
      </c>
      <c r="H3418">
        <v>193.6</v>
      </c>
      <c r="I3418">
        <v>2.6</v>
      </c>
      <c r="J3418" t="s">
        <v>173</v>
      </c>
      <c r="K3418" t="s">
        <v>174</v>
      </c>
      <c r="L3418" t="s">
        <v>175</v>
      </c>
      <c r="M3418">
        <v>285465.38491840003</v>
      </c>
      <c r="N3418">
        <v>581584.1851</v>
      </c>
    </row>
    <row r="3419" spans="1:14">
      <c r="A3419">
        <v>143432</v>
      </c>
      <c r="B3419">
        <v>14</v>
      </c>
      <c r="C3419">
        <v>6</v>
      </c>
      <c r="D3419">
        <v>9</v>
      </c>
      <c r="E3419">
        <v>4.7</v>
      </c>
      <c r="F3419">
        <v>4.7</v>
      </c>
      <c r="G3419">
        <v>64.7</v>
      </c>
      <c r="H3419">
        <v>194.7</v>
      </c>
      <c r="I3419">
        <v>1.6</v>
      </c>
      <c r="J3419" t="s">
        <v>194</v>
      </c>
      <c r="K3419" t="s">
        <v>201</v>
      </c>
      <c r="L3419" t="s">
        <v>360</v>
      </c>
      <c r="M3419">
        <v>285465.546428175</v>
      </c>
      <c r="N3419">
        <v>581585.38384999998</v>
      </c>
    </row>
    <row r="3420" spans="1:14">
      <c r="A3420">
        <v>143433</v>
      </c>
      <c r="B3420">
        <v>14</v>
      </c>
      <c r="C3420">
        <v>6</v>
      </c>
      <c r="D3420">
        <v>9</v>
      </c>
      <c r="E3420">
        <v>4.7</v>
      </c>
      <c r="F3420">
        <v>5</v>
      </c>
      <c r="G3420">
        <v>64.7</v>
      </c>
      <c r="H3420">
        <v>195</v>
      </c>
      <c r="I3420">
        <v>1.1000000000000001</v>
      </c>
      <c r="J3420" t="s">
        <v>170</v>
      </c>
      <c r="K3420" t="s">
        <v>170</v>
      </c>
      <c r="L3420" t="s">
        <v>197</v>
      </c>
      <c r="M3420">
        <v>285465.45957374998</v>
      </c>
      <c r="N3420">
        <v>581585.67185000004</v>
      </c>
    </row>
    <row r="3421" spans="1:14">
      <c r="A3421">
        <v>143434</v>
      </c>
      <c r="B3421">
        <v>14</v>
      </c>
      <c r="C3421">
        <v>6</v>
      </c>
      <c r="D3421">
        <v>9</v>
      </c>
      <c r="E3421">
        <v>1.5</v>
      </c>
      <c r="F3421">
        <v>5.8</v>
      </c>
      <c r="G3421">
        <v>61.5</v>
      </c>
      <c r="H3421">
        <v>195.8</v>
      </c>
      <c r="I3421">
        <v>1.2</v>
      </c>
      <c r="J3421" t="s">
        <v>247</v>
      </c>
      <c r="K3421" t="s">
        <v>248</v>
      </c>
      <c r="L3421" t="s">
        <v>458</v>
      </c>
      <c r="M3421">
        <v>285462.15606274997</v>
      </c>
      <c r="N3421">
        <v>581585.52625</v>
      </c>
    </row>
    <row r="3422" spans="1:14">
      <c r="A3422">
        <v>143434</v>
      </c>
      <c r="B3422">
        <v>14</v>
      </c>
      <c r="C3422">
        <v>6</v>
      </c>
      <c r="D3422">
        <v>9</v>
      </c>
      <c r="E3422">
        <v>1.5</v>
      </c>
      <c r="F3422">
        <v>5.8</v>
      </c>
      <c r="G3422">
        <v>61.5</v>
      </c>
      <c r="H3422">
        <v>195.8</v>
      </c>
      <c r="I3422">
        <v>1.3</v>
      </c>
      <c r="J3422" t="s">
        <v>247</v>
      </c>
      <c r="K3422" t="s">
        <v>248</v>
      </c>
      <c r="L3422" t="s">
        <v>458</v>
      </c>
      <c r="M3422">
        <v>285462.15606274997</v>
      </c>
      <c r="N3422">
        <v>581585.52625</v>
      </c>
    </row>
    <row r="3423" spans="1:14">
      <c r="A3423">
        <v>143435</v>
      </c>
      <c r="B3423">
        <v>14</v>
      </c>
      <c r="C3423">
        <v>6</v>
      </c>
      <c r="D3423">
        <v>9</v>
      </c>
      <c r="E3423">
        <v>3.2</v>
      </c>
      <c r="F3423">
        <v>6</v>
      </c>
      <c r="G3423">
        <v>63.2</v>
      </c>
      <c r="H3423">
        <v>196</v>
      </c>
      <c r="I3423">
        <v>1.4</v>
      </c>
      <c r="J3423" t="s">
        <v>170</v>
      </c>
      <c r="K3423" t="s">
        <v>170</v>
      </c>
      <c r="L3423" t="s">
        <v>197</v>
      </c>
      <c r="M3423">
        <v>285463.73010400002</v>
      </c>
      <c r="N3423">
        <v>581586.20360000001</v>
      </c>
    </row>
    <row r="3424" spans="1:14">
      <c r="A3424">
        <v>143436</v>
      </c>
      <c r="B3424">
        <v>14</v>
      </c>
      <c r="C3424">
        <v>6</v>
      </c>
      <c r="D3424">
        <v>9</v>
      </c>
      <c r="E3424">
        <v>2.1</v>
      </c>
      <c r="F3424">
        <v>7.5</v>
      </c>
      <c r="G3424">
        <v>62.1</v>
      </c>
      <c r="H3424">
        <v>197.5</v>
      </c>
      <c r="I3424">
        <v>1.9</v>
      </c>
      <c r="J3424" t="s">
        <v>170</v>
      </c>
      <c r="K3424" t="s">
        <v>170</v>
      </c>
      <c r="L3424" t="s">
        <v>197</v>
      </c>
      <c r="M3424">
        <v>285462.23983562499</v>
      </c>
      <c r="N3424">
        <v>581587.32955000002</v>
      </c>
    </row>
    <row r="3425" spans="1:14">
      <c r="A3425">
        <v>143437</v>
      </c>
      <c r="B3425">
        <v>14</v>
      </c>
      <c r="C3425">
        <v>6</v>
      </c>
      <c r="D3425">
        <v>9</v>
      </c>
      <c r="E3425">
        <v>2.7</v>
      </c>
      <c r="F3425">
        <v>7.3</v>
      </c>
      <c r="G3425">
        <v>62.7</v>
      </c>
      <c r="H3425">
        <v>197.3</v>
      </c>
      <c r="I3425">
        <v>2.9</v>
      </c>
      <c r="J3425" t="s">
        <v>173</v>
      </c>
      <c r="K3425" t="s">
        <v>343</v>
      </c>
      <c r="L3425" t="s">
        <v>344</v>
      </c>
      <c r="M3425">
        <v>285462.87373032502</v>
      </c>
      <c r="N3425">
        <v>581587.30885000003</v>
      </c>
    </row>
    <row r="3426" spans="1:14">
      <c r="A3426">
        <v>143438</v>
      </c>
      <c r="B3426">
        <v>14</v>
      </c>
      <c r="C3426">
        <v>6</v>
      </c>
      <c r="D3426">
        <v>9</v>
      </c>
      <c r="E3426">
        <v>3.3</v>
      </c>
      <c r="F3426">
        <v>7.2</v>
      </c>
      <c r="G3426">
        <v>63.3</v>
      </c>
      <c r="H3426">
        <v>197.2</v>
      </c>
      <c r="I3426">
        <v>2.5</v>
      </c>
      <c r="J3426" t="s">
        <v>186</v>
      </c>
      <c r="K3426" t="s">
        <v>187</v>
      </c>
      <c r="L3426" t="s">
        <v>188</v>
      </c>
      <c r="M3426">
        <v>285463.47867069999</v>
      </c>
      <c r="N3426">
        <v>581587.38415000006</v>
      </c>
    </row>
    <row r="3427" spans="1:14">
      <c r="A3427">
        <v>143439</v>
      </c>
      <c r="B3427">
        <v>14</v>
      </c>
      <c r="C3427">
        <v>6</v>
      </c>
      <c r="D3427">
        <v>9</v>
      </c>
      <c r="E3427">
        <v>3.3</v>
      </c>
      <c r="F3427">
        <v>6.7</v>
      </c>
      <c r="G3427">
        <v>63.3</v>
      </c>
      <c r="H3427">
        <v>196.7</v>
      </c>
      <c r="I3427">
        <v>1.5</v>
      </c>
      <c r="J3427" t="s">
        <v>194</v>
      </c>
      <c r="K3427" t="s">
        <v>195</v>
      </c>
      <c r="L3427" t="s">
        <v>167</v>
      </c>
      <c r="M3427">
        <v>285463.62343332497</v>
      </c>
      <c r="N3427">
        <v>581586.90414999996</v>
      </c>
    </row>
    <row r="3428" spans="1:14">
      <c r="A3428">
        <v>143440</v>
      </c>
      <c r="B3428">
        <v>14</v>
      </c>
      <c r="C3428">
        <v>6</v>
      </c>
      <c r="D3428">
        <v>9</v>
      </c>
      <c r="E3428">
        <v>8.3000000000000007</v>
      </c>
      <c r="F3428">
        <v>5.0999999999999996</v>
      </c>
      <c r="G3428">
        <v>68.3</v>
      </c>
      <c r="H3428">
        <v>195.1</v>
      </c>
      <c r="I3428">
        <v>1.1000000000000001</v>
      </c>
      <c r="J3428" t="s">
        <v>176</v>
      </c>
      <c r="K3428" t="s">
        <v>177</v>
      </c>
      <c r="L3428" t="s">
        <v>190</v>
      </c>
      <c r="M3428">
        <v>285468.88648997498</v>
      </c>
      <c r="N3428">
        <v>581586.79564999999</v>
      </c>
    </row>
    <row r="3429" spans="1:14">
      <c r="A3429">
        <v>143440</v>
      </c>
      <c r="B3429">
        <v>14</v>
      </c>
      <c r="C3429">
        <v>6</v>
      </c>
      <c r="D3429">
        <v>9</v>
      </c>
      <c r="E3429">
        <v>8.3000000000000007</v>
      </c>
      <c r="F3429">
        <v>5.0999999999999996</v>
      </c>
      <c r="G3429">
        <v>68.3</v>
      </c>
      <c r="H3429">
        <v>195.1</v>
      </c>
      <c r="I3429">
        <v>1.2</v>
      </c>
      <c r="J3429" t="s">
        <v>176</v>
      </c>
      <c r="K3429" t="s">
        <v>177</v>
      </c>
      <c r="L3429" t="s">
        <v>190</v>
      </c>
      <c r="M3429">
        <v>285468.88648997498</v>
      </c>
      <c r="N3429">
        <v>581586.79564999999</v>
      </c>
    </row>
    <row r="3430" spans="1:14">
      <c r="A3430">
        <v>143441</v>
      </c>
      <c r="B3430">
        <v>14</v>
      </c>
      <c r="C3430">
        <v>6</v>
      </c>
      <c r="D3430">
        <v>9</v>
      </c>
      <c r="E3430">
        <v>1.8</v>
      </c>
      <c r="F3430">
        <v>7</v>
      </c>
      <c r="G3430">
        <v>61.8</v>
      </c>
      <c r="H3430">
        <v>197</v>
      </c>
      <c r="I3430">
        <v>1.6</v>
      </c>
      <c r="J3430" t="s">
        <v>176</v>
      </c>
      <c r="K3430" t="s">
        <v>177</v>
      </c>
      <c r="L3430" t="s">
        <v>190</v>
      </c>
      <c r="M3430">
        <v>285462.0966095</v>
      </c>
      <c r="N3430">
        <v>581586.76390000002</v>
      </c>
    </row>
    <row r="3431" spans="1:14">
      <c r="A3431">
        <v>143442</v>
      </c>
      <c r="B3431">
        <v>14</v>
      </c>
      <c r="C3431">
        <v>6</v>
      </c>
      <c r="D3431">
        <v>9</v>
      </c>
      <c r="E3431">
        <v>1.2</v>
      </c>
      <c r="F3431">
        <v>9.3000000000000007</v>
      </c>
      <c r="G3431">
        <v>61.2</v>
      </c>
      <c r="H3431">
        <v>199.3</v>
      </c>
      <c r="I3431">
        <v>4</v>
      </c>
      <c r="J3431" t="s">
        <v>173</v>
      </c>
      <c r="K3431" t="s">
        <v>343</v>
      </c>
      <c r="L3431" t="s">
        <v>344</v>
      </c>
      <c r="M3431">
        <v>285460.85467869998</v>
      </c>
      <c r="N3431">
        <v>581588.80059999996</v>
      </c>
    </row>
    <row r="3432" spans="1:14">
      <c r="A3432">
        <v>143443</v>
      </c>
      <c r="B3432">
        <v>14</v>
      </c>
      <c r="C3432">
        <v>6</v>
      </c>
      <c r="D3432">
        <v>9</v>
      </c>
      <c r="E3432">
        <v>1.4</v>
      </c>
      <c r="F3432">
        <v>9.4</v>
      </c>
      <c r="G3432">
        <v>61.4</v>
      </c>
      <c r="H3432">
        <v>199.4</v>
      </c>
      <c r="I3432">
        <v>1.4</v>
      </c>
      <c r="J3432" t="s">
        <v>176</v>
      </c>
      <c r="K3432" t="s">
        <v>177</v>
      </c>
      <c r="L3432" t="s">
        <v>361</v>
      </c>
      <c r="M3432">
        <v>285461.01772369997</v>
      </c>
      <c r="N3432">
        <v>581588.95369999995</v>
      </c>
    </row>
    <row r="3433" spans="1:14">
      <c r="A3433">
        <v>143444</v>
      </c>
      <c r="B3433">
        <v>14</v>
      </c>
      <c r="C3433">
        <v>6</v>
      </c>
      <c r="D3433">
        <v>9</v>
      </c>
      <c r="E3433">
        <v>1.4</v>
      </c>
      <c r="F3433">
        <v>9.3000000000000007</v>
      </c>
      <c r="G3433">
        <v>61.4</v>
      </c>
      <c r="H3433">
        <v>199.3</v>
      </c>
      <c r="I3433">
        <v>1.6</v>
      </c>
      <c r="J3433" t="s">
        <v>186</v>
      </c>
      <c r="K3433" t="s">
        <v>275</v>
      </c>
      <c r="L3433" t="s">
        <v>276</v>
      </c>
      <c r="M3433">
        <v>285461.04667765001</v>
      </c>
      <c r="N3433">
        <v>581588.85770000005</v>
      </c>
    </row>
    <row r="3434" spans="1:14">
      <c r="A3434">
        <v>143445</v>
      </c>
      <c r="B3434">
        <v>14</v>
      </c>
      <c r="C3434">
        <v>6</v>
      </c>
      <c r="D3434">
        <v>9</v>
      </c>
      <c r="E3434">
        <v>1.2</v>
      </c>
      <c r="F3434">
        <v>9.3000000000000007</v>
      </c>
      <c r="G3434">
        <v>61.2</v>
      </c>
      <c r="H3434">
        <v>199.3</v>
      </c>
      <c r="I3434">
        <v>1</v>
      </c>
      <c r="J3434" t="s">
        <v>159</v>
      </c>
      <c r="K3434" t="s">
        <v>179</v>
      </c>
      <c r="L3434" t="s">
        <v>180</v>
      </c>
      <c r="M3434">
        <v>285460.85467869998</v>
      </c>
      <c r="N3434">
        <v>581588.80059999996</v>
      </c>
    </row>
    <row r="3435" spans="1:14">
      <c r="A3435">
        <v>143446</v>
      </c>
      <c r="B3435">
        <v>14</v>
      </c>
      <c r="C3435">
        <v>6</v>
      </c>
      <c r="D3435">
        <v>9</v>
      </c>
      <c r="E3435">
        <v>2.7</v>
      </c>
      <c r="F3435">
        <v>8.6</v>
      </c>
      <c r="G3435">
        <v>62.7</v>
      </c>
      <c r="H3435">
        <v>198.6</v>
      </c>
      <c r="I3435">
        <v>1.4</v>
      </c>
      <c r="J3435" t="s">
        <v>170</v>
      </c>
      <c r="K3435" t="s">
        <v>170</v>
      </c>
      <c r="L3435" t="s">
        <v>197</v>
      </c>
      <c r="M3435">
        <v>285462.49734165001</v>
      </c>
      <c r="N3435">
        <v>581588.55685000005</v>
      </c>
    </row>
    <row r="3436" spans="1:14">
      <c r="A3436">
        <v>143447</v>
      </c>
      <c r="B3436">
        <v>14</v>
      </c>
      <c r="C3436">
        <v>6</v>
      </c>
      <c r="D3436">
        <v>9</v>
      </c>
      <c r="E3436">
        <v>4</v>
      </c>
      <c r="F3436">
        <v>8.9</v>
      </c>
      <c r="G3436">
        <v>64</v>
      </c>
      <c r="H3436">
        <v>198.9</v>
      </c>
      <c r="I3436">
        <v>9.4</v>
      </c>
      <c r="J3436" t="s">
        <v>186</v>
      </c>
      <c r="K3436" t="s">
        <v>221</v>
      </c>
      <c r="L3436" t="s">
        <v>222</v>
      </c>
      <c r="M3436">
        <v>285463.65847199998</v>
      </c>
      <c r="N3436">
        <v>581589.21600000001</v>
      </c>
    </row>
    <row r="3437" spans="1:14">
      <c r="A3437">
        <v>143448</v>
      </c>
      <c r="B3437">
        <v>14</v>
      </c>
      <c r="C3437">
        <v>6</v>
      </c>
      <c r="D3437">
        <v>9</v>
      </c>
      <c r="E3437">
        <v>4</v>
      </c>
      <c r="F3437">
        <v>9.9</v>
      </c>
      <c r="G3437">
        <v>64</v>
      </c>
      <c r="H3437">
        <v>199.9</v>
      </c>
      <c r="I3437">
        <v>3.3</v>
      </c>
      <c r="J3437" t="s">
        <v>186</v>
      </c>
      <c r="K3437" t="s">
        <v>373</v>
      </c>
      <c r="L3437" t="s">
        <v>339</v>
      </c>
      <c r="M3437">
        <v>285463.36895199999</v>
      </c>
      <c r="N3437">
        <v>581590.17599999998</v>
      </c>
    </row>
    <row r="3438" spans="1:14">
      <c r="A3438">
        <v>143449</v>
      </c>
      <c r="B3438">
        <v>14</v>
      </c>
      <c r="C3438">
        <v>6</v>
      </c>
      <c r="D3438">
        <v>9</v>
      </c>
      <c r="E3438">
        <v>4.7</v>
      </c>
      <c r="F3438">
        <v>8.1999999999999993</v>
      </c>
      <c r="G3438">
        <v>64.7</v>
      </c>
      <c r="H3438">
        <v>198.2</v>
      </c>
      <c r="I3438">
        <v>1.7</v>
      </c>
      <c r="J3438" t="s">
        <v>427</v>
      </c>
      <c r="K3438" t="s">
        <v>428</v>
      </c>
      <c r="L3438" t="s">
        <v>429</v>
      </c>
      <c r="M3438">
        <v>285464.53312655003</v>
      </c>
      <c r="N3438">
        <v>581588.74384999997</v>
      </c>
    </row>
    <row r="3439" spans="1:14">
      <c r="A3439">
        <v>143450</v>
      </c>
      <c r="B3439">
        <v>14</v>
      </c>
      <c r="C3439">
        <v>6</v>
      </c>
      <c r="D3439">
        <v>9</v>
      </c>
      <c r="E3439">
        <v>5.3</v>
      </c>
      <c r="F3439">
        <v>9.1999999999999993</v>
      </c>
      <c r="G3439">
        <v>65.3</v>
      </c>
      <c r="H3439">
        <v>199.2</v>
      </c>
      <c r="I3439">
        <v>1.3</v>
      </c>
      <c r="J3439" t="s">
        <v>211</v>
      </c>
      <c r="K3439" t="s">
        <v>212</v>
      </c>
      <c r="L3439" t="s">
        <v>213</v>
      </c>
      <c r="M3439">
        <v>285464.81960819999</v>
      </c>
      <c r="N3439">
        <v>581589.87514999998</v>
      </c>
    </row>
    <row r="3440" spans="1:14">
      <c r="A3440">
        <v>143451</v>
      </c>
      <c r="B3440">
        <v>14</v>
      </c>
      <c r="C3440">
        <v>6</v>
      </c>
      <c r="D3440">
        <v>9</v>
      </c>
      <c r="E3440">
        <v>5.3</v>
      </c>
      <c r="F3440">
        <v>9.1</v>
      </c>
      <c r="G3440">
        <v>65.3</v>
      </c>
      <c r="H3440">
        <v>199.1</v>
      </c>
      <c r="I3440">
        <v>1.3</v>
      </c>
      <c r="J3440" t="s">
        <v>162</v>
      </c>
      <c r="K3440" t="s">
        <v>243</v>
      </c>
      <c r="L3440" t="s">
        <v>244</v>
      </c>
      <c r="M3440">
        <v>285464.84855922498</v>
      </c>
      <c r="N3440">
        <v>581589.77914999996</v>
      </c>
    </row>
    <row r="3441" spans="1:14">
      <c r="A3441">
        <v>143452</v>
      </c>
      <c r="B3441">
        <v>14</v>
      </c>
      <c r="C3441">
        <v>6</v>
      </c>
      <c r="D3441">
        <v>9</v>
      </c>
      <c r="E3441">
        <v>5.8</v>
      </c>
      <c r="F3441">
        <v>8.6</v>
      </c>
      <c r="G3441">
        <v>65.8</v>
      </c>
      <c r="H3441">
        <v>198.6</v>
      </c>
      <c r="I3441">
        <v>2.2000000000000002</v>
      </c>
      <c r="J3441" t="s">
        <v>170</v>
      </c>
      <c r="K3441" t="s">
        <v>170</v>
      </c>
      <c r="L3441" t="s">
        <v>197</v>
      </c>
      <c r="M3441">
        <v>285465.47330910002</v>
      </c>
      <c r="N3441">
        <v>581589.44189999998</v>
      </c>
    </row>
    <row r="3442" spans="1:14">
      <c r="A3442">
        <v>143453</v>
      </c>
      <c r="B3442">
        <v>14</v>
      </c>
      <c r="C3442">
        <v>6</v>
      </c>
      <c r="D3442">
        <v>9</v>
      </c>
      <c r="E3442">
        <v>5.9</v>
      </c>
      <c r="F3442">
        <v>8.3000000000000007</v>
      </c>
      <c r="G3442">
        <v>65.900000000000006</v>
      </c>
      <c r="H3442">
        <v>198.3</v>
      </c>
      <c r="I3442">
        <v>4.0999999999999996</v>
      </c>
      <c r="J3442" t="s">
        <v>250</v>
      </c>
      <c r="K3442" t="s">
        <v>447</v>
      </c>
      <c r="L3442" t="s">
        <v>448</v>
      </c>
      <c r="M3442">
        <v>285465.65615977498</v>
      </c>
      <c r="N3442">
        <v>581589.18244999996</v>
      </c>
    </row>
    <row r="3443" spans="1:14">
      <c r="A3443">
        <v>143454</v>
      </c>
      <c r="B3443">
        <v>14</v>
      </c>
      <c r="C3443">
        <v>6</v>
      </c>
      <c r="D3443">
        <v>9</v>
      </c>
      <c r="E3443">
        <v>5.6</v>
      </c>
      <c r="F3443">
        <v>7.4</v>
      </c>
      <c r="G3443">
        <v>65.599999999999994</v>
      </c>
      <c r="H3443">
        <v>197.4</v>
      </c>
      <c r="I3443">
        <v>2.1</v>
      </c>
      <c r="J3443" t="s">
        <v>159</v>
      </c>
      <c r="K3443" t="s">
        <v>160</v>
      </c>
      <c r="L3443" t="s">
        <v>184</v>
      </c>
      <c r="M3443">
        <v>285465.62872079998</v>
      </c>
      <c r="N3443">
        <v>581588.2328</v>
      </c>
    </row>
    <row r="3444" spans="1:14">
      <c r="A3444">
        <v>143455</v>
      </c>
      <c r="B3444">
        <v>14</v>
      </c>
      <c r="C3444">
        <v>6</v>
      </c>
      <c r="D3444">
        <v>9</v>
      </c>
      <c r="E3444">
        <v>5.9</v>
      </c>
      <c r="F3444">
        <v>7.6</v>
      </c>
      <c r="G3444">
        <v>65.900000000000006</v>
      </c>
      <c r="H3444">
        <v>197.6</v>
      </c>
      <c r="I3444">
        <v>1.5</v>
      </c>
      <c r="J3444" t="s">
        <v>170</v>
      </c>
      <c r="K3444" t="s">
        <v>170</v>
      </c>
      <c r="L3444" t="s">
        <v>197</v>
      </c>
      <c r="M3444">
        <v>285465.85881379998</v>
      </c>
      <c r="N3444">
        <v>581588.51044999994</v>
      </c>
    </row>
    <row r="3445" spans="1:14">
      <c r="A3445">
        <v>143456</v>
      </c>
      <c r="B3445">
        <v>14</v>
      </c>
      <c r="C3445">
        <v>6</v>
      </c>
      <c r="D3445">
        <v>9</v>
      </c>
      <c r="E3445">
        <v>6</v>
      </c>
      <c r="F3445">
        <v>6.8</v>
      </c>
      <c r="G3445">
        <v>66</v>
      </c>
      <c r="H3445">
        <v>196.8</v>
      </c>
      <c r="I3445">
        <v>1.8</v>
      </c>
      <c r="J3445" t="s">
        <v>162</v>
      </c>
      <c r="K3445" t="s">
        <v>163</v>
      </c>
      <c r="L3445" t="s">
        <v>164</v>
      </c>
      <c r="M3445">
        <v>285466.18641600001</v>
      </c>
      <c r="N3445">
        <v>581587.77099999995</v>
      </c>
    </row>
    <row r="3446" spans="1:14">
      <c r="A3446">
        <v>143457</v>
      </c>
      <c r="B3446">
        <v>14</v>
      </c>
      <c r="C3446">
        <v>6</v>
      </c>
      <c r="D3446">
        <v>9</v>
      </c>
      <c r="E3446">
        <v>6.1</v>
      </c>
      <c r="F3446">
        <v>6.3</v>
      </c>
      <c r="G3446">
        <v>66.099999999999994</v>
      </c>
      <c r="H3446">
        <v>196.3</v>
      </c>
      <c r="I3446">
        <v>1.5</v>
      </c>
      <c r="J3446" t="s">
        <v>194</v>
      </c>
      <c r="K3446" t="s">
        <v>201</v>
      </c>
      <c r="L3446" t="s">
        <v>389</v>
      </c>
      <c r="M3446">
        <v>285466.42716572498</v>
      </c>
      <c r="N3446">
        <v>581587.31955000001</v>
      </c>
    </row>
    <row r="3447" spans="1:14">
      <c r="A3447">
        <v>143458</v>
      </c>
      <c r="B3447">
        <v>14</v>
      </c>
      <c r="C3447">
        <v>6</v>
      </c>
      <c r="D3447">
        <v>9</v>
      </c>
      <c r="E3447">
        <v>7.4</v>
      </c>
      <c r="F3447">
        <v>9</v>
      </c>
      <c r="G3447">
        <v>67.400000000000006</v>
      </c>
      <c r="H3447">
        <v>199</v>
      </c>
      <c r="I3447">
        <v>1.2</v>
      </c>
      <c r="J3447" t="s">
        <v>194</v>
      </c>
      <c r="K3447" t="s">
        <v>201</v>
      </c>
      <c r="L3447" t="s">
        <v>360</v>
      </c>
      <c r="M3447">
        <v>285466.89349450002</v>
      </c>
      <c r="N3447">
        <v>581590.28269999998</v>
      </c>
    </row>
    <row r="3448" spans="1:14">
      <c r="A3448">
        <v>143459</v>
      </c>
      <c r="B3448">
        <v>14</v>
      </c>
      <c r="C3448">
        <v>6</v>
      </c>
      <c r="D3448">
        <v>9</v>
      </c>
      <c r="E3448">
        <v>8.3000000000000007</v>
      </c>
      <c r="F3448">
        <v>7.4</v>
      </c>
      <c r="G3448">
        <v>68.3</v>
      </c>
      <c r="H3448">
        <v>197.4</v>
      </c>
      <c r="I3448">
        <v>1.6</v>
      </c>
      <c r="J3448" t="s">
        <v>165</v>
      </c>
      <c r="K3448" t="s">
        <v>168</v>
      </c>
      <c r="L3448" t="s">
        <v>169</v>
      </c>
      <c r="M3448">
        <v>285468.22066815</v>
      </c>
      <c r="N3448">
        <v>581589.00364999997</v>
      </c>
    </row>
    <row r="3449" spans="1:14">
      <c r="A3449">
        <v>143460</v>
      </c>
      <c r="B3449">
        <v>14</v>
      </c>
      <c r="C3449">
        <v>6</v>
      </c>
      <c r="D3449">
        <v>9</v>
      </c>
      <c r="E3449">
        <v>9.1</v>
      </c>
      <c r="F3449">
        <v>8.1</v>
      </c>
      <c r="G3449">
        <v>69.099999999999994</v>
      </c>
      <c r="H3449">
        <v>198.1</v>
      </c>
      <c r="I3449">
        <v>2.8</v>
      </c>
      <c r="J3449" t="s">
        <v>165</v>
      </c>
      <c r="K3449" t="s">
        <v>168</v>
      </c>
      <c r="L3449" t="s">
        <v>169</v>
      </c>
      <c r="M3449">
        <v>285468.78601532499</v>
      </c>
      <c r="N3449">
        <v>581589.90405000001</v>
      </c>
    </row>
    <row r="3450" spans="1:14">
      <c r="A3450">
        <v>143461</v>
      </c>
      <c r="B3450">
        <v>14</v>
      </c>
      <c r="C3450">
        <v>6</v>
      </c>
      <c r="D3450">
        <v>9</v>
      </c>
      <c r="E3450">
        <v>9.8000000000000007</v>
      </c>
      <c r="F3450">
        <v>8.1</v>
      </c>
      <c r="G3450">
        <v>69.8</v>
      </c>
      <c r="H3450">
        <v>198.1</v>
      </c>
      <c r="I3450">
        <v>2</v>
      </c>
      <c r="J3450" t="s">
        <v>173</v>
      </c>
      <c r="K3450" t="s">
        <v>343</v>
      </c>
      <c r="L3450" t="s">
        <v>344</v>
      </c>
      <c r="M3450">
        <v>285469.45800535002</v>
      </c>
      <c r="N3450">
        <v>581590.10389999999</v>
      </c>
    </row>
    <row r="3451" spans="1:14">
      <c r="A3451">
        <v>143462</v>
      </c>
      <c r="B3451">
        <v>14</v>
      </c>
      <c r="C3451">
        <v>6</v>
      </c>
      <c r="D3451">
        <v>9</v>
      </c>
      <c r="E3451">
        <v>8.4</v>
      </c>
      <c r="F3451">
        <v>7.2</v>
      </c>
      <c r="G3451">
        <v>68.400000000000006</v>
      </c>
      <c r="H3451">
        <v>197.2</v>
      </c>
      <c r="I3451">
        <v>3.4</v>
      </c>
      <c r="J3451" t="s">
        <v>224</v>
      </c>
      <c r="K3451" t="s">
        <v>225</v>
      </c>
      <c r="L3451" t="s">
        <v>444</v>
      </c>
      <c r="M3451">
        <v>285468.37456359999</v>
      </c>
      <c r="N3451">
        <v>581588.84019999998</v>
      </c>
    </row>
    <row r="3452" spans="1:14">
      <c r="A3452">
        <v>143463</v>
      </c>
      <c r="B3452">
        <v>14</v>
      </c>
      <c r="C3452">
        <v>6</v>
      </c>
      <c r="D3452">
        <v>9</v>
      </c>
      <c r="E3452">
        <v>8.1</v>
      </c>
      <c r="F3452">
        <v>6.4</v>
      </c>
      <c r="G3452">
        <v>68.099999999999994</v>
      </c>
      <c r="H3452">
        <v>196.4</v>
      </c>
      <c r="I3452">
        <v>1.5</v>
      </c>
      <c r="J3452" t="s">
        <v>214</v>
      </c>
      <c r="K3452" t="s">
        <v>215</v>
      </c>
      <c r="L3452" t="s">
        <v>634</v>
      </c>
      <c r="M3452">
        <v>285468.31816129998</v>
      </c>
      <c r="N3452">
        <v>581587.98655000003</v>
      </c>
    </row>
    <row r="3453" spans="1:14">
      <c r="A3453">
        <v>143464</v>
      </c>
      <c r="B3453">
        <v>14</v>
      </c>
      <c r="C3453">
        <v>6</v>
      </c>
      <c r="D3453">
        <v>9</v>
      </c>
      <c r="E3453">
        <v>7.3</v>
      </c>
      <c r="F3453">
        <v>5.7</v>
      </c>
      <c r="G3453">
        <v>67.3</v>
      </c>
      <c r="H3453">
        <v>195.7</v>
      </c>
      <c r="I3453">
        <v>1.1000000000000001</v>
      </c>
      <c r="J3453" t="s">
        <v>263</v>
      </c>
      <c r="K3453" t="s">
        <v>264</v>
      </c>
      <c r="L3453" t="s">
        <v>395</v>
      </c>
      <c r="M3453">
        <v>285467.75282957498</v>
      </c>
      <c r="N3453">
        <v>581587.08614999999</v>
      </c>
    </row>
    <row r="3454" spans="1:14">
      <c r="A3454">
        <v>143465</v>
      </c>
      <c r="B3454">
        <v>14</v>
      </c>
      <c r="C3454">
        <v>6</v>
      </c>
      <c r="D3454">
        <v>9</v>
      </c>
      <c r="E3454">
        <v>7.9</v>
      </c>
      <c r="F3454">
        <v>5.2</v>
      </c>
      <c r="G3454">
        <v>67.900000000000006</v>
      </c>
      <c r="H3454">
        <v>195.2</v>
      </c>
      <c r="I3454">
        <v>3.2</v>
      </c>
      <c r="J3454" t="s">
        <v>250</v>
      </c>
      <c r="K3454" t="s">
        <v>251</v>
      </c>
      <c r="L3454" t="s">
        <v>358</v>
      </c>
      <c r="M3454">
        <v>285468.47355559998</v>
      </c>
      <c r="N3454">
        <v>581586.77745000005</v>
      </c>
    </row>
    <row r="3455" spans="1:14">
      <c r="A3455">
        <v>143466</v>
      </c>
      <c r="B3455">
        <v>14</v>
      </c>
      <c r="C3455">
        <v>6</v>
      </c>
      <c r="D3455">
        <v>9</v>
      </c>
      <c r="E3455">
        <v>6.9</v>
      </c>
      <c r="F3455">
        <v>4.9000000000000004</v>
      </c>
      <c r="G3455">
        <v>66.900000000000006</v>
      </c>
      <c r="H3455">
        <v>194.9</v>
      </c>
      <c r="I3455">
        <v>0.9</v>
      </c>
      <c r="J3455" t="s">
        <v>194</v>
      </c>
      <c r="K3455" t="s">
        <v>201</v>
      </c>
      <c r="L3455" t="s">
        <v>479</v>
      </c>
      <c r="M3455">
        <v>285467.60044107499</v>
      </c>
      <c r="N3455">
        <v>581586.20395</v>
      </c>
    </row>
    <row r="3456" spans="1:14">
      <c r="A3456">
        <v>143467</v>
      </c>
      <c r="B3456">
        <v>14</v>
      </c>
      <c r="C3456">
        <v>6</v>
      </c>
      <c r="D3456">
        <v>9</v>
      </c>
      <c r="E3456">
        <v>6.6</v>
      </c>
      <c r="F3456">
        <v>5.0999999999999996</v>
      </c>
      <c r="G3456">
        <v>66.599999999999994</v>
      </c>
      <c r="H3456">
        <v>195.1</v>
      </c>
      <c r="I3456">
        <v>1.1000000000000001</v>
      </c>
      <c r="J3456" t="s">
        <v>247</v>
      </c>
      <c r="K3456" t="s">
        <v>248</v>
      </c>
      <c r="L3456" t="s">
        <v>635</v>
      </c>
      <c r="M3456">
        <v>285467.25455244997</v>
      </c>
      <c r="N3456">
        <v>581586.31030000001</v>
      </c>
    </row>
    <row r="3457" spans="1:14">
      <c r="A3457">
        <v>143468</v>
      </c>
      <c r="B3457">
        <v>14</v>
      </c>
      <c r="C3457">
        <v>6</v>
      </c>
      <c r="D3457">
        <v>9</v>
      </c>
      <c r="E3457">
        <v>6.2</v>
      </c>
      <c r="F3457">
        <v>5</v>
      </c>
      <c r="G3457">
        <v>66.2</v>
      </c>
      <c r="H3457">
        <v>195</v>
      </c>
      <c r="I3457">
        <v>1.7</v>
      </c>
      <c r="J3457" t="s">
        <v>186</v>
      </c>
      <c r="K3457" t="s">
        <v>187</v>
      </c>
      <c r="L3457" t="s">
        <v>188</v>
      </c>
      <c r="M3457">
        <v>285466.89951750002</v>
      </c>
      <c r="N3457">
        <v>581586.10010000004</v>
      </c>
    </row>
    <row r="3458" spans="1:14">
      <c r="A3458">
        <v>143469</v>
      </c>
      <c r="B3458">
        <v>14</v>
      </c>
      <c r="C3458">
        <v>6</v>
      </c>
      <c r="D3458">
        <v>9</v>
      </c>
      <c r="E3458">
        <v>9.4</v>
      </c>
      <c r="F3458">
        <v>5.6</v>
      </c>
      <c r="G3458">
        <v>69.400000000000006</v>
      </c>
      <c r="H3458">
        <v>195.6</v>
      </c>
      <c r="I3458">
        <v>1.3</v>
      </c>
      <c r="J3458" t="s">
        <v>159</v>
      </c>
      <c r="K3458" t="s">
        <v>160</v>
      </c>
      <c r="L3458" t="s">
        <v>184</v>
      </c>
      <c r="M3458">
        <v>285469.79770980001</v>
      </c>
      <c r="N3458">
        <v>581587.58970000001</v>
      </c>
    </row>
    <row r="3459" spans="1:14">
      <c r="A3459">
        <v>143470</v>
      </c>
      <c r="B3459">
        <v>14</v>
      </c>
      <c r="C3459">
        <v>6</v>
      </c>
      <c r="D3459">
        <v>9</v>
      </c>
      <c r="E3459">
        <v>7.8</v>
      </c>
      <c r="F3459">
        <v>4</v>
      </c>
      <c r="G3459">
        <v>67.8</v>
      </c>
      <c r="H3459">
        <v>194</v>
      </c>
      <c r="I3459">
        <v>1.2</v>
      </c>
      <c r="J3459" t="s">
        <v>159</v>
      </c>
      <c r="K3459" t="s">
        <v>160</v>
      </c>
      <c r="L3459" t="s">
        <v>184</v>
      </c>
      <c r="M3459">
        <v>285468.724949</v>
      </c>
      <c r="N3459">
        <v>581585.5969</v>
      </c>
    </row>
    <row r="3460" spans="1:14">
      <c r="A3460">
        <v>143471</v>
      </c>
      <c r="B3460">
        <v>14</v>
      </c>
      <c r="C3460">
        <v>6</v>
      </c>
      <c r="D3460">
        <v>9</v>
      </c>
      <c r="E3460">
        <v>5.8</v>
      </c>
      <c r="F3460">
        <v>3.3</v>
      </c>
      <c r="G3460">
        <v>65.8</v>
      </c>
      <c r="H3460">
        <v>193.3</v>
      </c>
      <c r="I3460">
        <v>2.1</v>
      </c>
      <c r="J3460" t="s">
        <v>176</v>
      </c>
      <c r="K3460" t="s">
        <v>236</v>
      </c>
      <c r="L3460" t="s">
        <v>237</v>
      </c>
      <c r="M3460">
        <v>285467.00769355003</v>
      </c>
      <c r="N3460">
        <v>581584.35389999999</v>
      </c>
    </row>
    <row r="3461" spans="1:14">
      <c r="A3461">
        <v>143472</v>
      </c>
      <c r="B3461">
        <v>14</v>
      </c>
      <c r="C3461">
        <v>6</v>
      </c>
      <c r="D3461">
        <v>9</v>
      </c>
      <c r="E3461">
        <v>8.4</v>
      </c>
      <c r="F3461">
        <v>2.5</v>
      </c>
      <c r="G3461">
        <v>68.400000000000006</v>
      </c>
      <c r="H3461">
        <v>192.5</v>
      </c>
      <c r="I3461">
        <v>3.9</v>
      </c>
      <c r="J3461" t="s">
        <v>165</v>
      </c>
      <c r="K3461" t="s">
        <v>168</v>
      </c>
      <c r="L3461" t="s">
        <v>169</v>
      </c>
      <c r="M3461">
        <v>285469.73515249998</v>
      </c>
      <c r="N3461">
        <v>581584.32819999999</v>
      </c>
    </row>
    <row r="3462" spans="1:14">
      <c r="A3462">
        <v>143473</v>
      </c>
      <c r="B3462">
        <v>14</v>
      </c>
      <c r="C3462">
        <v>6</v>
      </c>
      <c r="D3462">
        <v>9</v>
      </c>
      <c r="E3462">
        <v>9.9</v>
      </c>
      <c r="F3462">
        <v>3.2</v>
      </c>
      <c r="G3462">
        <v>69.900000000000006</v>
      </c>
      <c r="H3462">
        <v>193.2</v>
      </c>
      <c r="I3462">
        <v>2.1</v>
      </c>
      <c r="J3462" t="s">
        <v>173</v>
      </c>
      <c r="K3462" t="s">
        <v>307</v>
      </c>
      <c r="L3462" t="s">
        <v>308</v>
      </c>
      <c r="M3462">
        <v>285470.9724351</v>
      </c>
      <c r="N3462">
        <v>581585.42845000001</v>
      </c>
    </row>
    <row r="3463" spans="1:14">
      <c r="A3463">
        <v>143473</v>
      </c>
      <c r="B3463">
        <v>14</v>
      </c>
      <c r="C3463">
        <v>6</v>
      </c>
      <c r="D3463">
        <v>9</v>
      </c>
      <c r="E3463">
        <v>9.9</v>
      </c>
      <c r="F3463">
        <v>3.2</v>
      </c>
      <c r="G3463">
        <v>69.900000000000006</v>
      </c>
      <c r="H3463">
        <v>193.2</v>
      </c>
      <c r="I3463">
        <v>2.2000000000000002</v>
      </c>
      <c r="J3463" t="s">
        <v>173</v>
      </c>
      <c r="K3463" t="s">
        <v>307</v>
      </c>
      <c r="L3463" t="s">
        <v>308</v>
      </c>
      <c r="M3463">
        <v>285470.9724351</v>
      </c>
      <c r="N3463">
        <v>581585.42845000001</v>
      </c>
    </row>
    <row r="3464" spans="1:14">
      <c r="A3464">
        <v>143473</v>
      </c>
      <c r="B3464">
        <v>14</v>
      </c>
      <c r="C3464">
        <v>6</v>
      </c>
      <c r="D3464">
        <v>9</v>
      </c>
      <c r="E3464">
        <v>9.9</v>
      </c>
      <c r="F3464">
        <v>3.2</v>
      </c>
      <c r="G3464">
        <v>69.900000000000006</v>
      </c>
      <c r="H3464">
        <v>193.2</v>
      </c>
      <c r="I3464">
        <v>2.1</v>
      </c>
      <c r="J3464" t="s">
        <v>173</v>
      </c>
      <c r="K3464" t="s">
        <v>307</v>
      </c>
      <c r="L3464" t="s">
        <v>308</v>
      </c>
      <c r="M3464">
        <v>285470.9724351</v>
      </c>
      <c r="N3464">
        <v>581585.42845000001</v>
      </c>
    </row>
    <row r="3465" spans="1:14">
      <c r="A3465">
        <v>143473</v>
      </c>
      <c r="B3465">
        <v>14</v>
      </c>
      <c r="C3465">
        <v>6</v>
      </c>
      <c r="D3465">
        <v>9</v>
      </c>
      <c r="E3465">
        <v>9.9</v>
      </c>
      <c r="F3465">
        <v>3.2</v>
      </c>
      <c r="G3465">
        <v>69.900000000000006</v>
      </c>
      <c r="H3465">
        <v>193.2</v>
      </c>
      <c r="I3465">
        <v>1.3</v>
      </c>
      <c r="J3465" t="s">
        <v>173</v>
      </c>
      <c r="K3465" t="s">
        <v>307</v>
      </c>
      <c r="L3465" t="s">
        <v>308</v>
      </c>
      <c r="M3465">
        <v>285470.9724351</v>
      </c>
      <c r="N3465">
        <v>581585.42845000001</v>
      </c>
    </row>
    <row r="3466" spans="1:14">
      <c r="A3466">
        <v>143473</v>
      </c>
      <c r="B3466">
        <v>14</v>
      </c>
      <c r="C3466">
        <v>6</v>
      </c>
      <c r="D3466">
        <v>9</v>
      </c>
      <c r="E3466">
        <v>9.9</v>
      </c>
      <c r="F3466">
        <v>3.2</v>
      </c>
      <c r="G3466">
        <v>69.900000000000006</v>
      </c>
      <c r="H3466">
        <v>193.2</v>
      </c>
      <c r="I3466">
        <v>8.4</v>
      </c>
      <c r="J3466" t="s">
        <v>173</v>
      </c>
      <c r="K3466" t="s">
        <v>307</v>
      </c>
      <c r="L3466" t="s">
        <v>308</v>
      </c>
      <c r="M3466">
        <v>285470.9724351</v>
      </c>
      <c r="N3466">
        <v>581585.42845000001</v>
      </c>
    </row>
    <row r="3467" spans="1:14">
      <c r="A3467">
        <v>143473</v>
      </c>
      <c r="B3467">
        <v>14</v>
      </c>
      <c r="C3467">
        <v>6</v>
      </c>
      <c r="D3467">
        <v>9</v>
      </c>
      <c r="E3467">
        <v>9.9</v>
      </c>
      <c r="F3467">
        <v>3.2</v>
      </c>
      <c r="G3467">
        <v>69.900000000000006</v>
      </c>
      <c r="H3467">
        <v>193.2</v>
      </c>
      <c r="I3467">
        <v>1.1000000000000001</v>
      </c>
      <c r="J3467" t="s">
        <v>173</v>
      </c>
      <c r="K3467" t="s">
        <v>307</v>
      </c>
      <c r="L3467" t="s">
        <v>308</v>
      </c>
      <c r="M3467">
        <v>285470.9724351</v>
      </c>
      <c r="N3467">
        <v>581585.42845000001</v>
      </c>
    </row>
    <row r="3468" spans="1:14">
      <c r="A3468">
        <v>143474</v>
      </c>
      <c r="B3468">
        <v>14</v>
      </c>
      <c r="C3468">
        <v>6</v>
      </c>
      <c r="D3468">
        <v>9</v>
      </c>
      <c r="E3468">
        <v>7.6</v>
      </c>
      <c r="F3468">
        <v>0.8</v>
      </c>
      <c r="G3468">
        <v>67.599999999999994</v>
      </c>
      <c r="H3468">
        <v>190.8</v>
      </c>
      <c r="I3468">
        <v>1.5</v>
      </c>
      <c r="J3468" t="s">
        <v>176</v>
      </c>
      <c r="K3468" t="s">
        <v>177</v>
      </c>
      <c r="L3468" t="s">
        <v>190</v>
      </c>
      <c r="M3468">
        <v>285469.45933560003</v>
      </c>
      <c r="N3468">
        <v>581582.46779999998</v>
      </c>
    </row>
    <row r="3469" spans="1:14">
      <c r="A3469">
        <v>143475</v>
      </c>
      <c r="B3469">
        <v>14</v>
      </c>
      <c r="C3469">
        <v>6</v>
      </c>
      <c r="D3469">
        <v>9</v>
      </c>
      <c r="E3469">
        <v>7.2</v>
      </c>
      <c r="F3469">
        <v>0.8</v>
      </c>
      <c r="G3469">
        <v>67.2</v>
      </c>
      <c r="H3469">
        <v>190.8</v>
      </c>
      <c r="I3469">
        <v>1</v>
      </c>
      <c r="J3469" t="s">
        <v>247</v>
      </c>
      <c r="K3469" t="s">
        <v>248</v>
      </c>
      <c r="L3469" t="s">
        <v>458</v>
      </c>
      <c r="M3469">
        <v>285469.07536319998</v>
      </c>
      <c r="N3469">
        <v>581582.35360000003</v>
      </c>
    </row>
    <row r="3470" spans="1:14">
      <c r="A3470">
        <v>143476</v>
      </c>
      <c r="B3470">
        <v>14</v>
      </c>
      <c r="C3470">
        <v>6</v>
      </c>
      <c r="D3470">
        <v>9</v>
      </c>
      <c r="E3470">
        <v>6.6</v>
      </c>
      <c r="F3470">
        <v>0.7</v>
      </c>
      <c r="G3470">
        <v>66.599999999999994</v>
      </c>
      <c r="H3470">
        <v>190.7</v>
      </c>
      <c r="I3470">
        <v>1.5</v>
      </c>
      <c r="J3470" t="s">
        <v>176</v>
      </c>
      <c r="K3470" t="s">
        <v>236</v>
      </c>
      <c r="L3470" t="s">
        <v>237</v>
      </c>
      <c r="M3470">
        <v>285468.52835465001</v>
      </c>
      <c r="N3470">
        <v>581582.08629999997</v>
      </c>
    </row>
    <row r="3471" spans="1:14">
      <c r="A3471">
        <v>143477</v>
      </c>
      <c r="B3471">
        <v>14</v>
      </c>
      <c r="C3471">
        <v>6</v>
      </c>
      <c r="D3471">
        <v>9</v>
      </c>
      <c r="E3471">
        <v>5.6</v>
      </c>
      <c r="F3471">
        <v>1</v>
      </c>
      <c r="G3471">
        <v>65.599999999999994</v>
      </c>
      <c r="H3471">
        <v>191</v>
      </c>
      <c r="I3471">
        <v>1</v>
      </c>
      <c r="J3471" t="s">
        <v>176</v>
      </c>
      <c r="K3471" t="s">
        <v>177</v>
      </c>
      <c r="L3471" t="s">
        <v>190</v>
      </c>
      <c r="M3471">
        <v>285467.48157200002</v>
      </c>
      <c r="N3471">
        <v>581582.08880000003</v>
      </c>
    </row>
    <row r="3472" spans="1:14">
      <c r="A3472">
        <v>143478</v>
      </c>
      <c r="B3472">
        <v>14</v>
      </c>
      <c r="C3472">
        <v>6</v>
      </c>
      <c r="D3472">
        <v>9</v>
      </c>
      <c r="E3472">
        <v>4.4000000000000004</v>
      </c>
      <c r="F3472">
        <v>1.7</v>
      </c>
      <c r="G3472">
        <v>64.400000000000006</v>
      </c>
      <c r="H3472">
        <v>191.7</v>
      </c>
      <c r="I3472">
        <v>10.82253613</v>
      </c>
      <c r="J3472" t="s">
        <v>173</v>
      </c>
      <c r="K3472" t="s">
        <v>174</v>
      </c>
      <c r="L3472" t="s">
        <v>175</v>
      </c>
      <c r="M3472">
        <v>285466.12699110003</v>
      </c>
      <c r="N3472">
        <v>581582.41819999996</v>
      </c>
    </row>
    <row r="3473" spans="1:14">
      <c r="A3473">
        <v>143479</v>
      </c>
      <c r="B3473">
        <v>14</v>
      </c>
      <c r="C3473">
        <v>6</v>
      </c>
      <c r="D3473">
        <v>9</v>
      </c>
      <c r="E3473">
        <v>2.2999999999999998</v>
      </c>
      <c r="F3473">
        <v>4.4000000000000004</v>
      </c>
      <c r="G3473">
        <v>62.3</v>
      </c>
      <c r="H3473">
        <v>194.4</v>
      </c>
      <c r="I3473">
        <v>13.84648005</v>
      </c>
      <c r="J3473" t="s">
        <v>214</v>
      </c>
      <c r="K3473" t="s">
        <v>425</v>
      </c>
      <c r="L3473" t="s">
        <v>426</v>
      </c>
      <c r="M3473">
        <v>285463.32938339998</v>
      </c>
      <c r="N3473">
        <v>581584.41064999998</v>
      </c>
    </row>
    <row r="3474" spans="1:14">
      <c r="A3474">
        <v>143480</v>
      </c>
      <c r="B3474">
        <v>14</v>
      </c>
      <c r="C3474">
        <v>6</v>
      </c>
      <c r="D3474">
        <v>9</v>
      </c>
      <c r="E3474">
        <v>1</v>
      </c>
      <c r="F3474">
        <v>4.4000000000000004</v>
      </c>
      <c r="G3474">
        <v>61</v>
      </c>
      <c r="H3474">
        <v>194.4</v>
      </c>
      <c r="I3474">
        <v>30.080284240000001</v>
      </c>
      <c r="J3474" t="s">
        <v>186</v>
      </c>
      <c r="K3474" t="s">
        <v>221</v>
      </c>
      <c r="L3474" t="s">
        <v>222</v>
      </c>
      <c r="M3474">
        <v>285462.08143800002</v>
      </c>
      <c r="N3474">
        <v>581584.03949999996</v>
      </c>
    </row>
    <row r="3475" spans="1:14">
      <c r="A3475">
        <v>143481</v>
      </c>
      <c r="B3475">
        <v>14</v>
      </c>
      <c r="C3475">
        <v>6</v>
      </c>
      <c r="D3475">
        <v>9</v>
      </c>
      <c r="E3475">
        <v>7.1</v>
      </c>
      <c r="F3475">
        <v>9.6</v>
      </c>
      <c r="G3475">
        <v>67.099999999999994</v>
      </c>
      <c r="H3475">
        <v>199.6</v>
      </c>
      <c r="I3475">
        <v>13.68732511</v>
      </c>
      <c r="J3475" t="s">
        <v>181</v>
      </c>
      <c r="K3475" t="s">
        <v>232</v>
      </c>
      <c r="L3475" t="s">
        <v>233</v>
      </c>
      <c r="M3475">
        <v>285466.43179870001</v>
      </c>
      <c r="N3475">
        <v>581590.77304999996</v>
      </c>
    </row>
    <row r="3476" spans="1:14">
      <c r="A3476">
        <v>143482</v>
      </c>
      <c r="B3476">
        <v>14</v>
      </c>
      <c r="C3476">
        <v>6</v>
      </c>
      <c r="D3476">
        <v>9</v>
      </c>
      <c r="E3476">
        <v>9.5</v>
      </c>
      <c r="F3476">
        <v>9.1999999999999993</v>
      </c>
      <c r="G3476">
        <v>69.5</v>
      </c>
      <c r="H3476">
        <v>199.2</v>
      </c>
      <c r="I3476">
        <v>31.99014356</v>
      </c>
      <c r="J3476" t="s">
        <v>181</v>
      </c>
      <c r="K3476" t="s">
        <v>232</v>
      </c>
      <c r="L3476" t="s">
        <v>233</v>
      </c>
      <c r="M3476">
        <v>285468.85158299998</v>
      </c>
      <c r="N3476">
        <v>581591.07424999995</v>
      </c>
    </row>
    <row r="3477" spans="1:14">
      <c r="A3477">
        <v>143483</v>
      </c>
      <c r="B3477">
        <v>14</v>
      </c>
      <c r="C3477">
        <v>6</v>
      </c>
      <c r="D3477">
        <v>9</v>
      </c>
      <c r="E3477">
        <v>7.4</v>
      </c>
      <c r="F3477">
        <v>1.8</v>
      </c>
      <c r="G3477">
        <v>67.400000000000006</v>
      </c>
      <c r="H3477">
        <v>191.8</v>
      </c>
      <c r="I3477">
        <v>13.209860279999999</v>
      </c>
      <c r="J3477" t="s">
        <v>408</v>
      </c>
      <c r="K3477" t="s">
        <v>465</v>
      </c>
      <c r="L3477" t="s">
        <v>167</v>
      </c>
      <c r="M3477">
        <v>285468.9778549</v>
      </c>
      <c r="N3477">
        <v>581583.37069999997</v>
      </c>
    </row>
    <row r="3478" spans="1:14">
      <c r="A3478">
        <v>143484</v>
      </c>
      <c r="B3478">
        <v>14</v>
      </c>
      <c r="C3478">
        <v>6</v>
      </c>
      <c r="D3478">
        <v>9</v>
      </c>
      <c r="E3478">
        <v>6.1</v>
      </c>
      <c r="F3478">
        <v>2.2000000000000002</v>
      </c>
      <c r="G3478">
        <v>66.099999999999994</v>
      </c>
      <c r="H3478">
        <v>192.2</v>
      </c>
      <c r="I3478">
        <v>12.573240500000001</v>
      </c>
      <c r="J3478" t="s">
        <v>173</v>
      </c>
      <c r="K3478" t="s">
        <v>174</v>
      </c>
      <c r="L3478" t="s">
        <v>175</v>
      </c>
      <c r="M3478">
        <v>285467.61413315003</v>
      </c>
      <c r="N3478">
        <v>581583.38355000003</v>
      </c>
    </row>
    <row r="3479" spans="1:14">
      <c r="A3479">
        <v>143485</v>
      </c>
      <c r="B3479">
        <v>14</v>
      </c>
      <c r="C3479">
        <v>7</v>
      </c>
      <c r="D3479">
        <v>9</v>
      </c>
      <c r="E3479">
        <v>0.6</v>
      </c>
      <c r="F3479">
        <v>0.6</v>
      </c>
      <c r="G3479">
        <v>70.599999999999994</v>
      </c>
      <c r="H3479">
        <v>190.6</v>
      </c>
      <c r="I3479">
        <v>0.9</v>
      </c>
      <c r="J3479" t="s">
        <v>194</v>
      </c>
      <c r="K3479" t="s">
        <v>201</v>
      </c>
      <c r="L3479" t="s">
        <v>246</v>
      </c>
      <c r="M3479">
        <v>285472.3970227</v>
      </c>
      <c r="N3479">
        <v>581583.13230000006</v>
      </c>
    </row>
    <row r="3480" spans="1:14">
      <c r="A3480">
        <v>143486</v>
      </c>
      <c r="B3480">
        <v>14</v>
      </c>
      <c r="C3480">
        <v>7</v>
      </c>
      <c r="D3480">
        <v>9</v>
      </c>
      <c r="E3480">
        <v>1.8</v>
      </c>
      <c r="F3480">
        <v>0.6</v>
      </c>
      <c r="G3480">
        <v>71.8</v>
      </c>
      <c r="H3480">
        <v>190.6</v>
      </c>
      <c r="I3480">
        <v>1.6</v>
      </c>
      <c r="J3480" t="s">
        <v>165</v>
      </c>
      <c r="K3480" t="s">
        <v>166</v>
      </c>
      <c r="L3480" t="s">
        <v>289</v>
      </c>
      <c r="M3480">
        <v>285473.54893809999</v>
      </c>
      <c r="N3480">
        <v>581583.47490000003</v>
      </c>
    </row>
    <row r="3481" spans="1:14">
      <c r="A3481">
        <v>143487</v>
      </c>
      <c r="B3481">
        <v>14</v>
      </c>
      <c r="C3481">
        <v>7</v>
      </c>
      <c r="D3481">
        <v>9</v>
      </c>
      <c r="E3481">
        <v>1.5</v>
      </c>
      <c r="F3481">
        <v>1.2</v>
      </c>
      <c r="G3481">
        <v>71.5</v>
      </c>
      <c r="H3481">
        <v>191.2</v>
      </c>
      <c r="I3481">
        <v>2.4</v>
      </c>
      <c r="J3481" t="s">
        <v>191</v>
      </c>
      <c r="K3481" t="s">
        <v>192</v>
      </c>
      <c r="L3481" t="s">
        <v>193</v>
      </c>
      <c r="M3481">
        <v>285473.08728099999</v>
      </c>
      <c r="N3481">
        <v>581583.96525000001</v>
      </c>
    </row>
    <row r="3482" spans="1:14">
      <c r="A3482">
        <v>143488</v>
      </c>
      <c r="B3482">
        <v>14</v>
      </c>
      <c r="C3482">
        <v>7</v>
      </c>
      <c r="D3482">
        <v>9</v>
      </c>
      <c r="E3482">
        <v>1.7</v>
      </c>
      <c r="F3482">
        <v>1.3</v>
      </c>
      <c r="G3482">
        <v>71.7</v>
      </c>
      <c r="H3482">
        <v>191.3</v>
      </c>
      <c r="I3482">
        <v>2.1</v>
      </c>
      <c r="J3482" t="s">
        <v>194</v>
      </c>
      <c r="K3482" t="s">
        <v>201</v>
      </c>
      <c r="L3482" t="s">
        <v>246</v>
      </c>
      <c r="M3482">
        <v>285473.25032157497</v>
      </c>
      <c r="N3482">
        <v>581584.11835</v>
      </c>
    </row>
    <row r="3483" spans="1:14">
      <c r="A3483">
        <v>143489</v>
      </c>
      <c r="B3483">
        <v>14</v>
      </c>
      <c r="C3483">
        <v>7</v>
      </c>
      <c r="D3483">
        <v>9</v>
      </c>
      <c r="E3483">
        <v>1.9</v>
      </c>
      <c r="F3483">
        <v>1.8</v>
      </c>
      <c r="G3483">
        <v>71.900000000000006</v>
      </c>
      <c r="H3483">
        <v>191.8</v>
      </c>
      <c r="I3483">
        <v>1.6</v>
      </c>
      <c r="J3483" t="s">
        <v>162</v>
      </c>
      <c r="K3483" t="s">
        <v>163</v>
      </c>
      <c r="L3483" t="s">
        <v>161</v>
      </c>
      <c r="M3483">
        <v>285473.29757815</v>
      </c>
      <c r="N3483">
        <v>581584.65544999996</v>
      </c>
    </row>
    <row r="3484" spans="1:14">
      <c r="A3484">
        <v>143490</v>
      </c>
      <c r="B3484">
        <v>14</v>
      </c>
      <c r="C3484">
        <v>7</v>
      </c>
      <c r="D3484">
        <v>9</v>
      </c>
      <c r="E3484">
        <v>2.9</v>
      </c>
      <c r="F3484">
        <v>2.1</v>
      </c>
      <c r="G3484">
        <v>72.900000000000006</v>
      </c>
      <c r="H3484">
        <v>192.1</v>
      </c>
      <c r="I3484">
        <v>1.7</v>
      </c>
      <c r="J3484" t="s">
        <v>191</v>
      </c>
      <c r="K3484" t="s">
        <v>227</v>
      </c>
      <c r="L3484" t="s">
        <v>228</v>
      </c>
      <c r="M3484">
        <v>285474.17068067502</v>
      </c>
      <c r="N3484">
        <v>581585.22895000002</v>
      </c>
    </row>
    <row r="3485" spans="1:14">
      <c r="A3485">
        <v>143491</v>
      </c>
      <c r="B3485">
        <v>14</v>
      </c>
      <c r="C3485">
        <v>7</v>
      </c>
      <c r="D3485">
        <v>9</v>
      </c>
      <c r="E3485">
        <v>2.6</v>
      </c>
      <c r="F3485">
        <v>2.6</v>
      </c>
      <c r="G3485">
        <v>72.599999999999994</v>
      </c>
      <c r="H3485">
        <v>192.6</v>
      </c>
      <c r="I3485">
        <v>4.8</v>
      </c>
      <c r="J3485" t="s">
        <v>266</v>
      </c>
      <c r="K3485" t="s">
        <v>267</v>
      </c>
      <c r="L3485" t="s">
        <v>636</v>
      </c>
      <c r="M3485">
        <v>285473.73797070002</v>
      </c>
      <c r="N3485">
        <v>581585.62329999998</v>
      </c>
    </row>
    <row r="3486" spans="1:14">
      <c r="A3486">
        <v>143492</v>
      </c>
      <c r="B3486">
        <v>14</v>
      </c>
      <c r="C3486">
        <v>7</v>
      </c>
      <c r="D3486">
        <v>9</v>
      </c>
      <c r="E3486">
        <v>1.7</v>
      </c>
      <c r="F3486">
        <v>2.8</v>
      </c>
      <c r="G3486">
        <v>71.7</v>
      </c>
      <c r="H3486">
        <v>192.8</v>
      </c>
      <c r="I3486">
        <v>1.7</v>
      </c>
      <c r="J3486" t="s">
        <v>263</v>
      </c>
      <c r="K3486" t="s">
        <v>305</v>
      </c>
      <c r="L3486" t="s">
        <v>306</v>
      </c>
      <c r="M3486">
        <v>285472.81612819998</v>
      </c>
      <c r="N3486">
        <v>581585.55834999995</v>
      </c>
    </row>
    <row r="3487" spans="1:14">
      <c r="A3487">
        <v>143493</v>
      </c>
      <c r="B3487">
        <v>14</v>
      </c>
      <c r="C3487">
        <v>7</v>
      </c>
      <c r="D3487">
        <v>9</v>
      </c>
      <c r="E3487">
        <v>1</v>
      </c>
      <c r="F3487">
        <v>1.6</v>
      </c>
      <c r="G3487">
        <v>71</v>
      </c>
      <c r="H3487">
        <v>191.6</v>
      </c>
      <c r="I3487">
        <v>2.2999999999999998</v>
      </c>
      <c r="J3487" t="s">
        <v>176</v>
      </c>
      <c r="K3487" t="s">
        <v>177</v>
      </c>
      <c r="L3487" t="s">
        <v>178</v>
      </c>
      <c r="M3487">
        <v>285472.49152699998</v>
      </c>
      <c r="N3487">
        <v>581584.20649999997</v>
      </c>
    </row>
    <row r="3488" spans="1:14">
      <c r="A3488">
        <v>143494</v>
      </c>
      <c r="B3488">
        <v>14</v>
      </c>
      <c r="C3488">
        <v>7</v>
      </c>
      <c r="D3488">
        <v>9</v>
      </c>
      <c r="E3488">
        <v>0.1</v>
      </c>
      <c r="F3488">
        <v>2.8</v>
      </c>
      <c r="G3488">
        <v>70.099999999999994</v>
      </c>
      <c r="H3488">
        <v>192.8</v>
      </c>
      <c r="I3488">
        <v>2.5</v>
      </c>
      <c r="J3488" t="s">
        <v>170</v>
      </c>
      <c r="K3488" t="s">
        <v>170</v>
      </c>
      <c r="L3488" t="s">
        <v>197</v>
      </c>
      <c r="M3488">
        <v>285471.28021459997</v>
      </c>
      <c r="N3488">
        <v>581585.10155000002</v>
      </c>
    </row>
    <row r="3489" spans="1:14">
      <c r="A3489">
        <v>143494</v>
      </c>
      <c r="B3489">
        <v>14</v>
      </c>
      <c r="C3489">
        <v>7</v>
      </c>
      <c r="D3489">
        <v>9</v>
      </c>
      <c r="E3489">
        <v>0.1</v>
      </c>
      <c r="F3489">
        <v>2.8</v>
      </c>
      <c r="G3489">
        <v>70.099999999999994</v>
      </c>
      <c r="H3489">
        <v>192.8</v>
      </c>
      <c r="I3489">
        <v>1.5</v>
      </c>
      <c r="J3489" t="s">
        <v>170</v>
      </c>
      <c r="K3489" t="s">
        <v>170</v>
      </c>
      <c r="L3489" t="s">
        <v>197</v>
      </c>
      <c r="M3489">
        <v>285471.28021459997</v>
      </c>
      <c r="N3489">
        <v>581585.10155000002</v>
      </c>
    </row>
    <row r="3490" spans="1:14">
      <c r="A3490">
        <v>143495</v>
      </c>
      <c r="B3490">
        <v>14</v>
      </c>
      <c r="C3490">
        <v>7</v>
      </c>
      <c r="D3490">
        <v>9</v>
      </c>
      <c r="E3490">
        <v>1</v>
      </c>
      <c r="F3490">
        <v>5</v>
      </c>
      <c r="G3490">
        <v>71</v>
      </c>
      <c r="H3490">
        <v>195</v>
      </c>
      <c r="I3490">
        <v>1.3</v>
      </c>
      <c r="J3490" t="s">
        <v>170</v>
      </c>
      <c r="K3490" t="s">
        <v>170</v>
      </c>
      <c r="L3490" t="s">
        <v>197</v>
      </c>
      <c r="M3490">
        <v>285471.50733749999</v>
      </c>
      <c r="N3490">
        <v>581587.47050000005</v>
      </c>
    </row>
    <row r="3491" spans="1:14">
      <c r="A3491">
        <v>143496</v>
      </c>
      <c r="B3491">
        <v>14</v>
      </c>
      <c r="C3491">
        <v>7</v>
      </c>
      <c r="D3491">
        <v>9</v>
      </c>
      <c r="E3491">
        <v>2.2000000000000002</v>
      </c>
      <c r="F3491">
        <v>5.0999999999999996</v>
      </c>
      <c r="G3491">
        <v>72.2</v>
      </c>
      <c r="H3491">
        <v>195.1</v>
      </c>
      <c r="I3491">
        <v>2</v>
      </c>
      <c r="J3491" t="s">
        <v>266</v>
      </c>
      <c r="K3491" t="s">
        <v>267</v>
      </c>
      <c r="L3491" t="s">
        <v>492</v>
      </c>
      <c r="M3491">
        <v>285472.63034665002</v>
      </c>
      <c r="N3491">
        <v>581587.90910000005</v>
      </c>
    </row>
    <row r="3492" spans="1:14">
      <c r="A3492">
        <v>143497</v>
      </c>
      <c r="B3492">
        <v>14</v>
      </c>
      <c r="C3492">
        <v>7</v>
      </c>
      <c r="D3492">
        <v>9</v>
      </c>
      <c r="E3492">
        <v>2.2999999999999998</v>
      </c>
      <c r="F3492">
        <v>4.5</v>
      </c>
      <c r="G3492">
        <v>72.3</v>
      </c>
      <c r="H3492">
        <v>194.5</v>
      </c>
      <c r="I3492">
        <v>1.8</v>
      </c>
      <c r="J3492" t="s">
        <v>250</v>
      </c>
      <c r="K3492" t="s">
        <v>385</v>
      </c>
      <c r="L3492" t="s">
        <v>386</v>
      </c>
      <c r="M3492">
        <v>285472.90001762501</v>
      </c>
      <c r="N3492">
        <v>581587.36164999998</v>
      </c>
    </row>
    <row r="3493" spans="1:14">
      <c r="A3493">
        <v>143498</v>
      </c>
      <c r="B3493">
        <v>14</v>
      </c>
      <c r="C3493">
        <v>7</v>
      </c>
      <c r="D3493">
        <v>9</v>
      </c>
      <c r="E3493">
        <v>2.5</v>
      </c>
      <c r="F3493">
        <v>4.5999999999999996</v>
      </c>
      <c r="G3493">
        <v>72.5</v>
      </c>
      <c r="H3493">
        <v>194.6</v>
      </c>
      <c r="I3493">
        <v>1.5</v>
      </c>
      <c r="J3493" t="s">
        <v>170</v>
      </c>
      <c r="K3493" t="s">
        <v>170</v>
      </c>
      <c r="L3493" t="s">
        <v>197</v>
      </c>
      <c r="M3493">
        <v>285473.06306374999</v>
      </c>
      <c r="N3493">
        <v>581587.51474999997</v>
      </c>
    </row>
    <row r="3494" spans="1:14">
      <c r="A3494">
        <v>143499</v>
      </c>
      <c r="B3494">
        <v>14</v>
      </c>
      <c r="C3494">
        <v>7</v>
      </c>
      <c r="D3494">
        <v>9</v>
      </c>
      <c r="E3494">
        <v>3.2</v>
      </c>
      <c r="F3494">
        <v>3.8</v>
      </c>
      <c r="G3494">
        <v>73.2</v>
      </c>
      <c r="H3494">
        <v>193.8</v>
      </c>
      <c r="I3494">
        <v>1.1000000000000001</v>
      </c>
      <c r="J3494" t="s">
        <v>173</v>
      </c>
      <c r="K3494" t="s">
        <v>442</v>
      </c>
      <c r="L3494" t="s">
        <v>456</v>
      </c>
      <c r="M3494">
        <v>285473.96659620001</v>
      </c>
      <c r="N3494">
        <v>581586.94660000002</v>
      </c>
    </row>
    <row r="3495" spans="1:14">
      <c r="A3495">
        <v>143500</v>
      </c>
      <c r="B3495">
        <v>14</v>
      </c>
      <c r="C3495">
        <v>7</v>
      </c>
      <c r="D3495">
        <v>9</v>
      </c>
      <c r="E3495">
        <v>0</v>
      </c>
      <c r="F3495">
        <v>5.6</v>
      </c>
      <c r="G3495">
        <v>70</v>
      </c>
      <c r="H3495">
        <v>195.6</v>
      </c>
      <c r="I3495">
        <v>1.4</v>
      </c>
      <c r="J3495" t="s">
        <v>176</v>
      </c>
      <c r="K3495" t="s">
        <v>177</v>
      </c>
      <c r="L3495" t="s">
        <v>178</v>
      </c>
      <c r="M3495">
        <v>285470.37368999998</v>
      </c>
      <c r="N3495">
        <v>581587.76100000006</v>
      </c>
    </row>
    <row r="3496" spans="1:14">
      <c r="A3496">
        <v>143501</v>
      </c>
      <c r="B3496">
        <v>14</v>
      </c>
      <c r="C3496">
        <v>7</v>
      </c>
      <c r="D3496">
        <v>9</v>
      </c>
      <c r="E3496">
        <v>0</v>
      </c>
      <c r="F3496">
        <v>6</v>
      </c>
      <c r="G3496">
        <v>70</v>
      </c>
      <c r="H3496">
        <v>196</v>
      </c>
      <c r="I3496">
        <v>1.1000000000000001</v>
      </c>
      <c r="J3496" t="s">
        <v>186</v>
      </c>
      <c r="K3496" t="s">
        <v>275</v>
      </c>
      <c r="L3496" t="s">
        <v>285</v>
      </c>
      <c r="M3496">
        <v>285470.25790000003</v>
      </c>
      <c r="N3496">
        <v>581588.14500000002</v>
      </c>
    </row>
    <row r="3497" spans="1:14">
      <c r="A3497">
        <v>143502</v>
      </c>
      <c r="B3497">
        <v>14</v>
      </c>
      <c r="C3497">
        <v>7</v>
      </c>
      <c r="D3497">
        <v>9</v>
      </c>
      <c r="E3497">
        <v>2.4</v>
      </c>
      <c r="F3497">
        <v>6.8</v>
      </c>
      <c r="G3497">
        <v>72.400000000000006</v>
      </c>
      <c r="H3497">
        <v>196.8</v>
      </c>
      <c r="I3497">
        <v>1.2</v>
      </c>
      <c r="J3497" t="s">
        <v>224</v>
      </c>
      <c r="K3497" t="s">
        <v>225</v>
      </c>
      <c r="L3497" t="s">
        <v>161</v>
      </c>
      <c r="M3497">
        <v>285472.33026239998</v>
      </c>
      <c r="N3497">
        <v>581589.59820000001</v>
      </c>
    </row>
    <row r="3498" spans="1:14">
      <c r="A3498">
        <v>143503</v>
      </c>
      <c r="B3498">
        <v>14</v>
      </c>
      <c r="C3498">
        <v>7</v>
      </c>
      <c r="D3498">
        <v>9</v>
      </c>
      <c r="E3498">
        <v>2</v>
      </c>
      <c r="F3498">
        <v>7.7</v>
      </c>
      <c r="G3498">
        <v>72</v>
      </c>
      <c r="H3498">
        <v>197.7</v>
      </c>
      <c r="I3498">
        <v>4.5</v>
      </c>
      <c r="J3498" t="s">
        <v>173</v>
      </c>
      <c r="K3498" t="s">
        <v>343</v>
      </c>
      <c r="L3498" t="s">
        <v>344</v>
      </c>
      <c r="M3498">
        <v>285471.68575800001</v>
      </c>
      <c r="N3498">
        <v>581590.348</v>
      </c>
    </row>
    <row r="3499" spans="1:14">
      <c r="A3499">
        <v>143504</v>
      </c>
      <c r="B3499">
        <v>14</v>
      </c>
      <c r="C3499">
        <v>7</v>
      </c>
      <c r="D3499">
        <v>9</v>
      </c>
      <c r="E3499">
        <v>2.5</v>
      </c>
      <c r="F3499">
        <v>8</v>
      </c>
      <c r="G3499">
        <v>72.5</v>
      </c>
      <c r="H3499">
        <v>198</v>
      </c>
      <c r="I3499">
        <v>1.3</v>
      </c>
      <c r="J3499" t="s">
        <v>208</v>
      </c>
      <c r="K3499" t="s">
        <v>315</v>
      </c>
      <c r="L3499" t="s">
        <v>472</v>
      </c>
      <c r="M3499">
        <v>285472.0789125</v>
      </c>
      <c r="N3499">
        <v>581590.77875000006</v>
      </c>
    </row>
    <row r="3500" spans="1:14">
      <c r="A3500">
        <v>143505</v>
      </c>
      <c r="B3500">
        <v>14</v>
      </c>
      <c r="C3500">
        <v>7</v>
      </c>
      <c r="D3500">
        <v>9</v>
      </c>
      <c r="E3500">
        <v>2.7</v>
      </c>
      <c r="F3500">
        <v>7.7</v>
      </c>
      <c r="G3500">
        <v>72.7</v>
      </c>
      <c r="H3500">
        <v>197.7</v>
      </c>
      <c r="I3500">
        <v>1.6</v>
      </c>
      <c r="J3500" t="s">
        <v>247</v>
      </c>
      <c r="K3500" t="s">
        <v>248</v>
      </c>
      <c r="L3500" t="s">
        <v>280</v>
      </c>
      <c r="M3500">
        <v>285472.35774592502</v>
      </c>
      <c r="N3500">
        <v>581590.54784999997</v>
      </c>
    </row>
    <row r="3501" spans="1:14">
      <c r="A3501">
        <v>143506</v>
      </c>
      <c r="B3501">
        <v>14</v>
      </c>
      <c r="C3501">
        <v>7</v>
      </c>
      <c r="D3501">
        <v>9</v>
      </c>
      <c r="E3501">
        <v>0.1</v>
      </c>
      <c r="F3501">
        <v>7.4</v>
      </c>
      <c r="G3501">
        <v>70.099999999999994</v>
      </c>
      <c r="H3501">
        <v>197.4</v>
      </c>
      <c r="I3501">
        <v>1.2</v>
      </c>
      <c r="J3501" t="s">
        <v>214</v>
      </c>
      <c r="K3501" t="s">
        <v>387</v>
      </c>
      <c r="L3501" t="s">
        <v>388</v>
      </c>
      <c r="M3501">
        <v>285469.94863305002</v>
      </c>
      <c r="N3501">
        <v>581589.51754999999</v>
      </c>
    </row>
    <row r="3502" spans="1:14">
      <c r="A3502">
        <v>143507</v>
      </c>
      <c r="B3502">
        <v>14</v>
      </c>
      <c r="C3502">
        <v>7</v>
      </c>
      <c r="D3502">
        <v>9</v>
      </c>
      <c r="E3502">
        <v>0.2</v>
      </c>
      <c r="F3502">
        <v>9</v>
      </c>
      <c r="G3502">
        <v>70.2</v>
      </c>
      <c r="H3502">
        <v>199</v>
      </c>
      <c r="I3502">
        <v>1.5</v>
      </c>
      <c r="J3502" t="s">
        <v>181</v>
      </c>
      <c r="K3502" t="s">
        <v>232</v>
      </c>
      <c r="L3502" t="s">
        <v>434</v>
      </c>
      <c r="M3502">
        <v>285469.5814735</v>
      </c>
      <c r="N3502">
        <v>581591.0821</v>
      </c>
    </row>
    <row r="3503" spans="1:14">
      <c r="A3503">
        <v>143508</v>
      </c>
      <c r="B3503">
        <v>14</v>
      </c>
      <c r="C3503">
        <v>7</v>
      </c>
      <c r="D3503">
        <v>9</v>
      </c>
      <c r="E3503">
        <v>0.4</v>
      </c>
      <c r="F3503">
        <v>10.1</v>
      </c>
      <c r="G3503">
        <v>70.400000000000006</v>
      </c>
      <c r="H3503">
        <v>200.1</v>
      </c>
      <c r="I3503">
        <v>1.5</v>
      </c>
      <c r="J3503" t="s">
        <v>214</v>
      </c>
      <c r="K3503" t="s">
        <v>215</v>
      </c>
      <c r="L3503" t="s">
        <v>286</v>
      </c>
      <c r="M3503">
        <v>285469.45505280001</v>
      </c>
      <c r="N3503">
        <v>581592.19519999996</v>
      </c>
    </row>
    <row r="3504" spans="1:14">
      <c r="A3504">
        <v>143509</v>
      </c>
      <c r="B3504">
        <v>14</v>
      </c>
      <c r="C3504">
        <v>7</v>
      </c>
      <c r="D3504">
        <v>9</v>
      </c>
      <c r="E3504">
        <v>1.4</v>
      </c>
      <c r="F3504">
        <v>9.6999999999999993</v>
      </c>
      <c r="G3504">
        <v>71.400000000000006</v>
      </c>
      <c r="H3504">
        <v>199.7</v>
      </c>
      <c r="I3504">
        <v>1.1000000000000001</v>
      </c>
      <c r="J3504" t="s">
        <v>186</v>
      </c>
      <c r="K3504" t="s">
        <v>275</v>
      </c>
      <c r="L3504" t="s">
        <v>285</v>
      </c>
      <c r="M3504">
        <v>285470.53083935002</v>
      </c>
      <c r="N3504">
        <v>581592.09669999999</v>
      </c>
    </row>
    <row r="3505" spans="1:14">
      <c r="A3505">
        <v>143510</v>
      </c>
      <c r="B3505">
        <v>14</v>
      </c>
      <c r="C3505">
        <v>7</v>
      </c>
      <c r="D3505">
        <v>9</v>
      </c>
      <c r="E3505">
        <v>0.7</v>
      </c>
      <c r="F3505">
        <v>9</v>
      </c>
      <c r="G3505">
        <v>70.7</v>
      </c>
      <c r="H3505">
        <v>199</v>
      </c>
      <c r="I3505">
        <v>1.3</v>
      </c>
      <c r="J3505" t="s">
        <v>165</v>
      </c>
      <c r="K3505" t="s">
        <v>168</v>
      </c>
      <c r="L3505" t="s">
        <v>169</v>
      </c>
      <c r="M3505">
        <v>285470.06146975001</v>
      </c>
      <c r="N3505">
        <v>581591.22485</v>
      </c>
    </row>
    <row r="3506" spans="1:14">
      <c r="A3506">
        <v>143511</v>
      </c>
      <c r="B3506">
        <v>14</v>
      </c>
      <c r="C3506">
        <v>7</v>
      </c>
      <c r="D3506">
        <v>9</v>
      </c>
      <c r="E3506">
        <v>2.8</v>
      </c>
      <c r="F3506">
        <v>9.1999999999999993</v>
      </c>
      <c r="G3506">
        <v>72.8</v>
      </c>
      <c r="H3506">
        <v>199.2</v>
      </c>
      <c r="I3506">
        <v>3.9</v>
      </c>
      <c r="J3506" t="s">
        <v>194</v>
      </c>
      <c r="K3506" t="s">
        <v>600</v>
      </c>
      <c r="L3506" t="s">
        <v>601</v>
      </c>
      <c r="M3506">
        <v>285472.01956320001</v>
      </c>
      <c r="N3506">
        <v>581592.01639999996</v>
      </c>
    </row>
    <row r="3507" spans="1:14">
      <c r="A3507">
        <v>143512</v>
      </c>
      <c r="B3507">
        <v>14</v>
      </c>
      <c r="C3507">
        <v>7</v>
      </c>
      <c r="D3507">
        <v>9</v>
      </c>
      <c r="E3507">
        <v>5.6</v>
      </c>
      <c r="F3507">
        <v>9</v>
      </c>
      <c r="G3507">
        <v>75.599999999999994</v>
      </c>
      <c r="H3507">
        <v>199</v>
      </c>
      <c r="I3507">
        <v>2</v>
      </c>
      <c r="J3507" t="s">
        <v>165</v>
      </c>
      <c r="K3507" t="s">
        <v>166</v>
      </c>
      <c r="L3507" t="s">
        <v>289</v>
      </c>
      <c r="M3507">
        <v>285474.76543299999</v>
      </c>
      <c r="N3507">
        <v>581592.62379999994</v>
      </c>
    </row>
    <row r="3508" spans="1:14">
      <c r="A3508">
        <v>143513</v>
      </c>
      <c r="B3508">
        <v>14</v>
      </c>
      <c r="C3508">
        <v>7</v>
      </c>
      <c r="D3508">
        <v>9</v>
      </c>
      <c r="E3508">
        <v>5.6</v>
      </c>
      <c r="F3508">
        <v>8.1</v>
      </c>
      <c r="G3508">
        <v>75.599999999999994</v>
      </c>
      <c r="H3508">
        <v>198.1</v>
      </c>
      <c r="I3508">
        <v>1.2</v>
      </c>
      <c r="J3508" t="s">
        <v>162</v>
      </c>
      <c r="K3508" t="s">
        <v>163</v>
      </c>
      <c r="L3508" t="s">
        <v>290</v>
      </c>
      <c r="M3508">
        <v>285475.02592270001</v>
      </c>
      <c r="N3508">
        <v>581591.7598</v>
      </c>
    </row>
    <row r="3509" spans="1:14">
      <c r="A3509">
        <v>143514</v>
      </c>
      <c r="B3509">
        <v>14</v>
      </c>
      <c r="C3509">
        <v>7</v>
      </c>
      <c r="D3509">
        <v>9</v>
      </c>
      <c r="E3509">
        <v>5.7</v>
      </c>
      <c r="F3509">
        <v>7.2</v>
      </c>
      <c r="G3509">
        <v>75.7</v>
      </c>
      <c r="H3509">
        <v>197.2</v>
      </c>
      <c r="I3509">
        <v>4.9000000000000004</v>
      </c>
      <c r="J3509" t="s">
        <v>186</v>
      </c>
      <c r="K3509" t="s">
        <v>221</v>
      </c>
      <c r="L3509" t="s">
        <v>309</v>
      </c>
      <c r="M3509">
        <v>285475.38241030002</v>
      </c>
      <c r="N3509">
        <v>581590.92434999999</v>
      </c>
    </row>
    <row r="3510" spans="1:14">
      <c r="A3510">
        <v>143515</v>
      </c>
      <c r="B3510">
        <v>14</v>
      </c>
      <c r="C3510">
        <v>7</v>
      </c>
      <c r="D3510">
        <v>9</v>
      </c>
      <c r="E3510">
        <v>6.5</v>
      </c>
      <c r="F3510">
        <v>7.3</v>
      </c>
      <c r="G3510">
        <v>76.5</v>
      </c>
      <c r="H3510">
        <v>197.3</v>
      </c>
      <c r="I3510">
        <v>3.2</v>
      </c>
      <c r="J3510" t="s">
        <v>173</v>
      </c>
      <c r="K3510" t="s">
        <v>343</v>
      </c>
      <c r="L3510" t="s">
        <v>344</v>
      </c>
      <c r="M3510">
        <v>285476.12145087501</v>
      </c>
      <c r="N3510">
        <v>581591.24875000003</v>
      </c>
    </row>
    <row r="3511" spans="1:14">
      <c r="A3511">
        <v>143516</v>
      </c>
      <c r="B3511">
        <v>14</v>
      </c>
      <c r="C3511">
        <v>7</v>
      </c>
      <c r="D3511">
        <v>9</v>
      </c>
      <c r="E3511">
        <v>6.3</v>
      </c>
      <c r="F3511">
        <v>7</v>
      </c>
      <c r="G3511">
        <v>76.3</v>
      </c>
      <c r="H3511">
        <v>197</v>
      </c>
      <c r="I3511">
        <v>1.6</v>
      </c>
      <c r="J3511" t="s">
        <v>186</v>
      </c>
      <c r="K3511" t="s">
        <v>373</v>
      </c>
      <c r="L3511" t="s">
        <v>339</v>
      </c>
      <c r="M3511">
        <v>285476.01628325001</v>
      </c>
      <c r="N3511">
        <v>581590.90364999999</v>
      </c>
    </row>
    <row r="3512" spans="1:14">
      <c r="A3512">
        <v>143517</v>
      </c>
      <c r="B3512">
        <v>14</v>
      </c>
      <c r="C3512">
        <v>7</v>
      </c>
      <c r="D3512">
        <v>9</v>
      </c>
      <c r="E3512">
        <v>5.3</v>
      </c>
      <c r="F3512">
        <v>6.6</v>
      </c>
      <c r="G3512">
        <v>75.3</v>
      </c>
      <c r="H3512">
        <v>196.6</v>
      </c>
      <c r="I3512">
        <v>1.2</v>
      </c>
      <c r="J3512" t="s">
        <v>176</v>
      </c>
      <c r="K3512" t="s">
        <v>177</v>
      </c>
      <c r="L3512" t="s">
        <v>190</v>
      </c>
      <c r="M3512">
        <v>285475.17207984999</v>
      </c>
      <c r="N3512">
        <v>581590.23415000003</v>
      </c>
    </row>
    <row r="3513" spans="1:14">
      <c r="A3513">
        <v>143518</v>
      </c>
      <c r="B3513">
        <v>14</v>
      </c>
      <c r="C3513">
        <v>7</v>
      </c>
      <c r="D3513">
        <v>9</v>
      </c>
      <c r="E3513">
        <v>4.4000000000000004</v>
      </c>
      <c r="F3513">
        <v>6.3</v>
      </c>
      <c r="G3513">
        <v>74.400000000000006</v>
      </c>
      <c r="H3513">
        <v>196.3</v>
      </c>
      <c r="I3513">
        <v>1.3</v>
      </c>
      <c r="J3513" t="s">
        <v>194</v>
      </c>
      <c r="K3513" t="s">
        <v>201</v>
      </c>
      <c r="L3513" t="s">
        <v>246</v>
      </c>
      <c r="M3513">
        <v>285474.39493539999</v>
      </c>
      <c r="N3513">
        <v>581589.68920000002</v>
      </c>
    </row>
    <row r="3514" spans="1:14">
      <c r="A3514">
        <v>143519</v>
      </c>
      <c r="B3514">
        <v>14</v>
      </c>
      <c r="C3514">
        <v>7</v>
      </c>
      <c r="D3514">
        <v>9</v>
      </c>
      <c r="E3514">
        <v>6.2</v>
      </c>
      <c r="F3514">
        <v>5.6</v>
      </c>
      <c r="G3514">
        <v>76.2</v>
      </c>
      <c r="H3514">
        <v>195.6</v>
      </c>
      <c r="I3514">
        <v>6.2</v>
      </c>
      <c r="J3514" t="s">
        <v>165</v>
      </c>
      <c r="K3514" t="s">
        <v>166</v>
      </c>
      <c r="L3514" t="s">
        <v>433</v>
      </c>
      <c r="M3514">
        <v>285476.32548539998</v>
      </c>
      <c r="N3514">
        <v>581589.53110000002</v>
      </c>
    </row>
    <row r="3515" spans="1:14">
      <c r="A3515">
        <v>143520</v>
      </c>
      <c r="B3515">
        <v>14</v>
      </c>
      <c r="C3515">
        <v>7</v>
      </c>
      <c r="D3515">
        <v>9</v>
      </c>
      <c r="E3515">
        <v>7</v>
      </c>
      <c r="F3515">
        <v>5.9</v>
      </c>
      <c r="G3515">
        <v>77</v>
      </c>
      <c r="H3515">
        <v>195.9</v>
      </c>
      <c r="I3515">
        <v>1.2</v>
      </c>
      <c r="J3515" t="s">
        <v>159</v>
      </c>
      <c r="K3515" t="s">
        <v>160</v>
      </c>
      <c r="L3515" t="s">
        <v>161</v>
      </c>
      <c r="M3515">
        <v>285477.00663224998</v>
      </c>
      <c r="N3515">
        <v>581590.04749999999</v>
      </c>
    </row>
    <row r="3516" spans="1:14">
      <c r="A3516">
        <v>143521</v>
      </c>
      <c r="B3516">
        <v>14</v>
      </c>
      <c r="C3516">
        <v>7</v>
      </c>
      <c r="D3516">
        <v>9</v>
      </c>
      <c r="E3516">
        <v>7.5</v>
      </c>
      <c r="F3516">
        <v>5.2</v>
      </c>
      <c r="G3516">
        <v>77.5</v>
      </c>
      <c r="H3516">
        <v>195.2</v>
      </c>
      <c r="I3516">
        <v>2.8</v>
      </c>
      <c r="J3516" t="s">
        <v>224</v>
      </c>
      <c r="K3516" t="s">
        <v>225</v>
      </c>
      <c r="L3516" t="s">
        <v>444</v>
      </c>
      <c r="M3516">
        <v>285477.68920999998</v>
      </c>
      <c r="N3516">
        <v>581589.51824999996</v>
      </c>
    </row>
    <row r="3517" spans="1:14">
      <c r="A3517">
        <v>143522</v>
      </c>
      <c r="B3517">
        <v>14</v>
      </c>
      <c r="C3517">
        <v>7</v>
      </c>
      <c r="D3517">
        <v>9</v>
      </c>
      <c r="E3517">
        <v>7.7</v>
      </c>
      <c r="F3517">
        <v>5</v>
      </c>
      <c r="G3517">
        <v>77.7</v>
      </c>
      <c r="H3517">
        <v>195</v>
      </c>
      <c r="I3517">
        <v>2.6</v>
      </c>
      <c r="J3517" t="s">
        <v>247</v>
      </c>
      <c r="K3517" t="s">
        <v>248</v>
      </c>
      <c r="L3517" t="s">
        <v>458</v>
      </c>
      <c r="M3517">
        <v>285477.93908624997</v>
      </c>
      <c r="N3517">
        <v>581589.38335000002</v>
      </c>
    </row>
    <row r="3518" spans="1:14">
      <c r="A3518">
        <v>143523</v>
      </c>
      <c r="B3518">
        <v>14</v>
      </c>
      <c r="C3518">
        <v>7</v>
      </c>
      <c r="D3518">
        <v>9</v>
      </c>
      <c r="E3518">
        <v>9.3000000000000007</v>
      </c>
      <c r="F3518">
        <v>7.6</v>
      </c>
      <c r="G3518">
        <v>79.3</v>
      </c>
      <c r="H3518">
        <v>197.6</v>
      </c>
      <c r="I3518">
        <v>8.4</v>
      </c>
      <c r="J3518" t="s">
        <v>211</v>
      </c>
      <c r="K3518" t="s">
        <v>212</v>
      </c>
      <c r="L3518" t="s">
        <v>223</v>
      </c>
      <c r="M3518">
        <v>285478.7225726</v>
      </c>
      <c r="N3518">
        <v>581592.33614999999</v>
      </c>
    </row>
    <row r="3519" spans="1:14">
      <c r="A3519">
        <v>143524</v>
      </c>
      <c r="B3519">
        <v>14</v>
      </c>
      <c r="C3519">
        <v>7</v>
      </c>
      <c r="D3519">
        <v>9</v>
      </c>
      <c r="E3519">
        <v>7.3</v>
      </c>
      <c r="F3519">
        <v>4.5</v>
      </c>
      <c r="G3519">
        <v>77.3</v>
      </c>
      <c r="H3519">
        <v>194.5</v>
      </c>
      <c r="I3519">
        <v>1</v>
      </c>
      <c r="J3519" t="s">
        <v>176</v>
      </c>
      <c r="K3519" t="s">
        <v>177</v>
      </c>
      <c r="L3519" t="s">
        <v>190</v>
      </c>
      <c r="M3519">
        <v>285477.699811375</v>
      </c>
      <c r="N3519">
        <v>581588.78914999997</v>
      </c>
    </row>
    <row r="3520" spans="1:14">
      <c r="A3520">
        <v>143525</v>
      </c>
      <c r="B3520">
        <v>14</v>
      </c>
      <c r="C3520">
        <v>7</v>
      </c>
      <c r="D3520">
        <v>9</v>
      </c>
      <c r="E3520">
        <v>7.2</v>
      </c>
      <c r="F3520">
        <v>4.3</v>
      </c>
      <c r="G3520">
        <v>77.2</v>
      </c>
      <c r="H3520">
        <v>194.3</v>
      </c>
      <c r="I3520">
        <v>1.3</v>
      </c>
      <c r="J3520" t="s">
        <v>170</v>
      </c>
      <c r="K3520" t="s">
        <v>170</v>
      </c>
      <c r="L3520" t="s">
        <v>197</v>
      </c>
      <c r="M3520">
        <v>285477.66169969999</v>
      </c>
      <c r="N3520">
        <v>581588.5686</v>
      </c>
    </row>
    <row r="3521" spans="1:14">
      <c r="A3521">
        <v>143526</v>
      </c>
      <c r="B3521">
        <v>14</v>
      </c>
      <c r="C3521">
        <v>7</v>
      </c>
      <c r="D3521">
        <v>9</v>
      </c>
      <c r="E3521">
        <v>7.6</v>
      </c>
      <c r="F3521">
        <v>3.4</v>
      </c>
      <c r="G3521">
        <v>77.599999999999994</v>
      </c>
      <c r="H3521">
        <v>193.4</v>
      </c>
      <c r="I3521">
        <v>1.3</v>
      </c>
      <c r="J3521" t="s">
        <v>194</v>
      </c>
      <c r="K3521" t="s">
        <v>195</v>
      </c>
      <c r="L3521" t="s">
        <v>167</v>
      </c>
      <c r="M3521">
        <v>285478.30615880003</v>
      </c>
      <c r="N3521">
        <v>581587.81880000001</v>
      </c>
    </row>
    <row r="3522" spans="1:14">
      <c r="A3522">
        <v>143527</v>
      </c>
      <c r="B3522">
        <v>14</v>
      </c>
      <c r="C3522">
        <v>7</v>
      </c>
      <c r="D3522">
        <v>9</v>
      </c>
      <c r="E3522">
        <v>8.4</v>
      </c>
      <c r="F3522">
        <v>3.2</v>
      </c>
      <c r="G3522">
        <v>78.400000000000006</v>
      </c>
      <c r="H3522">
        <v>193.2</v>
      </c>
      <c r="I3522">
        <v>1.3</v>
      </c>
      <c r="J3522" t="s">
        <v>162</v>
      </c>
      <c r="K3522" t="s">
        <v>602</v>
      </c>
      <c r="L3522" t="s">
        <v>603</v>
      </c>
      <c r="M3522">
        <v>285479.1320016</v>
      </c>
      <c r="N3522">
        <v>581587.85519999999</v>
      </c>
    </row>
    <row r="3523" spans="1:14">
      <c r="A3523">
        <v>143528</v>
      </c>
      <c r="B3523">
        <v>14</v>
      </c>
      <c r="C3523">
        <v>7</v>
      </c>
      <c r="D3523">
        <v>9</v>
      </c>
      <c r="E3523">
        <v>9.1</v>
      </c>
      <c r="F3523">
        <v>2.8</v>
      </c>
      <c r="G3523">
        <v>79.099999999999994</v>
      </c>
      <c r="H3523">
        <v>192.8</v>
      </c>
      <c r="I3523">
        <v>2.7</v>
      </c>
      <c r="J3523" t="s">
        <v>224</v>
      </c>
      <c r="K3523" t="s">
        <v>399</v>
      </c>
      <c r="L3523" t="s">
        <v>455</v>
      </c>
      <c r="M3523">
        <v>285479.91972860001</v>
      </c>
      <c r="N3523">
        <v>581587.67105</v>
      </c>
    </row>
    <row r="3524" spans="1:14">
      <c r="A3524">
        <v>143528</v>
      </c>
      <c r="B3524">
        <v>14</v>
      </c>
      <c r="C3524">
        <v>7</v>
      </c>
      <c r="D3524">
        <v>9</v>
      </c>
      <c r="E3524">
        <v>9.1</v>
      </c>
      <c r="F3524">
        <v>2.8</v>
      </c>
      <c r="G3524">
        <v>79.099999999999994</v>
      </c>
      <c r="H3524">
        <v>192.8</v>
      </c>
      <c r="I3524">
        <v>2.4</v>
      </c>
      <c r="J3524" t="s">
        <v>224</v>
      </c>
      <c r="K3524" t="s">
        <v>399</v>
      </c>
      <c r="L3524" t="s">
        <v>455</v>
      </c>
      <c r="M3524">
        <v>285479.91972860001</v>
      </c>
      <c r="N3524">
        <v>581587.67105</v>
      </c>
    </row>
    <row r="3525" spans="1:14">
      <c r="A3525">
        <v>143529</v>
      </c>
      <c r="B3525">
        <v>14</v>
      </c>
      <c r="C3525">
        <v>7</v>
      </c>
      <c r="D3525">
        <v>9</v>
      </c>
      <c r="E3525">
        <v>9</v>
      </c>
      <c r="F3525">
        <v>2.8</v>
      </c>
      <c r="G3525">
        <v>79</v>
      </c>
      <c r="H3525">
        <v>192.8</v>
      </c>
      <c r="I3525">
        <v>1.7</v>
      </c>
      <c r="J3525" t="s">
        <v>194</v>
      </c>
      <c r="K3525" t="s">
        <v>201</v>
      </c>
      <c r="L3525" t="s">
        <v>299</v>
      </c>
      <c r="M3525">
        <v>285479.82373399998</v>
      </c>
      <c r="N3525">
        <v>581587.64249999996</v>
      </c>
    </row>
    <row r="3526" spans="1:14">
      <c r="A3526">
        <v>143530</v>
      </c>
      <c r="B3526">
        <v>14</v>
      </c>
      <c r="C3526">
        <v>7</v>
      </c>
      <c r="D3526">
        <v>9</v>
      </c>
      <c r="E3526">
        <v>9.5</v>
      </c>
      <c r="F3526">
        <v>2.4</v>
      </c>
      <c r="G3526">
        <v>79.5</v>
      </c>
      <c r="H3526">
        <v>192.4</v>
      </c>
      <c r="I3526">
        <v>11.4</v>
      </c>
      <c r="J3526" t="s">
        <v>181</v>
      </c>
      <c r="K3526" t="s">
        <v>241</v>
      </c>
      <c r="L3526" t="s">
        <v>242</v>
      </c>
      <c r="M3526">
        <v>285480.41946850001</v>
      </c>
      <c r="N3526">
        <v>581587.40125</v>
      </c>
    </row>
    <row r="3527" spans="1:14">
      <c r="A3527">
        <v>143531</v>
      </c>
      <c r="B3527">
        <v>14</v>
      </c>
      <c r="C3527">
        <v>7</v>
      </c>
      <c r="D3527">
        <v>9</v>
      </c>
      <c r="E3527">
        <v>9.5</v>
      </c>
      <c r="F3527">
        <v>1.3</v>
      </c>
      <c r="G3527">
        <v>79.5</v>
      </c>
      <c r="H3527">
        <v>191.3</v>
      </c>
      <c r="I3527">
        <v>1.4</v>
      </c>
      <c r="J3527" t="s">
        <v>191</v>
      </c>
      <c r="K3527" t="s">
        <v>227</v>
      </c>
      <c r="L3527" t="s">
        <v>228</v>
      </c>
      <c r="M3527">
        <v>285480.73781262501</v>
      </c>
      <c r="N3527">
        <v>581586.34525000001</v>
      </c>
    </row>
    <row r="3528" spans="1:14">
      <c r="A3528">
        <v>143532</v>
      </c>
      <c r="B3528">
        <v>14</v>
      </c>
      <c r="C3528">
        <v>7</v>
      </c>
      <c r="D3528">
        <v>9</v>
      </c>
      <c r="E3528">
        <v>8.6</v>
      </c>
      <c r="F3528">
        <v>0.8</v>
      </c>
      <c r="G3528">
        <v>78.599999999999994</v>
      </c>
      <c r="H3528">
        <v>190.8</v>
      </c>
      <c r="I3528">
        <v>1.5</v>
      </c>
      <c r="J3528" t="s">
        <v>173</v>
      </c>
      <c r="K3528" t="s">
        <v>174</v>
      </c>
      <c r="L3528" t="s">
        <v>175</v>
      </c>
      <c r="M3528">
        <v>285480.01857660001</v>
      </c>
      <c r="N3528">
        <v>581585.60829999996</v>
      </c>
    </row>
    <row r="3529" spans="1:14">
      <c r="A3529">
        <v>143533</v>
      </c>
      <c r="B3529">
        <v>14</v>
      </c>
      <c r="C3529">
        <v>7</v>
      </c>
      <c r="D3529">
        <v>9</v>
      </c>
      <c r="E3529">
        <v>8</v>
      </c>
      <c r="F3529">
        <v>1.6</v>
      </c>
      <c r="G3529">
        <v>78</v>
      </c>
      <c r="H3529">
        <v>191.6</v>
      </c>
      <c r="I3529">
        <v>1.5</v>
      </c>
      <c r="J3529" t="s">
        <v>194</v>
      </c>
      <c r="K3529" t="s">
        <v>195</v>
      </c>
      <c r="L3529" t="s">
        <v>167</v>
      </c>
      <c r="M3529">
        <v>285479.21108600002</v>
      </c>
      <c r="N3529">
        <v>581586.20499999996</v>
      </c>
    </row>
    <row r="3530" spans="1:14">
      <c r="A3530">
        <v>143534</v>
      </c>
      <c r="B3530">
        <v>14</v>
      </c>
      <c r="C3530">
        <v>7</v>
      </c>
      <c r="D3530">
        <v>9</v>
      </c>
      <c r="E3530">
        <v>7.9</v>
      </c>
      <c r="F3530">
        <v>1.7</v>
      </c>
      <c r="G3530">
        <v>77.900000000000006</v>
      </c>
      <c r="H3530">
        <v>191.7</v>
      </c>
      <c r="I3530">
        <v>1.3</v>
      </c>
      <c r="J3530" t="s">
        <v>176</v>
      </c>
      <c r="K3530" t="s">
        <v>177</v>
      </c>
      <c r="L3530" t="s">
        <v>190</v>
      </c>
      <c r="M3530">
        <v>285479.08615072502</v>
      </c>
      <c r="N3530">
        <v>581586.27245000005</v>
      </c>
    </row>
    <row r="3531" spans="1:14">
      <c r="A3531">
        <v>143535</v>
      </c>
      <c r="B3531">
        <v>14</v>
      </c>
      <c r="C3531">
        <v>7</v>
      </c>
      <c r="D3531">
        <v>9</v>
      </c>
      <c r="E3531">
        <v>7.4</v>
      </c>
      <c r="F3531">
        <v>2.5</v>
      </c>
      <c r="G3531">
        <v>77.400000000000006</v>
      </c>
      <c r="H3531">
        <v>192.5</v>
      </c>
      <c r="I3531">
        <v>1.6</v>
      </c>
      <c r="J3531" t="s">
        <v>340</v>
      </c>
      <c r="K3531" t="s">
        <v>341</v>
      </c>
      <c r="L3531" t="s">
        <v>342</v>
      </c>
      <c r="M3531">
        <v>285478.37464624998</v>
      </c>
      <c r="N3531">
        <v>581586.89769999997</v>
      </c>
    </row>
    <row r="3532" spans="1:14">
      <c r="A3532">
        <v>143536</v>
      </c>
      <c r="B3532">
        <v>14</v>
      </c>
      <c r="C3532">
        <v>7</v>
      </c>
      <c r="D3532">
        <v>9</v>
      </c>
      <c r="E3532">
        <v>8.1999999999999993</v>
      </c>
      <c r="F3532">
        <v>1</v>
      </c>
      <c r="G3532">
        <v>78.2</v>
      </c>
      <c r="H3532">
        <v>191</v>
      </c>
      <c r="I3532">
        <v>1</v>
      </c>
      <c r="J3532" t="s">
        <v>423</v>
      </c>
      <c r="K3532" t="s">
        <v>424</v>
      </c>
      <c r="L3532" t="s">
        <v>167</v>
      </c>
      <c r="M3532">
        <v>285479.57672150002</v>
      </c>
      <c r="N3532">
        <v>581585.68610000005</v>
      </c>
    </row>
    <row r="3533" spans="1:14">
      <c r="A3533">
        <v>143537</v>
      </c>
      <c r="B3533">
        <v>14</v>
      </c>
      <c r="C3533">
        <v>7</v>
      </c>
      <c r="D3533">
        <v>9</v>
      </c>
      <c r="E3533">
        <v>8.1</v>
      </c>
      <c r="F3533">
        <v>0.4</v>
      </c>
      <c r="G3533">
        <v>78.099999999999994</v>
      </c>
      <c r="H3533">
        <v>190.4</v>
      </c>
      <c r="I3533">
        <v>1.5</v>
      </c>
      <c r="J3533" t="s">
        <v>176</v>
      </c>
      <c r="K3533" t="s">
        <v>177</v>
      </c>
      <c r="L3533" t="s">
        <v>190</v>
      </c>
      <c r="M3533">
        <v>285479.6543768</v>
      </c>
      <c r="N3533">
        <v>581585.08155</v>
      </c>
    </row>
    <row r="3534" spans="1:14">
      <c r="A3534">
        <v>143538</v>
      </c>
      <c r="B3534">
        <v>14</v>
      </c>
      <c r="C3534">
        <v>7</v>
      </c>
      <c r="D3534">
        <v>9</v>
      </c>
      <c r="E3534">
        <v>5.9</v>
      </c>
      <c r="F3534">
        <v>0.3</v>
      </c>
      <c r="G3534">
        <v>75.900000000000006</v>
      </c>
      <c r="H3534">
        <v>190.3</v>
      </c>
      <c r="I3534">
        <v>1</v>
      </c>
      <c r="J3534" t="s">
        <v>165</v>
      </c>
      <c r="K3534" t="s">
        <v>168</v>
      </c>
      <c r="L3534" t="s">
        <v>169</v>
      </c>
      <c r="M3534">
        <v>285477.571478275</v>
      </c>
      <c r="N3534">
        <v>581584.35745000001</v>
      </c>
    </row>
    <row r="3535" spans="1:14">
      <c r="A3535">
        <v>143538</v>
      </c>
      <c r="B3535">
        <v>14</v>
      </c>
      <c r="C3535">
        <v>7</v>
      </c>
      <c r="D3535">
        <v>9</v>
      </c>
      <c r="E3535">
        <v>5.9</v>
      </c>
      <c r="F3535">
        <v>0.3</v>
      </c>
      <c r="G3535">
        <v>75.900000000000006</v>
      </c>
      <c r="H3535">
        <v>190.3</v>
      </c>
      <c r="I3535">
        <v>6</v>
      </c>
      <c r="J3535" t="s">
        <v>165</v>
      </c>
      <c r="K3535" t="s">
        <v>168</v>
      </c>
      <c r="L3535" t="s">
        <v>169</v>
      </c>
      <c r="M3535">
        <v>285477.571478275</v>
      </c>
      <c r="N3535">
        <v>581584.35745000001</v>
      </c>
    </row>
    <row r="3536" spans="1:14">
      <c r="A3536">
        <v>143539</v>
      </c>
      <c r="B3536">
        <v>14</v>
      </c>
      <c r="C3536">
        <v>7</v>
      </c>
      <c r="D3536">
        <v>9</v>
      </c>
      <c r="E3536">
        <v>6.6</v>
      </c>
      <c r="F3536">
        <v>2.1</v>
      </c>
      <c r="G3536">
        <v>76.599999999999994</v>
      </c>
      <c r="H3536">
        <v>192.1</v>
      </c>
      <c r="I3536">
        <v>4.9000000000000004</v>
      </c>
      <c r="J3536" t="s">
        <v>165</v>
      </c>
      <c r="K3536" t="s">
        <v>166</v>
      </c>
      <c r="L3536" t="s">
        <v>289</v>
      </c>
      <c r="M3536">
        <v>285477.72246144997</v>
      </c>
      <c r="N3536">
        <v>581586.28529999999</v>
      </c>
    </row>
    <row r="3537" spans="1:14">
      <c r="A3537">
        <v>143540</v>
      </c>
      <c r="B3537">
        <v>14</v>
      </c>
      <c r="C3537">
        <v>7</v>
      </c>
      <c r="D3537">
        <v>9</v>
      </c>
      <c r="E3537">
        <v>4.7</v>
      </c>
      <c r="F3537">
        <v>2.5</v>
      </c>
      <c r="G3537">
        <v>74.7</v>
      </c>
      <c r="H3537">
        <v>192.5</v>
      </c>
      <c r="I3537">
        <v>8.1</v>
      </c>
      <c r="J3537" t="s">
        <v>194</v>
      </c>
      <c r="K3537" t="s">
        <v>201</v>
      </c>
      <c r="L3537" t="s">
        <v>354</v>
      </c>
      <c r="M3537">
        <v>285475.782798125</v>
      </c>
      <c r="N3537">
        <v>581586.12685</v>
      </c>
    </row>
    <row r="3538" spans="1:14">
      <c r="A3538">
        <v>143540</v>
      </c>
      <c r="B3538">
        <v>14</v>
      </c>
      <c r="C3538">
        <v>7</v>
      </c>
      <c r="D3538">
        <v>9</v>
      </c>
      <c r="E3538">
        <v>4.7</v>
      </c>
      <c r="F3538">
        <v>2.5</v>
      </c>
      <c r="G3538">
        <v>74.7</v>
      </c>
      <c r="H3538">
        <v>192.5</v>
      </c>
      <c r="I3538">
        <v>2.9</v>
      </c>
      <c r="J3538" t="s">
        <v>194</v>
      </c>
      <c r="K3538" t="s">
        <v>201</v>
      </c>
      <c r="L3538" t="s">
        <v>354</v>
      </c>
      <c r="M3538">
        <v>285475.782798125</v>
      </c>
      <c r="N3538">
        <v>581586.12685</v>
      </c>
    </row>
    <row r="3539" spans="1:14">
      <c r="A3539">
        <v>143541</v>
      </c>
      <c r="B3539">
        <v>14</v>
      </c>
      <c r="C3539">
        <v>7</v>
      </c>
      <c r="D3539">
        <v>9</v>
      </c>
      <c r="E3539">
        <v>4.8</v>
      </c>
      <c r="F3539">
        <v>2.8</v>
      </c>
      <c r="G3539">
        <v>74.8</v>
      </c>
      <c r="H3539">
        <v>192.8</v>
      </c>
      <c r="I3539">
        <v>2.5</v>
      </c>
      <c r="J3539" t="s">
        <v>159</v>
      </c>
      <c r="K3539" t="s">
        <v>160</v>
      </c>
      <c r="L3539" t="s">
        <v>184</v>
      </c>
      <c r="M3539">
        <v>285475.79196080001</v>
      </c>
      <c r="N3539">
        <v>581586.44339999999</v>
      </c>
    </row>
    <row r="3540" spans="1:14">
      <c r="A3540">
        <v>143542</v>
      </c>
      <c r="B3540">
        <v>14</v>
      </c>
      <c r="C3540">
        <v>7</v>
      </c>
      <c r="D3540">
        <v>9</v>
      </c>
      <c r="E3540">
        <v>4.5</v>
      </c>
      <c r="F3540">
        <v>2.9</v>
      </c>
      <c r="G3540">
        <v>74.5</v>
      </c>
      <c r="H3540">
        <v>192.9</v>
      </c>
      <c r="I3540">
        <v>3</v>
      </c>
      <c r="J3540" t="s">
        <v>159</v>
      </c>
      <c r="K3540" t="s">
        <v>179</v>
      </c>
      <c r="L3540" t="s">
        <v>180</v>
      </c>
      <c r="M3540">
        <v>285475.47503287502</v>
      </c>
      <c r="N3540">
        <v>581586.45374999999</v>
      </c>
    </row>
    <row r="3541" spans="1:14">
      <c r="A3541">
        <v>143543</v>
      </c>
      <c r="B3541">
        <v>14</v>
      </c>
      <c r="C3541">
        <v>7</v>
      </c>
      <c r="D3541">
        <v>9</v>
      </c>
      <c r="E3541">
        <v>4.5999999999999996</v>
      </c>
      <c r="F3541">
        <v>3</v>
      </c>
      <c r="G3541">
        <v>74.599999999999994</v>
      </c>
      <c r="H3541">
        <v>193</v>
      </c>
      <c r="I3541">
        <v>0.9</v>
      </c>
      <c r="J3541" t="s">
        <v>186</v>
      </c>
      <c r="K3541" t="s">
        <v>221</v>
      </c>
      <c r="L3541" t="s">
        <v>309</v>
      </c>
      <c r="M3541">
        <v>285475.54208350001</v>
      </c>
      <c r="N3541">
        <v>581586.57830000005</v>
      </c>
    </row>
    <row r="3542" spans="1:14">
      <c r="A3542">
        <v>143544</v>
      </c>
      <c r="B3542">
        <v>14</v>
      </c>
      <c r="C3542">
        <v>7</v>
      </c>
      <c r="D3542">
        <v>9</v>
      </c>
      <c r="E3542">
        <v>5</v>
      </c>
      <c r="F3542">
        <v>3.5</v>
      </c>
      <c r="G3542">
        <v>75</v>
      </c>
      <c r="H3542">
        <v>193.5</v>
      </c>
      <c r="I3542">
        <v>1.7</v>
      </c>
      <c r="J3542" t="s">
        <v>173</v>
      </c>
      <c r="K3542" t="s">
        <v>343</v>
      </c>
      <c r="L3542" t="s">
        <v>344</v>
      </c>
      <c r="M3542">
        <v>285475.78134375002</v>
      </c>
      <c r="N3542">
        <v>581587.17249999999</v>
      </c>
    </row>
    <row r="3543" spans="1:14">
      <c r="A3543">
        <v>143545</v>
      </c>
      <c r="B3543">
        <v>14</v>
      </c>
      <c r="C3543">
        <v>7</v>
      </c>
      <c r="D3543">
        <v>9</v>
      </c>
      <c r="E3543">
        <v>1.5</v>
      </c>
      <c r="F3543">
        <v>5.7</v>
      </c>
      <c r="G3543">
        <v>71.5</v>
      </c>
      <c r="H3543">
        <v>195.7</v>
      </c>
      <c r="I3543">
        <v>1.5</v>
      </c>
      <c r="J3543" t="s">
        <v>214</v>
      </c>
      <c r="K3543" t="s">
        <v>215</v>
      </c>
      <c r="L3543" t="s">
        <v>216</v>
      </c>
      <c r="M3543">
        <v>285471.784694125</v>
      </c>
      <c r="N3543">
        <v>581588.28524999996</v>
      </c>
    </row>
    <row r="3544" spans="1:14">
      <c r="A3544">
        <v>143546</v>
      </c>
      <c r="B3544">
        <v>14</v>
      </c>
      <c r="C3544">
        <v>7</v>
      </c>
      <c r="D3544">
        <v>9</v>
      </c>
      <c r="E3544">
        <v>4.3</v>
      </c>
      <c r="F3544">
        <v>4.3</v>
      </c>
      <c r="G3544">
        <v>74.3</v>
      </c>
      <c r="H3544">
        <v>194.3</v>
      </c>
      <c r="I3544">
        <v>3.2</v>
      </c>
      <c r="J3544" t="s">
        <v>186</v>
      </c>
      <c r="K3544" t="s">
        <v>275</v>
      </c>
      <c r="L3544" t="s">
        <v>276</v>
      </c>
      <c r="M3544">
        <v>285474.87782367499</v>
      </c>
      <c r="N3544">
        <v>581587.74065000005</v>
      </c>
    </row>
    <row r="3545" spans="1:14">
      <c r="A3545">
        <v>143547</v>
      </c>
      <c r="B3545">
        <v>14</v>
      </c>
      <c r="C3545">
        <v>7</v>
      </c>
      <c r="D3545">
        <v>9</v>
      </c>
      <c r="E3545">
        <v>4.5999999999999996</v>
      </c>
      <c r="F3545">
        <v>3.5</v>
      </c>
      <c r="G3545">
        <v>74.599999999999994</v>
      </c>
      <c r="H3545">
        <v>193.5</v>
      </c>
      <c r="I3545">
        <v>3.2</v>
      </c>
      <c r="J3545" t="s">
        <v>194</v>
      </c>
      <c r="K3545" t="s">
        <v>201</v>
      </c>
      <c r="L3545" t="s">
        <v>389</v>
      </c>
      <c r="M3545">
        <v>285475.39736325003</v>
      </c>
      <c r="N3545">
        <v>581587.05830000003</v>
      </c>
    </row>
    <row r="3546" spans="1:14">
      <c r="A3546">
        <v>143548</v>
      </c>
      <c r="B3546">
        <v>14</v>
      </c>
      <c r="C3546">
        <v>7</v>
      </c>
      <c r="D3546">
        <v>9</v>
      </c>
      <c r="E3546">
        <v>4.3</v>
      </c>
      <c r="F3546">
        <v>3.6</v>
      </c>
      <c r="G3546">
        <v>74.3</v>
      </c>
      <c r="H3546">
        <v>193.6</v>
      </c>
      <c r="I3546">
        <v>1.6</v>
      </c>
      <c r="J3546" t="s">
        <v>173</v>
      </c>
      <c r="K3546" t="s">
        <v>269</v>
      </c>
      <c r="L3546" t="s">
        <v>167</v>
      </c>
      <c r="M3546">
        <v>285475.0804336</v>
      </c>
      <c r="N3546">
        <v>581587.06865000003</v>
      </c>
    </row>
    <row r="3547" spans="1:14">
      <c r="A3547">
        <v>143548</v>
      </c>
      <c r="B3547">
        <v>14</v>
      </c>
      <c r="C3547">
        <v>7</v>
      </c>
      <c r="D3547">
        <v>9</v>
      </c>
      <c r="E3547">
        <v>4.3</v>
      </c>
      <c r="F3547">
        <v>3.6</v>
      </c>
      <c r="G3547">
        <v>74.3</v>
      </c>
      <c r="H3547">
        <v>193.6</v>
      </c>
      <c r="I3547">
        <v>8</v>
      </c>
      <c r="J3547" t="s">
        <v>173</v>
      </c>
      <c r="K3547" t="s">
        <v>269</v>
      </c>
      <c r="L3547" t="s">
        <v>167</v>
      </c>
      <c r="M3547">
        <v>285475.0804336</v>
      </c>
      <c r="N3547">
        <v>581587.06865000003</v>
      </c>
    </row>
    <row r="3548" spans="1:14">
      <c r="A3548">
        <v>143549</v>
      </c>
      <c r="B3548">
        <v>14</v>
      </c>
      <c r="C3548">
        <v>7</v>
      </c>
      <c r="D3548">
        <v>9</v>
      </c>
      <c r="E3548">
        <v>9.9</v>
      </c>
      <c r="F3548">
        <v>9</v>
      </c>
      <c r="G3548">
        <v>79.900000000000006</v>
      </c>
      <c r="H3548">
        <v>199</v>
      </c>
      <c r="I3548">
        <v>26.89718538</v>
      </c>
      <c r="J3548" t="s">
        <v>186</v>
      </c>
      <c r="K3548" t="s">
        <v>221</v>
      </c>
      <c r="L3548" t="s">
        <v>222</v>
      </c>
      <c r="M3548">
        <v>285478.89340075001</v>
      </c>
      <c r="N3548">
        <v>581593.85144999996</v>
      </c>
    </row>
    <row r="3549" spans="1:14">
      <c r="A3549">
        <v>143550</v>
      </c>
      <c r="B3549">
        <v>14</v>
      </c>
      <c r="C3549">
        <v>7</v>
      </c>
      <c r="D3549">
        <v>9</v>
      </c>
      <c r="E3549">
        <v>9.8000000000000007</v>
      </c>
      <c r="F3549">
        <v>8.1999999999999993</v>
      </c>
      <c r="G3549">
        <v>79.8</v>
      </c>
      <c r="H3549">
        <v>198.2</v>
      </c>
      <c r="I3549">
        <v>19.894367890000002</v>
      </c>
      <c r="J3549" t="s">
        <v>637</v>
      </c>
      <c r="K3549" t="s">
        <v>638</v>
      </c>
      <c r="L3549" t="s">
        <v>639</v>
      </c>
      <c r="M3549">
        <v>285479.02892269997</v>
      </c>
      <c r="N3549">
        <v>581593.05489999999</v>
      </c>
    </row>
    <row r="3550" spans="1:14">
      <c r="A3550">
        <v>143551</v>
      </c>
      <c r="B3550">
        <v>14</v>
      </c>
      <c r="C3550">
        <v>7</v>
      </c>
      <c r="D3550">
        <v>9</v>
      </c>
      <c r="E3550">
        <v>6.6</v>
      </c>
      <c r="F3550">
        <v>2.4</v>
      </c>
      <c r="G3550">
        <v>76.599999999999994</v>
      </c>
      <c r="H3550">
        <v>192.4</v>
      </c>
      <c r="I3550">
        <v>20.37183272</v>
      </c>
      <c r="J3550" t="s">
        <v>194</v>
      </c>
      <c r="K3550" t="s">
        <v>234</v>
      </c>
      <c r="L3550" t="s">
        <v>235</v>
      </c>
      <c r="M3550">
        <v>285477.6356338</v>
      </c>
      <c r="N3550">
        <v>581586.57330000005</v>
      </c>
    </row>
    <row r="3551" spans="1:14">
      <c r="A3551">
        <v>143552</v>
      </c>
      <c r="B3551">
        <v>14</v>
      </c>
      <c r="C3551">
        <v>7</v>
      </c>
      <c r="D3551">
        <v>9</v>
      </c>
      <c r="E3551">
        <v>9.5</v>
      </c>
      <c r="F3551">
        <v>0.5</v>
      </c>
      <c r="G3551">
        <v>79.5</v>
      </c>
      <c r="H3551">
        <v>190.5</v>
      </c>
      <c r="I3551">
        <v>53.79437077</v>
      </c>
      <c r="J3551" t="s">
        <v>181</v>
      </c>
      <c r="K3551" t="s">
        <v>232</v>
      </c>
      <c r="L3551" t="s">
        <v>390</v>
      </c>
      <c r="M3551">
        <v>285480.96933562501</v>
      </c>
      <c r="N3551">
        <v>581585.57724999997</v>
      </c>
    </row>
    <row r="3552" spans="1:14">
      <c r="A3552">
        <v>143553</v>
      </c>
      <c r="B3552">
        <v>14</v>
      </c>
      <c r="C3552">
        <v>7</v>
      </c>
      <c r="D3552">
        <v>9</v>
      </c>
      <c r="E3552">
        <v>5</v>
      </c>
      <c r="F3552">
        <v>0.7</v>
      </c>
      <c r="G3552">
        <v>75</v>
      </c>
      <c r="H3552">
        <v>190.7</v>
      </c>
      <c r="I3552">
        <v>24.350706290000002</v>
      </c>
      <c r="J3552" t="s">
        <v>181</v>
      </c>
      <c r="K3552" t="s">
        <v>232</v>
      </c>
      <c r="L3552" t="s">
        <v>233</v>
      </c>
      <c r="M3552">
        <v>285476.59176874999</v>
      </c>
      <c r="N3552">
        <v>581584.48450000002</v>
      </c>
    </row>
    <row r="3553" spans="1:14">
      <c r="A3553">
        <v>143554</v>
      </c>
      <c r="B3553">
        <v>14</v>
      </c>
      <c r="C3553">
        <v>7</v>
      </c>
      <c r="D3553">
        <v>9</v>
      </c>
      <c r="E3553">
        <v>4.9000000000000004</v>
      </c>
      <c r="F3553">
        <v>0.1</v>
      </c>
      <c r="G3553">
        <v>74.900000000000006</v>
      </c>
      <c r="H3553">
        <v>190.1</v>
      </c>
      <c r="I3553">
        <v>11.459155900000001</v>
      </c>
      <c r="J3553" t="s">
        <v>170</v>
      </c>
      <c r="K3553" t="s">
        <v>541</v>
      </c>
      <c r="L3553" t="s">
        <v>230</v>
      </c>
      <c r="M3553">
        <v>285476.66943867499</v>
      </c>
      <c r="N3553">
        <v>581583.87994999997</v>
      </c>
    </row>
    <row r="3554" spans="1:14">
      <c r="A3554">
        <v>143555</v>
      </c>
      <c r="B3554">
        <v>14</v>
      </c>
      <c r="C3554">
        <v>7</v>
      </c>
      <c r="D3554">
        <v>8</v>
      </c>
      <c r="E3554">
        <v>1.2</v>
      </c>
      <c r="F3554">
        <v>0.2</v>
      </c>
      <c r="G3554">
        <v>71.2</v>
      </c>
      <c r="H3554">
        <v>180.2</v>
      </c>
      <c r="I3554">
        <v>0.9</v>
      </c>
      <c r="J3554" t="s">
        <v>423</v>
      </c>
      <c r="K3554" t="s">
        <v>431</v>
      </c>
      <c r="L3554" t="s">
        <v>432</v>
      </c>
      <c r="M3554">
        <v>285475.9834268</v>
      </c>
      <c r="N3554">
        <v>581573.31960000005</v>
      </c>
    </row>
    <row r="3555" spans="1:14">
      <c r="A3555">
        <v>143556</v>
      </c>
      <c r="B3555">
        <v>14</v>
      </c>
      <c r="C3555">
        <v>7</v>
      </c>
      <c r="D3555">
        <v>8</v>
      </c>
      <c r="E3555">
        <v>2.2999999999999998</v>
      </c>
      <c r="F3555">
        <v>0</v>
      </c>
      <c r="G3555">
        <v>72.3</v>
      </c>
      <c r="H3555">
        <v>180</v>
      </c>
      <c r="I3555">
        <v>2.5</v>
      </c>
      <c r="J3555" t="s">
        <v>176</v>
      </c>
      <c r="K3555" t="s">
        <v>177</v>
      </c>
      <c r="L3555" t="s">
        <v>361</v>
      </c>
      <c r="M3555">
        <v>285477.09715500002</v>
      </c>
      <c r="N3555">
        <v>581573.44165000005</v>
      </c>
    </row>
    <row r="3556" spans="1:14">
      <c r="A3556">
        <v>143557</v>
      </c>
      <c r="B3556">
        <v>14</v>
      </c>
      <c r="C3556">
        <v>7</v>
      </c>
      <c r="D3556">
        <v>8</v>
      </c>
      <c r="E3556">
        <v>1.6</v>
      </c>
      <c r="F3556">
        <v>0.5</v>
      </c>
      <c r="G3556">
        <v>71.599999999999994</v>
      </c>
      <c r="H3556">
        <v>180.5</v>
      </c>
      <c r="I3556">
        <v>2.1</v>
      </c>
      <c r="J3556" t="s">
        <v>159</v>
      </c>
      <c r="K3556" t="s">
        <v>160</v>
      </c>
      <c r="L3556" t="s">
        <v>161</v>
      </c>
      <c r="M3556">
        <v>285476.28052849998</v>
      </c>
      <c r="N3556">
        <v>581573.72180000006</v>
      </c>
    </row>
    <row r="3557" spans="1:14">
      <c r="A3557">
        <v>143558</v>
      </c>
      <c r="B3557">
        <v>14</v>
      </c>
      <c r="C3557">
        <v>7</v>
      </c>
      <c r="D3557">
        <v>8</v>
      </c>
      <c r="E3557">
        <v>0.8</v>
      </c>
      <c r="F3557">
        <v>1.1000000000000001</v>
      </c>
      <c r="G3557">
        <v>70.8</v>
      </c>
      <c r="H3557">
        <v>181.1</v>
      </c>
      <c r="I3557">
        <v>1.8</v>
      </c>
      <c r="J3557" t="s">
        <v>224</v>
      </c>
      <c r="K3557" t="s">
        <v>399</v>
      </c>
      <c r="L3557" t="s">
        <v>625</v>
      </c>
      <c r="M3557">
        <v>285475.3389641</v>
      </c>
      <c r="N3557">
        <v>581574.06940000004</v>
      </c>
    </row>
    <row r="3558" spans="1:14">
      <c r="A3558">
        <v>143559</v>
      </c>
      <c r="B3558">
        <v>14</v>
      </c>
      <c r="C3558">
        <v>7</v>
      </c>
      <c r="D3558">
        <v>8</v>
      </c>
      <c r="E3558">
        <v>1.7</v>
      </c>
      <c r="F3558">
        <v>1.4</v>
      </c>
      <c r="G3558">
        <v>71.7</v>
      </c>
      <c r="H3558">
        <v>181.4</v>
      </c>
      <c r="I3558">
        <v>1.4</v>
      </c>
      <c r="J3558" t="s">
        <v>224</v>
      </c>
      <c r="K3558" t="s">
        <v>399</v>
      </c>
      <c r="L3558" t="s">
        <v>625</v>
      </c>
      <c r="M3558">
        <v>285476.11599785002</v>
      </c>
      <c r="N3558">
        <v>581574.61435000005</v>
      </c>
    </row>
    <row r="3559" spans="1:14">
      <c r="A3559">
        <v>143560</v>
      </c>
      <c r="B3559">
        <v>14</v>
      </c>
      <c r="C3559">
        <v>7</v>
      </c>
      <c r="D3559">
        <v>8</v>
      </c>
      <c r="E3559">
        <v>1.8</v>
      </c>
      <c r="F3559">
        <v>1.9</v>
      </c>
      <c r="G3559">
        <v>71.8</v>
      </c>
      <c r="H3559">
        <v>181.9</v>
      </c>
      <c r="I3559">
        <v>8.1999999999999993</v>
      </c>
      <c r="J3559" t="s">
        <v>186</v>
      </c>
      <c r="K3559" t="s">
        <v>221</v>
      </c>
      <c r="L3559" t="s">
        <v>222</v>
      </c>
      <c r="M3559">
        <v>285476.06725314999</v>
      </c>
      <c r="N3559">
        <v>581575.12289999996</v>
      </c>
    </row>
    <row r="3560" spans="1:14">
      <c r="A3560">
        <v>143561</v>
      </c>
      <c r="B3560">
        <v>14</v>
      </c>
      <c r="C3560">
        <v>7</v>
      </c>
      <c r="D3560">
        <v>8</v>
      </c>
      <c r="E3560">
        <v>0.7</v>
      </c>
      <c r="F3560">
        <v>1.9</v>
      </c>
      <c r="G3560">
        <v>70.7</v>
      </c>
      <c r="H3560">
        <v>181.9</v>
      </c>
      <c r="I3560">
        <v>1.2</v>
      </c>
      <c r="J3560" t="s">
        <v>173</v>
      </c>
      <c r="K3560" t="s">
        <v>343</v>
      </c>
      <c r="L3560" t="s">
        <v>344</v>
      </c>
      <c r="M3560">
        <v>285475.01140247501</v>
      </c>
      <c r="N3560">
        <v>581574.80885000003</v>
      </c>
    </row>
    <row r="3561" spans="1:14">
      <c r="A3561">
        <v>143562</v>
      </c>
      <c r="B3561">
        <v>14</v>
      </c>
      <c r="C3561">
        <v>7</v>
      </c>
      <c r="D3561">
        <v>8</v>
      </c>
      <c r="E3561">
        <v>0.4</v>
      </c>
      <c r="F3561">
        <v>2.6</v>
      </c>
      <c r="G3561">
        <v>70.400000000000006</v>
      </c>
      <c r="H3561">
        <v>182.6</v>
      </c>
      <c r="I3561">
        <v>1.1000000000000001</v>
      </c>
      <c r="J3561" t="s">
        <v>224</v>
      </c>
      <c r="K3561" t="s">
        <v>399</v>
      </c>
      <c r="L3561" t="s">
        <v>625</v>
      </c>
      <c r="M3561">
        <v>285474.52081279998</v>
      </c>
      <c r="N3561">
        <v>581575.39520000003</v>
      </c>
    </row>
    <row r="3562" spans="1:14">
      <c r="A3562">
        <v>143563</v>
      </c>
      <c r="B3562">
        <v>14</v>
      </c>
      <c r="C3562">
        <v>7</v>
      </c>
      <c r="D3562">
        <v>8</v>
      </c>
      <c r="E3562">
        <v>1.3</v>
      </c>
      <c r="F3562">
        <v>3.7</v>
      </c>
      <c r="G3562">
        <v>71.3</v>
      </c>
      <c r="H3562">
        <v>183.7</v>
      </c>
      <c r="I3562">
        <v>3.3</v>
      </c>
      <c r="J3562" t="s">
        <v>224</v>
      </c>
      <c r="K3562" t="s">
        <v>225</v>
      </c>
      <c r="L3562" t="s">
        <v>161</v>
      </c>
      <c r="M3562">
        <v>285475.06628357503</v>
      </c>
      <c r="N3562">
        <v>581576.70814999996</v>
      </c>
    </row>
    <row r="3563" spans="1:14">
      <c r="A3563">
        <v>143564</v>
      </c>
      <c r="B3563">
        <v>14</v>
      </c>
      <c r="C3563">
        <v>7</v>
      </c>
      <c r="D3563">
        <v>8</v>
      </c>
      <c r="E3563">
        <v>2.7</v>
      </c>
      <c r="F3563">
        <v>3.2</v>
      </c>
      <c r="G3563">
        <v>72.7</v>
      </c>
      <c r="H3563">
        <v>183.2</v>
      </c>
      <c r="I3563">
        <v>2.2999999999999998</v>
      </c>
      <c r="J3563" t="s">
        <v>224</v>
      </c>
      <c r="K3563" t="s">
        <v>225</v>
      </c>
      <c r="L3563" t="s">
        <v>444</v>
      </c>
      <c r="M3563">
        <v>285476.5548398</v>
      </c>
      <c r="N3563">
        <v>581576.62785000005</v>
      </c>
    </row>
    <row r="3564" spans="1:14">
      <c r="A3564">
        <v>143565</v>
      </c>
      <c r="B3564">
        <v>14</v>
      </c>
      <c r="C3564">
        <v>7</v>
      </c>
      <c r="D3564">
        <v>8</v>
      </c>
      <c r="E3564">
        <v>3.8</v>
      </c>
      <c r="F3564">
        <v>3.8</v>
      </c>
      <c r="G3564">
        <v>73.8</v>
      </c>
      <c r="H3564">
        <v>183.8</v>
      </c>
      <c r="I3564">
        <v>1.4</v>
      </c>
      <c r="J3564" t="s">
        <v>224</v>
      </c>
      <c r="K3564" t="s">
        <v>225</v>
      </c>
      <c r="L3564" t="s">
        <v>161</v>
      </c>
      <c r="M3564">
        <v>285477.4370333</v>
      </c>
      <c r="N3564">
        <v>581577.51789999998</v>
      </c>
    </row>
    <row r="3565" spans="1:14">
      <c r="A3565">
        <v>143566</v>
      </c>
      <c r="B3565">
        <v>14</v>
      </c>
      <c r="C3565">
        <v>7</v>
      </c>
      <c r="D3565">
        <v>8</v>
      </c>
      <c r="E3565">
        <v>3.4</v>
      </c>
      <c r="F3565">
        <v>4</v>
      </c>
      <c r="G3565">
        <v>73.400000000000006</v>
      </c>
      <c r="H3565">
        <v>184</v>
      </c>
      <c r="I3565">
        <v>6</v>
      </c>
      <c r="J3565" t="s">
        <v>170</v>
      </c>
      <c r="K3565" t="s">
        <v>640</v>
      </c>
      <c r="L3565" t="s">
        <v>262</v>
      </c>
      <c r="M3565">
        <v>285476.995192</v>
      </c>
      <c r="N3565">
        <v>581577.59569999995</v>
      </c>
    </row>
    <row r="3566" spans="1:14">
      <c r="A3566">
        <v>143567</v>
      </c>
      <c r="B3566">
        <v>14</v>
      </c>
      <c r="C3566">
        <v>7</v>
      </c>
      <c r="D3566">
        <v>8</v>
      </c>
      <c r="E3566">
        <v>2</v>
      </c>
      <c r="F3566">
        <v>5</v>
      </c>
      <c r="G3566">
        <v>72</v>
      </c>
      <c r="H3566">
        <v>185</v>
      </c>
      <c r="I3566">
        <v>9.3000000000000007</v>
      </c>
      <c r="J3566" t="s">
        <v>173</v>
      </c>
      <c r="K3566" t="s">
        <v>174</v>
      </c>
      <c r="L3566" t="s">
        <v>175</v>
      </c>
      <c r="M3566">
        <v>285475.36190000002</v>
      </c>
      <c r="N3566">
        <v>581578.15599999996</v>
      </c>
    </row>
    <row r="3567" spans="1:14">
      <c r="A3567">
        <v>143568</v>
      </c>
      <c r="B3567">
        <v>14</v>
      </c>
      <c r="C3567">
        <v>7</v>
      </c>
      <c r="D3567">
        <v>8</v>
      </c>
      <c r="E3567">
        <v>1.4</v>
      </c>
      <c r="F3567">
        <v>5</v>
      </c>
      <c r="G3567">
        <v>71.400000000000006</v>
      </c>
      <c r="H3567">
        <v>185</v>
      </c>
      <c r="I3567">
        <v>1</v>
      </c>
      <c r="J3567" t="s">
        <v>191</v>
      </c>
      <c r="K3567" t="s">
        <v>227</v>
      </c>
      <c r="L3567" t="s">
        <v>228</v>
      </c>
      <c r="M3567">
        <v>285474.78596750001</v>
      </c>
      <c r="N3567">
        <v>581577.98470000003</v>
      </c>
    </row>
    <row r="3568" spans="1:14">
      <c r="A3568">
        <v>143569</v>
      </c>
      <c r="B3568">
        <v>14</v>
      </c>
      <c r="C3568">
        <v>7</v>
      </c>
      <c r="D3568">
        <v>8</v>
      </c>
      <c r="E3568">
        <v>3</v>
      </c>
      <c r="F3568">
        <v>5.3</v>
      </c>
      <c r="G3568">
        <v>73</v>
      </c>
      <c r="H3568">
        <v>185.3</v>
      </c>
      <c r="I3568">
        <v>1.1000000000000001</v>
      </c>
      <c r="J3568" t="s">
        <v>173</v>
      </c>
      <c r="K3568" t="s">
        <v>174</v>
      </c>
      <c r="L3568" t="s">
        <v>175</v>
      </c>
      <c r="M3568">
        <v>285476.23495175003</v>
      </c>
      <c r="N3568">
        <v>581578.72950000002</v>
      </c>
    </row>
    <row r="3569" spans="1:14">
      <c r="A3569">
        <v>143570</v>
      </c>
      <c r="B3569">
        <v>14</v>
      </c>
      <c r="C3569">
        <v>7</v>
      </c>
      <c r="D3569">
        <v>8</v>
      </c>
      <c r="E3569">
        <v>1.5</v>
      </c>
      <c r="F3569">
        <v>9</v>
      </c>
      <c r="G3569">
        <v>71.5</v>
      </c>
      <c r="H3569">
        <v>189</v>
      </c>
      <c r="I3569">
        <v>2.8</v>
      </c>
      <c r="J3569" t="s">
        <v>408</v>
      </c>
      <c r="K3569" t="s">
        <v>562</v>
      </c>
      <c r="L3569" t="s">
        <v>563</v>
      </c>
      <c r="M3569">
        <v>285473.72410125</v>
      </c>
      <c r="N3569">
        <v>581581.85325000004</v>
      </c>
    </row>
    <row r="3570" spans="1:14">
      <c r="A3570">
        <v>143571</v>
      </c>
      <c r="B3570">
        <v>14</v>
      </c>
      <c r="C3570">
        <v>7</v>
      </c>
      <c r="D3570">
        <v>8</v>
      </c>
      <c r="E3570">
        <v>5.6</v>
      </c>
      <c r="F3570">
        <v>5.8</v>
      </c>
      <c r="G3570">
        <v>75.599999999999994</v>
      </c>
      <c r="H3570">
        <v>185.8</v>
      </c>
      <c r="I3570">
        <v>1.3</v>
      </c>
      <c r="J3570" t="s">
        <v>173</v>
      </c>
      <c r="K3570" t="s">
        <v>174</v>
      </c>
      <c r="L3570" t="s">
        <v>175</v>
      </c>
      <c r="M3570">
        <v>285478.58594860003</v>
      </c>
      <c r="N3570">
        <v>581579.95180000004</v>
      </c>
    </row>
    <row r="3571" spans="1:14">
      <c r="A3571">
        <v>143572</v>
      </c>
      <c r="B3571">
        <v>14</v>
      </c>
      <c r="C3571">
        <v>7</v>
      </c>
      <c r="D3571">
        <v>8</v>
      </c>
      <c r="E3571">
        <v>6.4</v>
      </c>
      <c r="F3571">
        <v>6.7</v>
      </c>
      <c r="G3571">
        <v>76.400000000000006</v>
      </c>
      <c r="H3571">
        <v>186.7</v>
      </c>
      <c r="I3571">
        <v>1.2</v>
      </c>
      <c r="J3571" t="s">
        <v>173</v>
      </c>
      <c r="K3571" t="s">
        <v>174</v>
      </c>
      <c r="L3571" t="s">
        <v>175</v>
      </c>
      <c r="M3571">
        <v>285479.09337910003</v>
      </c>
      <c r="N3571">
        <v>581581.0442</v>
      </c>
    </row>
    <row r="3572" spans="1:14">
      <c r="A3572">
        <v>143573</v>
      </c>
      <c r="B3572">
        <v>14</v>
      </c>
      <c r="C3572">
        <v>7</v>
      </c>
      <c r="D3572">
        <v>8</v>
      </c>
      <c r="E3572">
        <v>7.2</v>
      </c>
      <c r="F3572">
        <v>8.6</v>
      </c>
      <c r="G3572">
        <v>77.2</v>
      </c>
      <c r="H3572">
        <v>188.6</v>
      </c>
      <c r="I3572">
        <v>4</v>
      </c>
      <c r="J3572" t="s">
        <v>173</v>
      </c>
      <c r="K3572" t="s">
        <v>174</v>
      </c>
      <c r="L3572" t="s">
        <v>175</v>
      </c>
      <c r="M3572">
        <v>285479.3113994</v>
      </c>
      <c r="N3572">
        <v>581583.09660000005</v>
      </c>
    </row>
    <row r="3573" spans="1:14">
      <c r="A3573">
        <v>143574</v>
      </c>
      <c r="B3573">
        <v>14</v>
      </c>
      <c r="C3573">
        <v>7</v>
      </c>
      <c r="D3573">
        <v>8</v>
      </c>
      <c r="E3573">
        <v>6.4</v>
      </c>
      <c r="F3573">
        <v>9.5</v>
      </c>
      <c r="G3573">
        <v>76.400000000000006</v>
      </c>
      <c r="H3573">
        <v>189.5</v>
      </c>
      <c r="I3573">
        <v>2.7</v>
      </c>
      <c r="J3573" t="s">
        <v>186</v>
      </c>
      <c r="K3573" t="s">
        <v>373</v>
      </c>
      <c r="L3573" t="s">
        <v>339</v>
      </c>
      <c r="M3573">
        <v>285478.28298349999</v>
      </c>
      <c r="N3573">
        <v>581583.73219999997</v>
      </c>
    </row>
    <row r="3574" spans="1:14">
      <c r="A3574">
        <v>143575</v>
      </c>
      <c r="B3574">
        <v>14</v>
      </c>
      <c r="C3574">
        <v>7</v>
      </c>
      <c r="D3574">
        <v>8</v>
      </c>
      <c r="E3574">
        <v>6.4</v>
      </c>
      <c r="F3574">
        <v>9</v>
      </c>
      <c r="G3574">
        <v>76.400000000000006</v>
      </c>
      <c r="H3574">
        <v>189</v>
      </c>
      <c r="I3574">
        <v>10</v>
      </c>
      <c r="J3574" t="s">
        <v>165</v>
      </c>
      <c r="K3574" t="s">
        <v>166</v>
      </c>
      <c r="L3574" t="s">
        <v>384</v>
      </c>
      <c r="M3574">
        <v>285478.42769699998</v>
      </c>
      <c r="N3574">
        <v>581583.25219999999</v>
      </c>
    </row>
    <row r="3575" spans="1:14">
      <c r="A3575">
        <v>143576</v>
      </c>
      <c r="B3575">
        <v>14</v>
      </c>
      <c r="C3575">
        <v>7</v>
      </c>
      <c r="D3575">
        <v>8</v>
      </c>
      <c r="E3575">
        <v>8</v>
      </c>
      <c r="F3575">
        <v>7.4</v>
      </c>
      <c r="G3575">
        <v>78</v>
      </c>
      <c r="H3575">
        <v>187.4</v>
      </c>
      <c r="I3575">
        <v>8.1</v>
      </c>
      <c r="J3575" t="s">
        <v>250</v>
      </c>
      <c r="K3575" t="s">
        <v>251</v>
      </c>
      <c r="L3575" t="s">
        <v>279</v>
      </c>
      <c r="M3575">
        <v>285480.42662899999</v>
      </c>
      <c r="N3575">
        <v>581582.17299999995</v>
      </c>
    </row>
    <row r="3576" spans="1:14">
      <c r="A3576">
        <v>143577</v>
      </c>
      <c r="B3576">
        <v>14</v>
      </c>
      <c r="C3576">
        <v>7</v>
      </c>
      <c r="D3576">
        <v>8</v>
      </c>
      <c r="E3576">
        <v>9.9</v>
      </c>
      <c r="F3576">
        <v>8.1</v>
      </c>
      <c r="G3576">
        <v>79.900000000000006</v>
      </c>
      <c r="H3576">
        <v>188.1</v>
      </c>
      <c r="I3576">
        <v>1.6</v>
      </c>
      <c r="J3576" t="s">
        <v>159</v>
      </c>
      <c r="K3576" t="s">
        <v>160</v>
      </c>
      <c r="L3576" t="s">
        <v>184</v>
      </c>
      <c r="M3576">
        <v>285482.04786892497</v>
      </c>
      <c r="N3576">
        <v>581583.38745000004</v>
      </c>
    </row>
    <row r="3577" spans="1:14">
      <c r="A3577">
        <v>143578</v>
      </c>
      <c r="B3577">
        <v>14</v>
      </c>
      <c r="C3577">
        <v>7</v>
      </c>
      <c r="D3577">
        <v>8</v>
      </c>
      <c r="E3577">
        <v>8.5</v>
      </c>
      <c r="F3577">
        <v>6.3</v>
      </c>
      <c r="G3577">
        <v>78.5</v>
      </c>
      <c r="H3577">
        <v>186.3</v>
      </c>
      <c r="I3577">
        <v>2.2999999999999998</v>
      </c>
      <c r="J3577" t="s">
        <v>199</v>
      </c>
      <c r="K3577" t="s">
        <v>641</v>
      </c>
      <c r="L3577" t="s">
        <v>642</v>
      </c>
      <c r="M3577">
        <v>285481.22493412503</v>
      </c>
      <c r="N3577">
        <v>581581.25974999997</v>
      </c>
    </row>
    <row r="3578" spans="1:14">
      <c r="A3578">
        <v>143579</v>
      </c>
      <c r="B3578">
        <v>14</v>
      </c>
      <c r="C3578">
        <v>7</v>
      </c>
      <c r="D3578">
        <v>8</v>
      </c>
      <c r="E3578">
        <v>7</v>
      </c>
      <c r="F3578">
        <v>6.3</v>
      </c>
      <c r="G3578">
        <v>77</v>
      </c>
      <c r="H3578">
        <v>186.3</v>
      </c>
      <c r="I3578">
        <v>0.9</v>
      </c>
      <c r="J3578" t="s">
        <v>162</v>
      </c>
      <c r="K3578" t="s">
        <v>163</v>
      </c>
      <c r="L3578" t="s">
        <v>167</v>
      </c>
      <c r="M3578">
        <v>285479.78508825001</v>
      </c>
      <c r="N3578">
        <v>581580.83149999997</v>
      </c>
    </row>
    <row r="3579" spans="1:14">
      <c r="A3579">
        <v>143580</v>
      </c>
      <c r="B3579">
        <v>14</v>
      </c>
      <c r="C3579">
        <v>7</v>
      </c>
      <c r="D3579">
        <v>8</v>
      </c>
      <c r="E3579">
        <v>7.2</v>
      </c>
      <c r="F3579">
        <v>6</v>
      </c>
      <c r="G3579">
        <v>77.2</v>
      </c>
      <c r="H3579">
        <v>186</v>
      </c>
      <c r="I3579">
        <v>1.4</v>
      </c>
      <c r="J3579" t="s">
        <v>250</v>
      </c>
      <c r="K3579" t="s">
        <v>251</v>
      </c>
      <c r="L3579" t="s">
        <v>383</v>
      </c>
      <c r="M3579">
        <v>285480.06389400002</v>
      </c>
      <c r="N3579">
        <v>581580.60060000001</v>
      </c>
    </row>
    <row r="3580" spans="1:14">
      <c r="A3580">
        <v>143581</v>
      </c>
      <c r="B3580">
        <v>14</v>
      </c>
      <c r="C3580">
        <v>7</v>
      </c>
      <c r="D3580">
        <v>8</v>
      </c>
      <c r="E3580">
        <v>7.2</v>
      </c>
      <c r="F3580">
        <v>5.6</v>
      </c>
      <c r="G3580">
        <v>77.2</v>
      </c>
      <c r="H3580">
        <v>185.6</v>
      </c>
      <c r="I3580">
        <v>1.2</v>
      </c>
      <c r="J3580" t="s">
        <v>217</v>
      </c>
      <c r="K3580" t="s">
        <v>218</v>
      </c>
      <c r="L3580" t="s">
        <v>219</v>
      </c>
      <c r="M3580">
        <v>285480.17966239998</v>
      </c>
      <c r="N3580">
        <v>581580.21660000004</v>
      </c>
    </row>
    <row r="3581" spans="1:14">
      <c r="A3581">
        <v>143582</v>
      </c>
      <c r="B3581">
        <v>14</v>
      </c>
      <c r="C3581">
        <v>7</v>
      </c>
      <c r="D3581">
        <v>8</v>
      </c>
      <c r="E3581">
        <v>8.1999999999999993</v>
      </c>
      <c r="F3581">
        <v>5.4</v>
      </c>
      <c r="G3581">
        <v>78.2</v>
      </c>
      <c r="H3581">
        <v>185.4</v>
      </c>
      <c r="I3581">
        <v>1.1000000000000001</v>
      </c>
      <c r="J3581" t="s">
        <v>176</v>
      </c>
      <c r="K3581" t="s">
        <v>204</v>
      </c>
      <c r="L3581" t="s">
        <v>205</v>
      </c>
      <c r="M3581">
        <v>285481.1974371</v>
      </c>
      <c r="N3581">
        <v>581580.3101</v>
      </c>
    </row>
    <row r="3582" spans="1:14">
      <c r="A3582">
        <v>143583</v>
      </c>
      <c r="B3582">
        <v>14</v>
      </c>
      <c r="C3582">
        <v>7</v>
      </c>
      <c r="D3582">
        <v>8</v>
      </c>
      <c r="E3582">
        <v>9</v>
      </c>
      <c r="F3582">
        <v>5.3</v>
      </c>
      <c r="G3582">
        <v>79</v>
      </c>
      <c r="H3582">
        <v>185.3</v>
      </c>
      <c r="I3582">
        <v>4.4000000000000004</v>
      </c>
      <c r="J3582" t="s">
        <v>318</v>
      </c>
      <c r="K3582" t="s">
        <v>553</v>
      </c>
      <c r="L3582" t="s">
        <v>167</v>
      </c>
      <c r="M3582">
        <v>285481.99429025</v>
      </c>
      <c r="N3582">
        <v>581580.4425</v>
      </c>
    </row>
    <row r="3583" spans="1:14">
      <c r="A3583">
        <v>143584</v>
      </c>
      <c r="B3583">
        <v>14</v>
      </c>
      <c r="C3583">
        <v>7</v>
      </c>
      <c r="D3583">
        <v>8</v>
      </c>
      <c r="E3583">
        <v>9.4</v>
      </c>
      <c r="F3583">
        <v>4.2</v>
      </c>
      <c r="G3583">
        <v>79.400000000000006</v>
      </c>
      <c r="H3583">
        <v>184.2</v>
      </c>
      <c r="I3583">
        <v>1.5</v>
      </c>
      <c r="J3583" t="s">
        <v>162</v>
      </c>
      <c r="K3583" t="s">
        <v>163</v>
      </c>
      <c r="L3583" t="s">
        <v>290</v>
      </c>
      <c r="M3583">
        <v>285482.69659110002</v>
      </c>
      <c r="N3583">
        <v>581579.50069999998</v>
      </c>
    </row>
    <row r="3584" spans="1:14">
      <c r="A3584">
        <v>143585</v>
      </c>
      <c r="B3584">
        <v>14</v>
      </c>
      <c r="C3584">
        <v>7</v>
      </c>
      <c r="D3584">
        <v>8</v>
      </c>
      <c r="E3584">
        <v>8.1999999999999993</v>
      </c>
      <c r="F3584">
        <v>4.4000000000000004</v>
      </c>
      <c r="G3584">
        <v>78.2</v>
      </c>
      <c r="H3584">
        <v>184.4</v>
      </c>
      <c r="I3584">
        <v>1.3</v>
      </c>
      <c r="J3584" t="s">
        <v>173</v>
      </c>
      <c r="K3584" t="s">
        <v>343</v>
      </c>
      <c r="L3584" t="s">
        <v>344</v>
      </c>
      <c r="M3584">
        <v>285481.48685059999</v>
      </c>
      <c r="N3584">
        <v>581579.35010000004</v>
      </c>
    </row>
    <row r="3585" spans="1:14">
      <c r="A3585">
        <v>143586</v>
      </c>
      <c r="B3585">
        <v>14</v>
      </c>
      <c r="C3585">
        <v>7</v>
      </c>
      <c r="D3585">
        <v>8</v>
      </c>
      <c r="E3585">
        <v>8.1999999999999993</v>
      </c>
      <c r="F3585">
        <v>4.2</v>
      </c>
      <c r="G3585">
        <v>78.2</v>
      </c>
      <c r="H3585">
        <v>184.2</v>
      </c>
      <c r="I3585">
        <v>1.3</v>
      </c>
      <c r="J3585" t="s">
        <v>191</v>
      </c>
      <c r="K3585" t="s">
        <v>192</v>
      </c>
      <c r="L3585" t="s">
        <v>193</v>
      </c>
      <c r="M3585">
        <v>285481.54473329999</v>
      </c>
      <c r="N3585">
        <v>581579.1581</v>
      </c>
    </row>
    <row r="3586" spans="1:14">
      <c r="A3586">
        <v>143587</v>
      </c>
      <c r="B3586">
        <v>14</v>
      </c>
      <c r="C3586">
        <v>7</v>
      </c>
      <c r="D3586">
        <v>8</v>
      </c>
      <c r="E3586">
        <v>8</v>
      </c>
      <c r="F3586">
        <v>3.9</v>
      </c>
      <c r="G3586">
        <v>78</v>
      </c>
      <c r="H3586">
        <v>183.9</v>
      </c>
      <c r="I3586">
        <v>1</v>
      </c>
      <c r="J3586" t="s">
        <v>247</v>
      </c>
      <c r="K3586" t="s">
        <v>248</v>
      </c>
      <c r="L3586" t="s">
        <v>458</v>
      </c>
      <c r="M3586">
        <v>285481.43958150002</v>
      </c>
      <c r="N3586">
        <v>581578.81299999997</v>
      </c>
    </row>
    <row r="3587" spans="1:14">
      <c r="A3587">
        <v>143588</v>
      </c>
      <c r="B3587">
        <v>14</v>
      </c>
      <c r="C3587">
        <v>7</v>
      </c>
      <c r="D3587">
        <v>8</v>
      </c>
      <c r="E3587">
        <v>9.9</v>
      </c>
      <c r="F3587">
        <v>3</v>
      </c>
      <c r="G3587">
        <v>79.900000000000006</v>
      </c>
      <c r="H3587">
        <v>183</v>
      </c>
      <c r="I3587">
        <v>2.8</v>
      </c>
      <c r="J3587" t="s">
        <v>162</v>
      </c>
      <c r="K3587" t="s">
        <v>163</v>
      </c>
      <c r="L3587" t="s">
        <v>265</v>
      </c>
      <c r="M3587">
        <v>285483.52381275001</v>
      </c>
      <c r="N3587">
        <v>581578.49144999997</v>
      </c>
    </row>
    <row r="3588" spans="1:14">
      <c r="A3588">
        <v>143589</v>
      </c>
      <c r="B3588">
        <v>14</v>
      </c>
      <c r="C3588">
        <v>7</v>
      </c>
      <c r="D3588">
        <v>8</v>
      </c>
      <c r="E3588">
        <v>9.6</v>
      </c>
      <c r="F3588">
        <v>2</v>
      </c>
      <c r="G3588">
        <v>79.599999999999994</v>
      </c>
      <c r="H3588">
        <v>182</v>
      </c>
      <c r="I3588">
        <v>2.4</v>
      </c>
      <c r="J3588" t="s">
        <v>173</v>
      </c>
      <c r="K3588" t="s">
        <v>282</v>
      </c>
      <c r="L3588" t="s">
        <v>283</v>
      </c>
      <c r="M3588">
        <v>285483.52525399998</v>
      </c>
      <c r="N3588">
        <v>581577.44579999999</v>
      </c>
    </row>
    <row r="3589" spans="1:14">
      <c r="A3589">
        <v>143590</v>
      </c>
      <c r="B3589">
        <v>14</v>
      </c>
      <c r="C3589">
        <v>7</v>
      </c>
      <c r="D3589">
        <v>8</v>
      </c>
      <c r="E3589">
        <v>7.7</v>
      </c>
      <c r="F3589">
        <v>2.9</v>
      </c>
      <c r="G3589">
        <v>77.7</v>
      </c>
      <c r="H3589">
        <v>182.9</v>
      </c>
      <c r="I3589">
        <v>1.2</v>
      </c>
      <c r="J3589" t="s">
        <v>173</v>
      </c>
      <c r="K3589" t="s">
        <v>343</v>
      </c>
      <c r="L3589" t="s">
        <v>344</v>
      </c>
      <c r="M3589">
        <v>285481.441034975</v>
      </c>
      <c r="N3589">
        <v>581577.76734999998</v>
      </c>
    </row>
    <row r="3590" spans="1:14">
      <c r="A3590">
        <v>143591</v>
      </c>
      <c r="B3590">
        <v>14</v>
      </c>
      <c r="C3590">
        <v>7</v>
      </c>
      <c r="D3590">
        <v>8</v>
      </c>
      <c r="E3590">
        <v>6.7</v>
      </c>
      <c r="F3590">
        <v>2.9</v>
      </c>
      <c r="G3590">
        <v>76.7</v>
      </c>
      <c r="H3590">
        <v>182.9</v>
      </c>
      <c r="I3590">
        <v>4.0999999999999996</v>
      </c>
      <c r="J3590" t="s">
        <v>170</v>
      </c>
      <c r="K3590" t="s">
        <v>170</v>
      </c>
      <c r="L3590" t="s">
        <v>189</v>
      </c>
      <c r="M3590">
        <v>285480.48116322502</v>
      </c>
      <c r="N3590">
        <v>581577.48184999998</v>
      </c>
    </row>
    <row r="3591" spans="1:14">
      <c r="A3591">
        <v>143592</v>
      </c>
      <c r="B3591">
        <v>14</v>
      </c>
      <c r="C3591">
        <v>7</v>
      </c>
      <c r="D3591">
        <v>8</v>
      </c>
      <c r="E3591">
        <v>6.5</v>
      </c>
      <c r="F3591">
        <v>4.5999999999999996</v>
      </c>
      <c r="G3591">
        <v>76.5</v>
      </c>
      <c r="H3591">
        <v>184.6</v>
      </c>
      <c r="I3591">
        <v>1</v>
      </c>
      <c r="J3591" t="s">
        <v>173</v>
      </c>
      <c r="K3591" t="s">
        <v>343</v>
      </c>
      <c r="L3591" t="s">
        <v>344</v>
      </c>
      <c r="M3591">
        <v>285479.79716424999</v>
      </c>
      <c r="N3591">
        <v>581579.05674999999</v>
      </c>
    </row>
    <row r="3592" spans="1:14">
      <c r="A3592">
        <v>143593</v>
      </c>
      <c r="B3592">
        <v>14</v>
      </c>
      <c r="C3592">
        <v>7</v>
      </c>
      <c r="D3592">
        <v>8</v>
      </c>
      <c r="E3592">
        <v>5.0999999999999996</v>
      </c>
      <c r="F3592">
        <v>3.4</v>
      </c>
      <c r="G3592">
        <v>75.099999999999994</v>
      </c>
      <c r="H3592">
        <v>183.4</v>
      </c>
      <c r="I3592">
        <v>1.1000000000000001</v>
      </c>
      <c r="J3592" t="s">
        <v>159</v>
      </c>
      <c r="K3592" t="s">
        <v>160</v>
      </c>
      <c r="L3592" t="s">
        <v>184</v>
      </c>
      <c r="M3592">
        <v>285478.80065004999</v>
      </c>
      <c r="N3592">
        <v>581577.50505000004</v>
      </c>
    </row>
    <row r="3593" spans="1:14">
      <c r="A3593">
        <v>143594</v>
      </c>
      <c r="B3593">
        <v>14</v>
      </c>
      <c r="C3593">
        <v>7</v>
      </c>
      <c r="D3593">
        <v>8</v>
      </c>
      <c r="E3593">
        <v>6.3</v>
      </c>
      <c r="F3593">
        <v>0</v>
      </c>
      <c r="G3593">
        <v>76.3</v>
      </c>
      <c r="H3593">
        <v>180</v>
      </c>
      <c r="I3593">
        <v>5.6</v>
      </c>
      <c r="J3593" t="s">
        <v>170</v>
      </c>
      <c r="K3593" t="s">
        <v>170</v>
      </c>
      <c r="L3593" t="s">
        <v>197</v>
      </c>
      <c r="M3593">
        <v>285480.93655500002</v>
      </c>
      <c r="N3593">
        <v>581574.58365000004</v>
      </c>
    </row>
    <row r="3594" spans="1:14">
      <c r="A3594">
        <v>143595</v>
      </c>
      <c r="B3594">
        <v>14</v>
      </c>
      <c r="C3594">
        <v>7</v>
      </c>
      <c r="D3594">
        <v>8</v>
      </c>
      <c r="E3594">
        <v>6.1</v>
      </c>
      <c r="F3594">
        <v>1.1000000000000001</v>
      </c>
      <c r="G3594">
        <v>76.099999999999994</v>
      </c>
      <c r="H3594">
        <v>181.1</v>
      </c>
      <c r="I3594">
        <v>3.7</v>
      </c>
      <c r="J3594" t="s">
        <v>214</v>
      </c>
      <c r="K3594" t="s">
        <v>592</v>
      </c>
      <c r="L3594" t="s">
        <v>167</v>
      </c>
      <c r="M3594">
        <v>285480.426212825</v>
      </c>
      <c r="N3594">
        <v>581575.58255000005</v>
      </c>
    </row>
    <row r="3595" spans="1:14">
      <c r="A3595">
        <v>143596</v>
      </c>
      <c r="B3595">
        <v>14</v>
      </c>
      <c r="C3595">
        <v>7</v>
      </c>
      <c r="D3595">
        <v>8</v>
      </c>
      <c r="E3595">
        <v>6</v>
      </c>
      <c r="F3595">
        <v>1.1000000000000001</v>
      </c>
      <c r="G3595">
        <v>76</v>
      </c>
      <c r="H3595">
        <v>181.1</v>
      </c>
      <c r="I3595">
        <v>4.5</v>
      </c>
      <c r="J3595" t="s">
        <v>181</v>
      </c>
      <c r="K3595" t="s">
        <v>182</v>
      </c>
      <c r="L3595" t="s">
        <v>183</v>
      </c>
      <c r="M3595">
        <v>285480.330227</v>
      </c>
      <c r="N3595">
        <v>581575.554</v>
      </c>
    </row>
    <row r="3596" spans="1:14">
      <c r="A3596">
        <v>143597</v>
      </c>
      <c r="B3596">
        <v>14</v>
      </c>
      <c r="C3596">
        <v>7</v>
      </c>
      <c r="D3596">
        <v>8</v>
      </c>
      <c r="E3596">
        <v>5.6</v>
      </c>
      <c r="F3596">
        <v>1.9</v>
      </c>
      <c r="G3596">
        <v>75.599999999999994</v>
      </c>
      <c r="H3596">
        <v>181.9</v>
      </c>
      <c r="I3596">
        <v>1.3</v>
      </c>
      <c r="J3596" t="s">
        <v>173</v>
      </c>
      <c r="K3596" t="s">
        <v>269</v>
      </c>
      <c r="L3596" t="s">
        <v>383</v>
      </c>
      <c r="M3596">
        <v>285479.7147373</v>
      </c>
      <c r="N3596">
        <v>581576.20779999997</v>
      </c>
    </row>
    <row r="3597" spans="1:14">
      <c r="A3597">
        <v>143598</v>
      </c>
      <c r="B3597">
        <v>14</v>
      </c>
      <c r="C3597">
        <v>7</v>
      </c>
      <c r="D3597">
        <v>8</v>
      </c>
      <c r="E3597">
        <v>5.5</v>
      </c>
      <c r="F3597">
        <v>2</v>
      </c>
      <c r="G3597">
        <v>75.5</v>
      </c>
      <c r="H3597">
        <v>182</v>
      </c>
      <c r="I3597">
        <v>1.6</v>
      </c>
      <c r="J3597" t="s">
        <v>165</v>
      </c>
      <c r="K3597" t="s">
        <v>166</v>
      </c>
      <c r="L3597" t="s">
        <v>289</v>
      </c>
      <c r="M3597">
        <v>285479.58980750002</v>
      </c>
      <c r="N3597">
        <v>581576.27524999995</v>
      </c>
    </row>
    <row r="3598" spans="1:14">
      <c r="A3598">
        <v>143599</v>
      </c>
      <c r="B3598">
        <v>14</v>
      </c>
      <c r="C3598">
        <v>7</v>
      </c>
      <c r="D3598">
        <v>8</v>
      </c>
      <c r="E3598">
        <v>5.3</v>
      </c>
      <c r="F3598">
        <v>2.5</v>
      </c>
      <c r="G3598">
        <v>75.3</v>
      </c>
      <c r="H3598">
        <v>182.5</v>
      </c>
      <c r="I3598">
        <v>1.1000000000000001</v>
      </c>
      <c r="J3598" t="s">
        <v>162</v>
      </c>
      <c r="K3598" t="s">
        <v>439</v>
      </c>
      <c r="L3598" t="s">
        <v>440</v>
      </c>
      <c r="M3598">
        <v>285479.25311687501</v>
      </c>
      <c r="N3598">
        <v>581576.69814999995</v>
      </c>
    </row>
    <row r="3599" spans="1:14">
      <c r="A3599">
        <v>143600</v>
      </c>
      <c r="B3599">
        <v>14</v>
      </c>
      <c r="C3599">
        <v>7</v>
      </c>
      <c r="D3599">
        <v>8</v>
      </c>
      <c r="E3599">
        <v>5</v>
      </c>
      <c r="F3599">
        <v>2.1</v>
      </c>
      <c r="G3599">
        <v>75</v>
      </c>
      <c r="H3599">
        <v>182.1</v>
      </c>
      <c r="I3599">
        <v>1.5</v>
      </c>
      <c r="J3599" t="s">
        <v>173</v>
      </c>
      <c r="K3599" t="s">
        <v>174</v>
      </c>
      <c r="L3599" t="s">
        <v>175</v>
      </c>
      <c r="M3599">
        <v>285479.08093125001</v>
      </c>
      <c r="N3599">
        <v>581576.22849999997</v>
      </c>
    </row>
    <row r="3600" spans="1:14">
      <c r="A3600">
        <v>143601</v>
      </c>
      <c r="B3600">
        <v>14</v>
      </c>
      <c r="C3600">
        <v>7</v>
      </c>
      <c r="D3600">
        <v>8</v>
      </c>
      <c r="E3600">
        <v>5.0999999999999996</v>
      </c>
      <c r="F3600">
        <v>1.5</v>
      </c>
      <c r="G3600">
        <v>75.099999999999994</v>
      </c>
      <c r="H3600">
        <v>181.5</v>
      </c>
      <c r="I3600">
        <v>1</v>
      </c>
      <c r="J3600" t="s">
        <v>186</v>
      </c>
      <c r="K3600" t="s">
        <v>275</v>
      </c>
      <c r="L3600" t="s">
        <v>285</v>
      </c>
      <c r="M3600">
        <v>285479.350579875</v>
      </c>
      <c r="N3600">
        <v>581575.68105000001</v>
      </c>
    </row>
    <row r="3601" spans="1:14">
      <c r="A3601">
        <v>143602</v>
      </c>
      <c r="B3601">
        <v>14</v>
      </c>
      <c r="C3601">
        <v>7</v>
      </c>
      <c r="D3601">
        <v>8</v>
      </c>
      <c r="E3601">
        <v>4.5</v>
      </c>
      <c r="F3601">
        <v>1.2</v>
      </c>
      <c r="G3601">
        <v>74.5</v>
      </c>
      <c r="H3601">
        <v>181.2</v>
      </c>
      <c r="I3601">
        <v>2.8</v>
      </c>
      <c r="J3601" t="s">
        <v>186</v>
      </c>
      <c r="K3601" t="s">
        <v>221</v>
      </c>
      <c r="L3601" t="s">
        <v>281</v>
      </c>
      <c r="M3601">
        <v>285478.86149550002</v>
      </c>
      <c r="N3601">
        <v>581575.22175000003</v>
      </c>
    </row>
    <row r="3602" spans="1:14">
      <c r="A3602">
        <v>143603</v>
      </c>
      <c r="B3602">
        <v>14</v>
      </c>
      <c r="C3602">
        <v>7</v>
      </c>
      <c r="D3602">
        <v>8</v>
      </c>
      <c r="E3602">
        <v>3</v>
      </c>
      <c r="F3602">
        <v>1</v>
      </c>
      <c r="G3602">
        <v>73</v>
      </c>
      <c r="H3602">
        <v>181</v>
      </c>
      <c r="I3602">
        <v>1.6</v>
      </c>
      <c r="J3602" t="s">
        <v>162</v>
      </c>
      <c r="K3602" t="s">
        <v>163</v>
      </c>
      <c r="L3602" t="s">
        <v>164</v>
      </c>
      <c r="M3602">
        <v>285477.4795975</v>
      </c>
      <c r="N3602">
        <v>581574.60149999999</v>
      </c>
    </row>
    <row r="3603" spans="1:14">
      <c r="A3603">
        <v>143603</v>
      </c>
      <c r="B3603">
        <v>14</v>
      </c>
      <c r="C3603">
        <v>7</v>
      </c>
      <c r="D3603">
        <v>8</v>
      </c>
      <c r="E3603">
        <v>3</v>
      </c>
      <c r="F3603">
        <v>1</v>
      </c>
      <c r="G3603">
        <v>73</v>
      </c>
      <c r="H3603">
        <v>181</v>
      </c>
      <c r="I3603">
        <v>3.5</v>
      </c>
      <c r="J3603" t="s">
        <v>162</v>
      </c>
      <c r="K3603" t="s">
        <v>163</v>
      </c>
      <c r="L3603" t="s">
        <v>164</v>
      </c>
      <c r="M3603">
        <v>285477.4795975</v>
      </c>
      <c r="N3603">
        <v>581574.60149999999</v>
      </c>
    </row>
    <row r="3604" spans="1:14">
      <c r="A3604">
        <v>143604</v>
      </c>
      <c r="B3604">
        <v>14</v>
      </c>
      <c r="C3604">
        <v>7</v>
      </c>
      <c r="D3604">
        <v>8</v>
      </c>
      <c r="E3604">
        <v>3.2</v>
      </c>
      <c r="F3604">
        <v>0.9</v>
      </c>
      <c r="G3604">
        <v>73.2</v>
      </c>
      <c r="H3604">
        <v>180.9</v>
      </c>
      <c r="I3604">
        <v>1.2</v>
      </c>
      <c r="J3604" t="s">
        <v>194</v>
      </c>
      <c r="K3604" t="s">
        <v>201</v>
      </c>
      <c r="L3604" t="s">
        <v>169</v>
      </c>
      <c r="M3604">
        <v>285477.70051410003</v>
      </c>
      <c r="N3604">
        <v>581574.56259999995</v>
      </c>
    </row>
    <row r="3605" spans="1:14">
      <c r="A3605">
        <v>143605</v>
      </c>
      <c r="B3605">
        <v>14</v>
      </c>
      <c r="C3605">
        <v>7</v>
      </c>
      <c r="D3605">
        <v>8</v>
      </c>
      <c r="E3605">
        <v>0.1</v>
      </c>
      <c r="F3605">
        <v>2</v>
      </c>
      <c r="G3605">
        <v>70.099999999999994</v>
      </c>
      <c r="H3605">
        <v>182</v>
      </c>
      <c r="I3605">
        <v>11.459155900000001</v>
      </c>
      <c r="J3605" t="s">
        <v>173</v>
      </c>
      <c r="K3605" t="s">
        <v>174</v>
      </c>
      <c r="L3605" t="s">
        <v>175</v>
      </c>
      <c r="M3605">
        <v>285474.40653650003</v>
      </c>
      <c r="N3605">
        <v>581574.73355</v>
      </c>
    </row>
    <row r="3606" spans="1:14">
      <c r="A3606">
        <v>143606</v>
      </c>
      <c r="B3606">
        <v>14</v>
      </c>
      <c r="C3606">
        <v>7</v>
      </c>
      <c r="D3606">
        <v>8</v>
      </c>
      <c r="E3606">
        <v>6.9</v>
      </c>
      <c r="F3606">
        <v>7.1</v>
      </c>
      <c r="G3606">
        <v>76.900000000000006</v>
      </c>
      <c r="H3606">
        <v>187.1</v>
      </c>
      <c r="I3606">
        <v>66.208456330000004</v>
      </c>
      <c r="J3606" t="s">
        <v>176</v>
      </c>
      <c r="K3606" t="s">
        <v>643</v>
      </c>
      <c r="L3606" t="s">
        <v>644</v>
      </c>
      <c r="M3606">
        <v>285479.45755992498</v>
      </c>
      <c r="N3606">
        <v>581581.57094999996</v>
      </c>
    </row>
    <row r="3607" spans="1:14">
      <c r="A3607">
        <v>143607</v>
      </c>
      <c r="B3607">
        <v>14</v>
      </c>
      <c r="C3607">
        <v>7</v>
      </c>
      <c r="D3607">
        <v>8</v>
      </c>
      <c r="E3607">
        <v>7.8</v>
      </c>
      <c r="F3607">
        <v>5</v>
      </c>
      <c r="G3607">
        <v>77.8</v>
      </c>
      <c r="H3607">
        <v>185</v>
      </c>
      <c r="I3607">
        <v>26.738030439999999</v>
      </c>
      <c r="J3607" t="s">
        <v>423</v>
      </c>
      <c r="K3607" t="s">
        <v>424</v>
      </c>
      <c r="L3607" t="s">
        <v>167</v>
      </c>
      <c r="M3607">
        <v>285480.92924750003</v>
      </c>
      <c r="N3607">
        <v>581579.81189999997</v>
      </c>
    </row>
    <row r="3608" spans="1:14">
      <c r="A3608">
        <v>143608</v>
      </c>
      <c r="B3608">
        <v>14</v>
      </c>
      <c r="C3608">
        <v>7</v>
      </c>
      <c r="D3608">
        <v>8</v>
      </c>
      <c r="E3608">
        <v>7.4</v>
      </c>
      <c r="F3608">
        <v>4.3</v>
      </c>
      <c r="G3608">
        <v>77.400000000000006</v>
      </c>
      <c r="H3608">
        <v>184.3</v>
      </c>
      <c r="I3608">
        <v>30.239439189999999</v>
      </c>
      <c r="J3608" t="s">
        <v>194</v>
      </c>
      <c r="K3608" t="s">
        <v>234</v>
      </c>
      <c r="L3608" t="s">
        <v>235</v>
      </c>
      <c r="M3608">
        <v>285480.74788615003</v>
      </c>
      <c r="N3608">
        <v>581579.0257</v>
      </c>
    </row>
    <row r="3609" spans="1:14">
      <c r="A3609">
        <v>143609</v>
      </c>
      <c r="B3609">
        <v>14</v>
      </c>
      <c r="C3609">
        <v>7</v>
      </c>
      <c r="D3609">
        <v>8</v>
      </c>
      <c r="E3609">
        <v>7.5</v>
      </c>
      <c r="F3609">
        <v>0.7</v>
      </c>
      <c r="G3609">
        <v>77.5</v>
      </c>
      <c r="H3609">
        <v>180.7</v>
      </c>
      <c r="I3609">
        <v>18.780283279999999</v>
      </c>
      <c r="J3609" t="s">
        <v>173</v>
      </c>
      <c r="K3609" t="s">
        <v>174</v>
      </c>
      <c r="L3609" t="s">
        <v>175</v>
      </c>
      <c r="M3609">
        <v>285481.885781875</v>
      </c>
      <c r="N3609">
        <v>581575.59825000004</v>
      </c>
    </row>
    <row r="3610" spans="1:14">
      <c r="A3610">
        <v>143610</v>
      </c>
      <c r="B3610">
        <v>14</v>
      </c>
      <c r="C3610">
        <v>7</v>
      </c>
      <c r="D3610">
        <v>8</v>
      </c>
      <c r="E3610">
        <v>5.0999999999999996</v>
      </c>
      <c r="F3610">
        <v>0.4</v>
      </c>
      <c r="G3610">
        <v>75.099999999999994</v>
      </c>
      <c r="H3610">
        <v>180.4</v>
      </c>
      <c r="I3610">
        <v>25.46479089</v>
      </c>
      <c r="J3610" t="s">
        <v>159</v>
      </c>
      <c r="K3610" t="s">
        <v>179</v>
      </c>
      <c r="L3610" t="s">
        <v>180</v>
      </c>
      <c r="M3610">
        <v>285479.66896029998</v>
      </c>
      <c r="N3610">
        <v>581574.62505000003</v>
      </c>
    </row>
    <row r="3611" spans="1:14">
      <c r="A3611">
        <v>143611</v>
      </c>
      <c r="B3611">
        <v>14</v>
      </c>
      <c r="C3611">
        <v>7</v>
      </c>
      <c r="D3611">
        <v>8</v>
      </c>
      <c r="E3611">
        <v>0.4</v>
      </c>
      <c r="F3611">
        <v>0.4</v>
      </c>
      <c r="G3611">
        <v>70.400000000000006</v>
      </c>
      <c r="H3611">
        <v>180.4</v>
      </c>
      <c r="I3611">
        <v>1.2</v>
      </c>
      <c r="J3611" t="s">
        <v>170</v>
      </c>
      <c r="K3611" t="s">
        <v>170</v>
      </c>
      <c r="L3611" t="s">
        <v>197</v>
      </c>
      <c r="M3611">
        <v>285475.15765120002</v>
      </c>
      <c r="N3611">
        <v>581573.28319999995</v>
      </c>
    </row>
    <row r="3612" spans="1:14">
      <c r="A3612">
        <v>143612</v>
      </c>
      <c r="B3612">
        <v>14</v>
      </c>
      <c r="C3612">
        <v>7</v>
      </c>
      <c r="D3612">
        <v>7</v>
      </c>
      <c r="E3612">
        <v>1.7</v>
      </c>
      <c r="F3612">
        <v>0.7</v>
      </c>
      <c r="G3612">
        <v>71.7</v>
      </c>
      <c r="H3612">
        <v>170.7</v>
      </c>
      <c r="I3612">
        <v>1.6</v>
      </c>
      <c r="J3612" t="s">
        <v>173</v>
      </c>
      <c r="K3612" t="s">
        <v>307</v>
      </c>
      <c r="L3612" t="s">
        <v>308</v>
      </c>
      <c r="M3612">
        <v>285479.21324392501</v>
      </c>
      <c r="N3612">
        <v>581564.34235000005</v>
      </c>
    </row>
    <row r="3613" spans="1:14">
      <c r="A3613">
        <v>143613</v>
      </c>
      <c r="B3613">
        <v>14</v>
      </c>
      <c r="C3613">
        <v>7</v>
      </c>
      <c r="D3613">
        <v>7</v>
      </c>
      <c r="E3613">
        <v>3</v>
      </c>
      <c r="F3613">
        <v>0.4</v>
      </c>
      <c r="G3613">
        <v>73</v>
      </c>
      <c r="H3613">
        <v>170.4</v>
      </c>
      <c r="I3613">
        <v>1.2</v>
      </c>
      <c r="J3613" t="s">
        <v>159</v>
      </c>
      <c r="K3613" t="s">
        <v>160</v>
      </c>
      <c r="L3613" t="s">
        <v>184</v>
      </c>
      <c r="M3613">
        <v>285480.54779400001</v>
      </c>
      <c r="N3613">
        <v>581564.42550000001</v>
      </c>
    </row>
    <row r="3614" spans="1:14">
      <c r="A3614">
        <v>143614</v>
      </c>
      <c r="B3614">
        <v>14</v>
      </c>
      <c r="C3614">
        <v>7</v>
      </c>
      <c r="D3614">
        <v>7</v>
      </c>
      <c r="E3614">
        <v>3.1</v>
      </c>
      <c r="F3614">
        <v>0.2</v>
      </c>
      <c r="G3614">
        <v>73.099999999999994</v>
      </c>
      <c r="H3614">
        <v>170.2</v>
      </c>
      <c r="I3614">
        <v>1.4</v>
      </c>
      <c r="J3614" t="s">
        <v>214</v>
      </c>
      <c r="K3614" t="s">
        <v>215</v>
      </c>
      <c r="L3614" t="s">
        <v>216</v>
      </c>
      <c r="M3614">
        <v>285480.70166214998</v>
      </c>
      <c r="N3614">
        <v>581564.26205000002</v>
      </c>
    </row>
    <row r="3615" spans="1:14">
      <c r="A3615">
        <v>143615</v>
      </c>
      <c r="B3615">
        <v>14</v>
      </c>
      <c r="C3615">
        <v>7</v>
      </c>
      <c r="D3615">
        <v>7</v>
      </c>
      <c r="E3615">
        <v>1.6</v>
      </c>
      <c r="F3615">
        <v>1.7</v>
      </c>
      <c r="G3615">
        <v>71.599999999999994</v>
      </c>
      <c r="H3615">
        <v>171.7</v>
      </c>
      <c r="I3615">
        <v>3.5</v>
      </c>
      <c r="J3615" t="s">
        <v>181</v>
      </c>
      <c r="K3615" t="s">
        <v>182</v>
      </c>
      <c r="L3615" t="s">
        <v>183</v>
      </c>
      <c r="M3615">
        <v>285478.82780289999</v>
      </c>
      <c r="N3615">
        <v>581565.27379999997</v>
      </c>
    </row>
    <row r="3616" spans="1:14">
      <c r="A3616">
        <v>143616</v>
      </c>
      <c r="B3616">
        <v>14</v>
      </c>
      <c r="C3616">
        <v>7</v>
      </c>
      <c r="D3616">
        <v>7</v>
      </c>
      <c r="E3616">
        <v>0.4</v>
      </c>
      <c r="F3616">
        <v>1.5</v>
      </c>
      <c r="G3616">
        <v>70.400000000000006</v>
      </c>
      <c r="H3616">
        <v>171.5</v>
      </c>
      <c r="I3616">
        <v>1.2</v>
      </c>
      <c r="J3616" t="s">
        <v>173</v>
      </c>
      <c r="K3616" t="s">
        <v>343</v>
      </c>
      <c r="L3616" t="s">
        <v>344</v>
      </c>
      <c r="M3616">
        <v>285477.73395199998</v>
      </c>
      <c r="N3616">
        <v>581564.73919999995</v>
      </c>
    </row>
    <row r="3617" spans="1:14">
      <c r="A3617">
        <v>143617</v>
      </c>
      <c r="B3617">
        <v>14</v>
      </c>
      <c r="C3617">
        <v>7</v>
      </c>
      <c r="D3617">
        <v>7</v>
      </c>
      <c r="E3617">
        <v>0.4</v>
      </c>
      <c r="F3617">
        <v>2.1</v>
      </c>
      <c r="G3617">
        <v>70.400000000000006</v>
      </c>
      <c r="H3617">
        <v>172.1</v>
      </c>
      <c r="I3617">
        <v>5</v>
      </c>
      <c r="J3617" t="s">
        <v>370</v>
      </c>
      <c r="K3617" t="s">
        <v>531</v>
      </c>
      <c r="L3617" t="s">
        <v>532</v>
      </c>
      <c r="M3617">
        <v>285477.56026880001</v>
      </c>
      <c r="N3617">
        <v>581565.31519999995</v>
      </c>
    </row>
    <row r="3618" spans="1:14">
      <c r="A3618">
        <v>143618</v>
      </c>
      <c r="B3618">
        <v>14</v>
      </c>
      <c r="C3618">
        <v>7</v>
      </c>
      <c r="D3618">
        <v>7</v>
      </c>
      <c r="E3618">
        <v>10</v>
      </c>
      <c r="F3618">
        <v>6.5</v>
      </c>
      <c r="G3618">
        <v>80</v>
      </c>
      <c r="H3618">
        <v>176.5</v>
      </c>
      <c r="I3618">
        <v>7.8</v>
      </c>
      <c r="J3618" t="s">
        <v>214</v>
      </c>
      <c r="K3618" t="s">
        <v>336</v>
      </c>
      <c r="L3618" t="s">
        <v>337</v>
      </c>
      <c r="M3618">
        <v>285485.50089999998</v>
      </c>
      <c r="N3618">
        <v>581572.28</v>
      </c>
    </row>
    <row r="3619" spans="1:14">
      <c r="A3619">
        <v>143619</v>
      </c>
      <c r="B3619">
        <v>14</v>
      </c>
      <c r="C3619">
        <v>7</v>
      </c>
      <c r="D3619">
        <v>7</v>
      </c>
      <c r="E3619">
        <v>2.7</v>
      </c>
      <c r="F3619">
        <v>3.7</v>
      </c>
      <c r="G3619">
        <v>72.7</v>
      </c>
      <c r="H3619">
        <v>173.7</v>
      </c>
      <c r="I3619">
        <v>1.2</v>
      </c>
      <c r="J3619" t="s">
        <v>211</v>
      </c>
      <c r="K3619" t="s">
        <v>212</v>
      </c>
      <c r="L3619" t="s">
        <v>213</v>
      </c>
      <c r="M3619">
        <v>285479.30465992499</v>
      </c>
      <c r="N3619">
        <v>581567.50785000005</v>
      </c>
    </row>
    <row r="3620" spans="1:14">
      <c r="A3620">
        <v>143620</v>
      </c>
      <c r="B3620">
        <v>14</v>
      </c>
      <c r="C3620">
        <v>7</v>
      </c>
      <c r="D3620">
        <v>7</v>
      </c>
      <c r="E3620">
        <v>2.2999999999999998</v>
      </c>
      <c r="F3620">
        <v>4.3</v>
      </c>
      <c r="G3620">
        <v>72.3</v>
      </c>
      <c r="H3620">
        <v>174.3</v>
      </c>
      <c r="I3620">
        <v>1.8</v>
      </c>
      <c r="J3620" t="s">
        <v>211</v>
      </c>
      <c r="K3620" t="s">
        <v>291</v>
      </c>
      <c r="L3620" t="s">
        <v>292</v>
      </c>
      <c r="M3620">
        <v>285478.74706417503</v>
      </c>
      <c r="N3620">
        <v>581567.96964999998</v>
      </c>
    </row>
    <row r="3621" spans="1:14">
      <c r="A3621">
        <v>143621</v>
      </c>
      <c r="B3621">
        <v>14</v>
      </c>
      <c r="C3621">
        <v>7</v>
      </c>
      <c r="D3621">
        <v>7</v>
      </c>
      <c r="E3621">
        <v>2.9</v>
      </c>
      <c r="F3621">
        <v>5.7</v>
      </c>
      <c r="G3621">
        <v>72.900000000000006</v>
      </c>
      <c r="H3621">
        <v>175.7</v>
      </c>
      <c r="I3621">
        <v>1.4</v>
      </c>
      <c r="J3621" t="s">
        <v>170</v>
      </c>
      <c r="K3621" t="s">
        <v>170</v>
      </c>
      <c r="L3621" t="s">
        <v>197</v>
      </c>
      <c r="M3621">
        <v>285478.91771397501</v>
      </c>
      <c r="N3621">
        <v>581569.48494999995</v>
      </c>
    </row>
    <row r="3622" spans="1:14">
      <c r="A3622">
        <v>143622</v>
      </c>
      <c r="B3622">
        <v>14</v>
      </c>
      <c r="C3622">
        <v>7</v>
      </c>
      <c r="D3622">
        <v>7</v>
      </c>
      <c r="E3622">
        <v>2</v>
      </c>
      <c r="F3622">
        <v>5.7</v>
      </c>
      <c r="G3622">
        <v>72</v>
      </c>
      <c r="H3622">
        <v>175.7</v>
      </c>
      <c r="I3622">
        <v>3.4</v>
      </c>
      <c r="J3622" t="s">
        <v>170</v>
      </c>
      <c r="K3622" t="s">
        <v>170</v>
      </c>
      <c r="L3622" t="s">
        <v>197</v>
      </c>
      <c r="M3622">
        <v>285478.05387800001</v>
      </c>
      <c r="N3622">
        <v>581569.228</v>
      </c>
    </row>
    <row r="3623" spans="1:14">
      <c r="A3623">
        <v>143623</v>
      </c>
      <c r="B3623">
        <v>14</v>
      </c>
      <c r="C3623">
        <v>7</v>
      </c>
      <c r="D3623">
        <v>7</v>
      </c>
      <c r="E3623">
        <v>2.5</v>
      </c>
      <c r="F3623">
        <v>6.2</v>
      </c>
      <c r="G3623">
        <v>72.5</v>
      </c>
      <c r="H3623">
        <v>176.2</v>
      </c>
      <c r="I3623">
        <v>1.3</v>
      </c>
      <c r="J3623" t="s">
        <v>170</v>
      </c>
      <c r="K3623" t="s">
        <v>170</v>
      </c>
      <c r="L3623" t="s">
        <v>338</v>
      </c>
      <c r="M3623">
        <v>285478.38905875001</v>
      </c>
      <c r="N3623">
        <v>581569.85074999998</v>
      </c>
    </row>
    <row r="3624" spans="1:14">
      <c r="A3624">
        <v>143624</v>
      </c>
      <c r="B3624">
        <v>14</v>
      </c>
      <c r="C3624">
        <v>7</v>
      </c>
      <c r="D3624">
        <v>7</v>
      </c>
      <c r="E3624">
        <v>2</v>
      </c>
      <c r="F3624">
        <v>6.3</v>
      </c>
      <c r="G3624">
        <v>72</v>
      </c>
      <c r="H3624">
        <v>176.3</v>
      </c>
      <c r="I3624">
        <v>1.8</v>
      </c>
      <c r="J3624" t="s">
        <v>186</v>
      </c>
      <c r="K3624" t="s">
        <v>220</v>
      </c>
      <c r="L3624" t="s">
        <v>167</v>
      </c>
      <c r="M3624">
        <v>285477.88020199997</v>
      </c>
      <c r="N3624">
        <v>581569.804</v>
      </c>
    </row>
    <row r="3625" spans="1:14">
      <c r="A3625">
        <v>143625</v>
      </c>
      <c r="B3625">
        <v>14</v>
      </c>
      <c r="C3625">
        <v>7</v>
      </c>
      <c r="D3625">
        <v>7</v>
      </c>
      <c r="E3625">
        <v>0.5</v>
      </c>
      <c r="F3625">
        <v>8</v>
      </c>
      <c r="G3625">
        <v>70.5</v>
      </c>
      <c r="H3625">
        <v>178</v>
      </c>
      <c r="I3625">
        <v>1.4</v>
      </c>
      <c r="J3625" t="s">
        <v>176</v>
      </c>
      <c r="K3625" t="s">
        <v>177</v>
      </c>
      <c r="L3625" t="s">
        <v>361</v>
      </c>
      <c r="M3625">
        <v>285475.94836749998</v>
      </c>
      <c r="N3625">
        <v>581571.00774999999</v>
      </c>
    </row>
    <row r="3626" spans="1:14">
      <c r="A3626">
        <v>143626</v>
      </c>
      <c r="B3626">
        <v>14</v>
      </c>
      <c r="C3626">
        <v>7</v>
      </c>
      <c r="D3626">
        <v>7</v>
      </c>
      <c r="E3626">
        <v>0.6</v>
      </c>
      <c r="F3626">
        <v>8.4</v>
      </c>
      <c r="G3626">
        <v>70.599999999999994</v>
      </c>
      <c r="H3626">
        <v>178.4</v>
      </c>
      <c r="I3626">
        <v>4.8</v>
      </c>
      <c r="J3626" t="s">
        <v>162</v>
      </c>
      <c r="K3626" t="s">
        <v>439</v>
      </c>
      <c r="L3626" t="s">
        <v>440</v>
      </c>
      <c r="M3626">
        <v>285475.92856279999</v>
      </c>
      <c r="N3626">
        <v>581571.4203</v>
      </c>
    </row>
    <row r="3627" spans="1:14">
      <c r="A3627">
        <v>143627</v>
      </c>
      <c r="B3627">
        <v>14</v>
      </c>
      <c r="C3627">
        <v>7</v>
      </c>
      <c r="D3627">
        <v>7</v>
      </c>
      <c r="E3627">
        <v>2.5</v>
      </c>
      <c r="F3627">
        <v>9.6999999999999993</v>
      </c>
      <c r="G3627">
        <v>72.5</v>
      </c>
      <c r="H3627">
        <v>179.7</v>
      </c>
      <c r="I3627">
        <v>7.3</v>
      </c>
      <c r="J3627" t="s">
        <v>173</v>
      </c>
      <c r="K3627" t="s">
        <v>174</v>
      </c>
      <c r="L3627" t="s">
        <v>175</v>
      </c>
      <c r="M3627">
        <v>285477.37596187502</v>
      </c>
      <c r="N3627">
        <v>581573.21074999997</v>
      </c>
    </row>
    <row r="3628" spans="1:14">
      <c r="A3628">
        <v>143628</v>
      </c>
      <c r="B3628">
        <v>14</v>
      </c>
      <c r="C3628">
        <v>7</v>
      </c>
      <c r="D3628">
        <v>7</v>
      </c>
      <c r="E3628">
        <v>3.5</v>
      </c>
      <c r="F3628">
        <v>8.4</v>
      </c>
      <c r="G3628">
        <v>73.5</v>
      </c>
      <c r="H3628">
        <v>178.4</v>
      </c>
      <c r="I3628">
        <v>2.5</v>
      </c>
      <c r="J3628" t="s">
        <v>165</v>
      </c>
      <c r="K3628" t="s">
        <v>166</v>
      </c>
      <c r="L3628" t="s">
        <v>167</v>
      </c>
      <c r="M3628">
        <v>285478.71209300001</v>
      </c>
      <c r="N3628">
        <v>581572.24824999995</v>
      </c>
    </row>
    <row r="3629" spans="1:14">
      <c r="A3629">
        <v>143629</v>
      </c>
      <c r="B3629">
        <v>14</v>
      </c>
      <c r="C3629">
        <v>7</v>
      </c>
      <c r="D3629">
        <v>7</v>
      </c>
      <c r="E3629">
        <v>6.2</v>
      </c>
      <c r="F3629">
        <v>9.9</v>
      </c>
      <c r="G3629">
        <v>76.2</v>
      </c>
      <c r="H3629">
        <v>179.9</v>
      </c>
      <c r="I3629">
        <v>1.3</v>
      </c>
      <c r="J3629" t="s">
        <v>159</v>
      </c>
      <c r="K3629" t="s">
        <v>160</v>
      </c>
      <c r="L3629" t="s">
        <v>161</v>
      </c>
      <c r="M3629">
        <v>285480.86951285001</v>
      </c>
      <c r="N3629">
        <v>581574.45909999998</v>
      </c>
    </row>
    <row r="3630" spans="1:14">
      <c r="A3630">
        <v>143630</v>
      </c>
      <c r="B3630">
        <v>14</v>
      </c>
      <c r="C3630">
        <v>7</v>
      </c>
      <c r="D3630">
        <v>7</v>
      </c>
      <c r="E3630">
        <v>7.3</v>
      </c>
      <c r="F3630">
        <v>9.9</v>
      </c>
      <c r="G3630">
        <v>77.3</v>
      </c>
      <c r="H3630">
        <v>179.9</v>
      </c>
      <c r="I3630">
        <v>1</v>
      </c>
      <c r="J3630" t="s">
        <v>159</v>
      </c>
      <c r="K3630" t="s">
        <v>160</v>
      </c>
      <c r="L3630" t="s">
        <v>184</v>
      </c>
      <c r="M3630">
        <v>285481.92534702498</v>
      </c>
      <c r="N3630">
        <v>581574.77315000002</v>
      </c>
    </row>
    <row r="3631" spans="1:14">
      <c r="A3631">
        <v>143631</v>
      </c>
      <c r="B3631">
        <v>14</v>
      </c>
      <c r="C3631">
        <v>7</v>
      </c>
      <c r="D3631">
        <v>7</v>
      </c>
      <c r="E3631">
        <v>7.1</v>
      </c>
      <c r="F3631">
        <v>8.1</v>
      </c>
      <c r="G3631">
        <v>77.099999999999994</v>
      </c>
      <c r="H3631">
        <v>178.1</v>
      </c>
      <c r="I3631">
        <v>2.2000000000000002</v>
      </c>
      <c r="J3631" t="s">
        <v>211</v>
      </c>
      <c r="K3631" t="s">
        <v>212</v>
      </c>
      <c r="L3631" t="s">
        <v>213</v>
      </c>
      <c r="M3631">
        <v>285482.25433632499</v>
      </c>
      <c r="N3631">
        <v>581572.98805000004</v>
      </c>
    </row>
    <row r="3632" spans="1:14">
      <c r="A3632">
        <v>143632</v>
      </c>
      <c r="B3632">
        <v>14</v>
      </c>
      <c r="C3632">
        <v>7</v>
      </c>
      <c r="D3632">
        <v>7</v>
      </c>
      <c r="E3632">
        <v>8.9</v>
      </c>
      <c r="F3632">
        <v>9.3000000000000007</v>
      </c>
      <c r="G3632">
        <v>78.900000000000006</v>
      </c>
      <c r="H3632">
        <v>179.3</v>
      </c>
      <c r="I3632">
        <v>1.3</v>
      </c>
      <c r="J3632" t="s">
        <v>170</v>
      </c>
      <c r="K3632" t="s">
        <v>170</v>
      </c>
      <c r="L3632" t="s">
        <v>189</v>
      </c>
      <c r="M3632">
        <v>285483.634750775</v>
      </c>
      <c r="N3632">
        <v>581574.65394999995</v>
      </c>
    </row>
    <row r="3633" spans="1:14">
      <c r="A3633">
        <v>143633</v>
      </c>
      <c r="B3633">
        <v>14</v>
      </c>
      <c r="C3633">
        <v>7</v>
      </c>
      <c r="D3633">
        <v>7</v>
      </c>
      <c r="E3633">
        <v>9.1</v>
      </c>
      <c r="F3633">
        <v>9.3000000000000007</v>
      </c>
      <c r="G3633">
        <v>79.099999999999994</v>
      </c>
      <c r="H3633">
        <v>179.3</v>
      </c>
      <c r="I3633">
        <v>1.8</v>
      </c>
      <c r="J3633" t="s">
        <v>186</v>
      </c>
      <c r="K3633" t="s">
        <v>373</v>
      </c>
      <c r="L3633" t="s">
        <v>339</v>
      </c>
      <c r="M3633">
        <v>285483.82671972498</v>
      </c>
      <c r="N3633">
        <v>581574.71105000004</v>
      </c>
    </row>
    <row r="3634" spans="1:14">
      <c r="A3634">
        <v>143634</v>
      </c>
      <c r="B3634">
        <v>14</v>
      </c>
      <c r="C3634">
        <v>7</v>
      </c>
      <c r="D3634">
        <v>7</v>
      </c>
      <c r="E3634">
        <v>9.3000000000000007</v>
      </c>
      <c r="F3634">
        <v>9.5</v>
      </c>
      <c r="G3634">
        <v>79.3</v>
      </c>
      <c r="H3634">
        <v>179.5</v>
      </c>
      <c r="I3634">
        <v>1.4</v>
      </c>
      <c r="J3634" t="s">
        <v>159</v>
      </c>
      <c r="K3634" t="s">
        <v>160</v>
      </c>
      <c r="L3634" t="s">
        <v>184</v>
      </c>
      <c r="M3634">
        <v>285483.96080762497</v>
      </c>
      <c r="N3634">
        <v>581574.96015000006</v>
      </c>
    </row>
    <row r="3635" spans="1:14">
      <c r="A3635">
        <v>143635</v>
      </c>
      <c r="B3635">
        <v>14</v>
      </c>
      <c r="C3635">
        <v>7</v>
      </c>
      <c r="D3635">
        <v>7</v>
      </c>
      <c r="E3635">
        <v>9</v>
      </c>
      <c r="F3635">
        <v>5.5</v>
      </c>
      <c r="G3635">
        <v>79</v>
      </c>
      <c r="H3635">
        <v>175.5</v>
      </c>
      <c r="I3635">
        <v>1.3</v>
      </c>
      <c r="J3635" t="s">
        <v>186</v>
      </c>
      <c r="K3635" t="s">
        <v>221</v>
      </c>
      <c r="L3635" t="s">
        <v>222</v>
      </c>
      <c r="M3635">
        <v>285484.83048374997</v>
      </c>
      <c r="N3635">
        <v>581571.03449999995</v>
      </c>
    </row>
    <row r="3636" spans="1:14">
      <c r="A3636">
        <v>143636</v>
      </c>
      <c r="B3636">
        <v>14</v>
      </c>
      <c r="C3636">
        <v>7</v>
      </c>
      <c r="D3636">
        <v>7</v>
      </c>
      <c r="E3636">
        <v>8.3000000000000007</v>
      </c>
      <c r="F3636">
        <v>4.9000000000000004</v>
      </c>
      <c r="G3636">
        <v>78.3</v>
      </c>
      <c r="H3636">
        <v>174.9</v>
      </c>
      <c r="I3636">
        <v>1.2</v>
      </c>
      <c r="J3636" t="s">
        <v>224</v>
      </c>
      <c r="K3636" t="s">
        <v>225</v>
      </c>
      <c r="L3636" t="s">
        <v>226</v>
      </c>
      <c r="M3636">
        <v>285484.33226002502</v>
      </c>
      <c r="N3636">
        <v>581570.25864999997</v>
      </c>
    </row>
    <row r="3637" spans="1:14">
      <c r="A3637">
        <v>143637</v>
      </c>
      <c r="B3637">
        <v>14</v>
      </c>
      <c r="C3637">
        <v>7</v>
      </c>
      <c r="D3637">
        <v>7</v>
      </c>
      <c r="E3637">
        <v>7.2</v>
      </c>
      <c r="F3637">
        <v>5.2</v>
      </c>
      <c r="G3637">
        <v>77.2</v>
      </c>
      <c r="H3637">
        <v>175.2</v>
      </c>
      <c r="I3637">
        <v>1.4</v>
      </c>
      <c r="J3637" t="s">
        <v>211</v>
      </c>
      <c r="K3637" t="s">
        <v>212</v>
      </c>
      <c r="L3637" t="s">
        <v>213</v>
      </c>
      <c r="M3637">
        <v>285483.1896408</v>
      </c>
      <c r="N3637">
        <v>581570.23259999999</v>
      </c>
    </row>
    <row r="3638" spans="1:14">
      <c r="A3638">
        <v>143638</v>
      </c>
      <c r="B3638">
        <v>14</v>
      </c>
      <c r="C3638">
        <v>7</v>
      </c>
      <c r="D3638">
        <v>7</v>
      </c>
      <c r="E3638">
        <v>6.1</v>
      </c>
      <c r="F3638">
        <v>5.4</v>
      </c>
      <c r="G3638">
        <v>76.099999999999994</v>
      </c>
      <c r="H3638">
        <v>175.4</v>
      </c>
      <c r="I3638">
        <v>1.9</v>
      </c>
      <c r="J3638" t="s">
        <v>173</v>
      </c>
      <c r="K3638" t="s">
        <v>282</v>
      </c>
      <c r="L3638" t="s">
        <v>283</v>
      </c>
      <c r="M3638">
        <v>285482.07595954998</v>
      </c>
      <c r="N3638">
        <v>581570.11054999998</v>
      </c>
    </row>
    <row r="3639" spans="1:14">
      <c r="A3639">
        <v>143639</v>
      </c>
      <c r="B3639">
        <v>14</v>
      </c>
      <c r="C3639">
        <v>7</v>
      </c>
      <c r="D3639">
        <v>7</v>
      </c>
      <c r="E3639">
        <v>6.2</v>
      </c>
      <c r="F3639">
        <v>5.8</v>
      </c>
      <c r="G3639">
        <v>76.2</v>
      </c>
      <c r="H3639">
        <v>175.8</v>
      </c>
      <c r="I3639">
        <v>1.4</v>
      </c>
      <c r="J3639" t="s">
        <v>312</v>
      </c>
      <c r="K3639" t="s">
        <v>514</v>
      </c>
      <c r="L3639" t="s">
        <v>530</v>
      </c>
      <c r="M3639">
        <v>285482.05616969999</v>
      </c>
      <c r="N3639">
        <v>581570.52309999999</v>
      </c>
    </row>
    <row r="3640" spans="1:14">
      <c r="A3640">
        <v>143640</v>
      </c>
      <c r="B3640">
        <v>14</v>
      </c>
      <c r="C3640">
        <v>7</v>
      </c>
      <c r="D3640">
        <v>7</v>
      </c>
      <c r="E3640">
        <v>5.2</v>
      </c>
      <c r="F3640">
        <v>5.9</v>
      </c>
      <c r="G3640">
        <v>75.2</v>
      </c>
      <c r="H3640">
        <v>175.9</v>
      </c>
      <c r="I3640">
        <v>1.3</v>
      </c>
      <c r="J3640" t="s">
        <v>211</v>
      </c>
      <c r="K3640" t="s">
        <v>212</v>
      </c>
      <c r="L3640" t="s">
        <v>213</v>
      </c>
      <c r="M3640">
        <v>285481.0674076</v>
      </c>
      <c r="N3640">
        <v>581570.33360000001</v>
      </c>
    </row>
    <row r="3641" spans="1:14">
      <c r="A3641">
        <v>143641</v>
      </c>
      <c r="B3641">
        <v>14</v>
      </c>
      <c r="C3641">
        <v>7</v>
      </c>
      <c r="D3641">
        <v>7</v>
      </c>
      <c r="E3641">
        <v>5.0999999999999996</v>
      </c>
      <c r="F3641">
        <v>5.3</v>
      </c>
      <c r="G3641">
        <v>75.099999999999994</v>
      </c>
      <c r="H3641">
        <v>175.3</v>
      </c>
      <c r="I3641">
        <v>2</v>
      </c>
      <c r="J3641" t="s">
        <v>162</v>
      </c>
      <c r="K3641" t="s">
        <v>163</v>
      </c>
      <c r="L3641" t="s">
        <v>164</v>
      </c>
      <c r="M3641">
        <v>285481.14508772502</v>
      </c>
      <c r="N3641">
        <v>581569.72904999997</v>
      </c>
    </row>
    <row r="3642" spans="1:14">
      <c r="A3642">
        <v>143642</v>
      </c>
      <c r="B3642">
        <v>14</v>
      </c>
      <c r="C3642">
        <v>7</v>
      </c>
      <c r="D3642">
        <v>7</v>
      </c>
      <c r="E3642">
        <v>6.2</v>
      </c>
      <c r="F3642">
        <v>4.9000000000000004</v>
      </c>
      <c r="G3642">
        <v>76.2</v>
      </c>
      <c r="H3642">
        <v>174.9</v>
      </c>
      <c r="I3642">
        <v>1.1000000000000001</v>
      </c>
      <c r="J3642" t="s">
        <v>162</v>
      </c>
      <c r="K3642" t="s">
        <v>349</v>
      </c>
      <c r="L3642" t="s">
        <v>450</v>
      </c>
      <c r="M3642">
        <v>285482.31665534998</v>
      </c>
      <c r="N3642">
        <v>581569.65910000005</v>
      </c>
    </row>
    <row r="3643" spans="1:14">
      <c r="A3643">
        <v>143643</v>
      </c>
      <c r="B3643">
        <v>14</v>
      </c>
      <c r="C3643">
        <v>7</v>
      </c>
      <c r="D3643">
        <v>7</v>
      </c>
      <c r="E3643">
        <v>9.1999999999999993</v>
      </c>
      <c r="F3643">
        <v>4.0999999999999996</v>
      </c>
      <c r="G3643">
        <v>79.2</v>
      </c>
      <c r="H3643">
        <v>174.1</v>
      </c>
      <c r="I3643">
        <v>1.4</v>
      </c>
      <c r="J3643" t="s">
        <v>170</v>
      </c>
      <c r="K3643" t="s">
        <v>170</v>
      </c>
      <c r="L3643" t="s">
        <v>338</v>
      </c>
      <c r="M3643">
        <v>285485.4276154</v>
      </c>
      <c r="N3643">
        <v>581569.7476</v>
      </c>
    </row>
    <row r="3644" spans="1:14">
      <c r="A3644">
        <v>143644</v>
      </c>
      <c r="B3644">
        <v>14</v>
      </c>
      <c r="C3644">
        <v>7</v>
      </c>
      <c r="D3644">
        <v>7</v>
      </c>
      <c r="E3644">
        <v>7.2</v>
      </c>
      <c r="F3644">
        <v>3</v>
      </c>
      <c r="G3644">
        <v>77.2</v>
      </c>
      <c r="H3644">
        <v>173</v>
      </c>
      <c r="I3644">
        <v>1.1000000000000001</v>
      </c>
      <c r="J3644" t="s">
        <v>170</v>
      </c>
      <c r="K3644" t="s">
        <v>170</v>
      </c>
      <c r="L3644" t="s">
        <v>197</v>
      </c>
      <c r="M3644">
        <v>285483.826367</v>
      </c>
      <c r="N3644">
        <v>581568.12060000002</v>
      </c>
    </row>
    <row r="3645" spans="1:14">
      <c r="A3645">
        <v>143644</v>
      </c>
      <c r="B3645">
        <v>14</v>
      </c>
      <c r="C3645">
        <v>7</v>
      </c>
      <c r="D3645">
        <v>7</v>
      </c>
      <c r="E3645">
        <v>7.2</v>
      </c>
      <c r="F3645">
        <v>3</v>
      </c>
      <c r="G3645">
        <v>77.2</v>
      </c>
      <c r="H3645">
        <v>173</v>
      </c>
      <c r="I3645">
        <v>1.3</v>
      </c>
      <c r="J3645" t="s">
        <v>170</v>
      </c>
      <c r="K3645" t="s">
        <v>170</v>
      </c>
      <c r="L3645" t="s">
        <v>197</v>
      </c>
      <c r="M3645">
        <v>285483.826367</v>
      </c>
      <c r="N3645">
        <v>581568.12060000002</v>
      </c>
    </row>
    <row r="3646" spans="1:14">
      <c r="A3646">
        <v>143645</v>
      </c>
      <c r="B3646">
        <v>14</v>
      </c>
      <c r="C3646">
        <v>7</v>
      </c>
      <c r="D3646">
        <v>7</v>
      </c>
      <c r="E3646">
        <v>6.3</v>
      </c>
      <c r="F3646">
        <v>2.7</v>
      </c>
      <c r="G3646">
        <v>76.3</v>
      </c>
      <c r="H3646">
        <v>172.7</v>
      </c>
      <c r="I3646">
        <v>3.2</v>
      </c>
      <c r="J3646" t="s">
        <v>247</v>
      </c>
      <c r="K3646" t="s">
        <v>248</v>
      </c>
      <c r="L3646" t="s">
        <v>458</v>
      </c>
      <c r="M3646">
        <v>285483.04937757499</v>
      </c>
      <c r="N3646">
        <v>581567.57565000001</v>
      </c>
    </row>
    <row r="3647" spans="1:14">
      <c r="A3647">
        <v>143646</v>
      </c>
      <c r="B3647">
        <v>14</v>
      </c>
      <c r="C3647">
        <v>7</v>
      </c>
      <c r="D3647">
        <v>7</v>
      </c>
      <c r="E3647">
        <v>4.5999999999999996</v>
      </c>
      <c r="F3647">
        <v>3.9</v>
      </c>
      <c r="G3647">
        <v>74.599999999999994</v>
      </c>
      <c r="H3647">
        <v>173.9</v>
      </c>
      <c r="I3647">
        <v>1.4</v>
      </c>
      <c r="J3647" t="s">
        <v>211</v>
      </c>
      <c r="K3647" t="s">
        <v>212</v>
      </c>
      <c r="L3647" t="s">
        <v>213</v>
      </c>
      <c r="M3647">
        <v>285481.07039705</v>
      </c>
      <c r="N3647">
        <v>581568.24230000004</v>
      </c>
    </row>
    <row r="3648" spans="1:14">
      <c r="A3648">
        <v>143646</v>
      </c>
      <c r="B3648">
        <v>14</v>
      </c>
      <c r="C3648">
        <v>7</v>
      </c>
      <c r="D3648">
        <v>7</v>
      </c>
      <c r="E3648">
        <v>4.5999999999999996</v>
      </c>
      <c r="F3648">
        <v>3.9</v>
      </c>
      <c r="G3648">
        <v>74.599999999999994</v>
      </c>
      <c r="H3648">
        <v>173.9</v>
      </c>
      <c r="I3648">
        <v>2.2999999999999998</v>
      </c>
      <c r="J3648" t="s">
        <v>211</v>
      </c>
      <c r="K3648" t="s">
        <v>212</v>
      </c>
      <c r="L3648" t="s">
        <v>213</v>
      </c>
      <c r="M3648">
        <v>285481.07039705</v>
      </c>
      <c r="N3648">
        <v>581568.24230000004</v>
      </c>
    </row>
    <row r="3649" spans="1:14">
      <c r="A3649">
        <v>143647</v>
      </c>
      <c r="B3649">
        <v>14</v>
      </c>
      <c r="C3649">
        <v>7</v>
      </c>
      <c r="D3649">
        <v>7</v>
      </c>
      <c r="E3649">
        <v>9.9</v>
      </c>
      <c r="F3649">
        <v>2</v>
      </c>
      <c r="G3649">
        <v>79.900000000000006</v>
      </c>
      <c r="H3649">
        <v>172</v>
      </c>
      <c r="I3649">
        <v>4.4000000000000004</v>
      </c>
      <c r="J3649" t="s">
        <v>162</v>
      </c>
      <c r="K3649" t="s">
        <v>163</v>
      </c>
      <c r="L3649" t="s">
        <v>317</v>
      </c>
      <c r="M3649">
        <v>285486.70722099999</v>
      </c>
      <c r="N3649">
        <v>581567.93145000003</v>
      </c>
    </row>
    <row r="3650" spans="1:14">
      <c r="A3650">
        <v>143648</v>
      </c>
      <c r="B3650">
        <v>14</v>
      </c>
      <c r="C3650">
        <v>7</v>
      </c>
      <c r="D3650">
        <v>7</v>
      </c>
      <c r="E3650">
        <v>6.5</v>
      </c>
      <c r="F3650">
        <v>1.6</v>
      </c>
      <c r="G3650">
        <v>76.5</v>
      </c>
      <c r="H3650">
        <v>171.6</v>
      </c>
      <c r="I3650">
        <v>2</v>
      </c>
      <c r="J3650" t="s">
        <v>186</v>
      </c>
      <c r="K3650" t="s">
        <v>221</v>
      </c>
      <c r="L3650" t="s">
        <v>281</v>
      </c>
      <c r="M3650">
        <v>285483.55970550003</v>
      </c>
      <c r="N3650">
        <v>581566.57675000001</v>
      </c>
    </row>
    <row r="3651" spans="1:14">
      <c r="A3651">
        <v>143649</v>
      </c>
      <c r="B3651">
        <v>14</v>
      </c>
      <c r="C3651">
        <v>7</v>
      </c>
      <c r="D3651">
        <v>7</v>
      </c>
      <c r="E3651">
        <v>5.6</v>
      </c>
      <c r="F3651">
        <v>1.7</v>
      </c>
      <c r="G3651">
        <v>75.599999999999994</v>
      </c>
      <c r="H3651">
        <v>171.7</v>
      </c>
      <c r="I3651">
        <v>1.5</v>
      </c>
      <c r="J3651" t="s">
        <v>159</v>
      </c>
      <c r="K3651" t="s">
        <v>160</v>
      </c>
      <c r="L3651" t="s">
        <v>161</v>
      </c>
      <c r="M3651">
        <v>285482.66695390001</v>
      </c>
      <c r="N3651">
        <v>581566.41579999996</v>
      </c>
    </row>
    <row r="3652" spans="1:14">
      <c r="A3652">
        <v>143650</v>
      </c>
      <c r="B3652">
        <v>14</v>
      </c>
      <c r="C3652">
        <v>7</v>
      </c>
      <c r="D3652">
        <v>7</v>
      </c>
      <c r="E3652">
        <v>5.5</v>
      </c>
      <c r="F3652">
        <v>0.4</v>
      </c>
      <c r="G3652">
        <v>75.5</v>
      </c>
      <c r="H3652">
        <v>170.4</v>
      </c>
      <c r="I3652">
        <v>1.3</v>
      </c>
      <c r="J3652" t="s">
        <v>567</v>
      </c>
      <c r="K3652" t="s">
        <v>568</v>
      </c>
      <c r="L3652" t="s">
        <v>579</v>
      </c>
      <c r="M3652">
        <v>285482.947239</v>
      </c>
      <c r="N3652">
        <v>581565.13925000001</v>
      </c>
    </row>
    <row r="3653" spans="1:14">
      <c r="A3653">
        <v>143651</v>
      </c>
      <c r="B3653">
        <v>14</v>
      </c>
      <c r="C3653">
        <v>7</v>
      </c>
      <c r="D3653">
        <v>7</v>
      </c>
      <c r="E3653">
        <v>5.2</v>
      </c>
      <c r="F3653">
        <v>0.6</v>
      </c>
      <c r="G3653">
        <v>75.2</v>
      </c>
      <c r="H3653">
        <v>170.6</v>
      </c>
      <c r="I3653">
        <v>1.4</v>
      </c>
      <c r="J3653" t="s">
        <v>170</v>
      </c>
      <c r="K3653" t="s">
        <v>170</v>
      </c>
      <c r="L3653" t="s">
        <v>197</v>
      </c>
      <c r="M3653">
        <v>285482.60141840001</v>
      </c>
      <c r="N3653">
        <v>581565.24560000002</v>
      </c>
    </row>
    <row r="3654" spans="1:14">
      <c r="A3654">
        <v>143652</v>
      </c>
      <c r="B3654">
        <v>14</v>
      </c>
      <c r="C3654">
        <v>7</v>
      </c>
      <c r="D3654">
        <v>7</v>
      </c>
      <c r="E3654">
        <v>3.8</v>
      </c>
      <c r="F3654">
        <v>1.9</v>
      </c>
      <c r="G3654">
        <v>73.8</v>
      </c>
      <c r="H3654">
        <v>171.9</v>
      </c>
      <c r="I3654">
        <v>1.8</v>
      </c>
      <c r="J3654" t="s">
        <v>191</v>
      </c>
      <c r="K3654" t="s">
        <v>227</v>
      </c>
      <c r="L3654" t="s">
        <v>228</v>
      </c>
      <c r="M3654">
        <v>285480.88144665002</v>
      </c>
      <c r="N3654">
        <v>581566.09389999998</v>
      </c>
    </row>
    <row r="3655" spans="1:14">
      <c r="A3655">
        <v>143652</v>
      </c>
      <c r="B3655">
        <v>14</v>
      </c>
      <c r="C3655">
        <v>7</v>
      </c>
      <c r="D3655">
        <v>7</v>
      </c>
      <c r="E3655">
        <v>3.8</v>
      </c>
      <c r="F3655">
        <v>1.9</v>
      </c>
      <c r="G3655">
        <v>73.8</v>
      </c>
      <c r="H3655">
        <v>171.9</v>
      </c>
      <c r="I3655">
        <v>2.4</v>
      </c>
      <c r="J3655" t="s">
        <v>191</v>
      </c>
      <c r="K3655" t="s">
        <v>227</v>
      </c>
      <c r="L3655" t="s">
        <v>228</v>
      </c>
      <c r="M3655">
        <v>285480.88144665002</v>
      </c>
      <c r="N3655">
        <v>581566.09389999998</v>
      </c>
    </row>
    <row r="3656" spans="1:14">
      <c r="A3656">
        <v>143653</v>
      </c>
      <c r="B3656">
        <v>14</v>
      </c>
      <c r="C3656">
        <v>7</v>
      </c>
      <c r="D3656">
        <v>7</v>
      </c>
      <c r="E3656">
        <v>4.3</v>
      </c>
      <c r="F3656">
        <v>2.7</v>
      </c>
      <c r="G3656">
        <v>74.3</v>
      </c>
      <c r="H3656">
        <v>172.7</v>
      </c>
      <c r="I3656">
        <v>3.2</v>
      </c>
      <c r="J3656" t="s">
        <v>186</v>
      </c>
      <c r="K3656" t="s">
        <v>221</v>
      </c>
      <c r="L3656" t="s">
        <v>281</v>
      </c>
      <c r="M3656">
        <v>285481.12978707498</v>
      </c>
      <c r="N3656">
        <v>581567.00465000002</v>
      </c>
    </row>
    <row r="3657" spans="1:14">
      <c r="A3657">
        <v>143654</v>
      </c>
      <c r="B3657">
        <v>14</v>
      </c>
      <c r="C3657">
        <v>7</v>
      </c>
      <c r="D3657">
        <v>7</v>
      </c>
      <c r="E3657">
        <v>4</v>
      </c>
      <c r="F3657">
        <v>2.6</v>
      </c>
      <c r="G3657">
        <v>74</v>
      </c>
      <c r="H3657">
        <v>172.6</v>
      </c>
      <c r="I3657">
        <v>1.2</v>
      </c>
      <c r="J3657" t="s">
        <v>250</v>
      </c>
      <c r="K3657" t="s">
        <v>251</v>
      </c>
      <c r="L3657" t="s">
        <v>358</v>
      </c>
      <c r="M3657">
        <v>285480.87079299998</v>
      </c>
      <c r="N3657">
        <v>581566.82299999997</v>
      </c>
    </row>
    <row r="3658" spans="1:14">
      <c r="A3658">
        <v>143655</v>
      </c>
      <c r="B3658">
        <v>14</v>
      </c>
      <c r="C3658">
        <v>7</v>
      </c>
      <c r="D3658">
        <v>7</v>
      </c>
      <c r="E3658">
        <v>9</v>
      </c>
      <c r="F3658">
        <v>6.5</v>
      </c>
      <c r="G3658">
        <v>79</v>
      </c>
      <c r="H3658">
        <v>176.5</v>
      </c>
      <c r="I3658">
        <v>15.91549431</v>
      </c>
      <c r="J3658" t="s">
        <v>238</v>
      </c>
      <c r="K3658" t="s">
        <v>596</v>
      </c>
      <c r="L3658" t="s">
        <v>240</v>
      </c>
      <c r="M3658">
        <v>285484.54107625003</v>
      </c>
      <c r="N3658">
        <v>581571.99450000003</v>
      </c>
    </row>
    <row r="3659" spans="1:14">
      <c r="A3659">
        <v>143656</v>
      </c>
      <c r="B3659">
        <v>14</v>
      </c>
      <c r="C3659">
        <v>7</v>
      </c>
      <c r="D3659">
        <v>7</v>
      </c>
      <c r="E3659">
        <v>8.1</v>
      </c>
      <c r="F3659">
        <v>2.7</v>
      </c>
      <c r="G3659">
        <v>78.099999999999994</v>
      </c>
      <c r="H3659">
        <v>172.7</v>
      </c>
      <c r="I3659">
        <v>20.690142600000001</v>
      </c>
      <c r="J3659" t="s">
        <v>162</v>
      </c>
      <c r="K3659" t="s">
        <v>163</v>
      </c>
      <c r="L3659" t="s">
        <v>317</v>
      </c>
      <c r="M3659">
        <v>285484.77700902498</v>
      </c>
      <c r="N3659">
        <v>581568.08955000003</v>
      </c>
    </row>
    <row r="3660" spans="1:14">
      <c r="A3660">
        <v>143657</v>
      </c>
      <c r="B3660">
        <v>14</v>
      </c>
      <c r="C3660">
        <v>7</v>
      </c>
      <c r="D3660">
        <v>7</v>
      </c>
      <c r="E3660">
        <v>6.4</v>
      </c>
      <c r="F3660">
        <v>0.6</v>
      </c>
      <c r="G3660">
        <v>76.400000000000006</v>
      </c>
      <c r="H3660">
        <v>170.6</v>
      </c>
      <c r="I3660">
        <v>22.60000192</v>
      </c>
      <c r="J3660" t="s">
        <v>165</v>
      </c>
      <c r="K3660" t="s">
        <v>166</v>
      </c>
      <c r="L3660" t="s">
        <v>430</v>
      </c>
      <c r="M3660">
        <v>285483.75315379997</v>
      </c>
      <c r="N3660">
        <v>581565.5882</v>
      </c>
    </row>
    <row r="3661" spans="1:14">
      <c r="A3661">
        <v>143658</v>
      </c>
      <c r="B3661">
        <v>14</v>
      </c>
      <c r="C3661">
        <v>7</v>
      </c>
      <c r="D3661">
        <v>7</v>
      </c>
      <c r="E3661">
        <v>4.4000000000000004</v>
      </c>
      <c r="F3661">
        <v>3.6</v>
      </c>
      <c r="G3661">
        <v>74.400000000000006</v>
      </c>
      <c r="H3661">
        <v>173.6</v>
      </c>
      <c r="I3661">
        <v>12.09577567</v>
      </c>
      <c r="J3661" t="s">
        <v>173</v>
      </c>
      <c r="K3661" t="s">
        <v>174</v>
      </c>
      <c r="L3661" t="s">
        <v>175</v>
      </c>
      <c r="M3661">
        <v>285480.96526879998</v>
      </c>
      <c r="N3661">
        <v>581567.89720000001</v>
      </c>
    </row>
    <row r="3662" spans="1:14">
      <c r="A3662">
        <v>143659</v>
      </c>
      <c r="B3662">
        <v>14</v>
      </c>
      <c r="C3662">
        <v>7</v>
      </c>
      <c r="D3662">
        <v>7</v>
      </c>
      <c r="E3662">
        <v>5.5</v>
      </c>
      <c r="F3662">
        <v>2.8</v>
      </c>
      <c r="G3662">
        <v>75.5</v>
      </c>
      <c r="H3662">
        <v>172.8</v>
      </c>
      <c r="I3662">
        <v>3.4</v>
      </c>
      <c r="J3662" t="s">
        <v>170</v>
      </c>
      <c r="K3662" t="s">
        <v>170</v>
      </c>
      <c r="L3662" t="s">
        <v>197</v>
      </c>
      <c r="M3662">
        <v>285482.25259799999</v>
      </c>
      <c r="N3662">
        <v>581567.44325000001</v>
      </c>
    </row>
    <row r="3663" spans="1:14">
      <c r="A3663">
        <v>143660</v>
      </c>
      <c r="B3663">
        <v>14</v>
      </c>
      <c r="C3663">
        <v>7</v>
      </c>
      <c r="D3663">
        <v>6</v>
      </c>
      <c r="E3663">
        <v>0.2</v>
      </c>
      <c r="F3663">
        <v>0.4</v>
      </c>
      <c r="G3663">
        <v>70.2</v>
      </c>
      <c r="H3663">
        <v>160.4</v>
      </c>
      <c r="I3663">
        <v>3.1</v>
      </c>
      <c r="J3663" t="s">
        <v>162</v>
      </c>
      <c r="K3663" t="s">
        <v>163</v>
      </c>
      <c r="L3663" t="s">
        <v>311</v>
      </c>
      <c r="M3663">
        <v>285480.75515059999</v>
      </c>
      <c r="N3663">
        <v>581554.02610000002</v>
      </c>
    </row>
    <row r="3664" spans="1:14">
      <c r="A3664">
        <v>143661</v>
      </c>
      <c r="B3664">
        <v>14</v>
      </c>
      <c r="C3664">
        <v>7</v>
      </c>
      <c r="D3664">
        <v>6</v>
      </c>
      <c r="E3664">
        <v>0.6</v>
      </c>
      <c r="F3664">
        <v>1</v>
      </c>
      <c r="G3664">
        <v>70.599999999999994</v>
      </c>
      <c r="H3664">
        <v>161</v>
      </c>
      <c r="I3664">
        <v>1.6</v>
      </c>
      <c r="J3664" t="s">
        <v>266</v>
      </c>
      <c r="K3664" t="s">
        <v>414</v>
      </c>
      <c r="L3664" t="s">
        <v>415</v>
      </c>
      <c r="M3664">
        <v>285480.96534950001</v>
      </c>
      <c r="N3664">
        <v>581554.71629999997</v>
      </c>
    </row>
    <row r="3665" spans="1:14">
      <c r="A3665">
        <v>143662</v>
      </c>
      <c r="B3665">
        <v>14</v>
      </c>
      <c r="C3665">
        <v>7</v>
      </c>
      <c r="D3665">
        <v>6</v>
      </c>
      <c r="E3665">
        <v>2.2999999999999998</v>
      </c>
      <c r="F3665">
        <v>0.1</v>
      </c>
      <c r="G3665">
        <v>72.3</v>
      </c>
      <c r="H3665">
        <v>160.1</v>
      </c>
      <c r="I3665">
        <v>1.8</v>
      </c>
      <c r="J3665" t="s">
        <v>263</v>
      </c>
      <c r="K3665" t="s">
        <v>270</v>
      </c>
      <c r="L3665" t="s">
        <v>271</v>
      </c>
      <c r="M3665">
        <v>285482.85736422503</v>
      </c>
      <c r="N3665">
        <v>581554.33765</v>
      </c>
    </row>
    <row r="3666" spans="1:14">
      <c r="A3666">
        <v>143663</v>
      </c>
      <c r="B3666">
        <v>14</v>
      </c>
      <c r="C3666">
        <v>7</v>
      </c>
      <c r="D3666">
        <v>6</v>
      </c>
      <c r="E3666">
        <v>1.4</v>
      </c>
      <c r="F3666">
        <v>1.9</v>
      </c>
      <c r="G3666">
        <v>71.400000000000006</v>
      </c>
      <c r="H3666">
        <v>161.9</v>
      </c>
      <c r="I3666">
        <v>4.5</v>
      </c>
      <c r="J3666" t="s">
        <v>173</v>
      </c>
      <c r="K3666" t="s">
        <v>174</v>
      </c>
      <c r="L3666" t="s">
        <v>175</v>
      </c>
      <c r="M3666">
        <v>285481.47259745002</v>
      </c>
      <c r="N3666">
        <v>581555.80870000005</v>
      </c>
    </row>
    <row r="3667" spans="1:14">
      <c r="A3667">
        <v>143664</v>
      </c>
      <c r="B3667">
        <v>14</v>
      </c>
      <c r="C3667">
        <v>7</v>
      </c>
      <c r="D3667">
        <v>6</v>
      </c>
      <c r="E3667">
        <v>0.4</v>
      </c>
      <c r="F3667">
        <v>3.1</v>
      </c>
      <c r="G3667">
        <v>70.400000000000006</v>
      </c>
      <c r="H3667">
        <v>163.1</v>
      </c>
      <c r="I3667">
        <v>1.4</v>
      </c>
      <c r="J3667" t="s">
        <v>176</v>
      </c>
      <c r="K3667" t="s">
        <v>236</v>
      </c>
      <c r="L3667" t="s">
        <v>237</v>
      </c>
      <c r="M3667">
        <v>285480.16551680001</v>
      </c>
      <c r="N3667">
        <v>581556.67520000006</v>
      </c>
    </row>
    <row r="3668" spans="1:14">
      <c r="A3668">
        <v>143665</v>
      </c>
      <c r="B3668">
        <v>14</v>
      </c>
      <c r="C3668">
        <v>7</v>
      </c>
      <c r="D3668">
        <v>6</v>
      </c>
      <c r="E3668">
        <v>2.2000000000000002</v>
      </c>
      <c r="F3668">
        <v>4.4000000000000004</v>
      </c>
      <c r="G3668">
        <v>72.2</v>
      </c>
      <c r="H3668">
        <v>164.4</v>
      </c>
      <c r="I3668">
        <v>6</v>
      </c>
      <c r="J3668" t="s">
        <v>173</v>
      </c>
      <c r="K3668" t="s">
        <v>174</v>
      </c>
      <c r="L3668" t="s">
        <v>175</v>
      </c>
      <c r="M3668">
        <v>285481.51672259998</v>
      </c>
      <c r="N3668">
        <v>581558.43709999998</v>
      </c>
    </row>
    <row r="3669" spans="1:14">
      <c r="A3669">
        <v>143666</v>
      </c>
      <c r="B3669">
        <v>14</v>
      </c>
      <c r="C3669">
        <v>7</v>
      </c>
      <c r="D3669">
        <v>6</v>
      </c>
      <c r="E3669">
        <v>2.7</v>
      </c>
      <c r="F3669">
        <v>6.7</v>
      </c>
      <c r="G3669">
        <v>72.7</v>
      </c>
      <c r="H3669">
        <v>166.7</v>
      </c>
      <c r="I3669">
        <v>2.2000000000000002</v>
      </c>
      <c r="J3669" t="s">
        <v>194</v>
      </c>
      <c r="K3669" t="s">
        <v>234</v>
      </c>
      <c r="L3669" t="s">
        <v>235</v>
      </c>
      <c r="M3669">
        <v>285481.330843175</v>
      </c>
      <c r="N3669">
        <v>581560.78784999996</v>
      </c>
    </row>
    <row r="3670" spans="1:14">
      <c r="A3670">
        <v>143667</v>
      </c>
      <c r="B3670">
        <v>14</v>
      </c>
      <c r="C3670">
        <v>7</v>
      </c>
      <c r="D3670">
        <v>6</v>
      </c>
      <c r="E3670">
        <v>1.5</v>
      </c>
      <c r="F3670">
        <v>7.3</v>
      </c>
      <c r="G3670">
        <v>71.5</v>
      </c>
      <c r="H3670">
        <v>167.3</v>
      </c>
      <c r="I3670">
        <v>1.4</v>
      </c>
      <c r="J3670" t="s">
        <v>186</v>
      </c>
      <c r="K3670" t="s">
        <v>275</v>
      </c>
      <c r="L3670" t="s">
        <v>285</v>
      </c>
      <c r="M3670">
        <v>285480.00546462502</v>
      </c>
      <c r="N3670">
        <v>581561.02124999999</v>
      </c>
    </row>
    <row r="3671" spans="1:14">
      <c r="A3671">
        <v>143668</v>
      </c>
      <c r="B3671">
        <v>14</v>
      </c>
      <c r="C3671">
        <v>7</v>
      </c>
      <c r="D3671">
        <v>6</v>
      </c>
      <c r="E3671">
        <v>0.6</v>
      </c>
      <c r="F3671">
        <v>7.5</v>
      </c>
      <c r="G3671">
        <v>70.599999999999994</v>
      </c>
      <c r="H3671">
        <v>167.5</v>
      </c>
      <c r="I3671">
        <v>2.2000000000000002</v>
      </c>
      <c r="J3671" t="s">
        <v>224</v>
      </c>
      <c r="K3671" t="s">
        <v>399</v>
      </c>
      <c r="L3671" t="s">
        <v>468</v>
      </c>
      <c r="M3671">
        <v>285479.08379125001</v>
      </c>
      <c r="N3671">
        <v>581560.95629999996</v>
      </c>
    </row>
    <row r="3672" spans="1:14">
      <c r="A3672">
        <v>143669</v>
      </c>
      <c r="B3672">
        <v>14</v>
      </c>
      <c r="C3672">
        <v>7</v>
      </c>
      <c r="D3672">
        <v>6</v>
      </c>
      <c r="E3672">
        <v>9.6</v>
      </c>
      <c r="F3672">
        <v>0.7</v>
      </c>
      <c r="G3672">
        <v>79.599999999999994</v>
      </c>
      <c r="H3672">
        <v>160.69999999999999</v>
      </c>
      <c r="I3672">
        <v>2.4</v>
      </c>
      <c r="J3672" t="s">
        <v>250</v>
      </c>
      <c r="K3672" t="s">
        <v>251</v>
      </c>
      <c r="L3672" t="s">
        <v>358</v>
      </c>
      <c r="M3672">
        <v>285489.68953789998</v>
      </c>
      <c r="N3672">
        <v>581556.99780000001</v>
      </c>
    </row>
    <row r="3673" spans="1:14">
      <c r="A3673">
        <v>143670</v>
      </c>
      <c r="B3673">
        <v>14</v>
      </c>
      <c r="C3673">
        <v>7</v>
      </c>
      <c r="D3673">
        <v>6</v>
      </c>
      <c r="E3673">
        <v>9.6</v>
      </c>
      <c r="F3673">
        <v>2.8</v>
      </c>
      <c r="G3673">
        <v>79.599999999999994</v>
      </c>
      <c r="H3673">
        <v>162.80000000000001</v>
      </c>
      <c r="I3673">
        <v>7.1</v>
      </c>
      <c r="J3673" t="s">
        <v>173</v>
      </c>
      <c r="K3673" t="s">
        <v>174</v>
      </c>
      <c r="L3673" t="s">
        <v>175</v>
      </c>
      <c r="M3673">
        <v>285489.08179159998</v>
      </c>
      <c r="N3673">
        <v>581559.01379999996</v>
      </c>
    </row>
    <row r="3674" spans="1:14">
      <c r="A3674">
        <v>143671</v>
      </c>
      <c r="B3674">
        <v>14</v>
      </c>
      <c r="C3674">
        <v>7</v>
      </c>
      <c r="D3674">
        <v>6</v>
      </c>
      <c r="E3674">
        <v>2.9</v>
      </c>
      <c r="F3674">
        <v>8.6999999999999993</v>
      </c>
      <c r="G3674">
        <v>72.900000000000006</v>
      </c>
      <c r="H3674">
        <v>168.7</v>
      </c>
      <c r="I3674">
        <v>2.6</v>
      </c>
      <c r="J3674" t="s">
        <v>186</v>
      </c>
      <c r="K3674" t="s">
        <v>275</v>
      </c>
      <c r="L3674" t="s">
        <v>285</v>
      </c>
      <c r="M3674">
        <v>285480.943886725</v>
      </c>
      <c r="N3674">
        <v>581562.76494999998</v>
      </c>
    </row>
    <row r="3675" spans="1:14">
      <c r="A3675">
        <v>143672</v>
      </c>
      <c r="B3675">
        <v>14</v>
      </c>
      <c r="C3675">
        <v>7</v>
      </c>
      <c r="D3675">
        <v>6</v>
      </c>
      <c r="E3675">
        <v>4.0999999999999996</v>
      </c>
      <c r="F3675">
        <v>10</v>
      </c>
      <c r="G3675">
        <v>74.099999999999994</v>
      </c>
      <c r="H3675">
        <v>170</v>
      </c>
      <c r="I3675">
        <v>1</v>
      </c>
      <c r="J3675" t="s">
        <v>186</v>
      </c>
      <c r="K3675" t="s">
        <v>221</v>
      </c>
      <c r="L3675" t="s">
        <v>281</v>
      </c>
      <c r="M3675">
        <v>285481.71932749997</v>
      </c>
      <c r="N3675">
        <v>581564.35554999998</v>
      </c>
    </row>
    <row r="3676" spans="1:14">
      <c r="A3676">
        <v>143673</v>
      </c>
      <c r="B3676">
        <v>14</v>
      </c>
      <c r="C3676">
        <v>7</v>
      </c>
      <c r="D3676">
        <v>6</v>
      </c>
      <c r="E3676">
        <v>4.5999999999999996</v>
      </c>
      <c r="F3676">
        <v>8.1</v>
      </c>
      <c r="G3676">
        <v>74.599999999999994</v>
      </c>
      <c r="H3676">
        <v>168.1</v>
      </c>
      <c r="I3676">
        <v>3.2</v>
      </c>
      <c r="J3676" t="s">
        <v>186</v>
      </c>
      <c r="K3676" t="s">
        <v>221</v>
      </c>
      <c r="L3676" t="s">
        <v>281</v>
      </c>
      <c r="M3676">
        <v>285482.74915195</v>
      </c>
      <c r="N3676">
        <v>581562.67429999996</v>
      </c>
    </row>
    <row r="3677" spans="1:14">
      <c r="A3677">
        <v>143674</v>
      </c>
      <c r="B3677">
        <v>14</v>
      </c>
      <c r="C3677">
        <v>7</v>
      </c>
      <c r="D3677">
        <v>6</v>
      </c>
      <c r="E3677">
        <v>5.2</v>
      </c>
      <c r="F3677">
        <v>8.1999999999999993</v>
      </c>
      <c r="G3677">
        <v>75.2</v>
      </c>
      <c r="H3677">
        <v>168.2</v>
      </c>
      <c r="I3677">
        <v>6.4</v>
      </c>
      <c r="J3677" t="s">
        <v>181</v>
      </c>
      <c r="K3677" t="s">
        <v>362</v>
      </c>
      <c r="L3677" t="s">
        <v>363</v>
      </c>
      <c r="M3677">
        <v>285483.2960648</v>
      </c>
      <c r="N3677">
        <v>581562.94160000002</v>
      </c>
    </row>
    <row r="3678" spans="1:14">
      <c r="A3678">
        <v>143675</v>
      </c>
      <c r="B3678">
        <v>14</v>
      </c>
      <c r="C3678">
        <v>7</v>
      </c>
      <c r="D3678">
        <v>6</v>
      </c>
      <c r="E3678">
        <v>5.7</v>
      </c>
      <c r="F3678">
        <v>8.1</v>
      </c>
      <c r="G3678">
        <v>75.7</v>
      </c>
      <c r="H3678">
        <v>168.1</v>
      </c>
      <c r="I3678">
        <v>0.9</v>
      </c>
      <c r="J3678" t="s">
        <v>159</v>
      </c>
      <c r="K3678" t="s">
        <v>160</v>
      </c>
      <c r="L3678" t="s">
        <v>161</v>
      </c>
      <c r="M3678">
        <v>285483.80488877499</v>
      </c>
      <c r="N3678">
        <v>581562.98835</v>
      </c>
    </row>
    <row r="3679" spans="1:14">
      <c r="A3679">
        <v>143676</v>
      </c>
      <c r="B3679">
        <v>14</v>
      </c>
      <c r="C3679">
        <v>7</v>
      </c>
      <c r="D3679">
        <v>6</v>
      </c>
      <c r="E3679">
        <v>6.1</v>
      </c>
      <c r="F3679">
        <v>7.6</v>
      </c>
      <c r="G3679">
        <v>76.099999999999994</v>
      </c>
      <c r="H3679">
        <v>167.6</v>
      </c>
      <c r="I3679">
        <v>2.9</v>
      </c>
      <c r="J3679" t="s">
        <v>186</v>
      </c>
      <c r="K3679" t="s">
        <v>373</v>
      </c>
      <c r="L3679" t="s">
        <v>339</v>
      </c>
      <c r="M3679">
        <v>285484.33350770001</v>
      </c>
      <c r="N3679">
        <v>581562.62254999997</v>
      </c>
    </row>
    <row r="3680" spans="1:14">
      <c r="A3680">
        <v>143677</v>
      </c>
      <c r="B3680">
        <v>14</v>
      </c>
      <c r="C3680">
        <v>7</v>
      </c>
      <c r="D3680">
        <v>6</v>
      </c>
      <c r="E3680">
        <v>6.3</v>
      </c>
      <c r="F3680">
        <v>7.5</v>
      </c>
      <c r="G3680">
        <v>76.3</v>
      </c>
      <c r="H3680">
        <v>167.5</v>
      </c>
      <c r="I3680">
        <v>8.8000000000000007</v>
      </c>
      <c r="J3680" t="s">
        <v>170</v>
      </c>
      <c r="K3680" t="s">
        <v>245</v>
      </c>
      <c r="L3680" t="s">
        <v>245</v>
      </c>
      <c r="M3680">
        <v>285484.55440187501</v>
      </c>
      <c r="N3680">
        <v>581562.58365000004</v>
      </c>
    </row>
    <row r="3681" spans="1:14">
      <c r="A3681">
        <v>143678</v>
      </c>
      <c r="B3681">
        <v>14</v>
      </c>
      <c r="C3681">
        <v>7</v>
      </c>
      <c r="D3681">
        <v>6</v>
      </c>
      <c r="E3681">
        <v>6.8</v>
      </c>
      <c r="F3681">
        <v>7.9</v>
      </c>
      <c r="G3681">
        <v>76.8</v>
      </c>
      <c r="H3681">
        <v>167.9</v>
      </c>
      <c r="I3681">
        <v>3.4</v>
      </c>
      <c r="J3681" t="s">
        <v>173</v>
      </c>
      <c r="K3681" t="s">
        <v>282</v>
      </c>
      <c r="L3681" t="s">
        <v>283</v>
      </c>
      <c r="M3681">
        <v>285484.91851039999</v>
      </c>
      <c r="N3681">
        <v>581563.11040000001</v>
      </c>
    </row>
    <row r="3682" spans="1:14">
      <c r="A3682">
        <v>143679</v>
      </c>
      <c r="B3682">
        <v>14</v>
      </c>
      <c r="C3682">
        <v>7</v>
      </c>
      <c r="D3682">
        <v>6</v>
      </c>
      <c r="E3682">
        <v>7.2</v>
      </c>
      <c r="F3682">
        <v>6.3</v>
      </c>
      <c r="G3682">
        <v>77.2</v>
      </c>
      <c r="H3682">
        <v>166.3</v>
      </c>
      <c r="I3682">
        <v>5</v>
      </c>
      <c r="J3682" t="s">
        <v>173</v>
      </c>
      <c r="K3682" t="s">
        <v>174</v>
      </c>
      <c r="L3682" t="s">
        <v>175</v>
      </c>
      <c r="M3682">
        <v>285485.7654877</v>
      </c>
      <c r="N3682">
        <v>581561.68859999999</v>
      </c>
    </row>
    <row r="3683" spans="1:14">
      <c r="A3683">
        <v>143680</v>
      </c>
      <c r="B3683">
        <v>14</v>
      </c>
      <c r="C3683">
        <v>7</v>
      </c>
      <c r="D3683">
        <v>6</v>
      </c>
      <c r="E3683">
        <v>7.2</v>
      </c>
      <c r="F3683">
        <v>9.5</v>
      </c>
      <c r="G3683">
        <v>77.2</v>
      </c>
      <c r="H3683">
        <v>169.5</v>
      </c>
      <c r="I3683">
        <v>1.2</v>
      </c>
      <c r="J3683" t="s">
        <v>300</v>
      </c>
      <c r="K3683" t="s">
        <v>301</v>
      </c>
      <c r="L3683" t="s">
        <v>445</v>
      </c>
      <c r="M3683">
        <v>285484.83934050001</v>
      </c>
      <c r="N3683">
        <v>581564.76060000004</v>
      </c>
    </row>
    <row r="3684" spans="1:14">
      <c r="A3684">
        <v>143681</v>
      </c>
      <c r="B3684">
        <v>14</v>
      </c>
      <c r="C3684">
        <v>7</v>
      </c>
      <c r="D3684">
        <v>6</v>
      </c>
      <c r="E3684">
        <v>7.8</v>
      </c>
      <c r="F3684">
        <v>9.4</v>
      </c>
      <c r="G3684">
        <v>77.8</v>
      </c>
      <c r="H3684">
        <v>169.4</v>
      </c>
      <c r="I3684">
        <v>6.8</v>
      </c>
      <c r="J3684" t="s">
        <v>181</v>
      </c>
      <c r="K3684" t="s">
        <v>232</v>
      </c>
      <c r="L3684" t="s">
        <v>434</v>
      </c>
      <c r="M3684">
        <v>285485.44414490002</v>
      </c>
      <c r="N3684">
        <v>581564.83589999995</v>
      </c>
    </row>
    <row r="3685" spans="1:14">
      <c r="A3685">
        <v>143682</v>
      </c>
      <c r="B3685">
        <v>14</v>
      </c>
      <c r="C3685">
        <v>7</v>
      </c>
      <c r="D3685">
        <v>6</v>
      </c>
      <c r="E3685">
        <v>9.3000000000000007</v>
      </c>
      <c r="F3685">
        <v>5.8</v>
      </c>
      <c r="G3685">
        <v>79.3</v>
      </c>
      <c r="H3685">
        <v>165.8</v>
      </c>
      <c r="I3685">
        <v>1.5</v>
      </c>
      <c r="J3685" t="s">
        <v>186</v>
      </c>
      <c r="K3685" t="s">
        <v>221</v>
      </c>
      <c r="L3685" t="s">
        <v>281</v>
      </c>
      <c r="M3685">
        <v>285487.92565955</v>
      </c>
      <c r="N3685">
        <v>581561.80815000006</v>
      </c>
    </row>
    <row r="3686" spans="1:14">
      <c r="A3686">
        <v>143683</v>
      </c>
      <c r="B3686">
        <v>14</v>
      </c>
      <c r="C3686">
        <v>7</v>
      </c>
      <c r="D3686">
        <v>6</v>
      </c>
      <c r="E3686">
        <v>9.9</v>
      </c>
      <c r="F3686">
        <v>4.5</v>
      </c>
      <c r="G3686">
        <v>79.900000000000006</v>
      </c>
      <c r="H3686">
        <v>164.5</v>
      </c>
      <c r="I3686">
        <v>1</v>
      </c>
      <c r="J3686" t="s">
        <v>250</v>
      </c>
      <c r="K3686" t="s">
        <v>385</v>
      </c>
      <c r="L3686" t="s">
        <v>386</v>
      </c>
      <c r="M3686">
        <v>285488.87772662501</v>
      </c>
      <c r="N3686">
        <v>581560.73144999996</v>
      </c>
    </row>
    <row r="3687" spans="1:14">
      <c r="A3687">
        <v>143684</v>
      </c>
      <c r="B3687">
        <v>14</v>
      </c>
      <c r="C3687">
        <v>7</v>
      </c>
      <c r="D3687">
        <v>6</v>
      </c>
      <c r="E3687">
        <v>7.6</v>
      </c>
      <c r="F3687">
        <v>4.4000000000000004</v>
      </c>
      <c r="G3687">
        <v>77.599999999999994</v>
      </c>
      <c r="H3687">
        <v>164.4</v>
      </c>
      <c r="I3687">
        <v>2.2999999999999998</v>
      </c>
      <c r="J3687" t="s">
        <v>186</v>
      </c>
      <c r="K3687" t="s">
        <v>221</v>
      </c>
      <c r="L3687" t="s">
        <v>281</v>
      </c>
      <c r="M3687">
        <v>285486.69928080001</v>
      </c>
      <c r="N3687">
        <v>581559.97880000004</v>
      </c>
    </row>
    <row r="3688" spans="1:14">
      <c r="A3688">
        <v>143685</v>
      </c>
      <c r="B3688">
        <v>14</v>
      </c>
      <c r="C3688">
        <v>7</v>
      </c>
      <c r="D3688">
        <v>6</v>
      </c>
      <c r="E3688">
        <v>4.5999999999999996</v>
      </c>
      <c r="F3688">
        <v>5</v>
      </c>
      <c r="G3688">
        <v>74.599999999999994</v>
      </c>
      <c r="H3688">
        <v>165</v>
      </c>
      <c r="I3688">
        <v>9</v>
      </c>
      <c r="J3688" t="s">
        <v>194</v>
      </c>
      <c r="K3688" t="s">
        <v>303</v>
      </c>
      <c r="L3688" t="s">
        <v>376</v>
      </c>
      <c r="M3688">
        <v>285483.64641749999</v>
      </c>
      <c r="N3688">
        <v>581559.69830000005</v>
      </c>
    </row>
    <row r="3689" spans="1:14">
      <c r="A3689">
        <v>143686</v>
      </c>
      <c r="B3689">
        <v>14</v>
      </c>
      <c r="C3689">
        <v>7</v>
      </c>
      <c r="D3689">
        <v>6</v>
      </c>
      <c r="E3689">
        <v>8</v>
      </c>
      <c r="F3689">
        <v>2.6</v>
      </c>
      <c r="G3689">
        <v>78</v>
      </c>
      <c r="H3689">
        <v>162.6</v>
      </c>
      <c r="I3689">
        <v>6.9</v>
      </c>
      <c r="J3689" t="s">
        <v>173</v>
      </c>
      <c r="K3689" t="s">
        <v>174</v>
      </c>
      <c r="L3689" t="s">
        <v>175</v>
      </c>
      <c r="M3689">
        <v>285487.60412099998</v>
      </c>
      <c r="N3689">
        <v>581558.36499999999</v>
      </c>
    </row>
    <row r="3690" spans="1:14">
      <c r="A3690">
        <v>143687</v>
      </c>
      <c r="B3690">
        <v>14</v>
      </c>
      <c r="C3690">
        <v>7</v>
      </c>
      <c r="D3690">
        <v>6</v>
      </c>
      <c r="E3690">
        <v>9.5</v>
      </c>
      <c r="F3690">
        <v>3</v>
      </c>
      <c r="G3690">
        <v>79.5</v>
      </c>
      <c r="H3690">
        <v>163</v>
      </c>
      <c r="I3690">
        <v>1.3</v>
      </c>
      <c r="J3690" t="s">
        <v>224</v>
      </c>
      <c r="K3690" t="s">
        <v>225</v>
      </c>
      <c r="L3690" t="s">
        <v>226</v>
      </c>
      <c r="M3690">
        <v>285488.92793875001</v>
      </c>
      <c r="N3690">
        <v>581559.17724999995</v>
      </c>
    </row>
    <row r="3691" spans="1:14">
      <c r="A3691">
        <v>143688</v>
      </c>
      <c r="B3691">
        <v>14</v>
      </c>
      <c r="C3691">
        <v>7</v>
      </c>
      <c r="D3691">
        <v>6</v>
      </c>
      <c r="E3691">
        <v>9.6999999999999993</v>
      </c>
      <c r="F3691">
        <v>2.9</v>
      </c>
      <c r="G3691">
        <v>79.7</v>
      </c>
      <c r="H3691">
        <v>162.9</v>
      </c>
      <c r="I3691">
        <v>4.2</v>
      </c>
      <c r="J3691" t="s">
        <v>159</v>
      </c>
      <c r="K3691" t="s">
        <v>160</v>
      </c>
      <c r="L3691" t="s">
        <v>161</v>
      </c>
      <c r="M3691">
        <v>285489.148823475</v>
      </c>
      <c r="N3691">
        <v>581559.13835000002</v>
      </c>
    </row>
    <row r="3692" spans="1:14">
      <c r="A3692">
        <v>143689</v>
      </c>
      <c r="B3692">
        <v>14</v>
      </c>
      <c r="C3692">
        <v>7</v>
      </c>
      <c r="D3692">
        <v>6</v>
      </c>
      <c r="E3692">
        <v>5.3</v>
      </c>
      <c r="F3692">
        <v>0.1</v>
      </c>
      <c r="G3692">
        <v>75.3</v>
      </c>
      <c r="H3692">
        <v>160.1</v>
      </c>
      <c r="I3692">
        <v>9.9</v>
      </c>
      <c r="J3692" t="s">
        <v>173</v>
      </c>
      <c r="K3692" t="s">
        <v>174</v>
      </c>
      <c r="L3692" t="s">
        <v>175</v>
      </c>
      <c r="M3692">
        <v>285485.73646647501</v>
      </c>
      <c r="N3692">
        <v>581555.19415</v>
      </c>
    </row>
    <row r="3693" spans="1:14">
      <c r="A3693">
        <v>143690</v>
      </c>
      <c r="B3693">
        <v>14</v>
      </c>
      <c r="C3693">
        <v>7</v>
      </c>
      <c r="D3693">
        <v>6</v>
      </c>
      <c r="E3693">
        <v>3.4</v>
      </c>
      <c r="F3693">
        <v>0.1</v>
      </c>
      <c r="G3693">
        <v>73.400000000000006</v>
      </c>
      <c r="H3693">
        <v>160.1</v>
      </c>
      <c r="I3693">
        <v>25.623945840000001</v>
      </c>
      <c r="J3693" t="s">
        <v>186</v>
      </c>
      <c r="K3693" t="s">
        <v>221</v>
      </c>
      <c r="L3693" t="s">
        <v>222</v>
      </c>
      <c r="M3693">
        <v>285483.91303504998</v>
      </c>
      <c r="N3693">
        <v>581554.65170000005</v>
      </c>
    </row>
    <row r="3694" spans="1:14">
      <c r="A3694">
        <v>143691</v>
      </c>
      <c r="B3694">
        <v>14</v>
      </c>
      <c r="C3694">
        <v>7</v>
      </c>
      <c r="D3694">
        <v>6</v>
      </c>
      <c r="E3694">
        <v>6.3</v>
      </c>
      <c r="F3694">
        <v>8.5</v>
      </c>
      <c r="G3694">
        <v>76.3</v>
      </c>
      <c r="H3694">
        <v>168.5</v>
      </c>
      <c r="I3694">
        <v>45.0408489</v>
      </c>
      <c r="J3694" t="s">
        <v>452</v>
      </c>
      <c r="K3694" t="s">
        <v>453</v>
      </c>
      <c r="L3694" t="s">
        <v>230</v>
      </c>
      <c r="M3694">
        <v>285484.26497412502</v>
      </c>
      <c r="N3694">
        <v>581563.54365000001</v>
      </c>
    </row>
    <row r="3695" spans="1:14">
      <c r="A3695">
        <v>143692</v>
      </c>
      <c r="B3695">
        <v>14</v>
      </c>
      <c r="C3695">
        <v>7</v>
      </c>
      <c r="D3695">
        <v>6</v>
      </c>
      <c r="E3695">
        <v>9.1999999999999993</v>
      </c>
      <c r="F3695">
        <v>5.8</v>
      </c>
      <c r="G3695">
        <v>79.2</v>
      </c>
      <c r="H3695">
        <v>165.8</v>
      </c>
      <c r="I3695">
        <v>13.68732511</v>
      </c>
      <c r="J3695" t="s">
        <v>194</v>
      </c>
      <c r="K3695" t="s">
        <v>303</v>
      </c>
      <c r="L3695" t="s">
        <v>167</v>
      </c>
      <c r="M3695">
        <v>285487.82968520001</v>
      </c>
      <c r="N3695">
        <v>581561.77960000001</v>
      </c>
    </row>
    <row r="3696" spans="1:14">
      <c r="A3696">
        <v>143693</v>
      </c>
      <c r="B3696">
        <v>14</v>
      </c>
      <c r="C3696">
        <v>7</v>
      </c>
      <c r="D3696">
        <v>6</v>
      </c>
      <c r="E3696">
        <v>9.1</v>
      </c>
      <c r="F3696">
        <v>5.3</v>
      </c>
      <c r="G3696">
        <v>79.099999999999994</v>
      </c>
      <c r="H3696">
        <v>165.3</v>
      </c>
      <c r="I3696">
        <v>13.05070533</v>
      </c>
      <c r="J3696" t="s">
        <v>247</v>
      </c>
      <c r="K3696" t="s">
        <v>645</v>
      </c>
      <c r="L3696" t="s">
        <v>646</v>
      </c>
      <c r="M3696">
        <v>285487.87841422501</v>
      </c>
      <c r="N3696">
        <v>581561.27104999998</v>
      </c>
    </row>
    <row r="3697" spans="1:14">
      <c r="A3697">
        <v>143694</v>
      </c>
      <c r="B3697">
        <v>14</v>
      </c>
      <c r="C3697">
        <v>7</v>
      </c>
      <c r="D3697">
        <v>6</v>
      </c>
      <c r="E3697">
        <v>6</v>
      </c>
      <c r="F3697">
        <v>2</v>
      </c>
      <c r="G3697">
        <v>76</v>
      </c>
      <c r="H3697">
        <v>162</v>
      </c>
      <c r="I3697">
        <v>25.46479089</v>
      </c>
      <c r="J3697" t="s">
        <v>194</v>
      </c>
      <c r="K3697" t="s">
        <v>234</v>
      </c>
      <c r="L3697" t="s">
        <v>235</v>
      </c>
      <c r="M3697">
        <v>285485.85833999998</v>
      </c>
      <c r="N3697">
        <v>581557.21799999999</v>
      </c>
    </row>
    <row r="3698" spans="1:14">
      <c r="A3698">
        <v>143695</v>
      </c>
      <c r="B3698">
        <v>14</v>
      </c>
      <c r="C3698">
        <v>7</v>
      </c>
      <c r="D3698">
        <v>5</v>
      </c>
      <c r="E3698">
        <v>0.5</v>
      </c>
      <c r="F3698">
        <v>0.1</v>
      </c>
      <c r="G3698">
        <v>70.5</v>
      </c>
      <c r="H3698">
        <v>150.1</v>
      </c>
      <c r="I3698">
        <v>2.2000000000000002</v>
      </c>
      <c r="J3698" t="s">
        <v>170</v>
      </c>
      <c r="K3698" t="s">
        <v>170</v>
      </c>
      <c r="L3698" t="s">
        <v>197</v>
      </c>
      <c r="M3698">
        <v>285484.02461537498</v>
      </c>
      <c r="N3698">
        <v>581544.22375</v>
      </c>
    </row>
    <row r="3699" spans="1:14">
      <c r="A3699">
        <v>143696</v>
      </c>
      <c r="B3699">
        <v>14</v>
      </c>
      <c r="C3699">
        <v>7</v>
      </c>
      <c r="D3699">
        <v>5</v>
      </c>
      <c r="E3699">
        <v>0.9</v>
      </c>
      <c r="F3699">
        <v>1.5</v>
      </c>
      <c r="G3699">
        <v>70.900000000000006</v>
      </c>
      <c r="H3699">
        <v>151.5</v>
      </c>
      <c r="I3699">
        <v>2.1</v>
      </c>
      <c r="J3699" t="s">
        <v>266</v>
      </c>
      <c r="K3699" t="s">
        <v>267</v>
      </c>
      <c r="L3699" t="s">
        <v>268</v>
      </c>
      <c r="M3699">
        <v>285484.00321012503</v>
      </c>
      <c r="N3699">
        <v>581545.68195</v>
      </c>
    </row>
    <row r="3700" spans="1:14">
      <c r="A3700">
        <v>143697</v>
      </c>
      <c r="B3700">
        <v>14</v>
      </c>
      <c r="C3700">
        <v>7</v>
      </c>
      <c r="D3700">
        <v>5</v>
      </c>
      <c r="E3700">
        <v>2.2000000000000002</v>
      </c>
      <c r="F3700">
        <v>1.3</v>
      </c>
      <c r="G3700">
        <v>72.2</v>
      </c>
      <c r="H3700">
        <v>151.30000000000001</v>
      </c>
      <c r="I3700">
        <v>4.5</v>
      </c>
      <c r="J3700" t="s">
        <v>194</v>
      </c>
      <c r="K3700" t="s">
        <v>201</v>
      </c>
      <c r="L3700" t="s">
        <v>246</v>
      </c>
      <c r="M3700">
        <v>285485.30862894998</v>
      </c>
      <c r="N3700">
        <v>581545.86109999998</v>
      </c>
    </row>
    <row r="3701" spans="1:14">
      <c r="A3701">
        <v>143698</v>
      </c>
      <c r="B3701">
        <v>14</v>
      </c>
      <c r="C3701">
        <v>7</v>
      </c>
      <c r="D3701">
        <v>5</v>
      </c>
      <c r="E3701">
        <v>3.1</v>
      </c>
      <c r="F3701">
        <v>0.5</v>
      </c>
      <c r="G3701">
        <v>73.099999999999994</v>
      </c>
      <c r="H3701">
        <v>150.5</v>
      </c>
      <c r="I3701">
        <v>1.1000000000000001</v>
      </c>
      <c r="J3701" t="s">
        <v>295</v>
      </c>
      <c r="K3701" t="s">
        <v>296</v>
      </c>
      <c r="L3701" t="s">
        <v>297</v>
      </c>
      <c r="M3701">
        <v>285486.403861625</v>
      </c>
      <c r="N3701">
        <v>581545.35005000001</v>
      </c>
    </row>
    <row r="3702" spans="1:14">
      <c r="A3702">
        <v>143699</v>
      </c>
      <c r="B3702">
        <v>14</v>
      </c>
      <c r="C3702">
        <v>7</v>
      </c>
      <c r="D3702">
        <v>5</v>
      </c>
      <c r="E3702">
        <v>2.5</v>
      </c>
      <c r="F3702">
        <v>2.2999999999999998</v>
      </c>
      <c r="G3702">
        <v>72.5</v>
      </c>
      <c r="H3702">
        <v>152.30000000000001</v>
      </c>
      <c r="I3702">
        <v>1.6</v>
      </c>
      <c r="J3702" t="s">
        <v>162</v>
      </c>
      <c r="K3702" t="s">
        <v>439</v>
      </c>
      <c r="L3702" t="s">
        <v>440</v>
      </c>
      <c r="M3702">
        <v>285485.30706312502</v>
      </c>
      <c r="N3702">
        <v>581546.90674999997</v>
      </c>
    </row>
    <row r="3703" spans="1:14">
      <c r="A3703">
        <v>143700</v>
      </c>
      <c r="B3703">
        <v>14</v>
      </c>
      <c r="C3703">
        <v>7</v>
      </c>
      <c r="D3703">
        <v>5</v>
      </c>
      <c r="E3703">
        <v>3.1</v>
      </c>
      <c r="F3703">
        <v>2.2999999999999998</v>
      </c>
      <c r="G3703">
        <v>73.099999999999994</v>
      </c>
      <c r="H3703">
        <v>152.30000000000001</v>
      </c>
      <c r="I3703">
        <v>4.7</v>
      </c>
      <c r="J3703" t="s">
        <v>427</v>
      </c>
      <c r="K3703" t="s">
        <v>428</v>
      </c>
      <c r="L3703" t="s">
        <v>469</v>
      </c>
      <c r="M3703">
        <v>285485.88284847501</v>
      </c>
      <c r="N3703">
        <v>581547.07805000001</v>
      </c>
    </row>
    <row r="3704" spans="1:14">
      <c r="A3704">
        <v>143701</v>
      </c>
      <c r="B3704">
        <v>14</v>
      </c>
      <c r="C3704">
        <v>7</v>
      </c>
      <c r="D3704">
        <v>5</v>
      </c>
      <c r="E3704">
        <v>3.6</v>
      </c>
      <c r="F3704">
        <v>3.8</v>
      </c>
      <c r="G3704">
        <v>73.599999999999994</v>
      </c>
      <c r="H3704">
        <v>153.80000000000001</v>
      </c>
      <c r="I3704">
        <v>2</v>
      </c>
      <c r="J3704" t="s">
        <v>186</v>
      </c>
      <c r="K3704" t="s">
        <v>275</v>
      </c>
      <c r="L3704" t="s">
        <v>285</v>
      </c>
      <c r="M3704">
        <v>285485.92849760002</v>
      </c>
      <c r="N3704">
        <v>581548.66079999995</v>
      </c>
    </row>
    <row r="3705" spans="1:14">
      <c r="A3705">
        <v>143702</v>
      </c>
      <c r="B3705">
        <v>14</v>
      </c>
      <c r="C3705">
        <v>7</v>
      </c>
      <c r="D3705">
        <v>5</v>
      </c>
      <c r="E3705">
        <v>4.2</v>
      </c>
      <c r="F3705">
        <v>4.3</v>
      </c>
      <c r="G3705">
        <v>74.2</v>
      </c>
      <c r="H3705">
        <v>154.30000000000001</v>
      </c>
      <c r="I3705">
        <v>2.2000000000000002</v>
      </c>
      <c r="J3705" t="s">
        <v>191</v>
      </c>
      <c r="K3705" t="s">
        <v>192</v>
      </c>
      <c r="L3705" t="s">
        <v>193</v>
      </c>
      <c r="M3705">
        <v>285486.35956795001</v>
      </c>
      <c r="N3705">
        <v>581549.31209999998</v>
      </c>
    </row>
    <row r="3706" spans="1:14">
      <c r="A3706">
        <v>143703</v>
      </c>
      <c r="B3706">
        <v>14</v>
      </c>
      <c r="C3706">
        <v>7</v>
      </c>
      <c r="D3706">
        <v>5</v>
      </c>
      <c r="E3706">
        <v>3.9</v>
      </c>
      <c r="F3706">
        <v>6.1</v>
      </c>
      <c r="G3706">
        <v>73.900000000000006</v>
      </c>
      <c r="H3706">
        <v>156.1</v>
      </c>
      <c r="I3706">
        <v>2.6</v>
      </c>
      <c r="J3706" t="s">
        <v>173</v>
      </c>
      <c r="K3706" t="s">
        <v>343</v>
      </c>
      <c r="L3706" t="s">
        <v>344</v>
      </c>
      <c r="M3706">
        <v>285485.55066842498</v>
      </c>
      <c r="N3706">
        <v>581550.95444999996</v>
      </c>
    </row>
    <row r="3707" spans="1:14">
      <c r="A3707">
        <v>143704</v>
      </c>
      <c r="B3707">
        <v>14</v>
      </c>
      <c r="C3707">
        <v>7</v>
      </c>
      <c r="D3707">
        <v>5</v>
      </c>
      <c r="E3707">
        <v>3.4</v>
      </c>
      <c r="F3707">
        <v>6.9</v>
      </c>
      <c r="G3707">
        <v>73.400000000000006</v>
      </c>
      <c r="H3707">
        <v>156.9</v>
      </c>
      <c r="I3707">
        <v>3.2</v>
      </c>
      <c r="J3707" t="s">
        <v>173</v>
      </c>
      <c r="K3707" t="s">
        <v>174</v>
      </c>
      <c r="L3707" t="s">
        <v>175</v>
      </c>
      <c r="M3707">
        <v>285484.83927345002</v>
      </c>
      <c r="N3707">
        <v>581551.5797</v>
      </c>
    </row>
    <row r="3708" spans="1:14">
      <c r="A3708">
        <v>143705</v>
      </c>
      <c r="B3708">
        <v>14</v>
      </c>
      <c r="C3708">
        <v>7</v>
      </c>
      <c r="D3708">
        <v>5</v>
      </c>
      <c r="E3708">
        <v>1.1000000000000001</v>
      </c>
      <c r="F3708">
        <v>5.5</v>
      </c>
      <c r="G3708">
        <v>71.099999999999994</v>
      </c>
      <c r="H3708">
        <v>155.5</v>
      </c>
      <c r="I3708">
        <v>1.3</v>
      </c>
      <c r="J3708" t="s">
        <v>162</v>
      </c>
      <c r="K3708" t="s">
        <v>163</v>
      </c>
      <c r="L3708" t="s">
        <v>290</v>
      </c>
      <c r="M3708">
        <v>285483.037270375</v>
      </c>
      <c r="N3708">
        <v>581549.57904999994</v>
      </c>
    </row>
    <row r="3709" spans="1:14">
      <c r="A3709">
        <v>143706</v>
      </c>
      <c r="B3709">
        <v>14</v>
      </c>
      <c r="C3709">
        <v>7</v>
      </c>
      <c r="D3709">
        <v>5</v>
      </c>
      <c r="E3709">
        <v>0.8</v>
      </c>
      <c r="F3709">
        <v>8.1999999999999993</v>
      </c>
      <c r="G3709">
        <v>70.8</v>
      </c>
      <c r="H3709">
        <v>158.19999999999999</v>
      </c>
      <c r="I3709">
        <v>2.9</v>
      </c>
      <c r="J3709" t="s">
        <v>300</v>
      </c>
      <c r="K3709" t="s">
        <v>301</v>
      </c>
      <c r="L3709" t="s">
        <v>339</v>
      </c>
      <c r="M3709">
        <v>285481.96780420002</v>
      </c>
      <c r="N3709">
        <v>581552.08539999998</v>
      </c>
    </row>
    <row r="3710" spans="1:14">
      <c r="A3710">
        <v>143708</v>
      </c>
      <c r="B3710">
        <v>14</v>
      </c>
      <c r="C3710">
        <v>7</v>
      </c>
      <c r="D3710">
        <v>5</v>
      </c>
      <c r="E3710">
        <v>1.1000000000000001</v>
      </c>
      <c r="F3710">
        <v>8.5</v>
      </c>
      <c r="G3710">
        <v>71.099999999999994</v>
      </c>
      <c r="H3710">
        <v>158.5</v>
      </c>
      <c r="I3710">
        <v>2.2000000000000002</v>
      </c>
      <c r="J3710" t="s">
        <v>173</v>
      </c>
      <c r="K3710" t="s">
        <v>343</v>
      </c>
      <c r="L3710" t="s">
        <v>344</v>
      </c>
      <c r="M3710">
        <v>285482.16887012502</v>
      </c>
      <c r="N3710">
        <v>581552.45904999995</v>
      </c>
    </row>
    <row r="3711" spans="1:14">
      <c r="A3711">
        <v>143709</v>
      </c>
      <c r="B3711">
        <v>14</v>
      </c>
      <c r="C3711">
        <v>7</v>
      </c>
      <c r="D3711">
        <v>5</v>
      </c>
      <c r="E3711">
        <v>2.2999999999999998</v>
      </c>
      <c r="F3711">
        <v>9.6999999999999993</v>
      </c>
      <c r="G3711">
        <v>72.3</v>
      </c>
      <c r="H3711">
        <v>159.69999999999999</v>
      </c>
      <c r="I3711">
        <v>2.2000000000000002</v>
      </c>
      <c r="J3711" t="s">
        <v>194</v>
      </c>
      <c r="K3711" t="s">
        <v>272</v>
      </c>
      <c r="L3711" t="s">
        <v>273</v>
      </c>
      <c r="M3711">
        <v>285482.97314732498</v>
      </c>
      <c r="N3711">
        <v>581553.95365000004</v>
      </c>
    </row>
    <row r="3712" spans="1:14">
      <c r="A3712">
        <v>143710</v>
      </c>
      <c r="B3712">
        <v>14</v>
      </c>
      <c r="C3712">
        <v>7</v>
      </c>
      <c r="D3712">
        <v>5</v>
      </c>
      <c r="E3712">
        <v>4.2</v>
      </c>
      <c r="F3712">
        <v>9.5</v>
      </c>
      <c r="G3712">
        <v>74.2</v>
      </c>
      <c r="H3712">
        <v>159.5</v>
      </c>
      <c r="I3712">
        <v>1.7</v>
      </c>
      <c r="J3712" t="s">
        <v>186</v>
      </c>
      <c r="K3712" t="s">
        <v>221</v>
      </c>
      <c r="L3712" t="s">
        <v>281</v>
      </c>
      <c r="M3712">
        <v>285484.85446175002</v>
      </c>
      <c r="N3712">
        <v>581554.30409999995</v>
      </c>
    </row>
    <row r="3713" spans="1:14">
      <c r="A3713">
        <v>143711</v>
      </c>
      <c r="B3713">
        <v>14</v>
      </c>
      <c r="C3713">
        <v>7</v>
      </c>
      <c r="D3713">
        <v>5</v>
      </c>
      <c r="E3713">
        <v>8.6</v>
      </c>
      <c r="F3713">
        <v>7.9</v>
      </c>
      <c r="G3713">
        <v>78.599999999999994</v>
      </c>
      <c r="H3713">
        <v>157.9</v>
      </c>
      <c r="I3713">
        <v>1.1000000000000001</v>
      </c>
      <c r="J3713" t="s">
        <v>159</v>
      </c>
      <c r="K3713" t="s">
        <v>160</v>
      </c>
      <c r="L3713" t="s">
        <v>184</v>
      </c>
      <c r="M3713">
        <v>285489.54018205003</v>
      </c>
      <c r="N3713">
        <v>581554.02430000005</v>
      </c>
    </row>
    <row r="3714" spans="1:14">
      <c r="A3714">
        <v>143712</v>
      </c>
      <c r="B3714">
        <v>14</v>
      </c>
      <c r="C3714">
        <v>7</v>
      </c>
      <c r="D3714">
        <v>5</v>
      </c>
      <c r="E3714">
        <v>9</v>
      </c>
      <c r="F3714">
        <v>6.8</v>
      </c>
      <c r="G3714">
        <v>79</v>
      </c>
      <c r="H3714">
        <v>156.80000000000001</v>
      </c>
      <c r="I3714">
        <v>1</v>
      </c>
      <c r="J3714" t="s">
        <v>247</v>
      </c>
      <c r="K3714" t="s">
        <v>248</v>
      </c>
      <c r="L3714" t="s">
        <v>458</v>
      </c>
      <c r="M3714">
        <v>285490.24240400002</v>
      </c>
      <c r="N3714">
        <v>581553.08250000002</v>
      </c>
    </row>
    <row r="3715" spans="1:14">
      <c r="A3715">
        <v>143713</v>
      </c>
      <c r="B3715">
        <v>14</v>
      </c>
      <c r="C3715">
        <v>7</v>
      </c>
      <c r="D3715">
        <v>5</v>
      </c>
      <c r="E3715">
        <v>9.5</v>
      </c>
      <c r="F3715">
        <v>6</v>
      </c>
      <c r="G3715">
        <v>79.5</v>
      </c>
      <c r="H3715">
        <v>156</v>
      </c>
      <c r="I3715">
        <v>5.6</v>
      </c>
      <c r="J3715" t="s">
        <v>181</v>
      </c>
      <c r="K3715" t="s">
        <v>182</v>
      </c>
      <c r="L3715" t="s">
        <v>183</v>
      </c>
      <c r="M3715">
        <v>285490.95376499998</v>
      </c>
      <c r="N3715">
        <v>581552.45724999998</v>
      </c>
    </row>
    <row r="3716" spans="1:14">
      <c r="A3716">
        <v>143714</v>
      </c>
      <c r="B3716">
        <v>14</v>
      </c>
      <c r="C3716">
        <v>7</v>
      </c>
      <c r="D3716">
        <v>5</v>
      </c>
      <c r="E3716">
        <v>7.8</v>
      </c>
      <c r="F3716">
        <v>3.3</v>
      </c>
      <c r="G3716">
        <v>77.8</v>
      </c>
      <c r="H3716">
        <v>153.30000000000001</v>
      </c>
      <c r="I3716">
        <v>9.1999999999999993</v>
      </c>
      <c r="J3716" t="s">
        <v>263</v>
      </c>
      <c r="K3716" t="s">
        <v>270</v>
      </c>
      <c r="L3716" t="s">
        <v>647</v>
      </c>
      <c r="M3716">
        <v>285490.10375055001</v>
      </c>
      <c r="N3716">
        <v>581549.37990000006</v>
      </c>
    </row>
    <row r="3717" spans="1:14">
      <c r="A3717">
        <v>143715</v>
      </c>
      <c r="B3717">
        <v>14</v>
      </c>
      <c r="C3717">
        <v>7</v>
      </c>
      <c r="D3717">
        <v>5</v>
      </c>
      <c r="E3717">
        <v>8.9</v>
      </c>
      <c r="F3717">
        <v>0.9</v>
      </c>
      <c r="G3717">
        <v>78.900000000000006</v>
      </c>
      <c r="H3717">
        <v>150.9</v>
      </c>
      <c r="I3717">
        <v>3.3</v>
      </c>
      <c r="J3717" t="s">
        <v>181</v>
      </c>
      <c r="K3717" t="s">
        <v>182</v>
      </c>
      <c r="L3717" t="s">
        <v>183</v>
      </c>
      <c r="M3717">
        <v>285491.85394507501</v>
      </c>
      <c r="N3717">
        <v>581547.38994999998</v>
      </c>
    </row>
    <row r="3718" spans="1:14">
      <c r="A3718">
        <v>143716</v>
      </c>
      <c r="B3718">
        <v>14</v>
      </c>
      <c r="C3718">
        <v>7</v>
      </c>
      <c r="D3718">
        <v>5</v>
      </c>
      <c r="E3718">
        <v>4.8</v>
      </c>
      <c r="F3718">
        <v>2.4</v>
      </c>
      <c r="G3718">
        <v>74.8</v>
      </c>
      <c r="H3718">
        <v>152.4</v>
      </c>
      <c r="I3718">
        <v>8.6999999999999993</v>
      </c>
      <c r="J3718" t="s">
        <v>173</v>
      </c>
      <c r="K3718" t="s">
        <v>325</v>
      </c>
      <c r="L3718" t="s">
        <v>648</v>
      </c>
      <c r="M3718">
        <v>285487.48529639997</v>
      </c>
      <c r="N3718">
        <v>581547.6594</v>
      </c>
    </row>
    <row r="3719" spans="1:14">
      <c r="A3719">
        <v>143717</v>
      </c>
      <c r="B3719">
        <v>14</v>
      </c>
      <c r="C3719">
        <v>7</v>
      </c>
      <c r="D3719">
        <v>5</v>
      </c>
      <c r="E3719">
        <v>4.5</v>
      </c>
      <c r="F3719">
        <v>0.5</v>
      </c>
      <c r="G3719">
        <v>74.5</v>
      </c>
      <c r="H3719">
        <v>150.5</v>
      </c>
      <c r="I3719">
        <v>3.9</v>
      </c>
      <c r="J3719" t="s">
        <v>170</v>
      </c>
      <c r="K3719" t="s">
        <v>170</v>
      </c>
      <c r="L3719" t="s">
        <v>197</v>
      </c>
      <c r="M3719">
        <v>285487.74734187499</v>
      </c>
      <c r="N3719">
        <v>581545.74974999996</v>
      </c>
    </row>
    <row r="3720" spans="1:14">
      <c r="A3720">
        <v>143718</v>
      </c>
      <c r="B3720">
        <v>14</v>
      </c>
      <c r="C3720">
        <v>7</v>
      </c>
      <c r="D3720">
        <v>5</v>
      </c>
      <c r="E3720">
        <v>2.8</v>
      </c>
      <c r="F3720">
        <v>0</v>
      </c>
      <c r="G3720">
        <v>72.8</v>
      </c>
      <c r="H3720">
        <v>150</v>
      </c>
      <c r="I3720">
        <v>29.9211293</v>
      </c>
      <c r="J3720" t="s">
        <v>355</v>
      </c>
      <c r="K3720" t="s">
        <v>356</v>
      </c>
      <c r="L3720" t="s">
        <v>357</v>
      </c>
      <c r="M3720">
        <v>285486.26069999998</v>
      </c>
      <c r="N3720">
        <v>581544.7844</v>
      </c>
    </row>
    <row r="3721" spans="1:14">
      <c r="A3721">
        <v>143719</v>
      </c>
      <c r="B3721">
        <v>14</v>
      </c>
      <c r="C3721">
        <v>7</v>
      </c>
      <c r="D3721">
        <v>5</v>
      </c>
      <c r="E3721">
        <v>2.6</v>
      </c>
      <c r="F3721">
        <v>4.7</v>
      </c>
      <c r="G3721">
        <v>72.599999999999994</v>
      </c>
      <c r="H3721">
        <v>154.69999999999999</v>
      </c>
      <c r="I3721">
        <v>31.19436885</v>
      </c>
      <c r="J3721" t="s">
        <v>186</v>
      </c>
      <c r="K3721" t="s">
        <v>221</v>
      </c>
      <c r="L3721" t="s">
        <v>222</v>
      </c>
      <c r="M3721">
        <v>285484.70833415003</v>
      </c>
      <c r="N3721">
        <v>581549.23930000002</v>
      </c>
    </row>
    <row r="3722" spans="1:14">
      <c r="A3722">
        <v>143720</v>
      </c>
      <c r="B3722">
        <v>14</v>
      </c>
      <c r="C3722">
        <v>7</v>
      </c>
      <c r="D3722">
        <v>5</v>
      </c>
      <c r="E3722">
        <v>7.1</v>
      </c>
      <c r="F3722">
        <v>7.9</v>
      </c>
      <c r="G3722">
        <v>77.099999999999994</v>
      </c>
      <c r="H3722">
        <v>157.9</v>
      </c>
      <c r="I3722">
        <v>18.461973400000002</v>
      </c>
      <c r="J3722" t="s">
        <v>181</v>
      </c>
      <c r="K3722" t="s">
        <v>232</v>
      </c>
      <c r="L3722" t="s">
        <v>233</v>
      </c>
      <c r="M3722">
        <v>285488.10065567499</v>
      </c>
      <c r="N3722">
        <v>581553.59605000005</v>
      </c>
    </row>
    <row r="3723" spans="1:14">
      <c r="A3723">
        <v>143721</v>
      </c>
      <c r="B3723">
        <v>14</v>
      </c>
      <c r="C3723">
        <v>7</v>
      </c>
      <c r="D3723">
        <v>5</v>
      </c>
      <c r="E3723">
        <v>5.8</v>
      </c>
      <c r="F3723">
        <v>4</v>
      </c>
      <c r="G3723">
        <v>75.8</v>
      </c>
      <c r="H3723">
        <v>154</v>
      </c>
      <c r="I3723">
        <v>19.576058</v>
      </c>
      <c r="J3723" t="s">
        <v>351</v>
      </c>
      <c r="K3723" t="s">
        <v>352</v>
      </c>
      <c r="L3723" t="s">
        <v>353</v>
      </c>
      <c r="M3723">
        <v>285487.98184899997</v>
      </c>
      <c r="N3723">
        <v>581549.48089999997</v>
      </c>
    </row>
    <row r="3724" spans="1:14">
      <c r="A3724">
        <v>143722</v>
      </c>
      <c r="B3724">
        <v>14</v>
      </c>
      <c r="C3724">
        <v>7</v>
      </c>
      <c r="D3724">
        <v>4</v>
      </c>
      <c r="E3724">
        <v>0.9</v>
      </c>
      <c r="F3724">
        <v>1.9</v>
      </c>
      <c r="G3724">
        <v>70.900000000000006</v>
      </c>
      <c r="H3724">
        <v>141.9</v>
      </c>
      <c r="I3724">
        <v>1.5</v>
      </c>
      <c r="J3724" t="s">
        <v>452</v>
      </c>
      <c r="K3724" t="s">
        <v>453</v>
      </c>
      <c r="L3724" t="s">
        <v>588</v>
      </c>
      <c r="M3724">
        <v>285486.78210532502</v>
      </c>
      <c r="N3724">
        <v>581536.46594999998</v>
      </c>
    </row>
    <row r="3725" spans="1:14">
      <c r="A3725">
        <v>143723</v>
      </c>
      <c r="B3725">
        <v>14</v>
      </c>
      <c r="C3725">
        <v>7</v>
      </c>
      <c r="D3725">
        <v>4</v>
      </c>
      <c r="E3725">
        <v>0.2</v>
      </c>
      <c r="F3725">
        <v>2.9</v>
      </c>
      <c r="G3725">
        <v>70.2</v>
      </c>
      <c r="H3725">
        <v>142.9</v>
      </c>
      <c r="I3725">
        <v>6.1</v>
      </c>
      <c r="J3725" t="s">
        <v>295</v>
      </c>
      <c r="K3725" t="s">
        <v>296</v>
      </c>
      <c r="L3725" t="s">
        <v>297</v>
      </c>
      <c r="M3725">
        <v>285485.82093684998</v>
      </c>
      <c r="N3725">
        <v>581537.22609999997</v>
      </c>
    </row>
    <row r="3726" spans="1:14">
      <c r="A3726">
        <v>143724</v>
      </c>
      <c r="B3726">
        <v>14</v>
      </c>
      <c r="C3726">
        <v>7</v>
      </c>
      <c r="D3726">
        <v>4</v>
      </c>
      <c r="E3726">
        <v>1.3</v>
      </c>
      <c r="F3726">
        <v>3.3</v>
      </c>
      <c r="G3726">
        <v>71.3</v>
      </c>
      <c r="H3726">
        <v>143.30000000000001</v>
      </c>
      <c r="I3726">
        <v>2.8</v>
      </c>
      <c r="J3726" t="s">
        <v>181</v>
      </c>
      <c r="K3726" t="s">
        <v>182</v>
      </c>
      <c r="L3726" t="s">
        <v>183</v>
      </c>
      <c r="M3726">
        <v>285486.76067967498</v>
      </c>
      <c r="N3726">
        <v>581537.92414999998</v>
      </c>
    </row>
    <row r="3727" spans="1:14">
      <c r="A3727">
        <v>143725</v>
      </c>
      <c r="B3727">
        <v>14</v>
      </c>
      <c r="C3727">
        <v>7</v>
      </c>
      <c r="D3727">
        <v>4</v>
      </c>
      <c r="E3727">
        <v>0.5</v>
      </c>
      <c r="F3727">
        <v>4.8</v>
      </c>
      <c r="G3727">
        <v>70.5</v>
      </c>
      <c r="H3727">
        <v>144.80000000000001</v>
      </c>
      <c r="I3727">
        <v>1.3</v>
      </c>
      <c r="J3727" t="s">
        <v>340</v>
      </c>
      <c r="K3727" t="s">
        <v>341</v>
      </c>
      <c r="L3727" t="s">
        <v>342</v>
      </c>
      <c r="M3727">
        <v>285485.55881299998</v>
      </c>
      <c r="N3727">
        <v>581539.13575000002</v>
      </c>
    </row>
    <row r="3728" spans="1:14">
      <c r="A3728">
        <v>143726</v>
      </c>
      <c r="B3728">
        <v>14</v>
      </c>
      <c r="C3728">
        <v>7</v>
      </c>
      <c r="D3728">
        <v>4</v>
      </c>
      <c r="E3728">
        <v>3.2</v>
      </c>
      <c r="F3728">
        <v>4.3</v>
      </c>
      <c r="G3728">
        <v>73.2</v>
      </c>
      <c r="H3728">
        <v>144.30000000000001</v>
      </c>
      <c r="I3728">
        <v>1.2</v>
      </c>
      <c r="J3728" t="s">
        <v>191</v>
      </c>
      <c r="K3728" t="s">
        <v>192</v>
      </c>
      <c r="L3728" t="s">
        <v>193</v>
      </c>
      <c r="M3728">
        <v>285488.2944207</v>
      </c>
      <c r="N3728">
        <v>581539.42660000001</v>
      </c>
    </row>
    <row r="3729" spans="1:14">
      <c r="A3729">
        <v>143727</v>
      </c>
      <c r="B3729">
        <v>14</v>
      </c>
      <c r="C3729">
        <v>7</v>
      </c>
      <c r="D3729">
        <v>4</v>
      </c>
      <c r="E3729">
        <v>2.2000000000000002</v>
      </c>
      <c r="F3729">
        <v>5.5</v>
      </c>
      <c r="G3729">
        <v>72.2</v>
      </c>
      <c r="H3729">
        <v>145.5</v>
      </c>
      <c r="I3729">
        <v>1.6</v>
      </c>
      <c r="J3729" t="s">
        <v>186</v>
      </c>
      <c r="K3729" t="s">
        <v>187</v>
      </c>
      <c r="L3729" t="s">
        <v>188</v>
      </c>
      <c r="M3729">
        <v>285486.98748825002</v>
      </c>
      <c r="N3729">
        <v>581540.29310000001</v>
      </c>
    </row>
    <row r="3730" spans="1:14">
      <c r="A3730">
        <v>143728</v>
      </c>
      <c r="B3730">
        <v>14</v>
      </c>
      <c r="C3730">
        <v>7</v>
      </c>
      <c r="D3730">
        <v>4</v>
      </c>
      <c r="E3730">
        <v>2.7</v>
      </c>
      <c r="F3730">
        <v>7.3</v>
      </c>
      <c r="G3730">
        <v>72.7</v>
      </c>
      <c r="H3730">
        <v>147.30000000000001</v>
      </c>
      <c r="I3730">
        <v>1.5</v>
      </c>
      <c r="J3730" t="s">
        <v>199</v>
      </c>
      <c r="K3730" t="s">
        <v>200</v>
      </c>
      <c r="L3730" t="s">
        <v>167</v>
      </c>
      <c r="M3730">
        <v>285486.94626532501</v>
      </c>
      <c r="N3730">
        <v>581542.16385000001</v>
      </c>
    </row>
    <row r="3731" spans="1:14">
      <c r="A3731">
        <v>143729</v>
      </c>
      <c r="B3731">
        <v>14</v>
      </c>
      <c r="C3731">
        <v>7</v>
      </c>
      <c r="D3731">
        <v>4</v>
      </c>
      <c r="E3731">
        <v>1.7</v>
      </c>
      <c r="F3731">
        <v>8.1999999999999993</v>
      </c>
      <c r="G3731">
        <v>71.7</v>
      </c>
      <c r="H3731">
        <v>148.19999999999999</v>
      </c>
      <c r="I3731">
        <v>2.9</v>
      </c>
      <c r="J3731" t="s">
        <v>250</v>
      </c>
      <c r="K3731" t="s">
        <v>402</v>
      </c>
      <c r="L3731" t="s">
        <v>418</v>
      </c>
      <c r="M3731">
        <v>285485.72614455002</v>
      </c>
      <c r="N3731">
        <v>581542.74234999996</v>
      </c>
    </row>
    <row r="3732" spans="1:14">
      <c r="A3732">
        <v>143730</v>
      </c>
      <c r="B3732">
        <v>14</v>
      </c>
      <c r="C3732">
        <v>7</v>
      </c>
      <c r="D3732">
        <v>4</v>
      </c>
      <c r="E3732">
        <v>9.4</v>
      </c>
      <c r="F3732">
        <v>6.1</v>
      </c>
      <c r="G3732">
        <v>79.400000000000006</v>
      </c>
      <c r="H3732">
        <v>146.1</v>
      </c>
      <c r="I3732">
        <v>1.4</v>
      </c>
      <c r="J3732" t="s">
        <v>340</v>
      </c>
      <c r="K3732" t="s">
        <v>341</v>
      </c>
      <c r="L3732" t="s">
        <v>342</v>
      </c>
      <c r="M3732">
        <v>285493.72290255001</v>
      </c>
      <c r="N3732">
        <v>581542.92469999997</v>
      </c>
    </row>
    <row r="3733" spans="1:14">
      <c r="A3733">
        <v>143731</v>
      </c>
      <c r="B3733">
        <v>14</v>
      </c>
      <c r="C3733">
        <v>7</v>
      </c>
      <c r="D3733">
        <v>4</v>
      </c>
      <c r="E3733">
        <v>9.5</v>
      </c>
      <c r="F3733">
        <v>4.4000000000000004</v>
      </c>
      <c r="G3733">
        <v>79.5</v>
      </c>
      <c r="H3733">
        <v>144.4</v>
      </c>
      <c r="I3733">
        <v>5.5</v>
      </c>
      <c r="J3733" t="s">
        <v>162</v>
      </c>
      <c r="K3733" t="s">
        <v>163</v>
      </c>
      <c r="L3733" t="s">
        <v>310</v>
      </c>
      <c r="M3733">
        <v>285494.3108485</v>
      </c>
      <c r="N3733">
        <v>581541.32125000004</v>
      </c>
    </row>
    <row r="3734" spans="1:14">
      <c r="A3734">
        <v>143732</v>
      </c>
      <c r="B3734">
        <v>14</v>
      </c>
      <c r="C3734">
        <v>7</v>
      </c>
      <c r="D3734">
        <v>4</v>
      </c>
      <c r="E3734">
        <v>9.6999999999999993</v>
      </c>
      <c r="F3734">
        <v>0.5</v>
      </c>
      <c r="G3734">
        <v>79.7</v>
      </c>
      <c r="H3734">
        <v>140.5</v>
      </c>
      <c r="I3734">
        <v>3.9</v>
      </c>
      <c r="J3734" t="s">
        <v>263</v>
      </c>
      <c r="K3734" t="s">
        <v>305</v>
      </c>
      <c r="L3734" t="s">
        <v>457</v>
      </c>
      <c r="M3734">
        <v>285495.63143387501</v>
      </c>
      <c r="N3734">
        <v>581537.63434999995</v>
      </c>
    </row>
    <row r="3735" spans="1:14">
      <c r="A3735">
        <v>143733</v>
      </c>
      <c r="B3735">
        <v>14</v>
      </c>
      <c r="C3735">
        <v>7</v>
      </c>
      <c r="D3735">
        <v>4</v>
      </c>
      <c r="E3735">
        <v>5.7</v>
      </c>
      <c r="F3735">
        <v>2.7</v>
      </c>
      <c r="G3735">
        <v>75.7</v>
      </c>
      <c r="H3735">
        <v>142.69999999999999</v>
      </c>
      <c r="I3735">
        <v>1.8</v>
      </c>
      <c r="J3735" t="s">
        <v>186</v>
      </c>
      <c r="K3735" t="s">
        <v>221</v>
      </c>
      <c r="L3735" t="s">
        <v>281</v>
      </c>
      <c r="M3735">
        <v>285491.156467925</v>
      </c>
      <c r="N3735">
        <v>581538.60435000004</v>
      </c>
    </row>
    <row r="3736" spans="1:14">
      <c r="A3736">
        <v>143734</v>
      </c>
      <c r="B3736">
        <v>14</v>
      </c>
      <c r="C3736">
        <v>7</v>
      </c>
      <c r="D3736">
        <v>4</v>
      </c>
      <c r="E3736">
        <v>4.4000000000000004</v>
      </c>
      <c r="F3736">
        <v>2.5</v>
      </c>
      <c r="G3736">
        <v>74.400000000000006</v>
      </c>
      <c r="H3736">
        <v>142.5</v>
      </c>
      <c r="I3736">
        <v>2</v>
      </c>
      <c r="J3736" t="s">
        <v>186</v>
      </c>
      <c r="K3736" t="s">
        <v>221</v>
      </c>
      <c r="L3736" t="s">
        <v>222</v>
      </c>
      <c r="M3736">
        <v>285489.966915</v>
      </c>
      <c r="N3736">
        <v>581538.04119999998</v>
      </c>
    </row>
    <row r="3737" spans="1:14">
      <c r="A3737">
        <v>143735</v>
      </c>
      <c r="B3737">
        <v>14</v>
      </c>
      <c r="C3737">
        <v>7</v>
      </c>
      <c r="D3737">
        <v>4</v>
      </c>
      <c r="E3737">
        <v>3.1</v>
      </c>
      <c r="F3737">
        <v>1.8</v>
      </c>
      <c r="G3737">
        <v>73.099999999999994</v>
      </c>
      <c r="H3737">
        <v>141.80000000000001</v>
      </c>
      <c r="I3737">
        <v>0.9</v>
      </c>
      <c r="J3737" t="s">
        <v>191</v>
      </c>
      <c r="K3737" t="s">
        <v>192</v>
      </c>
      <c r="L3737" t="s">
        <v>193</v>
      </c>
      <c r="M3737">
        <v>285488.92209185002</v>
      </c>
      <c r="N3737">
        <v>581536.99805000005</v>
      </c>
    </row>
    <row r="3738" spans="1:14">
      <c r="A3738">
        <v>143736</v>
      </c>
      <c r="B3738">
        <v>14</v>
      </c>
      <c r="C3738">
        <v>7</v>
      </c>
      <c r="D3738">
        <v>4</v>
      </c>
      <c r="E3738">
        <v>2.9</v>
      </c>
      <c r="F3738">
        <v>0.2</v>
      </c>
      <c r="G3738">
        <v>72.900000000000006</v>
      </c>
      <c r="H3738">
        <v>140.19999999999999</v>
      </c>
      <c r="I3738">
        <v>17.029578910000001</v>
      </c>
      <c r="J3738" t="s">
        <v>181</v>
      </c>
      <c r="K3738" t="s">
        <v>182</v>
      </c>
      <c r="L3738" t="s">
        <v>231</v>
      </c>
      <c r="M3738">
        <v>285489.19330435002</v>
      </c>
      <c r="N3738">
        <v>581535.40495</v>
      </c>
    </row>
    <row r="3739" spans="1:14">
      <c r="A3739">
        <v>143737</v>
      </c>
      <c r="B3739">
        <v>14</v>
      </c>
      <c r="C3739">
        <v>7</v>
      </c>
      <c r="D3739">
        <v>4</v>
      </c>
      <c r="E3739">
        <v>0.6</v>
      </c>
      <c r="F3739">
        <v>6.6</v>
      </c>
      <c r="G3739">
        <v>70.599999999999994</v>
      </c>
      <c r="H3739">
        <v>146.6</v>
      </c>
      <c r="I3739">
        <v>32.1492985</v>
      </c>
      <c r="J3739" t="s">
        <v>637</v>
      </c>
      <c r="K3739" t="s">
        <v>638</v>
      </c>
      <c r="L3739" t="s">
        <v>649</v>
      </c>
      <c r="M3739">
        <v>285485.13372470002</v>
      </c>
      <c r="N3739">
        <v>581540.89229999995</v>
      </c>
    </row>
    <row r="3740" spans="1:14">
      <c r="A3740">
        <v>143738</v>
      </c>
      <c r="B3740">
        <v>14</v>
      </c>
      <c r="C3740">
        <v>7</v>
      </c>
      <c r="D3740">
        <v>4</v>
      </c>
      <c r="E3740">
        <v>1.9</v>
      </c>
      <c r="F3740">
        <v>7.2</v>
      </c>
      <c r="G3740">
        <v>71.900000000000006</v>
      </c>
      <c r="H3740">
        <v>147.19999999999999</v>
      </c>
      <c r="I3740">
        <v>19.73521294</v>
      </c>
      <c r="J3740" t="s">
        <v>176</v>
      </c>
      <c r="K3740" t="s">
        <v>236</v>
      </c>
      <c r="L3740" t="s">
        <v>237</v>
      </c>
      <c r="M3740">
        <v>285486.2075276</v>
      </c>
      <c r="N3740">
        <v>581541.83944999997</v>
      </c>
    </row>
    <row r="3741" spans="1:14">
      <c r="A3741">
        <v>143739</v>
      </c>
      <c r="B3741">
        <v>14</v>
      </c>
      <c r="C3741">
        <v>7</v>
      </c>
      <c r="D3741">
        <v>4</v>
      </c>
      <c r="E3741">
        <v>4.3</v>
      </c>
      <c r="F3741">
        <v>6.3</v>
      </c>
      <c r="G3741">
        <v>74.3</v>
      </c>
      <c r="H3741">
        <v>146.30000000000001</v>
      </c>
      <c r="I3741">
        <v>19.73521294</v>
      </c>
      <c r="J3741" t="s">
        <v>423</v>
      </c>
      <c r="K3741" t="s">
        <v>431</v>
      </c>
      <c r="L3741" t="s">
        <v>578</v>
      </c>
      <c r="M3741">
        <v>285488.77107567497</v>
      </c>
      <c r="N3741">
        <v>581541.66064999998</v>
      </c>
    </row>
    <row r="3742" spans="1:14">
      <c r="A3742">
        <v>143740</v>
      </c>
      <c r="B3742">
        <v>14</v>
      </c>
      <c r="C3742">
        <v>7</v>
      </c>
      <c r="D3742">
        <v>4</v>
      </c>
      <c r="E3742">
        <v>6.6</v>
      </c>
      <c r="F3742">
        <v>6.3</v>
      </c>
      <c r="G3742">
        <v>76.599999999999994</v>
      </c>
      <c r="H3742">
        <v>146.30000000000001</v>
      </c>
      <c r="I3742">
        <v>24.987326070000002</v>
      </c>
      <c r="J3742" t="s">
        <v>199</v>
      </c>
      <c r="K3742" t="s">
        <v>200</v>
      </c>
      <c r="L3742" t="s">
        <v>167</v>
      </c>
      <c r="M3742">
        <v>285490.97814934998</v>
      </c>
      <c r="N3742">
        <v>581542.3173</v>
      </c>
    </row>
    <row r="3743" spans="1:14">
      <c r="A3743">
        <v>143741</v>
      </c>
      <c r="B3743">
        <v>14</v>
      </c>
      <c r="C3743">
        <v>7</v>
      </c>
      <c r="D3743">
        <v>3</v>
      </c>
      <c r="E3743">
        <v>2.5</v>
      </c>
      <c r="F3743">
        <v>1.7</v>
      </c>
      <c r="G3743">
        <v>72.5</v>
      </c>
      <c r="H3743">
        <v>131.69999999999999</v>
      </c>
      <c r="I3743">
        <v>5.7</v>
      </c>
      <c r="J3743" t="s">
        <v>170</v>
      </c>
      <c r="K3743" t="s">
        <v>245</v>
      </c>
      <c r="L3743" t="s">
        <v>245</v>
      </c>
      <c r="M3743">
        <v>285491.26986187499</v>
      </c>
      <c r="N3743">
        <v>581527.13075000001</v>
      </c>
    </row>
    <row r="3744" spans="1:14">
      <c r="A3744">
        <v>143742</v>
      </c>
      <c r="B3744">
        <v>14</v>
      </c>
      <c r="C3744">
        <v>7</v>
      </c>
      <c r="D3744">
        <v>3</v>
      </c>
      <c r="E3744">
        <v>2.5</v>
      </c>
      <c r="F3744">
        <v>1.7</v>
      </c>
      <c r="G3744">
        <v>72.5</v>
      </c>
      <c r="H3744">
        <v>131.69999999999999</v>
      </c>
      <c r="I3744">
        <v>4.2</v>
      </c>
      <c r="J3744" t="s">
        <v>173</v>
      </c>
      <c r="K3744" t="s">
        <v>343</v>
      </c>
      <c r="L3744" t="s">
        <v>344</v>
      </c>
      <c r="M3744">
        <v>285491.26986187499</v>
      </c>
      <c r="N3744">
        <v>581527.13075000001</v>
      </c>
    </row>
    <row r="3745" spans="1:14">
      <c r="A3745">
        <v>143743</v>
      </c>
      <c r="B3745">
        <v>14</v>
      </c>
      <c r="C3745">
        <v>7</v>
      </c>
      <c r="D3745">
        <v>3</v>
      </c>
      <c r="E3745">
        <v>2.2000000000000002</v>
      </c>
      <c r="F3745">
        <v>2.7</v>
      </c>
      <c r="G3745">
        <v>72.2</v>
      </c>
      <c r="H3745">
        <v>132.69999999999999</v>
      </c>
      <c r="I3745">
        <v>1.2</v>
      </c>
      <c r="J3745" t="s">
        <v>176</v>
      </c>
      <c r="K3745" t="s">
        <v>177</v>
      </c>
      <c r="L3745" t="s">
        <v>361</v>
      </c>
      <c r="M3745">
        <v>285490.69255704997</v>
      </c>
      <c r="N3745">
        <v>581528.00509999995</v>
      </c>
    </row>
    <row r="3746" spans="1:14">
      <c r="A3746">
        <v>143744</v>
      </c>
      <c r="B3746">
        <v>14</v>
      </c>
      <c r="C3746">
        <v>7</v>
      </c>
      <c r="D3746">
        <v>3</v>
      </c>
      <c r="E3746">
        <v>3.1</v>
      </c>
      <c r="F3746">
        <v>2.9</v>
      </c>
      <c r="G3746">
        <v>73.099999999999994</v>
      </c>
      <c r="H3746">
        <v>132.9</v>
      </c>
      <c r="I3746">
        <v>2.8</v>
      </c>
      <c r="J3746" t="s">
        <v>170</v>
      </c>
      <c r="K3746" t="s">
        <v>170</v>
      </c>
      <c r="L3746" t="s">
        <v>197</v>
      </c>
      <c r="M3746">
        <v>285491.49821242498</v>
      </c>
      <c r="N3746">
        <v>581528.45404999994</v>
      </c>
    </row>
    <row r="3747" spans="1:14">
      <c r="A3747">
        <v>143744</v>
      </c>
      <c r="B3747">
        <v>14</v>
      </c>
      <c r="C3747">
        <v>7</v>
      </c>
      <c r="D3747">
        <v>3</v>
      </c>
      <c r="E3747">
        <v>3.1</v>
      </c>
      <c r="F3747">
        <v>2.9</v>
      </c>
      <c r="G3747">
        <v>73.099999999999994</v>
      </c>
      <c r="H3747">
        <v>132.9</v>
      </c>
      <c r="I3747">
        <v>1.3</v>
      </c>
      <c r="J3747" t="s">
        <v>170</v>
      </c>
      <c r="K3747" t="s">
        <v>170</v>
      </c>
      <c r="L3747" t="s">
        <v>197</v>
      </c>
      <c r="M3747">
        <v>285491.49821242498</v>
      </c>
      <c r="N3747">
        <v>581528.45404999994</v>
      </c>
    </row>
    <row r="3748" spans="1:14">
      <c r="A3748">
        <v>143745</v>
      </c>
      <c r="B3748">
        <v>14</v>
      </c>
      <c r="C3748">
        <v>7</v>
      </c>
      <c r="D3748">
        <v>3</v>
      </c>
      <c r="E3748">
        <v>2.8</v>
      </c>
      <c r="F3748">
        <v>4.2</v>
      </c>
      <c r="G3748">
        <v>72.8</v>
      </c>
      <c r="H3748">
        <v>134.19999999999999</v>
      </c>
      <c r="I3748">
        <v>3.2</v>
      </c>
      <c r="J3748" t="s">
        <v>176</v>
      </c>
      <c r="K3748" t="s">
        <v>177</v>
      </c>
      <c r="L3748" t="s">
        <v>361</v>
      </c>
      <c r="M3748">
        <v>285490.83407320001</v>
      </c>
      <c r="N3748">
        <v>581529.61640000006</v>
      </c>
    </row>
    <row r="3749" spans="1:14">
      <c r="A3749">
        <v>143746</v>
      </c>
      <c r="B3749">
        <v>14</v>
      </c>
      <c r="C3749">
        <v>7</v>
      </c>
      <c r="D3749">
        <v>3</v>
      </c>
      <c r="E3749">
        <v>4.0999999999999996</v>
      </c>
      <c r="F3749">
        <v>4.3</v>
      </c>
      <c r="G3749">
        <v>74.099999999999994</v>
      </c>
      <c r="H3749">
        <v>134.30000000000001</v>
      </c>
      <c r="I3749">
        <v>1.1000000000000001</v>
      </c>
      <c r="J3749" t="s">
        <v>176</v>
      </c>
      <c r="K3749" t="s">
        <v>177</v>
      </c>
      <c r="L3749" t="s">
        <v>190</v>
      </c>
      <c r="M3749">
        <v>285492.05248722498</v>
      </c>
      <c r="N3749">
        <v>581530.08354999998</v>
      </c>
    </row>
    <row r="3750" spans="1:14">
      <c r="A3750">
        <v>143747</v>
      </c>
      <c r="B3750">
        <v>14</v>
      </c>
      <c r="C3750">
        <v>7</v>
      </c>
      <c r="D3750">
        <v>3</v>
      </c>
      <c r="E3750">
        <v>9.4</v>
      </c>
      <c r="F3750">
        <v>9.1999999999999993</v>
      </c>
      <c r="G3750">
        <v>79.400000000000006</v>
      </c>
      <c r="H3750">
        <v>139.19999999999999</v>
      </c>
      <c r="I3750">
        <v>4.2</v>
      </c>
      <c r="J3750" t="s">
        <v>173</v>
      </c>
      <c r="K3750" t="s">
        <v>343</v>
      </c>
      <c r="L3750" t="s">
        <v>344</v>
      </c>
      <c r="M3750">
        <v>285495.71979359997</v>
      </c>
      <c r="N3750">
        <v>581536.30070000002</v>
      </c>
    </row>
    <row r="3751" spans="1:14">
      <c r="A3751">
        <v>143748</v>
      </c>
      <c r="B3751">
        <v>14</v>
      </c>
      <c r="C3751">
        <v>7</v>
      </c>
      <c r="D3751">
        <v>3</v>
      </c>
      <c r="E3751">
        <v>8.3000000000000007</v>
      </c>
      <c r="F3751">
        <v>9.1</v>
      </c>
      <c r="G3751">
        <v>78.3</v>
      </c>
      <c r="H3751">
        <v>139.1</v>
      </c>
      <c r="I3751">
        <v>7.3</v>
      </c>
      <c r="J3751" t="s">
        <v>224</v>
      </c>
      <c r="K3751" t="s">
        <v>287</v>
      </c>
      <c r="L3751" t="s">
        <v>288</v>
      </c>
      <c r="M3751">
        <v>285494.693236475</v>
      </c>
      <c r="N3751">
        <v>581535.89064999996</v>
      </c>
    </row>
    <row r="3752" spans="1:14">
      <c r="A3752">
        <v>143749</v>
      </c>
      <c r="B3752">
        <v>14</v>
      </c>
      <c r="C3752">
        <v>7</v>
      </c>
      <c r="D3752">
        <v>3</v>
      </c>
      <c r="E3752">
        <v>7.4</v>
      </c>
      <c r="F3752">
        <v>5.8</v>
      </c>
      <c r="G3752">
        <v>77.400000000000006</v>
      </c>
      <c r="H3752">
        <v>135.80000000000001</v>
      </c>
      <c r="I3752">
        <v>1.5</v>
      </c>
      <c r="J3752" t="s">
        <v>176</v>
      </c>
      <c r="K3752" t="s">
        <v>177</v>
      </c>
      <c r="L3752" t="s">
        <v>190</v>
      </c>
      <c r="M3752">
        <v>285494.78473190003</v>
      </c>
      <c r="N3752">
        <v>581532.46569999994</v>
      </c>
    </row>
    <row r="3753" spans="1:14">
      <c r="A3753">
        <v>143749</v>
      </c>
      <c r="B3753">
        <v>14</v>
      </c>
      <c r="C3753">
        <v>7</v>
      </c>
      <c r="D3753">
        <v>3</v>
      </c>
      <c r="E3753">
        <v>7.4</v>
      </c>
      <c r="F3753">
        <v>5.8</v>
      </c>
      <c r="G3753">
        <v>77.400000000000006</v>
      </c>
      <c r="H3753">
        <v>135.80000000000001</v>
      </c>
      <c r="I3753">
        <v>1.7</v>
      </c>
      <c r="J3753" t="s">
        <v>176</v>
      </c>
      <c r="K3753" t="s">
        <v>177</v>
      </c>
      <c r="L3753" t="s">
        <v>190</v>
      </c>
      <c r="M3753">
        <v>285494.78473190003</v>
      </c>
      <c r="N3753">
        <v>581532.46569999994</v>
      </c>
    </row>
    <row r="3754" spans="1:14">
      <c r="A3754">
        <v>143750</v>
      </c>
      <c r="B3754">
        <v>14</v>
      </c>
      <c r="C3754">
        <v>7</v>
      </c>
      <c r="D3754">
        <v>3</v>
      </c>
      <c r="E3754">
        <v>9.6</v>
      </c>
      <c r="F3754">
        <v>5.3</v>
      </c>
      <c r="G3754">
        <v>79.599999999999994</v>
      </c>
      <c r="H3754">
        <v>135.30000000000001</v>
      </c>
      <c r="I3754">
        <v>8.1</v>
      </c>
      <c r="J3754" t="s">
        <v>427</v>
      </c>
      <c r="K3754" t="s">
        <v>428</v>
      </c>
      <c r="L3754" t="s">
        <v>469</v>
      </c>
      <c r="M3754">
        <v>285497.04037409998</v>
      </c>
      <c r="N3754">
        <v>581532.61380000005</v>
      </c>
    </row>
    <row r="3755" spans="1:14">
      <c r="A3755">
        <v>143751</v>
      </c>
      <c r="B3755">
        <v>14</v>
      </c>
      <c r="C3755">
        <v>7</v>
      </c>
      <c r="D3755">
        <v>3</v>
      </c>
      <c r="E3755">
        <v>6.9</v>
      </c>
      <c r="F3755">
        <v>4.5</v>
      </c>
      <c r="G3755">
        <v>76.900000000000006</v>
      </c>
      <c r="H3755">
        <v>134.5</v>
      </c>
      <c r="I3755">
        <v>1</v>
      </c>
      <c r="J3755" t="s">
        <v>263</v>
      </c>
      <c r="K3755" t="s">
        <v>305</v>
      </c>
      <c r="L3755" t="s">
        <v>306</v>
      </c>
      <c r="M3755">
        <v>285494.68122287502</v>
      </c>
      <c r="N3755">
        <v>581531.07495000004</v>
      </c>
    </row>
    <row r="3756" spans="1:14">
      <c r="A3756">
        <v>143752</v>
      </c>
      <c r="B3756">
        <v>14</v>
      </c>
      <c r="C3756">
        <v>7</v>
      </c>
      <c r="D3756">
        <v>3</v>
      </c>
      <c r="E3756">
        <v>5.0999999999999996</v>
      </c>
      <c r="F3756">
        <v>3.6</v>
      </c>
      <c r="G3756">
        <v>75.099999999999994</v>
      </c>
      <c r="H3756">
        <v>133.6</v>
      </c>
      <c r="I3756">
        <v>2.2000000000000002</v>
      </c>
      <c r="J3756" t="s">
        <v>176</v>
      </c>
      <c r="K3756" t="s">
        <v>177</v>
      </c>
      <c r="L3756" t="s">
        <v>491</v>
      </c>
      <c r="M3756">
        <v>285493.21460020001</v>
      </c>
      <c r="N3756">
        <v>581529.69704999996</v>
      </c>
    </row>
    <row r="3757" spans="1:14">
      <c r="A3757">
        <v>143753</v>
      </c>
      <c r="B3757">
        <v>14</v>
      </c>
      <c r="C3757">
        <v>7</v>
      </c>
      <c r="D3757">
        <v>3</v>
      </c>
      <c r="E3757">
        <v>4.8</v>
      </c>
      <c r="F3757">
        <v>8.4</v>
      </c>
      <c r="G3757">
        <v>74.8</v>
      </c>
      <c r="H3757">
        <v>138.4</v>
      </c>
      <c r="I3757">
        <v>1.7</v>
      </c>
      <c r="J3757" t="s">
        <v>318</v>
      </c>
      <c r="K3757" t="s">
        <v>553</v>
      </c>
      <c r="L3757" t="s">
        <v>167</v>
      </c>
      <c r="M3757">
        <v>285491.5374424</v>
      </c>
      <c r="N3757">
        <v>581534.21939999994</v>
      </c>
    </row>
    <row r="3758" spans="1:14">
      <c r="A3758">
        <v>143754</v>
      </c>
      <c r="B3758">
        <v>14</v>
      </c>
      <c r="C3758">
        <v>7</v>
      </c>
      <c r="D3758">
        <v>3</v>
      </c>
      <c r="E3758">
        <v>4.5</v>
      </c>
      <c r="F3758">
        <v>1.9</v>
      </c>
      <c r="G3758">
        <v>74.5</v>
      </c>
      <c r="H3758">
        <v>131.9</v>
      </c>
      <c r="I3758">
        <v>1.9</v>
      </c>
      <c r="J3758" t="s">
        <v>170</v>
      </c>
      <c r="K3758" t="s">
        <v>170</v>
      </c>
      <c r="L3758" t="s">
        <v>197</v>
      </c>
      <c r="M3758">
        <v>285493.13094912498</v>
      </c>
      <c r="N3758">
        <v>581527.89375000005</v>
      </c>
    </row>
    <row r="3759" spans="1:14">
      <c r="A3759">
        <v>143755</v>
      </c>
      <c r="B3759">
        <v>14</v>
      </c>
      <c r="C3759">
        <v>7</v>
      </c>
      <c r="D3759">
        <v>3</v>
      </c>
      <c r="E3759">
        <v>7.2</v>
      </c>
      <c r="F3759">
        <v>1</v>
      </c>
      <c r="G3759">
        <v>77.2</v>
      </c>
      <c r="H3759">
        <v>131</v>
      </c>
      <c r="I3759">
        <v>2</v>
      </c>
      <c r="J3759" t="s">
        <v>173</v>
      </c>
      <c r="K3759" t="s">
        <v>256</v>
      </c>
      <c r="L3759" t="s">
        <v>257</v>
      </c>
      <c r="M3759">
        <v>285495.98204899998</v>
      </c>
      <c r="N3759">
        <v>581527.80059999996</v>
      </c>
    </row>
    <row r="3760" spans="1:14">
      <c r="A3760">
        <v>143756</v>
      </c>
      <c r="B3760">
        <v>14</v>
      </c>
      <c r="C3760">
        <v>7</v>
      </c>
      <c r="D3760">
        <v>3</v>
      </c>
      <c r="E3760">
        <v>4</v>
      </c>
      <c r="F3760">
        <v>0.3</v>
      </c>
      <c r="G3760">
        <v>74</v>
      </c>
      <c r="H3760">
        <v>130.30000000000001</v>
      </c>
      <c r="I3760">
        <v>1.8</v>
      </c>
      <c r="J3760" t="s">
        <v>266</v>
      </c>
      <c r="K3760" t="s">
        <v>267</v>
      </c>
      <c r="L3760" t="s">
        <v>268</v>
      </c>
      <c r="M3760">
        <v>285493.11431650002</v>
      </c>
      <c r="N3760">
        <v>581526.21499999997</v>
      </c>
    </row>
    <row r="3761" spans="1:14">
      <c r="A3761">
        <v>143757</v>
      </c>
      <c r="B3761">
        <v>14</v>
      </c>
      <c r="C3761">
        <v>7</v>
      </c>
      <c r="D3761">
        <v>3</v>
      </c>
      <c r="E3761">
        <v>3</v>
      </c>
      <c r="F3761">
        <v>2.2000000000000002</v>
      </c>
      <c r="G3761">
        <v>73</v>
      </c>
      <c r="H3761">
        <v>132.19999999999999</v>
      </c>
      <c r="I3761">
        <v>15.59718442</v>
      </c>
      <c r="J3761" t="s">
        <v>181</v>
      </c>
      <c r="K3761" t="s">
        <v>241</v>
      </c>
      <c r="L3761" t="s">
        <v>242</v>
      </c>
      <c r="M3761">
        <v>285491.6048795</v>
      </c>
      <c r="N3761">
        <v>581527.75349999999</v>
      </c>
    </row>
    <row r="3762" spans="1:14">
      <c r="A3762">
        <v>143758</v>
      </c>
      <c r="B3762">
        <v>14</v>
      </c>
      <c r="C3762">
        <v>7</v>
      </c>
      <c r="D3762">
        <v>3</v>
      </c>
      <c r="E3762">
        <v>7.5</v>
      </c>
      <c r="F3762">
        <v>2.2999999999999998</v>
      </c>
      <c r="G3762">
        <v>77.5</v>
      </c>
      <c r="H3762">
        <v>132.30000000000001</v>
      </c>
      <c r="I3762">
        <v>17.984508569999999</v>
      </c>
      <c r="J3762" t="s">
        <v>351</v>
      </c>
      <c r="K3762" t="s">
        <v>352</v>
      </c>
      <c r="L3762" t="s">
        <v>353</v>
      </c>
      <c r="M3762">
        <v>285495.89364937501</v>
      </c>
      <c r="N3762">
        <v>581529.13425</v>
      </c>
    </row>
    <row r="3763" spans="1:14">
      <c r="A3763">
        <v>143759</v>
      </c>
      <c r="B3763">
        <v>14</v>
      </c>
      <c r="C3763">
        <v>7</v>
      </c>
      <c r="D3763">
        <v>3</v>
      </c>
      <c r="E3763">
        <v>7.9</v>
      </c>
      <c r="F3763">
        <v>1.2</v>
      </c>
      <c r="G3763">
        <v>77.900000000000006</v>
      </c>
      <c r="H3763">
        <v>131.19999999999999</v>
      </c>
      <c r="I3763">
        <v>17.3478888</v>
      </c>
      <c r="J3763" t="s">
        <v>159</v>
      </c>
      <c r="K3763" t="s">
        <v>160</v>
      </c>
      <c r="L3763" t="s">
        <v>184</v>
      </c>
      <c r="M3763">
        <v>285496.59580359998</v>
      </c>
      <c r="N3763">
        <v>581528.19244999997</v>
      </c>
    </row>
    <row r="3764" spans="1:14">
      <c r="A3764">
        <v>143760</v>
      </c>
      <c r="B3764">
        <v>14</v>
      </c>
      <c r="C3764">
        <v>7</v>
      </c>
      <c r="D3764">
        <v>2</v>
      </c>
      <c r="E3764">
        <v>1.8</v>
      </c>
      <c r="F3764">
        <v>0.2</v>
      </c>
      <c r="G3764">
        <v>71.8</v>
      </c>
      <c r="H3764">
        <v>120.2</v>
      </c>
      <c r="I3764">
        <v>9.9</v>
      </c>
      <c r="J3764" t="s">
        <v>173</v>
      </c>
      <c r="K3764" t="s">
        <v>343</v>
      </c>
      <c r="L3764" t="s">
        <v>344</v>
      </c>
      <c r="M3764">
        <v>285493.9270277</v>
      </c>
      <c r="N3764">
        <v>581515.8909</v>
      </c>
    </row>
    <row r="3765" spans="1:14">
      <c r="A3765">
        <v>143761</v>
      </c>
      <c r="B3765">
        <v>14</v>
      </c>
      <c r="C3765">
        <v>7</v>
      </c>
      <c r="D3765">
        <v>2</v>
      </c>
      <c r="E3765">
        <v>0.1</v>
      </c>
      <c r="F3765">
        <v>1.2</v>
      </c>
      <c r="G3765">
        <v>70.099999999999994</v>
      </c>
      <c r="H3765">
        <v>121.2</v>
      </c>
      <c r="I3765">
        <v>7</v>
      </c>
      <c r="J3765" t="s">
        <v>170</v>
      </c>
      <c r="K3765" t="s">
        <v>170</v>
      </c>
      <c r="L3765" t="s">
        <v>197</v>
      </c>
      <c r="M3765">
        <v>285492.00657089998</v>
      </c>
      <c r="N3765">
        <v>581516.36554999999</v>
      </c>
    </row>
    <row r="3766" spans="1:14">
      <c r="A3766">
        <v>143762</v>
      </c>
      <c r="B3766">
        <v>14</v>
      </c>
      <c r="C3766">
        <v>7</v>
      </c>
      <c r="D3766">
        <v>2</v>
      </c>
      <c r="E3766">
        <v>1</v>
      </c>
      <c r="F3766">
        <v>1.3</v>
      </c>
      <c r="G3766">
        <v>71</v>
      </c>
      <c r="H3766">
        <v>121.3</v>
      </c>
      <c r="I3766">
        <v>1.8</v>
      </c>
      <c r="J3766" t="s">
        <v>176</v>
      </c>
      <c r="K3766" t="s">
        <v>177</v>
      </c>
      <c r="L3766" t="s">
        <v>190</v>
      </c>
      <c r="M3766">
        <v>285492.84109225002</v>
      </c>
      <c r="N3766">
        <v>581516.71849999996</v>
      </c>
    </row>
    <row r="3767" spans="1:14">
      <c r="A3767">
        <v>143763</v>
      </c>
      <c r="B3767">
        <v>14</v>
      </c>
      <c r="C3767">
        <v>7</v>
      </c>
      <c r="D3767">
        <v>2</v>
      </c>
      <c r="E3767">
        <v>0.9</v>
      </c>
      <c r="F3767">
        <v>1.8</v>
      </c>
      <c r="G3767">
        <v>70.900000000000006</v>
      </c>
      <c r="H3767">
        <v>121.8</v>
      </c>
      <c r="I3767">
        <v>2.2000000000000002</v>
      </c>
      <c r="J3767" t="s">
        <v>170</v>
      </c>
      <c r="K3767" t="s">
        <v>170</v>
      </c>
      <c r="L3767" t="s">
        <v>197</v>
      </c>
      <c r="M3767">
        <v>285492.60041715001</v>
      </c>
      <c r="N3767">
        <v>581517.16995000001</v>
      </c>
    </row>
    <row r="3768" spans="1:14">
      <c r="A3768">
        <v>143764</v>
      </c>
      <c r="B3768">
        <v>14</v>
      </c>
      <c r="C3768">
        <v>7</v>
      </c>
      <c r="D3768">
        <v>2</v>
      </c>
      <c r="E3768">
        <v>0</v>
      </c>
      <c r="F3768">
        <v>2.2000000000000002</v>
      </c>
      <c r="G3768">
        <v>70</v>
      </c>
      <c r="H3768">
        <v>122.2</v>
      </c>
      <c r="I3768">
        <v>2.2000000000000002</v>
      </c>
      <c r="J3768" t="s">
        <v>181</v>
      </c>
      <c r="K3768" t="s">
        <v>182</v>
      </c>
      <c r="L3768" t="s">
        <v>183</v>
      </c>
      <c r="M3768">
        <v>285491.621155</v>
      </c>
      <c r="N3768">
        <v>581517.29700000002</v>
      </c>
    </row>
    <row r="3769" spans="1:14">
      <c r="A3769">
        <v>143765</v>
      </c>
      <c r="B3769">
        <v>14</v>
      </c>
      <c r="C3769">
        <v>7</v>
      </c>
      <c r="D3769">
        <v>6</v>
      </c>
      <c r="E3769">
        <v>5.6</v>
      </c>
      <c r="F3769">
        <v>2.2999999999999998</v>
      </c>
      <c r="G3769">
        <v>75.599999999999994</v>
      </c>
      <c r="H3769">
        <v>162.30000000000001</v>
      </c>
      <c r="I3769">
        <v>49.974652130000003</v>
      </c>
      <c r="J3769" t="s">
        <v>452</v>
      </c>
      <c r="K3769" t="s">
        <v>453</v>
      </c>
      <c r="L3769" t="s">
        <v>650</v>
      </c>
      <c r="M3769">
        <v>285485.38762410003</v>
      </c>
      <c r="N3769">
        <v>581557.39179999998</v>
      </c>
    </row>
    <row r="3770" spans="1:14">
      <c r="A3770">
        <v>143766</v>
      </c>
      <c r="B3770">
        <v>14</v>
      </c>
      <c r="C3770">
        <v>7</v>
      </c>
      <c r="D3770">
        <v>2</v>
      </c>
      <c r="E3770">
        <v>3.1</v>
      </c>
      <c r="F3770">
        <v>1.8</v>
      </c>
      <c r="G3770">
        <v>73.099999999999994</v>
      </c>
      <c r="H3770">
        <v>121.8</v>
      </c>
      <c r="I3770">
        <v>2.2999999999999998</v>
      </c>
      <c r="J3770" t="s">
        <v>214</v>
      </c>
      <c r="K3770" t="s">
        <v>215</v>
      </c>
      <c r="L3770" t="s">
        <v>556</v>
      </c>
      <c r="M3770">
        <v>285494.71112684999</v>
      </c>
      <c r="N3770">
        <v>581517.79804999998</v>
      </c>
    </row>
    <row r="3771" spans="1:14">
      <c r="A3771">
        <v>143767</v>
      </c>
      <c r="B3771">
        <v>14</v>
      </c>
      <c r="C3771">
        <v>7</v>
      </c>
      <c r="D3771">
        <v>2</v>
      </c>
      <c r="E3771">
        <v>1.6</v>
      </c>
      <c r="F3771">
        <v>3.2</v>
      </c>
      <c r="G3771">
        <v>71.599999999999994</v>
      </c>
      <c r="H3771">
        <v>123.2</v>
      </c>
      <c r="I3771">
        <v>1.6</v>
      </c>
      <c r="J3771" t="s">
        <v>181</v>
      </c>
      <c r="K3771" t="s">
        <v>241</v>
      </c>
      <c r="L3771" t="s">
        <v>242</v>
      </c>
      <c r="M3771">
        <v>285492.86675839999</v>
      </c>
      <c r="N3771">
        <v>581518.71380000003</v>
      </c>
    </row>
    <row r="3772" spans="1:14">
      <c r="A3772">
        <v>143768</v>
      </c>
      <c r="B3772">
        <v>14</v>
      </c>
      <c r="C3772">
        <v>7</v>
      </c>
      <c r="D3772">
        <v>2</v>
      </c>
      <c r="E3772">
        <v>1.2</v>
      </c>
      <c r="F3772">
        <v>3.5</v>
      </c>
      <c r="G3772">
        <v>71.2</v>
      </c>
      <c r="H3772">
        <v>123.5</v>
      </c>
      <c r="I3772">
        <v>1.5</v>
      </c>
      <c r="J3772" t="s">
        <v>181</v>
      </c>
      <c r="K3772" t="s">
        <v>182</v>
      </c>
      <c r="L3772" t="s">
        <v>183</v>
      </c>
      <c r="M3772">
        <v>285492.39614899998</v>
      </c>
      <c r="N3772">
        <v>581518.88760000002</v>
      </c>
    </row>
    <row r="3773" spans="1:14">
      <c r="A3773">
        <v>143769</v>
      </c>
      <c r="B3773">
        <v>14</v>
      </c>
      <c r="C3773">
        <v>7</v>
      </c>
      <c r="D3773">
        <v>2</v>
      </c>
      <c r="E3773">
        <v>1.7</v>
      </c>
      <c r="F3773">
        <v>4.0999999999999996</v>
      </c>
      <c r="G3773">
        <v>71.7</v>
      </c>
      <c r="H3773">
        <v>124.1</v>
      </c>
      <c r="I3773">
        <v>2.6</v>
      </c>
      <c r="J3773" t="s">
        <v>247</v>
      </c>
      <c r="K3773" t="s">
        <v>248</v>
      </c>
      <c r="L3773" t="s">
        <v>540</v>
      </c>
      <c r="M3773">
        <v>285492.70218477497</v>
      </c>
      <c r="N3773">
        <v>581519.60635000002</v>
      </c>
    </row>
    <row r="3774" spans="1:14">
      <c r="A3774">
        <v>143770</v>
      </c>
      <c r="B3774">
        <v>14</v>
      </c>
      <c r="C3774">
        <v>7</v>
      </c>
      <c r="D3774">
        <v>2</v>
      </c>
      <c r="E3774">
        <v>2.2000000000000002</v>
      </c>
      <c r="F3774">
        <v>4.2</v>
      </c>
      <c r="G3774">
        <v>72.2</v>
      </c>
      <c r="H3774">
        <v>124.2</v>
      </c>
      <c r="I3774">
        <v>5</v>
      </c>
      <c r="J3774" t="s">
        <v>217</v>
      </c>
      <c r="K3774" t="s">
        <v>218</v>
      </c>
      <c r="L3774" t="s">
        <v>219</v>
      </c>
      <c r="M3774">
        <v>285493.15295429999</v>
      </c>
      <c r="N3774">
        <v>581519.84510000004</v>
      </c>
    </row>
    <row r="3775" spans="1:14">
      <c r="A3775">
        <v>143771</v>
      </c>
      <c r="B3775">
        <v>14</v>
      </c>
      <c r="C3775">
        <v>7</v>
      </c>
      <c r="D3775">
        <v>2</v>
      </c>
      <c r="E3775">
        <v>3.5</v>
      </c>
      <c r="F3775">
        <v>4.0999999999999996</v>
      </c>
      <c r="G3775">
        <v>73.5</v>
      </c>
      <c r="H3775">
        <v>124.1</v>
      </c>
      <c r="I3775">
        <v>2.4</v>
      </c>
      <c r="J3775" t="s">
        <v>247</v>
      </c>
      <c r="K3775" t="s">
        <v>248</v>
      </c>
      <c r="L3775" t="s">
        <v>540</v>
      </c>
      <c r="M3775">
        <v>285494.42916012497</v>
      </c>
      <c r="N3775">
        <v>581520.12025000004</v>
      </c>
    </row>
    <row r="3776" spans="1:14">
      <c r="A3776">
        <v>143772</v>
      </c>
      <c r="B3776">
        <v>14</v>
      </c>
      <c r="C3776">
        <v>7</v>
      </c>
      <c r="D3776">
        <v>2</v>
      </c>
      <c r="E3776">
        <v>4.4000000000000004</v>
      </c>
      <c r="F3776">
        <v>4.5999999999999996</v>
      </c>
      <c r="G3776">
        <v>74.400000000000006</v>
      </c>
      <c r="H3776">
        <v>124.6</v>
      </c>
      <c r="I3776">
        <v>10.199999999999999</v>
      </c>
      <c r="J3776" t="s">
        <v>346</v>
      </c>
      <c r="K3776" t="s">
        <v>347</v>
      </c>
      <c r="L3776" t="s">
        <v>348</v>
      </c>
      <c r="M3776">
        <v>285495.14792680001</v>
      </c>
      <c r="N3776">
        <v>581520.85719999997</v>
      </c>
    </row>
    <row r="3777" spans="1:14">
      <c r="A3777">
        <v>143773</v>
      </c>
      <c r="B3777">
        <v>14</v>
      </c>
      <c r="C3777">
        <v>7</v>
      </c>
      <c r="D3777">
        <v>2</v>
      </c>
      <c r="E3777">
        <v>2.2000000000000002</v>
      </c>
      <c r="F3777">
        <v>5.2</v>
      </c>
      <c r="G3777">
        <v>72.2</v>
      </c>
      <c r="H3777">
        <v>125.2</v>
      </c>
      <c r="I3777">
        <v>1.6</v>
      </c>
      <c r="J3777" t="s">
        <v>173</v>
      </c>
      <c r="K3777" t="s">
        <v>174</v>
      </c>
      <c r="L3777" t="s">
        <v>175</v>
      </c>
      <c r="M3777">
        <v>285492.8634958</v>
      </c>
      <c r="N3777">
        <v>581520.8051</v>
      </c>
    </row>
    <row r="3778" spans="1:14">
      <c r="A3778">
        <v>143774</v>
      </c>
      <c r="B3778">
        <v>14</v>
      </c>
      <c r="C3778">
        <v>7</v>
      </c>
      <c r="D3778">
        <v>2</v>
      </c>
      <c r="E3778">
        <v>2.2000000000000002</v>
      </c>
      <c r="F3778">
        <v>6.9</v>
      </c>
      <c r="G3778">
        <v>72.2</v>
      </c>
      <c r="H3778">
        <v>126.9</v>
      </c>
      <c r="I3778">
        <v>8</v>
      </c>
      <c r="J3778" t="s">
        <v>181</v>
      </c>
      <c r="K3778" t="s">
        <v>241</v>
      </c>
      <c r="L3778" t="s">
        <v>242</v>
      </c>
      <c r="M3778">
        <v>285492.37141635001</v>
      </c>
      <c r="N3778">
        <v>581522.43709999998</v>
      </c>
    </row>
    <row r="3779" spans="1:14">
      <c r="A3779">
        <v>143775</v>
      </c>
      <c r="B3779">
        <v>14</v>
      </c>
      <c r="C3779">
        <v>7</v>
      </c>
      <c r="D3779">
        <v>2</v>
      </c>
      <c r="E3779">
        <v>4.2</v>
      </c>
      <c r="F3779">
        <v>6.6</v>
      </c>
      <c r="G3779">
        <v>74.2</v>
      </c>
      <c r="H3779">
        <v>126.6</v>
      </c>
      <c r="I3779">
        <v>3</v>
      </c>
      <c r="J3779" t="s">
        <v>247</v>
      </c>
      <c r="K3779" t="s">
        <v>248</v>
      </c>
      <c r="L3779" t="s">
        <v>298</v>
      </c>
      <c r="M3779">
        <v>285494.37715289998</v>
      </c>
      <c r="N3779">
        <v>581522.72010000004</v>
      </c>
    </row>
    <row r="3780" spans="1:14">
      <c r="A3780">
        <v>143776</v>
      </c>
      <c r="B3780">
        <v>14</v>
      </c>
      <c r="C3780">
        <v>7</v>
      </c>
      <c r="D3780">
        <v>2</v>
      </c>
      <c r="E3780">
        <v>3.8</v>
      </c>
      <c r="F3780">
        <v>9.1</v>
      </c>
      <c r="G3780">
        <v>73.8</v>
      </c>
      <c r="H3780">
        <v>129.1</v>
      </c>
      <c r="I3780">
        <v>7.7</v>
      </c>
      <c r="J3780" t="s">
        <v>176</v>
      </c>
      <c r="K3780" t="s">
        <v>177</v>
      </c>
      <c r="L3780" t="s">
        <v>190</v>
      </c>
      <c r="M3780">
        <v>285493.26975684997</v>
      </c>
      <c r="N3780">
        <v>581525.00589999999</v>
      </c>
    </row>
    <row r="3781" spans="1:14">
      <c r="A3781">
        <v>143777</v>
      </c>
      <c r="B3781">
        <v>14</v>
      </c>
      <c r="C3781">
        <v>7</v>
      </c>
      <c r="D3781">
        <v>2</v>
      </c>
      <c r="E3781">
        <v>4.5</v>
      </c>
      <c r="F3781">
        <v>8.6999999999999993</v>
      </c>
      <c r="G3781">
        <v>74.5</v>
      </c>
      <c r="H3781">
        <v>128.69999999999999</v>
      </c>
      <c r="I3781">
        <v>1.5</v>
      </c>
      <c r="J3781" t="s">
        <v>224</v>
      </c>
      <c r="K3781" t="s">
        <v>225</v>
      </c>
      <c r="L3781" t="s">
        <v>444</v>
      </c>
      <c r="M3781">
        <v>285494.05716112501</v>
      </c>
      <c r="N3781">
        <v>581524.82175</v>
      </c>
    </row>
    <row r="3782" spans="1:14">
      <c r="A3782">
        <v>143778</v>
      </c>
      <c r="B3782">
        <v>14</v>
      </c>
      <c r="C3782">
        <v>7</v>
      </c>
      <c r="D3782">
        <v>2</v>
      </c>
      <c r="E3782">
        <v>5.9</v>
      </c>
      <c r="F3782">
        <v>8.9</v>
      </c>
      <c r="G3782">
        <v>75.900000000000006</v>
      </c>
      <c r="H3782">
        <v>128.9</v>
      </c>
      <c r="I3782">
        <v>11.9</v>
      </c>
      <c r="J3782" t="s">
        <v>173</v>
      </c>
      <c r="K3782" t="s">
        <v>307</v>
      </c>
      <c r="L3782" t="s">
        <v>308</v>
      </c>
      <c r="M3782">
        <v>285495.34252632502</v>
      </c>
      <c r="N3782">
        <v>581525.41344999999</v>
      </c>
    </row>
    <row r="3783" spans="1:14">
      <c r="A3783">
        <v>143779</v>
      </c>
      <c r="B3783">
        <v>14</v>
      </c>
      <c r="C3783">
        <v>7</v>
      </c>
      <c r="D3783">
        <v>2</v>
      </c>
      <c r="E3783">
        <v>4.4000000000000004</v>
      </c>
      <c r="F3783">
        <v>9.9</v>
      </c>
      <c r="G3783">
        <v>74.400000000000006</v>
      </c>
      <c r="H3783">
        <v>129.9</v>
      </c>
      <c r="I3783">
        <v>1.7</v>
      </c>
      <c r="J3783" t="s">
        <v>340</v>
      </c>
      <c r="K3783" t="s">
        <v>341</v>
      </c>
      <c r="L3783" t="s">
        <v>342</v>
      </c>
      <c r="M3783">
        <v>285493.61388419999</v>
      </c>
      <c r="N3783">
        <v>581525.94519999996</v>
      </c>
    </row>
    <row r="3784" spans="1:14">
      <c r="A3784">
        <v>143780</v>
      </c>
      <c r="B3784">
        <v>14</v>
      </c>
      <c r="C3784">
        <v>7</v>
      </c>
      <c r="D3784">
        <v>2</v>
      </c>
      <c r="E3784">
        <v>8.8000000000000007</v>
      </c>
      <c r="F3784">
        <v>9.1999999999999993</v>
      </c>
      <c r="G3784">
        <v>78.8</v>
      </c>
      <c r="H3784">
        <v>129.19999999999999</v>
      </c>
      <c r="I3784">
        <v>2</v>
      </c>
      <c r="J3784" t="s">
        <v>176</v>
      </c>
      <c r="K3784" t="s">
        <v>236</v>
      </c>
      <c r="L3784" t="s">
        <v>237</v>
      </c>
      <c r="M3784">
        <v>285498.03815719998</v>
      </c>
      <c r="N3784">
        <v>581526.5294</v>
      </c>
    </row>
    <row r="3785" spans="1:14">
      <c r="A3785">
        <v>143781</v>
      </c>
      <c r="B3785">
        <v>14</v>
      </c>
      <c r="C3785">
        <v>7</v>
      </c>
      <c r="D3785">
        <v>2</v>
      </c>
      <c r="E3785">
        <v>9.3000000000000007</v>
      </c>
      <c r="F3785">
        <v>9.9</v>
      </c>
      <c r="G3785">
        <v>79.3</v>
      </c>
      <c r="H3785">
        <v>129.9</v>
      </c>
      <c r="I3785">
        <v>6.2</v>
      </c>
      <c r="J3785" t="s">
        <v>173</v>
      </c>
      <c r="K3785" t="s">
        <v>343</v>
      </c>
      <c r="L3785" t="s">
        <v>344</v>
      </c>
      <c r="M3785">
        <v>285498.31530802499</v>
      </c>
      <c r="N3785">
        <v>581527.34415000002</v>
      </c>
    </row>
    <row r="3786" spans="1:14">
      <c r="A3786">
        <v>143782</v>
      </c>
      <c r="B3786">
        <v>14</v>
      </c>
      <c r="C3786">
        <v>7</v>
      </c>
      <c r="D3786">
        <v>2</v>
      </c>
      <c r="E3786">
        <v>9.5</v>
      </c>
      <c r="F3786">
        <v>9.6</v>
      </c>
      <c r="G3786">
        <v>79.5</v>
      </c>
      <c r="H3786">
        <v>129.6</v>
      </c>
      <c r="I3786">
        <v>2.1</v>
      </c>
      <c r="J3786" t="s">
        <v>191</v>
      </c>
      <c r="K3786" t="s">
        <v>227</v>
      </c>
      <c r="L3786" t="s">
        <v>228</v>
      </c>
      <c r="M3786">
        <v>285498.59402399999</v>
      </c>
      <c r="N3786">
        <v>581527.11325000005</v>
      </c>
    </row>
    <row r="3787" spans="1:14">
      <c r="A3787">
        <v>143783</v>
      </c>
      <c r="B3787">
        <v>14</v>
      </c>
      <c r="C3787">
        <v>7</v>
      </c>
      <c r="D3787">
        <v>2</v>
      </c>
      <c r="E3787">
        <v>9.9</v>
      </c>
      <c r="F3787">
        <v>7.6</v>
      </c>
      <c r="G3787">
        <v>79.900000000000006</v>
      </c>
      <c r="H3787">
        <v>127.6</v>
      </c>
      <c r="I3787">
        <v>1.1000000000000001</v>
      </c>
      <c r="J3787" t="s">
        <v>340</v>
      </c>
      <c r="K3787" t="s">
        <v>341</v>
      </c>
      <c r="L3787" t="s">
        <v>342</v>
      </c>
      <c r="M3787">
        <v>285499.5566143</v>
      </c>
      <c r="N3787">
        <v>581525.30744999996</v>
      </c>
    </row>
    <row r="3788" spans="1:14">
      <c r="A3788">
        <v>143784</v>
      </c>
      <c r="B3788">
        <v>14</v>
      </c>
      <c r="C3788">
        <v>7</v>
      </c>
      <c r="D3788">
        <v>2</v>
      </c>
      <c r="E3788">
        <v>4.8</v>
      </c>
      <c r="F3788">
        <v>7</v>
      </c>
      <c r="G3788">
        <v>74.8</v>
      </c>
      <c r="H3788">
        <v>127</v>
      </c>
      <c r="I3788">
        <v>2.2000000000000002</v>
      </c>
      <c r="J3788" t="s">
        <v>194</v>
      </c>
      <c r="K3788" t="s">
        <v>600</v>
      </c>
      <c r="L3788" t="s">
        <v>601</v>
      </c>
      <c r="M3788">
        <v>285494.83704700001</v>
      </c>
      <c r="N3788">
        <v>581523.27540000004</v>
      </c>
    </row>
    <row r="3789" spans="1:14">
      <c r="A3789">
        <v>143785</v>
      </c>
      <c r="B3789">
        <v>14</v>
      </c>
      <c r="C3789">
        <v>7</v>
      </c>
      <c r="D3789">
        <v>2</v>
      </c>
      <c r="E3789">
        <v>5.4</v>
      </c>
      <c r="F3789">
        <v>6.3</v>
      </c>
      <c r="G3789">
        <v>75.400000000000006</v>
      </c>
      <c r="H3789">
        <v>126.3</v>
      </c>
      <c r="I3789">
        <v>1.2</v>
      </c>
      <c r="J3789" t="s">
        <v>186</v>
      </c>
      <c r="K3789" t="s">
        <v>221</v>
      </c>
      <c r="L3789" t="s">
        <v>222</v>
      </c>
      <c r="M3789">
        <v>285495.61532265</v>
      </c>
      <c r="N3789">
        <v>581522.77469999995</v>
      </c>
    </row>
    <row r="3790" spans="1:14">
      <c r="A3790">
        <v>143786</v>
      </c>
      <c r="B3790">
        <v>14</v>
      </c>
      <c r="C3790">
        <v>7</v>
      </c>
      <c r="D3790">
        <v>2</v>
      </c>
      <c r="E3790">
        <v>9</v>
      </c>
      <c r="F3790">
        <v>5.7</v>
      </c>
      <c r="G3790">
        <v>79</v>
      </c>
      <c r="H3790">
        <v>125.7</v>
      </c>
      <c r="I3790">
        <v>4.3</v>
      </c>
      <c r="J3790" t="s">
        <v>247</v>
      </c>
      <c r="K3790" t="s">
        <v>248</v>
      </c>
      <c r="L3790" t="s">
        <v>515</v>
      </c>
      <c r="M3790">
        <v>285499.24297725002</v>
      </c>
      <c r="N3790">
        <v>581523.22649999999</v>
      </c>
    </row>
    <row r="3791" spans="1:14">
      <c r="A3791">
        <v>143787</v>
      </c>
      <c r="B3791">
        <v>14</v>
      </c>
      <c r="C3791">
        <v>7</v>
      </c>
      <c r="D3791">
        <v>2</v>
      </c>
      <c r="E3791">
        <v>8.3000000000000007</v>
      </c>
      <c r="F3791">
        <v>4.5999999999999996</v>
      </c>
      <c r="G3791">
        <v>78.3</v>
      </c>
      <c r="H3791">
        <v>124.6</v>
      </c>
      <c r="I3791">
        <v>3.4</v>
      </c>
      <c r="J3791" t="s">
        <v>181</v>
      </c>
      <c r="K3791" t="s">
        <v>232</v>
      </c>
      <c r="L3791" t="s">
        <v>434</v>
      </c>
      <c r="M3791">
        <v>285498.88972134999</v>
      </c>
      <c r="N3791">
        <v>581521.97065000003</v>
      </c>
    </row>
    <row r="3792" spans="1:14">
      <c r="A3792">
        <v>143788</v>
      </c>
      <c r="B3792">
        <v>14</v>
      </c>
      <c r="C3792">
        <v>7</v>
      </c>
      <c r="D3792">
        <v>2</v>
      </c>
      <c r="E3792">
        <v>6.6</v>
      </c>
      <c r="F3792">
        <v>3.1</v>
      </c>
      <c r="G3792">
        <v>76.599999999999994</v>
      </c>
      <c r="H3792">
        <v>123.1</v>
      </c>
      <c r="I3792">
        <v>4.3</v>
      </c>
      <c r="J3792" t="s">
        <v>173</v>
      </c>
      <c r="K3792" t="s">
        <v>307</v>
      </c>
      <c r="L3792" t="s">
        <v>308</v>
      </c>
      <c r="M3792">
        <v>285497.69282095</v>
      </c>
      <c r="N3792">
        <v>581520.0453</v>
      </c>
    </row>
    <row r="3793" spans="1:14">
      <c r="A3793">
        <v>143789</v>
      </c>
      <c r="B3793">
        <v>14</v>
      </c>
      <c r="C3793">
        <v>7</v>
      </c>
      <c r="D3793">
        <v>2</v>
      </c>
      <c r="E3793">
        <v>9.3000000000000007</v>
      </c>
      <c r="F3793">
        <v>2.2999999999999998</v>
      </c>
      <c r="G3793">
        <v>79.3</v>
      </c>
      <c r="H3793">
        <v>122.3</v>
      </c>
      <c r="I3793">
        <v>1.5</v>
      </c>
      <c r="J3793" t="s">
        <v>181</v>
      </c>
      <c r="K3793" t="s">
        <v>362</v>
      </c>
      <c r="L3793" t="s">
        <v>363</v>
      </c>
      <c r="M3793">
        <v>285500.514787925</v>
      </c>
      <c r="N3793">
        <v>581520.04815000005</v>
      </c>
    </row>
    <row r="3794" spans="1:14">
      <c r="A3794">
        <v>143790</v>
      </c>
      <c r="B3794">
        <v>14</v>
      </c>
      <c r="C3794">
        <v>7</v>
      </c>
      <c r="D3794">
        <v>2</v>
      </c>
      <c r="E3794">
        <v>1.2</v>
      </c>
      <c r="F3794">
        <v>5.5</v>
      </c>
      <c r="G3794">
        <v>71.2</v>
      </c>
      <c r="H3794">
        <v>125.5</v>
      </c>
      <c r="I3794">
        <v>19.894367890000002</v>
      </c>
      <c r="J3794" t="s">
        <v>351</v>
      </c>
      <c r="K3794" t="s">
        <v>352</v>
      </c>
      <c r="L3794" t="s">
        <v>353</v>
      </c>
      <c r="M3794">
        <v>285491.817217</v>
      </c>
      <c r="N3794">
        <v>581520.80759999994</v>
      </c>
    </row>
    <row r="3795" spans="1:14">
      <c r="A3795">
        <v>143791</v>
      </c>
      <c r="B3795">
        <v>14</v>
      </c>
      <c r="C3795">
        <v>7</v>
      </c>
      <c r="D3795">
        <v>2</v>
      </c>
      <c r="E3795">
        <v>9.1</v>
      </c>
      <c r="F3795">
        <v>3.1</v>
      </c>
      <c r="G3795">
        <v>79.099999999999994</v>
      </c>
      <c r="H3795">
        <v>123.1</v>
      </c>
      <c r="I3795">
        <v>18.93943823</v>
      </c>
      <c r="J3795" t="s">
        <v>351</v>
      </c>
      <c r="K3795" t="s">
        <v>352</v>
      </c>
      <c r="L3795" t="s">
        <v>353</v>
      </c>
      <c r="M3795">
        <v>285500.09137907502</v>
      </c>
      <c r="N3795">
        <v>581520.75904999999</v>
      </c>
    </row>
    <row r="3796" spans="1:14">
      <c r="A3796">
        <v>143792</v>
      </c>
      <c r="B3796">
        <v>14</v>
      </c>
      <c r="C3796">
        <v>7</v>
      </c>
      <c r="D3796">
        <v>1</v>
      </c>
      <c r="E3796">
        <v>1.3</v>
      </c>
      <c r="F3796">
        <v>1.5</v>
      </c>
      <c r="G3796">
        <v>71.3</v>
      </c>
      <c r="H3796">
        <v>111.5</v>
      </c>
      <c r="I3796">
        <v>7.3</v>
      </c>
      <c r="J3796" t="s">
        <v>159</v>
      </c>
      <c r="K3796" t="s">
        <v>160</v>
      </c>
      <c r="L3796" t="s">
        <v>184</v>
      </c>
      <c r="M3796">
        <v>285495.96567462501</v>
      </c>
      <c r="N3796">
        <v>581507.39615000004</v>
      </c>
    </row>
    <row r="3797" spans="1:14">
      <c r="A3797">
        <v>143793</v>
      </c>
      <c r="B3797">
        <v>14</v>
      </c>
      <c r="C3797">
        <v>7</v>
      </c>
      <c r="D3797">
        <v>1</v>
      </c>
      <c r="E3797">
        <v>0.7</v>
      </c>
      <c r="F3797">
        <v>2</v>
      </c>
      <c r="G3797">
        <v>70.7</v>
      </c>
      <c r="H3797">
        <v>112</v>
      </c>
      <c r="I3797">
        <v>10.3</v>
      </c>
      <c r="J3797" t="s">
        <v>170</v>
      </c>
      <c r="K3797" t="s">
        <v>245</v>
      </c>
      <c r="L3797" t="s">
        <v>245</v>
      </c>
      <c r="M3797">
        <v>285495.24533800001</v>
      </c>
      <c r="N3797">
        <v>581507.70484999998</v>
      </c>
    </row>
    <row r="3798" spans="1:14">
      <c r="A3798">
        <v>143794</v>
      </c>
      <c r="B3798">
        <v>14</v>
      </c>
      <c r="C3798">
        <v>7</v>
      </c>
      <c r="D3798">
        <v>1</v>
      </c>
      <c r="E3798">
        <v>0.7</v>
      </c>
      <c r="F3798">
        <v>2.2000000000000002</v>
      </c>
      <c r="G3798">
        <v>70.7</v>
      </c>
      <c r="H3798">
        <v>112.2</v>
      </c>
      <c r="I3798">
        <v>7.5</v>
      </c>
      <c r="J3798" t="s">
        <v>191</v>
      </c>
      <c r="K3798" t="s">
        <v>192</v>
      </c>
      <c r="L3798" t="s">
        <v>193</v>
      </c>
      <c r="M3798">
        <v>285495.18744404998</v>
      </c>
      <c r="N3798">
        <v>581507.89685000002</v>
      </c>
    </row>
    <row r="3799" spans="1:14">
      <c r="A3799">
        <v>143795</v>
      </c>
      <c r="B3799">
        <v>14</v>
      </c>
      <c r="C3799">
        <v>7</v>
      </c>
      <c r="D3799">
        <v>1</v>
      </c>
      <c r="E3799">
        <v>3.4</v>
      </c>
      <c r="F3799">
        <v>1.6</v>
      </c>
      <c r="G3799">
        <v>73.400000000000006</v>
      </c>
      <c r="H3799">
        <v>111.6</v>
      </c>
      <c r="I3799">
        <v>1</v>
      </c>
      <c r="J3799" t="s">
        <v>170</v>
      </c>
      <c r="K3799" t="s">
        <v>170</v>
      </c>
      <c r="L3799" t="s">
        <v>197</v>
      </c>
      <c r="M3799">
        <v>285497.9513358</v>
      </c>
      <c r="N3799">
        <v>581508.09169999999</v>
      </c>
    </row>
    <row r="3800" spans="1:14">
      <c r="A3800">
        <v>143796</v>
      </c>
      <c r="B3800">
        <v>14</v>
      </c>
      <c r="C3800">
        <v>7</v>
      </c>
      <c r="D3800">
        <v>1</v>
      </c>
      <c r="E3800">
        <v>4.4000000000000004</v>
      </c>
      <c r="F3800">
        <v>6.7</v>
      </c>
      <c r="G3800">
        <v>74.400000000000006</v>
      </c>
      <c r="H3800">
        <v>116.7</v>
      </c>
      <c r="I3800">
        <v>2.9</v>
      </c>
      <c r="J3800" t="s">
        <v>170</v>
      </c>
      <c r="K3800" t="s">
        <v>170</v>
      </c>
      <c r="L3800" t="s">
        <v>197</v>
      </c>
      <c r="M3800">
        <v>285497.4345186</v>
      </c>
      <c r="N3800">
        <v>581513.27320000005</v>
      </c>
    </row>
    <row r="3801" spans="1:14">
      <c r="A3801">
        <v>143797</v>
      </c>
      <c r="B3801">
        <v>14</v>
      </c>
      <c r="C3801">
        <v>7</v>
      </c>
      <c r="D3801">
        <v>1</v>
      </c>
      <c r="E3801">
        <v>5.2</v>
      </c>
      <c r="F3801">
        <v>7.4</v>
      </c>
      <c r="G3801">
        <v>75.2</v>
      </c>
      <c r="H3801">
        <v>117.4</v>
      </c>
      <c r="I3801">
        <v>2.8</v>
      </c>
      <c r="J3801" t="s">
        <v>238</v>
      </c>
      <c r="K3801" t="s">
        <v>239</v>
      </c>
      <c r="L3801" t="s">
        <v>240</v>
      </c>
      <c r="M3801">
        <v>285497.99941360002</v>
      </c>
      <c r="N3801">
        <v>581514.17359999998</v>
      </c>
    </row>
    <row r="3802" spans="1:14">
      <c r="A3802">
        <v>143798</v>
      </c>
      <c r="B3802">
        <v>14</v>
      </c>
      <c r="C3802">
        <v>7</v>
      </c>
      <c r="D3802">
        <v>1</v>
      </c>
      <c r="E3802">
        <v>2.4</v>
      </c>
      <c r="F3802">
        <v>7.2</v>
      </c>
      <c r="G3802">
        <v>72.400000000000006</v>
      </c>
      <c r="H3802">
        <v>117.2</v>
      </c>
      <c r="I3802">
        <v>4.0999999999999996</v>
      </c>
      <c r="J3802" t="s">
        <v>181</v>
      </c>
      <c r="K3802" t="s">
        <v>182</v>
      </c>
      <c r="L3802" t="s">
        <v>183</v>
      </c>
      <c r="M3802">
        <v>285495.3710396</v>
      </c>
      <c r="N3802">
        <v>581513.18220000004</v>
      </c>
    </row>
    <row r="3803" spans="1:14">
      <c r="A3803">
        <v>143799</v>
      </c>
      <c r="B3803">
        <v>14</v>
      </c>
      <c r="C3803">
        <v>7</v>
      </c>
      <c r="D3803">
        <v>1</v>
      </c>
      <c r="E3803">
        <v>0</v>
      </c>
      <c r="F3803">
        <v>8.6999999999999993</v>
      </c>
      <c r="G3803">
        <v>70</v>
      </c>
      <c r="H3803">
        <v>118.7</v>
      </c>
      <c r="I3803">
        <v>4.5999999999999996</v>
      </c>
      <c r="J3803" t="s">
        <v>173</v>
      </c>
      <c r="K3803" t="s">
        <v>343</v>
      </c>
      <c r="L3803" t="s">
        <v>344</v>
      </c>
      <c r="M3803">
        <v>285492.63431749999</v>
      </c>
      <c r="N3803">
        <v>581513.93700000003</v>
      </c>
    </row>
    <row r="3804" spans="1:14">
      <c r="A3804">
        <v>143800</v>
      </c>
      <c r="B3804">
        <v>14</v>
      </c>
      <c r="C3804">
        <v>7</v>
      </c>
      <c r="D3804">
        <v>1</v>
      </c>
      <c r="E3804">
        <v>0.2</v>
      </c>
      <c r="F3804">
        <v>9.3000000000000007</v>
      </c>
      <c r="G3804">
        <v>70.2</v>
      </c>
      <c r="H3804">
        <v>119.3</v>
      </c>
      <c r="I3804">
        <v>1.6</v>
      </c>
      <c r="J3804" t="s">
        <v>162</v>
      </c>
      <c r="K3804" t="s">
        <v>439</v>
      </c>
      <c r="L3804" t="s">
        <v>440</v>
      </c>
      <c r="M3804">
        <v>285492.65251145</v>
      </c>
      <c r="N3804">
        <v>581514.57010000001</v>
      </c>
    </row>
    <row r="3805" spans="1:14">
      <c r="A3805">
        <v>143801</v>
      </c>
      <c r="B3805">
        <v>14</v>
      </c>
      <c r="C3805">
        <v>7</v>
      </c>
      <c r="D3805">
        <v>1</v>
      </c>
      <c r="E3805">
        <v>0.1</v>
      </c>
      <c r="F3805">
        <v>9.5</v>
      </c>
      <c r="G3805">
        <v>70.099999999999994</v>
      </c>
      <c r="H3805">
        <v>119.5</v>
      </c>
      <c r="I3805">
        <v>1</v>
      </c>
      <c r="J3805" t="s">
        <v>300</v>
      </c>
      <c r="K3805" t="s">
        <v>301</v>
      </c>
      <c r="L3805" t="s">
        <v>445</v>
      </c>
      <c r="M3805">
        <v>285492.49867712503</v>
      </c>
      <c r="N3805">
        <v>581514.73355</v>
      </c>
    </row>
    <row r="3806" spans="1:14">
      <c r="A3806">
        <v>143802</v>
      </c>
      <c r="B3806">
        <v>14</v>
      </c>
      <c r="C3806">
        <v>7</v>
      </c>
      <c r="D3806">
        <v>1</v>
      </c>
      <c r="E3806">
        <v>1.5</v>
      </c>
      <c r="F3806">
        <v>9.1999999999999993</v>
      </c>
      <c r="G3806">
        <v>71.5</v>
      </c>
      <c r="H3806">
        <v>119.2</v>
      </c>
      <c r="I3806">
        <v>1.2</v>
      </c>
      <c r="J3806" t="s">
        <v>186</v>
      </c>
      <c r="K3806" t="s">
        <v>221</v>
      </c>
      <c r="L3806" t="s">
        <v>309</v>
      </c>
      <c r="M3806">
        <v>285493.928671</v>
      </c>
      <c r="N3806">
        <v>581514.84525000001</v>
      </c>
    </row>
    <row r="3807" spans="1:14">
      <c r="A3807">
        <v>143803</v>
      </c>
      <c r="B3807">
        <v>14</v>
      </c>
      <c r="C3807">
        <v>7</v>
      </c>
      <c r="D3807">
        <v>1</v>
      </c>
      <c r="E3807">
        <v>2.2000000000000002</v>
      </c>
      <c r="F3807">
        <v>9.3000000000000007</v>
      </c>
      <c r="G3807">
        <v>72.2</v>
      </c>
      <c r="H3807">
        <v>119.3</v>
      </c>
      <c r="I3807">
        <v>1.5</v>
      </c>
      <c r="J3807" t="s">
        <v>181</v>
      </c>
      <c r="K3807" t="s">
        <v>182</v>
      </c>
      <c r="L3807" t="s">
        <v>183</v>
      </c>
      <c r="M3807">
        <v>285494.57130095002</v>
      </c>
      <c r="N3807">
        <v>581515.14110000001</v>
      </c>
    </row>
    <row r="3808" spans="1:14">
      <c r="A3808">
        <v>143804</v>
      </c>
      <c r="B3808">
        <v>14</v>
      </c>
      <c r="C3808">
        <v>7</v>
      </c>
      <c r="D3808">
        <v>1</v>
      </c>
      <c r="E3808">
        <v>7.4</v>
      </c>
      <c r="F3808">
        <v>9.5</v>
      </c>
      <c r="G3808">
        <v>77.400000000000006</v>
      </c>
      <c r="H3808">
        <v>119.5</v>
      </c>
      <c r="I3808">
        <v>0.9</v>
      </c>
      <c r="J3808" t="s">
        <v>170</v>
      </c>
      <c r="K3808" t="s">
        <v>651</v>
      </c>
      <c r="L3808" t="s">
        <v>555</v>
      </c>
      <c r="M3808">
        <v>285499.50226975</v>
      </c>
      <c r="N3808">
        <v>581516.81770000001</v>
      </c>
    </row>
    <row r="3809" spans="1:14">
      <c r="A3809">
        <v>143805</v>
      </c>
      <c r="B3809">
        <v>14</v>
      </c>
      <c r="C3809">
        <v>7</v>
      </c>
      <c r="D3809">
        <v>1</v>
      </c>
      <c r="E3809">
        <v>10.3</v>
      </c>
      <c r="F3809">
        <v>7.9</v>
      </c>
      <c r="G3809">
        <v>80.3</v>
      </c>
      <c r="H3809">
        <v>117.9</v>
      </c>
      <c r="I3809">
        <v>2.1</v>
      </c>
      <c r="J3809" t="s">
        <v>173</v>
      </c>
      <c r="K3809" t="s">
        <v>307</v>
      </c>
      <c r="L3809" t="s">
        <v>308</v>
      </c>
      <c r="M3809">
        <v>285502.74755527498</v>
      </c>
      <c r="N3809">
        <v>581516.10965</v>
      </c>
    </row>
    <row r="3810" spans="1:14">
      <c r="A3810">
        <v>143806</v>
      </c>
      <c r="B3810">
        <v>14</v>
      </c>
      <c r="C3810">
        <v>7</v>
      </c>
      <c r="D3810">
        <v>1</v>
      </c>
      <c r="E3810">
        <v>8</v>
      </c>
      <c r="F3810">
        <v>5.3</v>
      </c>
      <c r="G3810">
        <v>78</v>
      </c>
      <c r="H3810">
        <v>115.3</v>
      </c>
      <c r="I3810">
        <v>10.1</v>
      </c>
      <c r="J3810" t="s">
        <v>211</v>
      </c>
      <c r="K3810" t="s">
        <v>291</v>
      </c>
      <c r="L3810" t="s">
        <v>292</v>
      </c>
      <c r="M3810">
        <v>285501.2934505</v>
      </c>
      <c r="N3810">
        <v>581512.95700000005</v>
      </c>
    </row>
    <row r="3811" spans="1:14">
      <c r="A3811">
        <v>143807</v>
      </c>
      <c r="B3811">
        <v>14</v>
      </c>
      <c r="C3811">
        <v>7</v>
      </c>
      <c r="D3811">
        <v>1</v>
      </c>
      <c r="E3811">
        <v>6.5</v>
      </c>
      <c r="F3811">
        <v>5.0999999999999996</v>
      </c>
      <c r="G3811">
        <v>76.5</v>
      </c>
      <c r="H3811">
        <v>115.1</v>
      </c>
      <c r="I3811">
        <v>2.5</v>
      </c>
      <c r="J3811" t="s">
        <v>176</v>
      </c>
      <c r="K3811" t="s">
        <v>177</v>
      </c>
      <c r="L3811" t="s">
        <v>190</v>
      </c>
      <c r="M3811">
        <v>285499.91228862503</v>
      </c>
      <c r="N3811">
        <v>581512.33675000002</v>
      </c>
    </row>
    <row r="3812" spans="1:14">
      <c r="A3812">
        <v>143807</v>
      </c>
      <c r="B3812">
        <v>14</v>
      </c>
      <c r="C3812">
        <v>7</v>
      </c>
      <c r="D3812">
        <v>1</v>
      </c>
      <c r="E3812">
        <v>6.5</v>
      </c>
      <c r="F3812">
        <v>5.0999999999999996</v>
      </c>
      <c r="G3812">
        <v>76.5</v>
      </c>
      <c r="H3812">
        <v>115.1</v>
      </c>
      <c r="I3812">
        <v>3.1</v>
      </c>
      <c r="J3812" t="s">
        <v>176</v>
      </c>
      <c r="K3812" t="s">
        <v>177</v>
      </c>
      <c r="L3812" t="s">
        <v>190</v>
      </c>
      <c r="M3812">
        <v>285499.91228862503</v>
      </c>
      <c r="N3812">
        <v>581512.33675000002</v>
      </c>
    </row>
    <row r="3813" spans="1:14">
      <c r="A3813">
        <v>143808</v>
      </c>
      <c r="B3813">
        <v>14</v>
      </c>
      <c r="C3813">
        <v>7</v>
      </c>
      <c r="D3813">
        <v>1</v>
      </c>
      <c r="E3813">
        <v>9.5</v>
      </c>
      <c r="F3813">
        <v>3.2</v>
      </c>
      <c r="G3813">
        <v>79.5</v>
      </c>
      <c r="H3813">
        <v>113.2</v>
      </c>
      <c r="I3813">
        <v>2.2999999999999998</v>
      </c>
      <c r="J3813" t="s">
        <v>300</v>
      </c>
      <c r="K3813" t="s">
        <v>301</v>
      </c>
      <c r="L3813" t="s">
        <v>445</v>
      </c>
      <c r="M3813">
        <v>285503.34024549997</v>
      </c>
      <c r="N3813">
        <v>581511.36924999999</v>
      </c>
    </row>
    <row r="3814" spans="1:14">
      <c r="A3814">
        <v>143809</v>
      </c>
      <c r="B3814">
        <v>14</v>
      </c>
      <c r="C3814">
        <v>7</v>
      </c>
      <c r="D3814">
        <v>1</v>
      </c>
      <c r="E3814">
        <v>8.6999999999999993</v>
      </c>
      <c r="F3814">
        <v>2.1</v>
      </c>
      <c r="G3814">
        <v>78.7</v>
      </c>
      <c r="H3814">
        <v>112.1</v>
      </c>
      <c r="I3814">
        <v>1.1000000000000001</v>
      </c>
      <c r="J3814" t="s">
        <v>186</v>
      </c>
      <c r="K3814" t="s">
        <v>187</v>
      </c>
      <c r="L3814" t="s">
        <v>259</v>
      </c>
      <c r="M3814">
        <v>285502.89111702499</v>
      </c>
      <c r="N3814">
        <v>581510.08484999998</v>
      </c>
    </row>
    <row r="3815" spans="1:14">
      <c r="A3815">
        <v>143810</v>
      </c>
      <c r="B3815">
        <v>14</v>
      </c>
      <c r="C3815">
        <v>7</v>
      </c>
      <c r="D3815">
        <v>1</v>
      </c>
      <c r="E3815">
        <v>10.1</v>
      </c>
      <c r="F3815">
        <v>1.5</v>
      </c>
      <c r="G3815">
        <v>80.099999999999994</v>
      </c>
      <c r="H3815">
        <v>111.5</v>
      </c>
      <c r="I3815">
        <v>10.6</v>
      </c>
      <c r="J3815" t="s">
        <v>173</v>
      </c>
      <c r="K3815" t="s">
        <v>174</v>
      </c>
      <c r="L3815" t="s">
        <v>175</v>
      </c>
      <c r="M3815">
        <v>285504.40783362498</v>
      </c>
      <c r="N3815">
        <v>581509.90855000005</v>
      </c>
    </row>
    <row r="3816" spans="1:14">
      <c r="A3816">
        <v>143811</v>
      </c>
      <c r="B3816">
        <v>14</v>
      </c>
      <c r="C3816">
        <v>7</v>
      </c>
      <c r="D3816">
        <v>1</v>
      </c>
      <c r="E3816">
        <v>7.2</v>
      </c>
      <c r="F3816">
        <v>0.8</v>
      </c>
      <c r="G3816">
        <v>77.2</v>
      </c>
      <c r="H3816">
        <v>110.8</v>
      </c>
      <c r="I3816">
        <v>1</v>
      </c>
      <c r="J3816" t="s">
        <v>173</v>
      </c>
      <c r="K3816" t="s">
        <v>174</v>
      </c>
      <c r="L3816" t="s">
        <v>175</v>
      </c>
      <c r="M3816">
        <v>285501.82835319999</v>
      </c>
      <c r="N3816">
        <v>581508.40859999997</v>
      </c>
    </row>
    <row r="3817" spans="1:14">
      <c r="A3817">
        <v>143812</v>
      </c>
      <c r="B3817">
        <v>14</v>
      </c>
      <c r="C3817">
        <v>7</v>
      </c>
      <c r="D3817">
        <v>1</v>
      </c>
      <c r="E3817">
        <v>7</v>
      </c>
      <c r="F3817">
        <v>0.9</v>
      </c>
      <c r="G3817">
        <v>77</v>
      </c>
      <c r="H3817">
        <v>110.9</v>
      </c>
      <c r="I3817">
        <v>1.3</v>
      </c>
      <c r="J3817" t="s">
        <v>176</v>
      </c>
      <c r="K3817" t="s">
        <v>177</v>
      </c>
      <c r="L3817" t="s">
        <v>361</v>
      </c>
      <c r="M3817">
        <v>285501.60754474998</v>
      </c>
      <c r="N3817">
        <v>581508.44750000001</v>
      </c>
    </row>
    <row r="3818" spans="1:14">
      <c r="A3818">
        <v>143813</v>
      </c>
      <c r="B3818">
        <v>14</v>
      </c>
      <c r="C3818">
        <v>7</v>
      </c>
      <c r="D3818">
        <v>1</v>
      </c>
      <c r="E3818">
        <v>7.9</v>
      </c>
      <c r="F3818">
        <v>1</v>
      </c>
      <c r="G3818">
        <v>77.900000000000006</v>
      </c>
      <c r="H3818">
        <v>111</v>
      </c>
      <c r="I3818">
        <v>1.4</v>
      </c>
      <c r="J3818" t="s">
        <v>312</v>
      </c>
      <c r="K3818" t="s">
        <v>313</v>
      </c>
      <c r="L3818" t="s">
        <v>314</v>
      </c>
      <c r="M3818">
        <v>285502.44200174999</v>
      </c>
      <c r="N3818">
        <v>581508.80044999998</v>
      </c>
    </row>
    <row r="3819" spans="1:14">
      <c r="A3819">
        <v>143814</v>
      </c>
      <c r="B3819">
        <v>14</v>
      </c>
      <c r="C3819">
        <v>7</v>
      </c>
      <c r="D3819">
        <v>1</v>
      </c>
      <c r="E3819">
        <v>6.2</v>
      </c>
      <c r="F3819">
        <v>0.8</v>
      </c>
      <c r="G3819">
        <v>76.2</v>
      </c>
      <c r="H3819">
        <v>110.8</v>
      </c>
      <c r="I3819">
        <v>1.2</v>
      </c>
      <c r="J3819" t="s">
        <v>162</v>
      </c>
      <c r="K3819" t="s">
        <v>163</v>
      </c>
      <c r="L3819" t="s">
        <v>161</v>
      </c>
      <c r="M3819">
        <v>285500.8690222</v>
      </c>
      <c r="N3819">
        <v>581508.12309999997</v>
      </c>
    </row>
    <row r="3820" spans="1:14">
      <c r="A3820">
        <v>143815</v>
      </c>
      <c r="B3820">
        <v>14</v>
      </c>
      <c r="C3820">
        <v>7</v>
      </c>
      <c r="D3820">
        <v>1</v>
      </c>
      <c r="E3820">
        <v>6.5</v>
      </c>
      <c r="F3820">
        <v>1.2</v>
      </c>
      <c r="G3820">
        <v>76.5</v>
      </c>
      <c r="H3820">
        <v>111.2</v>
      </c>
      <c r="I3820">
        <v>1</v>
      </c>
      <c r="J3820" t="s">
        <v>214</v>
      </c>
      <c r="K3820" t="s">
        <v>387</v>
      </c>
      <c r="L3820" t="s">
        <v>652</v>
      </c>
      <c r="M3820">
        <v>285501.04105100001</v>
      </c>
      <c r="N3820">
        <v>581508.59274999995</v>
      </c>
    </row>
    <row r="3821" spans="1:14">
      <c r="A3821">
        <v>143816</v>
      </c>
      <c r="B3821">
        <v>14</v>
      </c>
      <c r="C3821">
        <v>7</v>
      </c>
      <c r="D3821">
        <v>1</v>
      </c>
      <c r="E3821">
        <v>6.2</v>
      </c>
      <c r="F3821">
        <v>2.6</v>
      </c>
      <c r="G3821">
        <v>76.2</v>
      </c>
      <c r="H3821">
        <v>112.6</v>
      </c>
      <c r="I3821">
        <v>0.9</v>
      </c>
      <c r="J3821" t="s">
        <v>186</v>
      </c>
      <c r="K3821" t="s">
        <v>187</v>
      </c>
      <c r="L3821" t="s">
        <v>188</v>
      </c>
      <c r="M3821">
        <v>285500.34805089998</v>
      </c>
      <c r="N3821">
        <v>581509.85109999997</v>
      </c>
    </row>
    <row r="3822" spans="1:14">
      <c r="A3822">
        <v>143817</v>
      </c>
      <c r="B3822">
        <v>14</v>
      </c>
      <c r="C3822">
        <v>7</v>
      </c>
      <c r="D3822">
        <v>1</v>
      </c>
      <c r="E3822">
        <v>6.2</v>
      </c>
      <c r="F3822">
        <v>2.9</v>
      </c>
      <c r="G3822">
        <v>76.2</v>
      </c>
      <c r="H3822">
        <v>112.9</v>
      </c>
      <c r="I3822">
        <v>6.3</v>
      </c>
      <c r="J3822" t="s">
        <v>186</v>
      </c>
      <c r="K3822" t="s">
        <v>221</v>
      </c>
      <c r="L3822" t="s">
        <v>222</v>
      </c>
      <c r="M3822">
        <v>285500.26122235</v>
      </c>
      <c r="N3822">
        <v>581510.13910000003</v>
      </c>
    </row>
    <row r="3823" spans="1:14">
      <c r="A3823">
        <v>143818</v>
      </c>
      <c r="B3823">
        <v>14</v>
      </c>
      <c r="C3823">
        <v>7</v>
      </c>
      <c r="D3823">
        <v>1</v>
      </c>
      <c r="E3823">
        <v>6.7</v>
      </c>
      <c r="F3823">
        <v>3.3</v>
      </c>
      <c r="G3823">
        <v>76.7</v>
      </c>
      <c r="H3823">
        <v>113.3</v>
      </c>
      <c r="I3823">
        <v>1</v>
      </c>
      <c r="J3823" t="s">
        <v>181</v>
      </c>
      <c r="K3823" t="s">
        <v>232</v>
      </c>
      <c r="L3823" t="s">
        <v>233</v>
      </c>
      <c r="M3823">
        <v>285500.625125825</v>
      </c>
      <c r="N3823">
        <v>581510.66584999999</v>
      </c>
    </row>
    <row r="3824" spans="1:14">
      <c r="A3824">
        <v>143819</v>
      </c>
      <c r="B3824">
        <v>14</v>
      </c>
      <c r="C3824">
        <v>7</v>
      </c>
      <c r="D3824">
        <v>1</v>
      </c>
      <c r="E3824">
        <v>5.8</v>
      </c>
      <c r="F3824">
        <v>3.4</v>
      </c>
      <c r="G3824">
        <v>75.8</v>
      </c>
      <c r="H3824">
        <v>113.4</v>
      </c>
      <c r="I3824">
        <v>0.9</v>
      </c>
      <c r="J3824" t="s">
        <v>194</v>
      </c>
      <c r="K3824" t="s">
        <v>201</v>
      </c>
      <c r="L3824" t="s">
        <v>479</v>
      </c>
      <c r="M3824">
        <v>285499.73276789999</v>
      </c>
      <c r="N3824">
        <v>581510.50490000006</v>
      </c>
    </row>
    <row r="3825" spans="1:14">
      <c r="A3825">
        <v>143820</v>
      </c>
      <c r="B3825">
        <v>14</v>
      </c>
      <c r="C3825">
        <v>7</v>
      </c>
      <c r="D3825">
        <v>1</v>
      </c>
      <c r="E3825">
        <v>4.7</v>
      </c>
      <c r="F3825">
        <v>1.5</v>
      </c>
      <c r="G3825">
        <v>74.7</v>
      </c>
      <c r="H3825">
        <v>111.5</v>
      </c>
      <c r="I3825">
        <v>1</v>
      </c>
      <c r="J3825" t="s">
        <v>250</v>
      </c>
      <c r="K3825" t="s">
        <v>447</v>
      </c>
      <c r="L3825" t="s">
        <v>448</v>
      </c>
      <c r="M3825">
        <v>285499.22741787502</v>
      </c>
      <c r="N3825">
        <v>581508.36684999999</v>
      </c>
    </row>
    <row r="3826" spans="1:14">
      <c r="A3826">
        <v>143821</v>
      </c>
      <c r="B3826">
        <v>14</v>
      </c>
      <c r="C3826">
        <v>7</v>
      </c>
      <c r="D3826">
        <v>1</v>
      </c>
      <c r="E3826">
        <v>5.0999999999999996</v>
      </c>
      <c r="F3826">
        <v>0.9</v>
      </c>
      <c r="G3826">
        <v>75.099999999999994</v>
      </c>
      <c r="H3826">
        <v>110.9</v>
      </c>
      <c r="I3826">
        <v>2.9</v>
      </c>
      <c r="J3826" t="s">
        <v>266</v>
      </c>
      <c r="K3826" t="s">
        <v>267</v>
      </c>
      <c r="L3826" t="s">
        <v>268</v>
      </c>
      <c r="M3826">
        <v>285499.78481442499</v>
      </c>
      <c r="N3826">
        <v>581507.90504999994</v>
      </c>
    </row>
    <row r="3827" spans="1:14">
      <c r="A3827">
        <v>143822</v>
      </c>
      <c r="B3827">
        <v>14</v>
      </c>
      <c r="C3827">
        <v>7</v>
      </c>
      <c r="D3827">
        <v>1</v>
      </c>
      <c r="E3827">
        <v>4.5</v>
      </c>
      <c r="F3827">
        <v>0.9</v>
      </c>
      <c r="G3827">
        <v>74.5</v>
      </c>
      <c r="H3827">
        <v>110.9</v>
      </c>
      <c r="I3827">
        <v>1.5</v>
      </c>
      <c r="J3827" t="s">
        <v>159</v>
      </c>
      <c r="K3827" t="s">
        <v>160</v>
      </c>
      <c r="L3827" t="s">
        <v>161</v>
      </c>
      <c r="M3827">
        <v>285499.20921537501</v>
      </c>
      <c r="N3827">
        <v>581507.73375000001</v>
      </c>
    </row>
    <row r="3828" spans="1:14">
      <c r="A3828">
        <v>143823</v>
      </c>
      <c r="B3828">
        <v>14</v>
      </c>
      <c r="C3828">
        <v>7</v>
      </c>
      <c r="D3828">
        <v>1</v>
      </c>
      <c r="E3828">
        <v>8.9</v>
      </c>
      <c r="F3828">
        <v>8.1</v>
      </c>
      <c r="G3828">
        <v>78.900000000000006</v>
      </c>
      <c r="H3828">
        <v>118.1</v>
      </c>
      <c r="I3828">
        <v>32.1492985</v>
      </c>
      <c r="J3828" t="s">
        <v>181</v>
      </c>
      <c r="K3828" t="s">
        <v>182</v>
      </c>
      <c r="L3828" t="s">
        <v>231</v>
      </c>
      <c r="M3828">
        <v>285501.34653567499</v>
      </c>
      <c r="N3828">
        <v>581515.90194999997</v>
      </c>
    </row>
    <row r="3829" spans="1:14">
      <c r="A3829">
        <v>143824</v>
      </c>
      <c r="B3829">
        <v>14</v>
      </c>
      <c r="C3829">
        <v>7</v>
      </c>
      <c r="D3829">
        <v>1</v>
      </c>
      <c r="E3829">
        <v>6.5</v>
      </c>
      <c r="F3829">
        <v>0.9</v>
      </c>
      <c r="G3829">
        <v>76.5</v>
      </c>
      <c r="H3829">
        <v>110.9</v>
      </c>
      <c r="I3829">
        <v>55.704230080000002</v>
      </c>
      <c r="J3829" t="s">
        <v>194</v>
      </c>
      <c r="K3829" t="s">
        <v>600</v>
      </c>
      <c r="L3829" t="s">
        <v>653</v>
      </c>
      <c r="M3829">
        <v>285501.12787887501</v>
      </c>
      <c r="N3829">
        <v>581508.30475000001</v>
      </c>
    </row>
    <row r="3830" spans="1:14">
      <c r="A3830">
        <v>143825</v>
      </c>
      <c r="B3830">
        <v>14</v>
      </c>
      <c r="C3830">
        <v>7</v>
      </c>
      <c r="D3830">
        <v>1</v>
      </c>
      <c r="E3830">
        <v>6.9</v>
      </c>
      <c r="F3830">
        <v>6.3</v>
      </c>
      <c r="G3830">
        <v>76.900000000000006</v>
      </c>
      <c r="H3830">
        <v>116.3</v>
      </c>
      <c r="I3830">
        <v>13.209860279999999</v>
      </c>
      <c r="J3830" t="s">
        <v>170</v>
      </c>
      <c r="K3830" t="s">
        <v>170</v>
      </c>
      <c r="L3830" t="s">
        <v>170</v>
      </c>
      <c r="M3830">
        <v>285499.948726025</v>
      </c>
      <c r="N3830">
        <v>581513.60294999997</v>
      </c>
    </row>
    <row r="3831" spans="1:14">
      <c r="A3831">
        <v>143826</v>
      </c>
      <c r="B3831">
        <v>14</v>
      </c>
      <c r="C3831">
        <v>7</v>
      </c>
      <c r="D3831">
        <v>0</v>
      </c>
      <c r="E3831">
        <v>0.4</v>
      </c>
      <c r="F3831">
        <v>0</v>
      </c>
      <c r="G3831">
        <v>70.400000000000006</v>
      </c>
      <c r="H3831">
        <v>100</v>
      </c>
      <c r="I3831">
        <v>7.8</v>
      </c>
      <c r="J3831" t="s">
        <v>181</v>
      </c>
      <c r="K3831" t="s">
        <v>232</v>
      </c>
      <c r="L3831" t="s">
        <v>233</v>
      </c>
      <c r="M3831">
        <v>285498.43119999999</v>
      </c>
      <c r="N3831">
        <v>581496.09920000006</v>
      </c>
    </row>
    <row r="3832" spans="1:14">
      <c r="A3832">
        <v>143827</v>
      </c>
      <c r="B3832">
        <v>14</v>
      </c>
      <c r="C3832">
        <v>7</v>
      </c>
      <c r="D3832">
        <v>0</v>
      </c>
      <c r="E3832">
        <v>0</v>
      </c>
      <c r="F3832">
        <v>2</v>
      </c>
      <c r="G3832">
        <v>70</v>
      </c>
      <c r="H3832">
        <v>102</v>
      </c>
      <c r="I3832">
        <v>1.7</v>
      </c>
      <c r="J3832" t="s">
        <v>214</v>
      </c>
      <c r="K3832" t="s">
        <v>387</v>
      </c>
      <c r="L3832" t="s">
        <v>388</v>
      </c>
      <c r="M3832">
        <v>285497.46854999999</v>
      </c>
      <c r="N3832">
        <v>581497.90500000003</v>
      </c>
    </row>
    <row r="3833" spans="1:14">
      <c r="A3833">
        <v>143828</v>
      </c>
      <c r="B3833">
        <v>14</v>
      </c>
      <c r="C3833">
        <v>7</v>
      </c>
      <c r="D3833">
        <v>0</v>
      </c>
      <c r="E3833">
        <v>0</v>
      </c>
      <c r="F3833">
        <v>2.2000000000000002</v>
      </c>
      <c r="G3833">
        <v>70</v>
      </c>
      <c r="H3833">
        <v>102.2</v>
      </c>
      <c r="I3833">
        <v>1.3</v>
      </c>
      <c r="J3833" t="s">
        <v>170</v>
      </c>
      <c r="K3833" t="s">
        <v>170</v>
      </c>
      <c r="L3833" t="s">
        <v>197</v>
      </c>
      <c r="M3833">
        <v>285497.41065500001</v>
      </c>
      <c r="N3833">
        <v>581498.09699999995</v>
      </c>
    </row>
    <row r="3834" spans="1:14">
      <c r="A3834">
        <v>143829</v>
      </c>
      <c r="B3834">
        <v>14</v>
      </c>
      <c r="C3834">
        <v>7</v>
      </c>
      <c r="D3834">
        <v>0</v>
      </c>
      <c r="E3834">
        <v>4</v>
      </c>
      <c r="F3834">
        <v>5.0999999999999996</v>
      </c>
      <c r="G3834">
        <v>74</v>
      </c>
      <c r="H3834">
        <v>105.1</v>
      </c>
      <c r="I3834">
        <v>2.5</v>
      </c>
      <c r="J3834" t="s">
        <v>162</v>
      </c>
      <c r="K3834" t="s">
        <v>163</v>
      </c>
      <c r="L3834" t="s">
        <v>311</v>
      </c>
      <c r="M3834">
        <v>285500.40833050001</v>
      </c>
      <c r="N3834">
        <v>581502.02300000004</v>
      </c>
    </row>
    <row r="3835" spans="1:14">
      <c r="A3835">
        <v>143831</v>
      </c>
      <c r="B3835">
        <v>14</v>
      </c>
      <c r="C3835">
        <v>7</v>
      </c>
      <c r="D3835">
        <v>0</v>
      </c>
      <c r="E3835">
        <v>6</v>
      </c>
      <c r="F3835">
        <v>8</v>
      </c>
      <c r="G3835">
        <v>76</v>
      </c>
      <c r="H3835">
        <v>108</v>
      </c>
      <c r="I3835">
        <v>0.9</v>
      </c>
      <c r="J3835" t="s">
        <v>214</v>
      </c>
      <c r="K3835" t="s">
        <v>506</v>
      </c>
      <c r="L3835" t="s">
        <v>507</v>
      </c>
      <c r="M3835">
        <v>285501.48755999998</v>
      </c>
      <c r="N3835">
        <v>581505.37800000003</v>
      </c>
    </row>
    <row r="3836" spans="1:14">
      <c r="A3836">
        <v>143832</v>
      </c>
      <c r="B3836">
        <v>14</v>
      </c>
      <c r="C3836">
        <v>7</v>
      </c>
      <c r="D3836">
        <v>0</v>
      </c>
      <c r="E3836">
        <v>5.6</v>
      </c>
      <c r="F3836">
        <v>7.4</v>
      </c>
      <c r="G3836">
        <v>75.599999999999994</v>
      </c>
      <c r="H3836">
        <v>107.4</v>
      </c>
      <c r="I3836">
        <v>1.4</v>
      </c>
      <c r="J3836" t="s">
        <v>162</v>
      </c>
      <c r="K3836" t="s">
        <v>243</v>
      </c>
      <c r="L3836" t="s">
        <v>244</v>
      </c>
      <c r="M3836">
        <v>285501.27749579999</v>
      </c>
      <c r="N3836">
        <v>581504.68779999996</v>
      </c>
    </row>
    <row r="3837" spans="1:14">
      <c r="A3837">
        <v>143833</v>
      </c>
      <c r="B3837">
        <v>14</v>
      </c>
      <c r="C3837">
        <v>7</v>
      </c>
      <c r="D3837">
        <v>0</v>
      </c>
      <c r="E3837">
        <v>5.4</v>
      </c>
      <c r="F3837">
        <v>7.4</v>
      </c>
      <c r="G3837">
        <v>75.400000000000006</v>
      </c>
      <c r="H3837">
        <v>107.4</v>
      </c>
      <c r="I3837">
        <v>4.8</v>
      </c>
      <c r="J3837" t="s">
        <v>181</v>
      </c>
      <c r="K3837" t="s">
        <v>362</v>
      </c>
      <c r="L3837" t="s">
        <v>363</v>
      </c>
      <c r="M3837">
        <v>285501.08563470002</v>
      </c>
      <c r="N3837">
        <v>581504.63069999998</v>
      </c>
    </row>
    <row r="3838" spans="1:14">
      <c r="A3838">
        <v>143834</v>
      </c>
      <c r="B3838">
        <v>14</v>
      </c>
      <c r="C3838">
        <v>7</v>
      </c>
      <c r="D3838">
        <v>0</v>
      </c>
      <c r="E3838">
        <v>5.2</v>
      </c>
      <c r="F3838">
        <v>7.5</v>
      </c>
      <c r="G3838">
        <v>75.2</v>
      </c>
      <c r="H3838">
        <v>107.5</v>
      </c>
      <c r="I3838">
        <v>1.6</v>
      </c>
      <c r="J3838" t="s">
        <v>186</v>
      </c>
      <c r="K3838" t="s">
        <v>221</v>
      </c>
      <c r="L3838" t="s">
        <v>281</v>
      </c>
      <c r="M3838">
        <v>285500.86482999998</v>
      </c>
      <c r="N3838">
        <v>581504.66960000002</v>
      </c>
    </row>
    <row r="3839" spans="1:14">
      <c r="A3839">
        <v>143835</v>
      </c>
      <c r="B3839">
        <v>14</v>
      </c>
      <c r="C3839">
        <v>7</v>
      </c>
      <c r="D3839">
        <v>0</v>
      </c>
      <c r="E3839">
        <v>2.8</v>
      </c>
      <c r="F3839">
        <v>7.4</v>
      </c>
      <c r="G3839">
        <v>72.8</v>
      </c>
      <c r="H3839">
        <v>107.4</v>
      </c>
      <c r="I3839">
        <v>3.4</v>
      </c>
      <c r="J3839" t="s">
        <v>181</v>
      </c>
      <c r="K3839" t="s">
        <v>232</v>
      </c>
      <c r="L3839" t="s">
        <v>434</v>
      </c>
      <c r="M3839">
        <v>285498.59144039999</v>
      </c>
      <c r="N3839">
        <v>581503.88840000005</v>
      </c>
    </row>
    <row r="3840" spans="1:14">
      <c r="A3840">
        <v>143836</v>
      </c>
      <c r="B3840">
        <v>14</v>
      </c>
      <c r="C3840">
        <v>7</v>
      </c>
      <c r="D3840">
        <v>0</v>
      </c>
      <c r="E3840">
        <v>2.2000000000000002</v>
      </c>
      <c r="F3840">
        <v>7.4</v>
      </c>
      <c r="G3840">
        <v>72.2</v>
      </c>
      <c r="H3840">
        <v>107.4</v>
      </c>
      <c r="I3840">
        <v>2.5</v>
      </c>
      <c r="J3840" t="s">
        <v>211</v>
      </c>
      <c r="K3840" t="s">
        <v>212</v>
      </c>
      <c r="L3840" t="s">
        <v>213</v>
      </c>
      <c r="M3840">
        <v>285498.01585710002</v>
      </c>
      <c r="N3840">
        <v>581503.71710000001</v>
      </c>
    </row>
    <row r="3841" spans="1:14">
      <c r="A3841">
        <v>143837</v>
      </c>
      <c r="B3841">
        <v>14</v>
      </c>
      <c r="C3841">
        <v>7</v>
      </c>
      <c r="D3841">
        <v>0</v>
      </c>
      <c r="E3841">
        <v>2.8</v>
      </c>
      <c r="F3841">
        <v>9</v>
      </c>
      <c r="G3841">
        <v>72.8</v>
      </c>
      <c r="H3841">
        <v>109</v>
      </c>
      <c r="I3841">
        <v>1.3</v>
      </c>
      <c r="J3841" t="s">
        <v>173</v>
      </c>
      <c r="K3841" t="s">
        <v>269</v>
      </c>
      <c r="L3841" t="s">
        <v>654</v>
      </c>
      <c r="M3841">
        <v>285498.12831399997</v>
      </c>
      <c r="N3841">
        <v>581505.42440000002</v>
      </c>
    </row>
    <row r="3842" spans="1:14">
      <c r="A3842">
        <v>143838</v>
      </c>
      <c r="B3842">
        <v>14</v>
      </c>
      <c r="C3842">
        <v>7</v>
      </c>
      <c r="D3842">
        <v>0</v>
      </c>
      <c r="E3842">
        <v>4.4000000000000004</v>
      </c>
      <c r="F3842">
        <v>9.5</v>
      </c>
      <c r="G3842">
        <v>74.400000000000006</v>
      </c>
      <c r="H3842">
        <v>109.5</v>
      </c>
      <c r="I3842">
        <v>3.1</v>
      </c>
      <c r="J3842" t="s">
        <v>176</v>
      </c>
      <c r="K3842" t="s">
        <v>177</v>
      </c>
      <c r="L3842" t="s">
        <v>190</v>
      </c>
      <c r="M3842">
        <v>285499.51850100001</v>
      </c>
      <c r="N3842">
        <v>581506.36120000004</v>
      </c>
    </row>
    <row r="3843" spans="1:14">
      <c r="A3843">
        <v>143839</v>
      </c>
      <c r="B3843">
        <v>14</v>
      </c>
      <c r="C3843">
        <v>7</v>
      </c>
      <c r="D3843">
        <v>0</v>
      </c>
      <c r="E3843">
        <v>5.0999999999999996</v>
      </c>
      <c r="F3843">
        <v>10</v>
      </c>
      <c r="G3843">
        <v>75.099999999999994</v>
      </c>
      <c r="H3843">
        <v>110</v>
      </c>
      <c r="I3843">
        <v>2.8</v>
      </c>
      <c r="J3843" t="s">
        <v>194</v>
      </c>
      <c r="K3843" t="s">
        <v>201</v>
      </c>
      <c r="L3843" t="s">
        <v>360</v>
      </c>
      <c r="M3843">
        <v>285500.0453075</v>
      </c>
      <c r="N3843">
        <v>581507.04105</v>
      </c>
    </row>
    <row r="3844" spans="1:14">
      <c r="A3844">
        <v>143840</v>
      </c>
      <c r="B3844">
        <v>14</v>
      </c>
      <c r="C3844">
        <v>7</v>
      </c>
      <c r="D3844">
        <v>0</v>
      </c>
      <c r="E3844">
        <v>7.3</v>
      </c>
      <c r="F3844">
        <v>10</v>
      </c>
      <c r="G3844">
        <v>77.3</v>
      </c>
      <c r="H3844">
        <v>110</v>
      </c>
      <c r="I3844">
        <v>4.5</v>
      </c>
      <c r="J3844" t="s">
        <v>173</v>
      </c>
      <c r="K3844" t="s">
        <v>307</v>
      </c>
      <c r="L3844" t="s">
        <v>308</v>
      </c>
      <c r="M3844">
        <v>285502.1558225</v>
      </c>
      <c r="N3844">
        <v>581507.66914999997</v>
      </c>
    </row>
    <row r="3845" spans="1:14">
      <c r="A3845">
        <v>143841</v>
      </c>
      <c r="B3845">
        <v>14</v>
      </c>
      <c r="C3845">
        <v>7</v>
      </c>
      <c r="D3845">
        <v>0</v>
      </c>
      <c r="E3845">
        <v>8.1</v>
      </c>
      <c r="F3845">
        <v>9.6</v>
      </c>
      <c r="G3845">
        <v>78.099999999999994</v>
      </c>
      <c r="H3845">
        <v>109.6</v>
      </c>
      <c r="I3845">
        <v>1.1000000000000001</v>
      </c>
      <c r="J3845" t="s">
        <v>250</v>
      </c>
      <c r="K3845" t="s">
        <v>447</v>
      </c>
      <c r="L3845" t="s">
        <v>448</v>
      </c>
      <c r="M3845">
        <v>285503.03904820001</v>
      </c>
      <c r="N3845">
        <v>581507.51355000003</v>
      </c>
    </row>
    <row r="3846" spans="1:14">
      <c r="A3846">
        <v>143842</v>
      </c>
      <c r="B3846">
        <v>14</v>
      </c>
      <c r="C3846">
        <v>7</v>
      </c>
      <c r="D3846">
        <v>0</v>
      </c>
      <c r="E3846">
        <v>8.3000000000000007</v>
      </c>
      <c r="F3846">
        <v>9.6</v>
      </c>
      <c r="G3846">
        <v>78.3</v>
      </c>
      <c r="H3846">
        <v>109.6</v>
      </c>
      <c r="I3846">
        <v>3.6</v>
      </c>
      <c r="J3846" t="s">
        <v>191</v>
      </c>
      <c r="K3846" t="s">
        <v>192</v>
      </c>
      <c r="L3846" t="s">
        <v>193</v>
      </c>
      <c r="M3846">
        <v>285503.2309126</v>
      </c>
      <c r="N3846">
        <v>581507.57065000001</v>
      </c>
    </row>
    <row r="3847" spans="1:14">
      <c r="A3847">
        <v>143843</v>
      </c>
      <c r="B3847">
        <v>14</v>
      </c>
      <c r="C3847">
        <v>7</v>
      </c>
      <c r="D3847">
        <v>0</v>
      </c>
      <c r="E3847">
        <v>10.6</v>
      </c>
      <c r="F3847">
        <v>9</v>
      </c>
      <c r="G3847">
        <v>80.599999999999994</v>
      </c>
      <c r="H3847">
        <v>109</v>
      </c>
      <c r="I3847">
        <v>1.5</v>
      </c>
      <c r="J3847" t="s">
        <v>300</v>
      </c>
      <c r="K3847" t="s">
        <v>301</v>
      </c>
      <c r="L3847" t="s">
        <v>445</v>
      </c>
      <c r="M3847">
        <v>285505.61099050002</v>
      </c>
      <c r="N3847">
        <v>581507.65130000003</v>
      </c>
    </row>
    <row r="3848" spans="1:14">
      <c r="A3848">
        <v>143844</v>
      </c>
      <c r="B3848">
        <v>14</v>
      </c>
      <c r="C3848">
        <v>7</v>
      </c>
      <c r="D3848">
        <v>0</v>
      </c>
      <c r="E3848">
        <v>10.7</v>
      </c>
      <c r="F3848">
        <v>8.5</v>
      </c>
      <c r="G3848">
        <v>80.7</v>
      </c>
      <c r="H3848">
        <v>108.5</v>
      </c>
      <c r="I3848">
        <v>3.5</v>
      </c>
      <c r="J3848" t="s">
        <v>266</v>
      </c>
      <c r="K3848" t="s">
        <v>267</v>
      </c>
      <c r="L3848" t="s">
        <v>419</v>
      </c>
      <c r="M3848">
        <v>285505.851619625</v>
      </c>
      <c r="N3848">
        <v>581507.19984999998</v>
      </c>
    </row>
    <row r="3849" spans="1:14">
      <c r="A3849">
        <v>143845</v>
      </c>
      <c r="B3849">
        <v>14</v>
      </c>
      <c r="C3849">
        <v>7</v>
      </c>
      <c r="D3849">
        <v>0</v>
      </c>
      <c r="E3849">
        <v>10.7</v>
      </c>
      <c r="F3849">
        <v>7.4</v>
      </c>
      <c r="G3849">
        <v>80.7</v>
      </c>
      <c r="H3849">
        <v>107.4</v>
      </c>
      <c r="I3849">
        <v>2.5</v>
      </c>
      <c r="J3849" t="s">
        <v>186</v>
      </c>
      <c r="K3849" t="s">
        <v>220</v>
      </c>
      <c r="L3849" t="s">
        <v>167</v>
      </c>
      <c r="M3849">
        <v>285506.16995384998</v>
      </c>
      <c r="N3849">
        <v>581506.14384999999</v>
      </c>
    </row>
    <row r="3850" spans="1:14">
      <c r="A3850">
        <v>143846</v>
      </c>
      <c r="B3850">
        <v>14</v>
      </c>
      <c r="C3850">
        <v>7</v>
      </c>
      <c r="D3850">
        <v>0</v>
      </c>
      <c r="E3850">
        <v>11</v>
      </c>
      <c r="F3850">
        <v>6.9</v>
      </c>
      <c r="G3850">
        <v>81</v>
      </c>
      <c r="H3850">
        <v>106.9</v>
      </c>
      <c r="I3850">
        <v>1.1000000000000001</v>
      </c>
      <c r="J3850" t="s">
        <v>250</v>
      </c>
      <c r="K3850" t="s">
        <v>459</v>
      </c>
      <c r="L3850" t="s">
        <v>655</v>
      </c>
      <c r="M3850">
        <v>285506.60244175</v>
      </c>
      <c r="N3850">
        <v>581505.74950000003</v>
      </c>
    </row>
    <row r="3851" spans="1:14">
      <c r="A3851">
        <v>143847</v>
      </c>
      <c r="B3851">
        <v>14</v>
      </c>
      <c r="C3851">
        <v>7</v>
      </c>
      <c r="D3851">
        <v>0</v>
      </c>
      <c r="E3851">
        <v>8</v>
      </c>
      <c r="F3851">
        <v>8</v>
      </c>
      <c r="G3851">
        <v>78</v>
      </c>
      <c r="H3851">
        <v>108</v>
      </c>
      <c r="I3851">
        <v>1</v>
      </c>
      <c r="J3851" t="s">
        <v>176</v>
      </c>
      <c r="K3851" t="s">
        <v>204</v>
      </c>
      <c r="L3851" t="s">
        <v>205</v>
      </c>
      <c r="M3851">
        <v>285503.40617999999</v>
      </c>
      <c r="N3851">
        <v>581505.94900000002</v>
      </c>
    </row>
    <row r="3852" spans="1:14">
      <c r="A3852">
        <v>143848</v>
      </c>
      <c r="B3852">
        <v>14</v>
      </c>
      <c r="C3852">
        <v>7</v>
      </c>
      <c r="D3852">
        <v>0</v>
      </c>
      <c r="E3852">
        <v>7.9</v>
      </c>
      <c r="F3852">
        <v>7.3</v>
      </c>
      <c r="G3852">
        <v>77.900000000000006</v>
      </c>
      <c r="H3852">
        <v>107.3</v>
      </c>
      <c r="I3852">
        <v>1.7</v>
      </c>
      <c r="J3852" t="s">
        <v>162</v>
      </c>
      <c r="K3852" t="s">
        <v>163</v>
      </c>
      <c r="L3852" t="s">
        <v>198</v>
      </c>
      <c r="M3852">
        <v>285503.51284002501</v>
      </c>
      <c r="N3852">
        <v>581505.24844999996</v>
      </c>
    </row>
    <row r="3853" spans="1:14">
      <c r="A3853">
        <v>143849</v>
      </c>
      <c r="B3853">
        <v>14</v>
      </c>
      <c r="C3853">
        <v>7</v>
      </c>
      <c r="D3853">
        <v>0</v>
      </c>
      <c r="E3853">
        <v>8.1</v>
      </c>
      <c r="F3853">
        <v>7.3</v>
      </c>
      <c r="G3853">
        <v>78.099999999999994</v>
      </c>
      <c r="H3853">
        <v>107.3</v>
      </c>
      <c r="I3853">
        <v>1.6</v>
      </c>
      <c r="J3853" t="s">
        <v>186</v>
      </c>
      <c r="K3853" t="s">
        <v>220</v>
      </c>
      <c r="L3853" t="s">
        <v>278</v>
      </c>
      <c r="M3853">
        <v>285503.70470097498</v>
      </c>
      <c r="N3853">
        <v>581505.30555000005</v>
      </c>
    </row>
    <row r="3854" spans="1:14">
      <c r="A3854">
        <v>143850</v>
      </c>
      <c r="B3854">
        <v>14</v>
      </c>
      <c r="C3854">
        <v>7</v>
      </c>
      <c r="D3854">
        <v>0</v>
      </c>
      <c r="E3854">
        <v>7.3</v>
      </c>
      <c r="F3854">
        <v>6.4</v>
      </c>
      <c r="G3854">
        <v>77.3</v>
      </c>
      <c r="H3854">
        <v>106.4</v>
      </c>
      <c r="I3854">
        <v>3.3</v>
      </c>
      <c r="J3854" t="s">
        <v>186</v>
      </c>
      <c r="K3854" t="s">
        <v>221</v>
      </c>
      <c r="L3854" t="s">
        <v>309</v>
      </c>
      <c r="M3854">
        <v>285503.1977354</v>
      </c>
      <c r="N3854">
        <v>581504.21314999997</v>
      </c>
    </row>
    <row r="3855" spans="1:14">
      <c r="A3855">
        <v>143851</v>
      </c>
      <c r="B3855">
        <v>14</v>
      </c>
      <c r="C3855">
        <v>7</v>
      </c>
      <c r="D3855">
        <v>0</v>
      </c>
      <c r="E3855">
        <v>9.3000000000000007</v>
      </c>
      <c r="F3855">
        <v>5.8</v>
      </c>
      <c r="G3855">
        <v>79.3</v>
      </c>
      <c r="H3855">
        <v>105.8</v>
      </c>
      <c r="I3855">
        <v>1</v>
      </c>
      <c r="J3855" t="s">
        <v>170</v>
      </c>
      <c r="K3855" t="s">
        <v>170</v>
      </c>
      <c r="L3855" t="s">
        <v>189</v>
      </c>
      <c r="M3855">
        <v>285505.28997455002</v>
      </c>
      <c r="N3855">
        <v>581504.20814999996</v>
      </c>
    </row>
    <row r="3856" spans="1:14">
      <c r="A3856">
        <v>143852</v>
      </c>
      <c r="B3856">
        <v>14</v>
      </c>
      <c r="C3856">
        <v>7</v>
      </c>
      <c r="D3856">
        <v>0</v>
      </c>
      <c r="E3856">
        <v>11.1</v>
      </c>
      <c r="F3856">
        <v>6.3</v>
      </c>
      <c r="G3856">
        <v>81.099999999999994</v>
      </c>
      <c r="H3856">
        <v>106.3</v>
      </c>
      <c r="I3856">
        <v>1</v>
      </c>
      <c r="J3856" t="s">
        <v>170</v>
      </c>
      <c r="K3856" t="s">
        <v>170</v>
      </c>
      <c r="L3856" t="s">
        <v>197</v>
      </c>
      <c r="M3856">
        <v>285506.872006975</v>
      </c>
      <c r="N3856">
        <v>581505.20204999996</v>
      </c>
    </row>
    <row r="3857" spans="1:14">
      <c r="A3857">
        <v>143853</v>
      </c>
      <c r="B3857">
        <v>14</v>
      </c>
      <c r="C3857">
        <v>7</v>
      </c>
      <c r="D3857">
        <v>0</v>
      </c>
      <c r="E3857">
        <v>11.2</v>
      </c>
      <c r="F3857">
        <v>5.8</v>
      </c>
      <c r="G3857">
        <v>81.2</v>
      </c>
      <c r="H3857">
        <v>105.8</v>
      </c>
      <c r="I3857">
        <v>1.7</v>
      </c>
      <c r="J3857" t="s">
        <v>656</v>
      </c>
      <c r="K3857" t="s">
        <v>657</v>
      </c>
      <c r="L3857" t="s">
        <v>658</v>
      </c>
      <c r="M3857">
        <v>285507.11263220001</v>
      </c>
      <c r="N3857">
        <v>581504.75060000003</v>
      </c>
    </row>
    <row r="3858" spans="1:14">
      <c r="A3858">
        <v>143854</v>
      </c>
      <c r="B3858">
        <v>14</v>
      </c>
      <c r="C3858">
        <v>7</v>
      </c>
      <c r="D3858">
        <v>0</v>
      </c>
      <c r="E3858">
        <v>10.3</v>
      </c>
      <c r="F3858">
        <v>2.6</v>
      </c>
      <c r="G3858">
        <v>80.3</v>
      </c>
      <c r="H3858">
        <v>102.6</v>
      </c>
      <c r="I3858">
        <v>7.8</v>
      </c>
      <c r="J3858" t="s">
        <v>173</v>
      </c>
      <c r="K3858" t="s">
        <v>174</v>
      </c>
      <c r="L3858" t="s">
        <v>175</v>
      </c>
      <c r="M3858">
        <v>285507.17534085002</v>
      </c>
      <c r="N3858">
        <v>581501.42165000003</v>
      </c>
    </row>
    <row r="3859" spans="1:14">
      <c r="A3859">
        <v>143855</v>
      </c>
      <c r="B3859">
        <v>14</v>
      </c>
      <c r="C3859">
        <v>7</v>
      </c>
      <c r="D3859">
        <v>0</v>
      </c>
      <c r="E3859">
        <v>10.3</v>
      </c>
      <c r="F3859">
        <v>2.2999999999999998</v>
      </c>
      <c r="G3859">
        <v>80.3</v>
      </c>
      <c r="H3859">
        <v>102.3</v>
      </c>
      <c r="I3859">
        <v>9.6999999999999993</v>
      </c>
      <c r="J3859" t="s">
        <v>186</v>
      </c>
      <c r="K3859" t="s">
        <v>221</v>
      </c>
      <c r="L3859" t="s">
        <v>309</v>
      </c>
      <c r="M3859">
        <v>285507.26216017501</v>
      </c>
      <c r="N3859">
        <v>581501.13364999997</v>
      </c>
    </row>
    <row r="3860" spans="1:14">
      <c r="A3860">
        <v>143856</v>
      </c>
      <c r="B3860">
        <v>14</v>
      </c>
      <c r="C3860">
        <v>7</v>
      </c>
      <c r="D3860">
        <v>0</v>
      </c>
      <c r="E3860">
        <v>10.3</v>
      </c>
      <c r="F3860">
        <v>2.2999999999999998</v>
      </c>
      <c r="G3860">
        <v>80.3</v>
      </c>
      <c r="H3860">
        <v>102.3</v>
      </c>
      <c r="I3860">
        <v>1.7</v>
      </c>
      <c r="J3860" t="s">
        <v>266</v>
      </c>
      <c r="K3860" t="s">
        <v>267</v>
      </c>
      <c r="L3860" t="s">
        <v>419</v>
      </c>
      <c r="M3860">
        <v>285507.26216017501</v>
      </c>
      <c r="N3860">
        <v>581501.13364999997</v>
      </c>
    </row>
    <row r="3861" spans="1:14">
      <c r="A3861">
        <v>143857</v>
      </c>
      <c r="B3861">
        <v>14</v>
      </c>
      <c r="C3861">
        <v>7</v>
      </c>
      <c r="D3861">
        <v>0</v>
      </c>
      <c r="E3861">
        <v>9.5</v>
      </c>
      <c r="F3861">
        <v>3.2</v>
      </c>
      <c r="G3861">
        <v>79.5</v>
      </c>
      <c r="H3861">
        <v>103.2</v>
      </c>
      <c r="I3861">
        <v>1.2</v>
      </c>
      <c r="J3861" t="s">
        <v>537</v>
      </c>
      <c r="K3861" t="s">
        <v>538</v>
      </c>
      <c r="L3861" t="s">
        <v>539</v>
      </c>
      <c r="M3861">
        <v>285506.234283</v>
      </c>
      <c r="N3861">
        <v>581501.76925000001</v>
      </c>
    </row>
    <row r="3862" spans="1:14">
      <c r="A3862">
        <v>143858</v>
      </c>
      <c r="B3862">
        <v>14</v>
      </c>
      <c r="C3862">
        <v>7</v>
      </c>
      <c r="D3862">
        <v>0</v>
      </c>
      <c r="E3862">
        <v>9.9</v>
      </c>
      <c r="F3862">
        <v>1.9</v>
      </c>
      <c r="G3862">
        <v>79.900000000000006</v>
      </c>
      <c r="H3862">
        <v>101.9</v>
      </c>
      <c r="I3862">
        <v>1.6</v>
      </c>
      <c r="J3862" t="s">
        <v>191</v>
      </c>
      <c r="K3862" t="s">
        <v>192</v>
      </c>
      <c r="L3862" t="s">
        <v>193</v>
      </c>
      <c r="M3862">
        <v>285506.99421357497</v>
      </c>
      <c r="N3862">
        <v>581500.63544999994</v>
      </c>
    </row>
    <row r="3863" spans="1:14">
      <c r="A3863">
        <v>143859</v>
      </c>
      <c r="B3863">
        <v>14</v>
      </c>
      <c r="C3863">
        <v>7</v>
      </c>
      <c r="D3863">
        <v>0</v>
      </c>
      <c r="E3863">
        <v>9.9</v>
      </c>
      <c r="F3863">
        <v>1.9</v>
      </c>
      <c r="G3863">
        <v>79.900000000000006</v>
      </c>
      <c r="H3863">
        <v>101.9</v>
      </c>
      <c r="I3863">
        <v>1.6</v>
      </c>
      <c r="J3863" t="s">
        <v>159</v>
      </c>
      <c r="K3863" t="s">
        <v>160</v>
      </c>
      <c r="L3863" t="s">
        <v>161</v>
      </c>
      <c r="M3863">
        <v>285506.99421357497</v>
      </c>
      <c r="N3863">
        <v>581500.63544999994</v>
      </c>
    </row>
    <row r="3864" spans="1:14">
      <c r="A3864">
        <v>143860</v>
      </c>
      <c r="B3864">
        <v>14</v>
      </c>
      <c r="C3864">
        <v>7</v>
      </c>
      <c r="D3864">
        <v>0</v>
      </c>
      <c r="E3864">
        <v>10</v>
      </c>
      <c r="F3864">
        <v>1.1000000000000001</v>
      </c>
      <c r="G3864">
        <v>80</v>
      </c>
      <c r="H3864">
        <v>101.1</v>
      </c>
      <c r="I3864">
        <v>1</v>
      </c>
      <c r="J3864" t="s">
        <v>176</v>
      </c>
      <c r="K3864" t="s">
        <v>236</v>
      </c>
      <c r="L3864" t="s">
        <v>237</v>
      </c>
      <c r="M3864">
        <v>285507.32166000002</v>
      </c>
      <c r="N3864">
        <v>581499.89599999995</v>
      </c>
    </row>
    <row r="3865" spans="1:14">
      <c r="A3865">
        <v>143861</v>
      </c>
      <c r="B3865">
        <v>14</v>
      </c>
      <c r="C3865">
        <v>7</v>
      </c>
      <c r="D3865">
        <v>0</v>
      </c>
      <c r="E3865">
        <v>6.8</v>
      </c>
      <c r="F3865">
        <v>3.9</v>
      </c>
      <c r="G3865">
        <v>76.8</v>
      </c>
      <c r="H3865">
        <v>103.9</v>
      </c>
      <c r="I3865">
        <v>6.8</v>
      </c>
      <c r="J3865" t="s">
        <v>214</v>
      </c>
      <c r="K3865" t="s">
        <v>592</v>
      </c>
      <c r="L3865" t="s">
        <v>167</v>
      </c>
      <c r="M3865">
        <v>285503.44164640002</v>
      </c>
      <c r="N3865">
        <v>581501.67039999994</v>
      </c>
    </row>
    <row r="3866" spans="1:14">
      <c r="A3866">
        <v>143862</v>
      </c>
      <c r="B3866">
        <v>14</v>
      </c>
      <c r="C3866">
        <v>7</v>
      </c>
      <c r="D3866">
        <v>0</v>
      </c>
      <c r="E3866">
        <v>6.8</v>
      </c>
      <c r="F3866">
        <v>4.0999999999999996</v>
      </c>
      <c r="G3866">
        <v>76.8</v>
      </c>
      <c r="H3866">
        <v>104.1</v>
      </c>
      <c r="I3866">
        <v>1.4</v>
      </c>
      <c r="J3866" t="s">
        <v>186</v>
      </c>
      <c r="K3866" t="s">
        <v>220</v>
      </c>
      <c r="L3866" t="s">
        <v>167</v>
      </c>
      <c r="M3866">
        <v>285503.38376160001</v>
      </c>
      <c r="N3866">
        <v>581501.86239999998</v>
      </c>
    </row>
    <row r="3867" spans="1:14">
      <c r="A3867">
        <v>143863</v>
      </c>
      <c r="B3867">
        <v>14</v>
      </c>
      <c r="C3867">
        <v>7</v>
      </c>
      <c r="D3867">
        <v>0</v>
      </c>
      <c r="E3867">
        <v>6.8</v>
      </c>
      <c r="F3867">
        <v>4.2</v>
      </c>
      <c r="G3867">
        <v>76.8</v>
      </c>
      <c r="H3867">
        <v>104.2</v>
      </c>
      <c r="I3867">
        <v>6.3</v>
      </c>
      <c r="J3867" t="s">
        <v>173</v>
      </c>
      <c r="K3867" t="s">
        <v>307</v>
      </c>
      <c r="L3867" t="s">
        <v>308</v>
      </c>
      <c r="M3867">
        <v>285503.3548192</v>
      </c>
      <c r="N3867">
        <v>581501.9584</v>
      </c>
    </row>
    <row r="3868" spans="1:14">
      <c r="A3868">
        <v>143864</v>
      </c>
      <c r="B3868">
        <v>14</v>
      </c>
      <c r="C3868">
        <v>7</v>
      </c>
      <c r="D3868">
        <v>0</v>
      </c>
      <c r="E3868">
        <v>6.2</v>
      </c>
      <c r="F3868">
        <v>4</v>
      </c>
      <c r="G3868">
        <v>76.2</v>
      </c>
      <c r="H3868">
        <v>104</v>
      </c>
      <c r="I3868">
        <v>1.7</v>
      </c>
      <c r="J3868" t="s">
        <v>162</v>
      </c>
      <c r="K3868" t="s">
        <v>163</v>
      </c>
      <c r="L3868" t="s">
        <v>317</v>
      </c>
      <c r="M3868">
        <v>285502.83713599999</v>
      </c>
      <c r="N3868">
        <v>581501.59510000004</v>
      </c>
    </row>
    <row r="3869" spans="1:14">
      <c r="A3869">
        <v>143865</v>
      </c>
      <c r="B3869">
        <v>14</v>
      </c>
      <c r="C3869">
        <v>7</v>
      </c>
      <c r="D3869">
        <v>0</v>
      </c>
      <c r="E3869">
        <v>5.8</v>
      </c>
      <c r="F3869">
        <v>4.9000000000000004</v>
      </c>
      <c r="G3869">
        <v>75.8</v>
      </c>
      <c r="H3869">
        <v>104.9</v>
      </c>
      <c r="I3869">
        <v>2.4</v>
      </c>
      <c r="J3869" t="s">
        <v>162</v>
      </c>
      <c r="K3869" t="s">
        <v>163</v>
      </c>
      <c r="L3869" t="s">
        <v>311</v>
      </c>
      <c r="M3869">
        <v>285502.19293565</v>
      </c>
      <c r="N3869">
        <v>581502.34490000003</v>
      </c>
    </row>
    <row r="3870" spans="1:14">
      <c r="A3870">
        <v>143866</v>
      </c>
      <c r="B3870">
        <v>14</v>
      </c>
      <c r="C3870">
        <v>7</v>
      </c>
      <c r="D3870">
        <v>0</v>
      </c>
      <c r="E3870">
        <v>6.4</v>
      </c>
      <c r="F3870">
        <v>5.2</v>
      </c>
      <c r="G3870">
        <v>76.400000000000006</v>
      </c>
      <c r="H3870">
        <v>105.2</v>
      </c>
      <c r="I3870">
        <v>1.3</v>
      </c>
      <c r="J3870" t="s">
        <v>194</v>
      </c>
      <c r="K3870" t="s">
        <v>303</v>
      </c>
      <c r="L3870" t="s">
        <v>304</v>
      </c>
      <c r="M3870">
        <v>285502.68167959998</v>
      </c>
      <c r="N3870">
        <v>581502.80420000001</v>
      </c>
    </row>
    <row r="3871" spans="1:14">
      <c r="A3871">
        <v>143867</v>
      </c>
      <c r="B3871">
        <v>14</v>
      </c>
      <c r="C3871">
        <v>7</v>
      </c>
      <c r="D3871">
        <v>0</v>
      </c>
      <c r="E3871">
        <v>3.8</v>
      </c>
      <c r="F3871">
        <v>0</v>
      </c>
      <c r="G3871">
        <v>73.8</v>
      </c>
      <c r="H3871">
        <v>100</v>
      </c>
      <c r="I3871">
        <v>29.9211293</v>
      </c>
      <c r="J3871" t="s">
        <v>194</v>
      </c>
      <c r="K3871" t="s">
        <v>261</v>
      </c>
      <c r="L3871" t="s">
        <v>262</v>
      </c>
      <c r="M3871">
        <v>285501.69264999998</v>
      </c>
      <c r="N3871">
        <v>581497.0699</v>
      </c>
    </row>
    <row r="3872" spans="1:14">
      <c r="A3872">
        <v>143868</v>
      </c>
      <c r="B3872">
        <v>14</v>
      </c>
      <c r="C3872">
        <v>7</v>
      </c>
      <c r="D3872">
        <v>0</v>
      </c>
      <c r="E3872">
        <v>3.4</v>
      </c>
      <c r="F3872">
        <v>3.5</v>
      </c>
      <c r="G3872">
        <v>73.400000000000006</v>
      </c>
      <c r="H3872">
        <v>103.5</v>
      </c>
      <c r="I3872">
        <v>74.802823250000003</v>
      </c>
      <c r="J3872" t="s">
        <v>333</v>
      </c>
      <c r="K3872" t="s">
        <v>334</v>
      </c>
      <c r="L3872" t="s">
        <v>335</v>
      </c>
      <c r="M3872">
        <v>285500.29587675002</v>
      </c>
      <c r="N3872">
        <v>581500.31570000004</v>
      </c>
    </row>
    <row r="3873" spans="1:14">
      <c r="A3873">
        <v>143869</v>
      </c>
      <c r="B3873">
        <v>14</v>
      </c>
      <c r="C3873">
        <v>7</v>
      </c>
      <c r="D3873">
        <v>0</v>
      </c>
      <c r="E3873">
        <v>10.199999999999999</v>
      </c>
      <c r="F3873">
        <v>8.5</v>
      </c>
      <c r="G3873">
        <v>80.2</v>
      </c>
      <c r="H3873">
        <v>108.5</v>
      </c>
      <c r="I3873">
        <v>37.242256679999997</v>
      </c>
      <c r="J3873" t="s">
        <v>181</v>
      </c>
      <c r="K3873" t="s">
        <v>232</v>
      </c>
      <c r="L3873" t="s">
        <v>233</v>
      </c>
      <c r="M3873">
        <v>285505.37196274998</v>
      </c>
      <c r="N3873">
        <v>581507.05709999998</v>
      </c>
    </row>
    <row r="3874" spans="1:14">
      <c r="A3874">
        <v>143870</v>
      </c>
      <c r="B3874">
        <v>14</v>
      </c>
      <c r="C3874">
        <v>7</v>
      </c>
      <c r="D3874">
        <v>0</v>
      </c>
      <c r="E3874">
        <v>11.1</v>
      </c>
      <c r="F3874">
        <v>6.5</v>
      </c>
      <c r="G3874">
        <v>81.099999999999994</v>
      </c>
      <c r="H3874">
        <v>106.5</v>
      </c>
      <c r="I3874">
        <v>13.68732511</v>
      </c>
      <c r="J3874" t="s">
        <v>211</v>
      </c>
      <c r="K3874" t="s">
        <v>554</v>
      </c>
      <c r="L3874" t="s">
        <v>557</v>
      </c>
      <c r="M3874">
        <v>285506.81412862497</v>
      </c>
      <c r="N3874">
        <v>581505.39405</v>
      </c>
    </row>
    <row r="3875" spans="1:14">
      <c r="A3875">
        <v>143871</v>
      </c>
      <c r="B3875">
        <v>14</v>
      </c>
      <c r="C3875">
        <v>7</v>
      </c>
      <c r="D3875">
        <v>0</v>
      </c>
      <c r="E3875">
        <v>8.4</v>
      </c>
      <c r="F3875">
        <v>1.2</v>
      </c>
      <c r="G3875">
        <v>78.400000000000006</v>
      </c>
      <c r="H3875">
        <v>101.2</v>
      </c>
      <c r="I3875">
        <v>39.470425890000001</v>
      </c>
      <c r="J3875" t="s">
        <v>186</v>
      </c>
      <c r="K3875" t="s">
        <v>221</v>
      </c>
      <c r="L3875" t="s">
        <v>222</v>
      </c>
      <c r="M3875">
        <v>285505.75790560001</v>
      </c>
      <c r="N3875">
        <v>581499.53520000004</v>
      </c>
    </row>
    <row r="3876" spans="1:14">
      <c r="A3876">
        <v>143872</v>
      </c>
      <c r="B3876">
        <v>14</v>
      </c>
      <c r="C3876">
        <v>7</v>
      </c>
      <c r="D3876">
        <v>0</v>
      </c>
      <c r="E3876">
        <v>8.8000000000000007</v>
      </c>
      <c r="F3876">
        <v>0.8</v>
      </c>
      <c r="G3876">
        <v>78.8</v>
      </c>
      <c r="H3876">
        <v>100.8</v>
      </c>
      <c r="I3876">
        <v>16.870423970000001</v>
      </c>
      <c r="J3876" t="s">
        <v>176</v>
      </c>
      <c r="K3876" t="s">
        <v>204</v>
      </c>
      <c r="L3876" t="s">
        <v>205</v>
      </c>
      <c r="M3876">
        <v>285506.25737280003</v>
      </c>
      <c r="N3876">
        <v>581499.26540000003</v>
      </c>
    </row>
    <row r="3877" spans="1:14">
      <c r="A3877">
        <v>143873</v>
      </c>
      <c r="B3877">
        <v>14</v>
      </c>
      <c r="C3877">
        <v>8</v>
      </c>
      <c r="D3877">
        <v>0</v>
      </c>
      <c r="E3877">
        <v>3.3</v>
      </c>
      <c r="F3877">
        <v>2.5</v>
      </c>
      <c r="G3877">
        <v>83.3</v>
      </c>
      <c r="H3877">
        <v>102.5</v>
      </c>
      <c r="I3877">
        <v>3.2</v>
      </c>
      <c r="J3877" t="s">
        <v>186</v>
      </c>
      <c r="K3877" t="s">
        <v>373</v>
      </c>
      <c r="L3877" t="s">
        <v>339</v>
      </c>
      <c r="M3877">
        <v>285510.08208687499</v>
      </c>
      <c r="N3877">
        <v>581502.18215000001</v>
      </c>
    </row>
    <row r="3878" spans="1:14">
      <c r="A3878">
        <v>143874</v>
      </c>
      <c r="B3878">
        <v>14</v>
      </c>
      <c r="C3878">
        <v>8</v>
      </c>
      <c r="D3878">
        <v>0</v>
      </c>
      <c r="E3878">
        <v>3.4</v>
      </c>
      <c r="F3878">
        <v>3.2</v>
      </c>
      <c r="G3878">
        <v>83.4</v>
      </c>
      <c r="H3878">
        <v>103.2</v>
      </c>
      <c r="I3878">
        <v>1</v>
      </c>
      <c r="J3878" t="s">
        <v>159</v>
      </c>
      <c r="K3878" t="s">
        <v>160</v>
      </c>
      <c r="L3878" t="s">
        <v>184</v>
      </c>
      <c r="M3878">
        <v>285509.97545159998</v>
      </c>
      <c r="N3878">
        <v>581502.88269999996</v>
      </c>
    </row>
    <row r="3879" spans="1:14">
      <c r="A3879">
        <v>143875</v>
      </c>
      <c r="B3879">
        <v>14</v>
      </c>
      <c r="C3879">
        <v>8</v>
      </c>
      <c r="D3879">
        <v>0</v>
      </c>
      <c r="E3879">
        <v>5.7</v>
      </c>
      <c r="F3879">
        <v>3.1</v>
      </c>
      <c r="G3879">
        <v>85.7</v>
      </c>
      <c r="H3879">
        <v>103.1</v>
      </c>
      <c r="I3879">
        <v>1.2</v>
      </c>
      <c r="J3879" t="s">
        <v>211</v>
      </c>
      <c r="K3879" t="s">
        <v>212</v>
      </c>
      <c r="L3879" t="s">
        <v>213</v>
      </c>
      <c r="M3879">
        <v>285512.21071752498</v>
      </c>
      <c r="N3879">
        <v>581503.44334999996</v>
      </c>
    </row>
    <row r="3880" spans="1:14">
      <c r="A3880">
        <v>143875</v>
      </c>
      <c r="B3880">
        <v>14</v>
      </c>
      <c r="C3880">
        <v>8</v>
      </c>
      <c r="D3880">
        <v>0</v>
      </c>
      <c r="E3880">
        <v>5.7</v>
      </c>
      <c r="F3880">
        <v>3.1</v>
      </c>
      <c r="G3880">
        <v>85.7</v>
      </c>
      <c r="H3880">
        <v>103.1</v>
      </c>
      <c r="I3880">
        <v>1.1000000000000001</v>
      </c>
      <c r="J3880" t="s">
        <v>211</v>
      </c>
      <c r="K3880" t="s">
        <v>212</v>
      </c>
      <c r="L3880" t="s">
        <v>213</v>
      </c>
      <c r="M3880">
        <v>285512.21071752498</v>
      </c>
      <c r="N3880">
        <v>581503.44334999996</v>
      </c>
    </row>
    <row r="3881" spans="1:14">
      <c r="A3881">
        <v>143876</v>
      </c>
      <c r="B3881">
        <v>14</v>
      </c>
      <c r="C3881">
        <v>8</v>
      </c>
      <c r="D3881">
        <v>0</v>
      </c>
      <c r="E3881">
        <v>5.2</v>
      </c>
      <c r="F3881">
        <v>4.0999999999999996</v>
      </c>
      <c r="G3881">
        <v>85.2</v>
      </c>
      <c r="H3881">
        <v>104.1</v>
      </c>
      <c r="I3881">
        <v>6</v>
      </c>
      <c r="J3881" t="s">
        <v>186</v>
      </c>
      <c r="K3881" t="s">
        <v>221</v>
      </c>
      <c r="L3881" t="s">
        <v>309</v>
      </c>
      <c r="M3881">
        <v>285511.4417199</v>
      </c>
      <c r="N3881">
        <v>581504.26060000004</v>
      </c>
    </row>
    <row r="3882" spans="1:14">
      <c r="A3882">
        <v>143879</v>
      </c>
      <c r="B3882">
        <v>14</v>
      </c>
      <c r="C3882">
        <v>8</v>
      </c>
      <c r="D3882">
        <v>0</v>
      </c>
      <c r="E3882">
        <v>1.1000000000000001</v>
      </c>
      <c r="F3882">
        <v>3.2</v>
      </c>
      <c r="G3882">
        <v>81.099999999999994</v>
      </c>
      <c r="H3882">
        <v>103.2</v>
      </c>
      <c r="I3882">
        <v>1</v>
      </c>
      <c r="J3882" t="s">
        <v>173</v>
      </c>
      <c r="K3882" t="s">
        <v>269</v>
      </c>
      <c r="L3882" t="s">
        <v>364</v>
      </c>
      <c r="M3882">
        <v>285507.76912140002</v>
      </c>
      <c r="N3882">
        <v>581502.22605000006</v>
      </c>
    </row>
    <row r="3883" spans="1:14">
      <c r="A3883">
        <v>143880</v>
      </c>
      <c r="B3883">
        <v>14</v>
      </c>
      <c r="C3883">
        <v>8</v>
      </c>
      <c r="D3883">
        <v>0</v>
      </c>
      <c r="E3883">
        <v>1.9</v>
      </c>
      <c r="F3883">
        <v>5.8</v>
      </c>
      <c r="G3883">
        <v>81.900000000000006</v>
      </c>
      <c r="H3883">
        <v>105.8</v>
      </c>
      <c r="I3883">
        <v>1.4</v>
      </c>
      <c r="J3883" t="s">
        <v>191</v>
      </c>
      <c r="K3883" t="s">
        <v>192</v>
      </c>
      <c r="L3883" t="s">
        <v>193</v>
      </c>
      <c r="M3883">
        <v>285507.78413764999</v>
      </c>
      <c r="N3883">
        <v>581504.95045</v>
      </c>
    </row>
    <row r="3884" spans="1:14">
      <c r="A3884">
        <v>143881</v>
      </c>
      <c r="B3884">
        <v>14</v>
      </c>
      <c r="C3884">
        <v>8</v>
      </c>
      <c r="D3884">
        <v>0</v>
      </c>
      <c r="E3884">
        <v>2.4</v>
      </c>
      <c r="F3884">
        <v>5.8</v>
      </c>
      <c r="G3884">
        <v>82.4</v>
      </c>
      <c r="H3884">
        <v>105.8</v>
      </c>
      <c r="I3884">
        <v>2.9</v>
      </c>
      <c r="J3884" t="s">
        <v>567</v>
      </c>
      <c r="K3884" t="s">
        <v>568</v>
      </c>
      <c r="L3884" t="s">
        <v>579</v>
      </c>
      <c r="M3884">
        <v>285508.26378440001</v>
      </c>
      <c r="N3884">
        <v>581505.0932</v>
      </c>
    </row>
    <row r="3885" spans="1:14">
      <c r="A3885">
        <v>143882</v>
      </c>
      <c r="B3885">
        <v>14</v>
      </c>
      <c r="C3885">
        <v>8</v>
      </c>
      <c r="D3885">
        <v>0</v>
      </c>
      <c r="E3885">
        <v>2.9</v>
      </c>
      <c r="F3885">
        <v>5.3</v>
      </c>
      <c r="G3885">
        <v>82.9</v>
      </c>
      <c r="H3885">
        <v>105.3</v>
      </c>
      <c r="I3885">
        <v>1.6</v>
      </c>
      <c r="J3885" t="s">
        <v>173</v>
      </c>
      <c r="K3885" t="s">
        <v>307</v>
      </c>
      <c r="L3885" t="s">
        <v>308</v>
      </c>
      <c r="M3885">
        <v>285508.88812027499</v>
      </c>
      <c r="N3885">
        <v>581504.75595000002</v>
      </c>
    </row>
    <row r="3886" spans="1:14">
      <c r="A3886">
        <v>143883</v>
      </c>
      <c r="B3886">
        <v>14</v>
      </c>
      <c r="C3886">
        <v>8</v>
      </c>
      <c r="D3886">
        <v>0</v>
      </c>
      <c r="E3886">
        <v>3.5</v>
      </c>
      <c r="F3886">
        <v>6</v>
      </c>
      <c r="G3886">
        <v>83.5</v>
      </c>
      <c r="H3886">
        <v>106</v>
      </c>
      <c r="I3886">
        <v>1.3</v>
      </c>
      <c r="J3886" t="s">
        <v>427</v>
      </c>
      <c r="K3886" t="s">
        <v>428</v>
      </c>
      <c r="L3886" t="s">
        <v>429</v>
      </c>
      <c r="M3886">
        <v>285509.26113250002</v>
      </c>
      <c r="N3886">
        <v>581505.59924999997</v>
      </c>
    </row>
    <row r="3887" spans="1:14">
      <c r="A3887">
        <v>143884</v>
      </c>
      <c r="B3887">
        <v>14</v>
      </c>
      <c r="C3887">
        <v>8</v>
      </c>
      <c r="D3887">
        <v>0</v>
      </c>
      <c r="E3887">
        <v>4</v>
      </c>
      <c r="F3887">
        <v>6.1</v>
      </c>
      <c r="G3887">
        <v>84</v>
      </c>
      <c r="H3887">
        <v>106.1</v>
      </c>
      <c r="I3887">
        <v>1.5</v>
      </c>
      <c r="J3887" t="s">
        <v>176</v>
      </c>
      <c r="K3887" t="s">
        <v>236</v>
      </c>
      <c r="L3887" t="s">
        <v>237</v>
      </c>
      <c r="M3887">
        <v>285509.71184300003</v>
      </c>
      <c r="N3887">
        <v>581505.83799999999</v>
      </c>
    </row>
    <row r="3888" spans="1:14">
      <c r="A3888">
        <v>143885</v>
      </c>
      <c r="B3888">
        <v>14</v>
      </c>
      <c r="C3888">
        <v>8</v>
      </c>
      <c r="D3888">
        <v>0</v>
      </c>
      <c r="E3888">
        <v>3.8</v>
      </c>
      <c r="F3888">
        <v>5.5</v>
      </c>
      <c r="G3888">
        <v>83.8</v>
      </c>
      <c r="H3888">
        <v>105.5</v>
      </c>
      <c r="I3888">
        <v>1.2</v>
      </c>
      <c r="J3888" t="s">
        <v>181</v>
      </c>
      <c r="K3888" t="s">
        <v>241</v>
      </c>
      <c r="L3888" t="s">
        <v>242</v>
      </c>
      <c r="M3888">
        <v>285509.69360674999</v>
      </c>
      <c r="N3888">
        <v>581505.20490000001</v>
      </c>
    </row>
    <row r="3889" spans="1:14">
      <c r="A3889">
        <v>143886</v>
      </c>
      <c r="B3889">
        <v>14</v>
      </c>
      <c r="C3889">
        <v>8</v>
      </c>
      <c r="D3889">
        <v>0</v>
      </c>
      <c r="E3889">
        <v>4.5999999999999996</v>
      </c>
      <c r="F3889">
        <v>5.4</v>
      </c>
      <c r="G3889">
        <v>84.6</v>
      </c>
      <c r="H3889">
        <v>105.4</v>
      </c>
      <c r="I3889">
        <v>1.9</v>
      </c>
      <c r="J3889" t="s">
        <v>173</v>
      </c>
      <c r="K3889" t="s">
        <v>343</v>
      </c>
      <c r="L3889" t="s">
        <v>344</v>
      </c>
      <c r="M3889">
        <v>285510.48997629998</v>
      </c>
      <c r="N3889">
        <v>581505.33730000001</v>
      </c>
    </row>
    <row r="3890" spans="1:14">
      <c r="A3890">
        <v>143887</v>
      </c>
      <c r="B3890">
        <v>14</v>
      </c>
      <c r="C3890">
        <v>8</v>
      </c>
      <c r="D3890">
        <v>0</v>
      </c>
      <c r="E3890">
        <v>5</v>
      </c>
      <c r="F3890">
        <v>6.2</v>
      </c>
      <c r="G3890">
        <v>85</v>
      </c>
      <c r="H3890">
        <v>106.2</v>
      </c>
      <c r="I3890">
        <v>1.4</v>
      </c>
      <c r="J3890" t="s">
        <v>162</v>
      </c>
      <c r="K3890" t="s">
        <v>163</v>
      </c>
      <c r="L3890" t="s">
        <v>317</v>
      </c>
      <c r="M3890">
        <v>285510.64220250002</v>
      </c>
      <c r="N3890">
        <v>581506.21950000001</v>
      </c>
    </row>
    <row r="3891" spans="1:14">
      <c r="A3891">
        <v>143888</v>
      </c>
      <c r="B3891">
        <v>14</v>
      </c>
      <c r="C3891">
        <v>8</v>
      </c>
      <c r="D3891">
        <v>0</v>
      </c>
      <c r="E3891">
        <v>3.6</v>
      </c>
      <c r="F3891">
        <v>6.5</v>
      </c>
      <c r="G3891">
        <v>83.6</v>
      </c>
      <c r="H3891">
        <v>106.5</v>
      </c>
      <c r="I3891">
        <v>3.1</v>
      </c>
      <c r="J3891" t="s">
        <v>191</v>
      </c>
      <c r="K3891" t="s">
        <v>192</v>
      </c>
      <c r="L3891" t="s">
        <v>193</v>
      </c>
      <c r="M3891">
        <v>285509.21237550001</v>
      </c>
      <c r="N3891">
        <v>581506.1078</v>
      </c>
    </row>
    <row r="3892" spans="1:14">
      <c r="A3892">
        <v>143889</v>
      </c>
      <c r="B3892">
        <v>14</v>
      </c>
      <c r="C3892">
        <v>8</v>
      </c>
      <c r="D3892">
        <v>0</v>
      </c>
      <c r="E3892">
        <v>3.9</v>
      </c>
      <c r="F3892">
        <v>7</v>
      </c>
      <c r="G3892">
        <v>83.9</v>
      </c>
      <c r="H3892">
        <v>107</v>
      </c>
      <c r="I3892">
        <v>1.5</v>
      </c>
      <c r="J3892" t="s">
        <v>408</v>
      </c>
      <c r="K3892" t="s">
        <v>465</v>
      </c>
      <c r="L3892" t="s">
        <v>167</v>
      </c>
      <c r="M3892">
        <v>285509.35547975003</v>
      </c>
      <c r="N3892">
        <v>581506.67345</v>
      </c>
    </row>
    <row r="3893" spans="1:14">
      <c r="A3893">
        <v>143890</v>
      </c>
      <c r="B3893">
        <v>14</v>
      </c>
      <c r="C3893">
        <v>8</v>
      </c>
      <c r="D3893">
        <v>0</v>
      </c>
      <c r="E3893">
        <v>2.9</v>
      </c>
      <c r="F3893">
        <v>8</v>
      </c>
      <c r="G3893">
        <v>82.9</v>
      </c>
      <c r="H3893">
        <v>108</v>
      </c>
      <c r="I3893">
        <v>6</v>
      </c>
      <c r="J3893" t="s">
        <v>170</v>
      </c>
      <c r="K3893" t="s">
        <v>245</v>
      </c>
      <c r="L3893" t="s">
        <v>245</v>
      </c>
      <c r="M3893">
        <v>285508.106799</v>
      </c>
      <c r="N3893">
        <v>581507.34794999997</v>
      </c>
    </row>
    <row r="3894" spans="1:14">
      <c r="A3894">
        <v>143891</v>
      </c>
      <c r="B3894">
        <v>14</v>
      </c>
      <c r="C3894">
        <v>8</v>
      </c>
      <c r="D3894">
        <v>0</v>
      </c>
      <c r="E3894">
        <v>2.4</v>
      </c>
      <c r="F3894">
        <v>8</v>
      </c>
      <c r="G3894">
        <v>82.4</v>
      </c>
      <c r="H3894">
        <v>108</v>
      </c>
      <c r="I3894">
        <v>2.1</v>
      </c>
      <c r="J3894" t="s">
        <v>250</v>
      </c>
      <c r="K3894" t="s">
        <v>447</v>
      </c>
      <c r="L3894" t="s">
        <v>448</v>
      </c>
      <c r="M3894">
        <v>285507.62714400003</v>
      </c>
      <c r="N3894">
        <v>581507.20519999997</v>
      </c>
    </row>
    <row r="3895" spans="1:14">
      <c r="A3895">
        <v>143892</v>
      </c>
      <c r="B3895">
        <v>14</v>
      </c>
      <c r="C3895">
        <v>8</v>
      </c>
      <c r="D3895">
        <v>0</v>
      </c>
      <c r="E3895">
        <v>2.1</v>
      </c>
      <c r="F3895">
        <v>7.6</v>
      </c>
      <c r="G3895">
        <v>82.1</v>
      </c>
      <c r="H3895">
        <v>107.6</v>
      </c>
      <c r="I3895">
        <v>1.4</v>
      </c>
      <c r="J3895" t="s">
        <v>173</v>
      </c>
      <c r="K3895" t="s">
        <v>307</v>
      </c>
      <c r="L3895" t="s">
        <v>308</v>
      </c>
      <c r="M3895">
        <v>285507.4551047</v>
      </c>
      <c r="N3895">
        <v>581506.73554999998</v>
      </c>
    </row>
    <row r="3896" spans="1:14">
      <c r="A3896">
        <v>143893</v>
      </c>
      <c r="B3896">
        <v>14</v>
      </c>
      <c r="C3896">
        <v>8</v>
      </c>
      <c r="D3896">
        <v>0</v>
      </c>
      <c r="E3896">
        <v>1.6</v>
      </c>
      <c r="F3896">
        <v>7</v>
      </c>
      <c r="G3896">
        <v>81.599999999999994</v>
      </c>
      <c r="H3896">
        <v>107</v>
      </c>
      <c r="I3896">
        <v>6.6</v>
      </c>
      <c r="J3896" t="s">
        <v>186</v>
      </c>
      <c r="K3896" t="s">
        <v>221</v>
      </c>
      <c r="L3896" t="s">
        <v>281</v>
      </c>
      <c r="M3896">
        <v>285507.14908399998</v>
      </c>
      <c r="N3896">
        <v>581506.01679999998</v>
      </c>
    </row>
    <row r="3897" spans="1:14">
      <c r="A3897">
        <v>143894</v>
      </c>
      <c r="B3897">
        <v>14</v>
      </c>
      <c r="C3897">
        <v>8</v>
      </c>
      <c r="D3897">
        <v>0</v>
      </c>
      <c r="E3897">
        <v>0.4</v>
      </c>
      <c r="F3897">
        <v>8.9</v>
      </c>
      <c r="G3897">
        <v>80.400000000000006</v>
      </c>
      <c r="H3897">
        <v>108.9</v>
      </c>
      <c r="I3897">
        <v>1.8</v>
      </c>
      <c r="J3897" t="s">
        <v>266</v>
      </c>
      <c r="K3897" t="s">
        <v>267</v>
      </c>
      <c r="L3897" t="s">
        <v>268</v>
      </c>
      <c r="M3897">
        <v>285505.44806670002</v>
      </c>
      <c r="N3897">
        <v>581507.49820000003</v>
      </c>
    </row>
    <row r="3898" spans="1:14">
      <c r="A3898">
        <v>143895</v>
      </c>
      <c r="B3898">
        <v>14</v>
      </c>
      <c r="C3898">
        <v>8</v>
      </c>
      <c r="D3898">
        <v>0</v>
      </c>
      <c r="E3898">
        <v>0.5</v>
      </c>
      <c r="F3898">
        <v>9.3000000000000007</v>
      </c>
      <c r="G3898">
        <v>80.5</v>
      </c>
      <c r="H3898">
        <v>109.3</v>
      </c>
      <c r="I3898">
        <v>2.5</v>
      </c>
      <c r="J3898" t="s">
        <v>170</v>
      </c>
      <c r="K3898" t="s">
        <v>170</v>
      </c>
      <c r="L3898" t="s">
        <v>197</v>
      </c>
      <c r="M3898">
        <v>285505.42823987501</v>
      </c>
      <c r="N3898">
        <v>581507.91075000004</v>
      </c>
    </row>
    <row r="3899" spans="1:14">
      <c r="A3899">
        <v>143896</v>
      </c>
      <c r="B3899">
        <v>14</v>
      </c>
      <c r="C3899">
        <v>8</v>
      </c>
      <c r="D3899">
        <v>0</v>
      </c>
      <c r="E3899">
        <v>0.5</v>
      </c>
      <c r="F3899">
        <v>9.4</v>
      </c>
      <c r="G3899">
        <v>80.5</v>
      </c>
      <c r="H3899">
        <v>109.4</v>
      </c>
      <c r="I3899">
        <v>1.4</v>
      </c>
      <c r="J3899" t="s">
        <v>427</v>
      </c>
      <c r="K3899" t="s">
        <v>428</v>
      </c>
      <c r="L3899" t="s">
        <v>429</v>
      </c>
      <c r="M3899">
        <v>285505.39930024999</v>
      </c>
      <c r="N3899">
        <v>581508.00674999994</v>
      </c>
    </row>
    <row r="3900" spans="1:14">
      <c r="A3900">
        <v>143897</v>
      </c>
      <c r="B3900">
        <v>14</v>
      </c>
      <c r="C3900">
        <v>8</v>
      </c>
      <c r="D3900">
        <v>0</v>
      </c>
      <c r="E3900">
        <v>1.1000000000000001</v>
      </c>
      <c r="F3900">
        <v>10.4</v>
      </c>
      <c r="G3900">
        <v>81.099999999999994</v>
      </c>
      <c r="H3900">
        <v>110.4</v>
      </c>
      <c r="I3900">
        <v>1</v>
      </c>
      <c r="J3900" t="s">
        <v>181</v>
      </c>
      <c r="K3900" t="s">
        <v>182</v>
      </c>
      <c r="L3900" t="s">
        <v>183</v>
      </c>
      <c r="M3900">
        <v>285505.68550080003</v>
      </c>
      <c r="N3900">
        <v>581509.13804999995</v>
      </c>
    </row>
    <row r="3901" spans="1:14">
      <c r="A3901">
        <v>143898</v>
      </c>
      <c r="B3901">
        <v>14</v>
      </c>
      <c r="C3901">
        <v>8</v>
      </c>
      <c r="D3901">
        <v>0</v>
      </c>
      <c r="E3901">
        <v>2.5</v>
      </c>
      <c r="F3901">
        <v>11</v>
      </c>
      <c r="G3901">
        <v>82.5</v>
      </c>
      <c r="H3901">
        <v>111</v>
      </c>
      <c r="I3901">
        <v>1.1000000000000001</v>
      </c>
      <c r="J3901" t="s">
        <v>637</v>
      </c>
      <c r="K3901" t="s">
        <v>638</v>
      </c>
      <c r="L3901" t="s">
        <v>659</v>
      </c>
      <c r="M3901">
        <v>285506.85493124998</v>
      </c>
      <c r="N3901">
        <v>581510.11375000002</v>
      </c>
    </row>
    <row r="3902" spans="1:14">
      <c r="A3902">
        <v>143899</v>
      </c>
      <c r="B3902">
        <v>14</v>
      </c>
      <c r="C3902">
        <v>8</v>
      </c>
      <c r="D3902">
        <v>0</v>
      </c>
      <c r="E3902">
        <v>2.9</v>
      </c>
      <c r="F3902">
        <v>9.1999999999999993</v>
      </c>
      <c r="G3902">
        <v>82.9</v>
      </c>
      <c r="H3902">
        <v>109.2</v>
      </c>
      <c r="I3902">
        <v>2.4</v>
      </c>
      <c r="J3902" t="s">
        <v>214</v>
      </c>
      <c r="K3902" t="s">
        <v>336</v>
      </c>
      <c r="L3902" t="s">
        <v>337</v>
      </c>
      <c r="M3902">
        <v>285507.75954509998</v>
      </c>
      <c r="N3902">
        <v>581508.49994999997</v>
      </c>
    </row>
    <row r="3903" spans="1:14">
      <c r="A3903">
        <v>143900</v>
      </c>
      <c r="B3903">
        <v>14</v>
      </c>
      <c r="C3903">
        <v>8</v>
      </c>
      <c r="D3903">
        <v>0</v>
      </c>
      <c r="E3903">
        <v>4.3</v>
      </c>
      <c r="F3903">
        <v>10</v>
      </c>
      <c r="G3903">
        <v>84.3</v>
      </c>
      <c r="H3903">
        <v>110</v>
      </c>
      <c r="I3903">
        <v>3.1</v>
      </c>
      <c r="J3903" t="s">
        <v>266</v>
      </c>
      <c r="K3903" t="s">
        <v>267</v>
      </c>
      <c r="L3903" t="s">
        <v>268</v>
      </c>
      <c r="M3903">
        <v>285508.87109750003</v>
      </c>
      <c r="N3903">
        <v>581509.66764999996</v>
      </c>
    </row>
    <row r="3904" spans="1:14">
      <c r="A3904">
        <v>143901</v>
      </c>
      <c r="B3904">
        <v>14</v>
      </c>
      <c r="C3904">
        <v>8</v>
      </c>
      <c r="D3904">
        <v>0</v>
      </c>
      <c r="E3904">
        <v>4.3</v>
      </c>
      <c r="F3904">
        <v>7.8</v>
      </c>
      <c r="G3904">
        <v>84.3</v>
      </c>
      <c r="H3904">
        <v>107.8</v>
      </c>
      <c r="I3904">
        <v>5.4</v>
      </c>
      <c r="J3904" t="s">
        <v>181</v>
      </c>
      <c r="K3904" t="s">
        <v>362</v>
      </c>
      <c r="L3904" t="s">
        <v>363</v>
      </c>
      <c r="M3904">
        <v>285509.50770655001</v>
      </c>
      <c r="N3904">
        <v>581507.55564999999</v>
      </c>
    </row>
    <row r="3905" spans="1:14">
      <c r="A3905">
        <v>143902</v>
      </c>
      <c r="B3905">
        <v>14</v>
      </c>
      <c r="C3905">
        <v>8</v>
      </c>
      <c r="D3905">
        <v>0</v>
      </c>
      <c r="E3905">
        <v>5.3</v>
      </c>
      <c r="F3905">
        <v>9.6</v>
      </c>
      <c r="G3905">
        <v>85.3</v>
      </c>
      <c r="H3905">
        <v>109.6</v>
      </c>
      <c r="I3905">
        <v>5.4</v>
      </c>
      <c r="J3905" t="s">
        <v>214</v>
      </c>
      <c r="K3905" t="s">
        <v>215</v>
      </c>
      <c r="L3905" t="s">
        <v>286</v>
      </c>
      <c r="M3905">
        <v>285509.94616659998</v>
      </c>
      <c r="N3905">
        <v>581509.56915</v>
      </c>
    </row>
    <row r="3906" spans="1:14">
      <c r="A3906">
        <v>143903</v>
      </c>
      <c r="B3906">
        <v>14</v>
      </c>
      <c r="C3906">
        <v>8</v>
      </c>
      <c r="D3906">
        <v>0</v>
      </c>
      <c r="E3906">
        <v>6.1</v>
      </c>
      <c r="F3906">
        <v>10</v>
      </c>
      <c r="G3906">
        <v>86.1</v>
      </c>
      <c r="H3906">
        <v>110</v>
      </c>
      <c r="I3906">
        <v>2.8</v>
      </c>
      <c r="J3906" t="s">
        <v>194</v>
      </c>
      <c r="K3906" t="s">
        <v>201</v>
      </c>
      <c r="L3906" t="s">
        <v>169</v>
      </c>
      <c r="M3906">
        <v>285510.59788249998</v>
      </c>
      <c r="N3906">
        <v>581510.18154999998</v>
      </c>
    </row>
    <row r="3907" spans="1:14">
      <c r="A3907">
        <v>143904</v>
      </c>
      <c r="B3907">
        <v>14</v>
      </c>
      <c r="C3907">
        <v>8</v>
      </c>
      <c r="D3907">
        <v>0</v>
      </c>
      <c r="E3907">
        <v>8.4</v>
      </c>
      <c r="F3907">
        <v>10.9</v>
      </c>
      <c r="G3907">
        <v>88.4</v>
      </c>
      <c r="H3907">
        <v>110.9</v>
      </c>
      <c r="I3907">
        <v>5.6</v>
      </c>
      <c r="J3907" t="s">
        <v>211</v>
      </c>
      <c r="K3907" t="s">
        <v>212</v>
      </c>
      <c r="L3907" t="s">
        <v>213</v>
      </c>
      <c r="M3907">
        <v>285512.54392670002</v>
      </c>
      <c r="N3907">
        <v>581511.70220000006</v>
      </c>
    </row>
    <row r="3908" spans="1:14">
      <c r="A3908">
        <v>143905</v>
      </c>
      <c r="B3908">
        <v>14</v>
      </c>
      <c r="C3908">
        <v>8</v>
      </c>
      <c r="D3908">
        <v>0</v>
      </c>
      <c r="E3908">
        <v>8.5</v>
      </c>
      <c r="F3908">
        <v>9.6</v>
      </c>
      <c r="G3908">
        <v>88.5</v>
      </c>
      <c r="H3908">
        <v>109.6</v>
      </c>
      <c r="I3908">
        <v>1.5</v>
      </c>
      <c r="J3908" t="s">
        <v>173</v>
      </c>
      <c r="K3908" t="s">
        <v>343</v>
      </c>
      <c r="L3908" t="s">
        <v>344</v>
      </c>
      <c r="M3908">
        <v>285513.01599699998</v>
      </c>
      <c r="N3908">
        <v>581510.48274999997</v>
      </c>
    </row>
    <row r="3909" spans="1:14">
      <c r="A3909">
        <v>143906</v>
      </c>
      <c r="B3909">
        <v>14</v>
      </c>
      <c r="C3909">
        <v>8</v>
      </c>
      <c r="D3909">
        <v>0</v>
      </c>
      <c r="E3909">
        <v>8.3000000000000007</v>
      </c>
      <c r="F3909">
        <v>8.5</v>
      </c>
      <c r="G3909">
        <v>88.3</v>
      </c>
      <c r="H3909">
        <v>108.5</v>
      </c>
      <c r="I3909">
        <v>1.7</v>
      </c>
      <c r="J3909" t="s">
        <v>194</v>
      </c>
      <c r="K3909" t="s">
        <v>485</v>
      </c>
      <c r="L3909" t="s">
        <v>284</v>
      </c>
      <c r="M3909">
        <v>285513.14240412501</v>
      </c>
      <c r="N3909">
        <v>581509.36965000001</v>
      </c>
    </row>
    <row r="3910" spans="1:14">
      <c r="A3910">
        <v>143907</v>
      </c>
      <c r="B3910">
        <v>14</v>
      </c>
      <c r="C3910">
        <v>8</v>
      </c>
      <c r="D3910">
        <v>0</v>
      </c>
      <c r="E3910">
        <v>8.1999999999999993</v>
      </c>
      <c r="F3910">
        <v>7.8</v>
      </c>
      <c r="G3910">
        <v>88.2</v>
      </c>
      <c r="H3910">
        <v>107.8</v>
      </c>
      <c r="I3910">
        <v>2.4</v>
      </c>
      <c r="J3910" t="s">
        <v>162</v>
      </c>
      <c r="K3910" t="s">
        <v>163</v>
      </c>
      <c r="L3910" t="s">
        <v>310</v>
      </c>
      <c r="M3910">
        <v>285513.24900970003</v>
      </c>
      <c r="N3910">
        <v>581508.66910000006</v>
      </c>
    </row>
    <row r="3911" spans="1:14">
      <c r="A3911">
        <v>143908</v>
      </c>
      <c r="B3911">
        <v>14</v>
      </c>
      <c r="C3911">
        <v>8</v>
      </c>
      <c r="D3911">
        <v>0</v>
      </c>
      <c r="E3911">
        <v>6.1</v>
      </c>
      <c r="F3911">
        <v>6.8</v>
      </c>
      <c r="G3911">
        <v>86.1</v>
      </c>
      <c r="H3911">
        <v>106.8</v>
      </c>
      <c r="I3911">
        <v>2.2999999999999998</v>
      </c>
      <c r="J3911" t="s">
        <v>181</v>
      </c>
      <c r="K3911" t="s">
        <v>182</v>
      </c>
      <c r="L3911" t="s">
        <v>359</v>
      </c>
      <c r="M3911">
        <v>285511.52381609997</v>
      </c>
      <c r="N3911">
        <v>581507.10955000005</v>
      </c>
    </row>
    <row r="3912" spans="1:14">
      <c r="A3912">
        <v>143909</v>
      </c>
      <c r="B3912">
        <v>14</v>
      </c>
      <c r="C3912">
        <v>8</v>
      </c>
      <c r="D3912">
        <v>0</v>
      </c>
      <c r="E3912">
        <v>6.1</v>
      </c>
      <c r="F3912">
        <v>6.8</v>
      </c>
      <c r="G3912">
        <v>86.1</v>
      </c>
      <c r="H3912">
        <v>106.8</v>
      </c>
      <c r="I3912">
        <v>1.2</v>
      </c>
      <c r="J3912" t="s">
        <v>159</v>
      </c>
      <c r="K3912" t="s">
        <v>160</v>
      </c>
      <c r="L3912" t="s">
        <v>161</v>
      </c>
      <c r="M3912">
        <v>285511.52381609997</v>
      </c>
      <c r="N3912">
        <v>581507.10955000005</v>
      </c>
    </row>
    <row r="3913" spans="1:14">
      <c r="A3913">
        <v>143910</v>
      </c>
      <c r="B3913">
        <v>14</v>
      </c>
      <c r="C3913">
        <v>8</v>
      </c>
      <c r="D3913">
        <v>0</v>
      </c>
      <c r="E3913">
        <v>8.1</v>
      </c>
      <c r="F3913">
        <v>6.5</v>
      </c>
      <c r="G3913">
        <v>88.1</v>
      </c>
      <c r="H3913">
        <v>106.5</v>
      </c>
      <c r="I3913">
        <v>2.4</v>
      </c>
      <c r="J3913" t="s">
        <v>176</v>
      </c>
      <c r="K3913" t="s">
        <v>236</v>
      </c>
      <c r="L3913" t="s">
        <v>237</v>
      </c>
      <c r="M3913">
        <v>285513.529219875</v>
      </c>
      <c r="N3913">
        <v>581507.39254999999</v>
      </c>
    </row>
    <row r="3914" spans="1:14">
      <c r="A3914">
        <v>143911</v>
      </c>
      <c r="B3914">
        <v>14</v>
      </c>
      <c r="C3914">
        <v>8</v>
      </c>
      <c r="D3914">
        <v>0</v>
      </c>
      <c r="E3914">
        <v>9.4</v>
      </c>
      <c r="F3914">
        <v>6.4</v>
      </c>
      <c r="G3914">
        <v>89.4</v>
      </c>
      <c r="H3914">
        <v>106.4</v>
      </c>
      <c r="I3914">
        <v>2</v>
      </c>
      <c r="J3914" t="s">
        <v>176</v>
      </c>
      <c r="K3914" t="s">
        <v>177</v>
      </c>
      <c r="L3914" t="s">
        <v>190</v>
      </c>
      <c r="M3914">
        <v>285514.80524120003</v>
      </c>
      <c r="N3914">
        <v>581507.66769999999</v>
      </c>
    </row>
    <row r="3915" spans="1:14">
      <c r="A3915">
        <v>143912</v>
      </c>
      <c r="B3915">
        <v>14</v>
      </c>
      <c r="C3915">
        <v>8</v>
      </c>
      <c r="D3915">
        <v>0</v>
      </c>
      <c r="E3915">
        <v>10</v>
      </c>
      <c r="F3915">
        <v>6</v>
      </c>
      <c r="G3915">
        <v>90</v>
      </c>
      <c r="H3915">
        <v>106</v>
      </c>
      <c r="I3915">
        <v>3.1</v>
      </c>
      <c r="J3915" t="s">
        <v>173</v>
      </c>
      <c r="K3915" t="s">
        <v>343</v>
      </c>
      <c r="L3915" t="s">
        <v>344</v>
      </c>
      <c r="M3915">
        <v>285515.49654999998</v>
      </c>
      <c r="N3915">
        <v>581507.45499999996</v>
      </c>
    </row>
    <row r="3916" spans="1:14">
      <c r="A3916">
        <v>143913</v>
      </c>
      <c r="B3916">
        <v>14</v>
      </c>
      <c r="C3916">
        <v>8</v>
      </c>
      <c r="D3916">
        <v>0</v>
      </c>
      <c r="E3916">
        <v>9.1</v>
      </c>
      <c r="F3916">
        <v>5.5</v>
      </c>
      <c r="G3916">
        <v>89.1</v>
      </c>
      <c r="H3916">
        <v>105.5</v>
      </c>
      <c r="I3916">
        <v>8.1999999999999993</v>
      </c>
      <c r="J3916" t="s">
        <v>186</v>
      </c>
      <c r="K3916" t="s">
        <v>221</v>
      </c>
      <c r="L3916" t="s">
        <v>309</v>
      </c>
      <c r="M3916">
        <v>285514.77785037499</v>
      </c>
      <c r="N3916">
        <v>581506.71805000002</v>
      </c>
    </row>
    <row r="3917" spans="1:14">
      <c r="A3917">
        <v>143914</v>
      </c>
      <c r="B3917">
        <v>14</v>
      </c>
      <c r="C3917">
        <v>8</v>
      </c>
      <c r="D3917">
        <v>0</v>
      </c>
      <c r="E3917">
        <v>7.5</v>
      </c>
      <c r="F3917">
        <v>5.6</v>
      </c>
      <c r="G3917">
        <v>87.5</v>
      </c>
      <c r="H3917">
        <v>105.6</v>
      </c>
      <c r="I3917">
        <v>1.3</v>
      </c>
      <c r="J3917" t="s">
        <v>173</v>
      </c>
      <c r="K3917" t="s">
        <v>343</v>
      </c>
      <c r="L3917" t="s">
        <v>344</v>
      </c>
      <c r="M3917">
        <v>285513.21405000001</v>
      </c>
      <c r="N3917">
        <v>581506.35725</v>
      </c>
    </row>
    <row r="3918" spans="1:14">
      <c r="A3918">
        <v>143914</v>
      </c>
      <c r="B3918">
        <v>14</v>
      </c>
      <c r="C3918">
        <v>8</v>
      </c>
      <c r="D3918">
        <v>0</v>
      </c>
      <c r="E3918">
        <v>7.5</v>
      </c>
      <c r="F3918">
        <v>5.6</v>
      </c>
      <c r="G3918">
        <v>87.5</v>
      </c>
      <c r="H3918">
        <v>105.6</v>
      </c>
      <c r="I3918">
        <v>1.6</v>
      </c>
      <c r="J3918" t="s">
        <v>173</v>
      </c>
      <c r="K3918" t="s">
        <v>343</v>
      </c>
      <c r="L3918" t="s">
        <v>344</v>
      </c>
      <c r="M3918">
        <v>285513.21405000001</v>
      </c>
      <c r="N3918">
        <v>581506.35725</v>
      </c>
    </row>
    <row r="3919" spans="1:14">
      <c r="A3919">
        <v>143915</v>
      </c>
      <c r="B3919">
        <v>14</v>
      </c>
      <c r="C3919">
        <v>8</v>
      </c>
      <c r="D3919">
        <v>0</v>
      </c>
      <c r="E3919">
        <v>5.2</v>
      </c>
      <c r="F3919">
        <v>5.5</v>
      </c>
      <c r="G3919">
        <v>85.2</v>
      </c>
      <c r="H3919">
        <v>105.5</v>
      </c>
      <c r="I3919">
        <v>2.6</v>
      </c>
      <c r="J3919" t="s">
        <v>181</v>
      </c>
      <c r="K3919" t="s">
        <v>182</v>
      </c>
      <c r="L3919" t="s">
        <v>183</v>
      </c>
      <c r="M3919">
        <v>285511.03661449999</v>
      </c>
      <c r="N3919">
        <v>581505.60459999996</v>
      </c>
    </row>
    <row r="3920" spans="1:14">
      <c r="A3920">
        <v>143916</v>
      </c>
      <c r="B3920">
        <v>14</v>
      </c>
      <c r="C3920">
        <v>8</v>
      </c>
      <c r="D3920">
        <v>0</v>
      </c>
      <c r="E3920">
        <v>5.0999999999999996</v>
      </c>
      <c r="F3920">
        <v>6.2</v>
      </c>
      <c r="G3920">
        <v>85.1</v>
      </c>
      <c r="H3920">
        <v>106.2</v>
      </c>
      <c r="I3920">
        <v>1</v>
      </c>
      <c r="J3920" t="s">
        <v>176</v>
      </c>
      <c r="K3920" t="s">
        <v>236</v>
      </c>
      <c r="L3920" t="s">
        <v>237</v>
      </c>
      <c r="M3920">
        <v>285510.73813215003</v>
      </c>
      <c r="N3920">
        <v>581506.24805000005</v>
      </c>
    </row>
    <row r="3921" spans="1:14">
      <c r="A3921">
        <v>143917</v>
      </c>
      <c r="B3921">
        <v>14</v>
      </c>
      <c r="C3921">
        <v>8</v>
      </c>
      <c r="D3921">
        <v>0</v>
      </c>
      <c r="E3921">
        <v>7.2</v>
      </c>
      <c r="F3921">
        <v>5.5</v>
      </c>
      <c r="G3921">
        <v>87.2</v>
      </c>
      <c r="H3921">
        <v>105.5</v>
      </c>
      <c r="I3921">
        <v>2</v>
      </c>
      <c r="J3921" t="s">
        <v>170</v>
      </c>
      <c r="K3921" t="s">
        <v>170</v>
      </c>
      <c r="L3921" t="s">
        <v>197</v>
      </c>
      <c r="M3921">
        <v>285512.955197</v>
      </c>
      <c r="N3921">
        <v>581506.17559999996</v>
      </c>
    </row>
    <row r="3922" spans="1:14">
      <c r="A3922">
        <v>143918</v>
      </c>
      <c r="B3922">
        <v>14</v>
      </c>
      <c r="C3922">
        <v>8</v>
      </c>
      <c r="D3922">
        <v>0</v>
      </c>
      <c r="E3922">
        <v>7.2</v>
      </c>
      <c r="F3922">
        <v>5.5</v>
      </c>
      <c r="G3922">
        <v>87.2</v>
      </c>
      <c r="H3922">
        <v>105.5</v>
      </c>
      <c r="I3922">
        <v>2.2999999999999998</v>
      </c>
      <c r="J3922" t="s">
        <v>162</v>
      </c>
      <c r="K3922" t="s">
        <v>163</v>
      </c>
      <c r="L3922" t="s">
        <v>167</v>
      </c>
      <c r="M3922">
        <v>285512.955197</v>
      </c>
      <c r="N3922">
        <v>581506.17559999996</v>
      </c>
    </row>
    <row r="3923" spans="1:14">
      <c r="A3923">
        <v>143919</v>
      </c>
      <c r="B3923">
        <v>14</v>
      </c>
      <c r="C3923">
        <v>8</v>
      </c>
      <c r="D3923">
        <v>0</v>
      </c>
      <c r="E3923">
        <v>7.2</v>
      </c>
      <c r="F3923">
        <v>5.5</v>
      </c>
      <c r="G3923">
        <v>87.2</v>
      </c>
      <c r="H3923">
        <v>105.5</v>
      </c>
      <c r="I3923">
        <v>1.2</v>
      </c>
      <c r="J3923" t="s">
        <v>312</v>
      </c>
      <c r="K3923" t="s">
        <v>313</v>
      </c>
      <c r="L3923" t="s">
        <v>360</v>
      </c>
      <c r="M3923">
        <v>285512.955197</v>
      </c>
      <c r="N3923">
        <v>581506.17559999996</v>
      </c>
    </row>
    <row r="3924" spans="1:14">
      <c r="A3924">
        <v>143920</v>
      </c>
      <c r="B3924">
        <v>14</v>
      </c>
      <c r="C3924">
        <v>8</v>
      </c>
      <c r="D3924">
        <v>0</v>
      </c>
      <c r="E3924">
        <v>6.3</v>
      </c>
      <c r="F3924">
        <v>5</v>
      </c>
      <c r="G3924">
        <v>86.3</v>
      </c>
      <c r="H3924">
        <v>105</v>
      </c>
      <c r="I3924">
        <v>1.2</v>
      </c>
      <c r="J3924" t="s">
        <v>247</v>
      </c>
      <c r="K3924" t="s">
        <v>248</v>
      </c>
      <c r="L3924" t="s">
        <v>298</v>
      </c>
      <c r="M3924">
        <v>285512.23651125003</v>
      </c>
      <c r="N3924">
        <v>581505.43865000003</v>
      </c>
    </row>
    <row r="3925" spans="1:14">
      <c r="A3925">
        <v>143921</v>
      </c>
      <c r="B3925">
        <v>14</v>
      </c>
      <c r="C3925">
        <v>8</v>
      </c>
      <c r="D3925">
        <v>0</v>
      </c>
      <c r="E3925">
        <v>6.2</v>
      </c>
      <c r="F3925">
        <v>4.5999999999999996</v>
      </c>
      <c r="G3925">
        <v>86.2</v>
      </c>
      <c r="H3925">
        <v>104.6</v>
      </c>
      <c r="I3925">
        <v>1.3</v>
      </c>
      <c r="J3925" t="s">
        <v>266</v>
      </c>
      <c r="K3925" t="s">
        <v>267</v>
      </c>
      <c r="L3925" t="s">
        <v>636</v>
      </c>
      <c r="M3925">
        <v>285512.25632390002</v>
      </c>
      <c r="N3925">
        <v>581505.02610000002</v>
      </c>
    </row>
    <row r="3926" spans="1:14">
      <c r="A3926">
        <v>143922</v>
      </c>
      <c r="B3926">
        <v>14</v>
      </c>
      <c r="C3926">
        <v>8</v>
      </c>
      <c r="D3926">
        <v>0</v>
      </c>
      <c r="E3926">
        <v>7.2</v>
      </c>
      <c r="F3926">
        <v>3.4</v>
      </c>
      <c r="G3926">
        <v>87.2</v>
      </c>
      <c r="H3926">
        <v>103.4</v>
      </c>
      <c r="I3926">
        <v>2.6</v>
      </c>
      <c r="J3926" t="s">
        <v>420</v>
      </c>
      <c r="K3926" t="s">
        <v>660</v>
      </c>
      <c r="L3926" t="s">
        <v>661</v>
      </c>
      <c r="M3926">
        <v>285513.56282360002</v>
      </c>
      <c r="N3926">
        <v>581504.15960000001</v>
      </c>
    </row>
    <row r="3927" spans="1:14">
      <c r="A3927">
        <v>143923</v>
      </c>
      <c r="B3927">
        <v>14</v>
      </c>
      <c r="C3927">
        <v>8</v>
      </c>
      <c r="D3927">
        <v>0</v>
      </c>
      <c r="E3927">
        <v>9.3000000000000007</v>
      </c>
      <c r="F3927">
        <v>3.1</v>
      </c>
      <c r="G3927">
        <v>89.3</v>
      </c>
      <c r="H3927">
        <v>103.1</v>
      </c>
      <c r="I3927">
        <v>1.1000000000000001</v>
      </c>
      <c r="J3927" t="s">
        <v>420</v>
      </c>
      <c r="K3927" t="s">
        <v>660</v>
      </c>
      <c r="L3927" t="s">
        <v>661</v>
      </c>
      <c r="M3927">
        <v>285515.66410122497</v>
      </c>
      <c r="N3927">
        <v>581504.47115</v>
      </c>
    </row>
    <row r="3928" spans="1:14">
      <c r="A3928">
        <v>143924</v>
      </c>
      <c r="B3928">
        <v>14</v>
      </c>
      <c r="C3928">
        <v>8</v>
      </c>
      <c r="D3928">
        <v>0</v>
      </c>
      <c r="E3928">
        <v>6.4</v>
      </c>
      <c r="F3928">
        <v>3.3</v>
      </c>
      <c r="G3928">
        <v>86.4</v>
      </c>
      <c r="H3928">
        <v>103.3</v>
      </c>
      <c r="I3928">
        <v>2.5</v>
      </c>
      <c r="J3928" t="s">
        <v>263</v>
      </c>
      <c r="K3928" t="s">
        <v>264</v>
      </c>
      <c r="L3928" t="s">
        <v>395</v>
      </c>
      <c r="M3928">
        <v>285512.82433839998</v>
      </c>
      <c r="N3928">
        <v>581503.83519999997</v>
      </c>
    </row>
    <row r="3929" spans="1:14">
      <c r="A3929">
        <v>143925</v>
      </c>
      <c r="B3929">
        <v>14</v>
      </c>
      <c r="C3929">
        <v>8</v>
      </c>
      <c r="D3929">
        <v>0</v>
      </c>
      <c r="E3929">
        <v>2</v>
      </c>
      <c r="F3929">
        <v>3.4</v>
      </c>
      <c r="G3929">
        <v>82</v>
      </c>
      <c r="H3929">
        <v>103.4</v>
      </c>
      <c r="I3929">
        <v>11.459155900000001</v>
      </c>
      <c r="J3929" t="s">
        <v>181</v>
      </c>
      <c r="K3929" t="s">
        <v>232</v>
      </c>
      <c r="L3929" t="s">
        <v>233</v>
      </c>
      <c r="M3929">
        <v>285508.57459099998</v>
      </c>
      <c r="N3929">
        <v>581502.67500000005</v>
      </c>
    </row>
    <row r="3930" spans="1:14">
      <c r="A3930">
        <v>143926</v>
      </c>
      <c r="B3930">
        <v>14</v>
      </c>
      <c r="C3930">
        <v>8</v>
      </c>
      <c r="D3930">
        <v>0</v>
      </c>
      <c r="E3930">
        <v>6.5</v>
      </c>
      <c r="F3930">
        <v>0.8</v>
      </c>
      <c r="G3930">
        <v>86.5</v>
      </c>
      <c r="H3930">
        <v>100.8</v>
      </c>
      <c r="I3930">
        <v>10.504226239999999</v>
      </c>
      <c r="J3930" t="s">
        <v>320</v>
      </c>
      <c r="K3930" t="s">
        <v>321</v>
      </c>
      <c r="L3930" t="s">
        <v>322</v>
      </c>
      <c r="M3930">
        <v>285513.643644</v>
      </c>
      <c r="N3930">
        <v>581501.46375</v>
      </c>
    </row>
    <row r="3931" spans="1:14">
      <c r="A3931">
        <v>143927</v>
      </c>
      <c r="B3931">
        <v>14</v>
      </c>
      <c r="C3931">
        <v>8</v>
      </c>
      <c r="D3931">
        <v>1</v>
      </c>
      <c r="E3931">
        <v>1.5</v>
      </c>
      <c r="F3931">
        <v>0.3</v>
      </c>
      <c r="G3931">
        <v>81.5</v>
      </c>
      <c r="H3931">
        <v>110.3</v>
      </c>
      <c r="I3931">
        <v>1</v>
      </c>
      <c r="J3931" t="s">
        <v>250</v>
      </c>
      <c r="K3931" t="s">
        <v>447</v>
      </c>
      <c r="L3931" t="s">
        <v>448</v>
      </c>
      <c r="M3931">
        <v>285506.09817087499</v>
      </c>
      <c r="N3931">
        <v>581509.15625</v>
      </c>
    </row>
    <row r="3932" spans="1:14">
      <c r="A3932">
        <v>143928</v>
      </c>
      <c r="B3932">
        <v>14</v>
      </c>
      <c r="C3932">
        <v>8</v>
      </c>
      <c r="D3932">
        <v>1</v>
      </c>
      <c r="E3932">
        <v>2.8</v>
      </c>
      <c r="F3932">
        <v>2.1</v>
      </c>
      <c r="G3932">
        <v>82.8</v>
      </c>
      <c r="H3932">
        <v>112.1</v>
      </c>
      <c r="I3932">
        <v>2.7</v>
      </c>
      <c r="J3932" t="s">
        <v>186</v>
      </c>
      <c r="K3932" t="s">
        <v>221</v>
      </c>
      <c r="L3932" t="s">
        <v>309</v>
      </c>
      <c r="M3932">
        <v>285506.82441409997</v>
      </c>
      <c r="N3932">
        <v>581511.25540000002</v>
      </c>
    </row>
    <row r="3933" spans="1:14">
      <c r="A3933">
        <v>143929</v>
      </c>
      <c r="B3933">
        <v>14</v>
      </c>
      <c r="C3933">
        <v>8</v>
      </c>
      <c r="D3933">
        <v>1</v>
      </c>
      <c r="E3933">
        <v>3.2</v>
      </c>
      <c r="F3933">
        <v>4.5999999999999996</v>
      </c>
      <c r="G3933">
        <v>83.2</v>
      </c>
      <c r="H3933">
        <v>114.6</v>
      </c>
      <c r="I3933">
        <v>6.4</v>
      </c>
      <c r="J3933" t="s">
        <v>165</v>
      </c>
      <c r="K3933" t="s">
        <v>166</v>
      </c>
      <c r="L3933" t="s">
        <v>433</v>
      </c>
      <c r="M3933">
        <v>285506.48471039999</v>
      </c>
      <c r="N3933">
        <v>581513.7696</v>
      </c>
    </row>
    <row r="3934" spans="1:14">
      <c r="A3934">
        <v>143930</v>
      </c>
      <c r="B3934">
        <v>14</v>
      </c>
      <c r="C3934">
        <v>8</v>
      </c>
      <c r="D3934">
        <v>1</v>
      </c>
      <c r="E3934">
        <v>1.5</v>
      </c>
      <c r="F3934">
        <v>9.5</v>
      </c>
      <c r="G3934">
        <v>81.5</v>
      </c>
      <c r="H3934">
        <v>119.5</v>
      </c>
      <c r="I3934">
        <v>8.3000000000000007</v>
      </c>
      <c r="J3934" t="s">
        <v>181</v>
      </c>
      <c r="K3934" t="s">
        <v>241</v>
      </c>
      <c r="L3934" t="s">
        <v>242</v>
      </c>
      <c r="M3934">
        <v>285503.43579437502</v>
      </c>
      <c r="N3934">
        <v>581517.98825000005</v>
      </c>
    </row>
    <row r="3935" spans="1:14">
      <c r="A3935">
        <v>143931</v>
      </c>
      <c r="B3935">
        <v>14</v>
      </c>
      <c r="C3935">
        <v>8</v>
      </c>
      <c r="D3935">
        <v>1</v>
      </c>
      <c r="E3935">
        <v>1.5</v>
      </c>
      <c r="F3935">
        <v>9.6999999999999993</v>
      </c>
      <c r="G3935">
        <v>81.5</v>
      </c>
      <c r="H3935">
        <v>119.7</v>
      </c>
      <c r="I3935">
        <v>1.7</v>
      </c>
      <c r="J3935" t="s">
        <v>173</v>
      </c>
      <c r="K3935" t="s">
        <v>174</v>
      </c>
      <c r="L3935" t="s">
        <v>175</v>
      </c>
      <c r="M3935">
        <v>285503.377916625</v>
      </c>
      <c r="N3935">
        <v>581518.18024999998</v>
      </c>
    </row>
    <row r="3936" spans="1:14">
      <c r="A3936">
        <v>143932</v>
      </c>
      <c r="B3936">
        <v>14</v>
      </c>
      <c r="C3936">
        <v>8</v>
      </c>
      <c r="D3936">
        <v>1</v>
      </c>
      <c r="E3936">
        <v>3.2</v>
      </c>
      <c r="F3936">
        <v>9.5</v>
      </c>
      <c r="G3936">
        <v>83.2</v>
      </c>
      <c r="H3936">
        <v>119.5</v>
      </c>
      <c r="I3936">
        <v>1.1000000000000001</v>
      </c>
      <c r="J3936" t="s">
        <v>312</v>
      </c>
      <c r="K3936" t="s">
        <v>514</v>
      </c>
      <c r="L3936" t="s">
        <v>361</v>
      </c>
      <c r="M3936">
        <v>285505.06676800002</v>
      </c>
      <c r="N3936">
        <v>581518.47360000003</v>
      </c>
    </row>
    <row r="3937" spans="1:14">
      <c r="A3937">
        <v>143933</v>
      </c>
      <c r="B3937">
        <v>14</v>
      </c>
      <c r="C3937">
        <v>8</v>
      </c>
      <c r="D3937">
        <v>1</v>
      </c>
      <c r="E3937">
        <v>3.9</v>
      </c>
      <c r="F3937">
        <v>9.8000000000000007</v>
      </c>
      <c r="G3937">
        <v>83.9</v>
      </c>
      <c r="H3937">
        <v>119.8</v>
      </c>
      <c r="I3937">
        <v>1.3</v>
      </c>
      <c r="J3937" t="s">
        <v>170</v>
      </c>
      <c r="K3937" t="s">
        <v>170</v>
      </c>
      <c r="L3937" t="s">
        <v>197</v>
      </c>
      <c r="M3937">
        <v>285505.65153415001</v>
      </c>
      <c r="N3937">
        <v>581518.96144999994</v>
      </c>
    </row>
    <row r="3938" spans="1:14">
      <c r="A3938">
        <v>143934</v>
      </c>
      <c r="B3938">
        <v>14</v>
      </c>
      <c r="C3938">
        <v>8</v>
      </c>
      <c r="D3938">
        <v>1</v>
      </c>
      <c r="E3938">
        <v>4.5999999999999996</v>
      </c>
      <c r="F3938">
        <v>8.1999999999999993</v>
      </c>
      <c r="G3938">
        <v>84.6</v>
      </c>
      <c r="H3938">
        <v>118.2</v>
      </c>
      <c r="I3938">
        <v>1.4</v>
      </c>
      <c r="J3938" t="s">
        <v>162</v>
      </c>
      <c r="K3938" t="s">
        <v>163</v>
      </c>
      <c r="L3938" t="s">
        <v>310</v>
      </c>
      <c r="M3938">
        <v>285506.78609790001</v>
      </c>
      <c r="N3938">
        <v>581517.62529999996</v>
      </c>
    </row>
    <row r="3939" spans="1:14">
      <c r="A3939">
        <v>143935</v>
      </c>
      <c r="B3939">
        <v>14</v>
      </c>
      <c r="C3939">
        <v>8</v>
      </c>
      <c r="D3939">
        <v>1</v>
      </c>
      <c r="E3939">
        <v>4</v>
      </c>
      <c r="F3939">
        <v>8.1999999999999993</v>
      </c>
      <c r="G3939">
        <v>84</v>
      </c>
      <c r="H3939">
        <v>118.2</v>
      </c>
      <c r="I3939">
        <v>1.3</v>
      </c>
      <c r="J3939" t="s">
        <v>191</v>
      </c>
      <c r="K3939" t="s">
        <v>192</v>
      </c>
      <c r="L3939" t="s">
        <v>193</v>
      </c>
      <c r="M3939">
        <v>285506.21046600002</v>
      </c>
      <c r="N3939">
        <v>581517.45400000003</v>
      </c>
    </row>
    <row r="3940" spans="1:14">
      <c r="A3940">
        <v>143936</v>
      </c>
      <c r="B3940">
        <v>14</v>
      </c>
      <c r="C3940">
        <v>8</v>
      </c>
      <c r="D3940">
        <v>1</v>
      </c>
      <c r="E3940">
        <v>4.5</v>
      </c>
      <c r="F3940">
        <v>7.7</v>
      </c>
      <c r="G3940">
        <v>84.5</v>
      </c>
      <c r="H3940">
        <v>117.7</v>
      </c>
      <c r="I3940">
        <v>2.4</v>
      </c>
      <c r="J3940" t="s">
        <v>181</v>
      </c>
      <c r="K3940" t="s">
        <v>182</v>
      </c>
      <c r="L3940" t="s">
        <v>183</v>
      </c>
      <c r="M3940">
        <v>285506.83484237501</v>
      </c>
      <c r="N3940">
        <v>581517.11675000004</v>
      </c>
    </row>
    <row r="3941" spans="1:14">
      <c r="A3941">
        <v>143936</v>
      </c>
      <c r="B3941">
        <v>14</v>
      </c>
      <c r="C3941">
        <v>8</v>
      </c>
      <c r="D3941">
        <v>1</v>
      </c>
      <c r="E3941">
        <v>4.5</v>
      </c>
      <c r="F3941">
        <v>7.7</v>
      </c>
      <c r="G3941">
        <v>84.5</v>
      </c>
      <c r="H3941">
        <v>117.7</v>
      </c>
      <c r="I3941">
        <v>4.4000000000000004</v>
      </c>
      <c r="J3941" t="s">
        <v>181</v>
      </c>
      <c r="K3941" t="s">
        <v>182</v>
      </c>
      <c r="L3941" t="s">
        <v>183</v>
      </c>
      <c r="M3941">
        <v>285506.83484237501</v>
      </c>
      <c r="N3941">
        <v>581517.11675000004</v>
      </c>
    </row>
    <row r="3942" spans="1:14">
      <c r="A3942">
        <v>143937</v>
      </c>
      <c r="B3942">
        <v>14</v>
      </c>
      <c r="C3942">
        <v>8</v>
      </c>
      <c r="D3942">
        <v>1</v>
      </c>
      <c r="E3942">
        <v>4.4000000000000004</v>
      </c>
      <c r="F3942">
        <v>6.7</v>
      </c>
      <c r="G3942">
        <v>84.4</v>
      </c>
      <c r="H3942">
        <v>116.7</v>
      </c>
      <c r="I3942">
        <v>1.3</v>
      </c>
      <c r="J3942" t="s">
        <v>300</v>
      </c>
      <c r="K3942" t="s">
        <v>301</v>
      </c>
      <c r="L3942" t="s">
        <v>445</v>
      </c>
      <c r="M3942">
        <v>285507.02827110002</v>
      </c>
      <c r="N3942">
        <v>581516.12820000004</v>
      </c>
    </row>
    <row r="3943" spans="1:14">
      <c r="A3943">
        <v>143938</v>
      </c>
      <c r="B3943">
        <v>14</v>
      </c>
      <c r="C3943">
        <v>8</v>
      </c>
      <c r="D3943">
        <v>1</v>
      </c>
      <c r="E3943">
        <v>6.5</v>
      </c>
      <c r="F3943">
        <v>8.6</v>
      </c>
      <c r="G3943">
        <v>86.5</v>
      </c>
      <c r="H3943">
        <v>118.6</v>
      </c>
      <c r="I3943">
        <v>2.2000000000000002</v>
      </c>
      <c r="J3943" t="s">
        <v>170</v>
      </c>
      <c r="K3943" t="s">
        <v>170</v>
      </c>
      <c r="L3943" t="s">
        <v>197</v>
      </c>
      <c r="M3943">
        <v>285508.49319175002</v>
      </c>
      <c r="N3943">
        <v>581518.55174999998</v>
      </c>
    </row>
    <row r="3944" spans="1:14">
      <c r="A3944">
        <v>143939</v>
      </c>
      <c r="B3944">
        <v>14</v>
      </c>
      <c r="C3944">
        <v>8</v>
      </c>
      <c r="D3944">
        <v>1</v>
      </c>
      <c r="E3944">
        <v>7.8</v>
      </c>
      <c r="F3944">
        <v>8.1</v>
      </c>
      <c r="G3944">
        <v>87.8</v>
      </c>
      <c r="H3944">
        <v>118.1</v>
      </c>
      <c r="I3944">
        <v>1</v>
      </c>
      <c r="J3944" t="s">
        <v>186</v>
      </c>
      <c r="K3944" t="s">
        <v>221</v>
      </c>
      <c r="L3944" t="s">
        <v>281</v>
      </c>
      <c r="M3944">
        <v>285509.88506885001</v>
      </c>
      <c r="N3944">
        <v>581518.44290000002</v>
      </c>
    </row>
    <row r="3945" spans="1:14">
      <c r="A3945">
        <v>143940</v>
      </c>
      <c r="B3945">
        <v>14</v>
      </c>
      <c r="C3945">
        <v>8</v>
      </c>
      <c r="D3945">
        <v>1</v>
      </c>
      <c r="E3945">
        <v>8.1</v>
      </c>
      <c r="F3945">
        <v>7.1</v>
      </c>
      <c r="G3945">
        <v>88.1</v>
      </c>
      <c r="H3945">
        <v>117.1</v>
      </c>
      <c r="I3945">
        <v>6.2</v>
      </c>
      <c r="J3945" t="s">
        <v>170</v>
      </c>
      <c r="K3945" t="s">
        <v>245</v>
      </c>
      <c r="L3945" t="s">
        <v>245</v>
      </c>
      <c r="M3945">
        <v>285510.46222382499</v>
      </c>
      <c r="N3945">
        <v>581517.56854999997</v>
      </c>
    </row>
    <row r="3946" spans="1:14">
      <c r="A3946">
        <v>143941</v>
      </c>
      <c r="B3946">
        <v>14</v>
      </c>
      <c r="C3946">
        <v>8</v>
      </c>
      <c r="D3946">
        <v>1</v>
      </c>
      <c r="E3946">
        <v>9.5</v>
      </c>
      <c r="F3946">
        <v>7.7</v>
      </c>
      <c r="G3946">
        <v>89.5</v>
      </c>
      <c r="H3946">
        <v>117.7</v>
      </c>
      <c r="I3946">
        <v>7</v>
      </c>
      <c r="J3946" t="s">
        <v>181</v>
      </c>
      <c r="K3946" t="s">
        <v>232</v>
      </c>
      <c r="L3946" t="s">
        <v>161</v>
      </c>
      <c r="M3946">
        <v>285511.63175612502</v>
      </c>
      <c r="N3946">
        <v>581518.54425000004</v>
      </c>
    </row>
    <row r="3947" spans="1:14">
      <c r="A3947">
        <v>143942</v>
      </c>
      <c r="B3947">
        <v>14</v>
      </c>
      <c r="C3947">
        <v>8</v>
      </c>
      <c r="D3947">
        <v>1</v>
      </c>
      <c r="E3947">
        <v>8.8000000000000007</v>
      </c>
      <c r="F3947">
        <v>8.1999999999999993</v>
      </c>
      <c r="G3947">
        <v>88.8</v>
      </c>
      <c r="H3947">
        <v>118.2</v>
      </c>
      <c r="I3947">
        <v>1.3</v>
      </c>
      <c r="J3947" t="s">
        <v>250</v>
      </c>
      <c r="K3947" t="s">
        <v>251</v>
      </c>
      <c r="L3947" t="s">
        <v>279</v>
      </c>
      <c r="M3947">
        <v>285510.81552120001</v>
      </c>
      <c r="N3947">
        <v>581518.82440000004</v>
      </c>
    </row>
    <row r="3948" spans="1:14">
      <c r="A3948">
        <v>143943</v>
      </c>
      <c r="B3948">
        <v>14</v>
      </c>
      <c r="C3948">
        <v>8</v>
      </c>
      <c r="D3948">
        <v>1</v>
      </c>
      <c r="E3948">
        <v>9.1</v>
      </c>
      <c r="F3948">
        <v>6.4</v>
      </c>
      <c r="G3948">
        <v>89.1</v>
      </c>
      <c r="H3948">
        <v>116.4</v>
      </c>
      <c r="I3948">
        <v>2</v>
      </c>
      <c r="J3948" t="s">
        <v>211</v>
      </c>
      <c r="K3948" t="s">
        <v>212</v>
      </c>
      <c r="L3948" t="s">
        <v>213</v>
      </c>
      <c r="M3948">
        <v>285511.62413429999</v>
      </c>
      <c r="N3948">
        <v>581517.18204999994</v>
      </c>
    </row>
    <row r="3949" spans="1:14">
      <c r="A3949">
        <v>143944</v>
      </c>
      <c r="B3949">
        <v>14</v>
      </c>
      <c r="C3949">
        <v>8</v>
      </c>
      <c r="D3949">
        <v>1</v>
      </c>
      <c r="E3949">
        <v>9.6</v>
      </c>
      <c r="F3949">
        <v>6.1</v>
      </c>
      <c r="G3949">
        <v>89.6</v>
      </c>
      <c r="H3949">
        <v>116.1</v>
      </c>
      <c r="I3949">
        <v>2.2999999999999998</v>
      </c>
      <c r="J3949" t="s">
        <v>211</v>
      </c>
      <c r="K3949" t="s">
        <v>212</v>
      </c>
      <c r="L3949" t="s">
        <v>213</v>
      </c>
      <c r="M3949">
        <v>285512.1906192</v>
      </c>
      <c r="N3949">
        <v>581517.0368</v>
      </c>
    </row>
    <row r="3950" spans="1:14">
      <c r="A3950">
        <v>143945</v>
      </c>
      <c r="B3950">
        <v>14</v>
      </c>
      <c r="C3950">
        <v>8</v>
      </c>
      <c r="D3950">
        <v>1</v>
      </c>
      <c r="E3950">
        <v>7</v>
      </c>
      <c r="F3950">
        <v>3.9</v>
      </c>
      <c r="G3950">
        <v>87</v>
      </c>
      <c r="H3950">
        <v>113.9</v>
      </c>
      <c r="I3950">
        <v>2.2000000000000002</v>
      </c>
      <c r="J3950" t="s">
        <v>173</v>
      </c>
      <c r="K3950" t="s">
        <v>343</v>
      </c>
      <c r="L3950" t="s">
        <v>344</v>
      </c>
      <c r="M3950">
        <v>285510.33281975001</v>
      </c>
      <c r="N3950">
        <v>581514.1825</v>
      </c>
    </row>
    <row r="3951" spans="1:14">
      <c r="A3951">
        <v>143946</v>
      </c>
      <c r="B3951">
        <v>14</v>
      </c>
      <c r="C3951">
        <v>8</v>
      </c>
      <c r="D3951">
        <v>1</v>
      </c>
      <c r="E3951">
        <v>6.8</v>
      </c>
      <c r="F3951">
        <v>2.9</v>
      </c>
      <c r="G3951">
        <v>86.8</v>
      </c>
      <c r="H3951">
        <v>112.9</v>
      </c>
      <c r="I3951">
        <v>1</v>
      </c>
      <c r="J3951" t="s">
        <v>217</v>
      </c>
      <c r="K3951" t="s">
        <v>218</v>
      </c>
      <c r="L3951" t="s">
        <v>219</v>
      </c>
      <c r="M3951">
        <v>285510.43029789999</v>
      </c>
      <c r="N3951">
        <v>581513.16540000006</v>
      </c>
    </row>
    <row r="3952" spans="1:14">
      <c r="A3952">
        <v>143947</v>
      </c>
      <c r="B3952">
        <v>14</v>
      </c>
      <c r="C3952">
        <v>8</v>
      </c>
      <c r="D3952">
        <v>1</v>
      </c>
      <c r="E3952">
        <v>5.6</v>
      </c>
      <c r="F3952">
        <v>2.2000000000000002</v>
      </c>
      <c r="G3952">
        <v>85.6</v>
      </c>
      <c r="H3952">
        <v>112.2</v>
      </c>
      <c r="I3952">
        <v>3.1</v>
      </c>
      <c r="J3952" t="s">
        <v>194</v>
      </c>
      <c r="K3952" t="s">
        <v>261</v>
      </c>
      <c r="L3952" t="s">
        <v>262</v>
      </c>
      <c r="M3952">
        <v>285509.48163240001</v>
      </c>
      <c r="N3952">
        <v>581512.15079999994</v>
      </c>
    </row>
    <row r="3953" spans="1:14">
      <c r="A3953">
        <v>143948</v>
      </c>
      <c r="B3953">
        <v>14</v>
      </c>
      <c r="C3953">
        <v>8</v>
      </c>
      <c r="D3953">
        <v>1</v>
      </c>
      <c r="E3953">
        <v>7.2</v>
      </c>
      <c r="F3953">
        <v>2</v>
      </c>
      <c r="G3953">
        <v>87.2</v>
      </c>
      <c r="H3953">
        <v>112</v>
      </c>
      <c r="I3953">
        <v>1.8</v>
      </c>
      <c r="J3953" t="s">
        <v>165</v>
      </c>
      <c r="K3953" t="s">
        <v>168</v>
      </c>
      <c r="L3953" t="s">
        <v>169</v>
      </c>
      <c r="M3953">
        <v>285511.074448</v>
      </c>
      <c r="N3953">
        <v>581512.41559999995</v>
      </c>
    </row>
    <row r="3954" spans="1:14">
      <c r="A3954">
        <v>143949</v>
      </c>
      <c r="B3954">
        <v>14</v>
      </c>
      <c r="C3954">
        <v>8</v>
      </c>
      <c r="D3954">
        <v>1</v>
      </c>
      <c r="E3954">
        <v>7.4</v>
      </c>
      <c r="F3954">
        <v>2.1</v>
      </c>
      <c r="G3954">
        <v>87.4</v>
      </c>
      <c r="H3954">
        <v>112.1</v>
      </c>
      <c r="I3954">
        <v>3.8</v>
      </c>
      <c r="J3954" t="s">
        <v>300</v>
      </c>
      <c r="K3954" t="s">
        <v>301</v>
      </c>
      <c r="L3954" t="s">
        <v>445</v>
      </c>
      <c r="M3954">
        <v>285511.23738155002</v>
      </c>
      <c r="N3954">
        <v>581512.56869999995</v>
      </c>
    </row>
    <row r="3955" spans="1:14">
      <c r="A3955">
        <v>143950</v>
      </c>
      <c r="B3955">
        <v>14</v>
      </c>
      <c r="C3955">
        <v>8</v>
      </c>
      <c r="D3955">
        <v>1</v>
      </c>
      <c r="E3955">
        <v>7.4</v>
      </c>
      <c r="F3955">
        <v>2.2000000000000002</v>
      </c>
      <c r="G3955">
        <v>87.4</v>
      </c>
      <c r="H3955">
        <v>112.2</v>
      </c>
      <c r="I3955">
        <v>3.2</v>
      </c>
      <c r="J3955" t="s">
        <v>165</v>
      </c>
      <c r="K3955" t="s">
        <v>168</v>
      </c>
      <c r="L3955" t="s">
        <v>169</v>
      </c>
      <c r="M3955">
        <v>285511.20844710001</v>
      </c>
      <c r="N3955">
        <v>581512.66469999996</v>
      </c>
    </row>
    <row r="3956" spans="1:14">
      <c r="A3956">
        <v>143951</v>
      </c>
      <c r="B3956">
        <v>14</v>
      </c>
      <c r="C3956">
        <v>8</v>
      </c>
      <c r="D3956">
        <v>1</v>
      </c>
      <c r="E3956">
        <v>8.1999999999999993</v>
      </c>
      <c r="F3956">
        <v>3.2</v>
      </c>
      <c r="G3956">
        <v>88.2</v>
      </c>
      <c r="H3956">
        <v>113.2</v>
      </c>
      <c r="I3956">
        <v>3.8</v>
      </c>
      <c r="J3956" t="s">
        <v>191</v>
      </c>
      <c r="K3956" t="s">
        <v>192</v>
      </c>
      <c r="L3956" t="s">
        <v>193</v>
      </c>
      <c r="M3956">
        <v>285511.68658179999</v>
      </c>
      <c r="N3956">
        <v>581513.85309999995</v>
      </c>
    </row>
    <row r="3957" spans="1:14">
      <c r="A3957">
        <v>143952</v>
      </c>
      <c r="B3957">
        <v>14</v>
      </c>
      <c r="C3957">
        <v>8</v>
      </c>
      <c r="D3957">
        <v>1</v>
      </c>
      <c r="E3957">
        <v>7.6</v>
      </c>
      <c r="F3957">
        <v>2</v>
      </c>
      <c r="G3957">
        <v>87.6</v>
      </c>
      <c r="H3957">
        <v>112</v>
      </c>
      <c r="I3957">
        <v>1.1000000000000001</v>
      </c>
      <c r="J3957" t="s">
        <v>186</v>
      </c>
      <c r="K3957" t="s">
        <v>221</v>
      </c>
      <c r="L3957" t="s">
        <v>222</v>
      </c>
      <c r="M3957">
        <v>285511.45818399999</v>
      </c>
      <c r="N3957">
        <v>581512.52980000002</v>
      </c>
    </row>
    <row r="3958" spans="1:14">
      <c r="A3958">
        <v>143952</v>
      </c>
      <c r="B3958">
        <v>14</v>
      </c>
      <c r="C3958">
        <v>8</v>
      </c>
      <c r="D3958">
        <v>1</v>
      </c>
      <c r="E3958">
        <v>7.6</v>
      </c>
      <c r="F3958">
        <v>2</v>
      </c>
      <c r="G3958">
        <v>87.6</v>
      </c>
      <c r="H3958">
        <v>112</v>
      </c>
      <c r="I3958">
        <v>1</v>
      </c>
      <c r="J3958" t="s">
        <v>186</v>
      </c>
      <c r="K3958" t="s">
        <v>221</v>
      </c>
      <c r="L3958" t="s">
        <v>222</v>
      </c>
      <c r="M3958">
        <v>285511.45818399999</v>
      </c>
      <c r="N3958">
        <v>581512.52980000002</v>
      </c>
    </row>
    <row r="3959" spans="1:14">
      <c r="A3959">
        <v>143953</v>
      </c>
      <c r="B3959">
        <v>14</v>
      </c>
      <c r="C3959">
        <v>8</v>
      </c>
      <c r="D3959">
        <v>1</v>
      </c>
      <c r="E3959">
        <v>8.8000000000000007</v>
      </c>
      <c r="F3959">
        <v>3.8</v>
      </c>
      <c r="G3959">
        <v>88.8</v>
      </c>
      <c r="H3959">
        <v>113.8</v>
      </c>
      <c r="I3959">
        <v>5.5</v>
      </c>
      <c r="J3959" t="s">
        <v>173</v>
      </c>
      <c r="K3959" t="s">
        <v>174</v>
      </c>
      <c r="L3959" t="s">
        <v>175</v>
      </c>
      <c r="M3959">
        <v>285512.08859080001</v>
      </c>
      <c r="N3959">
        <v>581514.6004</v>
      </c>
    </row>
    <row r="3960" spans="1:14">
      <c r="A3960">
        <v>143954</v>
      </c>
      <c r="B3960">
        <v>14</v>
      </c>
      <c r="C3960">
        <v>8</v>
      </c>
      <c r="D3960">
        <v>1</v>
      </c>
      <c r="E3960">
        <v>9.3000000000000007</v>
      </c>
      <c r="F3960">
        <v>1.2</v>
      </c>
      <c r="G3960">
        <v>89.3</v>
      </c>
      <c r="H3960">
        <v>111.2</v>
      </c>
      <c r="I3960">
        <v>1.1000000000000001</v>
      </c>
      <c r="J3960" t="s">
        <v>186</v>
      </c>
      <c r="K3960" t="s">
        <v>187</v>
      </c>
      <c r="L3960" t="s">
        <v>259</v>
      </c>
      <c r="M3960">
        <v>285513.3205262</v>
      </c>
      <c r="N3960">
        <v>581512.24714999995</v>
      </c>
    </row>
    <row r="3961" spans="1:14">
      <c r="A3961">
        <v>143955</v>
      </c>
      <c r="B3961">
        <v>14</v>
      </c>
      <c r="C3961">
        <v>8</v>
      </c>
      <c r="D3961">
        <v>1</v>
      </c>
      <c r="E3961">
        <v>8.9</v>
      </c>
      <c r="F3961">
        <v>0.5</v>
      </c>
      <c r="G3961">
        <v>88.9</v>
      </c>
      <c r="H3961">
        <v>110.5</v>
      </c>
      <c r="I3961">
        <v>0.9</v>
      </c>
      <c r="J3961" t="s">
        <v>250</v>
      </c>
      <c r="K3961" t="s">
        <v>251</v>
      </c>
      <c r="L3961" t="s">
        <v>279</v>
      </c>
      <c r="M3961">
        <v>285513.13932587497</v>
      </c>
      <c r="N3961">
        <v>581511.46094999998</v>
      </c>
    </row>
    <row r="3962" spans="1:14">
      <c r="A3962">
        <v>143956</v>
      </c>
      <c r="B3962">
        <v>14</v>
      </c>
      <c r="C3962">
        <v>8</v>
      </c>
      <c r="D3962">
        <v>1</v>
      </c>
      <c r="E3962">
        <v>8.8000000000000007</v>
      </c>
      <c r="F3962">
        <v>0.6</v>
      </c>
      <c r="G3962">
        <v>88.8</v>
      </c>
      <c r="H3962">
        <v>110.6</v>
      </c>
      <c r="I3962">
        <v>1.4</v>
      </c>
      <c r="J3962" t="s">
        <v>423</v>
      </c>
      <c r="K3962" t="s">
        <v>613</v>
      </c>
      <c r="L3962" t="s">
        <v>614</v>
      </c>
      <c r="M3962">
        <v>285513.01445959997</v>
      </c>
      <c r="N3962">
        <v>581511.52839999995</v>
      </c>
    </row>
    <row r="3963" spans="1:14">
      <c r="A3963">
        <v>143957</v>
      </c>
      <c r="B3963">
        <v>14</v>
      </c>
      <c r="C3963">
        <v>8</v>
      </c>
      <c r="D3963">
        <v>1</v>
      </c>
      <c r="E3963">
        <v>5.7</v>
      </c>
      <c r="F3963">
        <v>0.6</v>
      </c>
      <c r="G3963">
        <v>85.7</v>
      </c>
      <c r="H3963">
        <v>110.6</v>
      </c>
      <c r="I3963">
        <v>4.8</v>
      </c>
      <c r="J3963" t="s">
        <v>266</v>
      </c>
      <c r="K3963" t="s">
        <v>267</v>
      </c>
      <c r="L3963" t="s">
        <v>379</v>
      </c>
      <c r="M3963">
        <v>285510.04053815</v>
      </c>
      <c r="N3963">
        <v>581510.64335000003</v>
      </c>
    </row>
    <row r="3964" spans="1:14">
      <c r="A3964">
        <v>143958</v>
      </c>
      <c r="B3964">
        <v>14</v>
      </c>
      <c r="C3964">
        <v>8</v>
      </c>
      <c r="D3964">
        <v>1</v>
      </c>
      <c r="E3964">
        <v>5.6</v>
      </c>
      <c r="F3964">
        <v>0.5</v>
      </c>
      <c r="G3964">
        <v>85.6</v>
      </c>
      <c r="H3964">
        <v>110.5</v>
      </c>
      <c r="I3964">
        <v>4.7</v>
      </c>
      <c r="J3964" t="s">
        <v>159</v>
      </c>
      <c r="K3964" t="s">
        <v>160</v>
      </c>
      <c r="L3964" t="s">
        <v>184</v>
      </c>
      <c r="M3964">
        <v>285509.97354099998</v>
      </c>
      <c r="N3964">
        <v>581510.51879999996</v>
      </c>
    </row>
    <row r="3965" spans="1:14">
      <c r="A3965">
        <v>143959</v>
      </c>
      <c r="B3965">
        <v>14</v>
      </c>
      <c r="C3965">
        <v>8</v>
      </c>
      <c r="D3965">
        <v>1</v>
      </c>
      <c r="E3965">
        <v>3.4</v>
      </c>
      <c r="F3965">
        <v>7.3</v>
      </c>
      <c r="G3965">
        <v>83.4</v>
      </c>
      <c r="H3965">
        <v>117.3</v>
      </c>
      <c r="I3965">
        <v>14.9</v>
      </c>
      <c r="J3965" t="s">
        <v>351</v>
      </c>
      <c r="K3965" t="s">
        <v>352</v>
      </c>
      <c r="L3965" t="s">
        <v>353</v>
      </c>
      <c r="M3965">
        <v>285505.89527114999</v>
      </c>
      <c r="N3965">
        <v>581516.41870000004</v>
      </c>
    </row>
    <row r="3966" spans="1:14">
      <c r="A3966">
        <v>143960</v>
      </c>
      <c r="B3966">
        <v>14</v>
      </c>
      <c r="C3966">
        <v>8</v>
      </c>
      <c r="D3966">
        <v>1</v>
      </c>
      <c r="E3966">
        <v>5.2</v>
      </c>
      <c r="F3966">
        <v>5</v>
      </c>
      <c r="G3966">
        <v>85.2</v>
      </c>
      <c r="H3966">
        <v>115</v>
      </c>
      <c r="I3966">
        <v>20.5</v>
      </c>
      <c r="J3966" t="s">
        <v>351</v>
      </c>
      <c r="K3966" t="s">
        <v>352</v>
      </c>
      <c r="L3966" t="s">
        <v>353</v>
      </c>
      <c r="M3966">
        <v>285508.28768499999</v>
      </c>
      <c r="N3966">
        <v>581514.72459999996</v>
      </c>
    </row>
    <row r="3967" spans="1:14">
      <c r="A3967">
        <v>143961</v>
      </c>
      <c r="B3967">
        <v>14</v>
      </c>
      <c r="C3967">
        <v>8</v>
      </c>
      <c r="D3967">
        <v>1</v>
      </c>
      <c r="E3967">
        <v>7.3</v>
      </c>
      <c r="F3967">
        <v>6.1</v>
      </c>
      <c r="G3967">
        <v>87.3</v>
      </c>
      <c r="H3967">
        <v>116.1</v>
      </c>
      <c r="I3967">
        <v>35.014087480000001</v>
      </c>
      <c r="J3967" t="s">
        <v>194</v>
      </c>
      <c r="K3967" t="s">
        <v>303</v>
      </c>
      <c r="L3967" t="s">
        <v>500</v>
      </c>
      <c r="M3967">
        <v>285509.98406647501</v>
      </c>
      <c r="N3967">
        <v>581516.38014999998</v>
      </c>
    </row>
    <row r="3968" spans="1:14">
      <c r="A3968">
        <v>143962</v>
      </c>
      <c r="B3968">
        <v>14</v>
      </c>
      <c r="C3968">
        <v>8</v>
      </c>
      <c r="D3968">
        <v>1</v>
      </c>
      <c r="E3968">
        <v>7.9</v>
      </c>
      <c r="F3968">
        <v>4</v>
      </c>
      <c r="G3968">
        <v>87.9</v>
      </c>
      <c r="H3968">
        <v>114</v>
      </c>
      <c r="I3968">
        <v>12.73239545</v>
      </c>
      <c r="J3968" t="s">
        <v>194</v>
      </c>
      <c r="K3968" t="s">
        <v>234</v>
      </c>
      <c r="L3968" t="s">
        <v>235</v>
      </c>
      <c r="M3968">
        <v>285511.16730450001</v>
      </c>
      <c r="N3968">
        <v>581514.53544999997</v>
      </c>
    </row>
    <row r="3969" spans="1:14">
      <c r="A3969">
        <v>143963</v>
      </c>
      <c r="B3969">
        <v>14</v>
      </c>
      <c r="C3969">
        <v>8</v>
      </c>
      <c r="D3969">
        <v>1</v>
      </c>
      <c r="E3969">
        <v>7.7</v>
      </c>
      <c r="F3969">
        <v>2.1</v>
      </c>
      <c r="G3969">
        <v>87.7</v>
      </c>
      <c r="H3969">
        <v>112.1</v>
      </c>
      <c r="I3969">
        <v>13.209860279999999</v>
      </c>
      <c r="J3969" t="s">
        <v>194</v>
      </c>
      <c r="K3969" t="s">
        <v>303</v>
      </c>
      <c r="L3969" t="s">
        <v>463</v>
      </c>
      <c r="M3969">
        <v>285511.525183775</v>
      </c>
      <c r="N3969">
        <v>581512.65434999997</v>
      </c>
    </row>
    <row r="3970" spans="1:14">
      <c r="A3970">
        <v>143964</v>
      </c>
      <c r="B3970">
        <v>14</v>
      </c>
      <c r="C3970">
        <v>8</v>
      </c>
      <c r="D3970">
        <v>2</v>
      </c>
      <c r="E3970">
        <v>0</v>
      </c>
      <c r="F3970">
        <v>0.1</v>
      </c>
      <c r="G3970">
        <v>80</v>
      </c>
      <c r="H3970">
        <v>120.1</v>
      </c>
      <c r="I3970">
        <v>0.9</v>
      </c>
      <c r="J3970" t="s">
        <v>165</v>
      </c>
      <c r="K3970" t="s">
        <v>166</v>
      </c>
      <c r="L3970" t="s">
        <v>662</v>
      </c>
      <c r="M3970">
        <v>285501.82306000002</v>
      </c>
      <c r="N3970">
        <v>581518.13600000006</v>
      </c>
    </row>
    <row r="3971" spans="1:14">
      <c r="A3971">
        <v>143965</v>
      </c>
      <c r="B3971">
        <v>14</v>
      </c>
      <c r="C3971">
        <v>8</v>
      </c>
      <c r="D3971">
        <v>2</v>
      </c>
      <c r="E3971">
        <v>0.3</v>
      </c>
      <c r="F3971">
        <v>0.9</v>
      </c>
      <c r="G3971">
        <v>80.3</v>
      </c>
      <c r="H3971">
        <v>120.9</v>
      </c>
      <c r="I3971">
        <v>4.4000000000000004</v>
      </c>
      <c r="J3971" t="s">
        <v>374</v>
      </c>
      <c r="K3971" t="s">
        <v>375</v>
      </c>
      <c r="L3971" t="s">
        <v>376</v>
      </c>
      <c r="M3971">
        <v>285501.87936202501</v>
      </c>
      <c r="N3971">
        <v>581518.98965</v>
      </c>
    </row>
    <row r="3972" spans="1:14">
      <c r="A3972">
        <v>143966</v>
      </c>
      <c r="B3972">
        <v>14</v>
      </c>
      <c r="C3972">
        <v>8</v>
      </c>
      <c r="D3972">
        <v>2</v>
      </c>
      <c r="E3972">
        <v>1.7</v>
      </c>
      <c r="F3972">
        <v>2.1</v>
      </c>
      <c r="G3972">
        <v>81.7</v>
      </c>
      <c r="H3972">
        <v>122.1</v>
      </c>
      <c r="I3972">
        <v>7.8</v>
      </c>
      <c r="J3972" t="s">
        <v>181</v>
      </c>
      <c r="K3972" t="s">
        <v>182</v>
      </c>
      <c r="L3972" t="s">
        <v>183</v>
      </c>
      <c r="M3972">
        <v>285502.87526677502</v>
      </c>
      <c r="N3972">
        <v>581520.54134999996</v>
      </c>
    </row>
    <row r="3973" spans="1:14">
      <c r="A3973">
        <v>143967</v>
      </c>
      <c r="B3973">
        <v>14</v>
      </c>
      <c r="C3973">
        <v>8</v>
      </c>
      <c r="D3973">
        <v>2</v>
      </c>
      <c r="E3973">
        <v>1.2</v>
      </c>
      <c r="F3973">
        <v>2.1</v>
      </c>
      <c r="G3973">
        <v>81.2</v>
      </c>
      <c r="H3973">
        <v>122.1</v>
      </c>
      <c r="I3973">
        <v>1.2</v>
      </c>
      <c r="J3973" t="s">
        <v>181</v>
      </c>
      <c r="K3973" t="s">
        <v>362</v>
      </c>
      <c r="L3973" t="s">
        <v>363</v>
      </c>
      <c r="M3973">
        <v>285502.39555890003</v>
      </c>
      <c r="N3973">
        <v>581520.39859999996</v>
      </c>
    </row>
    <row r="3974" spans="1:14">
      <c r="A3974">
        <v>143968</v>
      </c>
      <c r="B3974">
        <v>14</v>
      </c>
      <c r="C3974">
        <v>8</v>
      </c>
      <c r="D3974">
        <v>2</v>
      </c>
      <c r="E3974">
        <v>2.8</v>
      </c>
      <c r="F3974">
        <v>3.7</v>
      </c>
      <c r="G3974">
        <v>82.8</v>
      </c>
      <c r="H3974">
        <v>123.7</v>
      </c>
      <c r="I3974">
        <v>2.5</v>
      </c>
      <c r="J3974" t="s">
        <v>159</v>
      </c>
      <c r="K3974" t="s">
        <v>179</v>
      </c>
      <c r="L3974" t="s">
        <v>180</v>
      </c>
      <c r="M3974">
        <v>285503.46761769999</v>
      </c>
      <c r="N3974">
        <v>581522.39139999996</v>
      </c>
    </row>
    <row r="3975" spans="1:14">
      <c r="A3975">
        <v>143969</v>
      </c>
      <c r="B3975">
        <v>14</v>
      </c>
      <c r="C3975">
        <v>8</v>
      </c>
      <c r="D3975">
        <v>2</v>
      </c>
      <c r="E3975">
        <v>2.6</v>
      </c>
      <c r="F3975">
        <v>3.9</v>
      </c>
      <c r="G3975">
        <v>82.6</v>
      </c>
      <c r="H3975">
        <v>123.9</v>
      </c>
      <c r="I3975">
        <v>2.6</v>
      </c>
      <c r="J3975" t="s">
        <v>250</v>
      </c>
      <c r="K3975" t="s">
        <v>251</v>
      </c>
      <c r="L3975" t="s">
        <v>279</v>
      </c>
      <c r="M3975">
        <v>285503.21785605</v>
      </c>
      <c r="N3975">
        <v>581522.52630000003</v>
      </c>
    </row>
    <row r="3976" spans="1:14">
      <c r="A3976">
        <v>143970</v>
      </c>
      <c r="B3976">
        <v>14</v>
      </c>
      <c r="C3976">
        <v>8</v>
      </c>
      <c r="D3976">
        <v>2</v>
      </c>
      <c r="E3976">
        <v>2.7</v>
      </c>
      <c r="F3976">
        <v>5.4</v>
      </c>
      <c r="G3976">
        <v>82.7</v>
      </c>
      <c r="H3976">
        <v>125.4</v>
      </c>
      <c r="I3976">
        <v>4.5</v>
      </c>
      <c r="J3976" t="s">
        <v>181</v>
      </c>
      <c r="K3976" t="s">
        <v>232</v>
      </c>
      <c r="L3976" t="s">
        <v>434</v>
      </c>
      <c r="M3976">
        <v>285502.87972934998</v>
      </c>
      <c r="N3976">
        <v>581523.99485000002</v>
      </c>
    </row>
    <row r="3977" spans="1:14">
      <c r="A3977">
        <v>143971</v>
      </c>
      <c r="B3977">
        <v>14</v>
      </c>
      <c r="C3977">
        <v>8</v>
      </c>
      <c r="D3977">
        <v>2</v>
      </c>
      <c r="E3977">
        <v>2.1</v>
      </c>
      <c r="F3977">
        <v>5.2</v>
      </c>
      <c r="G3977">
        <v>82.1</v>
      </c>
      <c r="H3977">
        <v>125.2</v>
      </c>
      <c r="I3977">
        <v>2.1</v>
      </c>
      <c r="J3977" t="s">
        <v>176</v>
      </c>
      <c r="K3977" t="s">
        <v>204</v>
      </c>
      <c r="L3977" t="s">
        <v>205</v>
      </c>
      <c r="M3977">
        <v>285502.36194189999</v>
      </c>
      <c r="N3977">
        <v>581523.63155000005</v>
      </c>
    </row>
    <row r="3978" spans="1:14">
      <c r="A3978">
        <v>143972</v>
      </c>
      <c r="B3978">
        <v>14</v>
      </c>
      <c r="C3978">
        <v>8</v>
      </c>
      <c r="D3978">
        <v>2</v>
      </c>
      <c r="E3978">
        <v>2.2999999999999998</v>
      </c>
      <c r="F3978">
        <v>6.5</v>
      </c>
      <c r="G3978">
        <v>82.3</v>
      </c>
      <c r="H3978">
        <v>126.5</v>
      </c>
      <c r="I3978">
        <v>1.3</v>
      </c>
      <c r="J3978" t="s">
        <v>208</v>
      </c>
      <c r="K3978" t="s">
        <v>315</v>
      </c>
      <c r="L3978" t="s">
        <v>472</v>
      </c>
      <c r="M3978">
        <v>285502.17763212498</v>
      </c>
      <c r="N3978">
        <v>581524.93665000005</v>
      </c>
    </row>
    <row r="3979" spans="1:14">
      <c r="A3979">
        <v>143973</v>
      </c>
      <c r="B3979">
        <v>14</v>
      </c>
      <c r="C3979">
        <v>8</v>
      </c>
      <c r="D3979">
        <v>2</v>
      </c>
      <c r="E3979">
        <v>2.9</v>
      </c>
      <c r="F3979">
        <v>6.9</v>
      </c>
      <c r="G3979">
        <v>82.9</v>
      </c>
      <c r="H3979">
        <v>126.9</v>
      </c>
      <c r="I3979">
        <v>1.3</v>
      </c>
      <c r="J3979" t="s">
        <v>165</v>
      </c>
      <c r="K3979" t="s">
        <v>168</v>
      </c>
      <c r="L3979" t="s">
        <v>169</v>
      </c>
      <c r="M3979">
        <v>285502.63755007501</v>
      </c>
      <c r="N3979">
        <v>581525.49195000005</v>
      </c>
    </row>
    <row r="3980" spans="1:14">
      <c r="A3980">
        <v>143974</v>
      </c>
      <c r="B3980">
        <v>14</v>
      </c>
      <c r="C3980">
        <v>8</v>
      </c>
      <c r="D3980">
        <v>2</v>
      </c>
      <c r="E3980">
        <v>3.4</v>
      </c>
      <c r="F3980">
        <v>6.2</v>
      </c>
      <c r="G3980">
        <v>83.4</v>
      </c>
      <c r="H3980">
        <v>126.2</v>
      </c>
      <c r="I3980">
        <v>1.3</v>
      </c>
      <c r="J3980" t="s">
        <v>238</v>
      </c>
      <c r="K3980" t="s">
        <v>239</v>
      </c>
      <c r="L3980" t="s">
        <v>240</v>
      </c>
      <c r="M3980">
        <v>285503.3198381</v>
      </c>
      <c r="N3980">
        <v>581524.96270000003</v>
      </c>
    </row>
    <row r="3981" spans="1:14">
      <c r="A3981">
        <v>143974</v>
      </c>
      <c r="B3981">
        <v>14</v>
      </c>
      <c r="C3981">
        <v>8</v>
      </c>
      <c r="D3981">
        <v>2</v>
      </c>
      <c r="E3981">
        <v>3.4</v>
      </c>
      <c r="F3981">
        <v>6.2</v>
      </c>
      <c r="G3981">
        <v>83.4</v>
      </c>
      <c r="H3981">
        <v>126.2</v>
      </c>
      <c r="I3981">
        <v>1.6</v>
      </c>
      <c r="J3981" t="s">
        <v>238</v>
      </c>
      <c r="K3981" t="s">
        <v>239</v>
      </c>
      <c r="L3981" t="s">
        <v>240</v>
      </c>
      <c r="M3981">
        <v>285503.3198381</v>
      </c>
      <c r="N3981">
        <v>581524.96270000003</v>
      </c>
    </row>
    <row r="3982" spans="1:14">
      <c r="A3982">
        <v>143975</v>
      </c>
      <c r="B3982">
        <v>14</v>
      </c>
      <c r="C3982">
        <v>8</v>
      </c>
      <c r="D3982">
        <v>2</v>
      </c>
      <c r="E3982">
        <v>5.3</v>
      </c>
      <c r="F3982">
        <v>5</v>
      </c>
      <c r="G3982">
        <v>85.3</v>
      </c>
      <c r="H3982">
        <v>125</v>
      </c>
      <c r="I3982">
        <v>2.1</v>
      </c>
      <c r="J3982" t="s">
        <v>159</v>
      </c>
      <c r="K3982" t="s">
        <v>160</v>
      </c>
      <c r="L3982" t="s">
        <v>161</v>
      </c>
      <c r="M3982">
        <v>285505.49001875002</v>
      </c>
      <c r="N3982">
        <v>581524.35314999998</v>
      </c>
    </row>
    <row r="3983" spans="1:14">
      <c r="A3983">
        <v>143976</v>
      </c>
      <c r="B3983">
        <v>14</v>
      </c>
      <c r="C3983">
        <v>8</v>
      </c>
      <c r="D3983">
        <v>2</v>
      </c>
      <c r="E3983">
        <v>5.8</v>
      </c>
      <c r="F3983">
        <v>6</v>
      </c>
      <c r="G3983">
        <v>85.8</v>
      </c>
      <c r="H3983">
        <v>126</v>
      </c>
      <c r="I3983">
        <v>5.4</v>
      </c>
      <c r="J3983" t="s">
        <v>173</v>
      </c>
      <c r="K3983" t="s">
        <v>174</v>
      </c>
      <c r="L3983" t="s">
        <v>175</v>
      </c>
      <c r="M3983">
        <v>285505.68038099998</v>
      </c>
      <c r="N3983">
        <v>581525.45589999994</v>
      </c>
    </row>
    <row r="3984" spans="1:14">
      <c r="A3984">
        <v>143977</v>
      </c>
      <c r="B3984">
        <v>14</v>
      </c>
      <c r="C3984">
        <v>8</v>
      </c>
      <c r="D3984">
        <v>2</v>
      </c>
      <c r="E3984">
        <v>5.6</v>
      </c>
      <c r="F3984">
        <v>5.9</v>
      </c>
      <c r="G3984">
        <v>85.6</v>
      </c>
      <c r="H3984">
        <v>125.9</v>
      </c>
      <c r="I3984">
        <v>9.6</v>
      </c>
      <c r="J3984" t="s">
        <v>165</v>
      </c>
      <c r="K3984" t="s">
        <v>168</v>
      </c>
      <c r="L3984" t="s">
        <v>169</v>
      </c>
      <c r="M3984">
        <v>285505.51742779999</v>
      </c>
      <c r="N3984">
        <v>581525.30279999995</v>
      </c>
    </row>
    <row r="3985" spans="1:14">
      <c r="A3985">
        <v>143978</v>
      </c>
      <c r="B3985">
        <v>14</v>
      </c>
      <c r="C3985">
        <v>8</v>
      </c>
      <c r="D3985">
        <v>2</v>
      </c>
      <c r="E3985">
        <v>5.8</v>
      </c>
      <c r="F3985">
        <v>6.1</v>
      </c>
      <c r="G3985">
        <v>85.8</v>
      </c>
      <c r="H3985">
        <v>126.1</v>
      </c>
      <c r="I3985">
        <v>1.3</v>
      </c>
      <c r="J3985" t="s">
        <v>159</v>
      </c>
      <c r="K3985" t="s">
        <v>160</v>
      </c>
      <c r="L3985" t="s">
        <v>184</v>
      </c>
      <c r="M3985">
        <v>285505.65144535003</v>
      </c>
      <c r="N3985">
        <v>581525.55189999996</v>
      </c>
    </row>
    <row r="3986" spans="1:14">
      <c r="A3986">
        <v>143979</v>
      </c>
      <c r="B3986">
        <v>14</v>
      </c>
      <c r="C3986">
        <v>8</v>
      </c>
      <c r="D3986">
        <v>2</v>
      </c>
      <c r="E3986">
        <v>5.5</v>
      </c>
      <c r="F3986">
        <v>8.1999999999999993</v>
      </c>
      <c r="G3986">
        <v>85.5</v>
      </c>
      <c r="H3986">
        <v>128.19999999999999</v>
      </c>
      <c r="I3986">
        <v>7.5</v>
      </c>
      <c r="J3986" t="s">
        <v>247</v>
      </c>
      <c r="K3986" t="s">
        <v>248</v>
      </c>
      <c r="L3986" t="s">
        <v>510</v>
      </c>
      <c r="M3986">
        <v>285504.75595825003</v>
      </c>
      <c r="N3986">
        <v>581527.48225</v>
      </c>
    </row>
    <row r="3987" spans="1:14">
      <c r="A3987">
        <v>143980</v>
      </c>
      <c r="B3987">
        <v>14</v>
      </c>
      <c r="C3987">
        <v>8</v>
      </c>
      <c r="D3987">
        <v>2</v>
      </c>
      <c r="E3987">
        <v>5.2</v>
      </c>
      <c r="F3987">
        <v>8.5</v>
      </c>
      <c r="G3987">
        <v>85.2</v>
      </c>
      <c r="H3987">
        <v>128.5</v>
      </c>
      <c r="I3987">
        <v>1.5</v>
      </c>
      <c r="J3987" t="s">
        <v>247</v>
      </c>
      <c r="K3987" t="s">
        <v>248</v>
      </c>
      <c r="L3987" t="s">
        <v>458</v>
      </c>
      <c r="M3987">
        <v>285504.38131149998</v>
      </c>
      <c r="N3987">
        <v>581527.68460000004</v>
      </c>
    </row>
    <row r="3988" spans="1:14">
      <c r="A3988">
        <v>143981</v>
      </c>
      <c r="B3988">
        <v>14</v>
      </c>
      <c r="C3988">
        <v>8</v>
      </c>
      <c r="D3988">
        <v>2</v>
      </c>
      <c r="E3988">
        <v>4.9000000000000004</v>
      </c>
      <c r="F3988">
        <v>8.6999999999999993</v>
      </c>
      <c r="G3988">
        <v>84.9</v>
      </c>
      <c r="H3988">
        <v>128.69999999999999</v>
      </c>
      <c r="I3988">
        <v>1</v>
      </c>
      <c r="J3988" t="s">
        <v>211</v>
      </c>
      <c r="K3988" t="s">
        <v>212</v>
      </c>
      <c r="L3988" t="s">
        <v>223</v>
      </c>
      <c r="M3988">
        <v>285504.03559972497</v>
      </c>
      <c r="N3988">
        <v>581527.79095000005</v>
      </c>
    </row>
    <row r="3989" spans="1:14">
      <c r="A3989">
        <v>143982</v>
      </c>
      <c r="B3989">
        <v>14</v>
      </c>
      <c r="C3989">
        <v>8</v>
      </c>
      <c r="D3989">
        <v>2</v>
      </c>
      <c r="E3989">
        <v>1.8</v>
      </c>
      <c r="F3989">
        <v>8</v>
      </c>
      <c r="G3989">
        <v>81.8</v>
      </c>
      <c r="H3989">
        <v>128</v>
      </c>
      <c r="I3989">
        <v>2.1</v>
      </c>
      <c r="J3989" t="s">
        <v>162</v>
      </c>
      <c r="K3989" t="s">
        <v>163</v>
      </c>
      <c r="L3989" t="s">
        <v>317</v>
      </c>
      <c r="M3989">
        <v>285501.263828</v>
      </c>
      <c r="N3989">
        <v>581526.23389999999</v>
      </c>
    </row>
    <row r="3990" spans="1:14">
      <c r="A3990">
        <v>143983</v>
      </c>
      <c r="B3990">
        <v>14</v>
      </c>
      <c r="C3990">
        <v>8</v>
      </c>
      <c r="D3990">
        <v>2</v>
      </c>
      <c r="E3990">
        <v>1.1000000000000001</v>
      </c>
      <c r="F3990">
        <v>9.5</v>
      </c>
      <c r="G3990">
        <v>81.099999999999994</v>
      </c>
      <c r="H3990">
        <v>129.5</v>
      </c>
      <c r="I3990">
        <v>2</v>
      </c>
      <c r="J3990" t="s">
        <v>247</v>
      </c>
      <c r="K3990" t="s">
        <v>248</v>
      </c>
      <c r="L3990" t="s">
        <v>458</v>
      </c>
      <c r="M3990">
        <v>285500.15811837499</v>
      </c>
      <c r="N3990">
        <v>581527.47404999996</v>
      </c>
    </row>
    <row r="3991" spans="1:14">
      <c r="A3991">
        <v>143984</v>
      </c>
      <c r="B3991">
        <v>14</v>
      </c>
      <c r="C3991">
        <v>8</v>
      </c>
      <c r="D3991">
        <v>2</v>
      </c>
      <c r="E3991">
        <v>2</v>
      </c>
      <c r="F3991">
        <v>9.4</v>
      </c>
      <c r="G3991">
        <v>82</v>
      </c>
      <c r="H3991">
        <v>129.4</v>
      </c>
      <c r="I3991">
        <v>0.9</v>
      </c>
      <c r="J3991" t="s">
        <v>186</v>
      </c>
      <c r="K3991" t="s">
        <v>221</v>
      </c>
      <c r="L3991" t="s">
        <v>277</v>
      </c>
      <c r="M3991">
        <v>285501.05058099999</v>
      </c>
      <c r="N3991">
        <v>581527.63500000001</v>
      </c>
    </row>
    <row r="3992" spans="1:14">
      <c r="A3992">
        <v>143985</v>
      </c>
      <c r="B3992">
        <v>14</v>
      </c>
      <c r="C3992">
        <v>8</v>
      </c>
      <c r="D3992">
        <v>2</v>
      </c>
      <c r="E3992">
        <v>5.0999999999999996</v>
      </c>
      <c r="F3992">
        <v>9.6</v>
      </c>
      <c r="G3992">
        <v>85.1</v>
      </c>
      <c r="H3992">
        <v>129.6</v>
      </c>
      <c r="I3992">
        <v>0.9</v>
      </c>
      <c r="J3992" t="s">
        <v>186</v>
      </c>
      <c r="K3992" t="s">
        <v>275</v>
      </c>
      <c r="L3992" t="s">
        <v>285</v>
      </c>
      <c r="M3992">
        <v>285503.96706719999</v>
      </c>
      <c r="N3992">
        <v>581528.71204999997</v>
      </c>
    </row>
    <row r="3993" spans="1:14">
      <c r="A3993">
        <v>143986</v>
      </c>
      <c r="B3993">
        <v>14</v>
      </c>
      <c r="C3993">
        <v>8</v>
      </c>
      <c r="D3993">
        <v>2</v>
      </c>
      <c r="E3993">
        <v>6.5</v>
      </c>
      <c r="F3993">
        <v>9.6999999999999993</v>
      </c>
      <c r="G3993">
        <v>86.5</v>
      </c>
      <c r="H3993">
        <v>129.69999999999999</v>
      </c>
      <c r="I3993">
        <v>1.5</v>
      </c>
      <c r="J3993" t="s">
        <v>159</v>
      </c>
      <c r="K3993" t="s">
        <v>160</v>
      </c>
      <c r="L3993" t="s">
        <v>161</v>
      </c>
      <c r="M3993">
        <v>285505.28139287501</v>
      </c>
      <c r="N3993">
        <v>581529.20774999994</v>
      </c>
    </row>
    <row r="3994" spans="1:14">
      <c r="A3994">
        <v>143987</v>
      </c>
      <c r="B3994">
        <v>14</v>
      </c>
      <c r="C3994">
        <v>8</v>
      </c>
      <c r="D3994">
        <v>2</v>
      </c>
      <c r="E3994">
        <v>6.9</v>
      </c>
      <c r="F3994">
        <v>9.6999999999999993</v>
      </c>
      <c r="G3994">
        <v>86.9</v>
      </c>
      <c r="H3994">
        <v>129.69999999999999</v>
      </c>
      <c r="I3994">
        <v>3.2</v>
      </c>
      <c r="J3994" t="s">
        <v>181</v>
      </c>
      <c r="K3994" t="s">
        <v>182</v>
      </c>
      <c r="L3994" t="s">
        <v>183</v>
      </c>
      <c r="M3994">
        <v>285505.665181975</v>
      </c>
      <c r="N3994">
        <v>581529.32195000001</v>
      </c>
    </row>
    <row r="3995" spans="1:14">
      <c r="A3995">
        <v>143988</v>
      </c>
      <c r="B3995">
        <v>14</v>
      </c>
      <c r="C3995">
        <v>8</v>
      </c>
      <c r="D3995">
        <v>2</v>
      </c>
      <c r="E3995">
        <v>7.8</v>
      </c>
      <c r="F3995">
        <v>7.8</v>
      </c>
      <c r="G3995">
        <v>87.8</v>
      </c>
      <c r="H3995">
        <v>127.8</v>
      </c>
      <c r="I3995">
        <v>1.3</v>
      </c>
      <c r="J3995" t="s">
        <v>211</v>
      </c>
      <c r="K3995" t="s">
        <v>212</v>
      </c>
      <c r="L3995" t="s">
        <v>213</v>
      </c>
      <c r="M3995">
        <v>285507.07845630002</v>
      </c>
      <c r="N3995">
        <v>581527.75490000006</v>
      </c>
    </row>
    <row r="3996" spans="1:14">
      <c r="A3996">
        <v>143989</v>
      </c>
      <c r="B3996">
        <v>14</v>
      </c>
      <c r="C3996">
        <v>8</v>
      </c>
      <c r="D3996">
        <v>2</v>
      </c>
      <c r="E3996">
        <v>7</v>
      </c>
      <c r="F3996">
        <v>8.1</v>
      </c>
      <c r="G3996">
        <v>87</v>
      </c>
      <c r="H3996">
        <v>128.1</v>
      </c>
      <c r="I3996">
        <v>0.9</v>
      </c>
      <c r="J3996" t="s">
        <v>263</v>
      </c>
      <c r="K3996" t="s">
        <v>293</v>
      </c>
      <c r="L3996" t="s">
        <v>294</v>
      </c>
      <c r="M3996">
        <v>285506.22408525</v>
      </c>
      <c r="N3996">
        <v>581527.81449999998</v>
      </c>
    </row>
    <row r="3997" spans="1:14">
      <c r="A3997">
        <v>143990</v>
      </c>
      <c r="B3997">
        <v>14</v>
      </c>
      <c r="C3997">
        <v>8</v>
      </c>
      <c r="D3997">
        <v>2</v>
      </c>
      <c r="E3997">
        <v>7.3</v>
      </c>
      <c r="F3997">
        <v>7.3</v>
      </c>
      <c r="G3997">
        <v>87.3</v>
      </c>
      <c r="H3997">
        <v>127.3</v>
      </c>
      <c r="I3997">
        <v>3.7</v>
      </c>
      <c r="J3997" t="s">
        <v>181</v>
      </c>
      <c r="K3997" t="s">
        <v>232</v>
      </c>
      <c r="L3997" t="s">
        <v>233</v>
      </c>
      <c r="M3997">
        <v>285506.743399675</v>
      </c>
      <c r="N3997">
        <v>581527.13214999996</v>
      </c>
    </row>
    <row r="3998" spans="1:14">
      <c r="A3998">
        <v>143991</v>
      </c>
      <c r="B3998">
        <v>14</v>
      </c>
      <c r="C3998">
        <v>8</v>
      </c>
      <c r="D3998">
        <v>2</v>
      </c>
      <c r="E3998">
        <v>6.3</v>
      </c>
      <c r="F3998">
        <v>6.2</v>
      </c>
      <c r="G3998">
        <v>86.3</v>
      </c>
      <c r="H3998">
        <v>126.2</v>
      </c>
      <c r="I3998">
        <v>3.5</v>
      </c>
      <c r="J3998" t="s">
        <v>238</v>
      </c>
      <c r="K3998" t="s">
        <v>239</v>
      </c>
      <c r="L3998" t="s">
        <v>240</v>
      </c>
      <c r="M3998">
        <v>285506.10223294998</v>
      </c>
      <c r="N3998">
        <v>581525.79064999998</v>
      </c>
    </row>
    <row r="3999" spans="1:14">
      <c r="A3999">
        <v>143991</v>
      </c>
      <c r="B3999">
        <v>14</v>
      </c>
      <c r="C3999">
        <v>8</v>
      </c>
      <c r="D3999">
        <v>2</v>
      </c>
      <c r="E3999">
        <v>6.3</v>
      </c>
      <c r="F3999">
        <v>6.2</v>
      </c>
      <c r="G3999">
        <v>86.3</v>
      </c>
      <c r="H3999">
        <v>126.2</v>
      </c>
      <c r="I3999">
        <v>1</v>
      </c>
      <c r="J3999" t="s">
        <v>238</v>
      </c>
      <c r="K3999" t="s">
        <v>239</v>
      </c>
      <c r="L3999" t="s">
        <v>240</v>
      </c>
      <c r="M3999">
        <v>285506.10223294998</v>
      </c>
      <c r="N3999">
        <v>581525.79064999998</v>
      </c>
    </row>
    <row r="4000" spans="1:14">
      <c r="A4000">
        <v>143992</v>
      </c>
      <c r="B4000">
        <v>14</v>
      </c>
      <c r="C4000">
        <v>8</v>
      </c>
      <c r="D4000">
        <v>2</v>
      </c>
      <c r="E4000">
        <v>6.7</v>
      </c>
      <c r="F4000">
        <v>6.5</v>
      </c>
      <c r="G4000">
        <v>86.7</v>
      </c>
      <c r="H4000">
        <v>126.5</v>
      </c>
      <c r="I4000">
        <v>1.9</v>
      </c>
      <c r="J4000" t="s">
        <v>173</v>
      </c>
      <c r="K4000" t="s">
        <v>256</v>
      </c>
      <c r="L4000" t="s">
        <v>257</v>
      </c>
      <c r="M4000">
        <v>285506.39920662501</v>
      </c>
      <c r="N4000">
        <v>581526.19284999999</v>
      </c>
    </row>
    <row r="4001" spans="1:14">
      <c r="A4001">
        <v>143993</v>
      </c>
      <c r="B4001">
        <v>14</v>
      </c>
      <c r="C4001">
        <v>8</v>
      </c>
      <c r="D4001">
        <v>2</v>
      </c>
      <c r="E4001">
        <v>7.6</v>
      </c>
      <c r="F4001">
        <v>6.9</v>
      </c>
      <c r="G4001">
        <v>87.6</v>
      </c>
      <c r="H4001">
        <v>126.9</v>
      </c>
      <c r="I4001">
        <v>1.1000000000000001</v>
      </c>
      <c r="J4001" t="s">
        <v>250</v>
      </c>
      <c r="K4001" t="s">
        <v>251</v>
      </c>
      <c r="L4001" t="s">
        <v>252</v>
      </c>
      <c r="M4001">
        <v>285507.14697330003</v>
      </c>
      <c r="N4001">
        <v>581526.83380000002</v>
      </c>
    </row>
    <row r="4002" spans="1:14">
      <c r="A4002">
        <v>143994</v>
      </c>
      <c r="B4002">
        <v>14</v>
      </c>
      <c r="C4002">
        <v>8</v>
      </c>
      <c r="D4002">
        <v>2</v>
      </c>
      <c r="E4002">
        <v>8.5</v>
      </c>
      <c r="F4002">
        <v>9.1</v>
      </c>
      <c r="G4002">
        <v>88.5</v>
      </c>
      <c r="H4002">
        <v>129.1</v>
      </c>
      <c r="I4002">
        <v>2.4</v>
      </c>
      <c r="J4002" t="s">
        <v>173</v>
      </c>
      <c r="K4002" t="s">
        <v>343</v>
      </c>
      <c r="L4002" t="s">
        <v>344</v>
      </c>
      <c r="M4002">
        <v>285507.37394012499</v>
      </c>
      <c r="N4002">
        <v>581529.20275000005</v>
      </c>
    </row>
    <row r="4003" spans="1:14">
      <c r="A4003">
        <v>143995</v>
      </c>
      <c r="B4003">
        <v>14</v>
      </c>
      <c r="C4003">
        <v>8</v>
      </c>
      <c r="D4003">
        <v>2</v>
      </c>
      <c r="E4003">
        <v>9.3000000000000007</v>
      </c>
      <c r="F4003">
        <v>9.1999999999999993</v>
      </c>
      <c r="G4003">
        <v>89.3</v>
      </c>
      <c r="H4003">
        <v>129.19999999999999</v>
      </c>
      <c r="I4003">
        <v>5.8</v>
      </c>
      <c r="J4003" t="s">
        <v>173</v>
      </c>
      <c r="K4003" t="s">
        <v>174</v>
      </c>
      <c r="L4003" t="s">
        <v>175</v>
      </c>
      <c r="M4003">
        <v>285508.11258170003</v>
      </c>
      <c r="N4003">
        <v>581529.52714999998</v>
      </c>
    </row>
    <row r="4004" spans="1:14">
      <c r="A4004">
        <v>143996</v>
      </c>
      <c r="B4004">
        <v>14</v>
      </c>
      <c r="C4004">
        <v>8</v>
      </c>
      <c r="D4004">
        <v>2</v>
      </c>
      <c r="E4004">
        <v>9.9</v>
      </c>
      <c r="F4004">
        <v>9.8000000000000007</v>
      </c>
      <c r="G4004">
        <v>89.9</v>
      </c>
      <c r="H4004">
        <v>129.80000000000001</v>
      </c>
      <c r="I4004">
        <v>1.4</v>
      </c>
      <c r="J4004" t="s">
        <v>247</v>
      </c>
      <c r="K4004" t="s">
        <v>248</v>
      </c>
      <c r="L4004" t="s">
        <v>298</v>
      </c>
      <c r="M4004">
        <v>285508.51466764999</v>
      </c>
      <c r="N4004">
        <v>581530.27445000003</v>
      </c>
    </row>
    <row r="4005" spans="1:14">
      <c r="A4005">
        <v>143997</v>
      </c>
      <c r="B4005">
        <v>14</v>
      </c>
      <c r="C4005">
        <v>8</v>
      </c>
      <c r="D4005">
        <v>2</v>
      </c>
      <c r="E4005">
        <v>8.9</v>
      </c>
      <c r="F4005">
        <v>6.7</v>
      </c>
      <c r="G4005">
        <v>88.9</v>
      </c>
      <c r="H4005">
        <v>126.7</v>
      </c>
      <c r="I4005">
        <v>1.3</v>
      </c>
      <c r="J4005" t="s">
        <v>162</v>
      </c>
      <c r="K4005" t="s">
        <v>163</v>
      </c>
      <c r="L4005" t="s">
        <v>167</v>
      </c>
      <c r="M4005">
        <v>285508.452127225</v>
      </c>
      <c r="N4005">
        <v>581527.01295</v>
      </c>
    </row>
    <row r="4006" spans="1:14">
      <c r="A4006">
        <v>143998</v>
      </c>
      <c r="B4006">
        <v>14</v>
      </c>
      <c r="C4006">
        <v>8</v>
      </c>
      <c r="D4006">
        <v>2</v>
      </c>
      <c r="E4006">
        <v>9.1</v>
      </c>
      <c r="F4006">
        <v>6.3</v>
      </c>
      <c r="G4006">
        <v>89.1</v>
      </c>
      <c r="H4006">
        <v>126.3</v>
      </c>
      <c r="I4006">
        <v>1.1000000000000001</v>
      </c>
      <c r="J4006" t="s">
        <v>250</v>
      </c>
      <c r="K4006" t="s">
        <v>251</v>
      </c>
      <c r="L4006" t="s">
        <v>252</v>
      </c>
      <c r="M4006">
        <v>285508.759749975</v>
      </c>
      <c r="N4006">
        <v>581526.68605000002</v>
      </c>
    </row>
    <row r="4007" spans="1:14">
      <c r="A4007">
        <v>143999</v>
      </c>
      <c r="B4007">
        <v>14</v>
      </c>
      <c r="C4007">
        <v>8</v>
      </c>
      <c r="D4007">
        <v>2</v>
      </c>
      <c r="E4007">
        <v>9</v>
      </c>
      <c r="F4007">
        <v>5.6</v>
      </c>
      <c r="G4007">
        <v>89</v>
      </c>
      <c r="H4007">
        <v>125.6</v>
      </c>
      <c r="I4007">
        <v>1.2</v>
      </c>
      <c r="J4007" t="s">
        <v>181</v>
      </c>
      <c r="K4007" t="s">
        <v>232</v>
      </c>
      <c r="L4007" t="s">
        <v>161</v>
      </c>
      <c r="M4007">
        <v>285508.86633799999</v>
      </c>
      <c r="N4007">
        <v>581525.98549999995</v>
      </c>
    </row>
    <row r="4008" spans="1:14">
      <c r="A4008">
        <v>144000</v>
      </c>
      <c r="B4008">
        <v>14</v>
      </c>
      <c r="C4008">
        <v>8</v>
      </c>
      <c r="D4008">
        <v>2</v>
      </c>
      <c r="E4008">
        <v>8.6</v>
      </c>
      <c r="F4008">
        <v>6</v>
      </c>
      <c r="G4008">
        <v>88.6</v>
      </c>
      <c r="H4008">
        <v>126</v>
      </c>
      <c r="I4008">
        <v>1.4</v>
      </c>
      <c r="J4008" t="s">
        <v>159</v>
      </c>
      <c r="K4008" t="s">
        <v>160</v>
      </c>
      <c r="L4008" t="s">
        <v>184</v>
      </c>
      <c r="M4008">
        <v>285508.36682699999</v>
      </c>
      <c r="N4008">
        <v>581526.25529999996</v>
      </c>
    </row>
    <row r="4009" spans="1:14">
      <c r="A4009">
        <v>144001</v>
      </c>
      <c r="B4009">
        <v>14</v>
      </c>
      <c r="C4009">
        <v>8</v>
      </c>
      <c r="D4009">
        <v>2</v>
      </c>
      <c r="E4009">
        <v>8.5</v>
      </c>
      <c r="F4009">
        <v>5.9</v>
      </c>
      <c r="G4009">
        <v>88.5</v>
      </c>
      <c r="H4009">
        <v>125.9</v>
      </c>
      <c r="I4009">
        <v>5.4</v>
      </c>
      <c r="J4009" t="s">
        <v>181</v>
      </c>
      <c r="K4009" t="s">
        <v>232</v>
      </c>
      <c r="L4009" t="s">
        <v>434</v>
      </c>
      <c r="M4009">
        <v>285508.29981612501</v>
      </c>
      <c r="N4009">
        <v>581526.13075000001</v>
      </c>
    </row>
    <row r="4010" spans="1:14">
      <c r="A4010">
        <v>144002</v>
      </c>
      <c r="B4010">
        <v>14</v>
      </c>
      <c r="C4010">
        <v>8</v>
      </c>
      <c r="D4010">
        <v>2</v>
      </c>
      <c r="E4010">
        <v>8.4</v>
      </c>
      <c r="F4010">
        <v>5.8</v>
      </c>
      <c r="G4010">
        <v>88.4</v>
      </c>
      <c r="H4010">
        <v>125.8</v>
      </c>
      <c r="I4010">
        <v>1.8</v>
      </c>
      <c r="J4010" t="s">
        <v>211</v>
      </c>
      <c r="K4010" t="s">
        <v>212</v>
      </c>
      <c r="L4010" t="s">
        <v>213</v>
      </c>
      <c r="M4010">
        <v>285508.23280539998</v>
      </c>
      <c r="N4010">
        <v>581526.00619999995</v>
      </c>
    </row>
    <row r="4011" spans="1:14">
      <c r="A4011">
        <v>144003</v>
      </c>
      <c r="B4011">
        <v>14</v>
      </c>
      <c r="C4011">
        <v>8</v>
      </c>
      <c r="D4011">
        <v>2</v>
      </c>
      <c r="E4011">
        <v>8.1</v>
      </c>
      <c r="F4011">
        <v>4.7</v>
      </c>
      <c r="G4011">
        <v>88.1</v>
      </c>
      <c r="H4011">
        <v>124.7</v>
      </c>
      <c r="I4011">
        <v>3.5</v>
      </c>
      <c r="J4011" t="s">
        <v>176</v>
      </c>
      <c r="K4011" t="s">
        <v>236</v>
      </c>
      <c r="L4011" t="s">
        <v>237</v>
      </c>
      <c r="M4011">
        <v>285508.26324552501</v>
      </c>
      <c r="N4011">
        <v>581524.86455000006</v>
      </c>
    </row>
    <row r="4012" spans="1:14">
      <c r="A4012">
        <v>144004</v>
      </c>
      <c r="B4012">
        <v>14</v>
      </c>
      <c r="C4012">
        <v>8</v>
      </c>
      <c r="D4012">
        <v>2</v>
      </c>
      <c r="E4012">
        <v>7.7</v>
      </c>
      <c r="F4012">
        <v>4.3</v>
      </c>
      <c r="G4012">
        <v>87.7</v>
      </c>
      <c r="H4012">
        <v>124.3</v>
      </c>
      <c r="I4012">
        <v>1.1000000000000001</v>
      </c>
      <c r="J4012" t="s">
        <v>173</v>
      </c>
      <c r="K4012" t="s">
        <v>343</v>
      </c>
      <c r="L4012" t="s">
        <v>344</v>
      </c>
      <c r="M4012">
        <v>285507.99520832498</v>
      </c>
      <c r="N4012">
        <v>581524.36635000003</v>
      </c>
    </row>
    <row r="4013" spans="1:14">
      <c r="A4013">
        <v>144005</v>
      </c>
      <c r="B4013">
        <v>14</v>
      </c>
      <c r="C4013">
        <v>8</v>
      </c>
      <c r="D4013">
        <v>2</v>
      </c>
      <c r="E4013">
        <v>7.6</v>
      </c>
      <c r="F4013">
        <v>4.3</v>
      </c>
      <c r="G4013">
        <v>87.6</v>
      </c>
      <c r="H4013">
        <v>124.3</v>
      </c>
      <c r="I4013">
        <v>1.4</v>
      </c>
      <c r="J4013" t="s">
        <v>159</v>
      </c>
      <c r="K4013" t="s">
        <v>160</v>
      </c>
      <c r="L4013" t="s">
        <v>184</v>
      </c>
      <c r="M4013">
        <v>285507.89926510002</v>
      </c>
      <c r="N4013">
        <v>581524.33779999998</v>
      </c>
    </row>
    <row r="4014" spans="1:14">
      <c r="A4014">
        <v>144006</v>
      </c>
      <c r="B4014">
        <v>14</v>
      </c>
      <c r="C4014">
        <v>8</v>
      </c>
      <c r="D4014">
        <v>2</v>
      </c>
      <c r="E4014">
        <v>8.1999999999999993</v>
      </c>
      <c r="F4014">
        <v>3.3</v>
      </c>
      <c r="G4014">
        <v>88.2</v>
      </c>
      <c r="H4014">
        <v>123.3</v>
      </c>
      <c r="I4014">
        <v>2.2000000000000002</v>
      </c>
      <c r="J4014" t="s">
        <v>408</v>
      </c>
      <c r="K4014" t="s">
        <v>465</v>
      </c>
      <c r="L4014" t="s">
        <v>167</v>
      </c>
      <c r="M4014">
        <v>285508.76426294999</v>
      </c>
      <c r="N4014">
        <v>581523.54909999995</v>
      </c>
    </row>
    <row r="4015" spans="1:14">
      <c r="A4015">
        <v>144007</v>
      </c>
      <c r="B4015">
        <v>14</v>
      </c>
      <c r="C4015">
        <v>8</v>
      </c>
      <c r="D4015">
        <v>2</v>
      </c>
      <c r="E4015">
        <v>8.1999999999999993</v>
      </c>
      <c r="F4015">
        <v>3.5</v>
      </c>
      <c r="G4015">
        <v>88.2</v>
      </c>
      <c r="H4015">
        <v>123.5</v>
      </c>
      <c r="I4015">
        <v>1.1000000000000001</v>
      </c>
      <c r="J4015" t="s">
        <v>170</v>
      </c>
      <c r="K4015" t="s">
        <v>170</v>
      </c>
      <c r="L4015" t="s">
        <v>189</v>
      </c>
      <c r="M4015">
        <v>285508.70639524999</v>
      </c>
      <c r="N4015">
        <v>581523.74109999998</v>
      </c>
    </row>
    <row r="4016" spans="1:14">
      <c r="A4016">
        <v>144008</v>
      </c>
      <c r="B4016">
        <v>14</v>
      </c>
      <c r="C4016">
        <v>8</v>
      </c>
      <c r="D4016">
        <v>2</v>
      </c>
      <c r="E4016">
        <v>8.6</v>
      </c>
      <c r="F4016">
        <v>3.9</v>
      </c>
      <c r="G4016">
        <v>88.6</v>
      </c>
      <c r="H4016">
        <v>123.9</v>
      </c>
      <c r="I4016">
        <v>1.8</v>
      </c>
      <c r="J4016" t="s">
        <v>250</v>
      </c>
      <c r="K4016" t="s">
        <v>251</v>
      </c>
      <c r="L4016" t="s">
        <v>252</v>
      </c>
      <c r="M4016">
        <v>285508.97443155001</v>
      </c>
      <c r="N4016">
        <v>581524.23930000002</v>
      </c>
    </row>
    <row r="4017" spans="1:14">
      <c r="A4017">
        <v>144009</v>
      </c>
      <c r="B4017">
        <v>14</v>
      </c>
      <c r="C4017">
        <v>8</v>
      </c>
      <c r="D4017">
        <v>2</v>
      </c>
      <c r="E4017">
        <v>9.6999999999999993</v>
      </c>
      <c r="F4017">
        <v>4.5999999999999996</v>
      </c>
      <c r="G4017">
        <v>89.7</v>
      </c>
      <c r="H4017">
        <v>124.6</v>
      </c>
      <c r="I4017">
        <v>1</v>
      </c>
      <c r="J4017" t="s">
        <v>173</v>
      </c>
      <c r="K4017" t="s">
        <v>343</v>
      </c>
      <c r="L4017" t="s">
        <v>344</v>
      </c>
      <c r="M4017">
        <v>285509.82727464999</v>
      </c>
      <c r="N4017">
        <v>581525.22534999996</v>
      </c>
    </row>
    <row r="4018" spans="1:14">
      <c r="A4018">
        <v>144010</v>
      </c>
      <c r="B4018">
        <v>14</v>
      </c>
      <c r="C4018">
        <v>8</v>
      </c>
      <c r="D4018">
        <v>2</v>
      </c>
      <c r="E4018">
        <v>9.9</v>
      </c>
      <c r="F4018">
        <v>4.8</v>
      </c>
      <c r="G4018">
        <v>89.9</v>
      </c>
      <c r="H4018">
        <v>124.8</v>
      </c>
      <c r="I4018">
        <v>0.9</v>
      </c>
      <c r="J4018" t="s">
        <v>208</v>
      </c>
      <c r="K4018" t="s">
        <v>315</v>
      </c>
      <c r="L4018" t="s">
        <v>363</v>
      </c>
      <c r="M4018">
        <v>285509.9612964</v>
      </c>
      <c r="N4018">
        <v>581525.47444999998</v>
      </c>
    </row>
    <row r="4019" spans="1:14">
      <c r="A4019">
        <v>144011</v>
      </c>
      <c r="B4019">
        <v>14</v>
      </c>
      <c r="C4019">
        <v>8</v>
      </c>
      <c r="D4019">
        <v>2</v>
      </c>
      <c r="E4019">
        <v>9.9</v>
      </c>
      <c r="F4019">
        <v>3.7</v>
      </c>
      <c r="G4019">
        <v>89.9</v>
      </c>
      <c r="H4019">
        <v>123.7</v>
      </c>
      <c r="I4019">
        <v>2.7</v>
      </c>
      <c r="J4019" t="s">
        <v>173</v>
      </c>
      <c r="K4019" t="s">
        <v>307</v>
      </c>
      <c r="L4019" t="s">
        <v>308</v>
      </c>
      <c r="M4019">
        <v>285510.27955472498</v>
      </c>
      <c r="N4019">
        <v>581524.41845</v>
      </c>
    </row>
    <row r="4020" spans="1:14">
      <c r="A4020">
        <v>144012</v>
      </c>
      <c r="B4020">
        <v>14</v>
      </c>
      <c r="C4020">
        <v>8</v>
      </c>
      <c r="D4020">
        <v>2</v>
      </c>
      <c r="E4020">
        <v>7.9</v>
      </c>
      <c r="F4020">
        <v>2.4</v>
      </c>
      <c r="G4020">
        <v>87.9</v>
      </c>
      <c r="H4020">
        <v>122.4</v>
      </c>
      <c r="I4020">
        <v>2.1</v>
      </c>
      <c r="J4020" t="s">
        <v>214</v>
      </c>
      <c r="K4020" t="s">
        <v>497</v>
      </c>
      <c r="L4020" t="s">
        <v>443</v>
      </c>
      <c r="M4020">
        <v>285508.73684219999</v>
      </c>
      <c r="N4020">
        <v>581522.59944999998</v>
      </c>
    </row>
    <row r="4021" spans="1:14">
      <c r="A4021">
        <v>144013</v>
      </c>
      <c r="B4021">
        <v>14</v>
      </c>
      <c r="C4021">
        <v>8</v>
      </c>
      <c r="D4021">
        <v>2</v>
      </c>
      <c r="E4021">
        <v>8</v>
      </c>
      <c r="F4021">
        <v>1.9</v>
      </c>
      <c r="G4021">
        <v>88</v>
      </c>
      <c r="H4021">
        <v>121.9</v>
      </c>
      <c r="I4021">
        <v>1.9</v>
      </c>
      <c r="J4021" t="s">
        <v>181</v>
      </c>
      <c r="K4021" t="s">
        <v>232</v>
      </c>
      <c r="L4021" t="s">
        <v>161</v>
      </c>
      <c r="M4021">
        <v>285508.97745399998</v>
      </c>
      <c r="N4021">
        <v>581522.14800000004</v>
      </c>
    </row>
    <row r="4022" spans="1:14">
      <c r="A4022">
        <v>144014</v>
      </c>
      <c r="B4022">
        <v>14</v>
      </c>
      <c r="C4022">
        <v>8</v>
      </c>
      <c r="D4022">
        <v>2</v>
      </c>
      <c r="E4022">
        <v>10</v>
      </c>
      <c r="F4022">
        <v>2</v>
      </c>
      <c r="G4022">
        <v>90</v>
      </c>
      <c r="H4022">
        <v>122</v>
      </c>
      <c r="I4022">
        <v>2.9</v>
      </c>
      <c r="J4022" t="s">
        <v>170</v>
      </c>
      <c r="K4022" t="s">
        <v>170</v>
      </c>
      <c r="L4022" t="s">
        <v>197</v>
      </c>
      <c r="M4022">
        <v>285510.86735000001</v>
      </c>
      <c r="N4022">
        <v>581522.81499999994</v>
      </c>
    </row>
    <row r="4023" spans="1:14">
      <c r="A4023">
        <v>144015</v>
      </c>
      <c r="B4023">
        <v>14</v>
      </c>
      <c r="C4023">
        <v>8</v>
      </c>
      <c r="D4023">
        <v>2</v>
      </c>
      <c r="E4023">
        <v>9.6</v>
      </c>
      <c r="F4023">
        <v>0.9</v>
      </c>
      <c r="G4023">
        <v>89.6</v>
      </c>
      <c r="H4023">
        <v>120.9</v>
      </c>
      <c r="I4023">
        <v>2.2999999999999998</v>
      </c>
      <c r="J4023" t="s">
        <v>312</v>
      </c>
      <c r="K4023" t="s">
        <v>514</v>
      </c>
      <c r="L4023" t="s">
        <v>663</v>
      </c>
      <c r="M4023">
        <v>285510.80184480001</v>
      </c>
      <c r="N4023">
        <v>581521.64480000001</v>
      </c>
    </row>
    <row r="4024" spans="1:14">
      <c r="A4024">
        <v>144016</v>
      </c>
      <c r="B4024">
        <v>14</v>
      </c>
      <c r="C4024">
        <v>8</v>
      </c>
      <c r="D4024">
        <v>2</v>
      </c>
      <c r="E4024">
        <v>9.1999999999999993</v>
      </c>
      <c r="F4024">
        <v>0.2</v>
      </c>
      <c r="G4024">
        <v>89.2</v>
      </c>
      <c r="H4024">
        <v>120.2</v>
      </c>
      <c r="I4024">
        <v>9.1999999999999993</v>
      </c>
      <c r="J4024" t="s">
        <v>330</v>
      </c>
      <c r="K4024" t="s">
        <v>331</v>
      </c>
      <c r="L4024" t="s">
        <v>332</v>
      </c>
      <c r="M4024">
        <v>285510.62061380001</v>
      </c>
      <c r="N4024">
        <v>581520.85860000004</v>
      </c>
    </row>
    <row r="4025" spans="1:14">
      <c r="A4025">
        <v>144017</v>
      </c>
      <c r="B4025">
        <v>14</v>
      </c>
      <c r="C4025">
        <v>8</v>
      </c>
      <c r="D4025">
        <v>2</v>
      </c>
      <c r="E4025">
        <v>9.5</v>
      </c>
      <c r="F4025">
        <v>0</v>
      </c>
      <c r="G4025">
        <v>89.5</v>
      </c>
      <c r="H4025">
        <v>120</v>
      </c>
      <c r="I4025">
        <v>2.5</v>
      </c>
      <c r="J4025" t="s">
        <v>176</v>
      </c>
      <c r="K4025" t="s">
        <v>177</v>
      </c>
      <c r="L4025" t="s">
        <v>361</v>
      </c>
      <c r="M4025">
        <v>285510.96629999997</v>
      </c>
      <c r="N4025">
        <v>581520.75225000002</v>
      </c>
    </row>
    <row r="4026" spans="1:14">
      <c r="A4026">
        <v>144018</v>
      </c>
      <c r="B4026">
        <v>14</v>
      </c>
      <c r="C4026">
        <v>8</v>
      </c>
      <c r="D4026">
        <v>2</v>
      </c>
      <c r="E4026">
        <v>9.6999999999999993</v>
      </c>
      <c r="F4026">
        <v>0.2</v>
      </c>
      <c r="G4026">
        <v>89.7</v>
      </c>
      <c r="H4026">
        <v>120.2</v>
      </c>
      <c r="I4026">
        <v>8</v>
      </c>
      <c r="J4026" t="s">
        <v>330</v>
      </c>
      <c r="K4026" t="s">
        <v>331</v>
      </c>
      <c r="L4026" t="s">
        <v>332</v>
      </c>
      <c r="M4026">
        <v>285511.10031454999</v>
      </c>
      <c r="N4026">
        <v>581521.00135000004</v>
      </c>
    </row>
    <row r="4027" spans="1:14">
      <c r="A4027">
        <v>144018</v>
      </c>
      <c r="B4027">
        <v>14</v>
      </c>
      <c r="C4027">
        <v>8</v>
      </c>
      <c r="D4027">
        <v>2</v>
      </c>
      <c r="E4027">
        <v>9.6999999999999993</v>
      </c>
      <c r="F4027">
        <v>0.2</v>
      </c>
      <c r="G4027">
        <v>89.7</v>
      </c>
      <c r="H4027">
        <v>120.2</v>
      </c>
      <c r="I4027">
        <v>2.6</v>
      </c>
      <c r="J4027" t="s">
        <v>330</v>
      </c>
      <c r="K4027" t="s">
        <v>331</v>
      </c>
      <c r="L4027" t="s">
        <v>332</v>
      </c>
      <c r="M4027">
        <v>285511.10031454999</v>
      </c>
      <c r="N4027">
        <v>581521.00135000004</v>
      </c>
    </row>
    <row r="4028" spans="1:14">
      <c r="A4028">
        <v>144019</v>
      </c>
      <c r="B4028">
        <v>14</v>
      </c>
      <c r="C4028">
        <v>8</v>
      </c>
      <c r="D4028">
        <v>2</v>
      </c>
      <c r="E4028">
        <v>6</v>
      </c>
      <c r="F4028">
        <v>1.1000000000000001</v>
      </c>
      <c r="G4028">
        <v>86</v>
      </c>
      <c r="H4028">
        <v>121.1</v>
      </c>
      <c r="I4028">
        <v>1.2</v>
      </c>
      <c r="J4028" t="s">
        <v>250</v>
      </c>
      <c r="K4028" t="s">
        <v>251</v>
      </c>
      <c r="L4028" t="s">
        <v>252</v>
      </c>
      <c r="M4028">
        <v>285507.2901095</v>
      </c>
      <c r="N4028">
        <v>581520.80900000001</v>
      </c>
    </row>
    <row r="4029" spans="1:14">
      <c r="A4029">
        <v>144020</v>
      </c>
      <c r="B4029">
        <v>14</v>
      </c>
      <c r="C4029">
        <v>8</v>
      </c>
      <c r="D4029">
        <v>2</v>
      </c>
      <c r="E4029">
        <v>5.4</v>
      </c>
      <c r="F4029">
        <v>0.9</v>
      </c>
      <c r="G4029">
        <v>85.4</v>
      </c>
      <c r="H4029">
        <v>120.9</v>
      </c>
      <c r="I4029">
        <v>1.8</v>
      </c>
      <c r="J4029" t="s">
        <v>250</v>
      </c>
      <c r="K4029" t="s">
        <v>251</v>
      </c>
      <c r="L4029" t="s">
        <v>252</v>
      </c>
      <c r="M4029">
        <v>285506.77233645</v>
      </c>
      <c r="N4029">
        <v>581520.44570000004</v>
      </c>
    </row>
    <row r="4030" spans="1:14">
      <c r="A4030">
        <v>144021</v>
      </c>
      <c r="B4030">
        <v>14</v>
      </c>
      <c r="C4030">
        <v>8</v>
      </c>
      <c r="D4030">
        <v>1</v>
      </c>
      <c r="E4030">
        <v>4.4000000000000004</v>
      </c>
      <c r="F4030">
        <v>9.9</v>
      </c>
      <c r="G4030">
        <v>84.4</v>
      </c>
      <c r="H4030">
        <v>119.9</v>
      </c>
      <c r="I4030">
        <v>1.8</v>
      </c>
      <c r="J4030" t="s">
        <v>194</v>
      </c>
      <c r="K4030" t="s">
        <v>201</v>
      </c>
      <c r="L4030" t="s">
        <v>480</v>
      </c>
      <c r="M4030">
        <v>285506.1022967</v>
      </c>
      <c r="N4030">
        <v>581519.20019999996</v>
      </c>
    </row>
    <row r="4031" spans="1:14">
      <c r="A4031">
        <v>144022</v>
      </c>
      <c r="B4031">
        <v>14</v>
      </c>
      <c r="C4031">
        <v>8</v>
      </c>
      <c r="D4031">
        <v>2</v>
      </c>
      <c r="E4031">
        <v>4</v>
      </c>
      <c r="F4031">
        <v>3.4</v>
      </c>
      <c r="G4031">
        <v>84</v>
      </c>
      <c r="H4031">
        <v>123.4</v>
      </c>
      <c r="I4031">
        <v>74.166203479999993</v>
      </c>
      <c r="J4031" t="s">
        <v>191</v>
      </c>
      <c r="K4031" t="s">
        <v>192</v>
      </c>
      <c r="L4031" t="s">
        <v>193</v>
      </c>
      <c r="M4031">
        <v>285504.70574200002</v>
      </c>
      <c r="N4031">
        <v>581522.446</v>
      </c>
    </row>
    <row r="4032" spans="1:14">
      <c r="A4032">
        <v>144023</v>
      </c>
      <c r="B4032">
        <v>14</v>
      </c>
      <c r="C4032">
        <v>8</v>
      </c>
      <c r="D4032">
        <v>2</v>
      </c>
      <c r="E4032">
        <v>1.9</v>
      </c>
      <c r="F4032">
        <v>6.6</v>
      </c>
      <c r="G4032">
        <v>81.900000000000006</v>
      </c>
      <c r="H4032">
        <v>126.6</v>
      </c>
      <c r="I4032">
        <v>11.777465790000001</v>
      </c>
      <c r="J4032" t="s">
        <v>181</v>
      </c>
      <c r="K4032" t="s">
        <v>241</v>
      </c>
      <c r="L4032" t="s">
        <v>242</v>
      </c>
      <c r="M4032">
        <v>285501.76491405</v>
      </c>
      <c r="N4032">
        <v>581524.91845</v>
      </c>
    </row>
    <row r="4033" spans="1:14">
      <c r="A4033">
        <v>144024</v>
      </c>
      <c r="B4033">
        <v>14</v>
      </c>
      <c r="C4033">
        <v>8</v>
      </c>
      <c r="D4033">
        <v>2</v>
      </c>
      <c r="E4033">
        <v>1.1000000000000001</v>
      </c>
      <c r="F4033">
        <v>8.9</v>
      </c>
      <c r="G4033">
        <v>81.099999999999994</v>
      </c>
      <c r="H4033">
        <v>128.9</v>
      </c>
      <c r="I4033">
        <v>47.269018099999997</v>
      </c>
      <c r="J4033" t="s">
        <v>208</v>
      </c>
      <c r="K4033" t="s">
        <v>560</v>
      </c>
      <c r="L4033" t="s">
        <v>561</v>
      </c>
      <c r="M4033">
        <v>285500.33175342501</v>
      </c>
      <c r="N4033">
        <v>581526.89804999996</v>
      </c>
    </row>
    <row r="4034" spans="1:14">
      <c r="A4034">
        <v>144025</v>
      </c>
      <c r="B4034">
        <v>14</v>
      </c>
      <c r="C4034">
        <v>8</v>
      </c>
      <c r="D4034">
        <v>2</v>
      </c>
      <c r="E4034">
        <v>5</v>
      </c>
      <c r="F4034">
        <v>7.1</v>
      </c>
      <c r="G4034">
        <v>85</v>
      </c>
      <c r="H4034">
        <v>127.1</v>
      </c>
      <c r="I4034">
        <v>13.68732511</v>
      </c>
      <c r="J4034" t="s">
        <v>181</v>
      </c>
      <c r="K4034" t="s">
        <v>182</v>
      </c>
      <c r="L4034" t="s">
        <v>183</v>
      </c>
      <c r="M4034">
        <v>285504.59452624997</v>
      </c>
      <c r="N4034">
        <v>581526.28350000002</v>
      </c>
    </row>
    <row r="4035" spans="1:14">
      <c r="A4035">
        <v>144026</v>
      </c>
      <c r="B4035">
        <v>14</v>
      </c>
      <c r="C4035">
        <v>8</v>
      </c>
      <c r="D4035">
        <v>2</v>
      </c>
      <c r="E4035">
        <v>9.8000000000000007</v>
      </c>
      <c r="F4035">
        <v>4.7</v>
      </c>
      <c r="G4035">
        <v>89.8</v>
      </c>
      <c r="H4035">
        <v>124.7</v>
      </c>
      <c r="I4035">
        <v>12.41408556</v>
      </c>
      <c r="J4035" t="s">
        <v>181</v>
      </c>
      <c r="K4035" t="s">
        <v>182</v>
      </c>
      <c r="L4035" t="s">
        <v>183</v>
      </c>
      <c r="M4035">
        <v>285509.89428544999</v>
      </c>
      <c r="N4035">
        <v>581525.34990000003</v>
      </c>
    </row>
    <row r="4036" spans="1:14">
      <c r="A4036">
        <v>144027</v>
      </c>
      <c r="B4036">
        <v>14</v>
      </c>
      <c r="C4036">
        <v>8</v>
      </c>
      <c r="D4036">
        <v>3</v>
      </c>
      <c r="E4036">
        <v>0.3</v>
      </c>
      <c r="F4036">
        <v>0.4</v>
      </c>
      <c r="G4036">
        <v>80.3</v>
      </c>
      <c r="H4036">
        <v>130.4</v>
      </c>
      <c r="I4036">
        <v>1.5</v>
      </c>
      <c r="J4036" t="s">
        <v>423</v>
      </c>
      <c r="K4036" t="s">
        <v>431</v>
      </c>
      <c r="L4036" t="s">
        <v>578</v>
      </c>
      <c r="M4036">
        <v>285499.1300834</v>
      </c>
      <c r="N4036">
        <v>581528.10965</v>
      </c>
    </row>
    <row r="4037" spans="1:14">
      <c r="A4037">
        <v>144028</v>
      </c>
      <c r="B4037">
        <v>14</v>
      </c>
      <c r="C4037">
        <v>8</v>
      </c>
      <c r="D4037">
        <v>3</v>
      </c>
      <c r="E4037">
        <v>2.6</v>
      </c>
      <c r="F4037">
        <v>0.4</v>
      </c>
      <c r="G4037">
        <v>82.6</v>
      </c>
      <c r="H4037">
        <v>130.4</v>
      </c>
      <c r="I4037">
        <v>3.4</v>
      </c>
      <c r="J4037" t="s">
        <v>181</v>
      </c>
      <c r="K4037" t="s">
        <v>362</v>
      </c>
      <c r="L4037" t="s">
        <v>363</v>
      </c>
      <c r="M4037">
        <v>285501.33688279998</v>
      </c>
      <c r="N4037">
        <v>581528.76630000002</v>
      </c>
    </row>
    <row r="4038" spans="1:14">
      <c r="A4038">
        <v>144029</v>
      </c>
      <c r="B4038">
        <v>14</v>
      </c>
      <c r="C4038">
        <v>8</v>
      </c>
      <c r="D4038">
        <v>3</v>
      </c>
      <c r="E4038">
        <v>4.2</v>
      </c>
      <c r="F4038">
        <v>2</v>
      </c>
      <c r="G4038">
        <v>84.2</v>
      </c>
      <c r="H4038">
        <v>132</v>
      </c>
      <c r="I4038">
        <v>1</v>
      </c>
      <c r="J4038" t="s">
        <v>170</v>
      </c>
      <c r="K4038" t="s">
        <v>170</v>
      </c>
      <c r="L4038" t="s">
        <v>197</v>
      </c>
      <c r="M4038">
        <v>285502.40905800002</v>
      </c>
      <c r="N4038">
        <v>581530.75910000002</v>
      </c>
    </row>
    <row r="4039" spans="1:14">
      <c r="A4039">
        <v>144030</v>
      </c>
      <c r="B4039">
        <v>14</v>
      </c>
      <c r="C4039">
        <v>8</v>
      </c>
      <c r="D4039">
        <v>3</v>
      </c>
      <c r="E4039">
        <v>3.6</v>
      </c>
      <c r="F4039">
        <v>1.1000000000000001</v>
      </c>
      <c r="G4039">
        <v>83.6</v>
      </c>
      <c r="H4039">
        <v>131.1</v>
      </c>
      <c r="I4039">
        <v>1.2</v>
      </c>
      <c r="J4039" t="s">
        <v>247</v>
      </c>
      <c r="K4039" t="s">
        <v>248</v>
      </c>
      <c r="L4039" t="s">
        <v>298</v>
      </c>
      <c r="M4039">
        <v>285502.09379969997</v>
      </c>
      <c r="N4039">
        <v>581529.72380000004</v>
      </c>
    </row>
    <row r="4040" spans="1:14">
      <c r="A4040">
        <v>144031</v>
      </c>
      <c r="B4040">
        <v>14</v>
      </c>
      <c r="C4040">
        <v>8</v>
      </c>
      <c r="D4040">
        <v>3</v>
      </c>
      <c r="E4040">
        <v>3.7</v>
      </c>
      <c r="F4040">
        <v>1.6</v>
      </c>
      <c r="G4040">
        <v>83.7</v>
      </c>
      <c r="H4040">
        <v>131.6</v>
      </c>
      <c r="I4040">
        <v>6.4</v>
      </c>
      <c r="J4040" t="s">
        <v>186</v>
      </c>
      <c r="K4040" t="s">
        <v>221</v>
      </c>
      <c r="L4040" t="s">
        <v>281</v>
      </c>
      <c r="M4040">
        <v>285502.04506189999</v>
      </c>
      <c r="N4040">
        <v>581530.23234999995</v>
      </c>
    </row>
    <row r="4041" spans="1:14">
      <c r="A4041">
        <v>144032</v>
      </c>
      <c r="B4041">
        <v>14</v>
      </c>
      <c r="C4041">
        <v>8</v>
      </c>
      <c r="D4041">
        <v>3</v>
      </c>
      <c r="E4041">
        <v>3.5</v>
      </c>
      <c r="F4041">
        <v>1.6</v>
      </c>
      <c r="G4041">
        <v>83.5</v>
      </c>
      <c r="H4041">
        <v>131.6</v>
      </c>
      <c r="I4041">
        <v>1.1000000000000001</v>
      </c>
      <c r="J4041" t="s">
        <v>186</v>
      </c>
      <c r="K4041" t="s">
        <v>373</v>
      </c>
      <c r="L4041" t="s">
        <v>339</v>
      </c>
      <c r="M4041">
        <v>285501.85316449997</v>
      </c>
      <c r="N4041">
        <v>581530.17524999997</v>
      </c>
    </row>
    <row r="4042" spans="1:14">
      <c r="A4042">
        <v>144033</v>
      </c>
      <c r="B4042">
        <v>14</v>
      </c>
      <c r="C4042">
        <v>8</v>
      </c>
      <c r="D4042">
        <v>3</v>
      </c>
      <c r="E4042">
        <v>4.5999999999999996</v>
      </c>
      <c r="F4042">
        <v>2.2000000000000002</v>
      </c>
      <c r="G4042">
        <v>84.6</v>
      </c>
      <c r="H4042">
        <v>132.19999999999999</v>
      </c>
      <c r="I4042">
        <v>48.701412589999997</v>
      </c>
      <c r="J4042" t="s">
        <v>355</v>
      </c>
      <c r="K4042" t="s">
        <v>356</v>
      </c>
      <c r="L4042" t="s">
        <v>357</v>
      </c>
      <c r="M4042">
        <v>285502.73498090002</v>
      </c>
      <c r="N4042">
        <v>581531.06530000002</v>
      </c>
    </row>
    <row r="4043" spans="1:14">
      <c r="A4043">
        <v>144034</v>
      </c>
      <c r="B4043">
        <v>14</v>
      </c>
      <c r="C4043">
        <v>8</v>
      </c>
      <c r="D4043">
        <v>3</v>
      </c>
      <c r="E4043">
        <v>2</v>
      </c>
      <c r="F4043">
        <v>2.2000000000000002</v>
      </c>
      <c r="G4043">
        <v>82</v>
      </c>
      <c r="H4043">
        <v>132.19999999999999</v>
      </c>
      <c r="I4043">
        <v>2.8</v>
      </c>
      <c r="J4043" t="s">
        <v>238</v>
      </c>
      <c r="K4043" t="s">
        <v>580</v>
      </c>
      <c r="L4043" t="s">
        <v>581</v>
      </c>
      <c r="M4043">
        <v>285500.24030300003</v>
      </c>
      <c r="N4043">
        <v>581530.32299999997</v>
      </c>
    </row>
    <row r="4044" spans="1:14">
      <c r="A4044">
        <v>144035</v>
      </c>
      <c r="B4044">
        <v>14</v>
      </c>
      <c r="C4044">
        <v>8</v>
      </c>
      <c r="D4044">
        <v>3</v>
      </c>
      <c r="E4044">
        <v>2.1</v>
      </c>
      <c r="F4044">
        <v>2.2999999999999998</v>
      </c>
      <c r="G4044">
        <v>82.1</v>
      </c>
      <c r="H4044">
        <v>132.30000000000001</v>
      </c>
      <c r="I4044">
        <v>1.9</v>
      </c>
      <c r="J4044" t="s">
        <v>186</v>
      </c>
      <c r="K4044" t="s">
        <v>221</v>
      </c>
      <c r="L4044" t="s">
        <v>222</v>
      </c>
      <c r="M4044">
        <v>285500.307313725</v>
      </c>
      <c r="N4044">
        <v>581530.44755000004</v>
      </c>
    </row>
    <row r="4045" spans="1:14">
      <c r="A4045">
        <v>144036</v>
      </c>
      <c r="B4045">
        <v>14</v>
      </c>
      <c r="C4045">
        <v>8</v>
      </c>
      <c r="D4045">
        <v>3</v>
      </c>
      <c r="E4045">
        <v>0.7</v>
      </c>
      <c r="F4045">
        <v>2.1</v>
      </c>
      <c r="G4045">
        <v>80.7</v>
      </c>
      <c r="H4045">
        <v>132.1</v>
      </c>
      <c r="I4045">
        <v>1.1000000000000001</v>
      </c>
      <c r="J4045" t="s">
        <v>186</v>
      </c>
      <c r="K4045" t="s">
        <v>221</v>
      </c>
      <c r="L4045" t="s">
        <v>281</v>
      </c>
      <c r="M4045">
        <v>285499.02190352499</v>
      </c>
      <c r="N4045">
        <v>581529.85585000005</v>
      </c>
    </row>
    <row r="4046" spans="1:14">
      <c r="A4046">
        <v>144037</v>
      </c>
      <c r="B4046">
        <v>14</v>
      </c>
      <c r="C4046">
        <v>8</v>
      </c>
      <c r="D4046">
        <v>3</v>
      </c>
      <c r="E4046">
        <v>0.9</v>
      </c>
      <c r="F4046">
        <v>2.2000000000000002</v>
      </c>
      <c r="G4046">
        <v>80.900000000000006</v>
      </c>
      <c r="H4046">
        <v>132.19999999999999</v>
      </c>
      <c r="I4046">
        <v>1</v>
      </c>
      <c r="J4046" t="s">
        <v>266</v>
      </c>
      <c r="K4046" t="s">
        <v>267</v>
      </c>
      <c r="L4046" t="s">
        <v>379</v>
      </c>
      <c r="M4046">
        <v>285499.18486235</v>
      </c>
      <c r="N4046">
        <v>581530.00895000005</v>
      </c>
    </row>
    <row r="4047" spans="1:14">
      <c r="A4047">
        <v>144038</v>
      </c>
      <c r="B4047">
        <v>14</v>
      </c>
      <c r="C4047">
        <v>8</v>
      </c>
      <c r="D4047">
        <v>3</v>
      </c>
      <c r="E4047">
        <v>0.3</v>
      </c>
      <c r="F4047">
        <v>3.6</v>
      </c>
      <c r="G4047">
        <v>80.3</v>
      </c>
      <c r="H4047">
        <v>133.6</v>
      </c>
      <c r="I4047">
        <v>1.6</v>
      </c>
      <c r="J4047" t="s">
        <v>263</v>
      </c>
      <c r="K4047" t="s">
        <v>293</v>
      </c>
      <c r="L4047" t="s">
        <v>294</v>
      </c>
      <c r="M4047">
        <v>285498.20401059999</v>
      </c>
      <c r="N4047">
        <v>581531.18165000004</v>
      </c>
    </row>
    <row r="4048" spans="1:14">
      <c r="A4048">
        <v>144039</v>
      </c>
      <c r="B4048">
        <v>14</v>
      </c>
      <c r="C4048">
        <v>8</v>
      </c>
      <c r="D4048">
        <v>3</v>
      </c>
      <c r="E4048">
        <v>1.3</v>
      </c>
      <c r="F4048">
        <v>3.8</v>
      </c>
      <c r="G4048">
        <v>81.3</v>
      </c>
      <c r="H4048">
        <v>133.80000000000001</v>
      </c>
      <c r="I4048">
        <v>8.4</v>
      </c>
      <c r="J4048" t="s">
        <v>208</v>
      </c>
      <c r="K4048" t="s">
        <v>315</v>
      </c>
      <c r="L4048" t="s">
        <v>363</v>
      </c>
      <c r="M4048">
        <v>285499.10563454998</v>
      </c>
      <c r="N4048">
        <v>581531.65914999996</v>
      </c>
    </row>
    <row r="4049" spans="1:14">
      <c r="A4049">
        <v>144040</v>
      </c>
      <c r="B4049">
        <v>14</v>
      </c>
      <c r="C4049">
        <v>8</v>
      </c>
      <c r="D4049">
        <v>3</v>
      </c>
      <c r="E4049">
        <v>0.4</v>
      </c>
      <c r="F4049">
        <v>5.4</v>
      </c>
      <c r="G4049">
        <v>80.400000000000006</v>
      </c>
      <c r="H4049">
        <v>135.4</v>
      </c>
      <c r="I4049">
        <v>2.2000000000000002</v>
      </c>
      <c r="J4049" t="s">
        <v>211</v>
      </c>
      <c r="K4049" t="s">
        <v>212</v>
      </c>
      <c r="L4049" t="s">
        <v>213</v>
      </c>
      <c r="M4049">
        <v>285497.77904619998</v>
      </c>
      <c r="N4049">
        <v>581532.93819999998</v>
      </c>
    </row>
    <row r="4050" spans="1:14">
      <c r="A4050">
        <v>144041</v>
      </c>
      <c r="B4050">
        <v>14</v>
      </c>
      <c r="C4050">
        <v>8</v>
      </c>
      <c r="D4050">
        <v>3</v>
      </c>
      <c r="E4050">
        <v>1.2</v>
      </c>
      <c r="F4050">
        <v>5.0999999999999996</v>
      </c>
      <c r="G4050">
        <v>81.2</v>
      </c>
      <c r="H4050">
        <v>135.1</v>
      </c>
      <c r="I4050">
        <v>17.029578910000001</v>
      </c>
      <c r="J4050" t="s">
        <v>186</v>
      </c>
      <c r="K4050" t="s">
        <v>221</v>
      </c>
      <c r="L4050" t="s">
        <v>222</v>
      </c>
      <c r="M4050">
        <v>285498.63347589999</v>
      </c>
      <c r="N4050">
        <v>581532.87860000005</v>
      </c>
    </row>
    <row r="4051" spans="1:14">
      <c r="A4051">
        <v>144042</v>
      </c>
      <c r="B4051">
        <v>14</v>
      </c>
      <c r="C4051">
        <v>8</v>
      </c>
      <c r="D4051">
        <v>3</v>
      </c>
      <c r="E4051">
        <v>2</v>
      </c>
      <c r="F4051">
        <v>5.0999999999999996</v>
      </c>
      <c r="G4051">
        <v>82</v>
      </c>
      <c r="H4051">
        <v>135.1</v>
      </c>
      <c r="I4051">
        <v>1.1000000000000001</v>
      </c>
      <c r="J4051" t="s">
        <v>181</v>
      </c>
      <c r="K4051" t="s">
        <v>232</v>
      </c>
      <c r="L4051" t="s">
        <v>434</v>
      </c>
      <c r="M4051">
        <v>285499.40108649997</v>
      </c>
      <c r="N4051">
        <v>581533.10699999996</v>
      </c>
    </row>
    <row r="4052" spans="1:14">
      <c r="A4052">
        <v>144043</v>
      </c>
      <c r="B4052">
        <v>14</v>
      </c>
      <c r="C4052">
        <v>8</v>
      </c>
      <c r="D4052">
        <v>3</v>
      </c>
      <c r="E4052">
        <v>2.8</v>
      </c>
      <c r="F4052">
        <v>5.4</v>
      </c>
      <c r="G4052">
        <v>82.8</v>
      </c>
      <c r="H4052">
        <v>135.4</v>
      </c>
      <c r="I4052">
        <v>5.4</v>
      </c>
      <c r="J4052" t="s">
        <v>165</v>
      </c>
      <c r="K4052" t="s">
        <v>168</v>
      </c>
      <c r="L4052" t="s">
        <v>169</v>
      </c>
      <c r="M4052">
        <v>285500.08188339998</v>
      </c>
      <c r="N4052">
        <v>581533.62340000004</v>
      </c>
    </row>
    <row r="4053" spans="1:14">
      <c r="A4053">
        <v>144044</v>
      </c>
      <c r="B4053">
        <v>14</v>
      </c>
      <c r="C4053">
        <v>8</v>
      </c>
      <c r="D4053">
        <v>3</v>
      </c>
      <c r="E4053">
        <v>3.2</v>
      </c>
      <c r="F4053">
        <v>6</v>
      </c>
      <c r="G4053">
        <v>83.2</v>
      </c>
      <c r="H4053">
        <v>136</v>
      </c>
      <c r="I4053">
        <v>3.8</v>
      </c>
      <c r="J4053" t="s">
        <v>217</v>
      </c>
      <c r="K4053" t="s">
        <v>218</v>
      </c>
      <c r="L4053" t="s">
        <v>219</v>
      </c>
      <c r="M4053">
        <v>285500.29206399998</v>
      </c>
      <c r="N4053">
        <v>581534.31359999999</v>
      </c>
    </row>
    <row r="4054" spans="1:14">
      <c r="A4054">
        <v>144045</v>
      </c>
      <c r="B4054">
        <v>14</v>
      </c>
      <c r="C4054">
        <v>8</v>
      </c>
      <c r="D4054">
        <v>3</v>
      </c>
      <c r="E4054">
        <v>2</v>
      </c>
      <c r="F4054">
        <v>6.2</v>
      </c>
      <c r="G4054">
        <v>82</v>
      </c>
      <c r="H4054">
        <v>136.19999999999999</v>
      </c>
      <c r="I4054">
        <v>6.7</v>
      </c>
      <c r="J4054" t="s">
        <v>162</v>
      </c>
      <c r="K4054" t="s">
        <v>163</v>
      </c>
      <c r="L4054" t="s">
        <v>167</v>
      </c>
      <c r="M4054">
        <v>285499.08276299998</v>
      </c>
      <c r="N4054">
        <v>581534.16299999994</v>
      </c>
    </row>
    <row r="4055" spans="1:14">
      <c r="A4055">
        <v>144046</v>
      </c>
      <c r="B4055">
        <v>14</v>
      </c>
      <c r="C4055">
        <v>8</v>
      </c>
      <c r="D4055">
        <v>3</v>
      </c>
      <c r="E4055">
        <v>1.8</v>
      </c>
      <c r="F4055">
        <v>6.2</v>
      </c>
      <c r="G4055">
        <v>81.8</v>
      </c>
      <c r="H4055">
        <v>136.19999999999999</v>
      </c>
      <c r="I4055">
        <v>3.4</v>
      </c>
      <c r="J4055" t="s">
        <v>181</v>
      </c>
      <c r="K4055" t="s">
        <v>232</v>
      </c>
      <c r="L4055" t="s">
        <v>434</v>
      </c>
      <c r="M4055">
        <v>285498.89085869998</v>
      </c>
      <c r="N4055">
        <v>581534.10589999997</v>
      </c>
    </row>
    <row r="4056" spans="1:14">
      <c r="A4056">
        <v>144047</v>
      </c>
      <c r="B4056">
        <v>14</v>
      </c>
      <c r="C4056">
        <v>8</v>
      </c>
      <c r="D4056">
        <v>3</v>
      </c>
      <c r="E4056">
        <v>0.8</v>
      </c>
      <c r="F4056">
        <v>8.9</v>
      </c>
      <c r="G4056">
        <v>80.8</v>
      </c>
      <c r="H4056">
        <v>138.9</v>
      </c>
      <c r="I4056">
        <v>1.1000000000000001</v>
      </c>
      <c r="J4056" t="s">
        <v>159</v>
      </c>
      <c r="K4056" t="s">
        <v>160</v>
      </c>
      <c r="L4056" t="s">
        <v>184</v>
      </c>
      <c r="M4056">
        <v>285497.1499734</v>
      </c>
      <c r="N4056">
        <v>581536.41240000003</v>
      </c>
    </row>
    <row r="4057" spans="1:14">
      <c r="A4057">
        <v>144048</v>
      </c>
      <c r="B4057">
        <v>14</v>
      </c>
      <c r="C4057">
        <v>8</v>
      </c>
      <c r="D4057">
        <v>3</v>
      </c>
      <c r="E4057">
        <v>1.6</v>
      </c>
      <c r="F4057">
        <v>9.8000000000000007</v>
      </c>
      <c r="G4057">
        <v>81.599999999999994</v>
      </c>
      <c r="H4057">
        <v>139.80000000000001</v>
      </c>
      <c r="I4057">
        <v>1.7</v>
      </c>
      <c r="J4057" t="s">
        <v>340</v>
      </c>
      <c r="K4057" t="s">
        <v>341</v>
      </c>
      <c r="L4057" t="s">
        <v>342</v>
      </c>
      <c r="M4057">
        <v>285497.65715759998</v>
      </c>
      <c r="N4057">
        <v>581537.5048</v>
      </c>
    </row>
    <row r="4058" spans="1:14">
      <c r="A4058">
        <v>144049</v>
      </c>
      <c r="B4058">
        <v>14</v>
      </c>
      <c r="C4058">
        <v>8</v>
      </c>
      <c r="D4058">
        <v>3</v>
      </c>
      <c r="E4058">
        <v>2.2000000000000002</v>
      </c>
      <c r="F4058">
        <v>9.8000000000000007</v>
      </c>
      <c r="G4058">
        <v>82.2</v>
      </c>
      <c r="H4058">
        <v>139.80000000000001</v>
      </c>
      <c r="I4058">
        <v>4.3</v>
      </c>
      <c r="J4058" t="s">
        <v>173</v>
      </c>
      <c r="K4058" t="s">
        <v>343</v>
      </c>
      <c r="L4058" t="s">
        <v>344</v>
      </c>
      <c r="M4058">
        <v>285498.23288670002</v>
      </c>
      <c r="N4058">
        <v>581537.67610000004</v>
      </c>
    </row>
    <row r="4059" spans="1:14">
      <c r="A4059">
        <v>144050</v>
      </c>
      <c r="B4059">
        <v>14</v>
      </c>
      <c r="C4059">
        <v>8</v>
      </c>
      <c r="D4059">
        <v>3</v>
      </c>
      <c r="E4059">
        <v>2.4</v>
      </c>
      <c r="F4059">
        <v>8.1</v>
      </c>
      <c r="G4059">
        <v>82.4</v>
      </c>
      <c r="H4059">
        <v>138.1</v>
      </c>
      <c r="I4059">
        <v>8.8000000000000007</v>
      </c>
      <c r="J4059" t="s">
        <v>250</v>
      </c>
      <c r="K4059" t="s">
        <v>251</v>
      </c>
      <c r="L4059" t="s">
        <v>252</v>
      </c>
      <c r="M4059">
        <v>285498.9167458</v>
      </c>
      <c r="N4059">
        <v>581536.10120000003</v>
      </c>
    </row>
    <row r="4060" spans="1:14">
      <c r="A4060">
        <v>144051</v>
      </c>
      <c r="B4060">
        <v>14</v>
      </c>
      <c r="C4060">
        <v>8</v>
      </c>
      <c r="D4060">
        <v>3</v>
      </c>
      <c r="E4060">
        <v>3.4</v>
      </c>
      <c r="F4060">
        <v>7.8</v>
      </c>
      <c r="G4060">
        <v>83.4</v>
      </c>
      <c r="H4060">
        <v>137.80000000000001</v>
      </c>
      <c r="I4060">
        <v>2.2999999999999998</v>
      </c>
      <c r="J4060" t="s">
        <v>351</v>
      </c>
      <c r="K4060" t="s">
        <v>664</v>
      </c>
      <c r="L4060" t="s">
        <v>665</v>
      </c>
      <c r="M4060">
        <v>285499.96309390001</v>
      </c>
      <c r="N4060">
        <v>581536.09869999997</v>
      </c>
    </row>
    <row r="4061" spans="1:14">
      <c r="A4061">
        <v>144052</v>
      </c>
      <c r="B4061">
        <v>14</v>
      </c>
      <c r="C4061">
        <v>8</v>
      </c>
      <c r="D4061">
        <v>3</v>
      </c>
      <c r="E4061">
        <v>5</v>
      </c>
      <c r="F4061">
        <v>9.4</v>
      </c>
      <c r="G4061">
        <v>85</v>
      </c>
      <c r="H4061">
        <v>139.4</v>
      </c>
      <c r="I4061">
        <v>1.1000000000000001</v>
      </c>
      <c r="J4061" t="s">
        <v>170</v>
      </c>
      <c r="K4061" t="s">
        <v>170</v>
      </c>
      <c r="L4061" t="s">
        <v>197</v>
      </c>
      <c r="M4061">
        <v>285501.03536749998</v>
      </c>
      <c r="N4061">
        <v>581538.09149999998</v>
      </c>
    </row>
    <row r="4062" spans="1:14">
      <c r="A4062">
        <v>144053</v>
      </c>
      <c r="B4062">
        <v>14</v>
      </c>
      <c r="C4062">
        <v>8</v>
      </c>
      <c r="D4062">
        <v>3</v>
      </c>
      <c r="E4062">
        <v>5.0999999999999996</v>
      </c>
      <c r="F4062">
        <v>9.1999999999999993</v>
      </c>
      <c r="G4062">
        <v>85.1</v>
      </c>
      <c r="H4062">
        <v>139.19999999999999</v>
      </c>
      <c r="I4062">
        <v>2.8</v>
      </c>
      <c r="J4062" t="s">
        <v>170</v>
      </c>
      <c r="K4062" t="s">
        <v>170</v>
      </c>
      <c r="L4062" t="s">
        <v>197</v>
      </c>
      <c r="M4062">
        <v>285501.18919439998</v>
      </c>
      <c r="N4062">
        <v>581537.92804999999</v>
      </c>
    </row>
    <row r="4063" spans="1:14">
      <c r="A4063">
        <v>144054</v>
      </c>
      <c r="B4063">
        <v>14</v>
      </c>
      <c r="C4063">
        <v>8</v>
      </c>
      <c r="D4063">
        <v>3</v>
      </c>
      <c r="E4063">
        <v>5.3</v>
      </c>
      <c r="F4063">
        <v>7.7</v>
      </c>
      <c r="G4063">
        <v>85.3</v>
      </c>
      <c r="H4063">
        <v>137.69999999999999</v>
      </c>
      <c r="I4063">
        <v>1</v>
      </c>
      <c r="J4063" t="s">
        <v>340</v>
      </c>
      <c r="K4063" t="s">
        <v>341</v>
      </c>
      <c r="L4063" t="s">
        <v>342</v>
      </c>
      <c r="M4063">
        <v>285501.81514357502</v>
      </c>
      <c r="N4063">
        <v>581536.54515000002</v>
      </c>
    </row>
    <row r="4064" spans="1:14">
      <c r="A4064">
        <v>144055</v>
      </c>
      <c r="B4064">
        <v>14</v>
      </c>
      <c r="C4064">
        <v>8</v>
      </c>
      <c r="D4064">
        <v>3</v>
      </c>
      <c r="E4064">
        <v>5.2</v>
      </c>
      <c r="F4064">
        <v>7.2</v>
      </c>
      <c r="G4064">
        <v>85.2</v>
      </c>
      <c r="H4064">
        <v>137.19999999999999</v>
      </c>
      <c r="I4064">
        <v>6.8</v>
      </c>
      <c r="J4064" t="s">
        <v>159</v>
      </c>
      <c r="K4064" t="s">
        <v>179</v>
      </c>
      <c r="L4064" t="s">
        <v>180</v>
      </c>
      <c r="M4064">
        <v>285501.86387080001</v>
      </c>
      <c r="N4064">
        <v>581536.03659999999</v>
      </c>
    </row>
    <row r="4065" spans="1:14">
      <c r="A4065">
        <v>144056</v>
      </c>
      <c r="B4065">
        <v>14</v>
      </c>
      <c r="C4065">
        <v>8</v>
      </c>
      <c r="D4065">
        <v>3</v>
      </c>
      <c r="E4065">
        <v>5.9</v>
      </c>
      <c r="F4065">
        <v>7.1</v>
      </c>
      <c r="G4065">
        <v>85.9</v>
      </c>
      <c r="H4065">
        <v>137.1</v>
      </c>
      <c r="I4065">
        <v>1.1000000000000001</v>
      </c>
      <c r="J4065" t="s">
        <v>211</v>
      </c>
      <c r="K4065" t="s">
        <v>212</v>
      </c>
      <c r="L4065" t="s">
        <v>223</v>
      </c>
      <c r="M4065">
        <v>285502.564476675</v>
      </c>
      <c r="N4065">
        <v>581536.14044999995</v>
      </c>
    </row>
    <row r="4066" spans="1:14">
      <c r="A4066">
        <v>144057</v>
      </c>
      <c r="B4066">
        <v>14</v>
      </c>
      <c r="C4066">
        <v>8</v>
      </c>
      <c r="D4066">
        <v>3</v>
      </c>
      <c r="E4066">
        <v>6.7</v>
      </c>
      <c r="F4066">
        <v>7.2</v>
      </c>
      <c r="G4066">
        <v>86.7</v>
      </c>
      <c r="H4066">
        <v>137.19999999999999</v>
      </c>
      <c r="I4066">
        <v>3.5</v>
      </c>
      <c r="J4066" t="s">
        <v>300</v>
      </c>
      <c r="K4066" t="s">
        <v>301</v>
      </c>
      <c r="L4066" t="s">
        <v>445</v>
      </c>
      <c r="M4066">
        <v>285503.30316429998</v>
      </c>
      <c r="N4066">
        <v>581536.46484999999</v>
      </c>
    </row>
    <row r="4067" spans="1:14">
      <c r="A4067">
        <v>144058</v>
      </c>
      <c r="B4067">
        <v>14</v>
      </c>
      <c r="C4067">
        <v>8</v>
      </c>
      <c r="D4067">
        <v>3</v>
      </c>
      <c r="E4067">
        <v>6.6</v>
      </c>
      <c r="F4067">
        <v>7.3</v>
      </c>
      <c r="G4067">
        <v>86.6</v>
      </c>
      <c r="H4067">
        <v>137.30000000000001</v>
      </c>
      <c r="I4067">
        <v>5.7</v>
      </c>
      <c r="J4067" t="s">
        <v>214</v>
      </c>
      <c r="K4067" t="s">
        <v>336</v>
      </c>
      <c r="L4067" t="s">
        <v>337</v>
      </c>
      <c r="M4067">
        <v>285503.17827635002</v>
      </c>
      <c r="N4067">
        <v>581536.53229999996</v>
      </c>
    </row>
    <row r="4068" spans="1:14">
      <c r="A4068">
        <v>144059</v>
      </c>
      <c r="B4068">
        <v>14</v>
      </c>
      <c r="C4068">
        <v>8</v>
      </c>
      <c r="D4068">
        <v>3</v>
      </c>
      <c r="E4068">
        <v>9.6</v>
      </c>
      <c r="F4068">
        <v>7.4</v>
      </c>
      <c r="G4068">
        <v>89.6</v>
      </c>
      <c r="H4068">
        <v>137.4</v>
      </c>
      <c r="I4068">
        <v>11.777465790000001</v>
      </c>
      <c r="J4068" t="s">
        <v>194</v>
      </c>
      <c r="K4068" t="s">
        <v>201</v>
      </c>
      <c r="L4068" t="s">
        <v>354</v>
      </c>
      <c r="M4068">
        <v>285506.0279328</v>
      </c>
      <c r="N4068">
        <v>581537.48479999998</v>
      </c>
    </row>
    <row r="4069" spans="1:14">
      <c r="A4069">
        <v>144060</v>
      </c>
      <c r="B4069">
        <v>14</v>
      </c>
      <c r="C4069">
        <v>8</v>
      </c>
      <c r="D4069">
        <v>3</v>
      </c>
      <c r="E4069">
        <v>8.4</v>
      </c>
      <c r="F4069">
        <v>8.5</v>
      </c>
      <c r="G4069">
        <v>88.4</v>
      </c>
      <c r="H4069">
        <v>138.5</v>
      </c>
      <c r="I4069">
        <v>2.5</v>
      </c>
      <c r="J4069" t="s">
        <v>176</v>
      </c>
      <c r="K4069" t="s">
        <v>177</v>
      </c>
      <c r="L4069" t="s">
        <v>185</v>
      </c>
      <c r="M4069">
        <v>285504.55822549999</v>
      </c>
      <c r="N4069">
        <v>581538.19819999998</v>
      </c>
    </row>
    <row r="4070" spans="1:14">
      <c r="A4070">
        <v>144061</v>
      </c>
      <c r="B4070">
        <v>14</v>
      </c>
      <c r="C4070">
        <v>8</v>
      </c>
      <c r="D4070">
        <v>3</v>
      </c>
      <c r="E4070">
        <v>9.5</v>
      </c>
      <c r="F4070">
        <v>8.6999999999999993</v>
      </c>
      <c r="G4070">
        <v>89.5</v>
      </c>
      <c r="H4070">
        <v>138.69999999999999</v>
      </c>
      <c r="I4070">
        <v>2.4</v>
      </c>
      <c r="J4070" t="s">
        <v>159</v>
      </c>
      <c r="K4070" t="s">
        <v>179</v>
      </c>
      <c r="L4070" t="s">
        <v>180</v>
      </c>
      <c r="M4070">
        <v>285505.55585237499</v>
      </c>
      <c r="N4070">
        <v>581538.70424999995</v>
      </c>
    </row>
    <row r="4071" spans="1:14">
      <c r="A4071">
        <v>144062</v>
      </c>
      <c r="B4071">
        <v>14</v>
      </c>
      <c r="C4071">
        <v>8</v>
      </c>
      <c r="D4071">
        <v>3</v>
      </c>
      <c r="E4071">
        <v>10</v>
      </c>
      <c r="F4071">
        <v>7.8</v>
      </c>
      <c r="G4071">
        <v>90</v>
      </c>
      <c r="H4071">
        <v>137.80000000000001</v>
      </c>
      <c r="I4071">
        <v>1.7</v>
      </c>
      <c r="J4071" t="s">
        <v>159</v>
      </c>
      <c r="K4071" t="s">
        <v>160</v>
      </c>
      <c r="L4071" t="s">
        <v>184</v>
      </c>
      <c r="M4071">
        <v>285506.29601500003</v>
      </c>
      <c r="N4071">
        <v>581537.98300000001</v>
      </c>
    </row>
    <row r="4072" spans="1:14">
      <c r="A4072">
        <v>144063</v>
      </c>
      <c r="B4072">
        <v>14</v>
      </c>
      <c r="C4072">
        <v>8</v>
      </c>
      <c r="D4072">
        <v>3</v>
      </c>
      <c r="E4072">
        <v>9.1</v>
      </c>
      <c r="F4072">
        <v>7.7</v>
      </c>
      <c r="G4072">
        <v>89.1</v>
      </c>
      <c r="H4072">
        <v>137.69999999999999</v>
      </c>
      <c r="I4072">
        <v>1</v>
      </c>
      <c r="J4072" t="s">
        <v>159</v>
      </c>
      <c r="K4072" t="s">
        <v>160</v>
      </c>
      <c r="L4072" t="s">
        <v>161</v>
      </c>
      <c r="M4072">
        <v>285505.46136802499</v>
      </c>
      <c r="N4072">
        <v>581537.63005000004</v>
      </c>
    </row>
    <row r="4073" spans="1:14">
      <c r="A4073">
        <v>144064</v>
      </c>
      <c r="B4073">
        <v>14</v>
      </c>
      <c r="C4073">
        <v>8</v>
      </c>
      <c r="D4073">
        <v>3</v>
      </c>
      <c r="E4073">
        <v>8.5</v>
      </c>
      <c r="F4073">
        <v>7.1</v>
      </c>
      <c r="G4073">
        <v>88.5</v>
      </c>
      <c r="H4073">
        <v>137.1</v>
      </c>
      <c r="I4073">
        <v>8.6999999999999993</v>
      </c>
      <c r="J4073" t="s">
        <v>170</v>
      </c>
      <c r="K4073" t="s">
        <v>170</v>
      </c>
      <c r="L4073" t="s">
        <v>197</v>
      </c>
      <c r="M4073">
        <v>285505.05925012502</v>
      </c>
      <c r="N4073">
        <v>581536.88274999999</v>
      </c>
    </row>
    <row r="4074" spans="1:14">
      <c r="A4074">
        <v>144065</v>
      </c>
      <c r="B4074">
        <v>14</v>
      </c>
      <c r="C4074">
        <v>8</v>
      </c>
      <c r="D4074">
        <v>3</v>
      </c>
      <c r="E4074">
        <v>9.3000000000000007</v>
      </c>
      <c r="F4074">
        <v>6.2</v>
      </c>
      <c r="G4074">
        <v>89.3</v>
      </c>
      <c r="H4074">
        <v>136.19999999999999</v>
      </c>
      <c r="I4074">
        <v>1.1000000000000001</v>
      </c>
      <c r="J4074" t="s">
        <v>159</v>
      </c>
      <c r="K4074" t="s">
        <v>160</v>
      </c>
      <c r="L4074" t="s">
        <v>184</v>
      </c>
      <c r="M4074">
        <v>285506.08726995002</v>
      </c>
      <c r="N4074">
        <v>581536.24714999995</v>
      </c>
    </row>
    <row r="4075" spans="1:14">
      <c r="A4075">
        <v>144066</v>
      </c>
      <c r="B4075">
        <v>14</v>
      </c>
      <c r="C4075">
        <v>8</v>
      </c>
      <c r="D4075">
        <v>3</v>
      </c>
      <c r="E4075">
        <v>9.3000000000000007</v>
      </c>
      <c r="F4075">
        <v>4.2</v>
      </c>
      <c r="G4075">
        <v>89.3</v>
      </c>
      <c r="H4075">
        <v>134.19999999999999</v>
      </c>
      <c r="I4075">
        <v>10.1</v>
      </c>
      <c r="J4075" t="s">
        <v>181</v>
      </c>
      <c r="K4075" t="s">
        <v>241</v>
      </c>
      <c r="L4075" t="s">
        <v>242</v>
      </c>
      <c r="M4075">
        <v>285506.66593045002</v>
      </c>
      <c r="N4075">
        <v>581534.32715000003</v>
      </c>
    </row>
    <row r="4076" spans="1:14">
      <c r="A4076">
        <v>144067</v>
      </c>
      <c r="B4076">
        <v>14</v>
      </c>
      <c r="C4076">
        <v>8</v>
      </c>
      <c r="D4076">
        <v>3</v>
      </c>
      <c r="E4076">
        <v>9.8000000000000007</v>
      </c>
      <c r="F4076">
        <v>3.9</v>
      </c>
      <c r="G4076">
        <v>89.8</v>
      </c>
      <c r="H4076">
        <v>133.9</v>
      </c>
      <c r="I4076">
        <v>1.1000000000000001</v>
      </c>
      <c r="J4076" t="s">
        <v>211</v>
      </c>
      <c r="K4076" t="s">
        <v>212</v>
      </c>
      <c r="L4076" t="s">
        <v>213</v>
      </c>
      <c r="M4076">
        <v>285507.23248165002</v>
      </c>
      <c r="N4076">
        <v>581534.18189999997</v>
      </c>
    </row>
    <row r="4077" spans="1:14">
      <c r="A4077">
        <v>144068</v>
      </c>
      <c r="B4077">
        <v>14</v>
      </c>
      <c r="C4077">
        <v>8</v>
      </c>
      <c r="D4077">
        <v>3</v>
      </c>
      <c r="E4077">
        <v>9.8000000000000007</v>
      </c>
      <c r="F4077">
        <v>2.8</v>
      </c>
      <c r="G4077">
        <v>89.8</v>
      </c>
      <c r="H4077">
        <v>132.80000000000001</v>
      </c>
      <c r="I4077">
        <v>8.4</v>
      </c>
      <c r="J4077" t="s">
        <v>173</v>
      </c>
      <c r="K4077" t="s">
        <v>174</v>
      </c>
      <c r="L4077" t="s">
        <v>175</v>
      </c>
      <c r="M4077">
        <v>285507.55074079998</v>
      </c>
      <c r="N4077">
        <v>581533.12589999998</v>
      </c>
    </row>
    <row r="4078" spans="1:14">
      <c r="A4078">
        <v>144069</v>
      </c>
      <c r="B4078">
        <v>14</v>
      </c>
      <c r="C4078">
        <v>8</v>
      </c>
      <c r="D4078">
        <v>3</v>
      </c>
      <c r="E4078">
        <v>10</v>
      </c>
      <c r="F4078">
        <v>2.8</v>
      </c>
      <c r="G4078">
        <v>90</v>
      </c>
      <c r="H4078">
        <v>132.80000000000001</v>
      </c>
      <c r="I4078">
        <v>3.4</v>
      </c>
      <c r="J4078" t="s">
        <v>186</v>
      </c>
      <c r="K4078" t="s">
        <v>220</v>
      </c>
      <c r="L4078" t="s">
        <v>167</v>
      </c>
      <c r="M4078">
        <v>285507.74264000001</v>
      </c>
      <c r="N4078">
        <v>581533.18299999996</v>
      </c>
    </row>
    <row r="4079" spans="1:14">
      <c r="A4079">
        <v>144070</v>
      </c>
      <c r="B4079">
        <v>14</v>
      </c>
      <c r="C4079">
        <v>8</v>
      </c>
      <c r="D4079">
        <v>3</v>
      </c>
      <c r="E4079">
        <v>9.6999999999999993</v>
      </c>
      <c r="F4079">
        <v>2.4</v>
      </c>
      <c r="G4079">
        <v>89.7</v>
      </c>
      <c r="H4079">
        <v>132.4</v>
      </c>
      <c r="I4079">
        <v>1.4</v>
      </c>
      <c r="J4079" t="s">
        <v>186</v>
      </c>
      <c r="K4079" t="s">
        <v>221</v>
      </c>
      <c r="L4079" t="s">
        <v>309</v>
      </c>
      <c r="M4079">
        <v>285507.57052210002</v>
      </c>
      <c r="N4079">
        <v>581532.71334999998</v>
      </c>
    </row>
    <row r="4080" spans="1:14">
      <c r="A4080">
        <v>144071</v>
      </c>
      <c r="B4080">
        <v>14</v>
      </c>
      <c r="C4080">
        <v>8</v>
      </c>
      <c r="D4080">
        <v>3</v>
      </c>
      <c r="E4080">
        <v>9.6</v>
      </c>
      <c r="F4080">
        <v>0.6</v>
      </c>
      <c r="G4080">
        <v>89.6</v>
      </c>
      <c r="H4080">
        <v>130.6</v>
      </c>
      <c r="I4080">
        <v>1.5</v>
      </c>
      <c r="J4080" t="s">
        <v>191</v>
      </c>
      <c r="K4080" t="s">
        <v>227</v>
      </c>
      <c r="L4080" t="s">
        <v>228</v>
      </c>
      <c r="M4080">
        <v>285507.99536320003</v>
      </c>
      <c r="N4080">
        <v>581530.95680000004</v>
      </c>
    </row>
    <row r="4081" spans="1:14">
      <c r="A4081">
        <v>144072</v>
      </c>
      <c r="B4081">
        <v>14</v>
      </c>
      <c r="C4081">
        <v>8</v>
      </c>
      <c r="D4081">
        <v>3</v>
      </c>
      <c r="E4081">
        <v>9.4</v>
      </c>
      <c r="F4081">
        <v>0.6</v>
      </c>
      <c r="G4081">
        <v>89.4</v>
      </c>
      <c r="H4081">
        <v>130.6</v>
      </c>
      <c r="I4081">
        <v>11.2</v>
      </c>
      <c r="J4081" t="s">
        <v>170</v>
      </c>
      <c r="K4081" t="s">
        <v>245</v>
      </c>
      <c r="L4081" t="s">
        <v>245</v>
      </c>
      <c r="M4081">
        <v>285507.80346730002</v>
      </c>
      <c r="N4081">
        <v>581530.89969999995</v>
      </c>
    </row>
    <row r="4082" spans="1:14">
      <c r="A4082">
        <v>144073</v>
      </c>
      <c r="B4082">
        <v>14</v>
      </c>
      <c r="C4082">
        <v>8</v>
      </c>
      <c r="D4082">
        <v>3</v>
      </c>
      <c r="E4082">
        <v>7.4</v>
      </c>
      <c r="F4082">
        <v>2</v>
      </c>
      <c r="G4082">
        <v>87.4</v>
      </c>
      <c r="H4082">
        <v>132</v>
      </c>
      <c r="I4082">
        <v>2.2000000000000002</v>
      </c>
      <c r="J4082" t="s">
        <v>631</v>
      </c>
      <c r="K4082" t="s">
        <v>632</v>
      </c>
      <c r="L4082" t="s">
        <v>633</v>
      </c>
      <c r="M4082">
        <v>285505.47942599998</v>
      </c>
      <c r="N4082">
        <v>581531.6727</v>
      </c>
    </row>
    <row r="4083" spans="1:14">
      <c r="A4083">
        <v>144074</v>
      </c>
      <c r="B4083">
        <v>14</v>
      </c>
      <c r="C4083">
        <v>8</v>
      </c>
      <c r="D4083">
        <v>3</v>
      </c>
      <c r="E4083">
        <v>7</v>
      </c>
      <c r="F4083">
        <v>2</v>
      </c>
      <c r="G4083">
        <v>87</v>
      </c>
      <c r="H4083">
        <v>132</v>
      </c>
      <c r="I4083">
        <v>7</v>
      </c>
      <c r="J4083" t="s">
        <v>162</v>
      </c>
      <c r="K4083" t="s">
        <v>163</v>
      </c>
      <c r="L4083" t="s">
        <v>290</v>
      </c>
      <c r="M4083">
        <v>285505.09563</v>
      </c>
      <c r="N4083">
        <v>581531.55850000004</v>
      </c>
    </row>
    <row r="4084" spans="1:14">
      <c r="A4084">
        <v>144075</v>
      </c>
      <c r="B4084">
        <v>14</v>
      </c>
      <c r="C4084">
        <v>8</v>
      </c>
      <c r="D4084">
        <v>3</v>
      </c>
      <c r="E4084">
        <v>5.8</v>
      </c>
      <c r="F4084">
        <v>2.5</v>
      </c>
      <c r="G4084">
        <v>85.8</v>
      </c>
      <c r="H4084">
        <v>132.5</v>
      </c>
      <c r="I4084">
        <v>3</v>
      </c>
      <c r="J4084" t="s">
        <v>211</v>
      </c>
      <c r="K4084" t="s">
        <v>212</v>
      </c>
      <c r="L4084" t="s">
        <v>213</v>
      </c>
      <c r="M4084">
        <v>285503.79956374998</v>
      </c>
      <c r="N4084">
        <v>581531.69590000005</v>
      </c>
    </row>
    <row r="4085" spans="1:14">
      <c r="A4085">
        <v>144075</v>
      </c>
      <c r="B4085">
        <v>14</v>
      </c>
      <c r="C4085">
        <v>8</v>
      </c>
      <c r="D4085">
        <v>3</v>
      </c>
      <c r="E4085">
        <v>5.8</v>
      </c>
      <c r="F4085">
        <v>2.5</v>
      </c>
      <c r="G4085">
        <v>85.8</v>
      </c>
      <c r="H4085">
        <v>132.5</v>
      </c>
      <c r="I4085">
        <v>1.6</v>
      </c>
      <c r="J4085" t="s">
        <v>211</v>
      </c>
      <c r="K4085" t="s">
        <v>212</v>
      </c>
      <c r="L4085" t="s">
        <v>213</v>
      </c>
      <c r="M4085">
        <v>285503.79956374998</v>
      </c>
      <c r="N4085">
        <v>581531.69590000005</v>
      </c>
    </row>
    <row r="4086" spans="1:14">
      <c r="A4086">
        <v>144076</v>
      </c>
      <c r="B4086">
        <v>14</v>
      </c>
      <c r="C4086">
        <v>8</v>
      </c>
      <c r="D4086">
        <v>3</v>
      </c>
      <c r="E4086">
        <v>6.6</v>
      </c>
      <c r="F4086">
        <v>3</v>
      </c>
      <c r="G4086">
        <v>86.6</v>
      </c>
      <c r="H4086">
        <v>133</v>
      </c>
      <c r="I4086">
        <v>3.8</v>
      </c>
      <c r="J4086" t="s">
        <v>162</v>
      </c>
      <c r="K4086" t="s">
        <v>163</v>
      </c>
      <c r="L4086" t="s">
        <v>260</v>
      </c>
      <c r="M4086">
        <v>285504.42248349998</v>
      </c>
      <c r="N4086">
        <v>581532.40430000005</v>
      </c>
    </row>
    <row r="4087" spans="1:14">
      <c r="A4087">
        <v>144077</v>
      </c>
      <c r="B4087">
        <v>14</v>
      </c>
      <c r="C4087">
        <v>8</v>
      </c>
      <c r="D4087">
        <v>3</v>
      </c>
      <c r="E4087">
        <v>5.5</v>
      </c>
      <c r="F4087">
        <v>2.8</v>
      </c>
      <c r="G4087">
        <v>85.5</v>
      </c>
      <c r="H4087">
        <v>132.80000000000001</v>
      </c>
      <c r="I4087">
        <v>5</v>
      </c>
      <c r="J4087" t="s">
        <v>186</v>
      </c>
      <c r="K4087" t="s">
        <v>221</v>
      </c>
      <c r="L4087" t="s">
        <v>222</v>
      </c>
      <c r="M4087">
        <v>285503.42490799999</v>
      </c>
      <c r="N4087">
        <v>581531.89824999997</v>
      </c>
    </row>
    <row r="4088" spans="1:14">
      <c r="A4088">
        <v>144078</v>
      </c>
      <c r="B4088">
        <v>14</v>
      </c>
      <c r="C4088">
        <v>8</v>
      </c>
      <c r="D4088">
        <v>3</v>
      </c>
      <c r="E4088">
        <v>5.5</v>
      </c>
      <c r="F4088">
        <v>5</v>
      </c>
      <c r="G4088">
        <v>85.5</v>
      </c>
      <c r="H4088">
        <v>135</v>
      </c>
      <c r="I4088">
        <v>2.8</v>
      </c>
      <c r="J4088" t="s">
        <v>159</v>
      </c>
      <c r="K4088" t="s">
        <v>160</v>
      </c>
      <c r="L4088" t="s">
        <v>184</v>
      </c>
      <c r="M4088">
        <v>285502.78831874998</v>
      </c>
      <c r="N4088">
        <v>581534.01025000005</v>
      </c>
    </row>
    <row r="4089" spans="1:14">
      <c r="A4089">
        <v>144079</v>
      </c>
      <c r="B4089">
        <v>14</v>
      </c>
      <c r="C4089">
        <v>8</v>
      </c>
      <c r="D4089">
        <v>3</v>
      </c>
      <c r="E4089">
        <v>4.5</v>
      </c>
      <c r="F4089">
        <v>5.0999999999999996</v>
      </c>
      <c r="G4089">
        <v>84.5</v>
      </c>
      <c r="H4089">
        <v>135.1</v>
      </c>
      <c r="I4089">
        <v>6.9</v>
      </c>
      <c r="J4089" t="s">
        <v>266</v>
      </c>
      <c r="K4089" t="s">
        <v>267</v>
      </c>
      <c r="L4089" t="s">
        <v>268</v>
      </c>
      <c r="M4089">
        <v>285501.79986962501</v>
      </c>
      <c r="N4089">
        <v>581533.82074999996</v>
      </c>
    </row>
    <row r="4090" spans="1:14">
      <c r="A4090">
        <v>144080</v>
      </c>
      <c r="B4090">
        <v>14</v>
      </c>
      <c r="C4090">
        <v>8</v>
      </c>
      <c r="D4090">
        <v>3</v>
      </c>
      <c r="E4090">
        <v>4</v>
      </c>
      <c r="F4090">
        <v>5.3</v>
      </c>
      <c r="G4090">
        <v>84</v>
      </c>
      <c r="H4090">
        <v>135.30000000000001</v>
      </c>
      <c r="I4090">
        <v>1.5</v>
      </c>
      <c r="J4090" t="s">
        <v>170</v>
      </c>
      <c r="K4090" t="s">
        <v>170</v>
      </c>
      <c r="L4090" t="s">
        <v>197</v>
      </c>
      <c r="M4090">
        <v>285501.262239</v>
      </c>
      <c r="N4090">
        <v>581533.87</v>
      </c>
    </row>
    <row r="4091" spans="1:14">
      <c r="A4091">
        <v>144081</v>
      </c>
      <c r="B4091">
        <v>14</v>
      </c>
      <c r="C4091">
        <v>8</v>
      </c>
      <c r="D4091">
        <v>3</v>
      </c>
      <c r="E4091">
        <v>4.0999999999999996</v>
      </c>
      <c r="F4091">
        <v>5</v>
      </c>
      <c r="G4091">
        <v>84.1</v>
      </c>
      <c r="H4091">
        <v>135</v>
      </c>
      <c r="I4091">
        <v>6</v>
      </c>
      <c r="J4091" t="s">
        <v>224</v>
      </c>
      <c r="K4091" t="s">
        <v>287</v>
      </c>
      <c r="L4091" t="s">
        <v>288</v>
      </c>
      <c r="M4091">
        <v>285501.44500125002</v>
      </c>
      <c r="N4091">
        <v>581533.61054999998</v>
      </c>
    </row>
    <row r="4092" spans="1:14">
      <c r="A4092">
        <v>144082</v>
      </c>
      <c r="B4092">
        <v>14</v>
      </c>
      <c r="C4092">
        <v>8</v>
      </c>
      <c r="D4092">
        <v>3</v>
      </c>
      <c r="E4092">
        <v>4.3</v>
      </c>
      <c r="F4092">
        <v>3.6</v>
      </c>
      <c r="G4092">
        <v>84.3</v>
      </c>
      <c r="H4092">
        <v>133.6</v>
      </c>
      <c r="I4092">
        <v>1.2</v>
      </c>
      <c r="J4092" t="s">
        <v>340</v>
      </c>
      <c r="K4092" t="s">
        <v>341</v>
      </c>
      <c r="L4092" t="s">
        <v>342</v>
      </c>
      <c r="M4092">
        <v>285502.04201859998</v>
      </c>
      <c r="N4092">
        <v>581532.32365000003</v>
      </c>
    </row>
    <row r="4093" spans="1:14">
      <c r="A4093">
        <v>144083</v>
      </c>
      <c r="B4093">
        <v>14</v>
      </c>
      <c r="C4093">
        <v>8</v>
      </c>
      <c r="D4093">
        <v>3</v>
      </c>
      <c r="E4093">
        <v>3.6</v>
      </c>
      <c r="F4093">
        <v>3.6</v>
      </c>
      <c r="G4093">
        <v>83.6</v>
      </c>
      <c r="H4093">
        <v>133.6</v>
      </c>
      <c r="I4093">
        <v>5.4</v>
      </c>
      <c r="J4093" t="s">
        <v>250</v>
      </c>
      <c r="K4093" t="s">
        <v>447</v>
      </c>
      <c r="L4093" t="s">
        <v>448</v>
      </c>
      <c r="M4093">
        <v>285501.3703672</v>
      </c>
      <c r="N4093">
        <v>581532.12379999994</v>
      </c>
    </row>
    <row r="4094" spans="1:14">
      <c r="A4094">
        <v>144084</v>
      </c>
      <c r="B4094">
        <v>14</v>
      </c>
      <c r="C4094">
        <v>8</v>
      </c>
      <c r="D4094">
        <v>3</v>
      </c>
      <c r="E4094">
        <v>4</v>
      </c>
      <c r="F4094">
        <v>3.5</v>
      </c>
      <c r="G4094">
        <v>84</v>
      </c>
      <c r="H4094">
        <v>133.5</v>
      </c>
      <c r="I4094">
        <v>1.4</v>
      </c>
      <c r="J4094" t="s">
        <v>186</v>
      </c>
      <c r="K4094" t="s">
        <v>221</v>
      </c>
      <c r="L4094" t="s">
        <v>222</v>
      </c>
      <c r="M4094">
        <v>285501.78310499998</v>
      </c>
      <c r="N4094">
        <v>581532.14199999999</v>
      </c>
    </row>
    <row r="4095" spans="1:14">
      <c r="A4095">
        <v>144085</v>
      </c>
      <c r="B4095">
        <v>14</v>
      </c>
      <c r="C4095">
        <v>8</v>
      </c>
      <c r="D4095">
        <v>3</v>
      </c>
      <c r="E4095">
        <v>5.5</v>
      </c>
      <c r="F4095">
        <v>0.4</v>
      </c>
      <c r="G4095">
        <v>85.5</v>
      </c>
      <c r="H4095">
        <v>130.4</v>
      </c>
      <c r="I4095">
        <v>1.3</v>
      </c>
      <c r="J4095" t="s">
        <v>263</v>
      </c>
      <c r="K4095" t="s">
        <v>270</v>
      </c>
      <c r="L4095" t="s">
        <v>271</v>
      </c>
      <c r="M4095">
        <v>285504.11936900002</v>
      </c>
      <c r="N4095">
        <v>581529.59424999997</v>
      </c>
    </row>
    <row r="4096" spans="1:14">
      <c r="A4096">
        <v>144086</v>
      </c>
      <c r="B4096">
        <v>14</v>
      </c>
      <c r="C4096">
        <v>8</v>
      </c>
      <c r="D4096">
        <v>3</v>
      </c>
      <c r="E4096">
        <v>4.7</v>
      </c>
      <c r="F4096">
        <v>0.5</v>
      </c>
      <c r="G4096">
        <v>84.7</v>
      </c>
      <c r="H4096">
        <v>130.5</v>
      </c>
      <c r="I4096">
        <v>2.2000000000000002</v>
      </c>
      <c r="J4096" t="s">
        <v>199</v>
      </c>
      <c r="K4096" t="s">
        <v>200</v>
      </c>
      <c r="L4096" t="s">
        <v>167</v>
      </c>
      <c r="M4096">
        <v>285503.32285012503</v>
      </c>
      <c r="N4096">
        <v>581529.46184999996</v>
      </c>
    </row>
    <row r="4097" spans="1:14">
      <c r="A4097">
        <v>144087</v>
      </c>
      <c r="B4097">
        <v>14</v>
      </c>
      <c r="C4097">
        <v>8</v>
      </c>
      <c r="D4097">
        <v>4</v>
      </c>
      <c r="E4097">
        <v>2.7</v>
      </c>
      <c r="F4097">
        <v>0.3</v>
      </c>
      <c r="G4097">
        <v>82.7</v>
      </c>
      <c r="H4097">
        <v>140.30000000000001</v>
      </c>
      <c r="I4097">
        <v>1.2</v>
      </c>
      <c r="J4097" t="s">
        <v>181</v>
      </c>
      <c r="K4097" t="s">
        <v>241</v>
      </c>
      <c r="L4097" t="s">
        <v>242</v>
      </c>
      <c r="M4097">
        <v>285498.56797107501</v>
      </c>
      <c r="N4097">
        <v>581538.29885000002</v>
      </c>
    </row>
    <row r="4098" spans="1:14">
      <c r="A4098">
        <v>144088</v>
      </c>
      <c r="B4098">
        <v>14</v>
      </c>
      <c r="C4098">
        <v>8</v>
      </c>
      <c r="D4098">
        <v>4</v>
      </c>
      <c r="E4098">
        <v>3.5</v>
      </c>
      <c r="F4098">
        <v>0.9</v>
      </c>
      <c r="G4098">
        <v>83.5</v>
      </c>
      <c r="H4098">
        <v>140.9</v>
      </c>
      <c r="I4098">
        <v>1</v>
      </c>
      <c r="J4098" t="s">
        <v>186</v>
      </c>
      <c r="K4098" t="s">
        <v>221</v>
      </c>
      <c r="L4098" t="s">
        <v>281</v>
      </c>
      <c r="M4098">
        <v>285499.16198862501</v>
      </c>
      <c r="N4098">
        <v>581539.10325000004</v>
      </c>
    </row>
    <row r="4099" spans="1:14">
      <c r="A4099">
        <v>144089</v>
      </c>
      <c r="B4099">
        <v>14</v>
      </c>
      <c r="C4099">
        <v>8</v>
      </c>
      <c r="D4099">
        <v>4</v>
      </c>
      <c r="E4099">
        <v>3.1</v>
      </c>
      <c r="F4099">
        <v>1.1000000000000001</v>
      </c>
      <c r="G4099">
        <v>83.1</v>
      </c>
      <c r="H4099">
        <v>141.1</v>
      </c>
      <c r="I4099">
        <v>4.2</v>
      </c>
      <c r="J4099" t="s">
        <v>194</v>
      </c>
      <c r="K4099" t="s">
        <v>501</v>
      </c>
      <c r="L4099" t="s">
        <v>502</v>
      </c>
      <c r="M4099">
        <v>285498.720290575</v>
      </c>
      <c r="N4099">
        <v>581539.18105000001</v>
      </c>
    </row>
    <row r="4100" spans="1:14">
      <c r="A4100">
        <v>144090</v>
      </c>
      <c r="B4100">
        <v>14</v>
      </c>
      <c r="C4100">
        <v>8</v>
      </c>
      <c r="D4100">
        <v>4</v>
      </c>
      <c r="E4100">
        <v>3.1</v>
      </c>
      <c r="F4100">
        <v>1.1000000000000001</v>
      </c>
      <c r="G4100">
        <v>83.1</v>
      </c>
      <c r="H4100">
        <v>141.1</v>
      </c>
      <c r="I4100">
        <v>1.1000000000000001</v>
      </c>
      <c r="J4100" t="s">
        <v>186</v>
      </c>
      <c r="K4100" t="s">
        <v>221</v>
      </c>
      <c r="L4100" t="s">
        <v>222</v>
      </c>
      <c r="M4100">
        <v>285498.720290575</v>
      </c>
      <c r="N4100">
        <v>581539.18105000001</v>
      </c>
    </row>
    <row r="4101" spans="1:14">
      <c r="A4101">
        <v>144091</v>
      </c>
      <c r="B4101">
        <v>14</v>
      </c>
      <c r="C4101">
        <v>8</v>
      </c>
      <c r="D4101">
        <v>4</v>
      </c>
      <c r="E4101">
        <v>1.3</v>
      </c>
      <c r="F4101">
        <v>1.5</v>
      </c>
      <c r="G4101">
        <v>81.3</v>
      </c>
      <c r="H4101">
        <v>141.5</v>
      </c>
      <c r="I4101">
        <v>2</v>
      </c>
      <c r="J4101" t="s">
        <v>351</v>
      </c>
      <c r="K4101" t="s">
        <v>664</v>
      </c>
      <c r="L4101" t="s">
        <v>665</v>
      </c>
      <c r="M4101">
        <v>285496.87732962501</v>
      </c>
      <c r="N4101">
        <v>581539.05114999996</v>
      </c>
    </row>
    <row r="4102" spans="1:14">
      <c r="A4102">
        <v>144092</v>
      </c>
      <c r="B4102">
        <v>14</v>
      </c>
      <c r="C4102">
        <v>8</v>
      </c>
      <c r="D4102">
        <v>4</v>
      </c>
      <c r="E4102">
        <v>3.9</v>
      </c>
      <c r="F4102">
        <v>2</v>
      </c>
      <c r="G4102">
        <v>83.9</v>
      </c>
      <c r="H4102">
        <v>142</v>
      </c>
      <c r="I4102">
        <v>5.5</v>
      </c>
      <c r="J4102" t="s">
        <v>186</v>
      </c>
      <c r="K4102" t="s">
        <v>221</v>
      </c>
      <c r="L4102" t="s">
        <v>222</v>
      </c>
      <c r="M4102">
        <v>285499.22750350001</v>
      </c>
      <c r="N4102">
        <v>581540.27344999998</v>
      </c>
    </row>
    <row r="4103" spans="1:14">
      <c r="A4103">
        <v>144093</v>
      </c>
      <c r="B4103">
        <v>14</v>
      </c>
      <c r="C4103">
        <v>8</v>
      </c>
      <c r="D4103">
        <v>4</v>
      </c>
      <c r="E4103">
        <v>3.5</v>
      </c>
      <c r="F4103">
        <v>2.7</v>
      </c>
      <c r="G4103">
        <v>83.5</v>
      </c>
      <c r="H4103">
        <v>142.69999999999999</v>
      </c>
      <c r="I4103">
        <v>1.6</v>
      </c>
      <c r="J4103" t="s">
        <v>250</v>
      </c>
      <c r="K4103" t="s">
        <v>459</v>
      </c>
      <c r="L4103" t="s">
        <v>575</v>
      </c>
      <c r="M4103">
        <v>285498.64111587498</v>
      </c>
      <c r="N4103">
        <v>581540.83125000005</v>
      </c>
    </row>
    <row r="4104" spans="1:14">
      <c r="A4104">
        <v>144094</v>
      </c>
      <c r="B4104">
        <v>14</v>
      </c>
      <c r="C4104">
        <v>8</v>
      </c>
      <c r="D4104">
        <v>4</v>
      </c>
      <c r="E4104">
        <v>0.7</v>
      </c>
      <c r="F4104">
        <v>3</v>
      </c>
      <c r="G4104">
        <v>80.7</v>
      </c>
      <c r="H4104">
        <v>143</v>
      </c>
      <c r="I4104">
        <v>4.2</v>
      </c>
      <c r="J4104" t="s">
        <v>263</v>
      </c>
      <c r="K4104" t="s">
        <v>293</v>
      </c>
      <c r="L4104" t="s">
        <v>294</v>
      </c>
      <c r="M4104">
        <v>285495.86750075</v>
      </c>
      <c r="N4104">
        <v>581540.31984999997</v>
      </c>
    </row>
    <row r="4105" spans="1:14">
      <c r="A4105">
        <v>144095</v>
      </c>
      <c r="B4105">
        <v>14</v>
      </c>
      <c r="C4105">
        <v>8</v>
      </c>
      <c r="D4105">
        <v>4</v>
      </c>
      <c r="E4105">
        <v>0.8</v>
      </c>
      <c r="F4105">
        <v>3.3</v>
      </c>
      <c r="G4105">
        <v>80.8</v>
      </c>
      <c r="H4105">
        <v>143.30000000000001</v>
      </c>
      <c r="I4105">
        <v>5.8</v>
      </c>
      <c r="J4105" t="s">
        <v>173</v>
      </c>
      <c r="K4105" t="s">
        <v>343</v>
      </c>
      <c r="L4105" t="s">
        <v>344</v>
      </c>
      <c r="M4105">
        <v>285495.87663979997</v>
      </c>
      <c r="N4105">
        <v>581540.63639999996</v>
      </c>
    </row>
    <row r="4106" spans="1:14">
      <c r="A4106">
        <v>144096</v>
      </c>
      <c r="B4106">
        <v>14</v>
      </c>
      <c r="C4106">
        <v>8</v>
      </c>
      <c r="D4106">
        <v>4</v>
      </c>
      <c r="E4106">
        <v>3.7</v>
      </c>
      <c r="F4106">
        <v>4.5</v>
      </c>
      <c r="G4106">
        <v>83.7</v>
      </c>
      <c r="H4106">
        <v>144.5</v>
      </c>
      <c r="I4106">
        <v>5.5</v>
      </c>
      <c r="J4106" t="s">
        <v>159</v>
      </c>
      <c r="K4106" t="s">
        <v>160</v>
      </c>
      <c r="L4106" t="s">
        <v>184</v>
      </c>
      <c r="M4106">
        <v>285498.312159875</v>
      </c>
      <c r="N4106">
        <v>581542.61635000003</v>
      </c>
    </row>
    <row r="4107" spans="1:14">
      <c r="A4107">
        <v>144097</v>
      </c>
      <c r="B4107">
        <v>14</v>
      </c>
      <c r="C4107">
        <v>8</v>
      </c>
      <c r="D4107">
        <v>4</v>
      </c>
      <c r="E4107">
        <v>4.0999999999999996</v>
      </c>
      <c r="F4107">
        <v>4.5999999999999996</v>
      </c>
      <c r="G4107">
        <v>84.1</v>
      </c>
      <c r="H4107">
        <v>144.6</v>
      </c>
      <c r="I4107">
        <v>5.8</v>
      </c>
      <c r="J4107" t="s">
        <v>266</v>
      </c>
      <c r="K4107" t="s">
        <v>267</v>
      </c>
      <c r="L4107" t="s">
        <v>268</v>
      </c>
      <c r="M4107">
        <v>285498.66705644998</v>
      </c>
      <c r="N4107">
        <v>581542.82655</v>
      </c>
    </row>
    <row r="4108" spans="1:14">
      <c r="A4108">
        <v>144098</v>
      </c>
      <c r="B4108">
        <v>14</v>
      </c>
      <c r="C4108">
        <v>8</v>
      </c>
      <c r="D4108">
        <v>4</v>
      </c>
      <c r="E4108">
        <v>4.5</v>
      </c>
      <c r="F4108">
        <v>6.5</v>
      </c>
      <c r="G4108">
        <v>84.5</v>
      </c>
      <c r="H4108">
        <v>146.5</v>
      </c>
      <c r="I4108">
        <v>1.5</v>
      </c>
      <c r="J4108" t="s">
        <v>194</v>
      </c>
      <c r="K4108" t="s">
        <v>303</v>
      </c>
      <c r="L4108" t="s">
        <v>500</v>
      </c>
      <c r="M4108">
        <v>285498.50109437498</v>
      </c>
      <c r="N4108">
        <v>581544.76474999997</v>
      </c>
    </row>
    <row r="4109" spans="1:14">
      <c r="A4109">
        <v>144099</v>
      </c>
      <c r="B4109">
        <v>14</v>
      </c>
      <c r="C4109">
        <v>8</v>
      </c>
      <c r="D4109">
        <v>4</v>
      </c>
      <c r="E4109">
        <v>2.2999999999999998</v>
      </c>
      <c r="F4109">
        <v>4.9000000000000004</v>
      </c>
      <c r="G4109">
        <v>82.3</v>
      </c>
      <c r="H4109">
        <v>144.9</v>
      </c>
      <c r="I4109">
        <v>1.2</v>
      </c>
      <c r="J4109" t="s">
        <v>181</v>
      </c>
      <c r="K4109" t="s">
        <v>182</v>
      </c>
      <c r="L4109" t="s">
        <v>183</v>
      </c>
      <c r="M4109">
        <v>285496.85298952501</v>
      </c>
      <c r="N4109">
        <v>581542.60065000004</v>
      </c>
    </row>
    <row r="4110" spans="1:14">
      <c r="A4110">
        <v>144100</v>
      </c>
      <c r="B4110">
        <v>14</v>
      </c>
      <c r="C4110">
        <v>8</v>
      </c>
      <c r="D4110">
        <v>4</v>
      </c>
      <c r="E4110">
        <v>2.1</v>
      </c>
      <c r="F4110">
        <v>5.7</v>
      </c>
      <c r="G4110">
        <v>82.1</v>
      </c>
      <c r="H4110">
        <v>145.69999999999999</v>
      </c>
      <c r="I4110">
        <v>1.4</v>
      </c>
      <c r="J4110" t="s">
        <v>186</v>
      </c>
      <c r="K4110" t="s">
        <v>221</v>
      </c>
      <c r="L4110" t="s">
        <v>309</v>
      </c>
      <c r="M4110">
        <v>285496.42956477503</v>
      </c>
      <c r="N4110">
        <v>581543.31154999998</v>
      </c>
    </row>
    <row r="4111" spans="1:14">
      <c r="A4111">
        <v>144101</v>
      </c>
      <c r="B4111">
        <v>14</v>
      </c>
      <c r="C4111">
        <v>8</v>
      </c>
      <c r="D4111">
        <v>4</v>
      </c>
      <c r="E4111">
        <v>1.1000000000000001</v>
      </c>
      <c r="F4111">
        <v>6.9</v>
      </c>
      <c r="G4111">
        <v>81.099999999999994</v>
      </c>
      <c r="H4111">
        <v>146.9</v>
      </c>
      <c r="I4111">
        <v>7.8</v>
      </c>
      <c r="J4111" t="s">
        <v>405</v>
      </c>
      <c r="K4111" t="s">
        <v>406</v>
      </c>
      <c r="L4111" t="s">
        <v>407</v>
      </c>
      <c r="M4111">
        <v>285495.12270192499</v>
      </c>
      <c r="N4111">
        <v>581544.17804999999</v>
      </c>
    </row>
    <row r="4112" spans="1:14">
      <c r="A4112">
        <v>144102</v>
      </c>
      <c r="B4112">
        <v>14</v>
      </c>
      <c r="C4112">
        <v>8</v>
      </c>
      <c r="D4112">
        <v>4</v>
      </c>
      <c r="E4112">
        <v>1.4</v>
      </c>
      <c r="F4112">
        <v>9.6999999999999993</v>
      </c>
      <c r="G4112">
        <v>81.400000000000006</v>
      </c>
      <c r="H4112">
        <v>149.69999999999999</v>
      </c>
      <c r="I4112">
        <v>1.1000000000000001</v>
      </c>
      <c r="J4112" t="s">
        <v>224</v>
      </c>
      <c r="K4112" t="s">
        <v>225</v>
      </c>
      <c r="L4112" t="s">
        <v>226</v>
      </c>
      <c r="M4112">
        <v>285494.60029184999</v>
      </c>
      <c r="N4112">
        <v>581546.95169999998</v>
      </c>
    </row>
    <row r="4113" spans="1:14">
      <c r="A4113">
        <v>144103</v>
      </c>
      <c r="B4113">
        <v>14</v>
      </c>
      <c r="C4113">
        <v>8</v>
      </c>
      <c r="D4113">
        <v>4</v>
      </c>
      <c r="E4113">
        <v>6.1</v>
      </c>
      <c r="F4113">
        <v>7.1</v>
      </c>
      <c r="G4113">
        <v>86.1</v>
      </c>
      <c r="H4113">
        <v>147.1</v>
      </c>
      <c r="I4113">
        <v>27.5</v>
      </c>
      <c r="J4113" t="s">
        <v>351</v>
      </c>
      <c r="K4113" t="s">
        <v>352</v>
      </c>
      <c r="L4113" t="s">
        <v>353</v>
      </c>
      <c r="M4113">
        <v>285499.86283982499</v>
      </c>
      <c r="N4113">
        <v>581545.79755000002</v>
      </c>
    </row>
    <row r="4114" spans="1:14">
      <c r="A4114">
        <v>144104</v>
      </c>
      <c r="B4114">
        <v>14</v>
      </c>
      <c r="C4114">
        <v>8</v>
      </c>
      <c r="D4114">
        <v>4</v>
      </c>
      <c r="E4114">
        <v>6.5</v>
      </c>
      <c r="F4114">
        <v>5.5</v>
      </c>
      <c r="G4114">
        <v>86.5</v>
      </c>
      <c r="H4114">
        <v>145.5</v>
      </c>
      <c r="I4114">
        <v>2.2999999999999998</v>
      </c>
      <c r="J4114" t="s">
        <v>186</v>
      </c>
      <c r="K4114" t="s">
        <v>221</v>
      </c>
      <c r="L4114" t="s">
        <v>281</v>
      </c>
      <c r="M4114">
        <v>285500.70964312501</v>
      </c>
      <c r="N4114">
        <v>581544.37575000001</v>
      </c>
    </row>
    <row r="4115" spans="1:14">
      <c r="A4115">
        <v>144105</v>
      </c>
      <c r="B4115">
        <v>14</v>
      </c>
      <c r="C4115">
        <v>8</v>
      </c>
      <c r="D4115">
        <v>4</v>
      </c>
      <c r="E4115">
        <v>6.3</v>
      </c>
      <c r="F4115">
        <v>5.0999999999999996</v>
      </c>
      <c r="G4115">
        <v>86.3</v>
      </c>
      <c r="H4115">
        <v>145.1</v>
      </c>
      <c r="I4115">
        <v>1.3</v>
      </c>
      <c r="J4115" t="s">
        <v>186</v>
      </c>
      <c r="K4115" t="s">
        <v>221</v>
      </c>
      <c r="L4115" t="s">
        <v>309</v>
      </c>
      <c r="M4115">
        <v>285500.633465975</v>
      </c>
      <c r="N4115">
        <v>581543.93464999995</v>
      </c>
    </row>
    <row r="4116" spans="1:14">
      <c r="A4116">
        <v>144106</v>
      </c>
      <c r="B4116">
        <v>14</v>
      </c>
      <c r="C4116">
        <v>8</v>
      </c>
      <c r="D4116">
        <v>4</v>
      </c>
      <c r="E4116">
        <v>7.1</v>
      </c>
      <c r="F4116">
        <v>5</v>
      </c>
      <c r="G4116">
        <v>87.1</v>
      </c>
      <c r="H4116">
        <v>145</v>
      </c>
      <c r="I4116">
        <v>1</v>
      </c>
      <c r="J4116" t="s">
        <v>162</v>
      </c>
      <c r="K4116" t="s">
        <v>163</v>
      </c>
      <c r="L4116" t="s">
        <v>167</v>
      </c>
      <c r="M4116">
        <v>285501.43007125001</v>
      </c>
      <c r="N4116">
        <v>581544.06704999995</v>
      </c>
    </row>
    <row r="4117" spans="1:14">
      <c r="A4117">
        <v>144107</v>
      </c>
      <c r="B4117">
        <v>14</v>
      </c>
      <c r="C4117">
        <v>8</v>
      </c>
      <c r="D4117">
        <v>4</v>
      </c>
      <c r="E4117">
        <v>9.6</v>
      </c>
      <c r="F4117">
        <v>5.0999999999999996</v>
      </c>
      <c r="G4117">
        <v>89.6</v>
      </c>
      <c r="H4117">
        <v>145.1</v>
      </c>
      <c r="I4117">
        <v>1.4</v>
      </c>
      <c r="J4117" t="s">
        <v>176</v>
      </c>
      <c r="K4117" t="s">
        <v>177</v>
      </c>
      <c r="L4117" t="s">
        <v>190</v>
      </c>
      <c r="M4117">
        <v>285503.80010719999</v>
      </c>
      <c r="N4117">
        <v>581544.87679999997</v>
      </c>
    </row>
    <row r="4118" spans="1:14">
      <c r="A4118">
        <v>144108</v>
      </c>
      <c r="B4118">
        <v>14</v>
      </c>
      <c r="C4118">
        <v>8</v>
      </c>
      <c r="D4118">
        <v>4</v>
      </c>
      <c r="E4118">
        <v>9.8000000000000007</v>
      </c>
      <c r="F4118">
        <v>5.0999999999999996</v>
      </c>
      <c r="G4118">
        <v>89.8</v>
      </c>
      <c r="H4118">
        <v>145.1</v>
      </c>
      <c r="I4118">
        <v>1.4</v>
      </c>
      <c r="J4118" t="s">
        <v>423</v>
      </c>
      <c r="K4118" t="s">
        <v>527</v>
      </c>
      <c r="L4118" t="s">
        <v>167</v>
      </c>
      <c r="M4118">
        <v>285503.99202484998</v>
      </c>
      <c r="N4118">
        <v>581544.93389999995</v>
      </c>
    </row>
    <row r="4119" spans="1:14">
      <c r="A4119">
        <v>144109</v>
      </c>
      <c r="B4119">
        <v>14</v>
      </c>
      <c r="C4119">
        <v>8</v>
      </c>
      <c r="D4119">
        <v>4</v>
      </c>
      <c r="E4119">
        <v>9.4</v>
      </c>
      <c r="F4119">
        <v>4.9000000000000004</v>
      </c>
      <c r="G4119">
        <v>89.4</v>
      </c>
      <c r="H4119">
        <v>144.9</v>
      </c>
      <c r="I4119">
        <v>1.1000000000000001</v>
      </c>
      <c r="J4119" t="s">
        <v>159</v>
      </c>
      <c r="K4119" t="s">
        <v>160</v>
      </c>
      <c r="L4119" t="s">
        <v>184</v>
      </c>
      <c r="M4119">
        <v>285503.66605544998</v>
      </c>
      <c r="N4119">
        <v>581544.62769999995</v>
      </c>
    </row>
    <row r="4120" spans="1:14">
      <c r="A4120">
        <v>144110</v>
      </c>
      <c r="B4120">
        <v>14</v>
      </c>
      <c r="C4120">
        <v>8</v>
      </c>
      <c r="D4120">
        <v>4</v>
      </c>
      <c r="E4120">
        <v>9.5</v>
      </c>
      <c r="F4120">
        <v>2.8</v>
      </c>
      <c r="G4120">
        <v>89.5</v>
      </c>
      <c r="H4120">
        <v>142.80000000000001</v>
      </c>
      <c r="I4120">
        <v>1.2</v>
      </c>
      <c r="J4120" t="s">
        <v>159</v>
      </c>
      <c r="K4120" t="s">
        <v>160</v>
      </c>
      <c r="L4120" t="s">
        <v>184</v>
      </c>
      <c r="M4120">
        <v>285504.36960450001</v>
      </c>
      <c r="N4120">
        <v>581542.64025000005</v>
      </c>
    </row>
    <row r="4121" spans="1:14">
      <c r="A4121">
        <v>144111</v>
      </c>
      <c r="B4121">
        <v>14</v>
      </c>
      <c r="C4121">
        <v>8</v>
      </c>
      <c r="D4121">
        <v>4</v>
      </c>
      <c r="E4121">
        <v>9.3000000000000007</v>
      </c>
      <c r="F4121">
        <v>1.9</v>
      </c>
      <c r="G4121">
        <v>89.3</v>
      </c>
      <c r="H4121">
        <v>141.9</v>
      </c>
      <c r="I4121">
        <v>2</v>
      </c>
      <c r="J4121" t="s">
        <v>263</v>
      </c>
      <c r="K4121" t="s">
        <v>264</v>
      </c>
      <c r="L4121" t="s">
        <v>395</v>
      </c>
      <c r="M4121">
        <v>285504.43808752502</v>
      </c>
      <c r="N4121">
        <v>581541.71915000002</v>
      </c>
    </row>
    <row r="4122" spans="1:14">
      <c r="A4122">
        <v>144112</v>
      </c>
      <c r="B4122">
        <v>14</v>
      </c>
      <c r="C4122">
        <v>8</v>
      </c>
      <c r="D4122">
        <v>4</v>
      </c>
      <c r="E4122">
        <v>8.9</v>
      </c>
      <c r="F4122">
        <v>2.4</v>
      </c>
      <c r="G4122">
        <v>88.9</v>
      </c>
      <c r="H4122">
        <v>142.4</v>
      </c>
      <c r="I4122">
        <v>1.9</v>
      </c>
      <c r="J4122" t="s">
        <v>176</v>
      </c>
      <c r="K4122" t="s">
        <v>177</v>
      </c>
      <c r="L4122" t="s">
        <v>361</v>
      </c>
      <c r="M4122">
        <v>285503.90959519998</v>
      </c>
      <c r="N4122">
        <v>581542.08495000005</v>
      </c>
    </row>
    <row r="4123" spans="1:14">
      <c r="A4123">
        <v>144113</v>
      </c>
      <c r="B4123">
        <v>14</v>
      </c>
      <c r="C4123">
        <v>8</v>
      </c>
      <c r="D4123">
        <v>4</v>
      </c>
      <c r="E4123">
        <v>4.9000000000000004</v>
      </c>
      <c r="F4123">
        <v>0.2</v>
      </c>
      <c r="G4123">
        <v>84.9</v>
      </c>
      <c r="H4123">
        <v>140.19999999999999</v>
      </c>
      <c r="I4123">
        <v>3.3</v>
      </c>
      <c r="J4123" t="s">
        <v>263</v>
      </c>
      <c r="K4123" t="s">
        <v>270</v>
      </c>
      <c r="L4123" t="s">
        <v>271</v>
      </c>
      <c r="M4123">
        <v>285500.70792234997</v>
      </c>
      <c r="N4123">
        <v>581538.83094999997</v>
      </c>
    </row>
    <row r="4124" spans="1:14">
      <c r="A4124">
        <v>144114</v>
      </c>
      <c r="B4124">
        <v>14</v>
      </c>
      <c r="C4124">
        <v>8</v>
      </c>
      <c r="D4124">
        <v>4</v>
      </c>
      <c r="E4124">
        <v>0.3</v>
      </c>
      <c r="F4124">
        <v>2.1</v>
      </c>
      <c r="G4124">
        <v>80.3</v>
      </c>
      <c r="H4124">
        <v>142.1</v>
      </c>
      <c r="I4124">
        <v>20.37183272</v>
      </c>
      <c r="J4124" t="s">
        <v>181</v>
      </c>
      <c r="K4124" t="s">
        <v>182</v>
      </c>
      <c r="L4124" t="s">
        <v>231</v>
      </c>
      <c r="M4124">
        <v>285495.74412972498</v>
      </c>
      <c r="N4124">
        <v>581539.34164999996</v>
      </c>
    </row>
    <row r="4125" spans="1:14">
      <c r="A4125">
        <v>144115</v>
      </c>
      <c r="B4125">
        <v>14</v>
      </c>
      <c r="C4125">
        <v>8</v>
      </c>
      <c r="D4125">
        <v>4</v>
      </c>
      <c r="E4125">
        <v>9.8000000000000007</v>
      </c>
      <c r="F4125">
        <v>9.6999999999999993</v>
      </c>
      <c r="G4125">
        <v>89.8</v>
      </c>
      <c r="H4125">
        <v>149.69999999999999</v>
      </c>
      <c r="I4125">
        <v>31.353523790000001</v>
      </c>
      <c r="J4125" t="s">
        <v>408</v>
      </c>
      <c r="K4125" t="s">
        <v>465</v>
      </c>
      <c r="L4125" t="s">
        <v>167</v>
      </c>
      <c r="M4125">
        <v>285502.66112295003</v>
      </c>
      <c r="N4125">
        <v>581549.34990000003</v>
      </c>
    </row>
    <row r="4126" spans="1:14">
      <c r="A4126">
        <v>144116</v>
      </c>
      <c r="B4126">
        <v>14</v>
      </c>
      <c r="C4126">
        <v>8</v>
      </c>
      <c r="D4126">
        <v>5</v>
      </c>
      <c r="E4126">
        <v>0.1</v>
      </c>
      <c r="F4126">
        <v>0.1</v>
      </c>
      <c r="G4126">
        <v>80.099999999999994</v>
      </c>
      <c r="H4126">
        <v>150.1</v>
      </c>
      <c r="I4126">
        <v>1.6</v>
      </c>
      <c r="J4126" t="s">
        <v>173</v>
      </c>
      <c r="K4126" t="s">
        <v>325</v>
      </c>
      <c r="L4126" t="s">
        <v>648</v>
      </c>
      <c r="M4126">
        <v>285493.23702257499</v>
      </c>
      <c r="N4126">
        <v>581546.96455000003</v>
      </c>
    </row>
    <row r="4127" spans="1:14">
      <c r="A4127">
        <v>144117</v>
      </c>
      <c r="B4127">
        <v>14</v>
      </c>
      <c r="C4127">
        <v>8</v>
      </c>
      <c r="D4127">
        <v>5</v>
      </c>
      <c r="E4127">
        <v>0.1</v>
      </c>
      <c r="F4127">
        <v>0.2</v>
      </c>
      <c r="G4127">
        <v>80.099999999999994</v>
      </c>
      <c r="H4127">
        <v>150.19999999999999</v>
      </c>
      <c r="I4127">
        <v>5.7</v>
      </c>
      <c r="J4127" t="s">
        <v>186</v>
      </c>
      <c r="K4127" t="s">
        <v>221</v>
      </c>
      <c r="L4127" t="s">
        <v>222</v>
      </c>
      <c r="M4127">
        <v>285493.20808264997</v>
      </c>
      <c r="N4127">
        <v>581547.06055000005</v>
      </c>
    </row>
    <row r="4128" spans="1:14">
      <c r="A4128">
        <v>144118</v>
      </c>
      <c r="B4128">
        <v>14</v>
      </c>
      <c r="C4128">
        <v>8</v>
      </c>
      <c r="D4128">
        <v>5</v>
      </c>
      <c r="E4128">
        <v>3.3</v>
      </c>
      <c r="F4128">
        <v>0</v>
      </c>
      <c r="G4128">
        <v>83.3</v>
      </c>
      <c r="H4128">
        <v>150</v>
      </c>
      <c r="I4128">
        <v>9.6</v>
      </c>
      <c r="J4128" t="s">
        <v>214</v>
      </c>
      <c r="K4128" t="s">
        <v>215</v>
      </c>
      <c r="L4128" t="s">
        <v>286</v>
      </c>
      <c r="M4128">
        <v>285496.3367625</v>
      </c>
      <c r="N4128">
        <v>581547.78214999998</v>
      </c>
    </row>
    <row r="4129" spans="1:14">
      <c r="A4129">
        <v>144119</v>
      </c>
      <c r="B4129">
        <v>14</v>
      </c>
      <c r="C4129">
        <v>8</v>
      </c>
      <c r="D4129">
        <v>5</v>
      </c>
      <c r="E4129">
        <v>4.3</v>
      </c>
      <c r="F4129">
        <v>1.8</v>
      </c>
      <c r="G4129">
        <v>84.3</v>
      </c>
      <c r="H4129">
        <v>151.80000000000001</v>
      </c>
      <c r="I4129">
        <v>4.2</v>
      </c>
      <c r="J4129" t="s">
        <v>186</v>
      </c>
      <c r="K4129" t="s">
        <v>275</v>
      </c>
      <c r="L4129" t="s">
        <v>285</v>
      </c>
      <c r="M4129">
        <v>285496.77552555001</v>
      </c>
      <c r="N4129">
        <v>581549.79564999999</v>
      </c>
    </row>
    <row r="4130" spans="1:14">
      <c r="A4130">
        <v>144120</v>
      </c>
      <c r="B4130">
        <v>14</v>
      </c>
      <c r="C4130">
        <v>8</v>
      </c>
      <c r="D4130">
        <v>5</v>
      </c>
      <c r="E4130">
        <v>3.1</v>
      </c>
      <c r="F4130">
        <v>2.4</v>
      </c>
      <c r="G4130">
        <v>83.1</v>
      </c>
      <c r="H4130">
        <v>152.4</v>
      </c>
      <c r="I4130">
        <v>1.2</v>
      </c>
      <c r="J4130" t="s">
        <v>300</v>
      </c>
      <c r="K4130" t="s">
        <v>301</v>
      </c>
      <c r="L4130" t="s">
        <v>339</v>
      </c>
      <c r="M4130">
        <v>285495.45033329999</v>
      </c>
      <c r="N4130">
        <v>581550.02905000001</v>
      </c>
    </row>
    <row r="4131" spans="1:14">
      <c r="A4131">
        <v>144121</v>
      </c>
      <c r="B4131">
        <v>14</v>
      </c>
      <c r="C4131">
        <v>8</v>
      </c>
      <c r="D4131">
        <v>5</v>
      </c>
      <c r="E4131">
        <v>3.9</v>
      </c>
      <c r="F4131">
        <v>3.1</v>
      </c>
      <c r="G4131">
        <v>83.9</v>
      </c>
      <c r="H4131">
        <v>153.1</v>
      </c>
      <c r="I4131">
        <v>1</v>
      </c>
      <c r="J4131" t="s">
        <v>170</v>
      </c>
      <c r="K4131" t="s">
        <v>170</v>
      </c>
      <c r="L4131" t="s">
        <v>189</v>
      </c>
      <c r="M4131">
        <v>285496.01548817498</v>
      </c>
      <c r="N4131">
        <v>581550.92945000005</v>
      </c>
    </row>
    <row r="4132" spans="1:14">
      <c r="A4132">
        <v>144122</v>
      </c>
      <c r="B4132">
        <v>14</v>
      </c>
      <c r="C4132">
        <v>8</v>
      </c>
      <c r="D4132">
        <v>5</v>
      </c>
      <c r="E4132">
        <v>4.9000000000000004</v>
      </c>
      <c r="F4132">
        <v>4.5</v>
      </c>
      <c r="G4132">
        <v>84.9</v>
      </c>
      <c r="H4132">
        <v>154.5</v>
      </c>
      <c r="I4132">
        <v>3.3</v>
      </c>
      <c r="J4132" t="s">
        <v>173</v>
      </c>
      <c r="K4132" t="s">
        <v>343</v>
      </c>
      <c r="L4132" t="s">
        <v>344</v>
      </c>
      <c r="M4132">
        <v>285496.57002787502</v>
      </c>
      <c r="N4132">
        <v>581552.55894999998</v>
      </c>
    </row>
    <row r="4133" spans="1:14">
      <c r="A4133">
        <v>144123</v>
      </c>
      <c r="B4133">
        <v>14</v>
      </c>
      <c r="C4133">
        <v>8</v>
      </c>
      <c r="D4133">
        <v>5</v>
      </c>
      <c r="E4133">
        <v>2</v>
      </c>
      <c r="F4133">
        <v>4.0999999999999996</v>
      </c>
      <c r="G4133">
        <v>82</v>
      </c>
      <c r="H4133">
        <v>154.1</v>
      </c>
      <c r="I4133">
        <v>1.4</v>
      </c>
      <c r="J4133" t="s">
        <v>247</v>
      </c>
      <c r="K4133" t="s">
        <v>248</v>
      </c>
      <c r="L4133" t="s">
        <v>298</v>
      </c>
      <c r="M4133">
        <v>285493.9027715</v>
      </c>
      <c r="N4133">
        <v>581551.34699999995</v>
      </c>
    </row>
    <row r="4134" spans="1:14">
      <c r="A4134">
        <v>144124</v>
      </c>
      <c r="B4134">
        <v>14</v>
      </c>
      <c r="C4134">
        <v>8</v>
      </c>
      <c r="D4134">
        <v>5</v>
      </c>
      <c r="E4134">
        <v>0</v>
      </c>
      <c r="F4134">
        <v>3.9</v>
      </c>
      <c r="G4134">
        <v>80</v>
      </c>
      <c r="H4134">
        <v>153.9</v>
      </c>
      <c r="I4134">
        <v>1.3</v>
      </c>
      <c r="J4134" t="s">
        <v>186</v>
      </c>
      <c r="K4134" t="s">
        <v>373</v>
      </c>
      <c r="L4134" t="s">
        <v>339</v>
      </c>
      <c r="M4134">
        <v>285492.04134</v>
      </c>
      <c r="N4134">
        <v>581550.58400000003</v>
      </c>
    </row>
    <row r="4135" spans="1:14">
      <c r="A4135">
        <v>144124</v>
      </c>
      <c r="B4135">
        <v>14</v>
      </c>
      <c r="C4135">
        <v>8</v>
      </c>
      <c r="D4135">
        <v>5</v>
      </c>
      <c r="E4135">
        <v>0</v>
      </c>
      <c r="F4135">
        <v>3.9</v>
      </c>
      <c r="G4135">
        <v>80</v>
      </c>
      <c r="H4135">
        <v>153.9</v>
      </c>
      <c r="I4135">
        <v>1.5</v>
      </c>
      <c r="J4135" t="s">
        <v>186</v>
      </c>
      <c r="K4135" t="s">
        <v>373</v>
      </c>
      <c r="L4135" t="s">
        <v>339</v>
      </c>
      <c r="M4135">
        <v>285492.04134</v>
      </c>
      <c r="N4135">
        <v>581550.58400000003</v>
      </c>
    </row>
    <row r="4136" spans="1:14">
      <c r="A4136">
        <v>144125</v>
      </c>
      <c r="B4136">
        <v>14</v>
      </c>
      <c r="C4136">
        <v>8</v>
      </c>
      <c r="D4136">
        <v>5</v>
      </c>
      <c r="E4136">
        <v>2.2000000000000002</v>
      </c>
      <c r="F4136">
        <v>5.5</v>
      </c>
      <c r="G4136">
        <v>82.2</v>
      </c>
      <c r="H4136">
        <v>155.5</v>
      </c>
      <c r="I4136">
        <v>3.9</v>
      </c>
      <c r="J4136" t="s">
        <v>173</v>
      </c>
      <c r="K4136" t="s">
        <v>343</v>
      </c>
      <c r="L4136" t="s">
        <v>344</v>
      </c>
      <c r="M4136">
        <v>285493.68956575001</v>
      </c>
      <c r="N4136">
        <v>581552.74809999997</v>
      </c>
    </row>
    <row r="4137" spans="1:14">
      <c r="A4137">
        <v>144126</v>
      </c>
      <c r="B4137">
        <v>14</v>
      </c>
      <c r="C4137">
        <v>8</v>
      </c>
      <c r="D4137">
        <v>5</v>
      </c>
      <c r="E4137">
        <v>0</v>
      </c>
      <c r="F4137">
        <v>6.8</v>
      </c>
      <c r="G4137">
        <v>80</v>
      </c>
      <c r="H4137">
        <v>156.80000000000001</v>
      </c>
      <c r="I4137">
        <v>10.5</v>
      </c>
      <c r="J4137" t="s">
        <v>173</v>
      </c>
      <c r="K4137" t="s">
        <v>174</v>
      </c>
      <c r="L4137" t="s">
        <v>175</v>
      </c>
      <c r="M4137">
        <v>285491.20208000002</v>
      </c>
      <c r="N4137">
        <v>581553.36800000002</v>
      </c>
    </row>
    <row r="4138" spans="1:14">
      <c r="A4138">
        <v>144127</v>
      </c>
      <c r="B4138">
        <v>14</v>
      </c>
      <c r="C4138">
        <v>8</v>
      </c>
      <c r="D4138">
        <v>5</v>
      </c>
      <c r="E4138">
        <v>0.8</v>
      </c>
      <c r="F4138">
        <v>8.1</v>
      </c>
      <c r="G4138">
        <v>80.8</v>
      </c>
      <c r="H4138">
        <v>158.1</v>
      </c>
      <c r="I4138">
        <v>1.2</v>
      </c>
      <c r="J4138" t="s">
        <v>194</v>
      </c>
      <c r="K4138" t="s">
        <v>234</v>
      </c>
      <c r="L4138" t="s">
        <v>235</v>
      </c>
      <c r="M4138">
        <v>285491.59360859997</v>
      </c>
      <c r="N4138">
        <v>581554.84439999994</v>
      </c>
    </row>
    <row r="4139" spans="1:14">
      <c r="A4139">
        <v>144128</v>
      </c>
      <c r="B4139">
        <v>14</v>
      </c>
      <c r="C4139">
        <v>8</v>
      </c>
      <c r="D4139">
        <v>5</v>
      </c>
      <c r="E4139">
        <v>3.9</v>
      </c>
      <c r="F4139">
        <v>8</v>
      </c>
      <c r="G4139">
        <v>83.9</v>
      </c>
      <c r="H4139">
        <v>158</v>
      </c>
      <c r="I4139">
        <v>3.9</v>
      </c>
      <c r="J4139" t="s">
        <v>173</v>
      </c>
      <c r="K4139" t="s">
        <v>343</v>
      </c>
      <c r="L4139" t="s">
        <v>344</v>
      </c>
      <c r="M4139">
        <v>285494.59757149999</v>
      </c>
      <c r="N4139">
        <v>581555.63344999996</v>
      </c>
    </row>
    <row r="4140" spans="1:14">
      <c r="A4140">
        <v>144129</v>
      </c>
      <c r="B4140">
        <v>14</v>
      </c>
      <c r="C4140">
        <v>8</v>
      </c>
      <c r="D4140">
        <v>5</v>
      </c>
      <c r="E4140">
        <v>4</v>
      </c>
      <c r="F4140">
        <v>5.8</v>
      </c>
      <c r="G4140">
        <v>84</v>
      </c>
      <c r="H4140">
        <v>155.80000000000001</v>
      </c>
      <c r="I4140">
        <v>3.2</v>
      </c>
      <c r="J4140" t="s">
        <v>173</v>
      </c>
      <c r="K4140" t="s">
        <v>343</v>
      </c>
      <c r="L4140" t="s">
        <v>344</v>
      </c>
      <c r="M4140">
        <v>285495.33015400002</v>
      </c>
      <c r="N4140">
        <v>581553.55000000005</v>
      </c>
    </row>
    <row r="4141" spans="1:14">
      <c r="A4141">
        <v>144130</v>
      </c>
      <c r="B4141">
        <v>14</v>
      </c>
      <c r="C4141">
        <v>8</v>
      </c>
      <c r="D4141">
        <v>5</v>
      </c>
      <c r="E4141">
        <v>5.4</v>
      </c>
      <c r="F4141">
        <v>7.7</v>
      </c>
      <c r="G4141">
        <v>85.4</v>
      </c>
      <c r="H4141">
        <v>157.69999999999999</v>
      </c>
      <c r="I4141">
        <v>3.9</v>
      </c>
      <c r="J4141" t="s">
        <v>173</v>
      </c>
      <c r="K4141" t="s">
        <v>343</v>
      </c>
      <c r="L4141" t="s">
        <v>344</v>
      </c>
      <c r="M4141">
        <v>285496.12390685</v>
      </c>
      <c r="N4141">
        <v>581555.77370000002</v>
      </c>
    </row>
    <row r="4142" spans="1:14">
      <c r="A4142">
        <v>144131</v>
      </c>
      <c r="B4142">
        <v>14</v>
      </c>
      <c r="C4142">
        <v>8</v>
      </c>
      <c r="D4142">
        <v>5</v>
      </c>
      <c r="E4142">
        <v>7.2</v>
      </c>
      <c r="F4142">
        <v>8</v>
      </c>
      <c r="G4142">
        <v>87.2</v>
      </c>
      <c r="H4142">
        <v>158</v>
      </c>
      <c r="I4142">
        <v>2.8</v>
      </c>
      <c r="J4142" t="s">
        <v>173</v>
      </c>
      <c r="K4142" t="s">
        <v>343</v>
      </c>
      <c r="L4142" t="s">
        <v>344</v>
      </c>
      <c r="M4142">
        <v>285497.764532</v>
      </c>
      <c r="N4142">
        <v>581556.57559999998</v>
      </c>
    </row>
    <row r="4143" spans="1:14">
      <c r="A4143">
        <v>144132</v>
      </c>
      <c r="B4143">
        <v>14</v>
      </c>
      <c r="C4143">
        <v>8</v>
      </c>
      <c r="D4143">
        <v>5</v>
      </c>
      <c r="E4143">
        <v>8.9</v>
      </c>
      <c r="F4143">
        <v>7.8</v>
      </c>
      <c r="G4143">
        <v>88.9</v>
      </c>
      <c r="H4143">
        <v>157.80000000000001</v>
      </c>
      <c r="I4143">
        <v>2.2000000000000002</v>
      </c>
      <c r="J4143" t="s">
        <v>247</v>
      </c>
      <c r="K4143" t="s">
        <v>248</v>
      </c>
      <c r="L4143" t="s">
        <v>515</v>
      </c>
      <c r="M4143">
        <v>285499.45386314997</v>
      </c>
      <c r="N4143">
        <v>581556.86895000003</v>
      </c>
    </row>
    <row r="4144" spans="1:14">
      <c r="A4144">
        <v>144133</v>
      </c>
      <c r="B4144">
        <v>14</v>
      </c>
      <c r="C4144">
        <v>8</v>
      </c>
      <c r="D4144">
        <v>5</v>
      </c>
      <c r="E4144">
        <v>9</v>
      </c>
      <c r="F4144">
        <v>7.9</v>
      </c>
      <c r="G4144">
        <v>89</v>
      </c>
      <c r="H4144">
        <v>157.9</v>
      </c>
      <c r="I4144">
        <v>6.8</v>
      </c>
      <c r="J4144" t="s">
        <v>165</v>
      </c>
      <c r="K4144" t="s">
        <v>166</v>
      </c>
      <c r="L4144" t="s">
        <v>384</v>
      </c>
      <c r="M4144">
        <v>285499.52089824999</v>
      </c>
      <c r="N4144">
        <v>581556.99349999998</v>
      </c>
    </row>
    <row r="4145" spans="1:14">
      <c r="A4145">
        <v>144134</v>
      </c>
      <c r="B4145">
        <v>14</v>
      </c>
      <c r="C4145">
        <v>8</v>
      </c>
      <c r="D4145">
        <v>5</v>
      </c>
      <c r="E4145">
        <v>9.3000000000000007</v>
      </c>
      <c r="F4145">
        <v>6.3</v>
      </c>
      <c r="G4145">
        <v>89.3</v>
      </c>
      <c r="H4145">
        <v>156.30000000000001</v>
      </c>
      <c r="I4145">
        <v>2.9</v>
      </c>
      <c r="J4145" t="s">
        <v>173</v>
      </c>
      <c r="K4145" t="s">
        <v>282</v>
      </c>
      <c r="L4145" t="s">
        <v>283</v>
      </c>
      <c r="M4145">
        <v>285500.27173192502</v>
      </c>
      <c r="N4145">
        <v>581555.54315000004</v>
      </c>
    </row>
    <row r="4146" spans="1:14">
      <c r="A4146">
        <v>144135</v>
      </c>
      <c r="B4146">
        <v>14</v>
      </c>
      <c r="C4146">
        <v>8</v>
      </c>
      <c r="D4146">
        <v>5</v>
      </c>
      <c r="E4146">
        <v>8.1999999999999993</v>
      </c>
      <c r="F4146">
        <v>6.4</v>
      </c>
      <c r="G4146">
        <v>88.2</v>
      </c>
      <c r="H4146">
        <v>156.4</v>
      </c>
      <c r="I4146">
        <v>4.0999999999999996</v>
      </c>
      <c r="J4146" t="s">
        <v>186</v>
      </c>
      <c r="K4146" t="s">
        <v>221</v>
      </c>
      <c r="L4146" t="s">
        <v>281</v>
      </c>
      <c r="M4146">
        <v>285499.18715860002</v>
      </c>
      <c r="N4146">
        <v>581555.32510000002</v>
      </c>
    </row>
    <row r="4147" spans="1:14">
      <c r="A4147">
        <v>144136</v>
      </c>
      <c r="B4147">
        <v>14</v>
      </c>
      <c r="C4147">
        <v>8</v>
      </c>
      <c r="D4147">
        <v>5</v>
      </c>
      <c r="E4147">
        <v>8.1</v>
      </c>
      <c r="F4147">
        <v>4.2</v>
      </c>
      <c r="G4147">
        <v>88.1</v>
      </c>
      <c r="H4147">
        <v>154.19999999999999</v>
      </c>
      <c r="I4147">
        <v>1.5</v>
      </c>
      <c r="J4147" t="s">
        <v>186</v>
      </c>
      <c r="K4147" t="s">
        <v>221</v>
      </c>
      <c r="L4147" t="s">
        <v>281</v>
      </c>
      <c r="M4147">
        <v>285499.72773764998</v>
      </c>
      <c r="N4147">
        <v>581553.18455000001</v>
      </c>
    </row>
    <row r="4148" spans="1:14">
      <c r="A4148">
        <v>144137</v>
      </c>
      <c r="B4148">
        <v>14</v>
      </c>
      <c r="C4148">
        <v>8</v>
      </c>
      <c r="D4148">
        <v>5</v>
      </c>
      <c r="E4148">
        <v>6.9</v>
      </c>
      <c r="F4148">
        <v>4.4000000000000004</v>
      </c>
      <c r="G4148">
        <v>86.9</v>
      </c>
      <c r="H4148">
        <v>154.4</v>
      </c>
      <c r="I4148">
        <v>1.6</v>
      </c>
      <c r="J4148" t="s">
        <v>173</v>
      </c>
      <c r="K4148" t="s">
        <v>343</v>
      </c>
      <c r="L4148" t="s">
        <v>344</v>
      </c>
      <c r="M4148">
        <v>285498.51828020002</v>
      </c>
      <c r="N4148">
        <v>581553.03394999995</v>
      </c>
    </row>
    <row r="4149" spans="1:14">
      <c r="A4149">
        <v>144138</v>
      </c>
      <c r="B4149">
        <v>14</v>
      </c>
      <c r="C4149">
        <v>8</v>
      </c>
      <c r="D4149">
        <v>5</v>
      </c>
      <c r="E4149">
        <v>7</v>
      </c>
      <c r="F4149">
        <v>3.7</v>
      </c>
      <c r="G4149">
        <v>87</v>
      </c>
      <c r="H4149">
        <v>153.69999999999999</v>
      </c>
      <c r="I4149">
        <v>6.8</v>
      </c>
      <c r="J4149" t="s">
        <v>194</v>
      </c>
      <c r="K4149" t="s">
        <v>303</v>
      </c>
      <c r="L4149" t="s">
        <v>167</v>
      </c>
      <c r="M4149">
        <v>285498.81678925001</v>
      </c>
      <c r="N4149">
        <v>581552.39049999998</v>
      </c>
    </row>
    <row r="4150" spans="1:14">
      <c r="A4150">
        <v>144139</v>
      </c>
      <c r="B4150">
        <v>14</v>
      </c>
      <c r="C4150">
        <v>8</v>
      </c>
      <c r="D4150">
        <v>5</v>
      </c>
      <c r="E4150">
        <v>9.1999999999999993</v>
      </c>
      <c r="F4150">
        <v>2.7</v>
      </c>
      <c r="G4150">
        <v>89.2</v>
      </c>
      <c r="H4150">
        <v>152.69999999999999</v>
      </c>
      <c r="I4150">
        <v>1.2</v>
      </c>
      <c r="J4150" t="s">
        <v>181</v>
      </c>
      <c r="K4150" t="s">
        <v>232</v>
      </c>
      <c r="L4150" t="s">
        <v>233</v>
      </c>
      <c r="M4150">
        <v>285501.21735629998</v>
      </c>
      <c r="N4150">
        <v>581552.05859999999</v>
      </c>
    </row>
    <row r="4151" spans="1:14">
      <c r="A4151">
        <v>144140</v>
      </c>
      <c r="B4151">
        <v>14</v>
      </c>
      <c r="C4151">
        <v>8</v>
      </c>
      <c r="D4151">
        <v>5</v>
      </c>
      <c r="E4151">
        <v>9.6999999999999993</v>
      </c>
      <c r="F4151">
        <v>2.8</v>
      </c>
      <c r="G4151">
        <v>89.7</v>
      </c>
      <c r="H4151">
        <v>152.80000000000001</v>
      </c>
      <c r="I4151">
        <v>1</v>
      </c>
      <c r="J4151" t="s">
        <v>250</v>
      </c>
      <c r="K4151" t="s">
        <v>251</v>
      </c>
      <c r="L4151" t="s">
        <v>252</v>
      </c>
      <c r="M4151">
        <v>285501.66824620002</v>
      </c>
      <c r="N4151">
        <v>581552.29735000001</v>
      </c>
    </row>
    <row r="4152" spans="1:14">
      <c r="A4152">
        <v>144141</v>
      </c>
      <c r="B4152">
        <v>14</v>
      </c>
      <c r="C4152">
        <v>8</v>
      </c>
      <c r="D4152">
        <v>5</v>
      </c>
      <c r="E4152">
        <v>8.5</v>
      </c>
      <c r="F4152">
        <v>1.3</v>
      </c>
      <c r="G4152">
        <v>88.5</v>
      </c>
      <c r="H4152">
        <v>151.30000000000001</v>
      </c>
      <c r="I4152">
        <v>1.1000000000000001</v>
      </c>
      <c r="J4152" t="s">
        <v>170</v>
      </c>
      <c r="K4152" t="s">
        <v>170</v>
      </c>
      <c r="L4152" t="s">
        <v>170</v>
      </c>
      <c r="M4152">
        <v>285500.950675375</v>
      </c>
      <c r="N4152">
        <v>581550.51474999997</v>
      </c>
    </row>
    <row r="4153" spans="1:14">
      <c r="A4153">
        <v>144142</v>
      </c>
      <c r="B4153">
        <v>14</v>
      </c>
      <c r="C4153">
        <v>8</v>
      </c>
      <c r="D4153">
        <v>5</v>
      </c>
      <c r="E4153">
        <v>8.1999999999999993</v>
      </c>
      <c r="F4153">
        <v>1.9</v>
      </c>
      <c r="G4153">
        <v>88.2</v>
      </c>
      <c r="H4153">
        <v>151.9</v>
      </c>
      <c r="I4153">
        <v>7.3</v>
      </c>
      <c r="J4153" t="s">
        <v>173</v>
      </c>
      <c r="K4153" t="s">
        <v>343</v>
      </c>
      <c r="L4153" t="s">
        <v>344</v>
      </c>
      <c r="M4153">
        <v>285500.48918184999</v>
      </c>
      <c r="N4153">
        <v>581551.00509999995</v>
      </c>
    </row>
    <row r="4154" spans="1:14">
      <c r="A4154">
        <v>144143</v>
      </c>
      <c r="B4154">
        <v>14</v>
      </c>
      <c r="C4154">
        <v>8</v>
      </c>
      <c r="D4154">
        <v>5</v>
      </c>
      <c r="E4154">
        <v>6.8</v>
      </c>
      <c r="F4154">
        <v>1.5</v>
      </c>
      <c r="G4154">
        <v>86.8</v>
      </c>
      <c r="H4154">
        <v>151.5</v>
      </c>
      <c r="I4154">
        <v>1.4</v>
      </c>
      <c r="J4154" t="s">
        <v>263</v>
      </c>
      <c r="K4154" t="s">
        <v>270</v>
      </c>
      <c r="L4154" t="s">
        <v>271</v>
      </c>
      <c r="M4154">
        <v>285499.26142649999</v>
      </c>
      <c r="N4154">
        <v>581550.22140000004</v>
      </c>
    </row>
    <row r="4155" spans="1:14">
      <c r="A4155">
        <v>144144</v>
      </c>
      <c r="B4155">
        <v>14</v>
      </c>
      <c r="C4155">
        <v>8</v>
      </c>
      <c r="D4155">
        <v>5</v>
      </c>
      <c r="E4155">
        <v>5.2</v>
      </c>
      <c r="F4155">
        <v>5</v>
      </c>
      <c r="G4155">
        <v>85.2</v>
      </c>
      <c r="H4155">
        <v>155</v>
      </c>
      <c r="I4155">
        <v>1</v>
      </c>
      <c r="J4155" t="s">
        <v>173</v>
      </c>
      <c r="K4155" t="s">
        <v>343</v>
      </c>
      <c r="L4155" t="s">
        <v>344</v>
      </c>
      <c r="M4155">
        <v>285496.71324499999</v>
      </c>
      <c r="N4155">
        <v>581553.12459999998</v>
      </c>
    </row>
    <row r="4156" spans="1:14">
      <c r="A4156">
        <v>144145</v>
      </c>
      <c r="B4156">
        <v>14</v>
      </c>
      <c r="C4156">
        <v>8</v>
      </c>
      <c r="D4156">
        <v>5</v>
      </c>
      <c r="E4156">
        <v>0.7</v>
      </c>
      <c r="F4156">
        <v>5.3</v>
      </c>
      <c r="G4156">
        <v>80.7</v>
      </c>
      <c r="H4156">
        <v>155.30000000000001</v>
      </c>
      <c r="I4156">
        <v>57.295779510000003</v>
      </c>
      <c r="J4156" t="s">
        <v>162</v>
      </c>
      <c r="K4156" t="s">
        <v>163</v>
      </c>
      <c r="L4156" t="s">
        <v>167</v>
      </c>
      <c r="M4156">
        <v>285492.30794532498</v>
      </c>
      <c r="N4156">
        <v>581552.12785000005</v>
      </c>
    </row>
    <row r="4157" spans="1:14">
      <c r="A4157">
        <v>144146</v>
      </c>
      <c r="B4157">
        <v>14</v>
      </c>
      <c r="C4157">
        <v>8</v>
      </c>
      <c r="D4157">
        <v>5</v>
      </c>
      <c r="E4157">
        <v>3</v>
      </c>
      <c r="F4157">
        <v>6.1</v>
      </c>
      <c r="G4157">
        <v>83</v>
      </c>
      <c r="H4157">
        <v>156.1</v>
      </c>
      <c r="I4157">
        <v>12.41408556</v>
      </c>
      <c r="J4157" t="s">
        <v>186</v>
      </c>
      <c r="K4157" t="s">
        <v>220</v>
      </c>
      <c r="L4157" t="s">
        <v>167</v>
      </c>
      <c r="M4157">
        <v>285494.28367224999</v>
      </c>
      <c r="N4157">
        <v>581553.55249999999</v>
      </c>
    </row>
    <row r="4158" spans="1:14">
      <c r="A4158">
        <v>144147</v>
      </c>
      <c r="B4158">
        <v>14</v>
      </c>
      <c r="C4158">
        <v>8</v>
      </c>
      <c r="D4158">
        <v>5</v>
      </c>
      <c r="E4158">
        <v>7.4</v>
      </c>
      <c r="F4158">
        <v>5.2</v>
      </c>
      <c r="G4158">
        <v>87.4</v>
      </c>
      <c r="H4158">
        <v>155.19999999999999</v>
      </c>
      <c r="I4158">
        <v>11.459155900000001</v>
      </c>
      <c r="J4158" t="s">
        <v>186</v>
      </c>
      <c r="K4158" t="s">
        <v>221</v>
      </c>
      <c r="L4158" t="s">
        <v>309</v>
      </c>
      <c r="M4158">
        <v>285498.7666336</v>
      </c>
      <c r="N4158">
        <v>581553.94469999999</v>
      </c>
    </row>
    <row r="4159" spans="1:14">
      <c r="A4159">
        <v>144148</v>
      </c>
      <c r="B4159">
        <v>14</v>
      </c>
      <c r="C4159">
        <v>8</v>
      </c>
      <c r="D4159">
        <v>5</v>
      </c>
      <c r="E4159">
        <v>8.6999999999999993</v>
      </c>
      <c r="F4159">
        <v>1.7</v>
      </c>
      <c r="G4159">
        <v>88.7</v>
      </c>
      <c r="H4159">
        <v>151.69999999999999</v>
      </c>
      <c r="I4159">
        <v>28.966199639999999</v>
      </c>
      <c r="J4159" t="s">
        <v>186</v>
      </c>
      <c r="K4159" t="s">
        <v>221</v>
      </c>
      <c r="L4159" t="s">
        <v>222</v>
      </c>
      <c r="M4159">
        <v>285501.02686842502</v>
      </c>
      <c r="N4159">
        <v>581550.95585000003</v>
      </c>
    </row>
    <row r="4160" spans="1:14">
      <c r="A4160">
        <v>144149</v>
      </c>
      <c r="B4160">
        <v>14</v>
      </c>
      <c r="C4160">
        <v>8</v>
      </c>
      <c r="D4160">
        <v>5</v>
      </c>
      <c r="E4160">
        <v>6.2</v>
      </c>
      <c r="F4160">
        <v>1.6</v>
      </c>
      <c r="G4160">
        <v>86.2</v>
      </c>
      <c r="H4160">
        <v>151.6</v>
      </c>
      <c r="I4160">
        <v>14.005634990000001</v>
      </c>
      <c r="J4160" t="s">
        <v>263</v>
      </c>
      <c r="K4160" t="s">
        <v>264</v>
      </c>
      <c r="L4160" t="s">
        <v>198</v>
      </c>
      <c r="M4160">
        <v>285498.65670940001</v>
      </c>
      <c r="N4160">
        <v>581550.14610000001</v>
      </c>
    </row>
    <row r="4161" spans="1:14">
      <c r="A4161">
        <v>144150</v>
      </c>
      <c r="B4161">
        <v>14</v>
      </c>
      <c r="C4161">
        <v>8</v>
      </c>
      <c r="D4161">
        <v>5</v>
      </c>
      <c r="E4161">
        <v>5.4</v>
      </c>
      <c r="F4161">
        <v>1.7</v>
      </c>
      <c r="G4161">
        <v>85.4</v>
      </c>
      <c r="H4161">
        <v>151.69999999999999</v>
      </c>
      <c r="I4161">
        <v>11.459155900000001</v>
      </c>
      <c r="J4161" t="s">
        <v>186</v>
      </c>
      <c r="K4161" t="s">
        <v>221</v>
      </c>
      <c r="L4161" t="s">
        <v>309</v>
      </c>
      <c r="M4161">
        <v>285497.86006385001</v>
      </c>
      <c r="N4161">
        <v>581550.01370000001</v>
      </c>
    </row>
    <row r="4162" spans="1:14">
      <c r="A4162">
        <v>144151</v>
      </c>
      <c r="B4162">
        <v>14</v>
      </c>
      <c r="C4162">
        <v>8</v>
      </c>
      <c r="D4162">
        <v>6</v>
      </c>
      <c r="E4162">
        <v>0.7</v>
      </c>
      <c r="F4162">
        <v>1.4</v>
      </c>
      <c r="G4162">
        <v>80.7</v>
      </c>
      <c r="H4162">
        <v>161.4</v>
      </c>
      <c r="I4162">
        <v>0.9</v>
      </c>
      <c r="J4162" t="s">
        <v>214</v>
      </c>
      <c r="K4162" t="s">
        <v>387</v>
      </c>
      <c r="L4162" t="s">
        <v>388</v>
      </c>
      <c r="M4162">
        <v>285490.54263734998</v>
      </c>
      <c r="N4162">
        <v>581557.98384999996</v>
      </c>
    </row>
    <row r="4163" spans="1:14">
      <c r="A4163">
        <v>144152</v>
      </c>
      <c r="B4163">
        <v>14</v>
      </c>
      <c r="C4163">
        <v>8</v>
      </c>
      <c r="D4163">
        <v>6</v>
      </c>
      <c r="E4163">
        <v>2.2999999999999998</v>
      </c>
      <c r="F4163">
        <v>2.9</v>
      </c>
      <c r="G4163">
        <v>82.3</v>
      </c>
      <c r="H4163">
        <v>162.9</v>
      </c>
      <c r="I4163">
        <v>1.5</v>
      </c>
      <c r="J4163" t="s">
        <v>162</v>
      </c>
      <c r="K4163" t="s">
        <v>163</v>
      </c>
      <c r="L4163" t="s">
        <v>317</v>
      </c>
      <c r="M4163">
        <v>285491.64410002501</v>
      </c>
      <c r="N4163">
        <v>581559.88064999995</v>
      </c>
    </row>
    <row r="4164" spans="1:14">
      <c r="A4164">
        <v>144153</v>
      </c>
      <c r="B4164">
        <v>14</v>
      </c>
      <c r="C4164">
        <v>8</v>
      </c>
      <c r="D4164">
        <v>6</v>
      </c>
      <c r="E4164">
        <v>0.3</v>
      </c>
      <c r="F4164">
        <v>2.7</v>
      </c>
      <c r="G4164">
        <v>80.3</v>
      </c>
      <c r="H4164">
        <v>162.69999999999999</v>
      </c>
      <c r="I4164">
        <v>7.5</v>
      </c>
      <c r="J4164" t="s">
        <v>173</v>
      </c>
      <c r="K4164" t="s">
        <v>343</v>
      </c>
      <c r="L4164" t="s">
        <v>344</v>
      </c>
      <c r="M4164">
        <v>285489.78253607498</v>
      </c>
      <c r="N4164">
        <v>581559.11765000003</v>
      </c>
    </row>
    <row r="4165" spans="1:14">
      <c r="A4165">
        <v>144154</v>
      </c>
      <c r="B4165">
        <v>14</v>
      </c>
      <c r="C4165">
        <v>8</v>
      </c>
      <c r="D4165">
        <v>6</v>
      </c>
      <c r="E4165">
        <v>0.3</v>
      </c>
      <c r="F4165">
        <v>4</v>
      </c>
      <c r="G4165">
        <v>80.3</v>
      </c>
      <c r="H4165">
        <v>164</v>
      </c>
      <c r="I4165">
        <v>1</v>
      </c>
      <c r="J4165" t="s">
        <v>186</v>
      </c>
      <c r="K4165" t="s">
        <v>220</v>
      </c>
      <c r="L4165" t="s">
        <v>167</v>
      </c>
      <c r="M4165">
        <v>285489.406319</v>
      </c>
      <c r="N4165">
        <v>581560.36565000005</v>
      </c>
    </row>
    <row r="4166" spans="1:14">
      <c r="A4166">
        <v>144155</v>
      </c>
      <c r="B4166">
        <v>14</v>
      </c>
      <c r="C4166">
        <v>8</v>
      </c>
      <c r="D4166">
        <v>6</v>
      </c>
      <c r="E4166">
        <v>0.8</v>
      </c>
      <c r="F4166">
        <v>4.5999999999999996</v>
      </c>
      <c r="G4166">
        <v>80.8</v>
      </c>
      <c r="H4166">
        <v>164.6</v>
      </c>
      <c r="I4166">
        <v>1.1000000000000001</v>
      </c>
      <c r="J4166" t="s">
        <v>186</v>
      </c>
      <c r="K4166" t="s">
        <v>187</v>
      </c>
      <c r="L4166" t="s">
        <v>462</v>
      </c>
      <c r="M4166">
        <v>285489.71254759998</v>
      </c>
      <c r="N4166">
        <v>581561.08440000005</v>
      </c>
    </row>
    <row r="4167" spans="1:14">
      <c r="A4167">
        <v>144156</v>
      </c>
      <c r="B4167">
        <v>14</v>
      </c>
      <c r="C4167">
        <v>8</v>
      </c>
      <c r="D4167">
        <v>6</v>
      </c>
      <c r="E4167">
        <v>0.5</v>
      </c>
      <c r="F4167">
        <v>6.5</v>
      </c>
      <c r="G4167">
        <v>80.5</v>
      </c>
      <c r="H4167">
        <v>166.5</v>
      </c>
      <c r="I4167">
        <v>1.2</v>
      </c>
      <c r="J4167" t="s">
        <v>176</v>
      </c>
      <c r="K4167" t="s">
        <v>204</v>
      </c>
      <c r="L4167" t="s">
        <v>205</v>
      </c>
      <c r="M4167">
        <v>285488.874774375</v>
      </c>
      <c r="N4167">
        <v>581562.82275000005</v>
      </c>
    </row>
    <row r="4168" spans="1:14">
      <c r="A4168">
        <v>144157</v>
      </c>
      <c r="B4168">
        <v>14</v>
      </c>
      <c r="C4168">
        <v>8</v>
      </c>
      <c r="D4168">
        <v>6</v>
      </c>
      <c r="E4168">
        <v>1</v>
      </c>
      <c r="F4168">
        <v>6.4</v>
      </c>
      <c r="G4168">
        <v>81</v>
      </c>
      <c r="H4168">
        <v>166.4</v>
      </c>
      <c r="I4168">
        <v>2.4</v>
      </c>
      <c r="J4168" t="s">
        <v>186</v>
      </c>
      <c r="K4168" t="s">
        <v>275</v>
      </c>
      <c r="L4168" t="s">
        <v>285</v>
      </c>
      <c r="M4168">
        <v>285489.38358800003</v>
      </c>
      <c r="N4168">
        <v>581562.86950000003</v>
      </c>
    </row>
    <row r="4169" spans="1:14">
      <c r="A4169">
        <v>144158</v>
      </c>
      <c r="B4169">
        <v>14</v>
      </c>
      <c r="C4169">
        <v>8</v>
      </c>
      <c r="D4169">
        <v>6</v>
      </c>
      <c r="E4169">
        <v>1.2</v>
      </c>
      <c r="F4169">
        <v>6.5</v>
      </c>
      <c r="G4169">
        <v>81.2</v>
      </c>
      <c r="H4169">
        <v>166.5</v>
      </c>
      <c r="I4169">
        <v>1.3</v>
      </c>
      <c r="J4169" t="s">
        <v>295</v>
      </c>
      <c r="K4169" t="s">
        <v>296</v>
      </c>
      <c r="L4169" t="s">
        <v>297</v>
      </c>
      <c r="M4169">
        <v>285489.54659849999</v>
      </c>
      <c r="N4169">
        <v>581563.02260000003</v>
      </c>
    </row>
    <row r="4170" spans="1:14">
      <c r="A4170">
        <v>144159</v>
      </c>
      <c r="B4170">
        <v>14</v>
      </c>
      <c r="C4170">
        <v>8</v>
      </c>
      <c r="D4170">
        <v>6</v>
      </c>
      <c r="E4170">
        <v>2.7</v>
      </c>
      <c r="F4170">
        <v>6.3</v>
      </c>
      <c r="G4170">
        <v>82.7</v>
      </c>
      <c r="H4170">
        <v>166.3</v>
      </c>
      <c r="I4170">
        <v>1.4</v>
      </c>
      <c r="J4170" t="s">
        <v>159</v>
      </c>
      <c r="K4170" t="s">
        <v>160</v>
      </c>
      <c r="L4170" t="s">
        <v>184</v>
      </c>
      <c r="M4170">
        <v>285491.04409757501</v>
      </c>
      <c r="N4170">
        <v>581563.25884999998</v>
      </c>
    </row>
    <row r="4171" spans="1:14">
      <c r="A4171">
        <v>144160</v>
      </c>
      <c r="B4171">
        <v>14</v>
      </c>
      <c r="C4171">
        <v>8</v>
      </c>
      <c r="D4171">
        <v>6</v>
      </c>
      <c r="E4171">
        <v>0.2</v>
      </c>
      <c r="F4171">
        <v>7.8</v>
      </c>
      <c r="G4171">
        <v>80.2</v>
      </c>
      <c r="H4171">
        <v>167.8</v>
      </c>
      <c r="I4171">
        <v>9</v>
      </c>
      <c r="J4171" t="s">
        <v>173</v>
      </c>
      <c r="K4171" t="s">
        <v>174</v>
      </c>
      <c r="L4171" t="s">
        <v>175</v>
      </c>
      <c r="M4171">
        <v>285488.2106317</v>
      </c>
      <c r="N4171">
        <v>581563.98510000005</v>
      </c>
    </row>
    <row r="4172" spans="1:14">
      <c r="A4172">
        <v>144161</v>
      </c>
      <c r="B4172">
        <v>14</v>
      </c>
      <c r="C4172">
        <v>8</v>
      </c>
      <c r="D4172">
        <v>6</v>
      </c>
      <c r="E4172">
        <v>3.4</v>
      </c>
      <c r="F4172">
        <v>8.8000000000000007</v>
      </c>
      <c r="G4172">
        <v>83.4</v>
      </c>
      <c r="H4172">
        <v>168.8</v>
      </c>
      <c r="I4172">
        <v>1.6</v>
      </c>
      <c r="J4172" t="s">
        <v>159</v>
      </c>
      <c r="K4172" t="s">
        <v>160</v>
      </c>
      <c r="L4172" t="s">
        <v>161</v>
      </c>
      <c r="M4172">
        <v>285490.99248439999</v>
      </c>
      <c r="N4172">
        <v>581565.85869999998</v>
      </c>
    </row>
    <row r="4173" spans="1:14">
      <c r="A4173">
        <v>144162</v>
      </c>
      <c r="B4173">
        <v>14</v>
      </c>
      <c r="C4173">
        <v>8</v>
      </c>
      <c r="D4173">
        <v>6</v>
      </c>
      <c r="E4173">
        <v>3.7</v>
      </c>
      <c r="F4173">
        <v>6.1</v>
      </c>
      <c r="G4173">
        <v>83.7</v>
      </c>
      <c r="H4173">
        <v>166.1</v>
      </c>
      <c r="I4173">
        <v>1.8</v>
      </c>
      <c r="J4173" t="s">
        <v>181</v>
      </c>
      <c r="K4173" t="s">
        <v>241</v>
      </c>
      <c r="L4173" t="s">
        <v>242</v>
      </c>
      <c r="M4173">
        <v>285492.06171927502</v>
      </c>
      <c r="N4173">
        <v>581563.35234999994</v>
      </c>
    </row>
    <row r="4174" spans="1:14">
      <c r="A4174">
        <v>144163</v>
      </c>
      <c r="B4174">
        <v>14</v>
      </c>
      <c r="C4174">
        <v>8</v>
      </c>
      <c r="D4174">
        <v>6</v>
      </c>
      <c r="E4174">
        <v>4.7</v>
      </c>
      <c r="F4174">
        <v>6.4</v>
      </c>
      <c r="G4174">
        <v>84.7</v>
      </c>
      <c r="H4174">
        <v>166.4</v>
      </c>
      <c r="I4174">
        <v>1.6</v>
      </c>
      <c r="J4174" t="s">
        <v>186</v>
      </c>
      <c r="K4174" t="s">
        <v>221</v>
      </c>
      <c r="L4174" t="s">
        <v>281</v>
      </c>
      <c r="M4174">
        <v>285492.93465559999</v>
      </c>
      <c r="N4174">
        <v>581563.92585</v>
      </c>
    </row>
    <row r="4175" spans="1:14">
      <c r="A4175">
        <v>144164</v>
      </c>
      <c r="B4175">
        <v>14</v>
      </c>
      <c r="C4175">
        <v>8</v>
      </c>
      <c r="D4175">
        <v>6</v>
      </c>
      <c r="E4175">
        <v>5.8</v>
      </c>
      <c r="F4175">
        <v>8</v>
      </c>
      <c r="G4175">
        <v>85.8</v>
      </c>
      <c r="H4175">
        <v>168</v>
      </c>
      <c r="I4175">
        <v>3.4</v>
      </c>
      <c r="J4175" t="s">
        <v>170</v>
      </c>
      <c r="K4175" t="s">
        <v>170</v>
      </c>
      <c r="L4175" t="s">
        <v>197</v>
      </c>
      <c r="M4175">
        <v>285493.52740800002</v>
      </c>
      <c r="N4175">
        <v>581565.77590000001</v>
      </c>
    </row>
    <row r="4176" spans="1:14">
      <c r="A4176">
        <v>144165</v>
      </c>
      <c r="B4176">
        <v>14</v>
      </c>
      <c r="C4176">
        <v>8</v>
      </c>
      <c r="D4176">
        <v>6</v>
      </c>
      <c r="E4176">
        <v>5.2</v>
      </c>
      <c r="F4176">
        <v>8.6</v>
      </c>
      <c r="G4176">
        <v>85.2</v>
      </c>
      <c r="H4176">
        <v>168.6</v>
      </c>
      <c r="I4176">
        <v>1.1000000000000001</v>
      </c>
      <c r="J4176" t="s">
        <v>194</v>
      </c>
      <c r="K4176" t="s">
        <v>201</v>
      </c>
      <c r="L4176" t="s">
        <v>566</v>
      </c>
      <c r="M4176">
        <v>285492.77793540002</v>
      </c>
      <c r="N4176">
        <v>581566.18059999996</v>
      </c>
    </row>
    <row r="4177" spans="1:14">
      <c r="A4177">
        <v>144166</v>
      </c>
      <c r="B4177">
        <v>14</v>
      </c>
      <c r="C4177">
        <v>8</v>
      </c>
      <c r="D4177">
        <v>6</v>
      </c>
      <c r="E4177">
        <v>5.9</v>
      </c>
      <c r="F4177">
        <v>9.6999999999999993</v>
      </c>
      <c r="G4177">
        <v>85.9</v>
      </c>
      <c r="H4177">
        <v>169.7</v>
      </c>
      <c r="I4177">
        <v>1.8</v>
      </c>
      <c r="J4177" t="s">
        <v>170</v>
      </c>
      <c r="K4177" t="s">
        <v>170</v>
      </c>
      <c r="L4177" t="s">
        <v>197</v>
      </c>
      <c r="M4177">
        <v>285493.13147922501</v>
      </c>
      <c r="N4177">
        <v>581567.43645000004</v>
      </c>
    </row>
    <row r="4178" spans="1:14">
      <c r="A4178">
        <v>144167</v>
      </c>
      <c r="B4178">
        <v>14</v>
      </c>
      <c r="C4178">
        <v>8</v>
      </c>
      <c r="D4178">
        <v>6</v>
      </c>
      <c r="E4178">
        <v>6.2</v>
      </c>
      <c r="F4178">
        <v>8.9</v>
      </c>
      <c r="G4178">
        <v>86.2</v>
      </c>
      <c r="H4178">
        <v>168.9</v>
      </c>
      <c r="I4178">
        <v>1.4</v>
      </c>
      <c r="J4178" t="s">
        <v>194</v>
      </c>
      <c r="K4178" t="s">
        <v>272</v>
      </c>
      <c r="L4178" t="s">
        <v>273</v>
      </c>
      <c r="M4178">
        <v>285493.65089385002</v>
      </c>
      <c r="N4178">
        <v>581566.75410000002</v>
      </c>
    </row>
    <row r="4179" spans="1:14">
      <c r="A4179">
        <v>144168</v>
      </c>
      <c r="B4179">
        <v>14</v>
      </c>
      <c r="C4179">
        <v>8</v>
      </c>
      <c r="D4179">
        <v>6</v>
      </c>
      <c r="E4179">
        <v>6.7</v>
      </c>
      <c r="F4179">
        <v>9.1999999999999993</v>
      </c>
      <c r="G4179">
        <v>86.7</v>
      </c>
      <c r="H4179">
        <v>169.2</v>
      </c>
      <c r="I4179">
        <v>2.2999999999999998</v>
      </c>
      <c r="J4179" t="s">
        <v>186</v>
      </c>
      <c r="K4179" t="s">
        <v>220</v>
      </c>
      <c r="L4179" t="s">
        <v>167</v>
      </c>
      <c r="M4179">
        <v>285494.04397230002</v>
      </c>
      <c r="N4179">
        <v>581567.18484999996</v>
      </c>
    </row>
    <row r="4180" spans="1:14">
      <c r="A4180">
        <v>144169</v>
      </c>
      <c r="B4180">
        <v>14</v>
      </c>
      <c r="C4180">
        <v>8</v>
      </c>
      <c r="D4180">
        <v>6</v>
      </c>
      <c r="E4180">
        <v>7.9</v>
      </c>
      <c r="F4180">
        <v>8.9</v>
      </c>
      <c r="G4180">
        <v>87.9</v>
      </c>
      <c r="H4180">
        <v>168.9</v>
      </c>
      <c r="I4180">
        <v>1.3</v>
      </c>
      <c r="J4180" t="s">
        <v>211</v>
      </c>
      <c r="K4180" t="s">
        <v>212</v>
      </c>
      <c r="L4180" t="s">
        <v>213</v>
      </c>
      <c r="M4180">
        <v>285495.28249732498</v>
      </c>
      <c r="N4180">
        <v>581567.23944999999</v>
      </c>
    </row>
    <row r="4181" spans="1:14">
      <c r="A4181">
        <v>144170</v>
      </c>
      <c r="B4181">
        <v>14</v>
      </c>
      <c r="C4181">
        <v>8</v>
      </c>
      <c r="D4181">
        <v>6</v>
      </c>
      <c r="E4181">
        <v>6.9</v>
      </c>
      <c r="F4181">
        <v>7.1</v>
      </c>
      <c r="G4181">
        <v>86.9</v>
      </c>
      <c r="H4181">
        <v>167.1</v>
      </c>
      <c r="I4181">
        <v>1.2</v>
      </c>
      <c r="J4181" t="s">
        <v>176</v>
      </c>
      <c r="K4181" t="s">
        <v>177</v>
      </c>
      <c r="L4181" t="s">
        <v>190</v>
      </c>
      <c r="M4181">
        <v>285494.84355742502</v>
      </c>
      <c r="N4181">
        <v>581565.22594999999</v>
      </c>
    </row>
    <row r="4182" spans="1:14">
      <c r="A4182">
        <v>144171</v>
      </c>
      <c r="B4182">
        <v>14</v>
      </c>
      <c r="C4182">
        <v>8</v>
      </c>
      <c r="D4182">
        <v>6</v>
      </c>
      <c r="E4182">
        <v>9.5</v>
      </c>
      <c r="F4182">
        <v>8</v>
      </c>
      <c r="G4182">
        <v>89.5</v>
      </c>
      <c r="H4182">
        <v>168</v>
      </c>
      <c r="I4182">
        <v>5.7</v>
      </c>
      <c r="J4182" t="s">
        <v>170</v>
      </c>
      <c r="K4182" t="s">
        <v>170</v>
      </c>
      <c r="L4182" t="s">
        <v>197</v>
      </c>
      <c r="M4182">
        <v>285497.07851999998</v>
      </c>
      <c r="N4182">
        <v>581566.83224999998</v>
      </c>
    </row>
    <row r="4183" spans="1:14">
      <c r="A4183">
        <v>144172</v>
      </c>
      <c r="B4183">
        <v>14</v>
      </c>
      <c r="C4183">
        <v>8</v>
      </c>
      <c r="D4183">
        <v>6</v>
      </c>
      <c r="E4183">
        <v>9.4</v>
      </c>
      <c r="F4183">
        <v>7.6</v>
      </c>
      <c r="G4183">
        <v>89.4</v>
      </c>
      <c r="H4183">
        <v>167.6</v>
      </c>
      <c r="I4183">
        <v>7.5</v>
      </c>
      <c r="J4183" t="s">
        <v>170</v>
      </c>
      <c r="K4183" t="s">
        <v>170</v>
      </c>
      <c r="L4183" t="s">
        <v>197</v>
      </c>
      <c r="M4183">
        <v>285497.0982758</v>
      </c>
      <c r="N4183">
        <v>581566.41969999997</v>
      </c>
    </row>
    <row r="4184" spans="1:14">
      <c r="A4184">
        <v>144173</v>
      </c>
      <c r="B4184">
        <v>14</v>
      </c>
      <c r="C4184">
        <v>8</v>
      </c>
      <c r="D4184">
        <v>6</v>
      </c>
      <c r="E4184">
        <v>9.6999999999999993</v>
      </c>
      <c r="F4184">
        <v>7.9</v>
      </c>
      <c r="G4184">
        <v>89.7</v>
      </c>
      <c r="H4184">
        <v>167.9</v>
      </c>
      <c r="I4184">
        <v>1.3</v>
      </c>
      <c r="J4184" t="s">
        <v>173</v>
      </c>
      <c r="K4184" t="s">
        <v>343</v>
      </c>
      <c r="L4184" t="s">
        <v>344</v>
      </c>
      <c r="M4184">
        <v>285497.29940472502</v>
      </c>
      <c r="N4184">
        <v>581566.79335000005</v>
      </c>
    </row>
    <row r="4185" spans="1:14">
      <c r="A4185">
        <v>144174</v>
      </c>
      <c r="B4185">
        <v>14</v>
      </c>
      <c r="C4185">
        <v>8</v>
      </c>
      <c r="D4185">
        <v>6</v>
      </c>
      <c r="E4185">
        <v>9.4</v>
      </c>
      <c r="F4185">
        <v>5.2</v>
      </c>
      <c r="G4185">
        <v>89.4</v>
      </c>
      <c r="H4185">
        <v>165.2</v>
      </c>
      <c r="I4185">
        <v>1.5</v>
      </c>
      <c r="J4185" t="s">
        <v>300</v>
      </c>
      <c r="K4185" t="s">
        <v>301</v>
      </c>
      <c r="L4185" t="s">
        <v>445</v>
      </c>
      <c r="M4185">
        <v>285497.79266660003</v>
      </c>
      <c r="N4185">
        <v>581564.11569999997</v>
      </c>
    </row>
    <row r="4186" spans="1:14">
      <c r="A4186">
        <v>144175</v>
      </c>
      <c r="B4186">
        <v>14</v>
      </c>
      <c r="C4186">
        <v>8</v>
      </c>
      <c r="D4186">
        <v>6</v>
      </c>
      <c r="E4186">
        <v>8</v>
      </c>
      <c r="F4186">
        <v>5.6</v>
      </c>
      <c r="G4186">
        <v>88</v>
      </c>
      <c r="H4186">
        <v>165.6</v>
      </c>
      <c r="I4186">
        <v>1</v>
      </c>
      <c r="J4186" t="s">
        <v>211</v>
      </c>
      <c r="K4186" t="s">
        <v>212</v>
      </c>
      <c r="L4186" t="s">
        <v>213</v>
      </c>
      <c r="M4186">
        <v>285496.33329600003</v>
      </c>
      <c r="N4186">
        <v>581564.1</v>
      </c>
    </row>
    <row r="4187" spans="1:14">
      <c r="A4187">
        <v>144176</v>
      </c>
      <c r="B4187">
        <v>14</v>
      </c>
      <c r="C4187">
        <v>8</v>
      </c>
      <c r="D4187">
        <v>6</v>
      </c>
      <c r="E4187">
        <v>7.6</v>
      </c>
      <c r="F4187">
        <v>5.6</v>
      </c>
      <c r="G4187">
        <v>87.6</v>
      </c>
      <c r="H4187">
        <v>165.6</v>
      </c>
      <c r="I4187">
        <v>3.8</v>
      </c>
      <c r="J4187" t="s">
        <v>170</v>
      </c>
      <c r="K4187" t="s">
        <v>170</v>
      </c>
      <c r="L4187" t="s">
        <v>197</v>
      </c>
      <c r="M4187">
        <v>285495.94939919998</v>
      </c>
      <c r="N4187">
        <v>581563.98580000002</v>
      </c>
    </row>
    <row r="4188" spans="1:14">
      <c r="A4188">
        <v>144177</v>
      </c>
      <c r="B4188">
        <v>14</v>
      </c>
      <c r="C4188">
        <v>8</v>
      </c>
      <c r="D4188">
        <v>6</v>
      </c>
      <c r="E4188">
        <v>8.4</v>
      </c>
      <c r="F4188">
        <v>2.1</v>
      </c>
      <c r="G4188">
        <v>88.4</v>
      </c>
      <c r="H4188">
        <v>162.1</v>
      </c>
      <c r="I4188">
        <v>4</v>
      </c>
      <c r="J4188" t="s">
        <v>173</v>
      </c>
      <c r="K4188" t="s">
        <v>343</v>
      </c>
      <c r="L4188" t="s">
        <v>468</v>
      </c>
      <c r="M4188">
        <v>285497.7298723</v>
      </c>
      <c r="N4188">
        <v>581560.85419999994</v>
      </c>
    </row>
    <row r="4189" spans="1:14">
      <c r="A4189">
        <v>144178</v>
      </c>
      <c r="B4189">
        <v>14</v>
      </c>
      <c r="C4189">
        <v>8</v>
      </c>
      <c r="D4189">
        <v>6</v>
      </c>
      <c r="E4189">
        <v>8.6999999999999993</v>
      </c>
      <c r="F4189">
        <v>1.6</v>
      </c>
      <c r="G4189">
        <v>88.7</v>
      </c>
      <c r="H4189">
        <v>161.6</v>
      </c>
      <c r="I4189">
        <v>5.2</v>
      </c>
      <c r="J4189" t="s">
        <v>186</v>
      </c>
      <c r="K4189" t="s">
        <v>221</v>
      </c>
      <c r="L4189" t="s">
        <v>309</v>
      </c>
      <c r="M4189">
        <v>285498.16245439998</v>
      </c>
      <c r="N4189">
        <v>581560.45984999998</v>
      </c>
    </row>
    <row r="4190" spans="1:14">
      <c r="A4190">
        <v>144179</v>
      </c>
      <c r="B4190">
        <v>14</v>
      </c>
      <c r="C4190">
        <v>8</v>
      </c>
      <c r="D4190">
        <v>6</v>
      </c>
      <c r="E4190">
        <v>6.6</v>
      </c>
      <c r="F4190">
        <v>2.1</v>
      </c>
      <c r="G4190">
        <v>86.6</v>
      </c>
      <c r="H4190">
        <v>162.1</v>
      </c>
      <c r="I4190">
        <v>1.4</v>
      </c>
      <c r="J4190" t="s">
        <v>181</v>
      </c>
      <c r="K4190" t="s">
        <v>182</v>
      </c>
      <c r="L4190" t="s">
        <v>394</v>
      </c>
      <c r="M4190">
        <v>285496.00238394999</v>
      </c>
      <c r="N4190">
        <v>581560.34030000004</v>
      </c>
    </row>
    <row r="4191" spans="1:14">
      <c r="A4191">
        <v>144180</v>
      </c>
      <c r="B4191">
        <v>14</v>
      </c>
      <c r="C4191">
        <v>8</v>
      </c>
      <c r="D4191">
        <v>6</v>
      </c>
      <c r="E4191">
        <v>6.4</v>
      </c>
      <c r="F4191">
        <v>2.2000000000000002</v>
      </c>
      <c r="G4191">
        <v>86.4</v>
      </c>
      <c r="H4191">
        <v>162.19999999999999</v>
      </c>
      <c r="I4191">
        <v>2.2999999999999998</v>
      </c>
      <c r="J4191" t="s">
        <v>165</v>
      </c>
      <c r="K4191" t="s">
        <v>168</v>
      </c>
      <c r="L4191" t="s">
        <v>169</v>
      </c>
      <c r="M4191">
        <v>285495.78150560003</v>
      </c>
      <c r="N4191">
        <v>581560.37919999997</v>
      </c>
    </row>
    <row r="4192" spans="1:14">
      <c r="A4192">
        <v>144181</v>
      </c>
      <c r="B4192">
        <v>14</v>
      </c>
      <c r="C4192">
        <v>8</v>
      </c>
      <c r="D4192">
        <v>6</v>
      </c>
      <c r="E4192">
        <v>6.2</v>
      </c>
      <c r="F4192">
        <v>1.6</v>
      </c>
      <c r="G4192">
        <v>86.2</v>
      </c>
      <c r="H4192">
        <v>161.6</v>
      </c>
      <c r="I4192">
        <v>1.3</v>
      </c>
      <c r="J4192" t="s">
        <v>162</v>
      </c>
      <c r="K4192" t="s">
        <v>163</v>
      </c>
      <c r="L4192" t="s">
        <v>167</v>
      </c>
      <c r="M4192">
        <v>285495.76317440002</v>
      </c>
      <c r="N4192">
        <v>581559.74609999999</v>
      </c>
    </row>
    <row r="4193" spans="1:14">
      <c r="A4193">
        <v>144182</v>
      </c>
      <c r="B4193">
        <v>14</v>
      </c>
      <c r="C4193">
        <v>8</v>
      </c>
      <c r="D4193">
        <v>6</v>
      </c>
      <c r="E4193">
        <v>6.1</v>
      </c>
      <c r="F4193">
        <v>1.6</v>
      </c>
      <c r="G4193">
        <v>86.1</v>
      </c>
      <c r="H4193">
        <v>161.6</v>
      </c>
      <c r="I4193">
        <v>1.1000000000000001</v>
      </c>
      <c r="J4193" t="s">
        <v>214</v>
      </c>
      <c r="K4193" t="s">
        <v>387</v>
      </c>
      <c r="L4193" t="s">
        <v>388</v>
      </c>
      <c r="M4193">
        <v>285495.66720319999</v>
      </c>
      <c r="N4193">
        <v>581559.71754999994</v>
      </c>
    </row>
    <row r="4194" spans="1:14">
      <c r="A4194">
        <v>144183</v>
      </c>
      <c r="B4194">
        <v>14</v>
      </c>
      <c r="C4194">
        <v>8</v>
      </c>
      <c r="D4194">
        <v>6</v>
      </c>
      <c r="E4194">
        <v>5.7</v>
      </c>
      <c r="F4194">
        <v>5.3</v>
      </c>
      <c r="G4194">
        <v>85.7</v>
      </c>
      <c r="H4194">
        <v>165.3</v>
      </c>
      <c r="I4194">
        <v>6</v>
      </c>
      <c r="J4194" t="s">
        <v>186</v>
      </c>
      <c r="K4194" t="s">
        <v>373</v>
      </c>
      <c r="L4194" t="s">
        <v>339</v>
      </c>
      <c r="M4194">
        <v>285494.21269657498</v>
      </c>
      <c r="N4194">
        <v>581563.15535000002</v>
      </c>
    </row>
    <row r="4195" spans="1:14">
      <c r="A4195">
        <v>144184</v>
      </c>
      <c r="B4195">
        <v>14</v>
      </c>
      <c r="C4195">
        <v>8</v>
      </c>
      <c r="D4195">
        <v>6</v>
      </c>
      <c r="E4195">
        <v>3.6</v>
      </c>
      <c r="F4195">
        <v>4.7</v>
      </c>
      <c r="G4195">
        <v>83.6</v>
      </c>
      <c r="H4195">
        <v>164.7</v>
      </c>
      <c r="I4195">
        <v>7</v>
      </c>
      <c r="J4195" t="s">
        <v>173</v>
      </c>
      <c r="K4195" t="s">
        <v>174</v>
      </c>
      <c r="L4195" t="s">
        <v>175</v>
      </c>
      <c r="M4195">
        <v>285492.37086690002</v>
      </c>
      <c r="N4195">
        <v>581561.97979999997</v>
      </c>
    </row>
    <row r="4196" spans="1:14">
      <c r="A4196">
        <v>144185</v>
      </c>
      <c r="B4196">
        <v>14</v>
      </c>
      <c r="C4196">
        <v>8</v>
      </c>
      <c r="D4196">
        <v>6</v>
      </c>
      <c r="E4196">
        <v>3.3</v>
      </c>
      <c r="F4196">
        <v>3.3</v>
      </c>
      <c r="G4196">
        <v>83.3</v>
      </c>
      <c r="H4196">
        <v>163.30000000000001</v>
      </c>
      <c r="I4196">
        <v>8.6</v>
      </c>
      <c r="J4196" t="s">
        <v>173</v>
      </c>
      <c r="K4196" t="s">
        <v>174</v>
      </c>
      <c r="L4196" t="s">
        <v>175</v>
      </c>
      <c r="M4196">
        <v>285492.488071675</v>
      </c>
      <c r="N4196">
        <v>581560.55015000002</v>
      </c>
    </row>
    <row r="4197" spans="1:14">
      <c r="A4197">
        <v>144186</v>
      </c>
      <c r="B4197">
        <v>14</v>
      </c>
      <c r="C4197">
        <v>8</v>
      </c>
      <c r="D4197">
        <v>6</v>
      </c>
      <c r="E4197">
        <v>9.6999999999999993</v>
      </c>
      <c r="F4197">
        <v>2.7</v>
      </c>
      <c r="G4197">
        <v>89.7</v>
      </c>
      <c r="H4197">
        <v>162.69999999999999</v>
      </c>
      <c r="I4197">
        <v>14.80140971</v>
      </c>
      <c r="J4197" t="s">
        <v>186</v>
      </c>
      <c r="K4197" t="s">
        <v>221</v>
      </c>
      <c r="L4197" t="s">
        <v>309</v>
      </c>
      <c r="M4197">
        <v>285498.80390642502</v>
      </c>
      <c r="N4197">
        <v>581561.80134999997</v>
      </c>
    </row>
    <row r="4198" spans="1:14">
      <c r="A4198">
        <v>144187</v>
      </c>
      <c r="B4198">
        <v>14</v>
      </c>
      <c r="C4198">
        <v>8</v>
      </c>
      <c r="D4198">
        <v>6</v>
      </c>
      <c r="E4198">
        <v>9.4</v>
      </c>
      <c r="F4198">
        <v>3.4</v>
      </c>
      <c r="G4198">
        <v>89.4</v>
      </c>
      <c r="H4198">
        <v>163.4</v>
      </c>
      <c r="I4198">
        <v>11.459155900000001</v>
      </c>
      <c r="J4198" t="s">
        <v>173</v>
      </c>
      <c r="K4198" t="s">
        <v>174</v>
      </c>
      <c r="L4198" t="s">
        <v>175</v>
      </c>
      <c r="M4198">
        <v>285498.31345969997</v>
      </c>
      <c r="N4198">
        <v>581562.38769999996</v>
      </c>
    </row>
    <row r="4199" spans="1:14">
      <c r="A4199">
        <v>144188</v>
      </c>
      <c r="B4199">
        <v>14</v>
      </c>
      <c r="C4199">
        <v>8</v>
      </c>
      <c r="D4199">
        <v>6</v>
      </c>
      <c r="E4199">
        <v>8.1</v>
      </c>
      <c r="F4199">
        <v>1.5</v>
      </c>
      <c r="G4199">
        <v>88.1</v>
      </c>
      <c r="H4199">
        <v>161.5</v>
      </c>
      <c r="I4199">
        <v>22.44084698</v>
      </c>
      <c r="J4199" t="s">
        <v>181</v>
      </c>
      <c r="K4199" t="s">
        <v>241</v>
      </c>
      <c r="L4199" t="s">
        <v>242</v>
      </c>
      <c r="M4199">
        <v>285497.61556112499</v>
      </c>
      <c r="N4199">
        <v>581560.19255000004</v>
      </c>
    </row>
    <row r="4200" spans="1:14">
      <c r="A4200">
        <v>144189</v>
      </c>
      <c r="B4200">
        <v>14</v>
      </c>
      <c r="C4200">
        <v>8</v>
      </c>
      <c r="D4200">
        <v>6</v>
      </c>
      <c r="E4200">
        <v>5.0999999999999996</v>
      </c>
      <c r="F4200">
        <v>0.8</v>
      </c>
      <c r="G4200">
        <v>85.1</v>
      </c>
      <c r="H4200">
        <v>160.80000000000001</v>
      </c>
      <c r="I4200">
        <v>63.98028712</v>
      </c>
      <c r="J4200" t="s">
        <v>346</v>
      </c>
      <c r="K4200" t="s">
        <v>347</v>
      </c>
      <c r="L4200" t="s">
        <v>348</v>
      </c>
      <c r="M4200">
        <v>285494.93898059998</v>
      </c>
      <c r="N4200">
        <v>581558.66405000002</v>
      </c>
    </row>
    <row r="4201" spans="1:14">
      <c r="A4201">
        <v>144190</v>
      </c>
      <c r="B4201">
        <v>14</v>
      </c>
      <c r="C4201">
        <v>8</v>
      </c>
      <c r="D4201">
        <v>7</v>
      </c>
      <c r="E4201">
        <v>1.8</v>
      </c>
      <c r="F4201">
        <v>2.5</v>
      </c>
      <c r="G4201">
        <v>81.8</v>
      </c>
      <c r="H4201">
        <v>172.5</v>
      </c>
      <c r="I4201">
        <v>5.0999999999999996</v>
      </c>
      <c r="J4201" t="s">
        <v>173</v>
      </c>
      <c r="K4201" t="s">
        <v>343</v>
      </c>
      <c r="L4201" t="s">
        <v>344</v>
      </c>
      <c r="M4201">
        <v>285488.38612874999</v>
      </c>
      <c r="N4201">
        <v>581568.95389999996</v>
      </c>
    </row>
    <row r="4202" spans="1:14">
      <c r="A4202">
        <v>144191</v>
      </c>
      <c r="B4202">
        <v>14</v>
      </c>
      <c r="C4202">
        <v>8</v>
      </c>
      <c r="D4202">
        <v>7</v>
      </c>
      <c r="E4202">
        <v>3.1</v>
      </c>
      <c r="F4202">
        <v>1.9</v>
      </c>
      <c r="G4202">
        <v>83.1</v>
      </c>
      <c r="H4202">
        <v>171.9</v>
      </c>
      <c r="I4202">
        <v>1.8</v>
      </c>
      <c r="J4202" t="s">
        <v>176</v>
      </c>
      <c r="K4202" t="s">
        <v>236</v>
      </c>
      <c r="L4202" t="s">
        <v>237</v>
      </c>
      <c r="M4202">
        <v>285489.80748667498</v>
      </c>
      <c r="N4202">
        <v>581568.74904999998</v>
      </c>
    </row>
    <row r="4203" spans="1:14">
      <c r="A4203">
        <v>144192</v>
      </c>
      <c r="B4203">
        <v>14</v>
      </c>
      <c r="C4203">
        <v>8</v>
      </c>
      <c r="D4203">
        <v>7</v>
      </c>
      <c r="E4203">
        <v>3.2</v>
      </c>
      <c r="F4203">
        <v>2.8</v>
      </c>
      <c r="G4203">
        <v>83.2</v>
      </c>
      <c r="H4203">
        <v>172.8</v>
      </c>
      <c r="I4203">
        <v>5.8</v>
      </c>
      <c r="J4203" t="s">
        <v>194</v>
      </c>
      <c r="K4203" t="s">
        <v>195</v>
      </c>
      <c r="L4203" t="s">
        <v>167</v>
      </c>
      <c r="M4203">
        <v>285489.64302720001</v>
      </c>
      <c r="N4203">
        <v>581569.64159999997</v>
      </c>
    </row>
    <row r="4204" spans="1:14">
      <c r="A4204">
        <v>144193</v>
      </c>
      <c r="B4204">
        <v>14</v>
      </c>
      <c r="C4204">
        <v>8</v>
      </c>
      <c r="D4204">
        <v>7</v>
      </c>
      <c r="E4204">
        <v>2</v>
      </c>
      <c r="F4204">
        <v>3.9</v>
      </c>
      <c r="G4204">
        <v>82</v>
      </c>
      <c r="H4204">
        <v>173.9</v>
      </c>
      <c r="I4204">
        <v>8</v>
      </c>
      <c r="J4204" t="s">
        <v>181</v>
      </c>
      <c r="K4204" t="s">
        <v>232</v>
      </c>
      <c r="L4204" t="s">
        <v>434</v>
      </c>
      <c r="M4204">
        <v>285488.17294850003</v>
      </c>
      <c r="N4204">
        <v>581570.35499999998</v>
      </c>
    </row>
    <row r="4205" spans="1:14">
      <c r="A4205">
        <v>144194</v>
      </c>
      <c r="B4205">
        <v>14</v>
      </c>
      <c r="C4205">
        <v>8</v>
      </c>
      <c r="D4205">
        <v>7</v>
      </c>
      <c r="E4205">
        <v>2.7</v>
      </c>
      <c r="F4205">
        <v>4.9000000000000004</v>
      </c>
      <c r="G4205">
        <v>82.7</v>
      </c>
      <c r="H4205">
        <v>174.9</v>
      </c>
      <c r="I4205">
        <v>1.9</v>
      </c>
      <c r="J4205" t="s">
        <v>165</v>
      </c>
      <c r="K4205" t="s">
        <v>168</v>
      </c>
      <c r="L4205" t="s">
        <v>169</v>
      </c>
      <c r="M4205">
        <v>285488.55543172499</v>
      </c>
      <c r="N4205">
        <v>581571.51485000004</v>
      </c>
    </row>
    <row r="4206" spans="1:14">
      <c r="A4206">
        <v>144195</v>
      </c>
      <c r="B4206">
        <v>14</v>
      </c>
      <c r="C4206">
        <v>8</v>
      </c>
      <c r="D4206">
        <v>7</v>
      </c>
      <c r="E4206">
        <v>2.7</v>
      </c>
      <c r="F4206">
        <v>5</v>
      </c>
      <c r="G4206">
        <v>82.7</v>
      </c>
      <c r="H4206">
        <v>175</v>
      </c>
      <c r="I4206">
        <v>2.5</v>
      </c>
      <c r="J4206" t="s">
        <v>194</v>
      </c>
      <c r="K4206" t="s">
        <v>201</v>
      </c>
      <c r="L4206" t="s">
        <v>391</v>
      </c>
      <c r="M4206">
        <v>285488.52649374999</v>
      </c>
      <c r="N4206">
        <v>581571.61085000006</v>
      </c>
    </row>
    <row r="4207" spans="1:14">
      <c r="A4207">
        <v>144196</v>
      </c>
      <c r="B4207">
        <v>14</v>
      </c>
      <c r="C4207">
        <v>8</v>
      </c>
      <c r="D4207">
        <v>7</v>
      </c>
      <c r="E4207">
        <v>3.4</v>
      </c>
      <c r="F4207">
        <v>4.4000000000000004</v>
      </c>
      <c r="G4207">
        <v>83.4</v>
      </c>
      <c r="H4207">
        <v>174.4</v>
      </c>
      <c r="I4207">
        <v>1.9</v>
      </c>
      <c r="J4207" t="s">
        <v>181</v>
      </c>
      <c r="K4207" t="s">
        <v>182</v>
      </c>
      <c r="L4207" t="s">
        <v>183</v>
      </c>
      <c r="M4207">
        <v>285489.37198719999</v>
      </c>
      <c r="N4207">
        <v>581571.23470000003</v>
      </c>
    </row>
    <row r="4208" spans="1:14">
      <c r="A4208">
        <v>144197</v>
      </c>
      <c r="B4208">
        <v>14</v>
      </c>
      <c r="C4208">
        <v>8</v>
      </c>
      <c r="D4208">
        <v>7</v>
      </c>
      <c r="E4208">
        <v>2.7</v>
      </c>
      <c r="F4208">
        <v>5.2</v>
      </c>
      <c r="G4208">
        <v>82.7</v>
      </c>
      <c r="H4208">
        <v>175.2</v>
      </c>
      <c r="I4208">
        <v>1.9</v>
      </c>
      <c r="J4208" t="s">
        <v>170</v>
      </c>
      <c r="K4208" t="s">
        <v>170</v>
      </c>
      <c r="L4208" t="s">
        <v>197</v>
      </c>
      <c r="M4208">
        <v>285488.46861779998</v>
      </c>
      <c r="N4208">
        <v>581571.80284999998</v>
      </c>
    </row>
    <row r="4209" spans="1:14">
      <c r="A4209">
        <v>144198</v>
      </c>
      <c r="B4209">
        <v>14</v>
      </c>
      <c r="C4209">
        <v>8</v>
      </c>
      <c r="D4209">
        <v>7</v>
      </c>
      <c r="E4209">
        <v>3.5</v>
      </c>
      <c r="F4209">
        <v>6.5</v>
      </c>
      <c r="G4209">
        <v>83.5</v>
      </c>
      <c r="H4209">
        <v>176.5</v>
      </c>
      <c r="I4209">
        <v>2.7</v>
      </c>
      <c r="J4209" t="s">
        <v>217</v>
      </c>
      <c r="K4209" t="s">
        <v>218</v>
      </c>
      <c r="L4209" t="s">
        <v>219</v>
      </c>
      <c r="M4209">
        <v>285488.86028312502</v>
      </c>
      <c r="N4209">
        <v>581573.27925000002</v>
      </c>
    </row>
    <row r="4210" spans="1:14">
      <c r="A4210">
        <v>144199</v>
      </c>
      <c r="B4210">
        <v>14</v>
      </c>
      <c r="C4210">
        <v>8</v>
      </c>
      <c r="D4210">
        <v>7</v>
      </c>
      <c r="E4210">
        <v>2.9</v>
      </c>
      <c r="F4210">
        <v>6</v>
      </c>
      <c r="G4210">
        <v>82.9</v>
      </c>
      <c r="H4210">
        <v>176</v>
      </c>
      <c r="I4210">
        <v>1</v>
      </c>
      <c r="J4210" t="s">
        <v>162</v>
      </c>
      <c r="K4210" t="s">
        <v>163</v>
      </c>
      <c r="L4210" t="s">
        <v>290</v>
      </c>
      <c r="M4210">
        <v>285488.42907800002</v>
      </c>
      <c r="N4210">
        <v>581572.62794999999</v>
      </c>
    </row>
    <row r="4211" spans="1:14">
      <c r="A4211">
        <v>144200</v>
      </c>
      <c r="B4211">
        <v>14</v>
      </c>
      <c r="C4211">
        <v>8</v>
      </c>
      <c r="D4211">
        <v>7</v>
      </c>
      <c r="E4211">
        <v>2.7</v>
      </c>
      <c r="F4211">
        <v>5.8</v>
      </c>
      <c r="G4211">
        <v>82.7</v>
      </c>
      <c r="H4211">
        <v>175.8</v>
      </c>
      <c r="I4211">
        <v>1.1000000000000001</v>
      </c>
      <c r="J4211" t="s">
        <v>206</v>
      </c>
      <c r="K4211" t="s">
        <v>207</v>
      </c>
      <c r="L4211" t="s">
        <v>167</v>
      </c>
      <c r="M4211">
        <v>285488.29498995002</v>
      </c>
      <c r="N4211">
        <v>581572.37884999998</v>
      </c>
    </row>
    <row r="4212" spans="1:14">
      <c r="A4212">
        <v>144201</v>
      </c>
      <c r="B4212">
        <v>14</v>
      </c>
      <c r="C4212">
        <v>8</v>
      </c>
      <c r="D4212">
        <v>7</v>
      </c>
      <c r="E4212">
        <v>1.5</v>
      </c>
      <c r="F4212">
        <v>6.5</v>
      </c>
      <c r="G4212">
        <v>81.5</v>
      </c>
      <c r="H4212">
        <v>176.5</v>
      </c>
      <c r="I4212">
        <v>1.5</v>
      </c>
      <c r="J4212" t="s">
        <v>224</v>
      </c>
      <c r="K4212" t="s">
        <v>666</v>
      </c>
      <c r="L4212" t="s">
        <v>167</v>
      </c>
      <c r="M4212">
        <v>285486.94063562498</v>
      </c>
      <c r="N4212">
        <v>581572.70825000003</v>
      </c>
    </row>
    <row r="4213" spans="1:14">
      <c r="A4213">
        <v>144202</v>
      </c>
      <c r="B4213">
        <v>14</v>
      </c>
      <c r="C4213">
        <v>8</v>
      </c>
      <c r="D4213">
        <v>7</v>
      </c>
      <c r="E4213">
        <v>1.6</v>
      </c>
      <c r="F4213">
        <v>7</v>
      </c>
      <c r="G4213">
        <v>81.599999999999994</v>
      </c>
      <c r="H4213">
        <v>177</v>
      </c>
      <c r="I4213">
        <v>4.8</v>
      </c>
      <c r="J4213" t="s">
        <v>170</v>
      </c>
      <c r="K4213" t="s">
        <v>170</v>
      </c>
      <c r="L4213" t="s">
        <v>197</v>
      </c>
      <c r="M4213">
        <v>285486.891924</v>
      </c>
      <c r="N4213">
        <v>581573.21680000005</v>
      </c>
    </row>
    <row r="4214" spans="1:14">
      <c r="A4214">
        <v>144203</v>
      </c>
      <c r="B4214">
        <v>14</v>
      </c>
      <c r="C4214">
        <v>8</v>
      </c>
      <c r="D4214">
        <v>7</v>
      </c>
      <c r="E4214">
        <v>0</v>
      </c>
      <c r="F4214">
        <v>7.8</v>
      </c>
      <c r="G4214">
        <v>80</v>
      </c>
      <c r="H4214">
        <v>177.8</v>
      </c>
      <c r="I4214">
        <v>1.5</v>
      </c>
      <c r="J4214" t="s">
        <v>181</v>
      </c>
      <c r="K4214" t="s">
        <v>182</v>
      </c>
      <c r="L4214" t="s">
        <v>183</v>
      </c>
      <c r="M4214">
        <v>285485.12468000001</v>
      </c>
      <c r="N4214">
        <v>581573.52800000005</v>
      </c>
    </row>
    <row r="4215" spans="1:14">
      <c r="A4215">
        <v>144204</v>
      </c>
      <c r="B4215">
        <v>14</v>
      </c>
      <c r="C4215">
        <v>8</v>
      </c>
      <c r="D4215">
        <v>7</v>
      </c>
      <c r="E4215">
        <v>1.1000000000000001</v>
      </c>
      <c r="F4215">
        <v>8.1</v>
      </c>
      <c r="G4215">
        <v>81.099999999999994</v>
      </c>
      <c r="H4215">
        <v>178.1</v>
      </c>
      <c r="I4215">
        <v>1</v>
      </c>
      <c r="J4215" t="s">
        <v>159</v>
      </c>
      <c r="K4215" t="s">
        <v>160</v>
      </c>
      <c r="L4215" t="s">
        <v>184</v>
      </c>
      <c r="M4215">
        <v>285486.09367932501</v>
      </c>
      <c r="N4215">
        <v>581574.13005000004</v>
      </c>
    </row>
    <row r="4216" spans="1:14">
      <c r="A4216">
        <v>144205</v>
      </c>
      <c r="B4216">
        <v>14</v>
      </c>
      <c r="C4216">
        <v>8</v>
      </c>
      <c r="D4216">
        <v>7</v>
      </c>
      <c r="E4216">
        <v>1.2</v>
      </c>
      <c r="F4216">
        <v>8.3000000000000007</v>
      </c>
      <c r="G4216">
        <v>81.2</v>
      </c>
      <c r="H4216">
        <v>178.3</v>
      </c>
      <c r="I4216">
        <v>1.7</v>
      </c>
      <c r="J4216" t="s">
        <v>186</v>
      </c>
      <c r="K4216" t="s">
        <v>275</v>
      </c>
      <c r="L4216" t="s">
        <v>285</v>
      </c>
      <c r="M4216">
        <v>285486.13178469997</v>
      </c>
      <c r="N4216">
        <v>581574.35060000001</v>
      </c>
    </row>
    <row r="4217" spans="1:14">
      <c r="A4217">
        <v>144206</v>
      </c>
      <c r="B4217">
        <v>14</v>
      </c>
      <c r="C4217">
        <v>8</v>
      </c>
      <c r="D4217">
        <v>7</v>
      </c>
      <c r="E4217">
        <v>0.8</v>
      </c>
      <c r="F4217">
        <v>9.6</v>
      </c>
      <c r="G4217">
        <v>80.8</v>
      </c>
      <c r="H4217">
        <v>179.6</v>
      </c>
      <c r="I4217">
        <v>5.4</v>
      </c>
      <c r="J4217" t="s">
        <v>165</v>
      </c>
      <c r="K4217" t="s">
        <v>166</v>
      </c>
      <c r="L4217" t="s">
        <v>185</v>
      </c>
      <c r="M4217">
        <v>285485.37163760001</v>
      </c>
      <c r="N4217">
        <v>581575.48439999996</v>
      </c>
    </row>
    <row r="4218" spans="1:14">
      <c r="A4218">
        <v>144207</v>
      </c>
      <c r="B4218">
        <v>14</v>
      </c>
      <c r="C4218">
        <v>8</v>
      </c>
      <c r="D4218">
        <v>7</v>
      </c>
      <c r="E4218">
        <v>1.9</v>
      </c>
      <c r="F4218">
        <v>9.5</v>
      </c>
      <c r="G4218">
        <v>81.900000000000006</v>
      </c>
      <c r="H4218">
        <v>179.5</v>
      </c>
      <c r="I4218">
        <v>1.4</v>
      </c>
      <c r="J4218" t="s">
        <v>194</v>
      </c>
      <c r="K4218" t="s">
        <v>303</v>
      </c>
      <c r="L4218" t="s">
        <v>202</v>
      </c>
      <c r="M4218">
        <v>285486.456407875</v>
      </c>
      <c r="N4218">
        <v>581575.70244999998</v>
      </c>
    </row>
    <row r="4219" spans="1:14">
      <c r="A4219">
        <v>144208</v>
      </c>
      <c r="B4219">
        <v>14</v>
      </c>
      <c r="C4219">
        <v>8</v>
      </c>
      <c r="D4219">
        <v>7</v>
      </c>
      <c r="E4219">
        <v>2.7</v>
      </c>
      <c r="F4219">
        <v>8.1</v>
      </c>
      <c r="G4219">
        <v>82.7</v>
      </c>
      <c r="H4219">
        <v>178.1</v>
      </c>
      <c r="I4219">
        <v>1.2</v>
      </c>
      <c r="J4219" t="s">
        <v>224</v>
      </c>
      <c r="K4219" t="s">
        <v>225</v>
      </c>
      <c r="L4219" t="s">
        <v>444</v>
      </c>
      <c r="M4219">
        <v>285487.62941652501</v>
      </c>
      <c r="N4219">
        <v>581574.58684999996</v>
      </c>
    </row>
    <row r="4220" spans="1:14">
      <c r="A4220">
        <v>144209</v>
      </c>
      <c r="B4220">
        <v>14</v>
      </c>
      <c r="C4220">
        <v>8</v>
      </c>
      <c r="D4220">
        <v>7</v>
      </c>
      <c r="E4220">
        <v>2.5</v>
      </c>
      <c r="F4220">
        <v>7.6</v>
      </c>
      <c r="G4220">
        <v>82.5</v>
      </c>
      <c r="H4220">
        <v>177.6</v>
      </c>
      <c r="I4220">
        <v>1.7</v>
      </c>
      <c r="J4220" t="s">
        <v>224</v>
      </c>
      <c r="K4220" t="s">
        <v>225</v>
      </c>
      <c r="L4220" t="s">
        <v>161</v>
      </c>
      <c r="M4220">
        <v>285487.58214000001</v>
      </c>
      <c r="N4220">
        <v>581574.04975000001</v>
      </c>
    </row>
    <row r="4221" spans="1:14">
      <c r="A4221">
        <v>144210</v>
      </c>
      <c r="B4221">
        <v>14</v>
      </c>
      <c r="C4221">
        <v>8</v>
      </c>
      <c r="D4221">
        <v>7</v>
      </c>
      <c r="E4221">
        <v>2.5</v>
      </c>
      <c r="F4221">
        <v>7.7</v>
      </c>
      <c r="G4221">
        <v>82.5</v>
      </c>
      <c r="H4221">
        <v>177.7</v>
      </c>
      <c r="I4221">
        <v>1.1000000000000001</v>
      </c>
      <c r="J4221" t="s">
        <v>176</v>
      </c>
      <c r="K4221" t="s">
        <v>236</v>
      </c>
      <c r="L4221" t="s">
        <v>237</v>
      </c>
      <c r="M4221">
        <v>285487.55320187501</v>
      </c>
      <c r="N4221">
        <v>581574.14575000003</v>
      </c>
    </row>
    <row r="4222" spans="1:14">
      <c r="A4222">
        <v>144211</v>
      </c>
      <c r="B4222">
        <v>14</v>
      </c>
      <c r="C4222">
        <v>8</v>
      </c>
      <c r="D4222">
        <v>7</v>
      </c>
      <c r="E4222">
        <v>4.0999999999999996</v>
      </c>
      <c r="F4222">
        <v>8.6</v>
      </c>
      <c r="G4222">
        <v>84.1</v>
      </c>
      <c r="H4222">
        <v>178.6</v>
      </c>
      <c r="I4222">
        <v>2.4</v>
      </c>
      <c r="J4222" t="s">
        <v>191</v>
      </c>
      <c r="K4222" t="s">
        <v>192</v>
      </c>
      <c r="L4222" t="s">
        <v>193</v>
      </c>
      <c r="M4222">
        <v>285488.82850195002</v>
      </c>
      <c r="N4222">
        <v>581575.46655000001</v>
      </c>
    </row>
    <row r="4223" spans="1:14">
      <c r="A4223">
        <v>144212</v>
      </c>
      <c r="B4223">
        <v>14</v>
      </c>
      <c r="C4223">
        <v>8</v>
      </c>
      <c r="D4223">
        <v>7</v>
      </c>
      <c r="E4223">
        <v>4.5</v>
      </c>
      <c r="F4223">
        <v>7.6</v>
      </c>
      <c r="G4223">
        <v>84.5</v>
      </c>
      <c r="H4223">
        <v>177.6</v>
      </c>
      <c r="I4223">
        <v>1</v>
      </c>
      <c r="J4223" t="s">
        <v>186</v>
      </c>
      <c r="K4223" t="s">
        <v>221</v>
      </c>
      <c r="L4223" t="s">
        <v>281</v>
      </c>
      <c r="M4223">
        <v>285489.501804</v>
      </c>
      <c r="N4223">
        <v>581574.62075</v>
      </c>
    </row>
    <row r="4224" spans="1:14">
      <c r="A4224">
        <v>144213</v>
      </c>
      <c r="B4224">
        <v>14</v>
      </c>
      <c r="C4224">
        <v>8</v>
      </c>
      <c r="D4224">
        <v>7</v>
      </c>
      <c r="E4224">
        <v>4.8</v>
      </c>
      <c r="F4224">
        <v>7.6</v>
      </c>
      <c r="G4224">
        <v>84.8</v>
      </c>
      <c r="H4224">
        <v>177.6</v>
      </c>
      <c r="I4224">
        <v>4</v>
      </c>
      <c r="J4224" t="s">
        <v>423</v>
      </c>
      <c r="K4224" t="s">
        <v>527</v>
      </c>
      <c r="L4224" t="s">
        <v>167</v>
      </c>
      <c r="M4224">
        <v>285489.78975360002</v>
      </c>
      <c r="N4224">
        <v>581574.70640000002</v>
      </c>
    </row>
    <row r="4225" spans="1:14">
      <c r="A4225">
        <v>144214</v>
      </c>
      <c r="B4225">
        <v>14</v>
      </c>
      <c r="C4225">
        <v>8</v>
      </c>
      <c r="D4225">
        <v>7</v>
      </c>
      <c r="E4225">
        <v>6.2</v>
      </c>
      <c r="F4225">
        <v>7.1</v>
      </c>
      <c r="G4225">
        <v>86.2</v>
      </c>
      <c r="H4225">
        <v>177.1</v>
      </c>
      <c r="I4225">
        <v>5.3</v>
      </c>
      <c r="J4225" t="s">
        <v>170</v>
      </c>
      <c r="K4225" t="s">
        <v>214</v>
      </c>
      <c r="L4225" t="s">
        <v>667</v>
      </c>
      <c r="M4225">
        <v>285491.27819515002</v>
      </c>
      <c r="N4225">
        <v>581574.62609999999</v>
      </c>
    </row>
    <row r="4226" spans="1:14">
      <c r="A4226">
        <v>144216</v>
      </c>
      <c r="B4226">
        <v>14</v>
      </c>
      <c r="C4226">
        <v>8</v>
      </c>
      <c r="D4226">
        <v>7</v>
      </c>
      <c r="E4226">
        <v>6.8</v>
      </c>
      <c r="F4226">
        <v>8.5</v>
      </c>
      <c r="G4226">
        <v>86.8</v>
      </c>
      <c r="H4226">
        <v>178.5</v>
      </c>
      <c r="I4226">
        <v>1.4</v>
      </c>
      <c r="J4226" t="s">
        <v>214</v>
      </c>
      <c r="K4226" t="s">
        <v>336</v>
      </c>
      <c r="L4226" t="s">
        <v>337</v>
      </c>
      <c r="M4226">
        <v>285491.44900349999</v>
      </c>
      <c r="N4226">
        <v>581576.14139999996</v>
      </c>
    </row>
    <row r="4227" spans="1:14">
      <c r="A4227">
        <v>144217</v>
      </c>
      <c r="B4227">
        <v>14</v>
      </c>
      <c r="C4227">
        <v>8</v>
      </c>
      <c r="D4227">
        <v>7</v>
      </c>
      <c r="E4227">
        <v>6.6</v>
      </c>
      <c r="F4227">
        <v>9.6</v>
      </c>
      <c r="G4227">
        <v>86.6</v>
      </c>
      <c r="H4227">
        <v>179.6</v>
      </c>
      <c r="I4227">
        <v>2</v>
      </c>
      <c r="J4227" t="s">
        <v>214</v>
      </c>
      <c r="K4227" t="s">
        <v>336</v>
      </c>
      <c r="L4227" t="s">
        <v>337</v>
      </c>
      <c r="M4227">
        <v>285490.93875019997</v>
      </c>
      <c r="N4227">
        <v>581577.14029999997</v>
      </c>
    </row>
    <row r="4228" spans="1:14">
      <c r="A4228">
        <v>144218</v>
      </c>
      <c r="B4228">
        <v>14</v>
      </c>
      <c r="C4228">
        <v>8</v>
      </c>
      <c r="D4228">
        <v>7</v>
      </c>
      <c r="E4228">
        <v>7</v>
      </c>
      <c r="F4228">
        <v>9</v>
      </c>
      <c r="G4228">
        <v>87</v>
      </c>
      <c r="H4228">
        <v>179</v>
      </c>
      <c r="I4228">
        <v>1</v>
      </c>
      <c r="J4228" t="s">
        <v>194</v>
      </c>
      <c r="K4228" t="s">
        <v>201</v>
      </c>
      <c r="L4228" t="s">
        <v>389</v>
      </c>
      <c r="M4228">
        <v>285491.49629749998</v>
      </c>
      <c r="N4228">
        <v>581576.67850000004</v>
      </c>
    </row>
    <row r="4229" spans="1:14">
      <c r="A4229">
        <v>144219</v>
      </c>
      <c r="B4229">
        <v>14</v>
      </c>
      <c r="C4229">
        <v>8</v>
      </c>
      <c r="D4229">
        <v>7</v>
      </c>
      <c r="E4229">
        <v>8.6999999999999993</v>
      </c>
      <c r="F4229">
        <v>8.6</v>
      </c>
      <c r="G4229">
        <v>88.7</v>
      </c>
      <c r="H4229">
        <v>178.6</v>
      </c>
      <c r="I4229">
        <v>2.1</v>
      </c>
      <c r="J4229" t="s">
        <v>170</v>
      </c>
      <c r="K4229" t="s">
        <v>170</v>
      </c>
      <c r="L4229" t="s">
        <v>197</v>
      </c>
      <c r="M4229">
        <v>285493.24376365001</v>
      </c>
      <c r="N4229">
        <v>581576.77985000005</v>
      </c>
    </row>
    <row r="4230" spans="1:14">
      <c r="A4230">
        <v>144220</v>
      </c>
      <c r="B4230">
        <v>14</v>
      </c>
      <c r="C4230">
        <v>8</v>
      </c>
      <c r="D4230">
        <v>7</v>
      </c>
      <c r="E4230">
        <v>9.1999999999999993</v>
      </c>
      <c r="F4230">
        <v>7.8</v>
      </c>
      <c r="G4230">
        <v>89.2</v>
      </c>
      <c r="H4230">
        <v>177.8</v>
      </c>
      <c r="I4230">
        <v>2.2000000000000002</v>
      </c>
      <c r="J4230" t="s">
        <v>224</v>
      </c>
      <c r="K4230" t="s">
        <v>225</v>
      </c>
      <c r="L4230" t="s">
        <v>444</v>
      </c>
      <c r="M4230">
        <v>285493.95514819998</v>
      </c>
      <c r="N4230">
        <v>581576.15460000001</v>
      </c>
    </row>
    <row r="4231" spans="1:14">
      <c r="A4231">
        <v>144221</v>
      </c>
      <c r="B4231">
        <v>14</v>
      </c>
      <c r="C4231">
        <v>8</v>
      </c>
      <c r="D4231">
        <v>7</v>
      </c>
      <c r="E4231">
        <v>7.5</v>
      </c>
      <c r="F4231">
        <v>6</v>
      </c>
      <c r="G4231">
        <v>87.5</v>
      </c>
      <c r="H4231">
        <v>176</v>
      </c>
      <c r="I4231">
        <v>1.6</v>
      </c>
      <c r="J4231" t="s">
        <v>181</v>
      </c>
      <c r="K4231" t="s">
        <v>232</v>
      </c>
      <c r="L4231" t="s">
        <v>434</v>
      </c>
      <c r="M4231">
        <v>285492.84425000002</v>
      </c>
      <c r="N4231">
        <v>581573.94125000003</v>
      </c>
    </row>
    <row r="4232" spans="1:14">
      <c r="A4232">
        <v>144222</v>
      </c>
      <c r="B4232">
        <v>14</v>
      </c>
      <c r="C4232">
        <v>8</v>
      </c>
      <c r="D4232">
        <v>7</v>
      </c>
      <c r="E4232">
        <v>5.8</v>
      </c>
      <c r="F4232">
        <v>6.3</v>
      </c>
      <c r="G4232">
        <v>85.8</v>
      </c>
      <c r="H4232">
        <v>176.3</v>
      </c>
      <c r="I4232">
        <v>1.4</v>
      </c>
      <c r="J4232" t="s">
        <v>170</v>
      </c>
      <c r="K4232" t="s">
        <v>170</v>
      </c>
      <c r="L4232" t="s">
        <v>197</v>
      </c>
      <c r="M4232">
        <v>285491.12574905</v>
      </c>
      <c r="N4232">
        <v>581573.7439</v>
      </c>
    </row>
    <row r="4233" spans="1:14">
      <c r="A4233">
        <v>144223</v>
      </c>
      <c r="B4233">
        <v>14</v>
      </c>
      <c r="C4233">
        <v>8</v>
      </c>
      <c r="D4233">
        <v>7</v>
      </c>
      <c r="E4233">
        <v>5.9</v>
      </c>
      <c r="F4233">
        <v>5.5</v>
      </c>
      <c r="G4233">
        <v>85.9</v>
      </c>
      <c r="H4233">
        <v>175.5</v>
      </c>
      <c r="I4233">
        <v>5</v>
      </c>
      <c r="J4233" t="s">
        <v>214</v>
      </c>
      <c r="K4233" t="s">
        <v>336</v>
      </c>
      <c r="L4233" t="s">
        <v>337</v>
      </c>
      <c r="M4233">
        <v>285491.45321587502</v>
      </c>
      <c r="N4233">
        <v>581573.00445000001</v>
      </c>
    </row>
    <row r="4234" spans="1:14">
      <c r="A4234">
        <v>144224</v>
      </c>
      <c r="B4234">
        <v>14</v>
      </c>
      <c r="C4234">
        <v>8</v>
      </c>
      <c r="D4234">
        <v>7</v>
      </c>
      <c r="E4234">
        <v>10</v>
      </c>
      <c r="F4234">
        <v>5.9</v>
      </c>
      <c r="G4234">
        <v>90</v>
      </c>
      <c r="H4234">
        <v>175.9</v>
      </c>
      <c r="I4234">
        <v>1.9</v>
      </c>
      <c r="J4234" t="s">
        <v>162</v>
      </c>
      <c r="K4234" t="s">
        <v>163</v>
      </c>
      <c r="L4234" t="s">
        <v>161</v>
      </c>
      <c r="M4234">
        <v>285495.27273249999</v>
      </c>
      <c r="N4234">
        <v>581574.55900000001</v>
      </c>
    </row>
    <row r="4235" spans="1:14">
      <c r="A4235">
        <v>144225</v>
      </c>
      <c r="B4235">
        <v>14</v>
      </c>
      <c r="C4235">
        <v>8</v>
      </c>
      <c r="D4235">
        <v>7</v>
      </c>
      <c r="E4235">
        <v>9.4</v>
      </c>
      <c r="F4235">
        <v>5.9</v>
      </c>
      <c r="G4235">
        <v>89.4</v>
      </c>
      <c r="H4235">
        <v>175.9</v>
      </c>
      <c r="I4235">
        <v>4.2</v>
      </c>
      <c r="J4235" t="s">
        <v>173</v>
      </c>
      <c r="K4235" t="s">
        <v>343</v>
      </c>
      <c r="L4235" t="s">
        <v>344</v>
      </c>
      <c r="M4235">
        <v>285494.69684095</v>
      </c>
      <c r="N4235">
        <v>581574.38769999996</v>
      </c>
    </row>
    <row r="4236" spans="1:14">
      <c r="A4236">
        <v>144226</v>
      </c>
      <c r="B4236">
        <v>14</v>
      </c>
      <c r="C4236">
        <v>8</v>
      </c>
      <c r="D4236">
        <v>7</v>
      </c>
      <c r="E4236">
        <v>8.9</v>
      </c>
      <c r="F4236">
        <v>4.5</v>
      </c>
      <c r="G4236">
        <v>88.9</v>
      </c>
      <c r="H4236">
        <v>174.5</v>
      </c>
      <c r="I4236">
        <v>5.0999999999999996</v>
      </c>
      <c r="J4236" t="s">
        <v>191</v>
      </c>
      <c r="K4236" t="s">
        <v>227</v>
      </c>
      <c r="L4236" t="s">
        <v>228</v>
      </c>
      <c r="M4236">
        <v>285494.62199787499</v>
      </c>
      <c r="N4236">
        <v>581572.90095000004</v>
      </c>
    </row>
    <row r="4237" spans="1:14">
      <c r="A4237">
        <v>144227</v>
      </c>
      <c r="B4237">
        <v>14</v>
      </c>
      <c r="C4237">
        <v>8</v>
      </c>
      <c r="D4237">
        <v>7</v>
      </c>
      <c r="E4237">
        <v>9.4</v>
      </c>
      <c r="F4237">
        <v>4</v>
      </c>
      <c r="G4237">
        <v>89.4</v>
      </c>
      <c r="H4237">
        <v>174</v>
      </c>
      <c r="I4237">
        <v>1.4</v>
      </c>
      <c r="J4237" t="s">
        <v>263</v>
      </c>
      <c r="K4237" t="s">
        <v>305</v>
      </c>
      <c r="L4237" t="s">
        <v>306</v>
      </c>
      <c r="M4237">
        <v>285495.24656699999</v>
      </c>
      <c r="N4237">
        <v>581572.56370000006</v>
      </c>
    </row>
    <row r="4238" spans="1:14">
      <c r="A4238">
        <v>144228</v>
      </c>
      <c r="B4238">
        <v>14</v>
      </c>
      <c r="C4238">
        <v>8</v>
      </c>
      <c r="D4238">
        <v>7</v>
      </c>
      <c r="E4238">
        <v>9.5</v>
      </c>
      <c r="F4238">
        <v>3.8</v>
      </c>
      <c r="G4238">
        <v>89.5</v>
      </c>
      <c r="H4238">
        <v>173.8</v>
      </c>
      <c r="I4238">
        <v>1</v>
      </c>
      <c r="J4238" t="s">
        <v>247</v>
      </c>
      <c r="K4238" t="s">
        <v>248</v>
      </c>
      <c r="L4238" t="s">
        <v>298</v>
      </c>
      <c r="M4238">
        <v>285495.40041325003</v>
      </c>
      <c r="N4238">
        <v>581572.40024999995</v>
      </c>
    </row>
    <row r="4239" spans="1:14">
      <c r="A4239">
        <v>144229</v>
      </c>
      <c r="B4239">
        <v>14</v>
      </c>
      <c r="C4239">
        <v>8</v>
      </c>
      <c r="D4239">
        <v>7</v>
      </c>
      <c r="E4239">
        <v>10.3</v>
      </c>
      <c r="F4239">
        <v>1.6</v>
      </c>
      <c r="G4239">
        <v>90.3</v>
      </c>
      <c r="H4239">
        <v>171.6</v>
      </c>
      <c r="I4239">
        <v>1.5</v>
      </c>
      <c r="J4239" t="s">
        <v>170</v>
      </c>
      <c r="K4239" t="s">
        <v>170</v>
      </c>
      <c r="L4239" t="s">
        <v>197</v>
      </c>
      <c r="M4239">
        <v>285496.80476610002</v>
      </c>
      <c r="N4239">
        <v>581570.51665000001</v>
      </c>
    </row>
    <row r="4240" spans="1:14">
      <c r="A4240">
        <v>144230</v>
      </c>
      <c r="B4240">
        <v>14</v>
      </c>
      <c r="C4240">
        <v>8</v>
      </c>
      <c r="D4240">
        <v>7</v>
      </c>
      <c r="E4240">
        <v>7</v>
      </c>
      <c r="F4240">
        <v>0.3</v>
      </c>
      <c r="G4240">
        <v>87</v>
      </c>
      <c r="H4240">
        <v>170.3</v>
      </c>
      <c r="I4240">
        <v>2.1</v>
      </c>
      <c r="J4240" t="s">
        <v>250</v>
      </c>
      <c r="K4240" t="s">
        <v>251</v>
      </c>
      <c r="L4240" t="s">
        <v>279</v>
      </c>
      <c r="M4240">
        <v>285494.01362074999</v>
      </c>
      <c r="N4240">
        <v>581568.32649999997</v>
      </c>
    </row>
    <row r="4241" spans="1:14">
      <c r="A4241">
        <v>144232</v>
      </c>
      <c r="B4241">
        <v>14</v>
      </c>
      <c r="C4241">
        <v>8</v>
      </c>
      <c r="D4241">
        <v>7</v>
      </c>
      <c r="E4241">
        <v>5.8</v>
      </c>
      <c r="F4241">
        <v>1.1000000000000001</v>
      </c>
      <c r="G4241">
        <v>85.8</v>
      </c>
      <c r="H4241">
        <v>171.1</v>
      </c>
      <c r="I4241">
        <v>1.5</v>
      </c>
      <c r="J4241" t="s">
        <v>162</v>
      </c>
      <c r="K4241" t="s">
        <v>163</v>
      </c>
      <c r="L4241" t="s">
        <v>164</v>
      </c>
      <c r="M4241">
        <v>285492.63040284999</v>
      </c>
      <c r="N4241">
        <v>581568.75190000003</v>
      </c>
    </row>
    <row r="4242" spans="1:14">
      <c r="A4242">
        <v>144234</v>
      </c>
      <c r="B4242">
        <v>14</v>
      </c>
      <c r="C4242">
        <v>8</v>
      </c>
      <c r="D4242">
        <v>7</v>
      </c>
      <c r="E4242">
        <v>6.7</v>
      </c>
      <c r="F4242">
        <v>3.9</v>
      </c>
      <c r="G4242">
        <v>86.7</v>
      </c>
      <c r="H4242">
        <v>173.9</v>
      </c>
      <c r="I4242">
        <v>4.7</v>
      </c>
      <c r="J4242" t="s">
        <v>173</v>
      </c>
      <c r="K4242" t="s">
        <v>256</v>
      </c>
      <c r="L4242" t="s">
        <v>257</v>
      </c>
      <c r="M4242">
        <v>285492.68402847502</v>
      </c>
      <c r="N4242">
        <v>581571.69684999995</v>
      </c>
    </row>
    <row r="4243" spans="1:14">
      <c r="A4243">
        <v>144235</v>
      </c>
      <c r="B4243">
        <v>14</v>
      </c>
      <c r="C4243">
        <v>8</v>
      </c>
      <c r="D4243">
        <v>7</v>
      </c>
      <c r="E4243">
        <v>7</v>
      </c>
      <c r="F4243">
        <v>4.7</v>
      </c>
      <c r="G4243">
        <v>87</v>
      </c>
      <c r="H4243">
        <v>174.7</v>
      </c>
      <c r="I4243">
        <v>1</v>
      </c>
      <c r="J4243" t="s">
        <v>170</v>
      </c>
      <c r="K4243" t="s">
        <v>170</v>
      </c>
      <c r="L4243" t="s">
        <v>197</v>
      </c>
      <c r="M4243">
        <v>285492.74049175001</v>
      </c>
      <c r="N4243">
        <v>581572.55050000001</v>
      </c>
    </row>
    <row r="4244" spans="1:14">
      <c r="A4244">
        <v>144236</v>
      </c>
      <c r="B4244">
        <v>14</v>
      </c>
      <c r="C4244">
        <v>8</v>
      </c>
      <c r="D4244">
        <v>7</v>
      </c>
      <c r="E4244">
        <v>4.9000000000000004</v>
      </c>
      <c r="F4244">
        <v>5.2</v>
      </c>
      <c r="G4244">
        <v>84.9</v>
      </c>
      <c r="H4244">
        <v>175.2</v>
      </c>
      <c r="I4244">
        <v>1.4</v>
      </c>
      <c r="J4244" t="s">
        <v>186</v>
      </c>
      <c r="K4244" t="s">
        <v>221</v>
      </c>
      <c r="L4244" t="s">
        <v>222</v>
      </c>
      <c r="M4244">
        <v>285490.58020859997</v>
      </c>
      <c r="N4244">
        <v>581572.43094999995</v>
      </c>
    </row>
    <row r="4245" spans="1:14">
      <c r="A4245">
        <v>144237</v>
      </c>
      <c r="B4245">
        <v>14</v>
      </c>
      <c r="C4245">
        <v>8</v>
      </c>
      <c r="D4245">
        <v>7</v>
      </c>
      <c r="E4245">
        <v>4.7</v>
      </c>
      <c r="F4245">
        <v>6</v>
      </c>
      <c r="G4245">
        <v>84.7</v>
      </c>
      <c r="H4245">
        <v>176</v>
      </c>
      <c r="I4245">
        <v>1.6</v>
      </c>
      <c r="J4245" t="s">
        <v>224</v>
      </c>
      <c r="K4245" t="s">
        <v>225</v>
      </c>
      <c r="L4245" t="s">
        <v>444</v>
      </c>
      <c r="M4245">
        <v>285490.156754</v>
      </c>
      <c r="N4245">
        <v>581573.14185000001</v>
      </c>
    </row>
    <row r="4246" spans="1:14">
      <c r="A4246">
        <v>144238</v>
      </c>
      <c r="B4246">
        <v>14</v>
      </c>
      <c r="C4246">
        <v>8</v>
      </c>
      <c r="D4246">
        <v>7</v>
      </c>
      <c r="E4246">
        <v>4.3</v>
      </c>
      <c r="F4246">
        <v>5.3</v>
      </c>
      <c r="G4246">
        <v>84.3</v>
      </c>
      <c r="H4246">
        <v>175.3</v>
      </c>
      <c r="I4246">
        <v>1.3</v>
      </c>
      <c r="J4246" t="s">
        <v>224</v>
      </c>
      <c r="K4246" t="s">
        <v>225</v>
      </c>
      <c r="L4246" t="s">
        <v>444</v>
      </c>
      <c r="M4246">
        <v>285489.97538342502</v>
      </c>
      <c r="N4246">
        <v>581572.35565000004</v>
      </c>
    </row>
    <row r="4247" spans="1:14">
      <c r="A4247">
        <v>144239</v>
      </c>
      <c r="B4247">
        <v>14</v>
      </c>
      <c r="C4247">
        <v>8</v>
      </c>
      <c r="D4247">
        <v>7</v>
      </c>
      <c r="E4247">
        <v>4.5999999999999996</v>
      </c>
      <c r="F4247">
        <v>2</v>
      </c>
      <c r="G4247">
        <v>84.6</v>
      </c>
      <c r="H4247">
        <v>172</v>
      </c>
      <c r="I4247">
        <v>1.4</v>
      </c>
      <c r="J4247" t="s">
        <v>191</v>
      </c>
      <c r="K4247" t="s">
        <v>227</v>
      </c>
      <c r="L4247" t="s">
        <v>228</v>
      </c>
      <c r="M4247">
        <v>285491.21823400003</v>
      </c>
      <c r="N4247">
        <v>581569.2733</v>
      </c>
    </row>
    <row r="4248" spans="1:14">
      <c r="A4248">
        <v>144240</v>
      </c>
      <c r="B4248">
        <v>14</v>
      </c>
      <c r="C4248">
        <v>8</v>
      </c>
      <c r="D4248">
        <v>7</v>
      </c>
      <c r="E4248">
        <v>4.9000000000000004</v>
      </c>
      <c r="F4248">
        <v>1.2</v>
      </c>
      <c r="G4248">
        <v>84.9</v>
      </c>
      <c r="H4248">
        <v>171.2</v>
      </c>
      <c r="I4248">
        <v>5.2</v>
      </c>
      <c r="J4248" t="s">
        <v>250</v>
      </c>
      <c r="K4248" t="s">
        <v>251</v>
      </c>
      <c r="L4248" t="s">
        <v>279</v>
      </c>
      <c r="M4248">
        <v>285491.7376616</v>
      </c>
      <c r="N4248">
        <v>581568.59094999998</v>
      </c>
    </row>
    <row r="4249" spans="1:14">
      <c r="A4249">
        <v>144241</v>
      </c>
      <c r="B4249">
        <v>14</v>
      </c>
      <c r="C4249">
        <v>8</v>
      </c>
      <c r="D4249">
        <v>7</v>
      </c>
      <c r="E4249">
        <v>4.3</v>
      </c>
      <c r="F4249">
        <v>0.3</v>
      </c>
      <c r="G4249">
        <v>84.3</v>
      </c>
      <c r="H4249">
        <v>170.3</v>
      </c>
      <c r="I4249">
        <v>3.5</v>
      </c>
      <c r="J4249" t="s">
        <v>173</v>
      </c>
      <c r="K4249" t="s">
        <v>343</v>
      </c>
      <c r="L4249" t="s">
        <v>344</v>
      </c>
      <c r="M4249">
        <v>285491.422222175</v>
      </c>
      <c r="N4249">
        <v>581567.55564999999</v>
      </c>
    </row>
    <row r="4250" spans="1:14">
      <c r="A4250">
        <v>144242</v>
      </c>
      <c r="B4250">
        <v>14</v>
      </c>
      <c r="C4250">
        <v>8</v>
      </c>
      <c r="D4250">
        <v>7</v>
      </c>
      <c r="E4250">
        <v>3.2</v>
      </c>
      <c r="F4250">
        <v>8.8000000000000007</v>
      </c>
      <c r="G4250">
        <v>83.2</v>
      </c>
      <c r="H4250">
        <v>178.8</v>
      </c>
      <c r="I4250">
        <v>30.080284240000001</v>
      </c>
      <c r="J4250" t="s">
        <v>170</v>
      </c>
      <c r="K4250" t="s">
        <v>170</v>
      </c>
      <c r="L4250" t="s">
        <v>170</v>
      </c>
      <c r="M4250">
        <v>285487.90677120001</v>
      </c>
      <c r="N4250">
        <v>581575.40159999998</v>
      </c>
    </row>
    <row r="4251" spans="1:14">
      <c r="A4251">
        <v>144243</v>
      </c>
      <c r="B4251">
        <v>14</v>
      </c>
      <c r="C4251">
        <v>8</v>
      </c>
      <c r="D4251">
        <v>7</v>
      </c>
      <c r="E4251">
        <v>5.7</v>
      </c>
      <c r="F4251">
        <v>8.3000000000000007</v>
      </c>
      <c r="G4251">
        <v>85.7</v>
      </c>
      <c r="H4251">
        <v>178.3</v>
      </c>
      <c r="I4251">
        <v>12.09577567</v>
      </c>
      <c r="J4251" t="s">
        <v>176</v>
      </c>
      <c r="K4251" t="s">
        <v>177</v>
      </c>
      <c r="L4251" t="s">
        <v>230</v>
      </c>
      <c r="M4251">
        <v>285490.45105232502</v>
      </c>
      <c r="N4251">
        <v>581575.63535</v>
      </c>
    </row>
    <row r="4252" spans="1:14">
      <c r="A4252">
        <v>144244</v>
      </c>
      <c r="B4252">
        <v>14</v>
      </c>
      <c r="C4252">
        <v>8</v>
      </c>
      <c r="D4252">
        <v>7</v>
      </c>
      <c r="E4252">
        <v>8.6</v>
      </c>
      <c r="F4252">
        <v>5.5</v>
      </c>
      <c r="G4252">
        <v>88.6</v>
      </c>
      <c r="H4252">
        <v>175.5</v>
      </c>
      <c r="I4252">
        <v>28.32957987</v>
      </c>
      <c r="J4252" t="s">
        <v>186</v>
      </c>
      <c r="K4252" t="s">
        <v>221</v>
      </c>
      <c r="L4252" t="s">
        <v>309</v>
      </c>
      <c r="M4252">
        <v>285494.04471975</v>
      </c>
      <c r="N4252">
        <v>581573.77529999998</v>
      </c>
    </row>
    <row r="4253" spans="1:14">
      <c r="A4253">
        <v>144245</v>
      </c>
      <c r="B4253">
        <v>14</v>
      </c>
      <c r="C4253">
        <v>8</v>
      </c>
      <c r="D4253">
        <v>7</v>
      </c>
      <c r="E4253">
        <v>8.6999999999999993</v>
      </c>
      <c r="F4253">
        <v>0.6</v>
      </c>
      <c r="G4253">
        <v>88.7</v>
      </c>
      <c r="H4253">
        <v>170.6</v>
      </c>
      <c r="I4253">
        <v>15.27887454</v>
      </c>
      <c r="J4253" t="s">
        <v>266</v>
      </c>
      <c r="K4253" t="s">
        <v>267</v>
      </c>
      <c r="L4253" t="s">
        <v>668</v>
      </c>
      <c r="M4253">
        <v>285495.55844165001</v>
      </c>
      <c r="N4253">
        <v>581569.09985</v>
      </c>
    </row>
    <row r="4254" spans="1:14">
      <c r="A4254">
        <v>144247</v>
      </c>
      <c r="B4254">
        <v>14</v>
      </c>
      <c r="C4254">
        <v>8</v>
      </c>
      <c r="D4254">
        <v>8</v>
      </c>
      <c r="E4254">
        <v>3.2</v>
      </c>
      <c r="F4254">
        <v>0.3</v>
      </c>
      <c r="G4254">
        <v>83.2</v>
      </c>
      <c r="H4254">
        <v>180.3</v>
      </c>
      <c r="I4254">
        <v>6.1</v>
      </c>
      <c r="J4254" t="s">
        <v>159</v>
      </c>
      <c r="K4254" t="s">
        <v>160</v>
      </c>
      <c r="L4254" t="s">
        <v>161</v>
      </c>
      <c r="M4254">
        <v>285487.47270719998</v>
      </c>
      <c r="N4254">
        <v>581576.84160000004</v>
      </c>
    </row>
    <row r="4255" spans="1:14">
      <c r="A4255">
        <v>144248</v>
      </c>
      <c r="B4255">
        <v>14</v>
      </c>
      <c r="C4255">
        <v>8</v>
      </c>
      <c r="D4255">
        <v>8</v>
      </c>
      <c r="E4255">
        <v>3.4</v>
      </c>
      <c r="F4255">
        <v>0.9</v>
      </c>
      <c r="G4255">
        <v>83.4</v>
      </c>
      <c r="H4255">
        <v>180.9</v>
      </c>
      <c r="I4255">
        <v>1.5</v>
      </c>
      <c r="J4255" t="s">
        <v>186</v>
      </c>
      <c r="K4255" t="s">
        <v>220</v>
      </c>
      <c r="L4255" t="s">
        <v>167</v>
      </c>
      <c r="M4255">
        <v>285487.49105294998</v>
      </c>
      <c r="N4255">
        <v>581577.47470000002</v>
      </c>
    </row>
    <row r="4256" spans="1:14">
      <c r="A4256">
        <v>144250</v>
      </c>
      <c r="B4256">
        <v>14</v>
      </c>
      <c r="C4256">
        <v>8</v>
      </c>
      <c r="D4256">
        <v>8</v>
      </c>
      <c r="E4256">
        <v>4.4000000000000004</v>
      </c>
      <c r="F4256">
        <v>1.5</v>
      </c>
      <c r="G4256">
        <v>84.4</v>
      </c>
      <c r="H4256">
        <v>181.5</v>
      </c>
      <c r="I4256">
        <v>2.1</v>
      </c>
      <c r="J4256" t="s">
        <v>250</v>
      </c>
      <c r="K4256" t="s">
        <v>251</v>
      </c>
      <c r="L4256" t="s">
        <v>448</v>
      </c>
      <c r="M4256">
        <v>285488.27728949999</v>
      </c>
      <c r="N4256">
        <v>581578.33620000002</v>
      </c>
    </row>
    <row r="4257" spans="1:14">
      <c r="A4257">
        <v>144251</v>
      </c>
      <c r="B4257">
        <v>14</v>
      </c>
      <c r="C4257">
        <v>8</v>
      </c>
      <c r="D4257">
        <v>8</v>
      </c>
      <c r="E4257">
        <v>3.8</v>
      </c>
      <c r="F4257">
        <v>2.1</v>
      </c>
      <c r="G4257">
        <v>83.8</v>
      </c>
      <c r="H4257">
        <v>182.1</v>
      </c>
      <c r="I4257">
        <v>1.9</v>
      </c>
      <c r="J4257" t="s">
        <v>340</v>
      </c>
      <c r="K4257" t="s">
        <v>341</v>
      </c>
      <c r="L4257" t="s">
        <v>342</v>
      </c>
      <c r="M4257">
        <v>285487.52774985001</v>
      </c>
      <c r="N4257">
        <v>581578.74089999998</v>
      </c>
    </row>
    <row r="4258" spans="1:14">
      <c r="A4258">
        <v>144252</v>
      </c>
      <c r="B4258">
        <v>14</v>
      </c>
      <c r="C4258">
        <v>8</v>
      </c>
      <c r="D4258">
        <v>8</v>
      </c>
      <c r="E4258">
        <v>4.5</v>
      </c>
      <c r="F4258">
        <v>2.4</v>
      </c>
      <c r="G4258">
        <v>84.5</v>
      </c>
      <c r="H4258">
        <v>182.4</v>
      </c>
      <c r="I4258">
        <v>1.1000000000000001</v>
      </c>
      <c r="J4258" t="s">
        <v>176</v>
      </c>
      <c r="K4258" t="s">
        <v>236</v>
      </c>
      <c r="L4258" t="s">
        <v>237</v>
      </c>
      <c r="M4258">
        <v>285488.112846</v>
      </c>
      <c r="N4258">
        <v>581579.22875000001</v>
      </c>
    </row>
    <row r="4259" spans="1:14">
      <c r="A4259">
        <v>144253</v>
      </c>
      <c r="B4259">
        <v>14</v>
      </c>
      <c r="C4259">
        <v>8</v>
      </c>
      <c r="D4259">
        <v>8</v>
      </c>
      <c r="E4259">
        <v>5</v>
      </c>
      <c r="F4259">
        <v>2.8</v>
      </c>
      <c r="G4259">
        <v>85</v>
      </c>
      <c r="H4259">
        <v>182.8</v>
      </c>
      <c r="I4259">
        <v>1.6</v>
      </c>
      <c r="J4259" t="s">
        <v>159</v>
      </c>
      <c r="K4259" t="s">
        <v>160</v>
      </c>
      <c r="L4259" t="s">
        <v>184</v>
      </c>
      <c r="M4259">
        <v>285488.47703499999</v>
      </c>
      <c r="N4259">
        <v>581579.75549999997</v>
      </c>
    </row>
    <row r="4260" spans="1:14">
      <c r="A4260">
        <v>144254</v>
      </c>
      <c r="B4260">
        <v>14</v>
      </c>
      <c r="C4260">
        <v>8</v>
      </c>
      <c r="D4260">
        <v>8</v>
      </c>
      <c r="E4260">
        <v>4.3</v>
      </c>
      <c r="F4260">
        <v>3</v>
      </c>
      <c r="G4260">
        <v>84.3</v>
      </c>
      <c r="H4260">
        <v>183</v>
      </c>
      <c r="I4260">
        <v>5.4</v>
      </c>
      <c r="J4260" t="s">
        <v>170</v>
      </c>
      <c r="K4260" t="s">
        <v>170</v>
      </c>
      <c r="L4260" t="s">
        <v>197</v>
      </c>
      <c r="M4260">
        <v>285487.74725175003</v>
      </c>
      <c r="N4260">
        <v>581579.74765000003</v>
      </c>
    </row>
    <row r="4261" spans="1:14">
      <c r="A4261">
        <v>144255</v>
      </c>
      <c r="B4261">
        <v>14</v>
      </c>
      <c r="C4261">
        <v>8</v>
      </c>
      <c r="D4261">
        <v>8</v>
      </c>
      <c r="E4261">
        <v>3.8</v>
      </c>
      <c r="F4261">
        <v>3.4</v>
      </c>
      <c r="G4261">
        <v>83.8</v>
      </c>
      <c r="H4261">
        <v>183.4</v>
      </c>
      <c r="I4261">
        <v>2.7</v>
      </c>
      <c r="J4261" t="s">
        <v>170</v>
      </c>
      <c r="K4261" t="s">
        <v>170</v>
      </c>
      <c r="L4261" t="s">
        <v>197</v>
      </c>
      <c r="M4261">
        <v>285487.15156690002</v>
      </c>
      <c r="N4261">
        <v>581579.9889</v>
      </c>
    </row>
    <row r="4262" spans="1:14">
      <c r="A4262">
        <v>144256</v>
      </c>
      <c r="B4262">
        <v>14</v>
      </c>
      <c r="C4262">
        <v>8</v>
      </c>
      <c r="D4262">
        <v>8</v>
      </c>
      <c r="E4262">
        <v>3.5</v>
      </c>
      <c r="F4262">
        <v>3.5</v>
      </c>
      <c r="G4262">
        <v>83.5</v>
      </c>
      <c r="H4262">
        <v>183.5</v>
      </c>
      <c r="I4262">
        <v>1.6</v>
      </c>
      <c r="J4262" t="s">
        <v>186</v>
      </c>
      <c r="K4262" t="s">
        <v>221</v>
      </c>
      <c r="L4262" t="s">
        <v>281</v>
      </c>
      <c r="M4262">
        <v>285486.83466687502</v>
      </c>
      <c r="N4262">
        <v>581579.99924999999</v>
      </c>
    </row>
    <row r="4263" spans="1:14">
      <c r="A4263">
        <v>144257</v>
      </c>
      <c r="B4263">
        <v>14</v>
      </c>
      <c r="C4263">
        <v>8</v>
      </c>
      <c r="D4263">
        <v>8</v>
      </c>
      <c r="E4263">
        <v>2.8</v>
      </c>
      <c r="F4263">
        <v>2.6</v>
      </c>
      <c r="G4263">
        <v>82.8</v>
      </c>
      <c r="H4263">
        <v>182.6</v>
      </c>
      <c r="I4263">
        <v>2.5</v>
      </c>
      <c r="J4263" t="s">
        <v>162</v>
      </c>
      <c r="K4263" t="s">
        <v>602</v>
      </c>
      <c r="L4263" t="s">
        <v>603</v>
      </c>
      <c r="M4263">
        <v>285486.42319459998</v>
      </c>
      <c r="N4263">
        <v>581578.93539999996</v>
      </c>
    </row>
    <row r="4264" spans="1:14">
      <c r="A4264">
        <v>144258</v>
      </c>
      <c r="B4264">
        <v>14</v>
      </c>
      <c r="C4264">
        <v>8</v>
      </c>
      <c r="D4264">
        <v>8</v>
      </c>
      <c r="E4264">
        <v>2.4</v>
      </c>
      <c r="F4264">
        <v>2.8</v>
      </c>
      <c r="G4264">
        <v>82.4</v>
      </c>
      <c r="H4264">
        <v>182.8</v>
      </c>
      <c r="I4264">
        <v>1.5</v>
      </c>
      <c r="J4264" t="s">
        <v>176</v>
      </c>
      <c r="K4264" t="s">
        <v>177</v>
      </c>
      <c r="L4264" t="s">
        <v>190</v>
      </c>
      <c r="M4264">
        <v>285485.9813704</v>
      </c>
      <c r="N4264">
        <v>581579.01320000004</v>
      </c>
    </row>
    <row r="4265" spans="1:14">
      <c r="A4265">
        <v>144258</v>
      </c>
      <c r="B4265">
        <v>14</v>
      </c>
      <c r="C4265">
        <v>8</v>
      </c>
      <c r="D4265">
        <v>8</v>
      </c>
      <c r="E4265">
        <v>2.4</v>
      </c>
      <c r="F4265">
        <v>2.8</v>
      </c>
      <c r="G4265">
        <v>82.4</v>
      </c>
      <c r="H4265">
        <v>182.8</v>
      </c>
      <c r="I4265">
        <v>1</v>
      </c>
      <c r="J4265" t="s">
        <v>176</v>
      </c>
      <c r="K4265" t="s">
        <v>177</v>
      </c>
      <c r="L4265" t="s">
        <v>190</v>
      </c>
      <c r="M4265">
        <v>285485.9813704</v>
      </c>
      <c r="N4265">
        <v>581579.01320000004</v>
      </c>
    </row>
    <row r="4266" spans="1:14">
      <c r="A4266">
        <v>144259</v>
      </c>
      <c r="B4266">
        <v>14</v>
      </c>
      <c r="C4266">
        <v>8</v>
      </c>
      <c r="D4266">
        <v>8</v>
      </c>
      <c r="E4266">
        <v>2</v>
      </c>
      <c r="F4266">
        <v>2.2999999999999998</v>
      </c>
      <c r="G4266">
        <v>82</v>
      </c>
      <c r="H4266">
        <v>182.3</v>
      </c>
      <c r="I4266">
        <v>1.6</v>
      </c>
      <c r="J4266" t="s">
        <v>340</v>
      </c>
      <c r="K4266" t="s">
        <v>341</v>
      </c>
      <c r="L4266" t="s">
        <v>342</v>
      </c>
      <c r="M4266">
        <v>285485.74211450003</v>
      </c>
      <c r="N4266">
        <v>581578.41899999999</v>
      </c>
    </row>
    <row r="4267" spans="1:14">
      <c r="A4267">
        <v>144260</v>
      </c>
      <c r="B4267">
        <v>14</v>
      </c>
      <c r="C4267">
        <v>8</v>
      </c>
      <c r="D4267">
        <v>8</v>
      </c>
      <c r="E4267">
        <v>1.9</v>
      </c>
      <c r="F4267">
        <v>3.4</v>
      </c>
      <c r="G4267">
        <v>81.900000000000006</v>
      </c>
      <c r="H4267">
        <v>183.4</v>
      </c>
      <c r="I4267">
        <v>0.9</v>
      </c>
      <c r="J4267" t="s">
        <v>159</v>
      </c>
      <c r="K4267" t="s">
        <v>160</v>
      </c>
      <c r="L4267" t="s">
        <v>184</v>
      </c>
      <c r="M4267">
        <v>285485.32780345</v>
      </c>
      <c r="N4267">
        <v>581579.44645000005</v>
      </c>
    </row>
    <row r="4268" spans="1:14">
      <c r="A4268">
        <v>144261</v>
      </c>
      <c r="B4268">
        <v>14</v>
      </c>
      <c r="C4268">
        <v>8</v>
      </c>
      <c r="D4268">
        <v>8</v>
      </c>
      <c r="E4268">
        <v>1.6</v>
      </c>
      <c r="F4268">
        <v>4.2</v>
      </c>
      <c r="G4268">
        <v>81.599999999999994</v>
      </c>
      <c r="H4268">
        <v>184.2</v>
      </c>
      <c r="I4268">
        <v>1.1000000000000001</v>
      </c>
      <c r="J4268" t="s">
        <v>408</v>
      </c>
      <c r="K4268" t="s">
        <v>465</v>
      </c>
      <c r="L4268" t="s">
        <v>167</v>
      </c>
      <c r="M4268">
        <v>285484.80833039997</v>
      </c>
      <c r="N4268">
        <v>581580.12879999995</v>
      </c>
    </row>
    <row r="4269" spans="1:14">
      <c r="A4269">
        <v>144262</v>
      </c>
      <c r="B4269">
        <v>14</v>
      </c>
      <c r="C4269">
        <v>8</v>
      </c>
      <c r="D4269">
        <v>8</v>
      </c>
      <c r="E4269">
        <v>1.9</v>
      </c>
      <c r="F4269">
        <v>5.0999999999999996</v>
      </c>
      <c r="G4269">
        <v>81.900000000000006</v>
      </c>
      <c r="H4269">
        <v>185.1</v>
      </c>
      <c r="I4269">
        <v>1.7</v>
      </c>
      <c r="J4269" t="s">
        <v>159</v>
      </c>
      <c r="K4269" t="s">
        <v>160</v>
      </c>
      <c r="L4269" t="s">
        <v>161</v>
      </c>
      <c r="M4269">
        <v>285484.83584767499</v>
      </c>
      <c r="N4269">
        <v>581581.07845000003</v>
      </c>
    </row>
    <row r="4270" spans="1:14">
      <c r="A4270">
        <v>144263</v>
      </c>
      <c r="B4270">
        <v>14</v>
      </c>
      <c r="C4270">
        <v>8</v>
      </c>
      <c r="D4270">
        <v>8</v>
      </c>
      <c r="E4270">
        <v>2.8</v>
      </c>
      <c r="F4270">
        <v>4</v>
      </c>
      <c r="G4270">
        <v>82.8</v>
      </c>
      <c r="H4270">
        <v>184</v>
      </c>
      <c r="I4270">
        <v>6.4</v>
      </c>
      <c r="J4270" t="s">
        <v>176</v>
      </c>
      <c r="K4270" t="s">
        <v>177</v>
      </c>
      <c r="L4270" t="s">
        <v>178</v>
      </c>
      <c r="M4270">
        <v>285486.018064</v>
      </c>
      <c r="N4270">
        <v>581580.2794</v>
      </c>
    </row>
    <row r="4271" spans="1:14">
      <c r="A4271">
        <v>144264</v>
      </c>
      <c r="B4271">
        <v>14</v>
      </c>
      <c r="C4271">
        <v>8</v>
      </c>
      <c r="D4271">
        <v>8</v>
      </c>
      <c r="E4271">
        <v>4.2</v>
      </c>
      <c r="F4271">
        <v>4</v>
      </c>
      <c r="G4271">
        <v>84.2</v>
      </c>
      <c r="H4271">
        <v>184</v>
      </c>
      <c r="I4271">
        <v>2.6</v>
      </c>
      <c r="J4271" t="s">
        <v>170</v>
      </c>
      <c r="K4271" t="s">
        <v>170</v>
      </c>
      <c r="L4271" t="s">
        <v>197</v>
      </c>
      <c r="M4271">
        <v>285487.36189599999</v>
      </c>
      <c r="N4271">
        <v>581580.67909999995</v>
      </c>
    </row>
    <row r="4272" spans="1:14">
      <c r="A4272">
        <v>144265</v>
      </c>
      <c r="B4272">
        <v>14</v>
      </c>
      <c r="C4272">
        <v>8</v>
      </c>
      <c r="D4272">
        <v>8</v>
      </c>
      <c r="E4272">
        <v>3.4</v>
      </c>
      <c r="F4272">
        <v>4.8</v>
      </c>
      <c r="G4272">
        <v>83.4</v>
      </c>
      <c r="H4272">
        <v>184.8</v>
      </c>
      <c r="I4272">
        <v>1.3</v>
      </c>
      <c r="J4272" t="s">
        <v>170</v>
      </c>
      <c r="K4272" t="s">
        <v>170</v>
      </c>
      <c r="L4272" t="s">
        <v>197</v>
      </c>
      <c r="M4272">
        <v>285486.36249239999</v>
      </c>
      <c r="N4272">
        <v>581581.21869999997</v>
      </c>
    </row>
    <row r="4273" spans="1:14">
      <c r="A4273">
        <v>144266</v>
      </c>
      <c r="B4273">
        <v>14</v>
      </c>
      <c r="C4273">
        <v>8</v>
      </c>
      <c r="D4273">
        <v>8</v>
      </c>
      <c r="E4273">
        <v>3.9</v>
      </c>
      <c r="F4273">
        <v>5</v>
      </c>
      <c r="G4273">
        <v>83.9</v>
      </c>
      <c r="H4273">
        <v>185</v>
      </c>
      <c r="I4273">
        <v>1.2</v>
      </c>
      <c r="J4273" t="s">
        <v>186</v>
      </c>
      <c r="K4273" t="s">
        <v>221</v>
      </c>
      <c r="L4273" t="s">
        <v>222</v>
      </c>
      <c r="M4273">
        <v>285486.78456125001</v>
      </c>
      <c r="N4273">
        <v>581581.55345000001</v>
      </c>
    </row>
    <row r="4274" spans="1:14">
      <c r="A4274">
        <v>144267</v>
      </c>
      <c r="B4274">
        <v>14</v>
      </c>
      <c r="C4274">
        <v>8</v>
      </c>
      <c r="D4274">
        <v>8</v>
      </c>
      <c r="E4274">
        <v>4.7</v>
      </c>
      <c r="F4274">
        <v>6</v>
      </c>
      <c r="G4274">
        <v>84.7</v>
      </c>
      <c r="H4274">
        <v>186</v>
      </c>
      <c r="I4274">
        <v>1.7</v>
      </c>
      <c r="J4274" t="s">
        <v>170</v>
      </c>
      <c r="K4274" t="s">
        <v>170</v>
      </c>
      <c r="L4274" t="s">
        <v>197</v>
      </c>
      <c r="M4274">
        <v>285487.26310649997</v>
      </c>
      <c r="N4274">
        <v>581582.74184999999</v>
      </c>
    </row>
    <row r="4275" spans="1:14">
      <c r="A4275">
        <v>144268</v>
      </c>
      <c r="B4275">
        <v>14</v>
      </c>
      <c r="C4275">
        <v>8</v>
      </c>
      <c r="D4275">
        <v>8</v>
      </c>
      <c r="E4275">
        <v>3</v>
      </c>
      <c r="F4275">
        <v>6</v>
      </c>
      <c r="G4275">
        <v>83</v>
      </c>
      <c r="H4275">
        <v>186</v>
      </c>
      <c r="I4275">
        <v>3.8</v>
      </c>
      <c r="J4275" t="s">
        <v>165</v>
      </c>
      <c r="K4275" t="s">
        <v>168</v>
      </c>
      <c r="L4275" t="s">
        <v>169</v>
      </c>
      <c r="M4275">
        <v>285485.63128500001</v>
      </c>
      <c r="N4275">
        <v>581582.25650000002</v>
      </c>
    </row>
    <row r="4276" spans="1:14">
      <c r="A4276">
        <v>144269</v>
      </c>
      <c r="B4276">
        <v>14</v>
      </c>
      <c r="C4276">
        <v>8</v>
      </c>
      <c r="D4276">
        <v>8</v>
      </c>
      <c r="E4276">
        <v>3</v>
      </c>
      <c r="F4276">
        <v>6.4</v>
      </c>
      <c r="G4276">
        <v>83</v>
      </c>
      <c r="H4276">
        <v>186.4</v>
      </c>
      <c r="I4276">
        <v>1.3</v>
      </c>
      <c r="J4276" t="s">
        <v>194</v>
      </c>
      <c r="K4276" t="s">
        <v>272</v>
      </c>
      <c r="L4276" t="s">
        <v>284</v>
      </c>
      <c r="M4276">
        <v>285485.51553400001</v>
      </c>
      <c r="N4276">
        <v>581582.64049999998</v>
      </c>
    </row>
    <row r="4277" spans="1:14">
      <c r="A4277">
        <v>144270</v>
      </c>
      <c r="B4277">
        <v>14</v>
      </c>
      <c r="C4277">
        <v>8</v>
      </c>
      <c r="D4277">
        <v>8</v>
      </c>
      <c r="E4277">
        <v>1.9</v>
      </c>
      <c r="F4277">
        <v>6.1</v>
      </c>
      <c r="G4277">
        <v>81.900000000000006</v>
      </c>
      <c r="H4277">
        <v>186.1</v>
      </c>
      <c r="I4277">
        <v>2.2999999999999998</v>
      </c>
      <c r="J4277" t="s">
        <v>266</v>
      </c>
      <c r="K4277" t="s">
        <v>267</v>
      </c>
      <c r="L4277" t="s">
        <v>419</v>
      </c>
      <c r="M4277">
        <v>285484.54646192503</v>
      </c>
      <c r="N4277">
        <v>581582.03844999999</v>
      </c>
    </row>
    <row r="4278" spans="1:14">
      <c r="A4278">
        <v>144271</v>
      </c>
      <c r="B4278">
        <v>14</v>
      </c>
      <c r="C4278">
        <v>8</v>
      </c>
      <c r="D4278">
        <v>8</v>
      </c>
      <c r="E4278">
        <v>1.1000000000000001</v>
      </c>
      <c r="F4278">
        <v>6.3</v>
      </c>
      <c r="G4278">
        <v>81.099999999999994</v>
      </c>
      <c r="H4278">
        <v>186.3</v>
      </c>
      <c r="I4278">
        <v>1.2</v>
      </c>
      <c r="J4278" t="s">
        <v>194</v>
      </c>
      <c r="K4278" t="s">
        <v>201</v>
      </c>
      <c r="L4278" t="s">
        <v>391</v>
      </c>
      <c r="M4278">
        <v>285483.72066697502</v>
      </c>
      <c r="N4278">
        <v>581582.00205000001</v>
      </c>
    </row>
    <row r="4279" spans="1:14">
      <c r="A4279">
        <v>144272</v>
      </c>
      <c r="B4279">
        <v>14</v>
      </c>
      <c r="C4279">
        <v>8</v>
      </c>
      <c r="D4279">
        <v>8</v>
      </c>
      <c r="E4279">
        <v>1.3</v>
      </c>
      <c r="F4279">
        <v>7.1</v>
      </c>
      <c r="G4279">
        <v>81.3</v>
      </c>
      <c r="H4279">
        <v>187.1</v>
      </c>
      <c r="I4279">
        <v>2.4</v>
      </c>
      <c r="J4279" t="s">
        <v>211</v>
      </c>
      <c r="K4279" t="s">
        <v>212</v>
      </c>
      <c r="L4279" t="s">
        <v>223</v>
      </c>
      <c r="M4279">
        <v>285483.68113422499</v>
      </c>
      <c r="N4279">
        <v>581582.82715000003</v>
      </c>
    </row>
    <row r="4280" spans="1:14">
      <c r="A4280">
        <v>144273</v>
      </c>
      <c r="B4280">
        <v>14</v>
      </c>
      <c r="C4280">
        <v>8</v>
      </c>
      <c r="D4280">
        <v>8</v>
      </c>
      <c r="E4280">
        <v>7.6</v>
      </c>
      <c r="F4280">
        <v>0.8</v>
      </c>
      <c r="G4280">
        <v>87.6</v>
      </c>
      <c r="H4280">
        <v>180.8</v>
      </c>
      <c r="I4280">
        <v>1</v>
      </c>
      <c r="J4280" t="s">
        <v>194</v>
      </c>
      <c r="K4280" t="s">
        <v>201</v>
      </c>
      <c r="L4280" t="s">
        <v>669</v>
      </c>
      <c r="M4280">
        <v>285491.5513856</v>
      </c>
      <c r="N4280">
        <v>581578.57779999997</v>
      </c>
    </row>
    <row r="4281" spans="1:14">
      <c r="A4281">
        <v>144274</v>
      </c>
      <c r="B4281">
        <v>14</v>
      </c>
      <c r="C4281">
        <v>8</v>
      </c>
      <c r="D4281">
        <v>8</v>
      </c>
      <c r="E4281">
        <v>1.3</v>
      </c>
      <c r="F4281">
        <v>7.8</v>
      </c>
      <c r="G4281">
        <v>81.3</v>
      </c>
      <c r="H4281">
        <v>187.8</v>
      </c>
      <c r="I4281">
        <v>2.2999999999999998</v>
      </c>
      <c r="J4281" t="s">
        <v>312</v>
      </c>
      <c r="K4281" t="s">
        <v>313</v>
      </c>
      <c r="L4281" t="s">
        <v>314</v>
      </c>
      <c r="M4281">
        <v>285483.47856105003</v>
      </c>
      <c r="N4281">
        <v>581583.49915000005</v>
      </c>
    </row>
    <row r="4282" spans="1:14">
      <c r="A4282">
        <v>144275</v>
      </c>
      <c r="B4282">
        <v>14</v>
      </c>
      <c r="C4282">
        <v>8</v>
      </c>
      <c r="D4282">
        <v>8</v>
      </c>
      <c r="E4282">
        <v>1.7</v>
      </c>
      <c r="F4282">
        <v>7.8</v>
      </c>
      <c r="G4282">
        <v>81.7</v>
      </c>
      <c r="H4282">
        <v>187.8</v>
      </c>
      <c r="I4282">
        <v>1</v>
      </c>
      <c r="J4282" t="s">
        <v>194</v>
      </c>
      <c r="K4282" t="s">
        <v>201</v>
      </c>
      <c r="L4282" t="s">
        <v>479</v>
      </c>
      <c r="M4282">
        <v>285483.86252445</v>
      </c>
      <c r="N4282">
        <v>581583.61335</v>
      </c>
    </row>
    <row r="4283" spans="1:14">
      <c r="A4283">
        <v>144276</v>
      </c>
      <c r="B4283">
        <v>14</v>
      </c>
      <c r="C4283">
        <v>8</v>
      </c>
      <c r="D4283">
        <v>8</v>
      </c>
      <c r="E4283">
        <v>1.6</v>
      </c>
      <c r="F4283">
        <v>8</v>
      </c>
      <c r="G4283">
        <v>81.599999999999994</v>
      </c>
      <c r="H4283">
        <v>188</v>
      </c>
      <c r="I4283">
        <v>3.3</v>
      </c>
      <c r="J4283" t="s">
        <v>211</v>
      </c>
      <c r="K4283" t="s">
        <v>212</v>
      </c>
      <c r="L4283" t="s">
        <v>213</v>
      </c>
      <c r="M4283">
        <v>285483.70865599997</v>
      </c>
      <c r="N4283">
        <v>581583.77679999999</v>
      </c>
    </row>
    <row r="4284" spans="1:14">
      <c r="A4284">
        <v>144277</v>
      </c>
      <c r="B4284">
        <v>14</v>
      </c>
      <c r="C4284">
        <v>8</v>
      </c>
      <c r="D4284">
        <v>8</v>
      </c>
      <c r="E4284">
        <v>0.2</v>
      </c>
      <c r="F4284">
        <v>9.1999999999999993</v>
      </c>
      <c r="G4284">
        <v>80.2</v>
      </c>
      <c r="H4284">
        <v>189.2</v>
      </c>
      <c r="I4284">
        <v>1.3</v>
      </c>
      <c r="J4284" t="s">
        <v>186</v>
      </c>
      <c r="K4284" t="s">
        <v>221</v>
      </c>
      <c r="L4284" t="s">
        <v>222</v>
      </c>
      <c r="M4284">
        <v>285482.01750379999</v>
      </c>
      <c r="N4284">
        <v>581584.52910000004</v>
      </c>
    </row>
    <row r="4285" spans="1:14">
      <c r="A4285">
        <v>144278</v>
      </c>
      <c r="B4285">
        <v>14</v>
      </c>
      <c r="C4285">
        <v>8</v>
      </c>
      <c r="D4285">
        <v>8</v>
      </c>
      <c r="E4285">
        <v>1.4</v>
      </c>
      <c r="F4285">
        <v>9.1999999999999993</v>
      </c>
      <c r="G4285">
        <v>81.400000000000006</v>
      </c>
      <c r="H4285">
        <v>189.2</v>
      </c>
      <c r="I4285">
        <v>3.5</v>
      </c>
      <c r="J4285" t="s">
        <v>263</v>
      </c>
      <c r="K4285" t="s">
        <v>264</v>
      </c>
      <c r="L4285" t="s">
        <v>395</v>
      </c>
      <c r="M4285">
        <v>285483.16940660001</v>
      </c>
      <c r="N4285">
        <v>581584.87170000002</v>
      </c>
    </row>
    <row r="4286" spans="1:14">
      <c r="A4286">
        <v>144279</v>
      </c>
      <c r="B4286">
        <v>14</v>
      </c>
      <c r="C4286">
        <v>8</v>
      </c>
      <c r="D4286">
        <v>8</v>
      </c>
      <c r="E4286">
        <v>2.9</v>
      </c>
      <c r="F4286">
        <v>9.9</v>
      </c>
      <c r="G4286">
        <v>82.9</v>
      </c>
      <c r="H4286">
        <v>189.9</v>
      </c>
      <c r="I4286">
        <v>1.6</v>
      </c>
      <c r="J4286" t="s">
        <v>162</v>
      </c>
      <c r="K4286" t="s">
        <v>439</v>
      </c>
      <c r="L4286" t="s">
        <v>440</v>
      </c>
      <c r="M4286">
        <v>285484.406720325</v>
      </c>
      <c r="N4286">
        <v>581585.97195000004</v>
      </c>
    </row>
    <row r="4287" spans="1:14">
      <c r="A4287">
        <v>144280</v>
      </c>
      <c r="B4287">
        <v>14</v>
      </c>
      <c r="C4287">
        <v>8</v>
      </c>
      <c r="D4287">
        <v>8</v>
      </c>
      <c r="E4287">
        <v>3.5</v>
      </c>
      <c r="F4287">
        <v>10</v>
      </c>
      <c r="G4287">
        <v>83.5</v>
      </c>
      <c r="H4287">
        <v>190</v>
      </c>
      <c r="I4287">
        <v>1.5</v>
      </c>
      <c r="J4287" t="s">
        <v>176</v>
      </c>
      <c r="K4287" t="s">
        <v>204</v>
      </c>
      <c r="L4287" t="s">
        <v>205</v>
      </c>
      <c r="M4287">
        <v>285484.95373750001</v>
      </c>
      <c r="N4287">
        <v>581586.23924999998</v>
      </c>
    </row>
    <row r="4288" spans="1:14">
      <c r="A4288">
        <v>144281</v>
      </c>
      <c r="B4288">
        <v>14</v>
      </c>
      <c r="C4288">
        <v>8</v>
      </c>
      <c r="D4288">
        <v>8</v>
      </c>
      <c r="E4288">
        <v>3.9</v>
      </c>
      <c r="F4288">
        <v>9.4</v>
      </c>
      <c r="G4288">
        <v>83.9</v>
      </c>
      <c r="H4288">
        <v>189.4</v>
      </c>
      <c r="I4288">
        <v>8.6</v>
      </c>
      <c r="J4288" t="s">
        <v>194</v>
      </c>
      <c r="K4288" t="s">
        <v>234</v>
      </c>
      <c r="L4288" t="s">
        <v>235</v>
      </c>
      <c r="M4288">
        <v>285485.51132995001</v>
      </c>
      <c r="N4288">
        <v>581585.77745000005</v>
      </c>
    </row>
    <row r="4289" spans="1:14">
      <c r="A4289">
        <v>144282</v>
      </c>
      <c r="B4289">
        <v>14</v>
      </c>
      <c r="C4289">
        <v>8</v>
      </c>
      <c r="D4289">
        <v>8</v>
      </c>
      <c r="E4289">
        <v>4.4000000000000004</v>
      </c>
      <c r="F4289">
        <v>9.4</v>
      </c>
      <c r="G4289">
        <v>84.4</v>
      </c>
      <c r="H4289">
        <v>189.4</v>
      </c>
      <c r="I4289">
        <v>1.2</v>
      </c>
      <c r="J4289" t="s">
        <v>452</v>
      </c>
      <c r="K4289" t="s">
        <v>453</v>
      </c>
      <c r="L4289" t="s">
        <v>588</v>
      </c>
      <c r="M4289">
        <v>285485.99129019998</v>
      </c>
      <c r="N4289">
        <v>581585.92020000005</v>
      </c>
    </row>
    <row r="4290" spans="1:14">
      <c r="A4290">
        <v>144283</v>
      </c>
      <c r="B4290">
        <v>14</v>
      </c>
      <c r="C4290">
        <v>8</v>
      </c>
      <c r="D4290">
        <v>8</v>
      </c>
      <c r="E4290">
        <v>4.0999999999999996</v>
      </c>
      <c r="F4290">
        <v>8.6</v>
      </c>
      <c r="G4290">
        <v>84.1</v>
      </c>
      <c r="H4290">
        <v>188.6</v>
      </c>
      <c r="I4290">
        <v>2.4</v>
      </c>
      <c r="J4290" t="s">
        <v>170</v>
      </c>
      <c r="K4290" t="s">
        <v>170</v>
      </c>
      <c r="L4290" t="s">
        <v>197</v>
      </c>
      <c r="M4290">
        <v>285485.93480945</v>
      </c>
      <c r="N4290">
        <v>581585.06654999999</v>
      </c>
    </row>
    <row r="4291" spans="1:14">
      <c r="A4291">
        <v>144284</v>
      </c>
      <c r="B4291">
        <v>14</v>
      </c>
      <c r="C4291">
        <v>8</v>
      </c>
      <c r="D4291">
        <v>8</v>
      </c>
      <c r="E4291">
        <v>4.7</v>
      </c>
      <c r="F4291">
        <v>7.8</v>
      </c>
      <c r="G4291">
        <v>84.7</v>
      </c>
      <c r="H4291">
        <v>187.8</v>
      </c>
      <c r="I4291">
        <v>2.4</v>
      </c>
      <c r="J4291" t="s">
        <v>170</v>
      </c>
      <c r="K4291" t="s">
        <v>170</v>
      </c>
      <c r="L4291" t="s">
        <v>197</v>
      </c>
      <c r="M4291">
        <v>285486.74224995001</v>
      </c>
      <c r="N4291">
        <v>581584.46984999999</v>
      </c>
    </row>
    <row r="4292" spans="1:14">
      <c r="A4292">
        <v>144285</v>
      </c>
      <c r="B4292">
        <v>14</v>
      </c>
      <c r="C4292">
        <v>8</v>
      </c>
      <c r="D4292">
        <v>8</v>
      </c>
      <c r="E4292">
        <v>5</v>
      </c>
      <c r="F4292">
        <v>8</v>
      </c>
      <c r="G4292">
        <v>85</v>
      </c>
      <c r="H4292">
        <v>188</v>
      </c>
      <c r="I4292">
        <v>1.1000000000000001</v>
      </c>
      <c r="J4292" t="s">
        <v>194</v>
      </c>
      <c r="K4292" t="s">
        <v>201</v>
      </c>
      <c r="L4292" t="s">
        <v>246</v>
      </c>
      <c r="M4292">
        <v>285486.97235</v>
      </c>
      <c r="N4292">
        <v>581584.74750000006</v>
      </c>
    </row>
    <row r="4293" spans="1:14">
      <c r="A4293">
        <v>144286</v>
      </c>
      <c r="B4293">
        <v>14</v>
      </c>
      <c r="C4293">
        <v>8</v>
      </c>
      <c r="D4293">
        <v>8</v>
      </c>
      <c r="E4293">
        <v>7.1</v>
      </c>
      <c r="F4293">
        <v>7.8</v>
      </c>
      <c r="G4293">
        <v>87.1</v>
      </c>
      <c r="H4293">
        <v>187.8</v>
      </c>
      <c r="I4293">
        <v>1.4</v>
      </c>
      <c r="J4293" t="s">
        <v>427</v>
      </c>
      <c r="K4293" t="s">
        <v>428</v>
      </c>
      <c r="L4293" t="s">
        <v>429</v>
      </c>
      <c r="M4293">
        <v>285489.04603034997</v>
      </c>
      <c r="N4293">
        <v>581585.15504999994</v>
      </c>
    </row>
    <row r="4294" spans="1:14">
      <c r="A4294">
        <v>144287</v>
      </c>
      <c r="B4294">
        <v>14</v>
      </c>
      <c r="C4294">
        <v>8</v>
      </c>
      <c r="D4294">
        <v>8</v>
      </c>
      <c r="E4294">
        <v>7.6</v>
      </c>
      <c r="F4294">
        <v>7.2</v>
      </c>
      <c r="G4294">
        <v>87.6</v>
      </c>
      <c r="H4294">
        <v>187.2</v>
      </c>
      <c r="I4294">
        <v>3.1</v>
      </c>
      <c r="J4294" t="s">
        <v>247</v>
      </c>
      <c r="K4294" t="s">
        <v>345</v>
      </c>
      <c r="L4294" t="s">
        <v>258</v>
      </c>
      <c r="M4294">
        <v>285489.69959039998</v>
      </c>
      <c r="N4294">
        <v>581584.72180000006</v>
      </c>
    </row>
    <row r="4295" spans="1:14">
      <c r="A4295">
        <v>144288</v>
      </c>
      <c r="B4295">
        <v>14</v>
      </c>
      <c r="C4295">
        <v>8</v>
      </c>
      <c r="D4295">
        <v>8</v>
      </c>
      <c r="E4295">
        <v>7.8</v>
      </c>
      <c r="F4295">
        <v>6.7</v>
      </c>
      <c r="G4295">
        <v>87.8</v>
      </c>
      <c r="H4295">
        <v>186.7</v>
      </c>
      <c r="I4295">
        <v>7.6</v>
      </c>
      <c r="J4295" t="s">
        <v>170</v>
      </c>
      <c r="K4295" t="s">
        <v>245</v>
      </c>
      <c r="L4295" t="s">
        <v>245</v>
      </c>
      <c r="M4295">
        <v>285490.03624195</v>
      </c>
      <c r="N4295">
        <v>581584.29890000005</v>
      </c>
    </row>
    <row r="4296" spans="1:14">
      <c r="A4296">
        <v>144289</v>
      </c>
      <c r="B4296">
        <v>14</v>
      </c>
      <c r="C4296">
        <v>8</v>
      </c>
      <c r="D4296">
        <v>8</v>
      </c>
      <c r="E4296">
        <v>7.4</v>
      </c>
      <c r="F4296">
        <v>5.6</v>
      </c>
      <c r="G4296">
        <v>87.4</v>
      </c>
      <c r="H4296">
        <v>185.6</v>
      </c>
      <c r="I4296">
        <v>2.4</v>
      </c>
      <c r="J4296" t="s">
        <v>330</v>
      </c>
      <c r="K4296" t="s">
        <v>331</v>
      </c>
      <c r="L4296" t="s">
        <v>332</v>
      </c>
      <c r="M4296">
        <v>285489.97056079999</v>
      </c>
      <c r="N4296">
        <v>581583.1287</v>
      </c>
    </row>
    <row r="4297" spans="1:14">
      <c r="A4297">
        <v>144290</v>
      </c>
      <c r="B4297">
        <v>14</v>
      </c>
      <c r="C4297">
        <v>8</v>
      </c>
      <c r="D4297">
        <v>8</v>
      </c>
      <c r="E4297">
        <v>7.4</v>
      </c>
      <c r="F4297">
        <v>5.0999999999999996</v>
      </c>
      <c r="G4297">
        <v>87.4</v>
      </c>
      <c r="H4297">
        <v>185.1</v>
      </c>
      <c r="I4297">
        <v>1.5</v>
      </c>
      <c r="J4297" t="s">
        <v>340</v>
      </c>
      <c r="K4297" t="s">
        <v>341</v>
      </c>
      <c r="L4297" t="s">
        <v>342</v>
      </c>
      <c r="M4297">
        <v>285490.11523305002</v>
      </c>
      <c r="N4297">
        <v>581582.64870000002</v>
      </c>
    </row>
    <row r="4298" spans="1:14">
      <c r="A4298">
        <v>144291</v>
      </c>
      <c r="B4298">
        <v>14</v>
      </c>
      <c r="C4298">
        <v>8</v>
      </c>
      <c r="D4298">
        <v>8</v>
      </c>
      <c r="E4298">
        <v>7.4</v>
      </c>
      <c r="F4298">
        <v>5.0999999999999996</v>
      </c>
      <c r="G4298">
        <v>87.4</v>
      </c>
      <c r="H4298">
        <v>185.1</v>
      </c>
      <c r="I4298">
        <v>1</v>
      </c>
      <c r="J4298" t="s">
        <v>186</v>
      </c>
      <c r="K4298" t="s">
        <v>373</v>
      </c>
      <c r="L4298" t="s">
        <v>339</v>
      </c>
      <c r="M4298">
        <v>285490.11523305002</v>
      </c>
      <c r="N4298">
        <v>581582.64870000002</v>
      </c>
    </row>
    <row r="4299" spans="1:14">
      <c r="A4299">
        <v>144292</v>
      </c>
      <c r="B4299">
        <v>14</v>
      </c>
      <c r="C4299">
        <v>8</v>
      </c>
      <c r="D4299">
        <v>8</v>
      </c>
      <c r="E4299">
        <v>8.1999999999999993</v>
      </c>
      <c r="F4299">
        <v>3.5</v>
      </c>
      <c r="G4299">
        <v>88.2</v>
      </c>
      <c r="H4299">
        <v>183.5</v>
      </c>
      <c r="I4299">
        <v>1.3</v>
      </c>
      <c r="J4299" t="s">
        <v>186</v>
      </c>
      <c r="K4299" t="s">
        <v>221</v>
      </c>
      <c r="L4299" t="s">
        <v>277</v>
      </c>
      <c r="M4299">
        <v>285491.34608525003</v>
      </c>
      <c r="N4299">
        <v>581581.34109999996</v>
      </c>
    </row>
    <row r="4300" spans="1:14">
      <c r="A4300">
        <v>144293</v>
      </c>
      <c r="B4300">
        <v>14</v>
      </c>
      <c r="C4300">
        <v>8</v>
      </c>
      <c r="D4300">
        <v>8</v>
      </c>
      <c r="E4300">
        <v>8.3000000000000007</v>
      </c>
      <c r="F4300">
        <v>2.6</v>
      </c>
      <c r="G4300">
        <v>88.3</v>
      </c>
      <c r="H4300">
        <v>182.6</v>
      </c>
      <c r="I4300">
        <v>1.4</v>
      </c>
      <c r="J4300" t="s">
        <v>247</v>
      </c>
      <c r="K4300" t="s">
        <v>248</v>
      </c>
      <c r="L4300" t="s">
        <v>298</v>
      </c>
      <c r="M4300">
        <v>285491.70247685001</v>
      </c>
      <c r="N4300">
        <v>581580.50564999995</v>
      </c>
    </row>
    <row r="4301" spans="1:14">
      <c r="A4301">
        <v>144294</v>
      </c>
      <c r="B4301">
        <v>14</v>
      </c>
      <c r="C4301">
        <v>8</v>
      </c>
      <c r="D4301">
        <v>8</v>
      </c>
      <c r="E4301">
        <v>8.1999999999999993</v>
      </c>
      <c r="F4301">
        <v>2.5</v>
      </c>
      <c r="G4301">
        <v>88.2</v>
      </c>
      <c r="H4301">
        <v>182.5</v>
      </c>
      <c r="I4301">
        <v>1.4</v>
      </c>
      <c r="J4301" t="s">
        <v>186</v>
      </c>
      <c r="K4301" t="s">
        <v>221</v>
      </c>
      <c r="L4301" t="s">
        <v>222</v>
      </c>
      <c r="M4301">
        <v>285491.63542374998</v>
      </c>
      <c r="N4301">
        <v>581580.3811</v>
      </c>
    </row>
    <row r="4302" spans="1:14">
      <c r="A4302">
        <v>144295</v>
      </c>
      <c r="B4302">
        <v>14</v>
      </c>
      <c r="C4302">
        <v>8</v>
      </c>
      <c r="D4302">
        <v>8</v>
      </c>
      <c r="E4302">
        <v>8.5</v>
      </c>
      <c r="F4302">
        <v>2.8</v>
      </c>
      <c r="G4302">
        <v>88.5</v>
      </c>
      <c r="H4302">
        <v>182.8</v>
      </c>
      <c r="I4302">
        <v>1.3</v>
      </c>
      <c r="J4302" t="s">
        <v>170</v>
      </c>
      <c r="K4302" t="s">
        <v>170</v>
      </c>
      <c r="L4302" t="s">
        <v>197</v>
      </c>
      <c r="M4302">
        <v>285491.83658349997</v>
      </c>
      <c r="N4302">
        <v>581580.75474999996</v>
      </c>
    </row>
    <row r="4303" spans="1:14">
      <c r="A4303">
        <v>144296</v>
      </c>
      <c r="B4303">
        <v>14</v>
      </c>
      <c r="C4303">
        <v>8</v>
      </c>
      <c r="D4303">
        <v>8</v>
      </c>
      <c r="E4303">
        <v>10</v>
      </c>
      <c r="F4303">
        <v>2.6</v>
      </c>
      <c r="G4303">
        <v>90</v>
      </c>
      <c r="H4303">
        <v>182.6</v>
      </c>
      <c r="I4303">
        <v>3.3</v>
      </c>
      <c r="J4303" t="s">
        <v>250</v>
      </c>
      <c r="K4303" t="s">
        <v>251</v>
      </c>
      <c r="L4303" t="s">
        <v>279</v>
      </c>
      <c r="M4303">
        <v>285493.33425499999</v>
      </c>
      <c r="N4303">
        <v>581580.99100000004</v>
      </c>
    </row>
    <row r="4304" spans="1:14">
      <c r="A4304">
        <v>144297</v>
      </c>
      <c r="B4304">
        <v>14</v>
      </c>
      <c r="C4304">
        <v>8</v>
      </c>
      <c r="D4304">
        <v>8</v>
      </c>
      <c r="E4304">
        <v>8.9</v>
      </c>
      <c r="F4304">
        <v>1.3</v>
      </c>
      <c r="G4304">
        <v>88.9</v>
      </c>
      <c r="H4304">
        <v>181.3</v>
      </c>
      <c r="I4304">
        <v>3.4</v>
      </c>
      <c r="J4304" t="s">
        <v>266</v>
      </c>
      <c r="K4304" t="s">
        <v>267</v>
      </c>
      <c r="L4304" t="s">
        <v>268</v>
      </c>
      <c r="M4304">
        <v>285492.65453177498</v>
      </c>
      <c r="N4304">
        <v>581579.42894999997</v>
      </c>
    </row>
    <row r="4305" spans="1:14">
      <c r="A4305">
        <v>144298</v>
      </c>
      <c r="B4305">
        <v>14</v>
      </c>
      <c r="C4305">
        <v>8</v>
      </c>
      <c r="D4305">
        <v>8</v>
      </c>
      <c r="E4305">
        <v>10</v>
      </c>
      <c r="F4305">
        <v>0.1</v>
      </c>
      <c r="G4305">
        <v>90</v>
      </c>
      <c r="H4305">
        <v>180.1</v>
      </c>
      <c r="I4305">
        <v>2.1</v>
      </c>
      <c r="J4305" t="s">
        <v>300</v>
      </c>
      <c r="K4305" t="s">
        <v>301</v>
      </c>
      <c r="L4305" t="s">
        <v>339</v>
      </c>
      <c r="M4305">
        <v>285494.05756749999</v>
      </c>
      <c r="N4305">
        <v>581578.59100000001</v>
      </c>
    </row>
    <row r="4306" spans="1:14">
      <c r="A4306">
        <v>144299</v>
      </c>
      <c r="B4306">
        <v>14</v>
      </c>
      <c r="C4306">
        <v>8</v>
      </c>
      <c r="D4306">
        <v>8</v>
      </c>
      <c r="E4306">
        <v>8.6</v>
      </c>
      <c r="F4306">
        <v>0.2</v>
      </c>
      <c r="G4306">
        <v>88.6</v>
      </c>
      <c r="H4306">
        <v>180.2</v>
      </c>
      <c r="I4306">
        <v>1.7</v>
      </c>
      <c r="J4306" t="s">
        <v>224</v>
      </c>
      <c r="K4306" t="s">
        <v>225</v>
      </c>
      <c r="L4306" t="s">
        <v>161</v>
      </c>
      <c r="M4306">
        <v>285492.68484290002</v>
      </c>
      <c r="N4306">
        <v>581578.28729999997</v>
      </c>
    </row>
    <row r="4307" spans="1:14">
      <c r="A4307">
        <v>144299</v>
      </c>
      <c r="B4307">
        <v>14</v>
      </c>
      <c r="C4307">
        <v>8</v>
      </c>
      <c r="D4307">
        <v>8</v>
      </c>
      <c r="E4307">
        <v>8.6</v>
      </c>
      <c r="F4307">
        <v>0.2</v>
      </c>
      <c r="G4307">
        <v>88.6</v>
      </c>
      <c r="H4307">
        <v>180.2</v>
      </c>
      <c r="I4307">
        <v>1.4</v>
      </c>
      <c r="J4307" t="s">
        <v>224</v>
      </c>
      <c r="K4307" t="s">
        <v>225</v>
      </c>
      <c r="L4307" t="s">
        <v>161</v>
      </c>
      <c r="M4307">
        <v>285492.68484290002</v>
      </c>
      <c r="N4307">
        <v>581578.28729999997</v>
      </c>
    </row>
    <row r="4308" spans="1:14">
      <c r="A4308">
        <v>144300</v>
      </c>
      <c r="B4308">
        <v>14</v>
      </c>
      <c r="C4308">
        <v>8</v>
      </c>
      <c r="D4308">
        <v>8</v>
      </c>
      <c r="E4308">
        <v>8</v>
      </c>
      <c r="F4308">
        <v>1</v>
      </c>
      <c r="G4308">
        <v>88</v>
      </c>
      <c r="H4308">
        <v>181</v>
      </c>
      <c r="I4308">
        <v>1.2</v>
      </c>
      <c r="J4308" t="s">
        <v>194</v>
      </c>
      <c r="K4308" t="s">
        <v>495</v>
      </c>
      <c r="L4308" t="s">
        <v>496</v>
      </c>
      <c r="M4308">
        <v>285491.87745999999</v>
      </c>
      <c r="N4308">
        <v>581578.88399999996</v>
      </c>
    </row>
    <row r="4309" spans="1:14">
      <c r="A4309">
        <v>144301</v>
      </c>
      <c r="B4309">
        <v>14</v>
      </c>
      <c r="C4309">
        <v>8</v>
      </c>
      <c r="D4309">
        <v>8</v>
      </c>
      <c r="E4309">
        <v>7.1</v>
      </c>
      <c r="F4309">
        <v>0.2</v>
      </c>
      <c r="G4309">
        <v>87.1</v>
      </c>
      <c r="H4309">
        <v>180.2</v>
      </c>
      <c r="I4309">
        <v>2.2999999999999998</v>
      </c>
      <c r="J4309" t="s">
        <v>211</v>
      </c>
      <c r="K4309" t="s">
        <v>212</v>
      </c>
      <c r="L4309" t="s">
        <v>213</v>
      </c>
      <c r="M4309">
        <v>285491.24506564997</v>
      </c>
      <c r="N4309">
        <v>581577.85904999997</v>
      </c>
    </row>
    <row r="4310" spans="1:14">
      <c r="A4310">
        <v>144301</v>
      </c>
      <c r="B4310">
        <v>14</v>
      </c>
      <c r="C4310">
        <v>8</v>
      </c>
      <c r="D4310">
        <v>8</v>
      </c>
      <c r="E4310">
        <v>7.1</v>
      </c>
      <c r="F4310">
        <v>0.2</v>
      </c>
      <c r="G4310">
        <v>87.1</v>
      </c>
      <c r="H4310">
        <v>180.2</v>
      </c>
      <c r="I4310">
        <v>1.3</v>
      </c>
      <c r="J4310" t="s">
        <v>211</v>
      </c>
      <c r="K4310" t="s">
        <v>212</v>
      </c>
      <c r="L4310" t="s">
        <v>213</v>
      </c>
      <c r="M4310">
        <v>285491.24506564997</v>
      </c>
      <c r="N4310">
        <v>581577.85904999997</v>
      </c>
    </row>
    <row r="4311" spans="1:14">
      <c r="A4311">
        <v>144302</v>
      </c>
      <c r="B4311">
        <v>14</v>
      </c>
      <c r="C4311">
        <v>8</v>
      </c>
      <c r="D4311">
        <v>8</v>
      </c>
      <c r="E4311">
        <v>5.8</v>
      </c>
      <c r="F4311">
        <v>0.5</v>
      </c>
      <c r="G4311">
        <v>85.8</v>
      </c>
      <c r="H4311">
        <v>180.5</v>
      </c>
      <c r="I4311">
        <v>1.9</v>
      </c>
      <c r="J4311" t="s">
        <v>173</v>
      </c>
      <c r="K4311" t="s">
        <v>269</v>
      </c>
      <c r="L4311" t="s">
        <v>167</v>
      </c>
      <c r="M4311">
        <v>285489.91045174998</v>
      </c>
      <c r="N4311">
        <v>581577.77590000001</v>
      </c>
    </row>
    <row r="4312" spans="1:14">
      <c r="A4312">
        <v>144303</v>
      </c>
      <c r="B4312">
        <v>14</v>
      </c>
      <c r="C4312">
        <v>8</v>
      </c>
      <c r="D4312">
        <v>8</v>
      </c>
      <c r="E4312">
        <v>9</v>
      </c>
      <c r="F4312">
        <v>1.2</v>
      </c>
      <c r="G4312">
        <v>89</v>
      </c>
      <c r="H4312">
        <v>181.2</v>
      </c>
      <c r="I4312">
        <v>2.2999999999999998</v>
      </c>
      <c r="J4312" t="s">
        <v>173</v>
      </c>
      <c r="K4312" t="s">
        <v>442</v>
      </c>
      <c r="L4312" t="s">
        <v>443</v>
      </c>
      <c r="M4312">
        <v>285492.77945099998</v>
      </c>
      <c r="N4312">
        <v>581579.3615</v>
      </c>
    </row>
    <row r="4313" spans="1:14">
      <c r="A4313">
        <v>144304</v>
      </c>
      <c r="B4313">
        <v>14</v>
      </c>
      <c r="C4313">
        <v>8</v>
      </c>
      <c r="D4313">
        <v>8</v>
      </c>
      <c r="E4313">
        <v>5.8</v>
      </c>
      <c r="F4313">
        <v>1.6</v>
      </c>
      <c r="G4313">
        <v>85.8</v>
      </c>
      <c r="H4313">
        <v>181.6</v>
      </c>
      <c r="I4313">
        <v>1.1000000000000001</v>
      </c>
      <c r="J4313" t="s">
        <v>162</v>
      </c>
      <c r="K4313" t="s">
        <v>163</v>
      </c>
      <c r="L4313" t="s">
        <v>164</v>
      </c>
      <c r="M4313">
        <v>285489.5921596</v>
      </c>
      <c r="N4313">
        <v>581578.83189999999</v>
      </c>
    </row>
    <row r="4314" spans="1:14">
      <c r="A4314">
        <v>144305</v>
      </c>
      <c r="B4314">
        <v>14</v>
      </c>
      <c r="C4314">
        <v>8</v>
      </c>
      <c r="D4314">
        <v>8</v>
      </c>
      <c r="E4314">
        <v>5.9</v>
      </c>
      <c r="F4314">
        <v>2</v>
      </c>
      <c r="G4314">
        <v>85.9</v>
      </c>
      <c r="H4314">
        <v>182</v>
      </c>
      <c r="I4314">
        <v>1.5</v>
      </c>
      <c r="J4314" t="s">
        <v>224</v>
      </c>
      <c r="K4314" t="s">
        <v>225</v>
      </c>
      <c r="L4314" t="s">
        <v>226</v>
      </c>
      <c r="M4314">
        <v>285489.57240349997</v>
      </c>
      <c r="N4314">
        <v>581579.24445</v>
      </c>
    </row>
    <row r="4315" spans="1:14">
      <c r="A4315">
        <v>144306</v>
      </c>
      <c r="B4315">
        <v>14</v>
      </c>
      <c r="C4315">
        <v>8</v>
      </c>
      <c r="D4315">
        <v>8</v>
      </c>
      <c r="E4315">
        <v>4.3</v>
      </c>
      <c r="F4315">
        <v>0.3</v>
      </c>
      <c r="G4315">
        <v>84.3</v>
      </c>
      <c r="H4315">
        <v>180.3</v>
      </c>
      <c r="I4315">
        <v>1.7</v>
      </c>
      <c r="J4315" t="s">
        <v>214</v>
      </c>
      <c r="K4315" t="s">
        <v>387</v>
      </c>
      <c r="L4315" t="s">
        <v>388</v>
      </c>
      <c r="M4315">
        <v>285488.52854467498</v>
      </c>
      <c r="N4315">
        <v>581577.15564999997</v>
      </c>
    </row>
    <row r="4316" spans="1:14">
      <c r="A4316">
        <v>144307</v>
      </c>
      <c r="B4316">
        <v>14</v>
      </c>
      <c r="C4316">
        <v>8</v>
      </c>
      <c r="D4316">
        <v>8</v>
      </c>
      <c r="E4316">
        <v>5.3</v>
      </c>
      <c r="F4316">
        <v>3</v>
      </c>
      <c r="G4316">
        <v>85.3</v>
      </c>
      <c r="H4316">
        <v>183</v>
      </c>
      <c r="I4316">
        <v>1</v>
      </c>
      <c r="J4316" t="s">
        <v>214</v>
      </c>
      <c r="K4316" t="s">
        <v>387</v>
      </c>
      <c r="L4316" t="s">
        <v>388</v>
      </c>
      <c r="M4316">
        <v>285488.70712425001</v>
      </c>
      <c r="N4316">
        <v>581580.03315000003</v>
      </c>
    </row>
    <row r="4317" spans="1:14">
      <c r="A4317">
        <v>144308</v>
      </c>
      <c r="B4317">
        <v>14</v>
      </c>
      <c r="C4317">
        <v>8</v>
      </c>
      <c r="D4317">
        <v>8</v>
      </c>
      <c r="E4317">
        <v>6.2</v>
      </c>
      <c r="F4317">
        <v>4</v>
      </c>
      <c r="G4317">
        <v>86.2</v>
      </c>
      <c r="H4317">
        <v>184</v>
      </c>
      <c r="I4317">
        <v>2.2999999999999998</v>
      </c>
      <c r="J4317" t="s">
        <v>173</v>
      </c>
      <c r="K4317" t="s">
        <v>269</v>
      </c>
      <c r="L4317" t="s">
        <v>364</v>
      </c>
      <c r="M4317">
        <v>285489.28165600001</v>
      </c>
      <c r="N4317">
        <v>581581.25009999995</v>
      </c>
    </row>
    <row r="4318" spans="1:14">
      <c r="A4318">
        <v>144309</v>
      </c>
      <c r="B4318">
        <v>14</v>
      </c>
      <c r="C4318">
        <v>8</v>
      </c>
      <c r="D4318">
        <v>8</v>
      </c>
      <c r="E4318">
        <v>5.2</v>
      </c>
      <c r="F4318">
        <v>3.5</v>
      </c>
      <c r="G4318">
        <v>85.2</v>
      </c>
      <c r="H4318">
        <v>183.5</v>
      </c>
      <c r="I4318">
        <v>1.2</v>
      </c>
      <c r="J4318" t="s">
        <v>162</v>
      </c>
      <c r="K4318" t="s">
        <v>367</v>
      </c>
      <c r="L4318" t="s">
        <v>380</v>
      </c>
      <c r="M4318">
        <v>285488.4664565</v>
      </c>
      <c r="N4318">
        <v>581580.48459999997</v>
      </c>
    </row>
    <row r="4319" spans="1:14">
      <c r="A4319">
        <v>144310</v>
      </c>
      <c r="B4319">
        <v>14</v>
      </c>
      <c r="C4319">
        <v>8</v>
      </c>
      <c r="D4319">
        <v>8</v>
      </c>
      <c r="E4319">
        <v>5.8</v>
      </c>
      <c r="F4319">
        <v>4.3</v>
      </c>
      <c r="G4319">
        <v>85.8</v>
      </c>
      <c r="H4319">
        <v>184.3</v>
      </c>
      <c r="I4319">
        <v>1.3</v>
      </c>
      <c r="J4319" t="s">
        <v>318</v>
      </c>
      <c r="K4319" t="s">
        <v>411</v>
      </c>
      <c r="L4319" t="s">
        <v>412</v>
      </c>
      <c r="M4319">
        <v>285488.81089705002</v>
      </c>
      <c r="N4319">
        <v>581581.42390000005</v>
      </c>
    </row>
    <row r="4320" spans="1:14">
      <c r="A4320">
        <v>144311</v>
      </c>
      <c r="B4320">
        <v>14</v>
      </c>
      <c r="C4320">
        <v>8</v>
      </c>
      <c r="D4320">
        <v>8</v>
      </c>
      <c r="E4320">
        <v>5.3</v>
      </c>
      <c r="F4320">
        <v>5.2</v>
      </c>
      <c r="G4320">
        <v>85.3</v>
      </c>
      <c r="H4320">
        <v>185.2</v>
      </c>
      <c r="I4320">
        <v>1.8</v>
      </c>
      <c r="J4320" t="s">
        <v>340</v>
      </c>
      <c r="K4320" t="s">
        <v>341</v>
      </c>
      <c r="L4320" t="s">
        <v>342</v>
      </c>
      <c r="M4320">
        <v>285488.07053169998</v>
      </c>
      <c r="N4320">
        <v>581582.14515</v>
      </c>
    </row>
    <row r="4321" spans="1:14">
      <c r="A4321">
        <v>144312</v>
      </c>
      <c r="B4321">
        <v>14</v>
      </c>
      <c r="C4321">
        <v>8</v>
      </c>
      <c r="D4321">
        <v>8</v>
      </c>
      <c r="E4321">
        <v>5.2</v>
      </c>
      <c r="F4321">
        <v>4.5</v>
      </c>
      <c r="G4321">
        <v>85.2</v>
      </c>
      <c r="H4321">
        <v>184.5</v>
      </c>
      <c r="I4321">
        <v>2.7</v>
      </c>
      <c r="J4321" t="s">
        <v>224</v>
      </c>
      <c r="K4321" t="s">
        <v>225</v>
      </c>
      <c r="L4321" t="s">
        <v>444</v>
      </c>
      <c r="M4321">
        <v>285488.1770955</v>
      </c>
      <c r="N4321">
        <v>581581.44460000005</v>
      </c>
    </row>
    <row r="4322" spans="1:14">
      <c r="A4322">
        <v>144313</v>
      </c>
      <c r="B4322">
        <v>14</v>
      </c>
      <c r="C4322">
        <v>8</v>
      </c>
      <c r="D4322">
        <v>8</v>
      </c>
      <c r="E4322">
        <v>2.6</v>
      </c>
      <c r="F4322">
        <v>1</v>
      </c>
      <c r="G4322">
        <v>82.6</v>
      </c>
      <c r="H4322">
        <v>181</v>
      </c>
      <c r="I4322">
        <v>10.82253613</v>
      </c>
      <c r="J4322" t="s">
        <v>170</v>
      </c>
      <c r="K4322" t="s">
        <v>392</v>
      </c>
      <c r="L4322" t="s">
        <v>230</v>
      </c>
      <c r="M4322">
        <v>285486.69422950002</v>
      </c>
      <c r="N4322">
        <v>581577.34230000002</v>
      </c>
    </row>
    <row r="4323" spans="1:14">
      <c r="A4323">
        <v>144314</v>
      </c>
      <c r="B4323">
        <v>14</v>
      </c>
      <c r="C4323">
        <v>8</v>
      </c>
      <c r="D4323">
        <v>8</v>
      </c>
      <c r="E4323">
        <v>2</v>
      </c>
      <c r="F4323">
        <v>2.5</v>
      </c>
      <c r="G4323">
        <v>82</v>
      </c>
      <c r="H4323">
        <v>182.5</v>
      </c>
      <c r="I4323">
        <v>13.36901522</v>
      </c>
      <c r="J4323" t="s">
        <v>181</v>
      </c>
      <c r="K4323" t="s">
        <v>232</v>
      </c>
      <c r="L4323" t="s">
        <v>233</v>
      </c>
      <c r="M4323">
        <v>285485.68423750001</v>
      </c>
      <c r="N4323">
        <v>581578.61100000003</v>
      </c>
    </row>
    <row r="4324" spans="1:14">
      <c r="A4324">
        <v>144315</v>
      </c>
      <c r="B4324">
        <v>14</v>
      </c>
      <c r="C4324">
        <v>8</v>
      </c>
      <c r="D4324">
        <v>8</v>
      </c>
      <c r="E4324">
        <v>6.2</v>
      </c>
      <c r="F4324">
        <v>6</v>
      </c>
      <c r="G4324">
        <v>86.2</v>
      </c>
      <c r="H4324">
        <v>186</v>
      </c>
      <c r="I4324">
        <v>24.191551350000001</v>
      </c>
      <c r="J4324" t="s">
        <v>320</v>
      </c>
      <c r="K4324" t="s">
        <v>321</v>
      </c>
      <c r="L4324" t="s">
        <v>518</v>
      </c>
      <c r="M4324">
        <v>285488.702949</v>
      </c>
      <c r="N4324">
        <v>581583.17009999999</v>
      </c>
    </row>
    <row r="4325" spans="1:14">
      <c r="A4325">
        <v>144316</v>
      </c>
      <c r="B4325">
        <v>14</v>
      </c>
      <c r="C4325">
        <v>8</v>
      </c>
      <c r="D4325">
        <v>9</v>
      </c>
      <c r="E4325">
        <v>2.2999999999999998</v>
      </c>
      <c r="F4325">
        <v>2.5</v>
      </c>
      <c r="G4325">
        <v>82.3</v>
      </c>
      <c r="H4325">
        <v>192.5</v>
      </c>
      <c r="I4325">
        <v>3</v>
      </c>
      <c r="J4325" t="s">
        <v>165</v>
      </c>
      <c r="K4325" t="s">
        <v>168</v>
      </c>
      <c r="L4325" t="s">
        <v>169</v>
      </c>
      <c r="M4325">
        <v>285483.07837062498</v>
      </c>
      <c r="N4325">
        <v>581588.29665000003</v>
      </c>
    </row>
    <row r="4326" spans="1:14">
      <c r="A4326">
        <v>144317</v>
      </c>
      <c r="B4326">
        <v>14</v>
      </c>
      <c r="C4326">
        <v>8</v>
      </c>
      <c r="D4326">
        <v>9</v>
      </c>
      <c r="E4326">
        <v>0.5</v>
      </c>
      <c r="F4326">
        <v>3.6</v>
      </c>
      <c r="G4326">
        <v>80.5</v>
      </c>
      <c r="H4326">
        <v>193.6</v>
      </c>
      <c r="I4326">
        <v>4.3</v>
      </c>
      <c r="J4326" t="s">
        <v>159</v>
      </c>
      <c r="K4326" t="s">
        <v>179</v>
      </c>
      <c r="L4326" t="s">
        <v>180</v>
      </c>
      <c r="M4326">
        <v>285481.03213599999</v>
      </c>
      <c r="N4326">
        <v>581588.83875</v>
      </c>
    </row>
    <row r="4327" spans="1:14">
      <c r="A4327">
        <v>144318</v>
      </c>
      <c r="B4327">
        <v>14</v>
      </c>
      <c r="C4327">
        <v>8</v>
      </c>
      <c r="D4327">
        <v>9</v>
      </c>
      <c r="E4327">
        <v>0.7</v>
      </c>
      <c r="F4327">
        <v>6.5</v>
      </c>
      <c r="G4327">
        <v>80.7</v>
      </c>
      <c r="H4327">
        <v>196.5</v>
      </c>
      <c r="I4327">
        <v>1.9</v>
      </c>
      <c r="J4327" t="s">
        <v>181</v>
      </c>
      <c r="K4327" t="s">
        <v>232</v>
      </c>
      <c r="L4327" t="s">
        <v>233</v>
      </c>
      <c r="M4327">
        <v>285480.38488162501</v>
      </c>
      <c r="N4327">
        <v>581591.67984999996</v>
      </c>
    </row>
    <row r="4328" spans="1:14">
      <c r="A4328">
        <v>144319</v>
      </c>
      <c r="B4328">
        <v>14</v>
      </c>
      <c r="C4328">
        <v>8</v>
      </c>
      <c r="D4328">
        <v>9</v>
      </c>
      <c r="E4328">
        <v>2.4</v>
      </c>
      <c r="F4328">
        <v>7.2</v>
      </c>
      <c r="G4328">
        <v>82.4</v>
      </c>
      <c r="H4328">
        <v>197.2</v>
      </c>
      <c r="I4328">
        <v>1.8</v>
      </c>
      <c r="J4328" t="s">
        <v>170</v>
      </c>
      <c r="K4328" t="s">
        <v>170</v>
      </c>
      <c r="L4328" t="s">
        <v>189</v>
      </c>
      <c r="M4328">
        <v>285481.81426960003</v>
      </c>
      <c r="N4328">
        <v>581592.83719999995</v>
      </c>
    </row>
    <row r="4329" spans="1:14">
      <c r="A4329">
        <v>144320</v>
      </c>
      <c r="B4329">
        <v>14</v>
      </c>
      <c r="C4329">
        <v>8</v>
      </c>
      <c r="D4329">
        <v>9</v>
      </c>
      <c r="E4329">
        <v>2.2000000000000002</v>
      </c>
      <c r="F4329">
        <v>9.4</v>
      </c>
      <c r="G4329">
        <v>82.2</v>
      </c>
      <c r="H4329">
        <v>199.4</v>
      </c>
      <c r="I4329">
        <v>9.4</v>
      </c>
      <c r="J4329" t="s">
        <v>191</v>
      </c>
      <c r="K4329" t="s">
        <v>192</v>
      </c>
      <c r="L4329" t="s">
        <v>193</v>
      </c>
      <c r="M4329">
        <v>285480.98563010001</v>
      </c>
      <c r="N4329">
        <v>581594.89210000006</v>
      </c>
    </row>
    <row r="4330" spans="1:14">
      <c r="A4330">
        <v>144321</v>
      </c>
      <c r="B4330">
        <v>14</v>
      </c>
      <c r="C4330">
        <v>8</v>
      </c>
      <c r="D4330">
        <v>9</v>
      </c>
      <c r="E4330">
        <v>2.2999999999999998</v>
      </c>
      <c r="F4330">
        <v>9.3000000000000007</v>
      </c>
      <c r="G4330">
        <v>82.3</v>
      </c>
      <c r="H4330">
        <v>199.3</v>
      </c>
      <c r="I4330">
        <v>1.4</v>
      </c>
      <c r="J4330" t="s">
        <v>170</v>
      </c>
      <c r="K4330" t="s">
        <v>170</v>
      </c>
      <c r="L4330" t="s">
        <v>197</v>
      </c>
      <c r="M4330">
        <v>285481.11056792497</v>
      </c>
      <c r="N4330">
        <v>581594.82464999997</v>
      </c>
    </row>
    <row r="4331" spans="1:14">
      <c r="A4331">
        <v>144322</v>
      </c>
      <c r="B4331">
        <v>14</v>
      </c>
      <c r="C4331">
        <v>8</v>
      </c>
      <c r="D4331">
        <v>9</v>
      </c>
      <c r="E4331">
        <v>5.8</v>
      </c>
      <c r="F4331">
        <v>8.3000000000000007</v>
      </c>
      <c r="G4331">
        <v>85.8</v>
      </c>
      <c r="H4331">
        <v>198.3</v>
      </c>
      <c r="I4331">
        <v>2.4</v>
      </c>
      <c r="J4331" t="s">
        <v>170</v>
      </c>
      <c r="K4331" t="s">
        <v>170</v>
      </c>
      <c r="L4331" t="s">
        <v>197</v>
      </c>
      <c r="M4331">
        <v>285484.75990604999</v>
      </c>
      <c r="N4331">
        <v>581594.8639</v>
      </c>
    </row>
    <row r="4332" spans="1:14">
      <c r="A4332">
        <v>144323</v>
      </c>
      <c r="B4332">
        <v>14</v>
      </c>
      <c r="C4332">
        <v>8</v>
      </c>
      <c r="D4332">
        <v>9</v>
      </c>
      <c r="E4332">
        <v>8.3000000000000007</v>
      </c>
      <c r="F4332">
        <v>9</v>
      </c>
      <c r="G4332">
        <v>88.3</v>
      </c>
      <c r="H4332">
        <v>199</v>
      </c>
      <c r="I4332">
        <v>1.3</v>
      </c>
      <c r="J4332" t="s">
        <v>194</v>
      </c>
      <c r="K4332" t="s">
        <v>201</v>
      </c>
      <c r="L4332" t="s">
        <v>354</v>
      </c>
      <c r="M4332">
        <v>285486.95733775001</v>
      </c>
      <c r="N4332">
        <v>581596.24965000001</v>
      </c>
    </row>
    <row r="4333" spans="1:14">
      <c r="A4333">
        <v>144324</v>
      </c>
      <c r="B4333">
        <v>14</v>
      </c>
      <c r="C4333">
        <v>8</v>
      </c>
      <c r="D4333">
        <v>9</v>
      </c>
      <c r="E4333">
        <v>8.5</v>
      </c>
      <c r="F4333">
        <v>7</v>
      </c>
      <c r="G4333">
        <v>88.5</v>
      </c>
      <c r="H4333">
        <v>197</v>
      </c>
      <c r="I4333">
        <v>21</v>
      </c>
      <c r="J4333" t="s">
        <v>351</v>
      </c>
      <c r="K4333" t="s">
        <v>352</v>
      </c>
      <c r="L4333" t="s">
        <v>353</v>
      </c>
      <c r="M4333">
        <v>285487.72800875001</v>
      </c>
      <c r="N4333">
        <v>581594.38674999995</v>
      </c>
    </row>
    <row r="4334" spans="1:14">
      <c r="A4334">
        <v>144325</v>
      </c>
      <c r="B4334">
        <v>14</v>
      </c>
      <c r="C4334">
        <v>8</v>
      </c>
      <c r="D4334">
        <v>9</v>
      </c>
      <c r="E4334">
        <v>8.4</v>
      </c>
      <c r="F4334">
        <v>7.1</v>
      </c>
      <c r="G4334">
        <v>88.4</v>
      </c>
      <c r="H4334">
        <v>197.1</v>
      </c>
      <c r="I4334">
        <v>5.7</v>
      </c>
      <c r="J4334" t="s">
        <v>266</v>
      </c>
      <c r="K4334" t="s">
        <v>414</v>
      </c>
      <c r="L4334" t="s">
        <v>415</v>
      </c>
      <c r="M4334">
        <v>285487.60307730001</v>
      </c>
      <c r="N4334">
        <v>581594.45420000004</v>
      </c>
    </row>
    <row r="4335" spans="1:14">
      <c r="A4335">
        <v>144326</v>
      </c>
      <c r="B4335">
        <v>14</v>
      </c>
      <c r="C4335">
        <v>8</v>
      </c>
      <c r="D4335">
        <v>9</v>
      </c>
      <c r="E4335">
        <v>9.8000000000000007</v>
      </c>
      <c r="F4335">
        <v>5.4</v>
      </c>
      <c r="G4335">
        <v>89.8</v>
      </c>
      <c r="H4335">
        <v>195.4</v>
      </c>
      <c r="I4335">
        <v>5.4</v>
      </c>
      <c r="J4335" t="s">
        <v>162</v>
      </c>
      <c r="K4335" t="s">
        <v>163</v>
      </c>
      <c r="L4335" t="s">
        <v>161</v>
      </c>
      <c r="M4335">
        <v>285489.43890190002</v>
      </c>
      <c r="N4335">
        <v>581593.2219</v>
      </c>
    </row>
    <row r="4336" spans="1:14">
      <c r="A4336">
        <v>144327</v>
      </c>
      <c r="B4336">
        <v>14</v>
      </c>
      <c r="C4336">
        <v>8</v>
      </c>
      <c r="D4336">
        <v>9</v>
      </c>
      <c r="E4336">
        <v>8.4</v>
      </c>
      <c r="F4336">
        <v>5.8</v>
      </c>
      <c r="G4336">
        <v>88.4</v>
      </c>
      <c r="H4336">
        <v>195.8</v>
      </c>
      <c r="I4336">
        <v>1.2</v>
      </c>
      <c r="J4336" t="s">
        <v>224</v>
      </c>
      <c r="K4336" t="s">
        <v>225</v>
      </c>
      <c r="L4336" t="s">
        <v>444</v>
      </c>
      <c r="M4336">
        <v>285487.9792154</v>
      </c>
      <c r="N4336">
        <v>581593.20620000002</v>
      </c>
    </row>
    <row r="4337" spans="1:14">
      <c r="A4337">
        <v>144328</v>
      </c>
      <c r="B4337">
        <v>14</v>
      </c>
      <c r="C4337">
        <v>8</v>
      </c>
      <c r="D4337">
        <v>9</v>
      </c>
      <c r="E4337">
        <v>9.6999999999999993</v>
      </c>
      <c r="F4337">
        <v>3.6</v>
      </c>
      <c r="G4337">
        <v>89.7</v>
      </c>
      <c r="H4337">
        <v>193.6</v>
      </c>
      <c r="I4337">
        <v>3.5</v>
      </c>
      <c r="J4337" t="s">
        <v>224</v>
      </c>
      <c r="K4337" t="s">
        <v>225</v>
      </c>
      <c r="L4337" t="s">
        <v>274</v>
      </c>
      <c r="M4337">
        <v>285489.8636944</v>
      </c>
      <c r="N4337">
        <v>581591.46534999995</v>
      </c>
    </row>
    <row r="4338" spans="1:14">
      <c r="A4338">
        <v>144329</v>
      </c>
      <c r="B4338">
        <v>14</v>
      </c>
      <c r="C4338">
        <v>8</v>
      </c>
      <c r="D4338">
        <v>9</v>
      </c>
      <c r="E4338">
        <v>6.6</v>
      </c>
      <c r="F4338">
        <v>6</v>
      </c>
      <c r="G4338">
        <v>86.6</v>
      </c>
      <c r="H4338">
        <v>196</v>
      </c>
      <c r="I4338">
        <v>1</v>
      </c>
      <c r="J4338" t="s">
        <v>176</v>
      </c>
      <c r="K4338" t="s">
        <v>177</v>
      </c>
      <c r="L4338" t="s">
        <v>190</v>
      </c>
      <c r="M4338">
        <v>285486.193402</v>
      </c>
      <c r="N4338">
        <v>581592.88430000003</v>
      </c>
    </row>
    <row r="4339" spans="1:14">
      <c r="A4339">
        <v>144330</v>
      </c>
      <c r="B4339">
        <v>14</v>
      </c>
      <c r="C4339">
        <v>8</v>
      </c>
      <c r="D4339">
        <v>9</v>
      </c>
      <c r="E4339">
        <v>4.7</v>
      </c>
      <c r="F4339">
        <v>2.4</v>
      </c>
      <c r="G4339">
        <v>84.7</v>
      </c>
      <c r="H4339">
        <v>192.4</v>
      </c>
      <c r="I4339">
        <v>48.383102700000002</v>
      </c>
      <c r="J4339" t="s">
        <v>263</v>
      </c>
      <c r="K4339" t="s">
        <v>293</v>
      </c>
      <c r="L4339" t="s">
        <v>294</v>
      </c>
      <c r="M4339">
        <v>285485.41117209999</v>
      </c>
      <c r="N4339">
        <v>581588.88584999996</v>
      </c>
    </row>
    <row r="4340" spans="1:14">
      <c r="A4340">
        <v>144331</v>
      </c>
      <c r="B4340">
        <v>14</v>
      </c>
      <c r="C4340">
        <v>8</v>
      </c>
      <c r="D4340">
        <v>9</v>
      </c>
      <c r="E4340">
        <v>3.7</v>
      </c>
      <c r="F4340">
        <v>5</v>
      </c>
      <c r="G4340">
        <v>83.7</v>
      </c>
      <c r="H4340">
        <v>195</v>
      </c>
      <c r="I4340">
        <v>37.242256679999997</v>
      </c>
      <c r="J4340" t="s">
        <v>159</v>
      </c>
      <c r="K4340" t="s">
        <v>160</v>
      </c>
      <c r="L4340" t="s">
        <v>161</v>
      </c>
      <c r="M4340">
        <v>285483.69886125001</v>
      </c>
      <c r="N4340">
        <v>581591.09635000001</v>
      </c>
    </row>
    <row r="4341" spans="1:14">
      <c r="A4341">
        <v>144332</v>
      </c>
      <c r="B4341">
        <v>14</v>
      </c>
      <c r="C4341">
        <v>8</v>
      </c>
      <c r="D4341">
        <v>9</v>
      </c>
      <c r="E4341">
        <v>4.2</v>
      </c>
      <c r="F4341">
        <v>5.4</v>
      </c>
      <c r="G4341">
        <v>84.2</v>
      </c>
      <c r="H4341">
        <v>195.4</v>
      </c>
      <c r="I4341">
        <v>17.029578910000001</v>
      </c>
      <c r="J4341" t="s">
        <v>351</v>
      </c>
      <c r="K4341" t="s">
        <v>352</v>
      </c>
      <c r="L4341" t="s">
        <v>353</v>
      </c>
      <c r="M4341">
        <v>285484.06309509999</v>
      </c>
      <c r="N4341">
        <v>581591.62309999997</v>
      </c>
    </row>
    <row r="4342" spans="1:14">
      <c r="A4342">
        <v>144333</v>
      </c>
      <c r="B4342">
        <v>14</v>
      </c>
      <c r="C4342">
        <v>8</v>
      </c>
      <c r="D4342">
        <v>9</v>
      </c>
      <c r="E4342">
        <v>7</v>
      </c>
      <c r="F4342">
        <v>8.9</v>
      </c>
      <c r="G4342">
        <v>87</v>
      </c>
      <c r="H4342">
        <v>198.9</v>
      </c>
      <c r="I4342">
        <v>12.73239545</v>
      </c>
      <c r="J4342" t="s">
        <v>408</v>
      </c>
      <c r="K4342" t="s">
        <v>465</v>
      </c>
      <c r="L4342" t="s">
        <v>167</v>
      </c>
      <c r="M4342">
        <v>285485.73828225001</v>
      </c>
      <c r="N4342">
        <v>581595.78249999997</v>
      </c>
    </row>
    <row r="4343" spans="1:14">
      <c r="A4343">
        <v>144334</v>
      </c>
      <c r="B4343">
        <v>14</v>
      </c>
      <c r="C4343">
        <v>8</v>
      </c>
      <c r="D4343">
        <v>9</v>
      </c>
      <c r="E4343">
        <v>6.8</v>
      </c>
      <c r="F4343">
        <v>2.5</v>
      </c>
      <c r="G4343">
        <v>86.8</v>
      </c>
      <c r="H4343">
        <v>192.5</v>
      </c>
      <c r="I4343">
        <v>12.73239545</v>
      </c>
      <c r="J4343" t="s">
        <v>250</v>
      </c>
      <c r="K4343" t="s">
        <v>459</v>
      </c>
      <c r="L4343" t="s">
        <v>167</v>
      </c>
      <c r="M4343">
        <v>285487.39811750001</v>
      </c>
      <c r="N4343">
        <v>581589.58140000002</v>
      </c>
    </row>
    <row r="4344" spans="1:14">
      <c r="A4344">
        <v>144335</v>
      </c>
      <c r="B4344">
        <v>14</v>
      </c>
      <c r="C4344">
        <v>8</v>
      </c>
      <c r="D4344">
        <v>9</v>
      </c>
      <c r="E4344">
        <v>9.5</v>
      </c>
      <c r="F4344">
        <v>8.3000000000000007</v>
      </c>
      <c r="G4344">
        <v>89.5</v>
      </c>
      <c r="H4344">
        <v>198.3</v>
      </c>
      <c r="I4344">
        <v>38.992961059999999</v>
      </c>
      <c r="J4344" t="s">
        <v>211</v>
      </c>
      <c r="K4344" t="s">
        <v>554</v>
      </c>
      <c r="L4344" t="s">
        <v>557</v>
      </c>
      <c r="M4344">
        <v>285488.31185887498</v>
      </c>
      <c r="N4344">
        <v>581595.92024999997</v>
      </c>
    </row>
    <row r="4345" spans="1:14">
      <c r="A4345">
        <v>144336</v>
      </c>
      <c r="B4345">
        <v>14</v>
      </c>
      <c r="C4345">
        <v>9</v>
      </c>
      <c r="D4345">
        <v>9</v>
      </c>
      <c r="E4345">
        <v>0.9</v>
      </c>
      <c r="F4345">
        <v>1.8</v>
      </c>
      <c r="G4345">
        <v>90.9</v>
      </c>
      <c r="H4345">
        <v>191.8</v>
      </c>
      <c r="I4345">
        <v>1.4</v>
      </c>
      <c r="J4345" t="s">
        <v>159</v>
      </c>
      <c r="K4345" t="s">
        <v>160</v>
      </c>
      <c r="L4345" t="s">
        <v>161</v>
      </c>
      <c r="M4345">
        <v>285491.53640965</v>
      </c>
      <c r="N4345">
        <v>581590.07995000004</v>
      </c>
    </row>
    <row r="4346" spans="1:14">
      <c r="A4346">
        <v>144337</v>
      </c>
      <c r="B4346">
        <v>14</v>
      </c>
      <c r="C4346">
        <v>9</v>
      </c>
      <c r="D4346">
        <v>9</v>
      </c>
      <c r="E4346">
        <v>0.5</v>
      </c>
      <c r="F4346">
        <v>2.1</v>
      </c>
      <c r="G4346">
        <v>90.5</v>
      </c>
      <c r="H4346">
        <v>192.1</v>
      </c>
      <c r="I4346">
        <v>1.5</v>
      </c>
      <c r="J4346" t="s">
        <v>162</v>
      </c>
      <c r="K4346" t="s">
        <v>163</v>
      </c>
      <c r="L4346" t="s">
        <v>317</v>
      </c>
      <c r="M4346">
        <v>285491.065637875</v>
      </c>
      <c r="N4346">
        <v>581590.25375000003</v>
      </c>
    </row>
    <row r="4347" spans="1:14">
      <c r="A4347">
        <v>144338</v>
      </c>
      <c r="B4347">
        <v>14</v>
      </c>
      <c r="C4347">
        <v>9</v>
      </c>
      <c r="D4347">
        <v>9</v>
      </c>
      <c r="E4347">
        <v>2.6</v>
      </c>
      <c r="F4347">
        <v>1.7</v>
      </c>
      <c r="G4347">
        <v>92.6</v>
      </c>
      <c r="H4347">
        <v>191.7</v>
      </c>
      <c r="I4347">
        <v>2</v>
      </c>
      <c r="J4347" t="s">
        <v>191</v>
      </c>
      <c r="K4347" t="s">
        <v>192</v>
      </c>
      <c r="L4347" t="s">
        <v>193</v>
      </c>
      <c r="M4347">
        <v>285493.19723564998</v>
      </c>
      <c r="N4347">
        <v>581590.4693</v>
      </c>
    </row>
    <row r="4348" spans="1:14">
      <c r="A4348">
        <v>144339</v>
      </c>
      <c r="B4348">
        <v>14</v>
      </c>
      <c r="C4348">
        <v>9</v>
      </c>
      <c r="D4348">
        <v>9</v>
      </c>
      <c r="E4348">
        <v>2.9</v>
      </c>
      <c r="F4348">
        <v>2</v>
      </c>
      <c r="G4348">
        <v>92.9</v>
      </c>
      <c r="H4348">
        <v>192</v>
      </c>
      <c r="I4348">
        <v>11.3</v>
      </c>
      <c r="J4348" t="s">
        <v>173</v>
      </c>
      <c r="K4348" t="s">
        <v>174</v>
      </c>
      <c r="L4348" t="s">
        <v>175</v>
      </c>
      <c r="M4348">
        <v>285493.39842600003</v>
      </c>
      <c r="N4348">
        <v>581590.84294999996</v>
      </c>
    </row>
    <row r="4349" spans="1:14">
      <c r="A4349">
        <v>144340</v>
      </c>
      <c r="B4349">
        <v>14</v>
      </c>
      <c r="C4349">
        <v>9</v>
      </c>
      <c r="D4349">
        <v>9</v>
      </c>
      <c r="E4349">
        <v>2.1</v>
      </c>
      <c r="F4349">
        <v>4.0999999999999996</v>
      </c>
      <c r="G4349">
        <v>92.1</v>
      </c>
      <c r="H4349">
        <v>194.1</v>
      </c>
      <c r="I4349">
        <v>4.4000000000000004</v>
      </c>
      <c r="J4349" t="s">
        <v>165</v>
      </c>
      <c r="K4349" t="s">
        <v>168</v>
      </c>
      <c r="L4349" t="s">
        <v>169</v>
      </c>
      <c r="M4349">
        <v>285492.02292457502</v>
      </c>
      <c r="N4349">
        <v>581592.63055</v>
      </c>
    </row>
    <row r="4350" spans="1:14">
      <c r="A4350">
        <v>144341</v>
      </c>
      <c r="B4350">
        <v>14</v>
      </c>
      <c r="C4350">
        <v>9</v>
      </c>
      <c r="D4350">
        <v>9</v>
      </c>
      <c r="E4350">
        <v>4.3</v>
      </c>
      <c r="F4350">
        <v>3.7</v>
      </c>
      <c r="G4350">
        <v>94.3</v>
      </c>
      <c r="H4350">
        <v>193.7</v>
      </c>
      <c r="I4350">
        <v>9.8000000000000007</v>
      </c>
      <c r="J4350" t="s">
        <v>355</v>
      </c>
      <c r="K4350" t="s">
        <v>356</v>
      </c>
      <c r="L4350" t="s">
        <v>357</v>
      </c>
      <c r="M4350">
        <v>285494.25054432498</v>
      </c>
      <c r="N4350">
        <v>581592.87465000001</v>
      </c>
    </row>
    <row r="4351" spans="1:14">
      <c r="A4351">
        <v>144343</v>
      </c>
      <c r="B4351">
        <v>14</v>
      </c>
      <c r="C4351">
        <v>9</v>
      </c>
      <c r="D4351">
        <v>9</v>
      </c>
      <c r="E4351">
        <v>3.5</v>
      </c>
      <c r="F4351">
        <v>7.1</v>
      </c>
      <c r="G4351">
        <v>93.5</v>
      </c>
      <c r="H4351">
        <v>197.1</v>
      </c>
      <c r="I4351">
        <v>1.8</v>
      </c>
      <c r="J4351" t="s">
        <v>159</v>
      </c>
      <c r="K4351" t="s">
        <v>160</v>
      </c>
      <c r="L4351" t="s">
        <v>161</v>
      </c>
      <c r="M4351">
        <v>285492.49896637502</v>
      </c>
      <c r="N4351">
        <v>581595.91024999996</v>
      </c>
    </row>
    <row r="4352" spans="1:14">
      <c r="A4352">
        <v>144344</v>
      </c>
      <c r="B4352">
        <v>14</v>
      </c>
      <c r="C4352">
        <v>9</v>
      </c>
      <c r="D4352">
        <v>9</v>
      </c>
      <c r="E4352">
        <v>2.7</v>
      </c>
      <c r="F4352">
        <v>7.3</v>
      </c>
      <c r="G4352">
        <v>92.7</v>
      </c>
      <c r="H4352">
        <v>197.3</v>
      </c>
      <c r="I4352">
        <v>3.9</v>
      </c>
      <c r="J4352" t="s">
        <v>162</v>
      </c>
      <c r="K4352" t="s">
        <v>163</v>
      </c>
      <c r="L4352" t="s">
        <v>167</v>
      </c>
      <c r="M4352">
        <v>285491.67312282498</v>
      </c>
      <c r="N4352">
        <v>581595.87384999997</v>
      </c>
    </row>
    <row r="4353" spans="1:14">
      <c r="A4353">
        <v>144345</v>
      </c>
      <c r="B4353">
        <v>14</v>
      </c>
      <c r="C4353">
        <v>9</v>
      </c>
      <c r="D4353">
        <v>9</v>
      </c>
      <c r="E4353">
        <v>0.9</v>
      </c>
      <c r="F4353">
        <v>9</v>
      </c>
      <c r="G4353">
        <v>90.9</v>
      </c>
      <c r="H4353">
        <v>199</v>
      </c>
      <c r="I4353">
        <v>2.6</v>
      </c>
      <c r="J4353" t="s">
        <v>194</v>
      </c>
      <c r="K4353" t="s">
        <v>195</v>
      </c>
      <c r="L4353" t="s">
        <v>167</v>
      </c>
      <c r="M4353">
        <v>285489.45331825002</v>
      </c>
      <c r="N4353">
        <v>581596.99195000005</v>
      </c>
    </row>
    <row r="4354" spans="1:14">
      <c r="A4354">
        <v>144346</v>
      </c>
      <c r="B4354">
        <v>14</v>
      </c>
      <c r="C4354">
        <v>9</v>
      </c>
      <c r="D4354">
        <v>9</v>
      </c>
      <c r="E4354">
        <v>3.3</v>
      </c>
      <c r="F4354">
        <v>7.4</v>
      </c>
      <c r="G4354">
        <v>93.3</v>
      </c>
      <c r="H4354">
        <v>197.4</v>
      </c>
      <c r="I4354">
        <v>1</v>
      </c>
      <c r="J4354" t="s">
        <v>159</v>
      </c>
      <c r="K4354" t="s">
        <v>160</v>
      </c>
      <c r="L4354" t="s">
        <v>184</v>
      </c>
      <c r="M4354">
        <v>285492.22018065001</v>
      </c>
      <c r="N4354">
        <v>581596.14115000004</v>
      </c>
    </row>
    <row r="4355" spans="1:14">
      <c r="A4355">
        <v>144347</v>
      </c>
      <c r="B4355">
        <v>14</v>
      </c>
      <c r="C4355">
        <v>9</v>
      </c>
      <c r="D4355">
        <v>9</v>
      </c>
      <c r="E4355">
        <v>4.8</v>
      </c>
      <c r="F4355">
        <v>8.5</v>
      </c>
      <c r="G4355">
        <v>94.8</v>
      </c>
      <c r="H4355">
        <v>198.5</v>
      </c>
      <c r="I4355">
        <v>1.3</v>
      </c>
      <c r="J4355" t="s">
        <v>159</v>
      </c>
      <c r="K4355" t="s">
        <v>179</v>
      </c>
      <c r="L4355" t="s">
        <v>180</v>
      </c>
      <c r="M4355">
        <v>285493.34193350002</v>
      </c>
      <c r="N4355">
        <v>581597.62540000002</v>
      </c>
    </row>
    <row r="4356" spans="1:14">
      <c r="A4356">
        <v>144348</v>
      </c>
      <c r="B4356">
        <v>14</v>
      </c>
      <c r="C4356">
        <v>9</v>
      </c>
      <c r="D4356">
        <v>9</v>
      </c>
      <c r="E4356">
        <v>6.3</v>
      </c>
      <c r="F4356">
        <v>5.0999999999999996</v>
      </c>
      <c r="G4356">
        <v>96.3</v>
      </c>
      <c r="H4356">
        <v>195.1</v>
      </c>
      <c r="I4356">
        <v>1.5</v>
      </c>
      <c r="J4356" t="s">
        <v>159</v>
      </c>
      <c r="K4356" t="s">
        <v>160</v>
      </c>
      <c r="L4356" t="s">
        <v>184</v>
      </c>
      <c r="M4356">
        <v>285495.765460975</v>
      </c>
      <c r="N4356">
        <v>581594.78965000005</v>
      </c>
    </row>
    <row r="4357" spans="1:14">
      <c r="A4357">
        <v>144349</v>
      </c>
      <c r="B4357">
        <v>14</v>
      </c>
      <c r="C4357">
        <v>9</v>
      </c>
      <c r="D4357">
        <v>9</v>
      </c>
      <c r="E4357">
        <v>6.7</v>
      </c>
      <c r="F4357">
        <v>6.9</v>
      </c>
      <c r="G4357">
        <v>96.7</v>
      </c>
      <c r="H4357">
        <v>196.9</v>
      </c>
      <c r="I4357">
        <v>1.2</v>
      </c>
      <c r="J4357" t="s">
        <v>194</v>
      </c>
      <c r="K4357" t="s">
        <v>201</v>
      </c>
      <c r="L4357" t="s">
        <v>246</v>
      </c>
      <c r="M4357">
        <v>285495.62875172502</v>
      </c>
      <c r="N4357">
        <v>581596.63185000001</v>
      </c>
    </row>
    <row r="4358" spans="1:14">
      <c r="A4358">
        <v>144350</v>
      </c>
      <c r="B4358">
        <v>14</v>
      </c>
      <c r="C4358">
        <v>9</v>
      </c>
      <c r="D4358">
        <v>9</v>
      </c>
      <c r="E4358">
        <v>7.3</v>
      </c>
      <c r="F4358">
        <v>7.4</v>
      </c>
      <c r="G4358">
        <v>97.3</v>
      </c>
      <c r="H4358">
        <v>197.4</v>
      </c>
      <c r="I4358">
        <v>1.1000000000000001</v>
      </c>
      <c r="J4358" t="s">
        <v>186</v>
      </c>
      <c r="K4358" t="s">
        <v>275</v>
      </c>
      <c r="L4358" t="s">
        <v>276</v>
      </c>
      <c r="M4358">
        <v>285496.06010265002</v>
      </c>
      <c r="N4358">
        <v>581597.28315000003</v>
      </c>
    </row>
    <row r="4359" spans="1:14">
      <c r="A4359">
        <v>144351</v>
      </c>
      <c r="B4359">
        <v>14</v>
      </c>
      <c r="C4359">
        <v>9</v>
      </c>
      <c r="D4359">
        <v>9</v>
      </c>
      <c r="E4359">
        <v>7.5</v>
      </c>
      <c r="F4359">
        <v>8</v>
      </c>
      <c r="G4359">
        <v>97.5</v>
      </c>
      <c r="H4359">
        <v>198</v>
      </c>
      <c r="I4359">
        <v>1.6</v>
      </c>
      <c r="J4359" t="s">
        <v>170</v>
      </c>
      <c r="K4359" t="s">
        <v>170</v>
      </c>
      <c r="L4359" t="s">
        <v>197</v>
      </c>
      <c r="M4359">
        <v>285496.0785375</v>
      </c>
      <c r="N4359">
        <v>581597.91625000001</v>
      </c>
    </row>
    <row r="4360" spans="1:14">
      <c r="A4360">
        <v>144352</v>
      </c>
      <c r="B4360">
        <v>14</v>
      </c>
      <c r="C4360">
        <v>9</v>
      </c>
      <c r="D4360">
        <v>9</v>
      </c>
      <c r="E4360">
        <v>9.6999999999999993</v>
      </c>
      <c r="F4360">
        <v>5.5</v>
      </c>
      <c r="G4360">
        <v>99.7</v>
      </c>
      <c r="H4360">
        <v>195.5</v>
      </c>
      <c r="I4360">
        <v>1.5</v>
      </c>
      <c r="J4360" t="s">
        <v>191</v>
      </c>
      <c r="K4360" t="s">
        <v>192</v>
      </c>
      <c r="L4360" t="s">
        <v>193</v>
      </c>
      <c r="M4360">
        <v>285498.91363512498</v>
      </c>
      <c r="N4360">
        <v>581596.14434999996</v>
      </c>
    </row>
    <row r="4361" spans="1:14">
      <c r="A4361">
        <v>144353</v>
      </c>
      <c r="B4361">
        <v>14</v>
      </c>
      <c r="C4361">
        <v>9</v>
      </c>
      <c r="D4361">
        <v>9</v>
      </c>
      <c r="E4361">
        <v>9.6999999999999993</v>
      </c>
      <c r="F4361">
        <v>4.0999999999999996</v>
      </c>
      <c r="G4361">
        <v>99.7</v>
      </c>
      <c r="H4361">
        <v>194.1</v>
      </c>
      <c r="I4361">
        <v>1.2</v>
      </c>
      <c r="J4361" t="s">
        <v>238</v>
      </c>
      <c r="K4361" t="s">
        <v>239</v>
      </c>
      <c r="L4361" t="s">
        <v>240</v>
      </c>
      <c r="M4361">
        <v>285499.318588275</v>
      </c>
      <c r="N4361">
        <v>581594.80035000003</v>
      </c>
    </row>
    <row r="4362" spans="1:14">
      <c r="A4362">
        <v>144354</v>
      </c>
      <c r="B4362">
        <v>14</v>
      </c>
      <c r="C4362">
        <v>9</v>
      </c>
      <c r="D4362">
        <v>9</v>
      </c>
      <c r="E4362">
        <v>8.9</v>
      </c>
      <c r="F4362">
        <v>4.0999999999999996</v>
      </c>
      <c r="G4362">
        <v>98.9</v>
      </c>
      <c r="H4362">
        <v>194.1</v>
      </c>
      <c r="I4362">
        <v>9.5</v>
      </c>
      <c r="J4362" t="s">
        <v>224</v>
      </c>
      <c r="K4362" t="s">
        <v>287</v>
      </c>
      <c r="L4362" t="s">
        <v>288</v>
      </c>
      <c r="M4362">
        <v>285498.55062367499</v>
      </c>
      <c r="N4362">
        <v>581594.57195000001</v>
      </c>
    </row>
    <row r="4363" spans="1:14">
      <c r="A4363">
        <v>144355</v>
      </c>
      <c r="B4363">
        <v>14</v>
      </c>
      <c r="C4363">
        <v>9</v>
      </c>
      <c r="D4363">
        <v>9</v>
      </c>
      <c r="E4363">
        <v>8.8000000000000007</v>
      </c>
      <c r="F4363">
        <v>4.2</v>
      </c>
      <c r="G4363">
        <v>98.8</v>
      </c>
      <c r="H4363">
        <v>194.2</v>
      </c>
      <c r="I4363">
        <v>1.4</v>
      </c>
      <c r="J4363" t="s">
        <v>224</v>
      </c>
      <c r="K4363" t="s">
        <v>287</v>
      </c>
      <c r="L4363" t="s">
        <v>288</v>
      </c>
      <c r="M4363">
        <v>285498.42570219998</v>
      </c>
      <c r="N4363">
        <v>581594.63939999999</v>
      </c>
    </row>
    <row r="4364" spans="1:14">
      <c r="A4364">
        <v>144356</v>
      </c>
      <c r="B4364">
        <v>14</v>
      </c>
      <c r="C4364">
        <v>9</v>
      </c>
      <c r="D4364">
        <v>9</v>
      </c>
      <c r="E4364">
        <v>8.4</v>
      </c>
      <c r="F4364">
        <v>3.2</v>
      </c>
      <c r="G4364">
        <v>98.4</v>
      </c>
      <c r="H4364">
        <v>193.2</v>
      </c>
      <c r="I4364">
        <v>5.5</v>
      </c>
      <c r="J4364" t="s">
        <v>186</v>
      </c>
      <c r="K4364" t="s">
        <v>221</v>
      </c>
      <c r="L4364" t="s">
        <v>281</v>
      </c>
      <c r="M4364">
        <v>285498.33098159998</v>
      </c>
      <c r="N4364">
        <v>581593.56519999995</v>
      </c>
    </row>
    <row r="4365" spans="1:14">
      <c r="A4365">
        <v>144357</v>
      </c>
      <c r="B4365">
        <v>14</v>
      </c>
      <c r="C4365">
        <v>9</v>
      </c>
      <c r="D4365">
        <v>9</v>
      </c>
      <c r="E4365">
        <v>9</v>
      </c>
      <c r="F4365">
        <v>2.6</v>
      </c>
      <c r="G4365">
        <v>99</v>
      </c>
      <c r="H4365">
        <v>192.6</v>
      </c>
      <c r="I4365">
        <v>1.9</v>
      </c>
      <c r="J4365" t="s">
        <v>194</v>
      </c>
      <c r="K4365" t="s">
        <v>201</v>
      </c>
      <c r="L4365" t="s">
        <v>246</v>
      </c>
      <c r="M4365">
        <v>285499.08050550002</v>
      </c>
      <c r="N4365">
        <v>581593.1605</v>
      </c>
    </row>
    <row r="4366" spans="1:14">
      <c r="A4366">
        <v>144358</v>
      </c>
      <c r="B4366">
        <v>14</v>
      </c>
      <c r="C4366">
        <v>9</v>
      </c>
      <c r="D4366">
        <v>9</v>
      </c>
      <c r="E4366">
        <v>8.8000000000000007</v>
      </c>
      <c r="F4366">
        <v>2</v>
      </c>
      <c r="G4366">
        <v>98.8</v>
      </c>
      <c r="H4366">
        <v>192</v>
      </c>
      <c r="I4366">
        <v>2.8</v>
      </c>
      <c r="J4366" t="s">
        <v>162</v>
      </c>
      <c r="K4366" t="s">
        <v>163</v>
      </c>
      <c r="L4366" t="s">
        <v>311</v>
      </c>
      <c r="M4366">
        <v>285499.062072</v>
      </c>
      <c r="N4366">
        <v>581592.52740000002</v>
      </c>
    </row>
    <row r="4367" spans="1:14">
      <c r="A4367">
        <v>144359</v>
      </c>
      <c r="B4367">
        <v>14</v>
      </c>
      <c r="C4367">
        <v>9</v>
      </c>
      <c r="D4367">
        <v>9</v>
      </c>
      <c r="E4367">
        <v>8.6</v>
      </c>
      <c r="F4367">
        <v>1.5</v>
      </c>
      <c r="G4367">
        <v>98.6</v>
      </c>
      <c r="H4367">
        <v>191.5</v>
      </c>
      <c r="I4367">
        <v>3.8</v>
      </c>
      <c r="J4367" t="s">
        <v>165</v>
      </c>
      <c r="K4367" t="s">
        <v>166</v>
      </c>
      <c r="L4367" t="s">
        <v>196</v>
      </c>
      <c r="M4367">
        <v>285499.01471424999</v>
      </c>
      <c r="N4367">
        <v>581591.99029999995</v>
      </c>
    </row>
    <row r="4368" spans="1:14">
      <c r="A4368">
        <v>144360</v>
      </c>
      <c r="B4368">
        <v>14</v>
      </c>
      <c r="C4368">
        <v>9</v>
      </c>
      <c r="D4368">
        <v>9</v>
      </c>
      <c r="E4368">
        <v>7.8</v>
      </c>
      <c r="F4368">
        <v>0.7</v>
      </c>
      <c r="G4368">
        <v>97.8</v>
      </c>
      <c r="H4368">
        <v>190.7</v>
      </c>
      <c r="I4368">
        <v>1.1000000000000001</v>
      </c>
      <c r="J4368" t="s">
        <v>247</v>
      </c>
      <c r="K4368" t="s">
        <v>248</v>
      </c>
      <c r="L4368" t="s">
        <v>298</v>
      </c>
      <c r="M4368">
        <v>285498.47817845002</v>
      </c>
      <c r="N4368">
        <v>581590.9939</v>
      </c>
    </row>
    <row r="4369" spans="1:14">
      <c r="A4369">
        <v>144361</v>
      </c>
      <c r="B4369">
        <v>14</v>
      </c>
      <c r="C4369">
        <v>9</v>
      </c>
      <c r="D4369">
        <v>9</v>
      </c>
      <c r="E4369">
        <v>4.8</v>
      </c>
      <c r="F4369">
        <v>2.7</v>
      </c>
      <c r="G4369">
        <v>94.8</v>
      </c>
      <c r="H4369">
        <v>192.7</v>
      </c>
      <c r="I4369">
        <v>1.7</v>
      </c>
      <c r="J4369" t="s">
        <v>186</v>
      </c>
      <c r="K4369" t="s">
        <v>221</v>
      </c>
      <c r="L4369" t="s">
        <v>309</v>
      </c>
      <c r="M4369">
        <v>285495.01980970002</v>
      </c>
      <c r="N4369">
        <v>581592.05740000005</v>
      </c>
    </row>
    <row r="4370" spans="1:14">
      <c r="A4370">
        <v>144362</v>
      </c>
      <c r="B4370">
        <v>14</v>
      </c>
      <c r="C4370">
        <v>9</v>
      </c>
      <c r="D4370">
        <v>9</v>
      </c>
      <c r="E4370">
        <v>1.3</v>
      </c>
      <c r="F4370">
        <v>0.4</v>
      </c>
      <c r="G4370">
        <v>91.3</v>
      </c>
      <c r="H4370">
        <v>190.4</v>
      </c>
      <c r="I4370">
        <v>48.06479281</v>
      </c>
      <c r="J4370" t="s">
        <v>186</v>
      </c>
      <c r="K4370" t="s">
        <v>220</v>
      </c>
      <c r="L4370" t="s">
        <v>416</v>
      </c>
      <c r="M4370">
        <v>285492.3254264</v>
      </c>
      <c r="N4370">
        <v>581588.85014999995</v>
      </c>
    </row>
    <row r="4371" spans="1:14">
      <c r="A4371">
        <v>144363</v>
      </c>
      <c r="B4371">
        <v>14</v>
      </c>
      <c r="C4371">
        <v>9</v>
      </c>
      <c r="D4371">
        <v>9</v>
      </c>
      <c r="E4371">
        <v>3.4</v>
      </c>
      <c r="F4371">
        <v>2.8</v>
      </c>
      <c r="G4371">
        <v>93.4</v>
      </c>
      <c r="H4371">
        <v>192.8</v>
      </c>
      <c r="I4371">
        <v>33.263383109999999</v>
      </c>
      <c r="J4371" t="s">
        <v>194</v>
      </c>
      <c r="K4371" t="s">
        <v>234</v>
      </c>
      <c r="L4371" t="s">
        <v>235</v>
      </c>
      <c r="M4371">
        <v>285493.64695640001</v>
      </c>
      <c r="N4371">
        <v>581591.7537</v>
      </c>
    </row>
    <row r="4372" spans="1:14">
      <c r="A4372">
        <v>144364</v>
      </c>
      <c r="B4372">
        <v>14</v>
      </c>
      <c r="C4372">
        <v>9</v>
      </c>
      <c r="D4372">
        <v>9</v>
      </c>
      <c r="E4372">
        <v>2.6</v>
      </c>
      <c r="F4372">
        <v>6.8</v>
      </c>
      <c r="G4372">
        <v>92.6</v>
      </c>
      <c r="H4372">
        <v>196.8</v>
      </c>
      <c r="I4372">
        <v>20.530987660000001</v>
      </c>
      <c r="J4372" t="s">
        <v>186</v>
      </c>
      <c r="K4372" t="s">
        <v>221</v>
      </c>
      <c r="L4372" t="s">
        <v>309</v>
      </c>
      <c r="M4372">
        <v>285491.7217776</v>
      </c>
      <c r="N4372">
        <v>581595.36529999995</v>
      </c>
    </row>
    <row r="4373" spans="1:14">
      <c r="A4373">
        <v>144365</v>
      </c>
      <c r="B4373">
        <v>14</v>
      </c>
      <c r="C4373">
        <v>9</v>
      </c>
      <c r="D4373">
        <v>9</v>
      </c>
      <c r="E4373">
        <v>5</v>
      </c>
      <c r="F4373">
        <v>7.6</v>
      </c>
      <c r="G4373">
        <v>95</v>
      </c>
      <c r="H4373">
        <v>197.6</v>
      </c>
      <c r="I4373">
        <v>14.64225476</v>
      </c>
      <c r="J4373" t="s">
        <v>351</v>
      </c>
      <c r="K4373" t="s">
        <v>352</v>
      </c>
      <c r="L4373" t="s">
        <v>353</v>
      </c>
      <c r="M4373">
        <v>285493.79428999999</v>
      </c>
      <c r="N4373">
        <v>581596.81850000005</v>
      </c>
    </row>
    <row r="4374" spans="1:14">
      <c r="A4374">
        <v>144366</v>
      </c>
      <c r="B4374">
        <v>14</v>
      </c>
      <c r="C4374">
        <v>9</v>
      </c>
      <c r="D4374">
        <v>9</v>
      </c>
      <c r="E4374">
        <v>5.7</v>
      </c>
      <c r="F4374">
        <v>5.7</v>
      </c>
      <c r="G4374">
        <v>95.7</v>
      </c>
      <c r="H4374">
        <v>195.7</v>
      </c>
      <c r="I4374">
        <v>14.16478994</v>
      </c>
      <c r="J4374" t="s">
        <v>181</v>
      </c>
      <c r="K4374" t="s">
        <v>232</v>
      </c>
      <c r="L4374" t="s">
        <v>233</v>
      </c>
      <c r="M4374">
        <v>285495.01591367502</v>
      </c>
      <c r="N4374">
        <v>581595.19435000001</v>
      </c>
    </row>
    <row r="4375" spans="1:14">
      <c r="A4375">
        <v>144367</v>
      </c>
      <c r="B4375">
        <v>14</v>
      </c>
      <c r="C4375">
        <v>9</v>
      </c>
      <c r="D4375">
        <v>9</v>
      </c>
      <c r="E4375">
        <v>9.1999999999999993</v>
      </c>
      <c r="F4375">
        <v>5.7</v>
      </c>
      <c r="G4375">
        <v>99.2</v>
      </c>
      <c r="H4375">
        <v>195.7</v>
      </c>
      <c r="I4375">
        <v>12.41408556</v>
      </c>
      <c r="J4375" t="s">
        <v>670</v>
      </c>
      <c r="K4375" t="s">
        <v>671</v>
      </c>
      <c r="L4375" t="s">
        <v>672</v>
      </c>
      <c r="M4375">
        <v>285498.37580079999</v>
      </c>
      <c r="N4375">
        <v>581596.1936</v>
      </c>
    </row>
    <row r="4376" spans="1:14">
      <c r="A4376">
        <v>144368</v>
      </c>
      <c r="B4376">
        <v>14</v>
      </c>
      <c r="C4376">
        <v>9</v>
      </c>
      <c r="D4376">
        <v>9</v>
      </c>
      <c r="E4376">
        <v>6.2</v>
      </c>
      <c r="F4376">
        <v>3.3</v>
      </c>
      <c r="G4376">
        <v>96.2</v>
      </c>
      <c r="H4376">
        <v>193.3</v>
      </c>
      <c r="I4376">
        <v>11.777465790000001</v>
      </c>
      <c r="J4376" t="s">
        <v>186</v>
      </c>
      <c r="K4376" t="s">
        <v>221</v>
      </c>
      <c r="L4376" t="s">
        <v>222</v>
      </c>
      <c r="M4376">
        <v>285496.19016594999</v>
      </c>
      <c r="N4376">
        <v>581593.0331</v>
      </c>
    </row>
    <row r="4377" spans="1:14">
      <c r="A4377">
        <v>144369</v>
      </c>
      <c r="B4377">
        <v>14</v>
      </c>
      <c r="C4377">
        <v>9</v>
      </c>
      <c r="D4377">
        <v>9</v>
      </c>
      <c r="E4377">
        <v>5.8</v>
      </c>
      <c r="F4377">
        <v>3</v>
      </c>
      <c r="G4377">
        <v>95.8</v>
      </c>
      <c r="H4377">
        <v>193</v>
      </c>
      <c r="I4377">
        <v>31.19436885</v>
      </c>
      <c r="J4377" t="s">
        <v>295</v>
      </c>
      <c r="K4377" t="s">
        <v>460</v>
      </c>
      <c r="L4377" t="s">
        <v>461</v>
      </c>
      <c r="M4377">
        <v>285495.89297049999</v>
      </c>
      <c r="N4377">
        <v>581592.63089999999</v>
      </c>
    </row>
    <row r="4378" spans="1:14">
      <c r="A4378">
        <v>144370</v>
      </c>
      <c r="B4378">
        <v>14</v>
      </c>
      <c r="C4378">
        <v>9</v>
      </c>
      <c r="D4378">
        <v>8</v>
      </c>
      <c r="E4378">
        <v>1.2</v>
      </c>
      <c r="F4378">
        <v>0.2</v>
      </c>
      <c r="G4378">
        <v>91.2</v>
      </c>
      <c r="H4378">
        <v>180.2</v>
      </c>
      <c r="I4378">
        <v>1.7</v>
      </c>
      <c r="J4378" t="s">
        <v>176</v>
      </c>
      <c r="K4378" t="s">
        <v>177</v>
      </c>
      <c r="L4378" t="s">
        <v>190</v>
      </c>
      <c r="M4378">
        <v>285495.18045679998</v>
      </c>
      <c r="N4378">
        <v>581579.02960000001</v>
      </c>
    </row>
    <row r="4379" spans="1:14">
      <c r="A4379">
        <v>144371</v>
      </c>
      <c r="B4379">
        <v>14</v>
      </c>
      <c r="C4379">
        <v>9</v>
      </c>
      <c r="D4379">
        <v>8</v>
      </c>
      <c r="E4379">
        <v>2.1</v>
      </c>
      <c r="F4379">
        <v>0.6</v>
      </c>
      <c r="G4379">
        <v>92.1</v>
      </c>
      <c r="H4379">
        <v>180.6</v>
      </c>
      <c r="I4379">
        <v>1.4</v>
      </c>
      <c r="J4379" t="s">
        <v>176</v>
      </c>
      <c r="K4379" t="s">
        <v>177</v>
      </c>
      <c r="L4379" t="s">
        <v>361</v>
      </c>
      <c r="M4379">
        <v>285495.92859944998</v>
      </c>
      <c r="N4379">
        <v>581579.67055000004</v>
      </c>
    </row>
    <row r="4380" spans="1:14">
      <c r="A4380">
        <v>144372</v>
      </c>
      <c r="B4380">
        <v>14</v>
      </c>
      <c r="C4380">
        <v>9</v>
      </c>
      <c r="D4380">
        <v>8</v>
      </c>
      <c r="E4380">
        <v>0.4</v>
      </c>
      <c r="F4380">
        <v>1.4</v>
      </c>
      <c r="G4380">
        <v>90.4</v>
      </c>
      <c r="H4380">
        <v>181.4</v>
      </c>
      <c r="I4380">
        <v>4</v>
      </c>
      <c r="J4380" t="s">
        <v>211</v>
      </c>
      <c r="K4380" t="s">
        <v>212</v>
      </c>
      <c r="L4380" t="s">
        <v>213</v>
      </c>
      <c r="M4380">
        <v>285494.0653892</v>
      </c>
      <c r="N4380">
        <v>581579.95319999999</v>
      </c>
    </row>
    <row r="4381" spans="1:14">
      <c r="A4381">
        <v>144373</v>
      </c>
      <c r="B4381">
        <v>14</v>
      </c>
      <c r="C4381">
        <v>9</v>
      </c>
      <c r="D4381">
        <v>8</v>
      </c>
      <c r="E4381">
        <v>0.5</v>
      </c>
      <c r="F4381">
        <v>2.4</v>
      </c>
      <c r="G4381">
        <v>90.5</v>
      </c>
      <c r="H4381">
        <v>182.4</v>
      </c>
      <c r="I4381">
        <v>1</v>
      </c>
      <c r="J4381" t="s">
        <v>211</v>
      </c>
      <c r="K4381" t="s">
        <v>212</v>
      </c>
      <c r="L4381" t="s">
        <v>213</v>
      </c>
      <c r="M4381">
        <v>285493.87205399998</v>
      </c>
      <c r="N4381">
        <v>581580.94175</v>
      </c>
    </row>
    <row r="4382" spans="1:14">
      <c r="A4382">
        <v>144374</v>
      </c>
      <c r="B4382">
        <v>14</v>
      </c>
      <c r="C4382">
        <v>9</v>
      </c>
      <c r="D4382">
        <v>8</v>
      </c>
      <c r="E4382">
        <v>2.2999999999999998</v>
      </c>
      <c r="F4382">
        <v>2.8</v>
      </c>
      <c r="G4382">
        <v>92.3</v>
      </c>
      <c r="H4382">
        <v>182.8</v>
      </c>
      <c r="I4382">
        <v>1.6</v>
      </c>
      <c r="J4382" t="s">
        <v>173</v>
      </c>
      <c r="K4382" t="s">
        <v>174</v>
      </c>
      <c r="L4382" t="s">
        <v>175</v>
      </c>
      <c r="M4382">
        <v>285495.48409330001</v>
      </c>
      <c r="N4382">
        <v>581581.83964999998</v>
      </c>
    </row>
    <row r="4383" spans="1:14">
      <c r="A4383">
        <v>144375</v>
      </c>
      <c r="B4383">
        <v>14</v>
      </c>
      <c r="C4383">
        <v>9</v>
      </c>
      <c r="D4383">
        <v>8</v>
      </c>
      <c r="E4383">
        <v>2.5</v>
      </c>
      <c r="F4383">
        <v>4.5</v>
      </c>
      <c r="G4383">
        <v>92.5</v>
      </c>
      <c r="H4383">
        <v>184.5</v>
      </c>
      <c r="I4383">
        <v>2.4</v>
      </c>
      <c r="J4383" t="s">
        <v>247</v>
      </c>
      <c r="K4383" t="s">
        <v>248</v>
      </c>
      <c r="L4383" t="s">
        <v>298</v>
      </c>
      <c r="M4383">
        <v>285495.184246875</v>
      </c>
      <c r="N4383">
        <v>581583.52875000006</v>
      </c>
    </row>
    <row r="4384" spans="1:14">
      <c r="A4384">
        <v>144376</v>
      </c>
      <c r="B4384">
        <v>14</v>
      </c>
      <c r="C4384">
        <v>9</v>
      </c>
      <c r="D4384">
        <v>8</v>
      </c>
      <c r="E4384">
        <v>1.2</v>
      </c>
      <c r="F4384">
        <v>3.9</v>
      </c>
      <c r="G4384">
        <v>91.2</v>
      </c>
      <c r="H4384">
        <v>183.9</v>
      </c>
      <c r="I4384">
        <v>2.2999999999999998</v>
      </c>
      <c r="J4384" t="s">
        <v>170</v>
      </c>
      <c r="K4384" t="s">
        <v>170</v>
      </c>
      <c r="L4384" t="s">
        <v>197</v>
      </c>
      <c r="M4384">
        <v>285494.10998760001</v>
      </c>
      <c r="N4384">
        <v>581582.58160000003</v>
      </c>
    </row>
    <row r="4385" spans="1:14">
      <c r="A4385">
        <v>144377</v>
      </c>
      <c r="B4385">
        <v>14</v>
      </c>
      <c r="C4385">
        <v>9</v>
      </c>
      <c r="D4385">
        <v>8</v>
      </c>
      <c r="E4385">
        <v>0.6</v>
      </c>
      <c r="F4385">
        <v>4.5999999999999996</v>
      </c>
      <c r="G4385">
        <v>90.6</v>
      </c>
      <c r="H4385">
        <v>184.6</v>
      </c>
      <c r="I4385">
        <v>2.2000000000000002</v>
      </c>
      <c r="J4385" t="s">
        <v>224</v>
      </c>
      <c r="K4385" t="s">
        <v>399</v>
      </c>
      <c r="L4385" t="s">
        <v>625</v>
      </c>
      <c r="M4385">
        <v>285493.33153570001</v>
      </c>
      <c r="N4385">
        <v>581583.08230000001</v>
      </c>
    </row>
    <row r="4386" spans="1:14">
      <c r="A4386">
        <v>144378</v>
      </c>
      <c r="B4386">
        <v>14</v>
      </c>
      <c r="C4386">
        <v>9</v>
      </c>
      <c r="D4386">
        <v>8</v>
      </c>
      <c r="E4386">
        <v>0.3</v>
      </c>
      <c r="F4386">
        <v>7.8</v>
      </c>
      <c r="G4386">
        <v>90.3</v>
      </c>
      <c r="H4386">
        <v>187.8</v>
      </c>
      <c r="I4386">
        <v>7.7</v>
      </c>
      <c r="J4386" t="s">
        <v>427</v>
      </c>
      <c r="K4386" t="s">
        <v>428</v>
      </c>
      <c r="L4386" t="s">
        <v>429</v>
      </c>
      <c r="M4386">
        <v>285492.11773755</v>
      </c>
      <c r="N4386">
        <v>581586.06865000003</v>
      </c>
    </row>
    <row r="4387" spans="1:14">
      <c r="A4387">
        <v>144379</v>
      </c>
      <c r="B4387">
        <v>14</v>
      </c>
      <c r="C4387">
        <v>9</v>
      </c>
      <c r="D4387">
        <v>8</v>
      </c>
      <c r="E4387">
        <v>1.9</v>
      </c>
      <c r="F4387">
        <v>9.6999999999999993</v>
      </c>
      <c r="G4387">
        <v>91.9</v>
      </c>
      <c r="H4387">
        <v>189.7</v>
      </c>
      <c r="I4387">
        <v>1.1000000000000001</v>
      </c>
      <c r="J4387" t="s">
        <v>194</v>
      </c>
      <c r="K4387" t="s">
        <v>201</v>
      </c>
      <c r="L4387" t="s">
        <v>389</v>
      </c>
      <c r="M4387">
        <v>285493.10390072502</v>
      </c>
      <c r="N4387">
        <v>581588.34944999998</v>
      </c>
    </row>
    <row r="4388" spans="1:14">
      <c r="A4388">
        <v>144380</v>
      </c>
      <c r="B4388">
        <v>14</v>
      </c>
      <c r="C4388">
        <v>9</v>
      </c>
      <c r="D4388">
        <v>8</v>
      </c>
      <c r="E4388">
        <v>3</v>
      </c>
      <c r="F4388">
        <v>7.3</v>
      </c>
      <c r="G4388">
        <v>93</v>
      </c>
      <c r="H4388">
        <v>187.3</v>
      </c>
      <c r="I4388">
        <v>1.4</v>
      </c>
      <c r="J4388" t="s">
        <v>224</v>
      </c>
      <c r="K4388" t="s">
        <v>225</v>
      </c>
      <c r="L4388" t="s">
        <v>444</v>
      </c>
      <c r="M4388">
        <v>285494.85414175002</v>
      </c>
      <c r="N4388">
        <v>581586.35950000002</v>
      </c>
    </row>
    <row r="4389" spans="1:14">
      <c r="A4389">
        <v>144381</v>
      </c>
      <c r="B4389">
        <v>14</v>
      </c>
      <c r="C4389">
        <v>9</v>
      </c>
      <c r="D4389">
        <v>8</v>
      </c>
      <c r="E4389">
        <v>3.1</v>
      </c>
      <c r="F4389">
        <v>7.3</v>
      </c>
      <c r="G4389">
        <v>93.1</v>
      </c>
      <c r="H4389">
        <v>187.3</v>
      </c>
      <c r="I4389">
        <v>1</v>
      </c>
      <c r="J4389" t="s">
        <v>211</v>
      </c>
      <c r="K4389" t="s">
        <v>212</v>
      </c>
      <c r="L4389" t="s">
        <v>213</v>
      </c>
      <c r="M4389">
        <v>285494.950132225</v>
      </c>
      <c r="N4389">
        <v>581586.38804999995</v>
      </c>
    </row>
    <row r="4390" spans="1:14">
      <c r="A4390">
        <v>144382</v>
      </c>
      <c r="B4390">
        <v>14</v>
      </c>
      <c r="C4390">
        <v>9</v>
      </c>
      <c r="D4390">
        <v>8</v>
      </c>
      <c r="E4390">
        <v>7.7</v>
      </c>
      <c r="F4390">
        <v>4.8</v>
      </c>
      <c r="G4390">
        <v>97.7</v>
      </c>
      <c r="H4390">
        <v>184.8</v>
      </c>
      <c r="I4390">
        <v>2.9</v>
      </c>
      <c r="J4390" t="s">
        <v>266</v>
      </c>
      <c r="K4390" t="s">
        <v>267</v>
      </c>
      <c r="L4390" t="s">
        <v>268</v>
      </c>
      <c r="M4390">
        <v>285500.08886219998</v>
      </c>
      <c r="N4390">
        <v>581585.30134999997</v>
      </c>
    </row>
    <row r="4391" spans="1:14">
      <c r="A4391">
        <v>144383</v>
      </c>
      <c r="B4391">
        <v>14</v>
      </c>
      <c r="C4391">
        <v>9</v>
      </c>
      <c r="D4391">
        <v>8</v>
      </c>
      <c r="E4391">
        <v>8</v>
      </c>
      <c r="F4391">
        <v>3.1</v>
      </c>
      <c r="G4391">
        <v>98</v>
      </c>
      <c r="H4391">
        <v>183.1</v>
      </c>
      <c r="I4391">
        <v>3.2</v>
      </c>
      <c r="J4391" t="s">
        <v>224</v>
      </c>
      <c r="K4391" t="s">
        <v>225</v>
      </c>
      <c r="L4391" t="s">
        <v>226</v>
      </c>
      <c r="M4391">
        <v>285500.8685785</v>
      </c>
      <c r="N4391">
        <v>581583.755</v>
      </c>
    </row>
    <row r="4392" spans="1:14">
      <c r="A4392">
        <v>144384</v>
      </c>
      <c r="B4392">
        <v>14</v>
      </c>
      <c r="C4392">
        <v>9</v>
      </c>
      <c r="D4392">
        <v>8</v>
      </c>
      <c r="E4392">
        <v>8.3000000000000007</v>
      </c>
      <c r="F4392">
        <v>2.4</v>
      </c>
      <c r="G4392">
        <v>98.3</v>
      </c>
      <c r="H4392">
        <v>182.4</v>
      </c>
      <c r="I4392">
        <v>1.4</v>
      </c>
      <c r="J4392" t="s">
        <v>159</v>
      </c>
      <c r="K4392" t="s">
        <v>160</v>
      </c>
      <c r="L4392" t="s">
        <v>184</v>
      </c>
      <c r="M4392">
        <v>285501.35902440001</v>
      </c>
      <c r="N4392">
        <v>581583.16865000001</v>
      </c>
    </row>
    <row r="4393" spans="1:14">
      <c r="A4393">
        <v>144385</v>
      </c>
      <c r="B4393">
        <v>14</v>
      </c>
      <c r="C4393">
        <v>9</v>
      </c>
      <c r="D4393">
        <v>8</v>
      </c>
      <c r="E4393">
        <v>9.6999999999999993</v>
      </c>
      <c r="F4393">
        <v>0.9</v>
      </c>
      <c r="G4393">
        <v>99.7</v>
      </c>
      <c r="H4393">
        <v>180.9</v>
      </c>
      <c r="I4393">
        <v>6</v>
      </c>
      <c r="J4393" t="s">
        <v>173</v>
      </c>
      <c r="K4393" t="s">
        <v>269</v>
      </c>
      <c r="L4393" t="s">
        <v>167</v>
      </c>
      <c r="M4393">
        <v>285503.13671797502</v>
      </c>
      <c r="N4393">
        <v>581582.12835000001</v>
      </c>
    </row>
    <row r="4394" spans="1:14">
      <c r="A4394">
        <v>144386</v>
      </c>
      <c r="B4394">
        <v>14</v>
      </c>
      <c r="C4394">
        <v>9</v>
      </c>
      <c r="D4394">
        <v>8</v>
      </c>
      <c r="E4394">
        <v>9.1999999999999993</v>
      </c>
      <c r="F4394">
        <v>0.9</v>
      </c>
      <c r="G4394">
        <v>99.2</v>
      </c>
      <c r="H4394">
        <v>180.9</v>
      </c>
      <c r="I4394">
        <v>1</v>
      </c>
      <c r="J4394" t="s">
        <v>162</v>
      </c>
      <c r="K4394" t="s">
        <v>163</v>
      </c>
      <c r="L4394" t="s">
        <v>310</v>
      </c>
      <c r="M4394">
        <v>285502.65678959998</v>
      </c>
      <c r="N4394">
        <v>581581.98560000001</v>
      </c>
    </row>
    <row r="4395" spans="1:14">
      <c r="A4395">
        <v>144387</v>
      </c>
      <c r="B4395">
        <v>14</v>
      </c>
      <c r="C4395">
        <v>9</v>
      </c>
      <c r="D4395">
        <v>8</v>
      </c>
      <c r="E4395">
        <v>9.3000000000000007</v>
      </c>
      <c r="F4395">
        <v>0.1</v>
      </c>
      <c r="G4395">
        <v>99.3</v>
      </c>
      <c r="H4395">
        <v>180.1</v>
      </c>
      <c r="I4395">
        <v>1</v>
      </c>
      <c r="J4395" t="s">
        <v>173</v>
      </c>
      <c r="K4395" t="s">
        <v>343</v>
      </c>
      <c r="L4395" t="s">
        <v>344</v>
      </c>
      <c r="M4395">
        <v>285502.984179475</v>
      </c>
      <c r="N4395">
        <v>581581.24615000002</v>
      </c>
    </row>
    <row r="4396" spans="1:14">
      <c r="A4396">
        <v>144388</v>
      </c>
      <c r="B4396">
        <v>14</v>
      </c>
      <c r="C4396">
        <v>9</v>
      </c>
      <c r="D4396">
        <v>8</v>
      </c>
      <c r="E4396">
        <v>9.5</v>
      </c>
      <c r="F4396">
        <v>0.2</v>
      </c>
      <c r="G4396">
        <v>99.5</v>
      </c>
      <c r="H4396">
        <v>180.2</v>
      </c>
      <c r="I4396">
        <v>1.4</v>
      </c>
      <c r="J4396" t="s">
        <v>247</v>
      </c>
      <c r="K4396" t="s">
        <v>248</v>
      </c>
      <c r="L4396" t="s">
        <v>298</v>
      </c>
      <c r="M4396">
        <v>285503.14722425002</v>
      </c>
      <c r="N4396">
        <v>581581.39925000002</v>
      </c>
    </row>
    <row r="4397" spans="1:14">
      <c r="A4397">
        <v>144389</v>
      </c>
      <c r="B4397">
        <v>14</v>
      </c>
      <c r="C4397">
        <v>9</v>
      </c>
      <c r="D4397">
        <v>8</v>
      </c>
      <c r="E4397">
        <v>7.6</v>
      </c>
      <c r="F4397">
        <v>1.5</v>
      </c>
      <c r="G4397">
        <v>97.6</v>
      </c>
      <c r="H4397">
        <v>181.5</v>
      </c>
      <c r="I4397">
        <v>1.9</v>
      </c>
      <c r="J4397" t="s">
        <v>159</v>
      </c>
      <c r="K4397" t="s">
        <v>160</v>
      </c>
      <c r="L4397" t="s">
        <v>161</v>
      </c>
      <c r="M4397">
        <v>285500.94745799998</v>
      </c>
      <c r="N4397">
        <v>581582.10479999997</v>
      </c>
    </row>
    <row r="4398" spans="1:14">
      <c r="A4398">
        <v>144390</v>
      </c>
      <c r="B4398">
        <v>14</v>
      </c>
      <c r="C4398">
        <v>9</v>
      </c>
      <c r="D4398">
        <v>8</v>
      </c>
      <c r="E4398">
        <v>7.5</v>
      </c>
      <c r="F4398">
        <v>2.5</v>
      </c>
      <c r="G4398">
        <v>97.5</v>
      </c>
      <c r="H4398">
        <v>182.5</v>
      </c>
      <c r="I4398">
        <v>1.5</v>
      </c>
      <c r="J4398" t="s">
        <v>181</v>
      </c>
      <c r="K4398" t="s">
        <v>232</v>
      </c>
      <c r="L4398" t="s">
        <v>434</v>
      </c>
      <c r="M4398">
        <v>285500.56220312498</v>
      </c>
      <c r="N4398">
        <v>581583.03625</v>
      </c>
    </row>
    <row r="4399" spans="1:14">
      <c r="A4399">
        <v>144391</v>
      </c>
      <c r="B4399">
        <v>14</v>
      </c>
      <c r="C4399">
        <v>9</v>
      </c>
      <c r="D4399">
        <v>8</v>
      </c>
      <c r="E4399">
        <v>5</v>
      </c>
      <c r="F4399">
        <v>1.8</v>
      </c>
      <c r="G4399">
        <v>95</v>
      </c>
      <c r="H4399">
        <v>181.8</v>
      </c>
      <c r="I4399">
        <v>1</v>
      </c>
      <c r="J4399" t="s">
        <v>266</v>
      </c>
      <c r="K4399" t="s">
        <v>267</v>
      </c>
      <c r="L4399" t="s">
        <v>268</v>
      </c>
      <c r="M4399">
        <v>285498.36503250001</v>
      </c>
      <c r="N4399">
        <v>581581.65049999999</v>
      </c>
    </row>
    <row r="4400" spans="1:14">
      <c r="A4400">
        <v>144392</v>
      </c>
      <c r="B4400">
        <v>14</v>
      </c>
      <c r="C4400">
        <v>9</v>
      </c>
      <c r="D4400">
        <v>8</v>
      </c>
      <c r="E4400">
        <v>3.8</v>
      </c>
      <c r="F4400">
        <v>0.2</v>
      </c>
      <c r="G4400">
        <v>93.8</v>
      </c>
      <c r="H4400">
        <v>180.2</v>
      </c>
      <c r="I4400">
        <v>2.1</v>
      </c>
      <c r="J4400" t="s">
        <v>247</v>
      </c>
      <c r="K4400" t="s">
        <v>248</v>
      </c>
      <c r="L4400" t="s">
        <v>401</v>
      </c>
      <c r="M4400">
        <v>285497.67607069999</v>
      </c>
      <c r="N4400">
        <v>581579.77190000005</v>
      </c>
    </row>
    <row r="4401" spans="1:14">
      <c r="A4401">
        <v>144393</v>
      </c>
      <c r="B4401">
        <v>14</v>
      </c>
      <c r="C4401">
        <v>9</v>
      </c>
      <c r="D4401">
        <v>8</v>
      </c>
      <c r="E4401">
        <v>1.3</v>
      </c>
      <c r="F4401">
        <v>1.8</v>
      </c>
      <c r="G4401">
        <v>91.3</v>
      </c>
      <c r="H4401">
        <v>181.8</v>
      </c>
      <c r="I4401">
        <v>14.96056465</v>
      </c>
      <c r="J4401" t="s">
        <v>181</v>
      </c>
      <c r="K4401" t="s">
        <v>232</v>
      </c>
      <c r="L4401" t="s">
        <v>233</v>
      </c>
      <c r="M4401">
        <v>285494.81353754998</v>
      </c>
      <c r="N4401">
        <v>581580.59415000002</v>
      </c>
    </row>
    <row r="4402" spans="1:14">
      <c r="A4402">
        <v>144394</v>
      </c>
      <c r="B4402">
        <v>14</v>
      </c>
      <c r="C4402">
        <v>9</v>
      </c>
      <c r="D4402">
        <v>8</v>
      </c>
      <c r="E4402">
        <v>3.9</v>
      </c>
      <c r="F4402">
        <v>8.8000000000000007</v>
      </c>
      <c r="G4402">
        <v>93.9</v>
      </c>
      <c r="H4402">
        <v>188.8</v>
      </c>
      <c r="I4402">
        <v>16.07464925</v>
      </c>
      <c r="J4402" t="s">
        <v>181</v>
      </c>
      <c r="K4402" t="s">
        <v>232</v>
      </c>
      <c r="L4402" t="s">
        <v>233</v>
      </c>
      <c r="M4402">
        <v>285495.28411240003</v>
      </c>
      <c r="N4402">
        <v>581588.05645000003</v>
      </c>
    </row>
    <row r="4403" spans="1:14">
      <c r="A4403">
        <v>144395</v>
      </c>
      <c r="B4403">
        <v>14</v>
      </c>
      <c r="C4403">
        <v>9</v>
      </c>
      <c r="D4403">
        <v>8</v>
      </c>
      <c r="E4403">
        <v>7.6</v>
      </c>
      <c r="F4403">
        <v>9</v>
      </c>
      <c r="G4403">
        <v>97.6</v>
      </c>
      <c r="H4403">
        <v>189</v>
      </c>
      <c r="I4403">
        <v>38.992961059999999</v>
      </c>
      <c r="J4403" t="s">
        <v>194</v>
      </c>
      <c r="K4403" t="s">
        <v>673</v>
      </c>
      <c r="L4403" t="s">
        <v>306</v>
      </c>
      <c r="M4403">
        <v>285498.777948</v>
      </c>
      <c r="N4403">
        <v>581589.30480000004</v>
      </c>
    </row>
    <row r="4404" spans="1:14">
      <c r="A4404">
        <v>144396</v>
      </c>
      <c r="B4404">
        <v>14</v>
      </c>
      <c r="C4404">
        <v>9</v>
      </c>
      <c r="D4404">
        <v>8</v>
      </c>
      <c r="E4404">
        <v>8.6</v>
      </c>
      <c r="F4404">
        <v>8.6</v>
      </c>
      <c r="G4404">
        <v>98.6</v>
      </c>
      <c r="H4404">
        <v>188.6</v>
      </c>
      <c r="I4404">
        <v>10.18591636</v>
      </c>
      <c r="J4404" t="s">
        <v>420</v>
      </c>
      <c r="K4404" t="s">
        <v>421</v>
      </c>
      <c r="L4404" t="s">
        <v>230</v>
      </c>
      <c r="M4404">
        <v>285499.85356969998</v>
      </c>
      <c r="N4404">
        <v>581589.20629999996</v>
      </c>
    </row>
    <row r="4405" spans="1:14">
      <c r="A4405">
        <v>144397</v>
      </c>
      <c r="B4405">
        <v>14</v>
      </c>
      <c r="C4405">
        <v>9</v>
      </c>
      <c r="D4405">
        <v>8</v>
      </c>
      <c r="E4405">
        <v>8.6999999999999993</v>
      </c>
      <c r="F4405">
        <v>1.4</v>
      </c>
      <c r="G4405">
        <v>98.7</v>
      </c>
      <c r="H4405">
        <v>181.4</v>
      </c>
      <c r="I4405">
        <v>39.31127094</v>
      </c>
      <c r="J4405" t="s">
        <v>211</v>
      </c>
      <c r="K4405" t="s">
        <v>554</v>
      </c>
      <c r="L4405" t="s">
        <v>557</v>
      </c>
      <c r="M4405">
        <v>285502.03223135002</v>
      </c>
      <c r="N4405">
        <v>581582.32285</v>
      </c>
    </row>
    <row r="4406" spans="1:14">
      <c r="A4406">
        <v>144398</v>
      </c>
      <c r="B4406">
        <v>14</v>
      </c>
      <c r="C4406">
        <v>9</v>
      </c>
      <c r="D4406">
        <v>8</v>
      </c>
      <c r="E4406">
        <v>3.7</v>
      </c>
      <c r="F4406">
        <v>0.4</v>
      </c>
      <c r="G4406">
        <v>93.7</v>
      </c>
      <c r="H4406">
        <v>180.4</v>
      </c>
      <c r="I4406">
        <v>14.96056465</v>
      </c>
      <c r="J4406" t="s">
        <v>408</v>
      </c>
      <c r="K4406" t="s">
        <v>465</v>
      </c>
      <c r="L4406" t="s">
        <v>167</v>
      </c>
      <c r="M4406">
        <v>285497.52222609997</v>
      </c>
      <c r="N4406">
        <v>581579.93535000004</v>
      </c>
    </row>
    <row r="4407" spans="1:14">
      <c r="A4407">
        <v>144399</v>
      </c>
      <c r="B4407">
        <v>14</v>
      </c>
      <c r="C4407">
        <v>9</v>
      </c>
      <c r="D4407">
        <v>7</v>
      </c>
      <c r="E4407">
        <v>1.4</v>
      </c>
      <c r="F4407">
        <v>0.2</v>
      </c>
      <c r="G4407">
        <v>91.4</v>
      </c>
      <c r="H4407">
        <v>170.2</v>
      </c>
      <c r="I4407">
        <v>1.4</v>
      </c>
      <c r="J4407" t="s">
        <v>181</v>
      </c>
      <c r="K4407" t="s">
        <v>232</v>
      </c>
      <c r="L4407" t="s">
        <v>233</v>
      </c>
      <c r="M4407">
        <v>285498.2655721</v>
      </c>
      <c r="N4407">
        <v>581569.48670000001</v>
      </c>
    </row>
    <row r="4408" spans="1:14">
      <c r="A4408">
        <v>144400</v>
      </c>
      <c r="B4408">
        <v>14</v>
      </c>
      <c r="C4408">
        <v>9</v>
      </c>
      <c r="D4408">
        <v>7</v>
      </c>
      <c r="E4408">
        <v>1.7</v>
      </c>
      <c r="F4408">
        <v>0.8</v>
      </c>
      <c r="G4408">
        <v>91.7</v>
      </c>
      <c r="H4408">
        <v>170.8</v>
      </c>
      <c r="I4408">
        <v>1</v>
      </c>
      <c r="J4408" t="s">
        <v>247</v>
      </c>
      <c r="K4408" t="s">
        <v>248</v>
      </c>
      <c r="L4408" t="s">
        <v>298</v>
      </c>
      <c r="M4408">
        <v>285498.37991770002</v>
      </c>
      <c r="N4408">
        <v>581570.14835000003</v>
      </c>
    </row>
    <row r="4409" spans="1:14">
      <c r="A4409">
        <v>144401</v>
      </c>
      <c r="B4409">
        <v>14</v>
      </c>
      <c r="C4409">
        <v>9</v>
      </c>
      <c r="D4409">
        <v>7</v>
      </c>
      <c r="E4409">
        <v>1.6</v>
      </c>
      <c r="F4409">
        <v>1.3</v>
      </c>
      <c r="G4409">
        <v>91.6</v>
      </c>
      <c r="H4409">
        <v>171.3</v>
      </c>
      <c r="I4409">
        <v>2.6</v>
      </c>
      <c r="J4409" t="s">
        <v>211</v>
      </c>
      <c r="K4409" t="s">
        <v>212</v>
      </c>
      <c r="L4409" t="s">
        <v>213</v>
      </c>
      <c r="M4409">
        <v>285498.13928310003</v>
      </c>
      <c r="N4409">
        <v>581570.59979999997</v>
      </c>
    </row>
    <row r="4410" spans="1:14">
      <c r="A4410">
        <v>144402</v>
      </c>
      <c r="B4410">
        <v>14</v>
      </c>
      <c r="C4410">
        <v>9</v>
      </c>
      <c r="D4410">
        <v>7</v>
      </c>
      <c r="E4410">
        <v>2.1</v>
      </c>
      <c r="F4410">
        <v>2.1</v>
      </c>
      <c r="G4410">
        <v>92.1</v>
      </c>
      <c r="H4410">
        <v>172.1</v>
      </c>
      <c r="I4410">
        <v>3.2</v>
      </c>
      <c r="J4410" t="s">
        <v>211</v>
      </c>
      <c r="K4410" t="s">
        <v>212</v>
      </c>
      <c r="L4410" t="s">
        <v>213</v>
      </c>
      <c r="M4410">
        <v>285498.38772807497</v>
      </c>
      <c r="N4410">
        <v>581571.51055000001</v>
      </c>
    </row>
    <row r="4411" spans="1:14">
      <c r="A4411">
        <v>144403</v>
      </c>
      <c r="B4411">
        <v>14</v>
      </c>
      <c r="C4411">
        <v>9</v>
      </c>
      <c r="D4411">
        <v>7</v>
      </c>
      <c r="E4411">
        <v>0.5</v>
      </c>
      <c r="F4411">
        <v>5.3</v>
      </c>
      <c r="G4411">
        <v>90.5</v>
      </c>
      <c r="H4411">
        <v>175.3</v>
      </c>
      <c r="I4411">
        <v>7.1</v>
      </c>
      <c r="J4411" t="s">
        <v>170</v>
      </c>
      <c r="K4411" t="s">
        <v>170</v>
      </c>
      <c r="L4411" t="s">
        <v>197</v>
      </c>
      <c r="M4411">
        <v>285495.92623487499</v>
      </c>
      <c r="N4411">
        <v>581574.12575000001</v>
      </c>
    </row>
    <row r="4412" spans="1:14">
      <c r="A4412">
        <v>144404</v>
      </c>
      <c r="B4412">
        <v>14</v>
      </c>
      <c r="C4412">
        <v>9</v>
      </c>
      <c r="D4412">
        <v>7</v>
      </c>
      <c r="E4412">
        <v>2.4</v>
      </c>
      <c r="F4412">
        <v>5.0999999999999996</v>
      </c>
      <c r="G4412">
        <v>92.4</v>
      </c>
      <c r="H4412">
        <v>175.1</v>
      </c>
      <c r="I4412">
        <v>1</v>
      </c>
      <c r="J4412" t="s">
        <v>170</v>
      </c>
      <c r="K4412" t="s">
        <v>170</v>
      </c>
      <c r="L4412" t="s">
        <v>197</v>
      </c>
      <c r="M4412">
        <v>285497.80774429999</v>
      </c>
      <c r="N4412">
        <v>581574.47620000003</v>
      </c>
    </row>
    <row r="4413" spans="1:14">
      <c r="A4413">
        <v>144405</v>
      </c>
      <c r="B4413">
        <v>14</v>
      </c>
      <c r="C4413">
        <v>9</v>
      </c>
      <c r="D4413">
        <v>7</v>
      </c>
      <c r="E4413">
        <v>1.8</v>
      </c>
      <c r="F4413">
        <v>6.1</v>
      </c>
      <c r="G4413">
        <v>91.8</v>
      </c>
      <c r="H4413">
        <v>176.1</v>
      </c>
      <c r="I4413">
        <v>1.8</v>
      </c>
      <c r="J4413" t="s">
        <v>247</v>
      </c>
      <c r="K4413" t="s">
        <v>248</v>
      </c>
      <c r="L4413" t="s">
        <v>298</v>
      </c>
      <c r="M4413">
        <v>285496.94254485</v>
      </c>
      <c r="N4413">
        <v>581575.26489999995</v>
      </c>
    </row>
    <row r="4414" spans="1:14">
      <c r="A4414">
        <v>144406</v>
      </c>
      <c r="B4414">
        <v>14</v>
      </c>
      <c r="C4414">
        <v>9</v>
      </c>
      <c r="D4414">
        <v>7</v>
      </c>
      <c r="E4414">
        <v>1.5</v>
      </c>
      <c r="F4414">
        <v>6.3</v>
      </c>
      <c r="G4414">
        <v>91.5</v>
      </c>
      <c r="H4414">
        <v>176.3</v>
      </c>
      <c r="I4414">
        <v>7.8</v>
      </c>
      <c r="J4414" t="s">
        <v>173</v>
      </c>
      <c r="K4414" t="s">
        <v>343</v>
      </c>
      <c r="L4414" t="s">
        <v>344</v>
      </c>
      <c r="M4414">
        <v>285496.59673587501</v>
      </c>
      <c r="N4414">
        <v>581575.37124999997</v>
      </c>
    </row>
    <row r="4415" spans="1:14">
      <c r="A4415">
        <v>144407</v>
      </c>
      <c r="B4415">
        <v>14</v>
      </c>
      <c r="C4415">
        <v>9</v>
      </c>
      <c r="D4415">
        <v>7</v>
      </c>
      <c r="E4415">
        <v>2.2999999999999998</v>
      </c>
      <c r="F4415">
        <v>7</v>
      </c>
      <c r="G4415">
        <v>92.3</v>
      </c>
      <c r="H4415">
        <v>177</v>
      </c>
      <c r="I4415">
        <v>1.3</v>
      </c>
      <c r="J4415" t="s">
        <v>162</v>
      </c>
      <c r="K4415" t="s">
        <v>163</v>
      </c>
      <c r="L4415" t="s">
        <v>164</v>
      </c>
      <c r="M4415">
        <v>285497.16207825002</v>
      </c>
      <c r="N4415">
        <v>581576.27165000001</v>
      </c>
    </row>
    <row r="4416" spans="1:14">
      <c r="A4416">
        <v>144408</v>
      </c>
      <c r="B4416">
        <v>14</v>
      </c>
      <c r="C4416">
        <v>9</v>
      </c>
      <c r="D4416">
        <v>7</v>
      </c>
      <c r="E4416">
        <v>0.3</v>
      </c>
      <c r="F4416">
        <v>9.1999999999999993</v>
      </c>
      <c r="G4416">
        <v>90.3</v>
      </c>
      <c r="H4416">
        <v>179.2</v>
      </c>
      <c r="I4416">
        <v>1.2</v>
      </c>
      <c r="J4416" t="s">
        <v>162</v>
      </c>
      <c r="K4416" t="s">
        <v>243</v>
      </c>
      <c r="L4416" t="s">
        <v>244</v>
      </c>
      <c r="M4416">
        <v>285494.60591320001</v>
      </c>
      <c r="N4416">
        <v>581577.81264999998</v>
      </c>
    </row>
    <row r="4417" spans="1:14">
      <c r="A4417">
        <v>144409</v>
      </c>
      <c r="B4417">
        <v>14</v>
      </c>
      <c r="C4417">
        <v>9</v>
      </c>
      <c r="D4417">
        <v>7</v>
      </c>
      <c r="E4417">
        <v>0.7</v>
      </c>
      <c r="F4417">
        <v>9.1999999999999993</v>
      </c>
      <c r="G4417">
        <v>90.7</v>
      </c>
      <c r="H4417">
        <v>179.2</v>
      </c>
      <c r="I4417">
        <v>1.2</v>
      </c>
      <c r="J4417" t="s">
        <v>170</v>
      </c>
      <c r="K4417" t="s">
        <v>170</v>
      </c>
      <c r="L4417" t="s">
        <v>189</v>
      </c>
      <c r="M4417">
        <v>285494.98985080002</v>
      </c>
      <c r="N4417">
        <v>581577.92685000005</v>
      </c>
    </row>
    <row r="4418" spans="1:14">
      <c r="A4418">
        <v>144410</v>
      </c>
      <c r="B4418">
        <v>14</v>
      </c>
      <c r="C4418">
        <v>9</v>
      </c>
      <c r="D4418">
        <v>7</v>
      </c>
      <c r="E4418">
        <v>2.1</v>
      </c>
      <c r="F4418">
        <v>9.6</v>
      </c>
      <c r="G4418">
        <v>92.1</v>
      </c>
      <c r="H4418">
        <v>179.6</v>
      </c>
      <c r="I4418">
        <v>2.6</v>
      </c>
      <c r="J4418" t="s">
        <v>173</v>
      </c>
      <c r="K4418" t="s">
        <v>282</v>
      </c>
      <c r="L4418" t="s">
        <v>369</v>
      </c>
      <c r="M4418">
        <v>285496.2179087</v>
      </c>
      <c r="N4418">
        <v>581578.71054999996</v>
      </c>
    </row>
    <row r="4419" spans="1:14">
      <c r="A4419">
        <v>144411</v>
      </c>
      <c r="B4419">
        <v>14</v>
      </c>
      <c r="C4419">
        <v>9</v>
      </c>
      <c r="D4419">
        <v>7</v>
      </c>
      <c r="E4419">
        <v>2.7</v>
      </c>
      <c r="F4419">
        <v>8.6999999999999993</v>
      </c>
      <c r="G4419">
        <v>92.7</v>
      </c>
      <c r="H4419">
        <v>178.7</v>
      </c>
      <c r="I4419">
        <v>1.3</v>
      </c>
      <c r="J4419" t="s">
        <v>211</v>
      </c>
      <c r="K4419" t="s">
        <v>212</v>
      </c>
      <c r="L4419" t="s">
        <v>213</v>
      </c>
      <c r="M4419">
        <v>285497.05419117498</v>
      </c>
      <c r="N4419">
        <v>581578.01784999995</v>
      </c>
    </row>
    <row r="4420" spans="1:14">
      <c r="A4420">
        <v>144412</v>
      </c>
      <c r="B4420">
        <v>14</v>
      </c>
      <c r="C4420">
        <v>9</v>
      </c>
      <c r="D4420">
        <v>7</v>
      </c>
      <c r="E4420">
        <v>3.9</v>
      </c>
      <c r="F4420">
        <v>7.5</v>
      </c>
      <c r="G4420">
        <v>93.9</v>
      </c>
      <c r="H4420">
        <v>177.5</v>
      </c>
      <c r="I4420">
        <v>2</v>
      </c>
      <c r="J4420" t="s">
        <v>181</v>
      </c>
      <c r="K4420" t="s">
        <v>232</v>
      </c>
      <c r="L4420" t="s">
        <v>233</v>
      </c>
      <c r="M4420">
        <v>285498.553154375</v>
      </c>
      <c r="N4420">
        <v>581577.20845000003</v>
      </c>
    </row>
    <row r="4421" spans="1:14">
      <c r="A4421">
        <v>144413</v>
      </c>
      <c r="B4421">
        <v>14</v>
      </c>
      <c r="C4421">
        <v>9</v>
      </c>
      <c r="D4421">
        <v>7</v>
      </c>
      <c r="E4421">
        <v>4.5</v>
      </c>
      <c r="F4421">
        <v>9.6</v>
      </c>
      <c r="G4421">
        <v>94.5</v>
      </c>
      <c r="H4421">
        <v>179.6</v>
      </c>
      <c r="I4421">
        <v>3.1</v>
      </c>
      <c r="J4421" t="s">
        <v>191</v>
      </c>
      <c r="K4421" t="s">
        <v>227</v>
      </c>
      <c r="L4421" t="s">
        <v>228</v>
      </c>
      <c r="M4421">
        <v>285498.5215415</v>
      </c>
      <c r="N4421">
        <v>581579.39575000003</v>
      </c>
    </row>
    <row r="4422" spans="1:14">
      <c r="A4422">
        <v>144414</v>
      </c>
      <c r="B4422">
        <v>14</v>
      </c>
      <c r="C4422">
        <v>9</v>
      </c>
      <c r="D4422">
        <v>7</v>
      </c>
      <c r="E4422">
        <v>4.5999999999999996</v>
      </c>
      <c r="F4422">
        <v>6.7</v>
      </c>
      <c r="G4422">
        <v>94.6</v>
      </c>
      <c r="H4422">
        <v>176.7</v>
      </c>
      <c r="I4422">
        <v>2.5</v>
      </c>
      <c r="J4422" t="s">
        <v>186</v>
      </c>
      <c r="K4422" t="s">
        <v>221</v>
      </c>
      <c r="L4422" t="s">
        <v>281</v>
      </c>
      <c r="M4422">
        <v>285499.45646865002</v>
      </c>
      <c r="N4422">
        <v>581576.64029999997</v>
      </c>
    </row>
    <row r="4423" spans="1:14">
      <c r="A4423">
        <v>144415</v>
      </c>
      <c r="B4423">
        <v>14</v>
      </c>
      <c r="C4423">
        <v>9</v>
      </c>
      <c r="D4423">
        <v>7</v>
      </c>
      <c r="E4423">
        <v>4.3</v>
      </c>
      <c r="F4423">
        <v>6.1</v>
      </c>
      <c r="G4423">
        <v>94.3</v>
      </c>
      <c r="H4423">
        <v>176.1</v>
      </c>
      <c r="I4423">
        <v>1.1000000000000001</v>
      </c>
      <c r="J4423" t="s">
        <v>173</v>
      </c>
      <c r="K4423" t="s">
        <v>282</v>
      </c>
      <c r="L4423" t="s">
        <v>283</v>
      </c>
      <c r="M4423">
        <v>285499.34209672501</v>
      </c>
      <c r="N4423">
        <v>581575.97864999995</v>
      </c>
    </row>
    <row r="4424" spans="1:14">
      <c r="A4424">
        <v>144416</v>
      </c>
      <c r="B4424">
        <v>14</v>
      </c>
      <c r="C4424">
        <v>9</v>
      </c>
      <c r="D4424">
        <v>7</v>
      </c>
      <c r="E4424">
        <v>4.2</v>
      </c>
      <c r="F4424">
        <v>5.9</v>
      </c>
      <c r="G4424">
        <v>94.2</v>
      </c>
      <c r="H4424">
        <v>175.9</v>
      </c>
      <c r="I4424">
        <v>10</v>
      </c>
      <c r="J4424" t="s">
        <v>173</v>
      </c>
      <c r="K4424" t="s">
        <v>325</v>
      </c>
      <c r="L4424" t="s">
        <v>648</v>
      </c>
      <c r="M4424">
        <v>285499.30397334998</v>
      </c>
      <c r="N4424">
        <v>581575.75809999998</v>
      </c>
    </row>
    <row r="4425" spans="1:14">
      <c r="A4425">
        <v>144417</v>
      </c>
      <c r="B4425">
        <v>14</v>
      </c>
      <c r="C4425">
        <v>9</v>
      </c>
      <c r="D4425">
        <v>7</v>
      </c>
      <c r="E4425">
        <v>3.7</v>
      </c>
      <c r="F4425">
        <v>5.7</v>
      </c>
      <c r="G4425">
        <v>93.7</v>
      </c>
      <c r="H4425">
        <v>175.7</v>
      </c>
      <c r="I4425">
        <v>1.1000000000000001</v>
      </c>
      <c r="J4425" t="s">
        <v>250</v>
      </c>
      <c r="K4425" t="s">
        <v>385</v>
      </c>
      <c r="L4425" t="s">
        <v>386</v>
      </c>
      <c r="M4425">
        <v>285498.88192317501</v>
      </c>
      <c r="N4425">
        <v>581575.42335000006</v>
      </c>
    </row>
    <row r="4426" spans="1:14">
      <c r="A4426">
        <v>144418</v>
      </c>
      <c r="B4426">
        <v>14</v>
      </c>
      <c r="C4426">
        <v>9</v>
      </c>
      <c r="D4426">
        <v>7</v>
      </c>
      <c r="E4426">
        <v>5.0999999999999996</v>
      </c>
      <c r="F4426">
        <v>6.2</v>
      </c>
      <c r="G4426">
        <v>95.1</v>
      </c>
      <c r="H4426">
        <v>176.2</v>
      </c>
      <c r="I4426">
        <v>7.2</v>
      </c>
      <c r="J4426" t="s">
        <v>181</v>
      </c>
      <c r="K4426" t="s">
        <v>182</v>
      </c>
      <c r="L4426" t="s">
        <v>183</v>
      </c>
      <c r="M4426">
        <v>285500.08102465002</v>
      </c>
      <c r="N4426">
        <v>581576.30304999999</v>
      </c>
    </row>
    <row r="4427" spans="1:14">
      <c r="A4427">
        <v>144419</v>
      </c>
      <c r="B4427">
        <v>14</v>
      </c>
      <c r="C4427">
        <v>9</v>
      </c>
      <c r="D4427">
        <v>7</v>
      </c>
      <c r="E4427">
        <v>5.8</v>
      </c>
      <c r="F4427">
        <v>7.9</v>
      </c>
      <c r="G4427">
        <v>95.8</v>
      </c>
      <c r="H4427">
        <v>177.9</v>
      </c>
      <c r="I4427">
        <v>1.2</v>
      </c>
      <c r="J4427" t="s">
        <v>170</v>
      </c>
      <c r="K4427" t="s">
        <v>651</v>
      </c>
      <c r="L4427" t="s">
        <v>555</v>
      </c>
      <c r="M4427">
        <v>285500.26112114999</v>
      </c>
      <c r="N4427">
        <v>581578.13489999995</v>
      </c>
    </row>
    <row r="4428" spans="1:14">
      <c r="A4428">
        <v>144420</v>
      </c>
      <c r="B4428">
        <v>14</v>
      </c>
      <c r="C4428">
        <v>9</v>
      </c>
      <c r="D4428">
        <v>7</v>
      </c>
      <c r="E4428">
        <v>5.9</v>
      </c>
      <c r="F4428">
        <v>6.1</v>
      </c>
      <c r="G4428">
        <v>95.9</v>
      </c>
      <c r="H4428">
        <v>176.1</v>
      </c>
      <c r="I4428">
        <v>2.6</v>
      </c>
      <c r="J4428" t="s">
        <v>224</v>
      </c>
      <c r="K4428" t="s">
        <v>287</v>
      </c>
      <c r="L4428" t="s">
        <v>288</v>
      </c>
      <c r="M4428">
        <v>285500.877809925</v>
      </c>
      <c r="N4428">
        <v>581576.43544999999</v>
      </c>
    </row>
    <row r="4429" spans="1:14">
      <c r="A4429">
        <v>144421</v>
      </c>
      <c r="B4429">
        <v>14</v>
      </c>
      <c r="C4429">
        <v>9</v>
      </c>
      <c r="D4429">
        <v>7</v>
      </c>
      <c r="E4429">
        <v>5.6</v>
      </c>
      <c r="F4429">
        <v>4.5</v>
      </c>
      <c r="G4429">
        <v>95.6</v>
      </c>
      <c r="H4429">
        <v>174.5</v>
      </c>
      <c r="I4429">
        <v>3.8</v>
      </c>
      <c r="J4429" t="s">
        <v>224</v>
      </c>
      <c r="K4429" t="s">
        <v>225</v>
      </c>
      <c r="L4429" t="s">
        <v>161</v>
      </c>
      <c r="M4429">
        <v>285501.05271650001</v>
      </c>
      <c r="N4429">
        <v>581574.8138</v>
      </c>
    </row>
    <row r="4430" spans="1:14">
      <c r="A4430">
        <v>144422</v>
      </c>
      <c r="B4430">
        <v>14</v>
      </c>
      <c r="C4430">
        <v>9</v>
      </c>
      <c r="D4430">
        <v>7</v>
      </c>
      <c r="E4430">
        <v>9.6</v>
      </c>
      <c r="F4430">
        <v>2.8</v>
      </c>
      <c r="G4430">
        <v>99.6</v>
      </c>
      <c r="H4430">
        <v>172.8</v>
      </c>
      <c r="I4430">
        <v>1.2</v>
      </c>
      <c r="J4430" t="s">
        <v>186</v>
      </c>
      <c r="K4430" t="s">
        <v>373</v>
      </c>
      <c r="L4430" t="s">
        <v>339</v>
      </c>
      <c r="M4430">
        <v>285505.38368159998</v>
      </c>
      <c r="N4430">
        <v>581574.32380000001</v>
      </c>
    </row>
    <row r="4431" spans="1:14">
      <c r="A4431">
        <v>144423</v>
      </c>
      <c r="B4431">
        <v>14</v>
      </c>
      <c r="C4431">
        <v>9</v>
      </c>
      <c r="D4431">
        <v>7</v>
      </c>
      <c r="E4431">
        <v>9.6</v>
      </c>
      <c r="F4431">
        <v>1.2</v>
      </c>
      <c r="G4431">
        <v>99.6</v>
      </c>
      <c r="H4431">
        <v>171.2</v>
      </c>
      <c r="I4431">
        <v>5.0999999999999996</v>
      </c>
      <c r="J4431" t="s">
        <v>250</v>
      </c>
      <c r="K4431" t="s">
        <v>447</v>
      </c>
      <c r="L4431" t="s">
        <v>448</v>
      </c>
      <c r="M4431">
        <v>285505.8464864</v>
      </c>
      <c r="N4431">
        <v>581572.78780000005</v>
      </c>
    </row>
    <row r="4432" spans="1:14">
      <c r="A4432">
        <v>144424</v>
      </c>
      <c r="B4432">
        <v>14</v>
      </c>
      <c r="C4432">
        <v>9</v>
      </c>
      <c r="D4432">
        <v>7</v>
      </c>
      <c r="E4432">
        <v>6.4</v>
      </c>
      <c r="F4432">
        <v>0.9</v>
      </c>
      <c r="G4432">
        <v>96.4</v>
      </c>
      <c r="H4432">
        <v>170.9</v>
      </c>
      <c r="I4432">
        <v>2.2000000000000002</v>
      </c>
      <c r="J4432" t="s">
        <v>170</v>
      </c>
      <c r="K4432" t="s">
        <v>170</v>
      </c>
      <c r="L4432" t="s">
        <v>197</v>
      </c>
      <c r="M4432">
        <v>285502.86196070001</v>
      </c>
      <c r="N4432">
        <v>581571.58620000002</v>
      </c>
    </row>
    <row r="4433" spans="1:14">
      <c r="A4433">
        <v>144425</v>
      </c>
      <c r="B4433">
        <v>14</v>
      </c>
      <c r="C4433">
        <v>9</v>
      </c>
      <c r="D4433">
        <v>7</v>
      </c>
      <c r="E4433">
        <v>6.3</v>
      </c>
      <c r="F4433">
        <v>1.3</v>
      </c>
      <c r="G4433">
        <v>96.3</v>
      </c>
      <c r="H4433">
        <v>171.3</v>
      </c>
      <c r="I4433">
        <v>2</v>
      </c>
      <c r="J4433" t="s">
        <v>173</v>
      </c>
      <c r="K4433" t="s">
        <v>343</v>
      </c>
      <c r="L4433" t="s">
        <v>344</v>
      </c>
      <c r="M4433">
        <v>285502.65027142502</v>
      </c>
      <c r="N4433">
        <v>581571.94165000005</v>
      </c>
    </row>
    <row r="4434" spans="1:14">
      <c r="A4434">
        <v>144426</v>
      </c>
      <c r="B4434">
        <v>14</v>
      </c>
      <c r="C4434">
        <v>9</v>
      </c>
      <c r="D4434">
        <v>7</v>
      </c>
      <c r="E4434">
        <v>5.5</v>
      </c>
      <c r="F4434">
        <v>2.4</v>
      </c>
      <c r="G4434">
        <v>95.5</v>
      </c>
      <c r="H4434">
        <v>172.4</v>
      </c>
      <c r="I4434">
        <v>6.2</v>
      </c>
      <c r="J4434" t="s">
        <v>408</v>
      </c>
      <c r="K4434" t="s">
        <v>465</v>
      </c>
      <c r="L4434" t="s">
        <v>167</v>
      </c>
      <c r="M4434">
        <v>285501.56423149997</v>
      </c>
      <c r="N4434">
        <v>581572.76925000001</v>
      </c>
    </row>
    <row r="4435" spans="1:14">
      <c r="A4435">
        <v>144427</v>
      </c>
      <c r="B4435">
        <v>14</v>
      </c>
      <c r="C4435">
        <v>9</v>
      </c>
      <c r="D4435">
        <v>7</v>
      </c>
      <c r="E4435">
        <v>3.8</v>
      </c>
      <c r="F4435">
        <v>6.9</v>
      </c>
      <c r="G4435">
        <v>93.8</v>
      </c>
      <c r="H4435">
        <v>176.9</v>
      </c>
      <c r="I4435">
        <v>11.14084602</v>
      </c>
      <c r="J4435" t="s">
        <v>173</v>
      </c>
      <c r="K4435" t="s">
        <v>174</v>
      </c>
      <c r="L4435" t="s">
        <v>175</v>
      </c>
      <c r="M4435">
        <v>285498.63074915</v>
      </c>
      <c r="N4435">
        <v>581576.60389999999</v>
      </c>
    </row>
    <row r="4436" spans="1:14">
      <c r="A4436">
        <v>144428</v>
      </c>
      <c r="B4436">
        <v>14</v>
      </c>
      <c r="C4436">
        <v>9</v>
      </c>
      <c r="D4436">
        <v>7</v>
      </c>
      <c r="E4436">
        <v>9.4</v>
      </c>
      <c r="F4436">
        <v>1.7</v>
      </c>
      <c r="G4436">
        <v>99.4</v>
      </c>
      <c r="H4436">
        <v>171.7</v>
      </c>
      <c r="I4436">
        <v>11.14084602</v>
      </c>
      <c r="J4436" t="s">
        <v>173</v>
      </c>
      <c r="K4436" t="s">
        <v>174</v>
      </c>
      <c r="L4436" t="s">
        <v>175</v>
      </c>
      <c r="M4436">
        <v>285505.50990235002</v>
      </c>
      <c r="N4436">
        <v>581573.21070000005</v>
      </c>
    </row>
    <row r="4437" spans="1:14">
      <c r="A4437">
        <v>144429</v>
      </c>
      <c r="B4437">
        <v>14</v>
      </c>
      <c r="C4437">
        <v>9</v>
      </c>
      <c r="D4437">
        <v>6</v>
      </c>
      <c r="E4437">
        <v>1.9</v>
      </c>
      <c r="F4437">
        <v>0.5</v>
      </c>
      <c r="G4437">
        <v>91.9</v>
      </c>
      <c r="H4437">
        <v>160.5</v>
      </c>
      <c r="I4437">
        <v>1.4</v>
      </c>
      <c r="J4437" t="s">
        <v>247</v>
      </c>
      <c r="K4437" t="s">
        <v>248</v>
      </c>
      <c r="L4437" t="s">
        <v>515</v>
      </c>
      <c r="M4437">
        <v>285501.55177462503</v>
      </c>
      <c r="N4437">
        <v>581560.31744999997</v>
      </c>
    </row>
    <row r="4438" spans="1:14">
      <c r="A4438">
        <v>144430</v>
      </c>
      <c r="B4438">
        <v>14</v>
      </c>
      <c r="C4438">
        <v>9</v>
      </c>
      <c r="D4438">
        <v>6</v>
      </c>
      <c r="E4438">
        <v>1.1000000000000001</v>
      </c>
      <c r="F4438">
        <v>1.4</v>
      </c>
      <c r="G4438">
        <v>91.1</v>
      </c>
      <c r="H4438">
        <v>161.4</v>
      </c>
      <c r="I4438">
        <v>1.2</v>
      </c>
      <c r="J4438" t="s">
        <v>162</v>
      </c>
      <c r="K4438" t="s">
        <v>163</v>
      </c>
      <c r="L4438" t="s">
        <v>290</v>
      </c>
      <c r="M4438">
        <v>285500.52362654998</v>
      </c>
      <c r="N4438">
        <v>581560.95305000001</v>
      </c>
    </row>
    <row r="4439" spans="1:14">
      <c r="A4439">
        <v>144431</v>
      </c>
      <c r="B4439">
        <v>14</v>
      </c>
      <c r="C4439">
        <v>9</v>
      </c>
      <c r="D4439">
        <v>6</v>
      </c>
      <c r="E4439">
        <v>1.3</v>
      </c>
      <c r="F4439">
        <v>1.6</v>
      </c>
      <c r="G4439">
        <v>91.3</v>
      </c>
      <c r="H4439">
        <v>161.6</v>
      </c>
      <c r="I4439">
        <v>1.2</v>
      </c>
      <c r="J4439" t="s">
        <v>173</v>
      </c>
      <c r="K4439" t="s">
        <v>343</v>
      </c>
      <c r="L4439" t="s">
        <v>344</v>
      </c>
      <c r="M4439">
        <v>285500.65770560002</v>
      </c>
      <c r="N4439">
        <v>581561.20215000003</v>
      </c>
    </row>
    <row r="4440" spans="1:14">
      <c r="A4440">
        <v>144432</v>
      </c>
      <c r="B4440">
        <v>14</v>
      </c>
      <c r="C4440">
        <v>9</v>
      </c>
      <c r="D4440">
        <v>6</v>
      </c>
      <c r="E4440">
        <v>3.4</v>
      </c>
      <c r="F4440">
        <v>0</v>
      </c>
      <c r="G4440">
        <v>93.4</v>
      </c>
      <c r="H4440">
        <v>160</v>
      </c>
      <c r="I4440">
        <v>1.4</v>
      </c>
      <c r="J4440" t="s">
        <v>266</v>
      </c>
      <c r="K4440" t="s">
        <v>414</v>
      </c>
      <c r="L4440" t="s">
        <v>415</v>
      </c>
      <c r="M4440">
        <v>285503.13598000002</v>
      </c>
      <c r="N4440">
        <v>581560.26569999999</v>
      </c>
    </row>
    <row r="4441" spans="1:14">
      <c r="A4441">
        <v>144433</v>
      </c>
      <c r="B4441">
        <v>14</v>
      </c>
      <c r="C4441">
        <v>9</v>
      </c>
      <c r="D4441">
        <v>6</v>
      </c>
      <c r="E4441">
        <v>3.9</v>
      </c>
      <c r="F4441">
        <v>1.7</v>
      </c>
      <c r="G4441">
        <v>93.9</v>
      </c>
      <c r="H4441">
        <v>161.69999999999999</v>
      </c>
      <c r="I4441">
        <v>2.5</v>
      </c>
      <c r="J4441" t="s">
        <v>181</v>
      </c>
      <c r="K4441" t="s">
        <v>182</v>
      </c>
      <c r="L4441" t="s">
        <v>183</v>
      </c>
      <c r="M4441">
        <v>285503.12402722501</v>
      </c>
      <c r="N4441">
        <v>581562.04044999997</v>
      </c>
    </row>
    <row r="4442" spans="1:14">
      <c r="A4442">
        <v>144434</v>
      </c>
      <c r="B4442">
        <v>14</v>
      </c>
      <c r="C4442">
        <v>9</v>
      </c>
      <c r="D4442">
        <v>6</v>
      </c>
      <c r="E4442">
        <v>4.2</v>
      </c>
      <c r="F4442">
        <v>3.5</v>
      </c>
      <c r="G4442">
        <v>94.2</v>
      </c>
      <c r="H4442">
        <v>163.5</v>
      </c>
      <c r="I4442">
        <v>1.5</v>
      </c>
      <c r="J4442" t="s">
        <v>173</v>
      </c>
      <c r="K4442" t="s">
        <v>256</v>
      </c>
      <c r="L4442" t="s">
        <v>257</v>
      </c>
      <c r="M4442">
        <v>285502.89121274999</v>
      </c>
      <c r="N4442">
        <v>581563.8541</v>
      </c>
    </row>
    <row r="4443" spans="1:14">
      <c r="A4443">
        <v>144435</v>
      </c>
      <c r="B4443">
        <v>14</v>
      </c>
      <c r="C4443">
        <v>9</v>
      </c>
      <c r="D4443">
        <v>6</v>
      </c>
      <c r="E4443">
        <v>3.6</v>
      </c>
      <c r="F4443">
        <v>4</v>
      </c>
      <c r="G4443">
        <v>93.6</v>
      </c>
      <c r="H4443">
        <v>164</v>
      </c>
      <c r="I4443">
        <v>1.6</v>
      </c>
      <c r="J4443" t="s">
        <v>176</v>
      </c>
      <c r="K4443" t="s">
        <v>204</v>
      </c>
      <c r="L4443" t="s">
        <v>205</v>
      </c>
      <c r="M4443">
        <v>285502.170728</v>
      </c>
      <c r="N4443">
        <v>581564.16280000005</v>
      </c>
    </row>
    <row r="4444" spans="1:14">
      <c r="A4444">
        <v>144436</v>
      </c>
      <c r="B4444">
        <v>14</v>
      </c>
      <c r="C4444">
        <v>9</v>
      </c>
      <c r="D4444">
        <v>6</v>
      </c>
      <c r="E4444">
        <v>1.9</v>
      </c>
      <c r="F4444">
        <v>4.2</v>
      </c>
      <c r="G4444">
        <v>91.9</v>
      </c>
      <c r="H4444">
        <v>164.2</v>
      </c>
      <c r="I4444">
        <v>2.8</v>
      </c>
      <c r="J4444" t="s">
        <v>173</v>
      </c>
      <c r="K4444" t="s">
        <v>343</v>
      </c>
      <c r="L4444" t="s">
        <v>344</v>
      </c>
      <c r="M4444">
        <v>285500.48132485</v>
      </c>
      <c r="N4444">
        <v>581563.86945</v>
      </c>
    </row>
    <row r="4445" spans="1:14">
      <c r="A4445">
        <v>144437</v>
      </c>
      <c r="B4445">
        <v>14</v>
      </c>
      <c r="C4445">
        <v>9</v>
      </c>
      <c r="D4445">
        <v>6</v>
      </c>
      <c r="E4445">
        <v>4.0999999999999996</v>
      </c>
      <c r="F4445">
        <v>5.2</v>
      </c>
      <c r="G4445">
        <v>94.1</v>
      </c>
      <c r="H4445">
        <v>165.2</v>
      </c>
      <c r="I4445">
        <v>2</v>
      </c>
      <c r="J4445" t="s">
        <v>173</v>
      </c>
      <c r="K4445" t="s">
        <v>442</v>
      </c>
      <c r="L4445" t="s">
        <v>456</v>
      </c>
      <c r="M4445">
        <v>285502.30343989999</v>
      </c>
      <c r="N4445">
        <v>581565.45755000005</v>
      </c>
    </row>
    <row r="4446" spans="1:14">
      <c r="A4446">
        <v>144438</v>
      </c>
      <c r="B4446">
        <v>14</v>
      </c>
      <c r="C4446">
        <v>9</v>
      </c>
      <c r="D4446">
        <v>6</v>
      </c>
      <c r="E4446">
        <v>3.1</v>
      </c>
      <c r="F4446">
        <v>5.6</v>
      </c>
      <c r="G4446">
        <v>93.1</v>
      </c>
      <c r="H4446">
        <v>165.6</v>
      </c>
      <c r="I4446">
        <v>1</v>
      </c>
      <c r="J4446" t="s">
        <v>186</v>
      </c>
      <c r="K4446" t="s">
        <v>221</v>
      </c>
      <c r="L4446" t="s">
        <v>281</v>
      </c>
      <c r="M4446">
        <v>285501.22798020003</v>
      </c>
      <c r="N4446">
        <v>581565.55605000001</v>
      </c>
    </row>
    <row r="4447" spans="1:14">
      <c r="A4447">
        <v>144439</v>
      </c>
      <c r="B4447">
        <v>14</v>
      </c>
      <c r="C4447">
        <v>9</v>
      </c>
      <c r="D4447">
        <v>6</v>
      </c>
      <c r="E4447">
        <v>3.4</v>
      </c>
      <c r="F4447">
        <v>6.5</v>
      </c>
      <c r="G4447">
        <v>93.4</v>
      </c>
      <c r="H4447">
        <v>166.5</v>
      </c>
      <c r="I4447">
        <v>2.5</v>
      </c>
      <c r="J4447" t="s">
        <v>176</v>
      </c>
      <c r="K4447" t="s">
        <v>204</v>
      </c>
      <c r="L4447" t="s">
        <v>205</v>
      </c>
      <c r="M4447">
        <v>285501.25553324999</v>
      </c>
      <c r="N4447">
        <v>581566.50569999998</v>
      </c>
    </row>
    <row r="4448" spans="1:14">
      <c r="A4448">
        <v>144440</v>
      </c>
      <c r="B4448">
        <v>14</v>
      </c>
      <c r="C4448">
        <v>9</v>
      </c>
      <c r="D4448">
        <v>6</v>
      </c>
      <c r="E4448">
        <v>3.4</v>
      </c>
      <c r="F4448">
        <v>6.8</v>
      </c>
      <c r="G4448">
        <v>93.4</v>
      </c>
      <c r="H4448">
        <v>166.8</v>
      </c>
      <c r="I4448">
        <v>1.3</v>
      </c>
      <c r="J4448" t="s">
        <v>162</v>
      </c>
      <c r="K4448" t="s">
        <v>163</v>
      </c>
      <c r="L4448" t="s">
        <v>260</v>
      </c>
      <c r="M4448">
        <v>285501.16874340002</v>
      </c>
      <c r="N4448">
        <v>581566.79370000004</v>
      </c>
    </row>
    <row r="4449" spans="1:14">
      <c r="A4449">
        <v>144441</v>
      </c>
      <c r="B4449">
        <v>14</v>
      </c>
      <c r="C4449">
        <v>9</v>
      </c>
      <c r="D4449">
        <v>6</v>
      </c>
      <c r="E4449">
        <v>2</v>
      </c>
      <c r="F4449">
        <v>6.1</v>
      </c>
      <c r="G4449">
        <v>92</v>
      </c>
      <c r="H4449">
        <v>166.1</v>
      </c>
      <c r="I4449">
        <v>2.2000000000000002</v>
      </c>
      <c r="J4449" t="s">
        <v>173</v>
      </c>
      <c r="K4449" t="s">
        <v>174</v>
      </c>
      <c r="L4449" t="s">
        <v>175</v>
      </c>
      <c r="M4449">
        <v>285500.02760899998</v>
      </c>
      <c r="N4449">
        <v>581565.72199999995</v>
      </c>
    </row>
    <row r="4450" spans="1:14">
      <c r="A4450">
        <v>144442</v>
      </c>
      <c r="B4450">
        <v>14</v>
      </c>
      <c r="C4450">
        <v>9</v>
      </c>
      <c r="D4450">
        <v>6</v>
      </c>
      <c r="E4450">
        <v>2</v>
      </c>
      <c r="F4450">
        <v>7.2</v>
      </c>
      <c r="G4450">
        <v>92</v>
      </c>
      <c r="H4450">
        <v>167.2</v>
      </c>
      <c r="I4450">
        <v>1.1000000000000001</v>
      </c>
      <c r="J4450" t="s">
        <v>224</v>
      </c>
      <c r="K4450" t="s">
        <v>225</v>
      </c>
      <c r="L4450" t="s">
        <v>226</v>
      </c>
      <c r="M4450">
        <v>285499.70936799998</v>
      </c>
      <c r="N4450">
        <v>581566.77800000005</v>
      </c>
    </row>
    <row r="4451" spans="1:14">
      <c r="A4451">
        <v>144443</v>
      </c>
      <c r="B4451">
        <v>14</v>
      </c>
      <c r="C4451">
        <v>9</v>
      </c>
      <c r="D4451">
        <v>6</v>
      </c>
      <c r="E4451">
        <v>0.1</v>
      </c>
      <c r="F4451">
        <v>6.3</v>
      </c>
      <c r="G4451">
        <v>90.1</v>
      </c>
      <c r="H4451">
        <v>166.3</v>
      </c>
      <c r="I4451">
        <v>4.7</v>
      </c>
      <c r="J4451" t="s">
        <v>173</v>
      </c>
      <c r="K4451" t="s">
        <v>174</v>
      </c>
      <c r="L4451" t="s">
        <v>175</v>
      </c>
      <c r="M4451">
        <v>285498.14622722502</v>
      </c>
      <c r="N4451">
        <v>581565.37155000004</v>
      </c>
    </row>
    <row r="4452" spans="1:14">
      <c r="A4452">
        <v>144443</v>
      </c>
      <c r="B4452">
        <v>14</v>
      </c>
      <c r="C4452">
        <v>9</v>
      </c>
      <c r="D4452">
        <v>6</v>
      </c>
      <c r="E4452">
        <v>0.1</v>
      </c>
      <c r="F4452">
        <v>6.3</v>
      </c>
      <c r="G4452">
        <v>90.1</v>
      </c>
      <c r="H4452">
        <v>166.3</v>
      </c>
      <c r="I4452">
        <v>4</v>
      </c>
      <c r="J4452" t="s">
        <v>173</v>
      </c>
      <c r="K4452" t="s">
        <v>174</v>
      </c>
      <c r="L4452" t="s">
        <v>175</v>
      </c>
      <c r="M4452">
        <v>285498.14622722502</v>
      </c>
      <c r="N4452">
        <v>581565.37155000004</v>
      </c>
    </row>
    <row r="4453" spans="1:14">
      <c r="A4453">
        <v>144444</v>
      </c>
      <c r="B4453">
        <v>14</v>
      </c>
      <c r="C4453">
        <v>9</v>
      </c>
      <c r="D4453">
        <v>6</v>
      </c>
      <c r="E4453">
        <v>5.7</v>
      </c>
      <c r="F4453">
        <v>8.4</v>
      </c>
      <c r="G4453">
        <v>95.7</v>
      </c>
      <c r="H4453">
        <v>168.4</v>
      </c>
      <c r="I4453">
        <v>0.9</v>
      </c>
      <c r="J4453" t="s">
        <v>214</v>
      </c>
      <c r="K4453" t="s">
        <v>387</v>
      </c>
      <c r="L4453" t="s">
        <v>388</v>
      </c>
      <c r="M4453">
        <v>285502.91331909999</v>
      </c>
      <c r="N4453">
        <v>581568.98635000002</v>
      </c>
    </row>
    <row r="4454" spans="1:14">
      <c r="A4454">
        <v>144445</v>
      </c>
      <c r="B4454">
        <v>14</v>
      </c>
      <c r="C4454">
        <v>9</v>
      </c>
      <c r="D4454">
        <v>6</v>
      </c>
      <c r="E4454">
        <v>6.9</v>
      </c>
      <c r="F4454">
        <v>8.3000000000000007</v>
      </c>
      <c r="G4454">
        <v>96.9</v>
      </c>
      <c r="H4454">
        <v>168.3</v>
      </c>
      <c r="I4454">
        <v>5.4</v>
      </c>
      <c r="J4454" t="s">
        <v>173</v>
      </c>
      <c r="K4454" t="s">
        <v>174</v>
      </c>
      <c r="L4454" t="s">
        <v>175</v>
      </c>
      <c r="M4454">
        <v>285504.09396202501</v>
      </c>
      <c r="N4454">
        <v>581569.23294999998</v>
      </c>
    </row>
    <row r="4455" spans="1:14">
      <c r="A4455">
        <v>144446</v>
      </c>
      <c r="B4455">
        <v>14</v>
      </c>
      <c r="C4455">
        <v>9</v>
      </c>
      <c r="D4455">
        <v>6</v>
      </c>
      <c r="E4455">
        <v>8.8000000000000007</v>
      </c>
      <c r="F4455">
        <v>9</v>
      </c>
      <c r="G4455">
        <v>98.8</v>
      </c>
      <c r="H4455">
        <v>169</v>
      </c>
      <c r="I4455">
        <v>4</v>
      </c>
      <c r="J4455" t="s">
        <v>165</v>
      </c>
      <c r="K4455" t="s">
        <v>166</v>
      </c>
      <c r="L4455" t="s">
        <v>332</v>
      </c>
      <c r="M4455">
        <v>285505.71502900001</v>
      </c>
      <c r="N4455">
        <v>581570.44739999995</v>
      </c>
    </row>
    <row r="4456" spans="1:14">
      <c r="A4456">
        <v>144447</v>
      </c>
      <c r="B4456">
        <v>14</v>
      </c>
      <c r="C4456">
        <v>9</v>
      </c>
      <c r="D4456">
        <v>6</v>
      </c>
      <c r="E4456">
        <v>8.6999999999999993</v>
      </c>
      <c r="F4456">
        <v>7.4</v>
      </c>
      <c r="G4456">
        <v>98.7</v>
      </c>
      <c r="H4456">
        <v>167.4</v>
      </c>
      <c r="I4456">
        <v>1.1000000000000001</v>
      </c>
      <c r="J4456" t="s">
        <v>191</v>
      </c>
      <c r="K4456" t="s">
        <v>192</v>
      </c>
      <c r="L4456" t="s">
        <v>193</v>
      </c>
      <c r="M4456">
        <v>285506.08186784998</v>
      </c>
      <c r="N4456">
        <v>581568.88285000005</v>
      </c>
    </row>
    <row r="4457" spans="1:14">
      <c r="A4457">
        <v>144448</v>
      </c>
      <c r="B4457">
        <v>14</v>
      </c>
      <c r="C4457">
        <v>9</v>
      </c>
      <c r="D4457">
        <v>6</v>
      </c>
      <c r="E4457">
        <v>7.4</v>
      </c>
      <c r="F4457">
        <v>6.6</v>
      </c>
      <c r="G4457">
        <v>97.4</v>
      </c>
      <c r="H4457">
        <v>166.6</v>
      </c>
      <c r="I4457">
        <v>3.4</v>
      </c>
      <c r="J4457" t="s">
        <v>194</v>
      </c>
      <c r="K4457" t="s">
        <v>195</v>
      </c>
      <c r="L4457" t="s">
        <v>167</v>
      </c>
      <c r="M4457">
        <v>285505.06560129998</v>
      </c>
      <c r="N4457">
        <v>581567.74369999999</v>
      </c>
    </row>
    <row r="4458" spans="1:14">
      <c r="A4458">
        <v>144449</v>
      </c>
      <c r="B4458">
        <v>14</v>
      </c>
      <c r="C4458">
        <v>9</v>
      </c>
      <c r="D4458">
        <v>6</v>
      </c>
      <c r="E4458">
        <v>7.1</v>
      </c>
      <c r="F4458">
        <v>5.4</v>
      </c>
      <c r="G4458">
        <v>97.1</v>
      </c>
      <c r="H4458">
        <v>165.4</v>
      </c>
      <c r="I4458">
        <v>1.9</v>
      </c>
      <c r="J4458" t="s">
        <v>181</v>
      </c>
      <c r="K4458" t="s">
        <v>232</v>
      </c>
      <c r="L4458" t="s">
        <v>434</v>
      </c>
      <c r="M4458">
        <v>285505.12480255001</v>
      </c>
      <c r="N4458">
        <v>581566.50604999997</v>
      </c>
    </row>
    <row r="4459" spans="1:14">
      <c r="A4459">
        <v>144450</v>
      </c>
      <c r="B4459">
        <v>14</v>
      </c>
      <c r="C4459">
        <v>9</v>
      </c>
      <c r="D4459">
        <v>6</v>
      </c>
      <c r="E4459">
        <v>9.6</v>
      </c>
      <c r="F4459">
        <v>4.2</v>
      </c>
      <c r="G4459">
        <v>99.6</v>
      </c>
      <c r="H4459">
        <v>164.2</v>
      </c>
      <c r="I4459">
        <v>9</v>
      </c>
      <c r="J4459" t="s">
        <v>162</v>
      </c>
      <c r="K4459" t="s">
        <v>163</v>
      </c>
      <c r="L4459" t="s">
        <v>417</v>
      </c>
      <c r="M4459">
        <v>285507.87125740002</v>
      </c>
      <c r="N4459">
        <v>581566.06779999996</v>
      </c>
    </row>
    <row r="4460" spans="1:14">
      <c r="A4460">
        <v>144451</v>
      </c>
      <c r="B4460">
        <v>14</v>
      </c>
      <c r="C4460">
        <v>9</v>
      </c>
      <c r="D4460">
        <v>6</v>
      </c>
      <c r="E4460">
        <v>8.3000000000000007</v>
      </c>
      <c r="F4460">
        <v>3.6</v>
      </c>
      <c r="G4460">
        <v>98.3</v>
      </c>
      <c r="H4460">
        <v>163.6</v>
      </c>
      <c r="I4460">
        <v>1</v>
      </c>
      <c r="J4460" t="s">
        <v>173</v>
      </c>
      <c r="K4460" t="s">
        <v>174</v>
      </c>
      <c r="L4460" t="s">
        <v>175</v>
      </c>
      <c r="M4460">
        <v>285506.79716409999</v>
      </c>
      <c r="N4460">
        <v>581565.12065000006</v>
      </c>
    </row>
    <row r="4461" spans="1:14">
      <c r="A4461">
        <v>144452</v>
      </c>
      <c r="B4461">
        <v>14</v>
      </c>
      <c r="C4461">
        <v>9</v>
      </c>
      <c r="D4461">
        <v>6</v>
      </c>
      <c r="E4461">
        <v>8.9</v>
      </c>
      <c r="F4461">
        <v>3.6</v>
      </c>
      <c r="G4461">
        <v>98.9</v>
      </c>
      <c r="H4461">
        <v>163.6</v>
      </c>
      <c r="I4461">
        <v>6.1</v>
      </c>
      <c r="J4461" t="s">
        <v>186</v>
      </c>
      <c r="K4461" t="s">
        <v>373</v>
      </c>
      <c r="L4461" t="s">
        <v>339</v>
      </c>
      <c r="M4461">
        <v>285507.37300030002</v>
      </c>
      <c r="N4461">
        <v>581565.29194999998</v>
      </c>
    </row>
    <row r="4462" spans="1:14">
      <c r="A4462">
        <v>144453</v>
      </c>
      <c r="B4462">
        <v>14</v>
      </c>
      <c r="C4462">
        <v>9</v>
      </c>
      <c r="D4462">
        <v>6</v>
      </c>
      <c r="E4462">
        <v>10.3</v>
      </c>
      <c r="F4462">
        <v>2.1</v>
      </c>
      <c r="G4462">
        <v>100.3</v>
      </c>
      <c r="H4462">
        <v>162.1</v>
      </c>
      <c r="I4462">
        <v>5.7</v>
      </c>
      <c r="J4462" t="s">
        <v>181</v>
      </c>
      <c r="K4462" t="s">
        <v>241</v>
      </c>
      <c r="L4462" t="s">
        <v>242</v>
      </c>
      <c r="M4462">
        <v>285509.150489725</v>
      </c>
      <c r="N4462">
        <v>581564.25164999999</v>
      </c>
    </row>
    <row r="4463" spans="1:14">
      <c r="A4463">
        <v>144454</v>
      </c>
      <c r="B4463">
        <v>14</v>
      </c>
      <c r="C4463">
        <v>9</v>
      </c>
      <c r="D4463">
        <v>6</v>
      </c>
      <c r="E4463">
        <v>4.9000000000000004</v>
      </c>
      <c r="F4463">
        <v>2.2000000000000002</v>
      </c>
      <c r="G4463">
        <v>94.9</v>
      </c>
      <c r="H4463">
        <v>162.19999999999999</v>
      </c>
      <c r="I4463">
        <v>0.9</v>
      </c>
      <c r="J4463" t="s">
        <v>186</v>
      </c>
      <c r="K4463" t="s">
        <v>221</v>
      </c>
      <c r="L4463" t="s">
        <v>281</v>
      </c>
      <c r="M4463">
        <v>285503.93909584999</v>
      </c>
      <c r="N4463">
        <v>581562.80594999995</v>
      </c>
    </row>
    <row r="4464" spans="1:14">
      <c r="A4464">
        <v>144455</v>
      </c>
      <c r="B4464">
        <v>14</v>
      </c>
      <c r="C4464">
        <v>9</v>
      </c>
      <c r="D4464">
        <v>6</v>
      </c>
      <c r="E4464">
        <v>1.2</v>
      </c>
      <c r="F4464">
        <v>3.1</v>
      </c>
      <c r="G4464">
        <v>91.2</v>
      </c>
      <c r="H4464">
        <v>163.1</v>
      </c>
      <c r="I4464">
        <v>18.461973400000002</v>
      </c>
      <c r="J4464" t="s">
        <v>295</v>
      </c>
      <c r="K4464" t="s">
        <v>460</v>
      </c>
      <c r="L4464" t="s">
        <v>461</v>
      </c>
      <c r="M4464">
        <v>285500.12776040001</v>
      </c>
      <c r="N4464">
        <v>581562.61360000004</v>
      </c>
    </row>
    <row r="4465" spans="1:14">
      <c r="A4465">
        <v>144456</v>
      </c>
      <c r="B4465">
        <v>14</v>
      </c>
      <c r="C4465">
        <v>9</v>
      </c>
      <c r="D4465">
        <v>6</v>
      </c>
      <c r="E4465">
        <v>6.8</v>
      </c>
      <c r="F4465">
        <v>8.6</v>
      </c>
      <c r="G4465">
        <v>96.8</v>
      </c>
      <c r="H4465">
        <v>168.6</v>
      </c>
      <c r="I4465">
        <v>19.73521294</v>
      </c>
      <c r="J4465" t="s">
        <v>162</v>
      </c>
      <c r="K4465" t="s">
        <v>163</v>
      </c>
      <c r="L4465" t="s">
        <v>164</v>
      </c>
      <c r="M4465">
        <v>285503.9112036</v>
      </c>
      <c r="N4465">
        <v>581569.49239999999</v>
      </c>
    </row>
    <row r="4466" spans="1:14">
      <c r="A4466">
        <v>144457</v>
      </c>
      <c r="B4466">
        <v>14</v>
      </c>
      <c r="C4466">
        <v>9</v>
      </c>
      <c r="D4466">
        <v>6</v>
      </c>
      <c r="E4466">
        <v>8.3000000000000007</v>
      </c>
      <c r="F4466">
        <v>9.1999999999999993</v>
      </c>
      <c r="G4466">
        <v>98.3</v>
      </c>
      <c r="H4466">
        <v>169.2</v>
      </c>
      <c r="I4466">
        <v>60.001413550000002</v>
      </c>
      <c r="J4466" t="s">
        <v>194</v>
      </c>
      <c r="K4466" t="s">
        <v>195</v>
      </c>
      <c r="L4466" t="s">
        <v>167</v>
      </c>
      <c r="M4466">
        <v>285505.17729269998</v>
      </c>
      <c r="N4466">
        <v>581570.49664999999</v>
      </c>
    </row>
    <row r="4467" spans="1:14">
      <c r="A4467">
        <v>144458</v>
      </c>
      <c r="B4467">
        <v>14</v>
      </c>
      <c r="C4467">
        <v>9</v>
      </c>
      <c r="D4467">
        <v>6</v>
      </c>
      <c r="E4467">
        <v>6.6</v>
      </c>
      <c r="F4467">
        <v>0.3</v>
      </c>
      <c r="G4467">
        <v>96.6</v>
      </c>
      <c r="H4467">
        <v>160.30000000000001</v>
      </c>
      <c r="I4467">
        <v>20.053522829999999</v>
      </c>
      <c r="J4467" t="s">
        <v>186</v>
      </c>
      <c r="K4467" t="s">
        <v>221</v>
      </c>
      <c r="L4467" t="s">
        <v>309</v>
      </c>
      <c r="M4467">
        <v>285506.12023735</v>
      </c>
      <c r="N4467">
        <v>581561.46730000002</v>
      </c>
    </row>
    <row r="4468" spans="1:14">
      <c r="A4468">
        <v>144459</v>
      </c>
      <c r="B4468">
        <v>14</v>
      </c>
      <c r="C4468">
        <v>9</v>
      </c>
      <c r="D4468">
        <v>6</v>
      </c>
      <c r="E4468">
        <v>4.3</v>
      </c>
      <c r="F4468">
        <v>1.5</v>
      </c>
      <c r="G4468">
        <v>94.3</v>
      </c>
      <c r="H4468">
        <v>161.5</v>
      </c>
      <c r="I4468">
        <v>11.14084602</v>
      </c>
      <c r="J4468" t="s">
        <v>173</v>
      </c>
      <c r="K4468" t="s">
        <v>174</v>
      </c>
      <c r="L4468" t="s">
        <v>175</v>
      </c>
      <c r="M4468">
        <v>285503.56577087502</v>
      </c>
      <c r="N4468">
        <v>581561.96265</v>
      </c>
    </row>
    <row r="4469" spans="1:14">
      <c r="A4469">
        <v>144460</v>
      </c>
      <c r="B4469">
        <v>14</v>
      </c>
      <c r="C4469">
        <v>9</v>
      </c>
      <c r="D4469">
        <v>5</v>
      </c>
      <c r="E4469">
        <v>2.9</v>
      </c>
      <c r="F4469">
        <v>1.2</v>
      </c>
      <c r="G4469">
        <v>92.9</v>
      </c>
      <c r="H4469">
        <v>151.19999999999999</v>
      </c>
      <c r="I4469">
        <v>3.1</v>
      </c>
      <c r="J4469" t="s">
        <v>165</v>
      </c>
      <c r="K4469" t="s">
        <v>166</v>
      </c>
      <c r="L4469" t="s">
        <v>167</v>
      </c>
      <c r="M4469">
        <v>285505.20199859998</v>
      </c>
      <c r="N4469">
        <v>581551.67495000002</v>
      </c>
    </row>
    <row r="4470" spans="1:14">
      <c r="A4470">
        <v>144461</v>
      </c>
      <c r="B4470">
        <v>14</v>
      </c>
      <c r="C4470">
        <v>9</v>
      </c>
      <c r="D4470">
        <v>5</v>
      </c>
      <c r="E4470">
        <v>2.2000000000000002</v>
      </c>
      <c r="F4470">
        <v>4.3</v>
      </c>
      <c r="G4470">
        <v>92.2</v>
      </c>
      <c r="H4470">
        <v>154.30000000000001</v>
      </c>
      <c r="I4470">
        <v>1.5</v>
      </c>
      <c r="J4470" t="s">
        <v>263</v>
      </c>
      <c r="K4470" t="s">
        <v>365</v>
      </c>
      <c r="L4470" t="s">
        <v>366</v>
      </c>
      <c r="M4470">
        <v>285503.63339844998</v>
      </c>
      <c r="N4470">
        <v>581554.45109999995</v>
      </c>
    </row>
    <row r="4471" spans="1:14">
      <c r="A4471">
        <v>144462</v>
      </c>
      <c r="B4471">
        <v>14</v>
      </c>
      <c r="C4471">
        <v>9</v>
      </c>
      <c r="D4471">
        <v>5</v>
      </c>
      <c r="E4471">
        <v>3.6</v>
      </c>
      <c r="F4471">
        <v>4.8</v>
      </c>
      <c r="G4471">
        <v>93.6</v>
      </c>
      <c r="H4471">
        <v>154.80000000000001</v>
      </c>
      <c r="I4471">
        <v>8.1</v>
      </c>
      <c r="J4471" t="s">
        <v>181</v>
      </c>
      <c r="K4471" t="s">
        <v>362</v>
      </c>
      <c r="L4471" t="s">
        <v>363</v>
      </c>
      <c r="M4471">
        <v>285504.83226960001</v>
      </c>
      <c r="N4471">
        <v>581555.3308</v>
      </c>
    </row>
    <row r="4472" spans="1:14">
      <c r="A4472">
        <v>144463</v>
      </c>
      <c r="B4472">
        <v>14</v>
      </c>
      <c r="C4472">
        <v>9</v>
      </c>
      <c r="D4472">
        <v>5</v>
      </c>
      <c r="E4472">
        <v>1.3</v>
      </c>
      <c r="F4472">
        <v>5.2</v>
      </c>
      <c r="G4472">
        <v>91.3</v>
      </c>
      <c r="H4472">
        <v>155.19999999999999</v>
      </c>
      <c r="I4472">
        <v>4.7</v>
      </c>
      <c r="J4472" t="s">
        <v>181</v>
      </c>
      <c r="K4472" t="s">
        <v>232</v>
      </c>
      <c r="L4472" t="s">
        <v>233</v>
      </c>
      <c r="M4472">
        <v>285502.50932319998</v>
      </c>
      <c r="N4472">
        <v>581555.05815000006</v>
      </c>
    </row>
    <row r="4473" spans="1:14">
      <c r="A4473">
        <v>144464</v>
      </c>
      <c r="B4473">
        <v>14</v>
      </c>
      <c r="C4473">
        <v>9</v>
      </c>
      <c r="D4473">
        <v>5</v>
      </c>
      <c r="E4473">
        <v>1.1000000000000001</v>
      </c>
      <c r="F4473">
        <v>8.6999999999999993</v>
      </c>
      <c r="G4473">
        <v>91.1</v>
      </c>
      <c r="H4473">
        <v>158.69999999999999</v>
      </c>
      <c r="I4473">
        <v>9.1</v>
      </c>
      <c r="J4473" t="s">
        <v>173</v>
      </c>
      <c r="K4473" t="s">
        <v>174</v>
      </c>
      <c r="L4473" t="s">
        <v>175</v>
      </c>
      <c r="M4473">
        <v>285501.30478177499</v>
      </c>
      <c r="N4473">
        <v>581558.36104999995</v>
      </c>
    </row>
    <row r="4474" spans="1:14">
      <c r="A4474">
        <v>144465</v>
      </c>
      <c r="B4474">
        <v>14</v>
      </c>
      <c r="C4474">
        <v>9</v>
      </c>
      <c r="D4474">
        <v>5</v>
      </c>
      <c r="E4474">
        <v>1.4</v>
      </c>
      <c r="F4474">
        <v>9.4</v>
      </c>
      <c r="G4474">
        <v>91.4</v>
      </c>
      <c r="H4474">
        <v>159.4</v>
      </c>
      <c r="I4474">
        <v>1.3</v>
      </c>
      <c r="J4474" t="s">
        <v>186</v>
      </c>
      <c r="K4474" t="s">
        <v>221</v>
      </c>
      <c r="L4474" t="s">
        <v>281</v>
      </c>
      <c r="M4474">
        <v>285501.39016870002</v>
      </c>
      <c r="N4474">
        <v>581559.11869999999</v>
      </c>
    </row>
    <row r="4475" spans="1:14">
      <c r="A4475">
        <v>144466</v>
      </c>
      <c r="B4475">
        <v>14</v>
      </c>
      <c r="C4475">
        <v>9</v>
      </c>
      <c r="D4475">
        <v>5</v>
      </c>
      <c r="E4475">
        <v>2.6</v>
      </c>
      <c r="F4475">
        <v>9.6999999999999993</v>
      </c>
      <c r="G4475">
        <v>92.6</v>
      </c>
      <c r="H4475">
        <v>159.69999999999999</v>
      </c>
      <c r="I4475">
        <v>1.3</v>
      </c>
      <c r="J4475" t="s">
        <v>181</v>
      </c>
      <c r="K4475" t="s">
        <v>362</v>
      </c>
      <c r="L4475" t="s">
        <v>363</v>
      </c>
      <c r="M4475">
        <v>285502.45501164999</v>
      </c>
      <c r="N4475">
        <v>581559.74930000002</v>
      </c>
    </row>
    <row r="4476" spans="1:14">
      <c r="A4476">
        <v>144467</v>
      </c>
      <c r="B4476">
        <v>14</v>
      </c>
      <c r="C4476">
        <v>9</v>
      </c>
      <c r="D4476">
        <v>5</v>
      </c>
      <c r="E4476">
        <v>3</v>
      </c>
      <c r="F4476">
        <v>8.5</v>
      </c>
      <c r="G4476">
        <v>93</v>
      </c>
      <c r="H4476">
        <v>158.5</v>
      </c>
      <c r="I4476">
        <v>1.3</v>
      </c>
      <c r="J4476" t="s">
        <v>159</v>
      </c>
      <c r="K4476" t="s">
        <v>160</v>
      </c>
      <c r="L4476" t="s">
        <v>161</v>
      </c>
      <c r="M4476">
        <v>285503.18605374999</v>
      </c>
      <c r="N4476">
        <v>581558.71149999998</v>
      </c>
    </row>
    <row r="4477" spans="1:14">
      <c r="A4477">
        <v>144468</v>
      </c>
      <c r="B4477">
        <v>14</v>
      </c>
      <c r="C4477">
        <v>9</v>
      </c>
      <c r="D4477">
        <v>5</v>
      </c>
      <c r="E4477">
        <v>3</v>
      </c>
      <c r="F4477">
        <v>8.5</v>
      </c>
      <c r="G4477">
        <v>93</v>
      </c>
      <c r="H4477">
        <v>158.5</v>
      </c>
      <c r="I4477">
        <v>1.4</v>
      </c>
      <c r="J4477" t="s">
        <v>173</v>
      </c>
      <c r="K4477" t="s">
        <v>174</v>
      </c>
      <c r="L4477" t="s">
        <v>175</v>
      </c>
      <c r="M4477">
        <v>285503.18605374999</v>
      </c>
      <c r="N4477">
        <v>581558.71149999998</v>
      </c>
    </row>
    <row r="4478" spans="1:14">
      <c r="A4478">
        <v>144469</v>
      </c>
      <c r="B4478">
        <v>14</v>
      </c>
      <c r="C4478">
        <v>9</v>
      </c>
      <c r="D4478">
        <v>5</v>
      </c>
      <c r="E4478">
        <v>4.7</v>
      </c>
      <c r="F4478">
        <v>6.8</v>
      </c>
      <c r="G4478">
        <v>94.7</v>
      </c>
      <c r="H4478">
        <v>156.80000000000001</v>
      </c>
      <c r="I4478">
        <v>1.7</v>
      </c>
      <c r="J4478" t="s">
        <v>176</v>
      </c>
      <c r="K4478" t="s">
        <v>177</v>
      </c>
      <c r="L4478" t="s">
        <v>361</v>
      </c>
      <c r="M4478">
        <v>285505.30931719998</v>
      </c>
      <c r="N4478">
        <v>581557.56484999997</v>
      </c>
    </row>
    <row r="4479" spans="1:14">
      <c r="A4479">
        <v>144470</v>
      </c>
      <c r="B4479">
        <v>14</v>
      </c>
      <c r="C4479">
        <v>9</v>
      </c>
      <c r="D4479">
        <v>5</v>
      </c>
      <c r="E4479">
        <v>6.2</v>
      </c>
      <c r="F4479">
        <v>9.3000000000000007</v>
      </c>
      <c r="G4479">
        <v>96.2</v>
      </c>
      <c r="H4479">
        <v>159.30000000000001</v>
      </c>
      <c r="I4479">
        <v>1.5</v>
      </c>
      <c r="J4479" t="s">
        <v>186</v>
      </c>
      <c r="K4479" t="s">
        <v>221</v>
      </c>
      <c r="L4479" t="s">
        <v>281</v>
      </c>
      <c r="M4479">
        <v>285506.02563495003</v>
      </c>
      <c r="N4479">
        <v>581560.39309999999</v>
      </c>
    </row>
    <row r="4480" spans="1:14">
      <c r="A4480">
        <v>144471</v>
      </c>
      <c r="B4480">
        <v>14</v>
      </c>
      <c r="C4480">
        <v>9</v>
      </c>
      <c r="D4480">
        <v>5</v>
      </c>
      <c r="E4480">
        <v>6.2</v>
      </c>
      <c r="F4480">
        <v>9.3000000000000007</v>
      </c>
      <c r="G4480">
        <v>96.2</v>
      </c>
      <c r="H4480">
        <v>159.30000000000001</v>
      </c>
      <c r="I4480">
        <v>1.5</v>
      </c>
      <c r="J4480" t="s">
        <v>224</v>
      </c>
      <c r="K4480" t="s">
        <v>225</v>
      </c>
      <c r="L4480" t="s">
        <v>161</v>
      </c>
      <c r="M4480">
        <v>285506.02563495003</v>
      </c>
      <c r="N4480">
        <v>581560.39309999999</v>
      </c>
    </row>
    <row r="4481" spans="1:14">
      <c r="A4481">
        <v>144472</v>
      </c>
      <c r="B4481">
        <v>14</v>
      </c>
      <c r="C4481">
        <v>9</v>
      </c>
      <c r="D4481">
        <v>5</v>
      </c>
      <c r="E4481">
        <v>8.9</v>
      </c>
      <c r="F4481">
        <v>8.5</v>
      </c>
      <c r="G4481">
        <v>98.9</v>
      </c>
      <c r="H4481">
        <v>158.5</v>
      </c>
      <c r="I4481">
        <v>2.5</v>
      </c>
      <c r="J4481" t="s">
        <v>247</v>
      </c>
      <c r="K4481" t="s">
        <v>248</v>
      </c>
      <c r="L4481" t="s">
        <v>298</v>
      </c>
      <c r="M4481">
        <v>285508.84821737499</v>
      </c>
      <c r="N4481">
        <v>581560.39595000003</v>
      </c>
    </row>
    <row r="4482" spans="1:14">
      <c r="A4482">
        <v>144473</v>
      </c>
      <c r="B4482">
        <v>14</v>
      </c>
      <c r="C4482">
        <v>9</v>
      </c>
      <c r="D4482">
        <v>5</v>
      </c>
      <c r="E4482">
        <v>8.5</v>
      </c>
      <c r="F4482">
        <v>6.8</v>
      </c>
      <c r="G4482">
        <v>98.5</v>
      </c>
      <c r="H4482">
        <v>156.80000000000001</v>
      </c>
      <c r="I4482">
        <v>8.8000000000000007</v>
      </c>
      <c r="J4482" t="s">
        <v>173</v>
      </c>
      <c r="K4482" t="s">
        <v>174</v>
      </c>
      <c r="L4482" t="s">
        <v>175</v>
      </c>
      <c r="M4482">
        <v>285508.95608600002</v>
      </c>
      <c r="N4482">
        <v>581558.64974999998</v>
      </c>
    </row>
    <row r="4483" spans="1:14">
      <c r="A4483">
        <v>144474</v>
      </c>
      <c r="B4483">
        <v>14</v>
      </c>
      <c r="C4483">
        <v>9</v>
      </c>
      <c r="D4483">
        <v>5</v>
      </c>
      <c r="E4483">
        <v>7.5</v>
      </c>
      <c r="F4483">
        <v>5.4</v>
      </c>
      <c r="G4483">
        <v>97.5</v>
      </c>
      <c r="H4483">
        <v>155.4</v>
      </c>
      <c r="I4483">
        <v>2.8</v>
      </c>
      <c r="J4483" t="s">
        <v>173</v>
      </c>
      <c r="K4483" t="s">
        <v>174</v>
      </c>
      <c r="L4483" t="s">
        <v>175</v>
      </c>
      <c r="M4483">
        <v>285508.40138624999</v>
      </c>
      <c r="N4483">
        <v>581557.02024999994</v>
      </c>
    </row>
    <row r="4484" spans="1:14">
      <c r="A4484">
        <v>144475</v>
      </c>
      <c r="B4484">
        <v>14</v>
      </c>
      <c r="C4484">
        <v>9</v>
      </c>
      <c r="D4484">
        <v>5</v>
      </c>
      <c r="E4484">
        <v>7.6</v>
      </c>
      <c r="F4484">
        <v>4.5999999999999996</v>
      </c>
      <c r="G4484">
        <v>97.6</v>
      </c>
      <c r="H4484">
        <v>154.6</v>
      </c>
      <c r="I4484">
        <v>1.2</v>
      </c>
      <c r="J4484" t="s">
        <v>176</v>
      </c>
      <c r="K4484" t="s">
        <v>177</v>
      </c>
      <c r="L4484" t="s">
        <v>178</v>
      </c>
      <c r="M4484">
        <v>285508.72876720002</v>
      </c>
      <c r="N4484">
        <v>581556.28079999995</v>
      </c>
    </row>
    <row r="4485" spans="1:14">
      <c r="A4485">
        <v>144476</v>
      </c>
      <c r="B4485">
        <v>14</v>
      </c>
      <c r="C4485">
        <v>9</v>
      </c>
      <c r="D4485">
        <v>5</v>
      </c>
      <c r="E4485">
        <v>9.6999999999999993</v>
      </c>
      <c r="F4485">
        <v>2.2000000000000002</v>
      </c>
      <c r="G4485">
        <v>99.7</v>
      </c>
      <c r="H4485">
        <v>152.19999999999999</v>
      </c>
      <c r="I4485">
        <v>1</v>
      </c>
      <c r="J4485" t="s">
        <v>159</v>
      </c>
      <c r="K4485" t="s">
        <v>160</v>
      </c>
      <c r="L4485" t="s">
        <v>161</v>
      </c>
      <c r="M4485">
        <v>285511.43825755001</v>
      </c>
      <c r="N4485">
        <v>581554.57634999999</v>
      </c>
    </row>
    <row r="4486" spans="1:14">
      <c r="A4486">
        <v>144477</v>
      </c>
      <c r="B4486">
        <v>14</v>
      </c>
      <c r="C4486">
        <v>9</v>
      </c>
      <c r="D4486">
        <v>5</v>
      </c>
      <c r="E4486">
        <v>7.7</v>
      </c>
      <c r="F4486">
        <v>2.4</v>
      </c>
      <c r="G4486">
        <v>97.7</v>
      </c>
      <c r="H4486">
        <v>152.4</v>
      </c>
      <c r="I4486">
        <v>2.4</v>
      </c>
      <c r="J4486" t="s">
        <v>176</v>
      </c>
      <c r="K4486" t="s">
        <v>204</v>
      </c>
      <c r="L4486" t="s">
        <v>205</v>
      </c>
      <c r="M4486">
        <v>285509.4611211</v>
      </c>
      <c r="N4486">
        <v>581554.19735000003</v>
      </c>
    </row>
    <row r="4487" spans="1:14">
      <c r="A4487">
        <v>144478</v>
      </c>
      <c r="B4487">
        <v>14</v>
      </c>
      <c r="C4487">
        <v>9</v>
      </c>
      <c r="D4487">
        <v>5</v>
      </c>
      <c r="E4487">
        <v>6.9</v>
      </c>
      <c r="F4487">
        <v>1.6</v>
      </c>
      <c r="G4487">
        <v>96.9</v>
      </c>
      <c r="H4487">
        <v>151.6</v>
      </c>
      <c r="I4487">
        <v>7.2</v>
      </c>
      <c r="J4487" t="s">
        <v>162</v>
      </c>
      <c r="K4487" t="s">
        <v>243</v>
      </c>
      <c r="L4487" t="s">
        <v>244</v>
      </c>
      <c r="M4487">
        <v>285508.9248253</v>
      </c>
      <c r="N4487">
        <v>581553.20094999997</v>
      </c>
    </row>
    <row r="4488" spans="1:14">
      <c r="A4488">
        <v>144479</v>
      </c>
      <c r="B4488">
        <v>14</v>
      </c>
      <c r="C4488">
        <v>9</v>
      </c>
      <c r="D4488">
        <v>5</v>
      </c>
      <c r="E4488">
        <v>6.8</v>
      </c>
      <c r="F4488">
        <v>3.2</v>
      </c>
      <c r="G4488">
        <v>96.8</v>
      </c>
      <c r="H4488">
        <v>153.19999999999999</v>
      </c>
      <c r="I4488">
        <v>0.9</v>
      </c>
      <c r="J4488" t="s">
        <v>266</v>
      </c>
      <c r="K4488" t="s">
        <v>414</v>
      </c>
      <c r="L4488" t="s">
        <v>415</v>
      </c>
      <c r="M4488">
        <v>285508.36602319998</v>
      </c>
      <c r="N4488">
        <v>581554.7084</v>
      </c>
    </row>
    <row r="4489" spans="1:14">
      <c r="A4489">
        <v>144480</v>
      </c>
      <c r="B4489">
        <v>14</v>
      </c>
      <c r="C4489">
        <v>9</v>
      </c>
      <c r="D4489">
        <v>5</v>
      </c>
      <c r="E4489">
        <v>6.5</v>
      </c>
      <c r="F4489">
        <v>2.5</v>
      </c>
      <c r="G4489">
        <v>96.5</v>
      </c>
      <c r="H4489">
        <v>152.5</v>
      </c>
      <c r="I4489">
        <v>5.3</v>
      </c>
      <c r="J4489" t="s">
        <v>181</v>
      </c>
      <c r="K4489" t="s">
        <v>232</v>
      </c>
      <c r="L4489" t="s">
        <v>390</v>
      </c>
      <c r="M4489">
        <v>285508.28062187502</v>
      </c>
      <c r="N4489">
        <v>581553.95074999996</v>
      </c>
    </row>
    <row r="4490" spans="1:14">
      <c r="A4490">
        <v>144481</v>
      </c>
      <c r="B4490">
        <v>14</v>
      </c>
      <c r="C4490">
        <v>9</v>
      </c>
      <c r="D4490">
        <v>5</v>
      </c>
      <c r="E4490">
        <v>4.5999999999999996</v>
      </c>
      <c r="F4490">
        <v>3.6</v>
      </c>
      <c r="G4490">
        <v>94.6</v>
      </c>
      <c r="H4490">
        <v>153.6</v>
      </c>
      <c r="I4490">
        <v>7.3</v>
      </c>
      <c r="J4490" t="s">
        <v>295</v>
      </c>
      <c r="K4490" t="s">
        <v>460</v>
      </c>
      <c r="L4490" t="s">
        <v>461</v>
      </c>
      <c r="M4490">
        <v>285506.13907919999</v>
      </c>
      <c r="N4490">
        <v>581554.46429999999</v>
      </c>
    </row>
    <row r="4491" spans="1:14">
      <c r="A4491">
        <v>144482</v>
      </c>
      <c r="B4491">
        <v>14</v>
      </c>
      <c r="C4491">
        <v>9</v>
      </c>
      <c r="D4491">
        <v>5</v>
      </c>
      <c r="E4491">
        <v>4.0999999999999996</v>
      </c>
      <c r="F4491">
        <v>0.4</v>
      </c>
      <c r="G4491">
        <v>94.1</v>
      </c>
      <c r="H4491">
        <v>150.4</v>
      </c>
      <c r="I4491">
        <v>1.6</v>
      </c>
      <c r="J4491" t="s">
        <v>181</v>
      </c>
      <c r="K4491" t="s">
        <v>182</v>
      </c>
      <c r="L4491" t="s">
        <v>183</v>
      </c>
      <c r="M4491">
        <v>285506.58499479998</v>
      </c>
      <c r="N4491">
        <v>581551.24954999995</v>
      </c>
    </row>
    <row r="4492" spans="1:14">
      <c r="A4492">
        <v>144483</v>
      </c>
      <c r="B4492">
        <v>14</v>
      </c>
      <c r="C4492">
        <v>9</v>
      </c>
      <c r="D4492">
        <v>5</v>
      </c>
      <c r="E4492">
        <v>3</v>
      </c>
      <c r="F4492">
        <v>6.8</v>
      </c>
      <c r="G4492">
        <v>93</v>
      </c>
      <c r="H4492">
        <v>156.80000000000001</v>
      </c>
      <c r="I4492">
        <v>45.518313720000002</v>
      </c>
      <c r="J4492" t="s">
        <v>186</v>
      </c>
      <c r="K4492" t="s">
        <v>221</v>
      </c>
      <c r="L4492" t="s">
        <v>222</v>
      </c>
      <c r="M4492">
        <v>285503.677868</v>
      </c>
      <c r="N4492">
        <v>581557.07949999999</v>
      </c>
    </row>
    <row r="4493" spans="1:14">
      <c r="A4493">
        <v>144484</v>
      </c>
      <c r="B4493">
        <v>14</v>
      </c>
      <c r="C4493">
        <v>9</v>
      </c>
      <c r="D4493">
        <v>5</v>
      </c>
      <c r="E4493">
        <v>6</v>
      </c>
      <c r="F4493">
        <v>5.7</v>
      </c>
      <c r="G4493">
        <v>96</v>
      </c>
      <c r="H4493">
        <v>155.69999999999999</v>
      </c>
      <c r="I4493">
        <v>11.777465790000001</v>
      </c>
      <c r="J4493" t="s">
        <v>173</v>
      </c>
      <c r="K4493" t="s">
        <v>174</v>
      </c>
      <c r="L4493" t="s">
        <v>175</v>
      </c>
      <c r="M4493">
        <v>285506.87510399998</v>
      </c>
      <c r="N4493">
        <v>581556.88</v>
      </c>
    </row>
    <row r="4494" spans="1:14">
      <c r="A4494">
        <v>144485</v>
      </c>
      <c r="B4494">
        <v>14</v>
      </c>
      <c r="C4494">
        <v>9</v>
      </c>
      <c r="D4494">
        <v>5</v>
      </c>
      <c r="E4494">
        <v>1.2</v>
      </c>
      <c r="F4494">
        <v>9.4</v>
      </c>
      <c r="G4494">
        <v>91.2</v>
      </c>
      <c r="H4494">
        <v>159.4</v>
      </c>
      <c r="I4494">
        <v>14.323944880000001</v>
      </c>
      <c r="J4494" t="s">
        <v>318</v>
      </c>
      <c r="K4494" t="s">
        <v>437</v>
      </c>
      <c r="L4494" t="s">
        <v>438</v>
      </c>
      <c r="M4494">
        <v>285501.19822959998</v>
      </c>
      <c r="N4494">
        <v>581559.06160000002</v>
      </c>
    </row>
    <row r="4495" spans="1:14">
      <c r="A4495">
        <v>144486</v>
      </c>
      <c r="B4495">
        <v>14</v>
      </c>
      <c r="C4495">
        <v>9</v>
      </c>
      <c r="D4495">
        <v>5</v>
      </c>
      <c r="E4495">
        <v>7.9</v>
      </c>
      <c r="F4495">
        <v>5.7</v>
      </c>
      <c r="G4495">
        <v>97.9</v>
      </c>
      <c r="H4495">
        <v>155.69999999999999</v>
      </c>
      <c r="I4495">
        <v>20.212677769999999</v>
      </c>
      <c r="J4495" t="s">
        <v>295</v>
      </c>
      <c r="K4495" t="s">
        <v>460</v>
      </c>
      <c r="L4495" t="s">
        <v>461</v>
      </c>
      <c r="M4495">
        <v>285508.69847272499</v>
      </c>
      <c r="N4495">
        <v>581557.42244999995</v>
      </c>
    </row>
    <row r="4496" spans="1:14">
      <c r="A4496">
        <v>144487</v>
      </c>
      <c r="B4496">
        <v>14</v>
      </c>
      <c r="C4496">
        <v>9</v>
      </c>
      <c r="D4496">
        <v>5</v>
      </c>
      <c r="E4496">
        <v>8.6</v>
      </c>
      <c r="F4496">
        <v>0.4</v>
      </c>
      <c r="G4496">
        <v>98.6</v>
      </c>
      <c r="H4496">
        <v>150.4</v>
      </c>
      <c r="I4496">
        <v>83.715500070000004</v>
      </c>
      <c r="J4496" t="s">
        <v>191</v>
      </c>
      <c r="K4496" t="s">
        <v>227</v>
      </c>
      <c r="L4496" t="s">
        <v>228</v>
      </c>
      <c r="M4496">
        <v>285510.90332079999</v>
      </c>
      <c r="N4496">
        <v>581552.53430000006</v>
      </c>
    </row>
    <row r="4497" spans="1:14">
      <c r="A4497">
        <v>144488</v>
      </c>
      <c r="B4497">
        <v>14</v>
      </c>
      <c r="C4497">
        <v>9</v>
      </c>
      <c r="D4497">
        <v>5</v>
      </c>
      <c r="E4497">
        <v>6.6</v>
      </c>
      <c r="F4497">
        <v>2.2999999999999998</v>
      </c>
      <c r="G4497">
        <v>96.6</v>
      </c>
      <c r="H4497">
        <v>152.30000000000001</v>
      </c>
      <c r="I4497">
        <v>20.053522829999999</v>
      </c>
      <c r="J4497" t="s">
        <v>159</v>
      </c>
      <c r="K4497" t="s">
        <v>160</v>
      </c>
      <c r="L4497" t="s">
        <v>161</v>
      </c>
      <c r="M4497">
        <v>285508.43444134999</v>
      </c>
      <c r="N4497">
        <v>581553.78729999997</v>
      </c>
    </row>
    <row r="4498" spans="1:14">
      <c r="A4498">
        <v>144489</v>
      </c>
      <c r="B4498">
        <v>14</v>
      </c>
      <c r="C4498">
        <v>9</v>
      </c>
      <c r="D4498">
        <v>4</v>
      </c>
      <c r="E4498">
        <v>1.2</v>
      </c>
      <c r="F4498">
        <v>2.4</v>
      </c>
      <c r="G4498">
        <v>91.2</v>
      </c>
      <c r="H4498">
        <v>142.4</v>
      </c>
      <c r="I4498">
        <v>1.4</v>
      </c>
      <c r="J4498" t="s">
        <v>194</v>
      </c>
      <c r="K4498" t="s">
        <v>272</v>
      </c>
      <c r="L4498" t="s">
        <v>273</v>
      </c>
      <c r="M4498">
        <v>285506.11660160002</v>
      </c>
      <c r="N4498">
        <v>581542.74159999995</v>
      </c>
    </row>
    <row r="4499" spans="1:14">
      <c r="A4499">
        <v>144490</v>
      </c>
      <c r="B4499">
        <v>14</v>
      </c>
      <c r="C4499">
        <v>9</v>
      </c>
      <c r="D4499">
        <v>4</v>
      </c>
      <c r="E4499">
        <v>1.6</v>
      </c>
      <c r="F4499">
        <v>1.6</v>
      </c>
      <c r="G4499">
        <v>91.6</v>
      </c>
      <c r="H4499">
        <v>141.6</v>
      </c>
      <c r="I4499">
        <v>4.5</v>
      </c>
      <c r="J4499" t="s">
        <v>173</v>
      </c>
      <c r="K4499" t="s">
        <v>174</v>
      </c>
      <c r="L4499" t="s">
        <v>175</v>
      </c>
      <c r="M4499">
        <v>285506.73187919997</v>
      </c>
      <c r="N4499">
        <v>581542.08779999998</v>
      </c>
    </row>
    <row r="4500" spans="1:14">
      <c r="A4500">
        <v>144491</v>
      </c>
      <c r="B4500">
        <v>14</v>
      </c>
      <c r="C4500">
        <v>9</v>
      </c>
      <c r="D4500">
        <v>4</v>
      </c>
      <c r="E4500">
        <v>3.7</v>
      </c>
      <c r="F4500">
        <v>2</v>
      </c>
      <c r="G4500">
        <v>93.7</v>
      </c>
      <c r="H4500">
        <v>142</v>
      </c>
      <c r="I4500">
        <v>1.3</v>
      </c>
      <c r="J4500" t="s">
        <v>423</v>
      </c>
      <c r="K4500" t="s">
        <v>431</v>
      </c>
      <c r="L4500" t="s">
        <v>432</v>
      </c>
      <c r="M4500">
        <v>285508.63124050002</v>
      </c>
      <c r="N4500">
        <v>581543.07134999998</v>
      </c>
    </row>
    <row r="4501" spans="1:14">
      <c r="A4501">
        <v>144492</v>
      </c>
      <c r="B4501">
        <v>14</v>
      </c>
      <c r="C4501">
        <v>9</v>
      </c>
      <c r="D4501">
        <v>4</v>
      </c>
      <c r="E4501">
        <v>4.2</v>
      </c>
      <c r="F4501">
        <v>2.5</v>
      </c>
      <c r="G4501">
        <v>94.2</v>
      </c>
      <c r="H4501">
        <v>142.5</v>
      </c>
      <c r="I4501">
        <v>1.9</v>
      </c>
      <c r="J4501" t="s">
        <v>170</v>
      </c>
      <c r="K4501" t="s">
        <v>170</v>
      </c>
      <c r="L4501" t="s">
        <v>197</v>
      </c>
      <c r="M4501">
        <v>285508.96637625003</v>
      </c>
      <c r="N4501">
        <v>581543.69409999996</v>
      </c>
    </row>
    <row r="4502" spans="1:14">
      <c r="A4502">
        <v>144493</v>
      </c>
      <c r="B4502">
        <v>14</v>
      </c>
      <c r="C4502">
        <v>9</v>
      </c>
      <c r="D4502">
        <v>4</v>
      </c>
      <c r="E4502">
        <v>4.3</v>
      </c>
      <c r="F4502">
        <v>5.4</v>
      </c>
      <c r="G4502">
        <v>94.3</v>
      </c>
      <c r="H4502">
        <v>145.4</v>
      </c>
      <c r="I4502">
        <v>9.1999999999999993</v>
      </c>
      <c r="J4502" t="s">
        <v>159</v>
      </c>
      <c r="K4502" t="s">
        <v>160</v>
      </c>
      <c r="L4502" t="s">
        <v>184</v>
      </c>
      <c r="M4502">
        <v>285508.22338415001</v>
      </c>
      <c r="N4502">
        <v>581546.50665</v>
      </c>
    </row>
    <row r="4503" spans="1:14">
      <c r="A4503">
        <v>144494</v>
      </c>
      <c r="B4503">
        <v>14</v>
      </c>
      <c r="C4503">
        <v>9</v>
      </c>
      <c r="D4503">
        <v>4</v>
      </c>
      <c r="E4503">
        <v>4.0999999999999996</v>
      </c>
      <c r="F4503">
        <v>7.2</v>
      </c>
      <c r="G4503">
        <v>94.1</v>
      </c>
      <c r="H4503">
        <v>147.19999999999999</v>
      </c>
      <c r="I4503">
        <v>2.4</v>
      </c>
      <c r="J4503" t="s">
        <v>170</v>
      </c>
      <c r="K4503" t="s">
        <v>170</v>
      </c>
      <c r="L4503" t="s">
        <v>189</v>
      </c>
      <c r="M4503">
        <v>285507.51073640003</v>
      </c>
      <c r="N4503">
        <v>581548.17755000002</v>
      </c>
    </row>
    <row r="4504" spans="1:14">
      <c r="A4504">
        <v>144495</v>
      </c>
      <c r="B4504">
        <v>14</v>
      </c>
      <c r="C4504">
        <v>9</v>
      </c>
      <c r="D4504">
        <v>4</v>
      </c>
      <c r="E4504">
        <v>6.3</v>
      </c>
      <c r="F4504">
        <v>6.5</v>
      </c>
      <c r="G4504">
        <v>96.3</v>
      </c>
      <c r="H4504">
        <v>146.5</v>
      </c>
      <c r="I4504">
        <v>1.5</v>
      </c>
      <c r="J4504" t="s">
        <v>176</v>
      </c>
      <c r="K4504" t="s">
        <v>177</v>
      </c>
      <c r="L4504" t="s">
        <v>361</v>
      </c>
      <c r="M4504">
        <v>285509.824359625</v>
      </c>
      <c r="N4504">
        <v>581548.13364999997</v>
      </c>
    </row>
    <row r="4505" spans="1:14">
      <c r="A4505">
        <v>144496</v>
      </c>
      <c r="B4505">
        <v>14</v>
      </c>
      <c r="C4505">
        <v>9</v>
      </c>
      <c r="D4505">
        <v>4</v>
      </c>
      <c r="E4505">
        <v>6.2</v>
      </c>
      <c r="F4505">
        <v>7</v>
      </c>
      <c r="G4505">
        <v>96.2</v>
      </c>
      <c r="H4505">
        <v>147</v>
      </c>
      <c r="I4505">
        <v>7.5</v>
      </c>
      <c r="J4505" t="s">
        <v>170</v>
      </c>
      <c r="K4505" t="s">
        <v>170</v>
      </c>
      <c r="L4505" t="s">
        <v>197</v>
      </c>
      <c r="M4505">
        <v>285509.58376050001</v>
      </c>
      <c r="N4505">
        <v>581548.58510000003</v>
      </c>
    </row>
    <row r="4506" spans="1:14">
      <c r="A4506">
        <v>144497</v>
      </c>
      <c r="B4506">
        <v>14</v>
      </c>
      <c r="C4506">
        <v>9</v>
      </c>
      <c r="D4506">
        <v>4</v>
      </c>
      <c r="E4506">
        <v>1.1000000000000001</v>
      </c>
      <c r="F4506">
        <v>6.4</v>
      </c>
      <c r="G4506">
        <v>91.1</v>
      </c>
      <c r="H4506">
        <v>146.4</v>
      </c>
      <c r="I4506">
        <v>1.4</v>
      </c>
      <c r="J4506" t="s">
        <v>181</v>
      </c>
      <c r="K4506" t="s">
        <v>362</v>
      </c>
      <c r="L4506" t="s">
        <v>536</v>
      </c>
      <c r="M4506">
        <v>285504.86337779998</v>
      </c>
      <c r="N4506">
        <v>581546.55304999999</v>
      </c>
    </row>
    <row r="4507" spans="1:14">
      <c r="A4507">
        <v>144498</v>
      </c>
      <c r="B4507">
        <v>14</v>
      </c>
      <c r="C4507">
        <v>9</v>
      </c>
      <c r="D4507">
        <v>4</v>
      </c>
      <c r="E4507">
        <v>1.7</v>
      </c>
      <c r="F4507">
        <v>9</v>
      </c>
      <c r="G4507">
        <v>91.7</v>
      </c>
      <c r="H4507">
        <v>149</v>
      </c>
      <c r="I4507">
        <v>1</v>
      </c>
      <c r="J4507" t="s">
        <v>224</v>
      </c>
      <c r="K4507" t="s">
        <v>225</v>
      </c>
      <c r="L4507" t="s">
        <v>444</v>
      </c>
      <c r="M4507">
        <v>285504.68692474999</v>
      </c>
      <c r="N4507">
        <v>581549.22034999996</v>
      </c>
    </row>
    <row r="4508" spans="1:14">
      <c r="A4508">
        <v>144499</v>
      </c>
      <c r="B4508">
        <v>14</v>
      </c>
      <c r="C4508">
        <v>9</v>
      </c>
      <c r="D4508">
        <v>4</v>
      </c>
      <c r="E4508">
        <v>2.4</v>
      </c>
      <c r="F4508">
        <v>9.5</v>
      </c>
      <c r="G4508">
        <v>92.4</v>
      </c>
      <c r="H4508">
        <v>149.5</v>
      </c>
      <c r="I4508">
        <v>5.3</v>
      </c>
      <c r="J4508" t="s">
        <v>194</v>
      </c>
      <c r="K4508" t="s">
        <v>234</v>
      </c>
      <c r="L4508" t="s">
        <v>235</v>
      </c>
      <c r="M4508">
        <v>285505.2140035</v>
      </c>
      <c r="N4508">
        <v>581549.90020000003</v>
      </c>
    </row>
    <row r="4509" spans="1:14">
      <c r="A4509">
        <v>144500</v>
      </c>
      <c r="B4509">
        <v>14</v>
      </c>
      <c r="C4509">
        <v>9</v>
      </c>
      <c r="D4509">
        <v>4</v>
      </c>
      <c r="E4509">
        <v>6.8</v>
      </c>
      <c r="F4509">
        <v>8.4</v>
      </c>
      <c r="G4509">
        <v>96.8</v>
      </c>
      <c r="H4509">
        <v>148.4</v>
      </c>
      <c r="I4509">
        <v>2.1</v>
      </c>
      <c r="J4509" t="s">
        <v>300</v>
      </c>
      <c r="K4509" t="s">
        <v>301</v>
      </c>
      <c r="L4509" t="s">
        <v>445</v>
      </c>
      <c r="M4509">
        <v>285509.75453839998</v>
      </c>
      <c r="N4509">
        <v>581550.1004</v>
      </c>
    </row>
    <row r="4510" spans="1:14">
      <c r="A4510">
        <v>144501</v>
      </c>
      <c r="B4510">
        <v>14</v>
      </c>
      <c r="C4510">
        <v>9</v>
      </c>
      <c r="D4510">
        <v>4</v>
      </c>
      <c r="E4510">
        <v>8.3000000000000007</v>
      </c>
      <c r="F4510">
        <v>3</v>
      </c>
      <c r="G4510">
        <v>98.3</v>
      </c>
      <c r="H4510">
        <v>143</v>
      </c>
      <c r="I4510">
        <v>8.8000000000000007</v>
      </c>
      <c r="J4510" t="s">
        <v>194</v>
      </c>
      <c r="K4510" t="s">
        <v>303</v>
      </c>
      <c r="L4510" t="s">
        <v>463</v>
      </c>
      <c r="M4510">
        <v>285512.75597674999</v>
      </c>
      <c r="N4510">
        <v>581545.34464999998</v>
      </c>
    </row>
    <row r="4511" spans="1:14">
      <c r="A4511">
        <v>144502</v>
      </c>
      <c r="B4511">
        <v>14</v>
      </c>
      <c r="C4511">
        <v>9</v>
      </c>
      <c r="D4511">
        <v>4</v>
      </c>
      <c r="E4511">
        <v>8.4</v>
      </c>
      <c r="F4511">
        <v>0.6</v>
      </c>
      <c r="G4511">
        <v>98.4</v>
      </c>
      <c r="H4511">
        <v>140.6</v>
      </c>
      <c r="I4511">
        <v>1.2</v>
      </c>
      <c r="J4511" t="s">
        <v>186</v>
      </c>
      <c r="K4511" t="s">
        <v>221</v>
      </c>
      <c r="L4511" t="s">
        <v>281</v>
      </c>
      <c r="M4511">
        <v>285513.54616279999</v>
      </c>
      <c r="N4511">
        <v>581543.06920000003</v>
      </c>
    </row>
    <row r="4512" spans="1:14">
      <c r="A4512">
        <v>144503</v>
      </c>
      <c r="B4512">
        <v>14</v>
      </c>
      <c r="C4512">
        <v>9</v>
      </c>
      <c r="D4512">
        <v>4</v>
      </c>
      <c r="E4512">
        <v>0.5</v>
      </c>
      <c r="F4512">
        <v>0.6</v>
      </c>
      <c r="G4512">
        <v>90.5</v>
      </c>
      <c r="H4512">
        <v>140.6</v>
      </c>
      <c r="I4512">
        <v>97.084515289999999</v>
      </c>
      <c r="J4512" t="s">
        <v>191</v>
      </c>
      <c r="K4512" t="s">
        <v>192</v>
      </c>
      <c r="L4512" t="s">
        <v>193</v>
      </c>
      <c r="M4512">
        <v>285505.96568224998</v>
      </c>
      <c r="N4512">
        <v>581540.81374999997</v>
      </c>
    </row>
    <row r="4513" spans="1:14">
      <c r="A4513">
        <v>144504</v>
      </c>
      <c r="B4513">
        <v>14</v>
      </c>
      <c r="C4513">
        <v>9</v>
      </c>
      <c r="D4513">
        <v>4</v>
      </c>
      <c r="E4513">
        <v>1.7</v>
      </c>
      <c r="F4513">
        <v>1.7</v>
      </c>
      <c r="G4513">
        <v>91.7</v>
      </c>
      <c r="H4513">
        <v>141.69999999999999</v>
      </c>
      <c r="I4513">
        <v>14.323944880000001</v>
      </c>
      <c r="J4513" t="s">
        <v>159</v>
      </c>
      <c r="K4513" t="s">
        <v>160</v>
      </c>
      <c r="L4513" t="s">
        <v>184</v>
      </c>
      <c r="M4513">
        <v>285506.798904175</v>
      </c>
      <c r="N4513">
        <v>581542.21235000005</v>
      </c>
    </row>
    <row r="4514" spans="1:14">
      <c r="A4514">
        <v>144505</v>
      </c>
      <c r="B4514">
        <v>14</v>
      </c>
      <c r="C4514">
        <v>9</v>
      </c>
      <c r="D4514">
        <v>4</v>
      </c>
      <c r="E4514">
        <v>2</v>
      </c>
      <c r="F4514">
        <v>2.4</v>
      </c>
      <c r="G4514">
        <v>92</v>
      </c>
      <c r="H4514">
        <v>142.4</v>
      </c>
      <c r="I4514">
        <v>17.029578910000001</v>
      </c>
      <c r="J4514" t="s">
        <v>266</v>
      </c>
      <c r="K4514" t="s">
        <v>267</v>
      </c>
      <c r="L4514" t="s">
        <v>476</v>
      </c>
      <c r="M4514">
        <v>285506.88425599999</v>
      </c>
      <c r="N4514">
        <v>581542.97</v>
      </c>
    </row>
    <row r="4515" spans="1:14">
      <c r="A4515">
        <v>144506</v>
      </c>
      <c r="B4515">
        <v>14</v>
      </c>
      <c r="C4515">
        <v>9</v>
      </c>
      <c r="D4515">
        <v>4</v>
      </c>
      <c r="E4515">
        <v>7</v>
      </c>
      <c r="F4515">
        <v>6.9</v>
      </c>
      <c r="G4515">
        <v>97</v>
      </c>
      <c r="H4515">
        <v>146.9</v>
      </c>
      <c r="I4515">
        <v>18.780283279999999</v>
      </c>
      <c r="J4515" t="s">
        <v>181</v>
      </c>
      <c r="K4515" t="s">
        <v>182</v>
      </c>
      <c r="L4515" t="s">
        <v>231</v>
      </c>
      <c r="M4515">
        <v>285510.38036975003</v>
      </c>
      <c r="N4515">
        <v>581548.71750000003</v>
      </c>
    </row>
    <row r="4516" spans="1:14">
      <c r="A4516">
        <v>144507</v>
      </c>
      <c r="B4516">
        <v>14</v>
      </c>
      <c r="C4516">
        <v>9</v>
      </c>
      <c r="D4516">
        <v>3</v>
      </c>
      <c r="E4516">
        <v>0.5</v>
      </c>
      <c r="F4516">
        <v>0.6</v>
      </c>
      <c r="G4516">
        <v>90.5</v>
      </c>
      <c r="H4516">
        <v>130.6</v>
      </c>
      <c r="I4516">
        <v>3.9</v>
      </c>
      <c r="J4516" t="s">
        <v>295</v>
      </c>
      <c r="K4516" t="s">
        <v>460</v>
      </c>
      <c r="L4516" t="s">
        <v>461</v>
      </c>
      <c r="M4516">
        <v>285508.85889475001</v>
      </c>
      <c r="N4516">
        <v>581531.21375</v>
      </c>
    </row>
    <row r="4517" spans="1:14">
      <c r="A4517">
        <v>144508</v>
      </c>
      <c r="B4517">
        <v>14</v>
      </c>
      <c r="C4517">
        <v>9</v>
      </c>
      <c r="D4517">
        <v>3</v>
      </c>
      <c r="E4517">
        <v>0.6</v>
      </c>
      <c r="F4517">
        <v>0.7</v>
      </c>
      <c r="G4517">
        <v>90.6</v>
      </c>
      <c r="H4517">
        <v>130.69999999999999</v>
      </c>
      <c r="I4517">
        <v>6.4</v>
      </c>
      <c r="J4517" t="s">
        <v>423</v>
      </c>
      <c r="K4517" t="s">
        <v>558</v>
      </c>
      <c r="L4517" t="s">
        <v>559</v>
      </c>
      <c r="M4517">
        <v>285508.92591065</v>
      </c>
      <c r="N4517">
        <v>581531.33829999994</v>
      </c>
    </row>
    <row r="4518" spans="1:14">
      <c r="A4518">
        <v>144509</v>
      </c>
      <c r="B4518">
        <v>14</v>
      </c>
      <c r="C4518">
        <v>9</v>
      </c>
      <c r="D4518">
        <v>3</v>
      </c>
      <c r="E4518">
        <v>2.8</v>
      </c>
      <c r="F4518">
        <v>1.2</v>
      </c>
      <c r="G4518">
        <v>92.8</v>
      </c>
      <c r="H4518">
        <v>131.19999999999999</v>
      </c>
      <c r="I4518">
        <v>1</v>
      </c>
      <c r="J4518" t="s">
        <v>165</v>
      </c>
      <c r="K4518" t="s">
        <v>168</v>
      </c>
      <c r="L4518" t="s">
        <v>169</v>
      </c>
      <c r="M4518">
        <v>285510.8921152</v>
      </c>
      <c r="N4518">
        <v>581532.44640000002</v>
      </c>
    </row>
    <row r="4519" spans="1:14">
      <c r="A4519">
        <v>144510</v>
      </c>
      <c r="B4519">
        <v>14</v>
      </c>
      <c r="C4519">
        <v>9</v>
      </c>
      <c r="D4519">
        <v>3</v>
      </c>
      <c r="E4519">
        <v>2.2999999999999998</v>
      </c>
      <c r="F4519">
        <v>3.5</v>
      </c>
      <c r="G4519">
        <v>92.3</v>
      </c>
      <c r="H4519">
        <v>133.5</v>
      </c>
      <c r="I4519">
        <v>1</v>
      </c>
      <c r="J4519" t="s">
        <v>423</v>
      </c>
      <c r="K4519" t="s">
        <v>424</v>
      </c>
      <c r="L4519" t="s">
        <v>167</v>
      </c>
      <c r="M4519">
        <v>285509.74696537497</v>
      </c>
      <c r="N4519">
        <v>581534.51165</v>
      </c>
    </row>
    <row r="4520" spans="1:14">
      <c r="A4520">
        <v>144511</v>
      </c>
      <c r="B4520">
        <v>14</v>
      </c>
      <c r="C4520">
        <v>9</v>
      </c>
      <c r="D4520">
        <v>3</v>
      </c>
      <c r="E4520">
        <v>2.6</v>
      </c>
      <c r="F4520">
        <v>4.5999999999999996</v>
      </c>
      <c r="G4520">
        <v>92.6</v>
      </c>
      <c r="H4520">
        <v>134.6</v>
      </c>
      <c r="I4520">
        <v>7.3</v>
      </c>
      <c r="J4520" t="s">
        <v>173</v>
      </c>
      <c r="K4520" t="s">
        <v>174</v>
      </c>
      <c r="L4520" t="s">
        <v>175</v>
      </c>
      <c r="M4520">
        <v>285509.71657970001</v>
      </c>
      <c r="N4520">
        <v>581535.65330000001</v>
      </c>
    </row>
    <row r="4521" spans="1:14">
      <c r="A4521">
        <v>144512</v>
      </c>
      <c r="B4521">
        <v>14</v>
      </c>
      <c r="C4521">
        <v>9</v>
      </c>
      <c r="D4521">
        <v>3</v>
      </c>
      <c r="E4521">
        <v>0</v>
      </c>
      <c r="F4521">
        <v>4.8</v>
      </c>
      <c r="G4521">
        <v>90</v>
      </c>
      <c r="H4521">
        <v>134.80000000000001</v>
      </c>
      <c r="I4521">
        <v>1.5</v>
      </c>
      <c r="J4521" t="s">
        <v>194</v>
      </c>
      <c r="K4521" t="s">
        <v>201</v>
      </c>
      <c r="L4521" t="s">
        <v>391</v>
      </c>
      <c r="M4521">
        <v>285507.16398999997</v>
      </c>
      <c r="N4521">
        <v>581535.103</v>
      </c>
    </row>
    <row r="4522" spans="1:14">
      <c r="A4522">
        <v>144513</v>
      </c>
      <c r="B4522">
        <v>14</v>
      </c>
      <c r="C4522">
        <v>9</v>
      </c>
      <c r="D4522">
        <v>3</v>
      </c>
      <c r="E4522">
        <v>1.8</v>
      </c>
      <c r="F4522">
        <v>5.6</v>
      </c>
      <c r="G4522">
        <v>91.8</v>
      </c>
      <c r="H4522">
        <v>135.6</v>
      </c>
      <c r="I4522">
        <v>1.2</v>
      </c>
      <c r="J4522" t="s">
        <v>159</v>
      </c>
      <c r="K4522" t="s">
        <v>179</v>
      </c>
      <c r="L4522" t="s">
        <v>180</v>
      </c>
      <c r="M4522">
        <v>285508.65966060001</v>
      </c>
      <c r="N4522">
        <v>581536.38489999995</v>
      </c>
    </row>
    <row r="4523" spans="1:14">
      <c r="A4523">
        <v>144514</v>
      </c>
      <c r="B4523">
        <v>14</v>
      </c>
      <c r="C4523">
        <v>9</v>
      </c>
      <c r="D4523">
        <v>3</v>
      </c>
      <c r="E4523">
        <v>0.4</v>
      </c>
      <c r="F4523">
        <v>6.9</v>
      </c>
      <c r="G4523">
        <v>90.4</v>
      </c>
      <c r="H4523">
        <v>136.9</v>
      </c>
      <c r="I4523">
        <v>3</v>
      </c>
      <c r="J4523" t="s">
        <v>318</v>
      </c>
      <c r="K4523" t="s">
        <v>437</v>
      </c>
      <c r="L4523" t="s">
        <v>519</v>
      </c>
      <c r="M4523">
        <v>285506.94021819998</v>
      </c>
      <c r="N4523">
        <v>581537.23320000002</v>
      </c>
    </row>
    <row r="4524" spans="1:14">
      <c r="A4524">
        <v>144515</v>
      </c>
      <c r="B4524">
        <v>14</v>
      </c>
      <c r="C4524">
        <v>9</v>
      </c>
      <c r="D4524">
        <v>3</v>
      </c>
      <c r="E4524">
        <v>0.1</v>
      </c>
      <c r="F4524">
        <v>7.4</v>
      </c>
      <c r="G4524">
        <v>90.1</v>
      </c>
      <c r="H4524">
        <v>137.4</v>
      </c>
      <c r="I4524">
        <v>1.7</v>
      </c>
      <c r="J4524" t="s">
        <v>214</v>
      </c>
      <c r="K4524" t="s">
        <v>674</v>
      </c>
      <c r="L4524" t="s">
        <v>675</v>
      </c>
      <c r="M4524">
        <v>285506.50769805</v>
      </c>
      <c r="N4524">
        <v>581537.62754999998</v>
      </c>
    </row>
    <row r="4525" spans="1:14">
      <c r="A4525">
        <v>144516</v>
      </c>
      <c r="B4525">
        <v>14</v>
      </c>
      <c r="C4525">
        <v>9</v>
      </c>
      <c r="D4525">
        <v>3</v>
      </c>
      <c r="E4525">
        <v>0.1</v>
      </c>
      <c r="F4525">
        <v>7.9</v>
      </c>
      <c r="G4525">
        <v>90.1</v>
      </c>
      <c r="H4525">
        <v>137.9</v>
      </c>
      <c r="I4525">
        <v>2</v>
      </c>
      <c r="J4525" t="s">
        <v>211</v>
      </c>
      <c r="K4525" t="s">
        <v>212</v>
      </c>
      <c r="L4525" t="s">
        <v>213</v>
      </c>
      <c r="M4525">
        <v>285506.36303592502</v>
      </c>
      <c r="N4525">
        <v>581538.10754999996</v>
      </c>
    </row>
    <row r="4526" spans="1:14">
      <c r="A4526">
        <v>144517</v>
      </c>
      <c r="B4526">
        <v>14</v>
      </c>
      <c r="C4526">
        <v>9</v>
      </c>
      <c r="D4526">
        <v>3</v>
      </c>
      <c r="E4526">
        <v>0.6</v>
      </c>
      <c r="F4526">
        <v>8.1</v>
      </c>
      <c r="G4526">
        <v>90.6</v>
      </c>
      <c r="H4526">
        <v>138.1</v>
      </c>
      <c r="I4526">
        <v>1.3</v>
      </c>
      <c r="J4526" t="s">
        <v>340</v>
      </c>
      <c r="K4526" t="s">
        <v>341</v>
      </c>
      <c r="L4526" t="s">
        <v>342</v>
      </c>
      <c r="M4526">
        <v>285506.78493894998</v>
      </c>
      <c r="N4526">
        <v>581538.4423</v>
      </c>
    </row>
    <row r="4527" spans="1:14">
      <c r="A4527">
        <v>144518</v>
      </c>
      <c r="B4527">
        <v>14</v>
      </c>
      <c r="C4527">
        <v>9</v>
      </c>
      <c r="D4527">
        <v>3</v>
      </c>
      <c r="E4527">
        <v>2</v>
      </c>
      <c r="F4527">
        <v>7.3</v>
      </c>
      <c r="G4527">
        <v>92</v>
      </c>
      <c r="H4527">
        <v>137.30000000000001</v>
      </c>
      <c r="I4527">
        <v>1.2</v>
      </c>
      <c r="J4527" t="s">
        <v>266</v>
      </c>
      <c r="K4527" t="s">
        <v>267</v>
      </c>
      <c r="L4527" t="s">
        <v>379</v>
      </c>
      <c r="M4527">
        <v>285508.35973700002</v>
      </c>
      <c r="N4527">
        <v>581538.07400000002</v>
      </c>
    </row>
    <row r="4528" spans="1:14">
      <c r="A4528">
        <v>144519</v>
      </c>
      <c r="B4528">
        <v>14</v>
      </c>
      <c r="C4528">
        <v>9</v>
      </c>
      <c r="D4528">
        <v>3</v>
      </c>
      <c r="E4528">
        <v>2.6</v>
      </c>
      <c r="F4528">
        <v>6.7</v>
      </c>
      <c r="G4528">
        <v>92.6</v>
      </c>
      <c r="H4528">
        <v>136.69999999999999</v>
      </c>
      <c r="I4528">
        <v>1.3</v>
      </c>
      <c r="J4528" t="s">
        <v>159</v>
      </c>
      <c r="K4528" t="s">
        <v>160</v>
      </c>
      <c r="L4528" t="s">
        <v>184</v>
      </c>
      <c r="M4528">
        <v>285509.10903815</v>
      </c>
      <c r="N4528">
        <v>581537.66929999995</v>
      </c>
    </row>
    <row r="4529" spans="1:14">
      <c r="A4529">
        <v>144520</v>
      </c>
      <c r="B4529">
        <v>14</v>
      </c>
      <c r="C4529">
        <v>9</v>
      </c>
      <c r="D4529">
        <v>3</v>
      </c>
      <c r="E4529">
        <v>2.8</v>
      </c>
      <c r="F4529">
        <v>8.1999999999999993</v>
      </c>
      <c r="G4529">
        <v>92.8</v>
      </c>
      <c r="H4529">
        <v>138.19999999999999</v>
      </c>
      <c r="I4529">
        <v>2.5</v>
      </c>
      <c r="J4529" t="s">
        <v>162</v>
      </c>
      <c r="K4529" t="s">
        <v>349</v>
      </c>
      <c r="L4529" t="s">
        <v>477</v>
      </c>
      <c r="M4529">
        <v>285508.86698719999</v>
      </c>
      <c r="N4529">
        <v>581539.16639999999</v>
      </c>
    </row>
    <row r="4530" spans="1:14">
      <c r="A4530">
        <v>144521</v>
      </c>
      <c r="B4530">
        <v>14</v>
      </c>
      <c r="C4530">
        <v>9</v>
      </c>
      <c r="D4530">
        <v>3</v>
      </c>
      <c r="E4530">
        <v>1.8</v>
      </c>
      <c r="F4530">
        <v>9.1</v>
      </c>
      <c r="G4530">
        <v>91.8</v>
      </c>
      <c r="H4530">
        <v>139.1</v>
      </c>
      <c r="I4530">
        <v>2.2999999999999998</v>
      </c>
      <c r="J4530" t="s">
        <v>162</v>
      </c>
      <c r="K4530" t="s">
        <v>163</v>
      </c>
      <c r="L4530" t="s">
        <v>317</v>
      </c>
      <c r="M4530">
        <v>285507.64707035001</v>
      </c>
      <c r="N4530">
        <v>581539.74490000005</v>
      </c>
    </row>
    <row r="4531" spans="1:14">
      <c r="A4531">
        <v>144522</v>
      </c>
      <c r="B4531">
        <v>14</v>
      </c>
      <c r="C4531">
        <v>9</v>
      </c>
      <c r="D4531">
        <v>3</v>
      </c>
      <c r="E4531">
        <v>0.8</v>
      </c>
      <c r="F4531">
        <v>9.1</v>
      </c>
      <c r="G4531">
        <v>90.8</v>
      </c>
      <c r="H4531">
        <v>139.1</v>
      </c>
      <c r="I4531">
        <v>8</v>
      </c>
      <c r="J4531" t="s">
        <v>170</v>
      </c>
      <c r="K4531" t="s">
        <v>245</v>
      </c>
      <c r="L4531" t="s">
        <v>245</v>
      </c>
      <c r="M4531">
        <v>285506.68752709997</v>
      </c>
      <c r="N4531">
        <v>581539.45940000005</v>
      </c>
    </row>
    <row r="4532" spans="1:14">
      <c r="A4532">
        <v>144523</v>
      </c>
      <c r="B4532">
        <v>14</v>
      </c>
      <c r="C4532">
        <v>9</v>
      </c>
      <c r="D4532">
        <v>3</v>
      </c>
      <c r="E4532">
        <v>4</v>
      </c>
      <c r="F4532">
        <v>8</v>
      </c>
      <c r="G4532">
        <v>94</v>
      </c>
      <c r="H4532">
        <v>138</v>
      </c>
      <c r="I4532">
        <v>2.5</v>
      </c>
      <c r="J4532" t="s">
        <v>170</v>
      </c>
      <c r="K4532" t="s">
        <v>676</v>
      </c>
      <c r="L4532" t="s">
        <v>448</v>
      </c>
      <c r="M4532">
        <v>285510.07629</v>
      </c>
      <c r="N4532">
        <v>581539.31700000004</v>
      </c>
    </row>
    <row r="4533" spans="1:14">
      <c r="A4533">
        <v>144524</v>
      </c>
      <c r="B4533">
        <v>14</v>
      </c>
      <c r="C4533">
        <v>9</v>
      </c>
      <c r="D4533">
        <v>3</v>
      </c>
      <c r="E4533">
        <v>3.5</v>
      </c>
      <c r="F4533">
        <v>6.8</v>
      </c>
      <c r="G4533">
        <v>93.5</v>
      </c>
      <c r="H4533">
        <v>136.80000000000001</v>
      </c>
      <c r="I4533">
        <v>3.9</v>
      </c>
      <c r="J4533" t="s">
        <v>224</v>
      </c>
      <c r="K4533" t="s">
        <v>287</v>
      </c>
      <c r="L4533" t="s">
        <v>288</v>
      </c>
      <c r="M4533">
        <v>285509.94368099998</v>
      </c>
      <c r="N4533">
        <v>581538.02225000004</v>
      </c>
    </row>
    <row r="4534" spans="1:14">
      <c r="A4534">
        <v>144525</v>
      </c>
      <c r="B4534">
        <v>14</v>
      </c>
      <c r="C4534">
        <v>9</v>
      </c>
      <c r="D4534">
        <v>3</v>
      </c>
      <c r="E4534">
        <v>4</v>
      </c>
      <c r="F4534">
        <v>5.5</v>
      </c>
      <c r="G4534">
        <v>94</v>
      </c>
      <c r="H4534">
        <v>135.5</v>
      </c>
      <c r="I4534">
        <v>1</v>
      </c>
      <c r="J4534" t="s">
        <v>170</v>
      </c>
      <c r="K4534" t="s">
        <v>170</v>
      </c>
      <c r="L4534" t="s">
        <v>189</v>
      </c>
      <c r="M4534">
        <v>285510.7995275</v>
      </c>
      <c r="N4534">
        <v>581536.91700000002</v>
      </c>
    </row>
    <row r="4535" spans="1:14">
      <c r="A4535">
        <v>144526</v>
      </c>
      <c r="B4535">
        <v>14</v>
      </c>
      <c r="C4535">
        <v>9</v>
      </c>
      <c r="D4535">
        <v>3</v>
      </c>
      <c r="E4535">
        <v>4.0999999999999996</v>
      </c>
      <c r="F4535">
        <v>7.2</v>
      </c>
      <c r="G4535">
        <v>94.1</v>
      </c>
      <c r="H4535">
        <v>137.19999999999999</v>
      </c>
      <c r="I4535">
        <v>1.1000000000000001</v>
      </c>
      <c r="J4535" t="s">
        <v>224</v>
      </c>
      <c r="K4535" t="s">
        <v>287</v>
      </c>
      <c r="L4535" t="s">
        <v>288</v>
      </c>
      <c r="M4535">
        <v>285510.40367889998</v>
      </c>
      <c r="N4535">
        <v>581538.57755000005</v>
      </c>
    </row>
    <row r="4536" spans="1:14">
      <c r="A4536">
        <v>144527</v>
      </c>
      <c r="B4536">
        <v>14</v>
      </c>
      <c r="C4536">
        <v>9</v>
      </c>
      <c r="D4536">
        <v>3</v>
      </c>
      <c r="E4536">
        <v>5</v>
      </c>
      <c r="F4536">
        <v>6.4</v>
      </c>
      <c r="G4536">
        <v>95</v>
      </c>
      <c r="H4536">
        <v>136.4</v>
      </c>
      <c r="I4536">
        <v>1.1000000000000001</v>
      </c>
      <c r="J4536" t="s">
        <v>214</v>
      </c>
      <c r="K4536" t="s">
        <v>506</v>
      </c>
      <c r="L4536" t="s">
        <v>507</v>
      </c>
      <c r="M4536">
        <v>285511.498685</v>
      </c>
      <c r="N4536">
        <v>581538.06649999996</v>
      </c>
    </row>
    <row r="4537" spans="1:14">
      <c r="A4537">
        <v>144528</v>
      </c>
      <c r="B4537">
        <v>14</v>
      </c>
      <c r="C4537">
        <v>9</v>
      </c>
      <c r="D4537">
        <v>3</v>
      </c>
      <c r="E4537">
        <v>5.3</v>
      </c>
      <c r="F4537">
        <v>5.7</v>
      </c>
      <c r="G4537">
        <v>95.3</v>
      </c>
      <c r="H4537">
        <v>135.69999999999999</v>
      </c>
      <c r="I4537">
        <v>1</v>
      </c>
      <c r="J4537" t="s">
        <v>159</v>
      </c>
      <c r="K4537" t="s">
        <v>160</v>
      </c>
      <c r="L4537" t="s">
        <v>161</v>
      </c>
      <c r="M4537">
        <v>285511.989041575</v>
      </c>
      <c r="N4537">
        <v>581537.48014999996</v>
      </c>
    </row>
    <row r="4538" spans="1:14">
      <c r="A4538">
        <v>144529</v>
      </c>
      <c r="B4538">
        <v>14</v>
      </c>
      <c r="C4538">
        <v>9</v>
      </c>
      <c r="D4538">
        <v>3</v>
      </c>
      <c r="E4538">
        <v>6.8</v>
      </c>
      <c r="F4538">
        <v>8.6999999999999993</v>
      </c>
      <c r="G4538">
        <v>96.8</v>
      </c>
      <c r="H4538">
        <v>138.69999999999999</v>
      </c>
      <c r="I4538">
        <v>1.8</v>
      </c>
      <c r="J4538" t="s">
        <v>247</v>
      </c>
      <c r="K4538" t="s">
        <v>248</v>
      </c>
      <c r="L4538" t="s">
        <v>458</v>
      </c>
      <c r="M4538">
        <v>285512.56049619999</v>
      </c>
      <c r="N4538">
        <v>581540.78839999996</v>
      </c>
    </row>
    <row r="4539" spans="1:14">
      <c r="A4539">
        <v>144530</v>
      </c>
      <c r="B4539">
        <v>14</v>
      </c>
      <c r="C4539">
        <v>9</v>
      </c>
      <c r="D4539">
        <v>3</v>
      </c>
      <c r="E4539">
        <v>7</v>
      </c>
      <c r="F4539">
        <v>8.9</v>
      </c>
      <c r="G4539">
        <v>97</v>
      </c>
      <c r="H4539">
        <v>138.9</v>
      </c>
      <c r="I4539">
        <v>2.2000000000000002</v>
      </c>
      <c r="J4539" t="s">
        <v>181</v>
      </c>
      <c r="K4539" t="s">
        <v>182</v>
      </c>
      <c r="L4539" t="s">
        <v>183</v>
      </c>
      <c r="M4539">
        <v>285512.69454975001</v>
      </c>
      <c r="N4539">
        <v>581541.03749999998</v>
      </c>
    </row>
    <row r="4540" spans="1:14">
      <c r="A4540">
        <v>144531</v>
      </c>
      <c r="B4540">
        <v>14</v>
      </c>
      <c r="C4540">
        <v>9</v>
      </c>
      <c r="D4540">
        <v>3</v>
      </c>
      <c r="E4540">
        <v>7.8</v>
      </c>
      <c r="F4540">
        <v>8.5</v>
      </c>
      <c r="G4540">
        <v>97.8</v>
      </c>
      <c r="H4540">
        <v>138.5</v>
      </c>
      <c r="I4540">
        <v>1.2</v>
      </c>
      <c r="J4540" t="s">
        <v>162</v>
      </c>
      <c r="K4540" t="s">
        <v>163</v>
      </c>
      <c r="L4540" t="s">
        <v>167</v>
      </c>
      <c r="M4540">
        <v>285513.57788975001</v>
      </c>
      <c r="N4540">
        <v>581540.88190000004</v>
      </c>
    </row>
    <row r="4541" spans="1:14">
      <c r="A4541">
        <v>144532</v>
      </c>
      <c r="B4541">
        <v>14</v>
      </c>
      <c r="C4541">
        <v>9</v>
      </c>
      <c r="D4541">
        <v>3</v>
      </c>
      <c r="E4541">
        <v>8</v>
      </c>
      <c r="F4541">
        <v>9.1</v>
      </c>
      <c r="G4541">
        <v>98</v>
      </c>
      <c r="H4541">
        <v>139.1</v>
      </c>
      <c r="I4541">
        <v>1.2</v>
      </c>
      <c r="J4541" t="s">
        <v>300</v>
      </c>
      <c r="K4541" t="s">
        <v>301</v>
      </c>
      <c r="L4541" t="s">
        <v>339</v>
      </c>
      <c r="M4541">
        <v>285513.59623849997</v>
      </c>
      <c r="N4541">
        <v>581541.51500000001</v>
      </c>
    </row>
    <row r="4542" spans="1:14">
      <c r="A4542">
        <v>144533</v>
      </c>
      <c r="B4542">
        <v>14</v>
      </c>
      <c r="C4542">
        <v>9</v>
      </c>
      <c r="D4542">
        <v>3</v>
      </c>
      <c r="E4542">
        <v>8.6</v>
      </c>
      <c r="F4542">
        <v>8.6</v>
      </c>
      <c r="G4542">
        <v>98.6</v>
      </c>
      <c r="H4542">
        <v>138.6</v>
      </c>
      <c r="I4542">
        <v>1</v>
      </c>
      <c r="J4542" t="s">
        <v>186</v>
      </c>
      <c r="K4542" t="s">
        <v>221</v>
      </c>
      <c r="L4542" t="s">
        <v>281</v>
      </c>
      <c r="M4542">
        <v>285514.31659469998</v>
      </c>
      <c r="N4542">
        <v>581541.20629999996</v>
      </c>
    </row>
    <row r="4543" spans="1:14">
      <c r="A4543">
        <v>144534</v>
      </c>
      <c r="B4543">
        <v>14</v>
      </c>
      <c r="C4543">
        <v>9</v>
      </c>
      <c r="D4543">
        <v>3</v>
      </c>
      <c r="E4543">
        <v>8.8000000000000007</v>
      </c>
      <c r="F4543">
        <v>8.9</v>
      </c>
      <c r="G4543">
        <v>98.8</v>
      </c>
      <c r="H4543">
        <v>138.9</v>
      </c>
      <c r="I4543">
        <v>1.1000000000000001</v>
      </c>
      <c r="J4543" t="s">
        <v>217</v>
      </c>
      <c r="K4543" t="s">
        <v>218</v>
      </c>
      <c r="L4543" t="s">
        <v>219</v>
      </c>
      <c r="M4543">
        <v>285514.42172490002</v>
      </c>
      <c r="N4543">
        <v>581541.5514</v>
      </c>
    </row>
    <row r="4544" spans="1:14">
      <c r="A4544">
        <v>144535</v>
      </c>
      <c r="B4544">
        <v>14</v>
      </c>
      <c r="C4544">
        <v>9</v>
      </c>
      <c r="D4544">
        <v>3</v>
      </c>
      <c r="E4544">
        <v>7.9</v>
      </c>
      <c r="F4544">
        <v>5.4</v>
      </c>
      <c r="G4544">
        <v>97.9</v>
      </c>
      <c r="H4544">
        <v>135.4</v>
      </c>
      <c r="I4544">
        <v>5.5</v>
      </c>
      <c r="J4544" t="s">
        <v>186</v>
      </c>
      <c r="K4544" t="s">
        <v>221</v>
      </c>
      <c r="L4544" t="s">
        <v>281</v>
      </c>
      <c r="M4544">
        <v>285514.57056745002</v>
      </c>
      <c r="N4544">
        <v>581537.93444999994</v>
      </c>
    </row>
    <row r="4545" spans="1:14">
      <c r="A4545">
        <v>144537</v>
      </c>
      <c r="B4545">
        <v>14</v>
      </c>
      <c r="C4545">
        <v>9</v>
      </c>
      <c r="D4545">
        <v>3</v>
      </c>
      <c r="E4545">
        <v>8.6999999999999993</v>
      </c>
      <c r="F4545">
        <v>5</v>
      </c>
      <c r="G4545">
        <v>98.7</v>
      </c>
      <c r="H4545">
        <v>135</v>
      </c>
      <c r="I4545">
        <v>3</v>
      </c>
      <c r="J4545" t="s">
        <v>170</v>
      </c>
      <c r="K4545" t="s">
        <v>170</v>
      </c>
      <c r="L4545" t="s">
        <v>170</v>
      </c>
      <c r="M4545">
        <v>285515.45388375001</v>
      </c>
      <c r="N4545">
        <v>581537.77885</v>
      </c>
    </row>
    <row r="4546" spans="1:14">
      <c r="A4546">
        <v>144538</v>
      </c>
      <c r="B4546">
        <v>14</v>
      </c>
      <c r="C4546">
        <v>9</v>
      </c>
      <c r="D4546">
        <v>3</v>
      </c>
      <c r="E4546">
        <v>9.5</v>
      </c>
      <c r="F4546">
        <v>5.3</v>
      </c>
      <c r="G4546">
        <v>99.5</v>
      </c>
      <c r="H4546">
        <v>135.30000000000001</v>
      </c>
      <c r="I4546">
        <v>1.1000000000000001</v>
      </c>
      <c r="J4546" t="s">
        <v>176</v>
      </c>
      <c r="K4546" t="s">
        <v>177</v>
      </c>
      <c r="L4546" t="s">
        <v>190</v>
      </c>
      <c r="M4546">
        <v>285516.13471762498</v>
      </c>
      <c r="N4546">
        <v>581538.29524999997</v>
      </c>
    </row>
    <row r="4547" spans="1:14">
      <c r="A4547">
        <v>144539</v>
      </c>
      <c r="B4547">
        <v>14</v>
      </c>
      <c r="C4547">
        <v>9</v>
      </c>
      <c r="D4547">
        <v>3</v>
      </c>
      <c r="E4547">
        <v>9.1999999999999993</v>
      </c>
      <c r="F4547">
        <v>4.2</v>
      </c>
      <c r="G4547">
        <v>99.2</v>
      </c>
      <c r="H4547">
        <v>134.19999999999999</v>
      </c>
      <c r="I4547">
        <v>1</v>
      </c>
      <c r="J4547" t="s">
        <v>263</v>
      </c>
      <c r="K4547" t="s">
        <v>293</v>
      </c>
      <c r="L4547" t="s">
        <v>294</v>
      </c>
      <c r="M4547">
        <v>285516.16504479997</v>
      </c>
      <c r="N4547">
        <v>581537.15359999996</v>
      </c>
    </row>
    <row r="4548" spans="1:14">
      <c r="A4548">
        <v>144540</v>
      </c>
      <c r="B4548">
        <v>14</v>
      </c>
      <c r="C4548">
        <v>9</v>
      </c>
      <c r="D4548">
        <v>3</v>
      </c>
      <c r="E4548">
        <v>7.1</v>
      </c>
      <c r="F4548">
        <v>4.3</v>
      </c>
      <c r="G4548">
        <v>97.1</v>
      </c>
      <c r="H4548">
        <v>134.30000000000001</v>
      </c>
      <c r="I4548">
        <v>1</v>
      </c>
      <c r="J4548" t="s">
        <v>405</v>
      </c>
      <c r="K4548" t="s">
        <v>406</v>
      </c>
      <c r="L4548" t="s">
        <v>407</v>
      </c>
      <c r="M4548">
        <v>285514.12115397502</v>
      </c>
      <c r="N4548">
        <v>581536.65005000005</v>
      </c>
    </row>
    <row r="4549" spans="1:14">
      <c r="A4549">
        <v>144541</v>
      </c>
      <c r="B4549">
        <v>14</v>
      </c>
      <c r="C4549">
        <v>9</v>
      </c>
      <c r="D4549">
        <v>3</v>
      </c>
      <c r="E4549">
        <v>9.5</v>
      </c>
      <c r="F4549">
        <v>3.5</v>
      </c>
      <c r="G4549">
        <v>99.5</v>
      </c>
      <c r="H4549">
        <v>133.5</v>
      </c>
      <c r="I4549">
        <v>4.2</v>
      </c>
      <c r="J4549" t="s">
        <v>173</v>
      </c>
      <c r="K4549" t="s">
        <v>343</v>
      </c>
      <c r="L4549" t="s">
        <v>344</v>
      </c>
      <c r="M4549">
        <v>285516.655374375</v>
      </c>
      <c r="N4549">
        <v>581536.56724999996</v>
      </c>
    </row>
    <row r="4550" spans="1:14">
      <c r="A4550">
        <v>144542</v>
      </c>
      <c r="B4550">
        <v>14</v>
      </c>
      <c r="C4550">
        <v>9</v>
      </c>
      <c r="D4550">
        <v>3</v>
      </c>
      <c r="E4550">
        <v>9.6999999999999993</v>
      </c>
      <c r="F4550">
        <v>3.1</v>
      </c>
      <c r="G4550">
        <v>99.7</v>
      </c>
      <c r="H4550">
        <v>133.1</v>
      </c>
      <c r="I4550">
        <v>1.8</v>
      </c>
      <c r="J4550" t="s">
        <v>186</v>
      </c>
      <c r="K4550" t="s">
        <v>221</v>
      </c>
      <c r="L4550" t="s">
        <v>281</v>
      </c>
      <c r="M4550">
        <v>285516.96297552501</v>
      </c>
      <c r="N4550">
        <v>581536.24034999998</v>
      </c>
    </row>
    <row r="4551" spans="1:14">
      <c r="A4551">
        <v>144543</v>
      </c>
      <c r="B4551">
        <v>14</v>
      </c>
      <c r="C4551">
        <v>9</v>
      </c>
      <c r="D4551">
        <v>3</v>
      </c>
      <c r="E4551">
        <v>9.4</v>
      </c>
      <c r="F4551">
        <v>1.3</v>
      </c>
      <c r="G4551">
        <v>99.4</v>
      </c>
      <c r="H4551">
        <v>131.30000000000001</v>
      </c>
      <c r="I4551">
        <v>1.4</v>
      </c>
      <c r="J4551" t="s">
        <v>186</v>
      </c>
      <c r="K4551" t="s">
        <v>221</v>
      </c>
      <c r="L4551" t="s">
        <v>222</v>
      </c>
      <c r="M4551">
        <v>285517.19578414998</v>
      </c>
      <c r="N4551">
        <v>581534.42669999995</v>
      </c>
    </row>
    <row r="4552" spans="1:14">
      <c r="A4552">
        <v>144543</v>
      </c>
      <c r="B4552">
        <v>14</v>
      </c>
      <c r="C4552">
        <v>9</v>
      </c>
      <c r="D4552">
        <v>3</v>
      </c>
      <c r="E4552">
        <v>9.4</v>
      </c>
      <c r="F4552">
        <v>1.3</v>
      </c>
      <c r="G4552">
        <v>99.4</v>
      </c>
      <c r="H4552">
        <v>131.30000000000001</v>
      </c>
      <c r="I4552">
        <v>7.1</v>
      </c>
      <c r="J4552" t="s">
        <v>186</v>
      </c>
      <c r="K4552" t="s">
        <v>221</v>
      </c>
      <c r="L4552" t="s">
        <v>222</v>
      </c>
      <c r="M4552">
        <v>285517.19578414998</v>
      </c>
      <c r="N4552">
        <v>581534.42669999995</v>
      </c>
    </row>
    <row r="4553" spans="1:14">
      <c r="A4553">
        <v>144544</v>
      </c>
      <c r="B4553">
        <v>14</v>
      </c>
      <c r="C4553">
        <v>9</v>
      </c>
      <c r="D4553">
        <v>3</v>
      </c>
      <c r="E4553">
        <v>9.9</v>
      </c>
      <c r="F4553">
        <v>0</v>
      </c>
      <c r="G4553">
        <v>99.9</v>
      </c>
      <c r="H4553">
        <v>130</v>
      </c>
      <c r="I4553">
        <v>2.6</v>
      </c>
      <c r="J4553" t="s">
        <v>159</v>
      </c>
      <c r="K4553" t="s">
        <v>160</v>
      </c>
      <c r="L4553" t="s">
        <v>161</v>
      </c>
      <c r="M4553">
        <v>285518.05155249999</v>
      </c>
      <c r="N4553">
        <v>581533.32145000005</v>
      </c>
    </row>
    <row r="4554" spans="1:14">
      <c r="A4554">
        <v>144545</v>
      </c>
      <c r="B4554">
        <v>14</v>
      </c>
      <c r="C4554">
        <v>9</v>
      </c>
      <c r="D4554">
        <v>3</v>
      </c>
      <c r="E4554">
        <v>9.8000000000000007</v>
      </c>
      <c r="F4554">
        <v>0</v>
      </c>
      <c r="G4554">
        <v>99.8</v>
      </c>
      <c r="H4554">
        <v>130</v>
      </c>
      <c r="I4554">
        <v>1.1000000000000001</v>
      </c>
      <c r="J4554" t="s">
        <v>176</v>
      </c>
      <c r="K4554" t="s">
        <v>177</v>
      </c>
      <c r="L4554" t="s">
        <v>361</v>
      </c>
      <c r="M4554">
        <v>285517.95560500002</v>
      </c>
      <c r="N4554">
        <v>581533.2929</v>
      </c>
    </row>
    <row r="4555" spans="1:14">
      <c r="A4555">
        <v>144546</v>
      </c>
      <c r="B4555">
        <v>14</v>
      </c>
      <c r="C4555">
        <v>9</v>
      </c>
      <c r="D4555">
        <v>3</v>
      </c>
      <c r="E4555">
        <v>9.1</v>
      </c>
      <c r="F4555">
        <v>0.5</v>
      </c>
      <c r="G4555">
        <v>99.1</v>
      </c>
      <c r="H4555">
        <v>130.5</v>
      </c>
      <c r="I4555">
        <v>1.8</v>
      </c>
      <c r="J4555" t="s">
        <v>186</v>
      </c>
      <c r="K4555" t="s">
        <v>221</v>
      </c>
      <c r="L4555" t="s">
        <v>281</v>
      </c>
      <c r="M4555">
        <v>285517.139344125</v>
      </c>
      <c r="N4555">
        <v>581533.57305000001</v>
      </c>
    </row>
    <row r="4556" spans="1:14">
      <c r="A4556">
        <v>144547</v>
      </c>
      <c r="B4556">
        <v>14</v>
      </c>
      <c r="C4556">
        <v>9</v>
      </c>
      <c r="D4556">
        <v>3</v>
      </c>
      <c r="E4556">
        <v>9.6</v>
      </c>
      <c r="F4556">
        <v>0.1</v>
      </c>
      <c r="G4556">
        <v>99.6</v>
      </c>
      <c r="H4556">
        <v>130.1</v>
      </c>
      <c r="I4556">
        <v>1.1000000000000001</v>
      </c>
      <c r="J4556" t="s">
        <v>318</v>
      </c>
      <c r="K4556" t="s">
        <v>411</v>
      </c>
      <c r="L4556" t="s">
        <v>412</v>
      </c>
      <c r="M4556">
        <v>285517.73478469998</v>
      </c>
      <c r="N4556">
        <v>581533.33180000004</v>
      </c>
    </row>
    <row r="4557" spans="1:14">
      <c r="A4557">
        <v>144548</v>
      </c>
      <c r="B4557">
        <v>14</v>
      </c>
      <c r="C4557">
        <v>9</v>
      </c>
      <c r="D4557">
        <v>3</v>
      </c>
      <c r="E4557">
        <v>8.9</v>
      </c>
      <c r="F4557">
        <v>0.7</v>
      </c>
      <c r="G4557">
        <v>98.9</v>
      </c>
      <c r="H4557">
        <v>130.69999999999999</v>
      </c>
      <c r="I4557">
        <v>1</v>
      </c>
      <c r="J4557" t="s">
        <v>173</v>
      </c>
      <c r="K4557" t="s">
        <v>466</v>
      </c>
      <c r="L4557" t="s">
        <v>677</v>
      </c>
      <c r="M4557">
        <v>285516.889596725</v>
      </c>
      <c r="N4557">
        <v>581533.70794999995</v>
      </c>
    </row>
    <row r="4558" spans="1:14">
      <c r="A4558">
        <v>144549</v>
      </c>
      <c r="B4558">
        <v>14</v>
      </c>
      <c r="C4558">
        <v>9</v>
      </c>
      <c r="D4558">
        <v>3</v>
      </c>
      <c r="E4558">
        <v>8.4</v>
      </c>
      <c r="F4558">
        <v>2</v>
      </c>
      <c r="G4558">
        <v>98.4</v>
      </c>
      <c r="H4558">
        <v>132</v>
      </c>
      <c r="I4558">
        <v>2</v>
      </c>
      <c r="J4558" t="s">
        <v>159</v>
      </c>
      <c r="K4558" t="s">
        <v>160</v>
      </c>
      <c r="L4558" t="s">
        <v>161</v>
      </c>
      <c r="M4558">
        <v>285516.03381599998</v>
      </c>
      <c r="N4558">
        <v>581534.81319999998</v>
      </c>
    </row>
    <row r="4559" spans="1:14">
      <c r="A4559">
        <v>144550</v>
      </c>
      <c r="B4559">
        <v>14</v>
      </c>
      <c r="C4559">
        <v>9</v>
      </c>
      <c r="D4559">
        <v>3</v>
      </c>
      <c r="E4559">
        <v>6.8</v>
      </c>
      <c r="F4559">
        <v>0.3</v>
      </c>
      <c r="G4559">
        <v>96.8</v>
      </c>
      <c r="H4559">
        <v>130.30000000000001</v>
      </c>
      <c r="I4559">
        <v>1.8</v>
      </c>
      <c r="J4559" t="s">
        <v>211</v>
      </c>
      <c r="K4559" t="s">
        <v>212</v>
      </c>
      <c r="L4559" t="s">
        <v>213</v>
      </c>
      <c r="M4559">
        <v>285514.99039779999</v>
      </c>
      <c r="N4559">
        <v>581532.72439999995</v>
      </c>
    </row>
    <row r="4560" spans="1:14">
      <c r="A4560">
        <v>144551</v>
      </c>
      <c r="B4560">
        <v>14</v>
      </c>
      <c r="C4560">
        <v>9</v>
      </c>
      <c r="D4560">
        <v>3</v>
      </c>
      <c r="E4560">
        <v>6.2</v>
      </c>
      <c r="F4560">
        <v>0.5</v>
      </c>
      <c r="G4560">
        <v>96.2</v>
      </c>
      <c r="H4560">
        <v>130.5</v>
      </c>
      <c r="I4560">
        <v>1.8</v>
      </c>
      <c r="J4560" t="s">
        <v>312</v>
      </c>
      <c r="K4560" t="s">
        <v>514</v>
      </c>
      <c r="L4560" t="s">
        <v>530</v>
      </c>
      <c r="M4560">
        <v>285514.35685575003</v>
      </c>
      <c r="N4560">
        <v>581532.74509999994</v>
      </c>
    </row>
    <row r="4561" spans="1:14">
      <c r="A4561">
        <v>144552</v>
      </c>
      <c r="B4561">
        <v>14</v>
      </c>
      <c r="C4561">
        <v>9</v>
      </c>
      <c r="D4561">
        <v>3</v>
      </c>
      <c r="E4561">
        <v>6.9</v>
      </c>
      <c r="F4561">
        <v>1.3</v>
      </c>
      <c r="G4561">
        <v>96.9</v>
      </c>
      <c r="H4561">
        <v>131.30000000000001</v>
      </c>
      <c r="I4561">
        <v>6.6</v>
      </c>
      <c r="J4561" t="s">
        <v>159</v>
      </c>
      <c r="K4561" t="s">
        <v>160</v>
      </c>
      <c r="L4561" t="s">
        <v>184</v>
      </c>
      <c r="M4561">
        <v>285514.79707227502</v>
      </c>
      <c r="N4561">
        <v>581533.71294999996</v>
      </c>
    </row>
    <row r="4562" spans="1:14">
      <c r="A4562">
        <v>144553</v>
      </c>
      <c r="B4562">
        <v>14</v>
      </c>
      <c r="C4562">
        <v>9</v>
      </c>
      <c r="D4562">
        <v>3</v>
      </c>
      <c r="E4562">
        <v>5.8</v>
      </c>
      <c r="F4562">
        <v>0.1</v>
      </c>
      <c r="G4562">
        <v>95.8</v>
      </c>
      <c r="H4562">
        <v>130.1</v>
      </c>
      <c r="I4562">
        <v>1.5</v>
      </c>
      <c r="J4562" t="s">
        <v>176</v>
      </c>
      <c r="K4562" t="s">
        <v>236</v>
      </c>
      <c r="L4562" t="s">
        <v>237</v>
      </c>
      <c r="M4562">
        <v>285514.08877685003</v>
      </c>
      <c r="N4562">
        <v>581532.24690000003</v>
      </c>
    </row>
    <row r="4563" spans="1:14">
      <c r="A4563">
        <v>144554</v>
      </c>
      <c r="B4563">
        <v>14</v>
      </c>
      <c r="C4563">
        <v>9</v>
      </c>
      <c r="D4563">
        <v>3</v>
      </c>
      <c r="E4563">
        <v>6.2</v>
      </c>
      <c r="F4563">
        <v>1.7</v>
      </c>
      <c r="G4563">
        <v>96.2</v>
      </c>
      <c r="H4563">
        <v>131.69999999999999</v>
      </c>
      <c r="I4563">
        <v>2</v>
      </c>
      <c r="J4563" t="s">
        <v>162</v>
      </c>
      <c r="K4563" t="s">
        <v>349</v>
      </c>
      <c r="L4563" t="s">
        <v>678</v>
      </c>
      <c r="M4563">
        <v>285514.00972154998</v>
      </c>
      <c r="N4563">
        <v>581533.89709999994</v>
      </c>
    </row>
    <row r="4564" spans="1:14">
      <c r="A4564">
        <v>144555</v>
      </c>
      <c r="B4564">
        <v>14</v>
      </c>
      <c r="C4564">
        <v>9</v>
      </c>
      <c r="D4564">
        <v>3</v>
      </c>
      <c r="E4564">
        <v>5.3</v>
      </c>
      <c r="F4564">
        <v>1.8</v>
      </c>
      <c r="G4564">
        <v>95.3</v>
      </c>
      <c r="H4564">
        <v>131.80000000000001</v>
      </c>
      <c r="I4564">
        <v>2.6</v>
      </c>
      <c r="J4564" t="s">
        <v>173</v>
      </c>
      <c r="K4564" t="s">
        <v>343</v>
      </c>
      <c r="L4564" t="s">
        <v>344</v>
      </c>
      <c r="M4564">
        <v>285513.11725404998</v>
      </c>
      <c r="N4564">
        <v>581533.73615000001</v>
      </c>
    </row>
    <row r="4565" spans="1:14">
      <c r="A4565">
        <v>144556</v>
      </c>
      <c r="B4565">
        <v>14</v>
      </c>
      <c r="C4565">
        <v>9</v>
      </c>
      <c r="D4565">
        <v>3</v>
      </c>
      <c r="E4565">
        <v>5.5</v>
      </c>
      <c r="F4565">
        <v>2.1</v>
      </c>
      <c r="G4565">
        <v>95.5</v>
      </c>
      <c r="H4565">
        <v>132.1</v>
      </c>
      <c r="I4565">
        <v>1.5</v>
      </c>
      <c r="J4565" t="s">
        <v>186</v>
      </c>
      <c r="K4565" t="s">
        <v>221</v>
      </c>
      <c r="L4565" t="s">
        <v>281</v>
      </c>
      <c r="M4565">
        <v>285513.22236662498</v>
      </c>
      <c r="N4565">
        <v>581534.08125000005</v>
      </c>
    </row>
    <row r="4566" spans="1:14">
      <c r="A4566">
        <v>144557</v>
      </c>
      <c r="B4566">
        <v>14</v>
      </c>
      <c r="C4566">
        <v>9</v>
      </c>
      <c r="D4566">
        <v>3</v>
      </c>
      <c r="E4566">
        <v>5.4</v>
      </c>
      <c r="F4566">
        <v>2.2999999999999998</v>
      </c>
      <c r="G4566">
        <v>95.4</v>
      </c>
      <c r="H4566">
        <v>132.30000000000001</v>
      </c>
      <c r="I4566">
        <v>1.2</v>
      </c>
      <c r="J4566" t="s">
        <v>162</v>
      </c>
      <c r="K4566" t="s">
        <v>349</v>
      </c>
      <c r="L4566" t="s">
        <v>678</v>
      </c>
      <c r="M4566">
        <v>285513.06856064999</v>
      </c>
      <c r="N4566">
        <v>581534.24470000004</v>
      </c>
    </row>
    <row r="4567" spans="1:14">
      <c r="A4567">
        <v>144558</v>
      </c>
      <c r="B4567">
        <v>14</v>
      </c>
      <c r="C4567">
        <v>9</v>
      </c>
      <c r="D4567">
        <v>3</v>
      </c>
      <c r="E4567">
        <v>5.6</v>
      </c>
      <c r="F4567">
        <v>2.6</v>
      </c>
      <c r="G4567">
        <v>95.6</v>
      </c>
      <c r="H4567">
        <v>132.6</v>
      </c>
      <c r="I4567">
        <v>1.3</v>
      </c>
      <c r="J4567" t="s">
        <v>162</v>
      </c>
      <c r="K4567" t="s">
        <v>349</v>
      </c>
      <c r="L4567" t="s">
        <v>678</v>
      </c>
      <c r="M4567">
        <v>285513.17367420002</v>
      </c>
      <c r="N4567">
        <v>581534.58979999996</v>
      </c>
    </row>
    <row r="4568" spans="1:14">
      <c r="A4568">
        <v>144559</v>
      </c>
      <c r="B4568">
        <v>14</v>
      </c>
      <c r="C4568">
        <v>9</v>
      </c>
      <c r="D4568">
        <v>3</v>
      </c>
      <c r="E4568">
        <v>5.6</v>
      </c>
      <c r="F4568">
        <v>4.5</v>
      </c>
      <c r="G4568">
        <v>95.6</v>
      </c>
      <c r="H4568">
        <v>134.5</v>
      </c>
      <c r="I4568">
        <v>7.7</v>
      </c>
      <c r="J4568" t="s">
        <v>181</v>
      </c>
      <c r="K4568" t="s">
        <v>182</v>
      </c>
      <c r="L4568" t="s">
        <v>183</v>
      </c>
      <c r="M4568">
        <v>285512.6240365</v>
      </c>
      <c r="N4568">
        <v>581536.41379999998</v>
      </c>
    </row>
    <row r="4569" spans="1:14">
      <c r="A4569">
        <v>144560</v>
      </c>
      <c r="B4569">
        <v>14</v>
      </c>
      <c r="C4569">
        <v>9</v>
      </c>
      <c r="D4569">
        <v>3</v>
      </c>
      <c r="E4569">
        <v>6.4</v>
      </c>
      <c r="F4569">
        <v>4.5999999999999996</v>
      </c>
      <c r="G4569">
        <v>96.4</v>
      </c>
      <c r="H4569">
        <v>134.6</v>
      </c>
      <c r="I4569">
        <v>1.3</v>
      </c>
      <c r="J4569" t="s">
        <v>159</v>
      </c>
      <c r="K4569" t="s">
        <v>160</v>
      </c>
      <c r="L4569" t="s">
        <v>161</v>
      </c>
      <c r="M4569">
        <v>285513.3627158</v>
      </c>
      <c r="N4569">
        <v>581536.73820000002</v>
      </c>
    </row>
    <row r="4570" spans="1:14">
      <c r="A4570">
        <v>144561</v>
      </c>
      <c r="B4570">
        <v>14</v>
      </c>
      <c r="C4570">
        <v>9</v>
      </c>
      <c r="D4570">
        <v>3</v>
      </c>
      <c r="E4570">
        <v>0.3</v>
      </c>
      <c r="F4570">
        <v>1.9</v>
      </c>
      <c r="G4570">
        <v>90.3</v>
      </c>
      <c r="H4570">
        <v>131.9</v>
      </c>
      <c r="I4570">
        <v>18.302818460000001</v>
      </c>
      <c r="J4570" t="s">
        <v>214</v>
      </c>
      <c r="K4570" t="s">
        <v>425</v>
      </c>
      <c r="L4570" t="s">
        <v>426</v>
      </c>
      <c r="M4570">
        <v>285508.29087927501</v>
      </c>
      <c r="N4570">
        <v>581532.40465000004</v>
      </c>
    </row>
    <row r="4571" spans="1:14">
      <c r="A4571">
        <v>144562</v>
      </c>
      <c r="B4571">
        <v>14</v>
      </c>
      <c r="C4571">
        <v>9</v>
      </c>
      <c r="D4571">
        <v>3</v>
      </c>
      <c r="E4571">
        <v>3.5</v>
      </c>
      <c r="F4571">
        <v>4.8</v>
      </c>
      <c r="G4571">
        <v>93.5</v>
      </c>
      <c r="H4571">
        <v>134.80000000000001</v>
      </c>
      <c r="I4571">
        <v>48.860567529999997</v>
      </c>
      <c r="J4571" t="s">
        <v>250</v>
      </c>
      <c r="K4571" t="s">
        <v>385</v>
      </c>
      <c r="L4571" t="s">
        <v>386</v>
      </c>
      <c r="M4571">
        <v>285510.52227850002</v>
      </c>
      <c r="N4571">
        <v>581536.10225</v>
      </c>
    </row>
    <row r="4572" spans="1:14">
      <c r="A4572">
        <v>144563</v>
      </c>
      <c r="B4572">
        <v>14</v>
      </c>
      <c r="C4572">
        <v>9</v>
      </c>
      <c r="D4572">
        <v>3</v>
      </c>
      <c r="E4572">
        <v>7</v>
      </c>
      <c r="F4572">
        <v>9.4</v>
      </c>
      <c r="G4572">
        <v>97</v>
      </c>
      <c r="H4572">
        <v>139.4</v>
      </c>
      <c r="I4572">
        <v>48.223947760000001</v>
      </c>
      <c r="J4572" t="s">
        <v>224</v>
      </c>
      <c r="K4572" t="s">
        <v>225</v>
      </c>
      <c r="L4572" t="s">
        <v>226</v>
      </c>
      <c r="M4572">
        <v>285512.54991350003</v>
      </c>
      <c r="N4572">
        <v>581541.51749999996</v>
      </c>
    </row>
    <row r="4573" spans="1:14">
      <c r="A4573">
        <v>144564</v>
      </c>
      <c r="B4573">
        <v>14</v>
      </c>
      <c r="C4573">
        <v>9</v>
      </c>
      <c r="D4573">
        <v>3</v>
      </c>
      <c r="E4573">
        <v>9.4</v>
      </c>
      <c r="F4573">
        <v>3.3</v>
      </c>
      <c r="G4573">
        <v>99.4</v>
      </c>
      <c r="H4573">
        <v>133.30000000000001</v>
      </c>
      <c r="I4573">
        <v>11.777465790000001</v>
      </c>
      <c r="J4573" t="s">
        <v>266</v>
      </c>
      <c r="K4573" t="s">
        <v>267</v>
      </c>
      <c r="L4573" t="s">
        <v>476</v>
      </c>
      <c r="M4573">
        <v>285516.61727515003</v>
      </c>
      <c r="N4573">
        <v>581536.34669999999</v>
      </c>
    </row>
    <row r="4574" spans="1:14">
      <c r="A4574">
        <v>144565</v>
      </c>
      <c r="B4574">
        <v>14</v>
      </c>
      <c r="C4574">
        <v>9</v>
      </c>
      <c r="D4574">
        <v>2</v>
      </c>
      <c r="E4574">
        <v>1.2</v>
      </c>
      <c r="F4574">
        <v>1.2</v>
      </c>
      <c r="G4574">
        <v>91.2</v>
      </c>
      <c r="H4574">
        <v>121.2</v>
      </c>
      <c r="I4574">
        <v>1.5</v>
      </c>
      <c r="J4574" t="s">
        <v>312</v>
      </c>
      <c r="K4574" t="s">
        <v>514</v>
      </c>
      <c r="L4574" t="s">
        <v>361</v>
      </c>
      <c r="M4574">
        <v>285512.25010080001</v>
      </c>
      <c r="N4574">
        <v>581522.38959999999</v>
      </c>
    </row>
    <row r="4575" spans="1:14">
      <c r="A4575">
        <v>144566</v>
      </c>
      <c r="B4575">
        <v>14</v>
      </c>
      <c r="C4575">
        <v>9</v>
      </c>
      <c r="D4575">
        <v>2</v>
      </c>
      <c r="E4575">
        <v>1.9</v>
      </c>
      <c r="F4575">
        <v>0.8</v>
      </c>
      <c r="G4575">
        <v>91.9</v>
      </c>
      <c r="H4575">
        <v>120.8</v>
      </c>
      <c r="I4575">
        <v>1.8</v>
      </c>
      <c r="J4575" t="s">
        <v>295</v>
      </c>
      <c r="K4575" t="s">
        <v>296</v>
      </c>
      <c r="L4575" t="s">
        <v>461</v>
      </c>
      <c r="M4575">
        <v>285513.0374114</v>
      </c>
      <c r="N4575">
        <v>581522.20545000001</v>
      </c>
    </row>
    <row r="4576" spans="1:14">
      <c r="A4576">
        <v>144567</v>
      </c>
      <c r="B4576">
        <v>14</v>
      </c>
      <c r="C4576">
        <v>9</v>
      </c>
      <c r="D4576">
        <v>2</v>
      </c>
      <c r="E4576">
        <v>1.3</v>
      </c>
      <c r="F4576">
        <v>1.6</v>
      </c>
      <c r="G4576">
        <v>91.3</v>
      </c>
      <c r="H4576">
        <v>121.6</v>
      </c>
      <c r="I4576">
        <v>2.6</v>
      </c>
      <c r="J4576" t="s">
        <v>266</v>
      </c>
      <c r="K4576" t="s">
        <v>267</v>
      </c>
      <c r="L4576" t="s">
        <v>268</v>
      </c>
      <c r="M4576">
        <v>285512.2303156</v>
      </c>
      <c r="N4576">
        <v>581522.80215</v>
      </c>
    </row>
    <row r="4577" spans="1:14">
      <c r="A4577">
        <v>144568</v>
      </c>
      <c r="B4577">
        <v>14</v>
      </c>
      <c r="C4577">
        <v>9</v>
      </c>
      <c r="D4577">
        <v>2</v>
      </c>
      <c r="E4577">
        <v>1.8</v>
      </c>
      <c r="F4577">
        <v>1.8</v>
      </c>
      <c r="G4577">
        <v>91.8</v>
      </c>
      <c r="H4577">
        <v>121.8</v>
      </c>
      <c r="I4577">
        <v>1.4</v>
      </c>
      <c r="J4577" t="s">
        <v>173</v>
      </c>
      <c r="K4577" t="s">
        <v>343</v>
      </c>
      <c r="L4577" t="s">
        <v>344</v>
      </c>
      <c r="M4577">
        <v>285512.65215929999</v>
      </c>
      <c r="N4577">
        <v>581523.13690000004</v>
      </c>
    </row>
    <row r="4578" spans="1:14">
      <c r="A4578">
        <v>144569</v>
      </c>
      <c r="B4578">
        <v>14</v>
      </c>
      <c r="C4578">
        <v>9</v>
      </c>
      <c r="D4578">
        <v>2</v>
      </c>
      <c r="E4578">
        <v>1.8</v>
      </c>
      <c r="F4578">
        <v>1.8</v>
      </c>
      <c r="G4578">
        <v>91.8</v>
      </c>
      <c r="H4578">
        <v>121.8</v>
      </c>
      <c r="I4578">
        <v>1</v>
      </c>
      <c r="J4578" t="s">
        <v>247</v>
      </c>
      <c r="K4578" t="s">
        <v>248</v>
      </c>
      <c r="L4578" t="s">
        <v>401</v>
      </c>
      <c r="M4578">
        <v>285512.65215929999</v>
      </c>
      <c r="N4578">
        <v>581523.13690000004</v>
      </c>
    </row>
    <row r="4579" spans="1:14">
      <c r="A4579">
        <v>144570</v>
      </c>
      <c r="B4579">
        <v>14</v>
      </c>
      <c r="C4579">
        <v>9</v>
      </c>
      <c r="D4579">
        <v>2</v>
      </c>
      <c r="E4579">
        <v>0.8</v>
      </c>
      <c r="F4579">
        <v>2.1</v>
      </c>
      <c r="G4579">
        <v>90.8</v>
      </c>
      <c r="H4579">
        <v>122.1</v>
      </c>
      <c r="I4579">
        <v>3</v>
      </c>
      <c r="J4579" t="s">
        <v>181</v>
      </c>
      <c r="K4579" t="s">
        <v>232</v>
      </c>
      <c r="L4579" t="s">
        <v>233</v>
      </c>
      <c r="M4579">
        <v>285511.6059501</v>
      </c>
      <c r="N4579">
        <v>581523.13939999999</v>
      </c>
    </row>
    <row r="4580" spans="1:14">
      <c r="A4580">
        <v>144571</v>
      </c>
      <c r="B4580">
        <v>14</v>
      </c>
      <c r="C4580">
        <v>9</v>
      </c>
      <c r="D4580">
        <v>2</v>
      </c>
      <c r="E4580">
        <v>0.6</v>
      </c>
      <c r="F4580">
        <v>3</v>
      </c>
      <c r="G4580">
        <v>90.6</v>
      </c>
      <c r="H4580">
        <v>123</v>
      </c>
      <c r="I4580">
        <v>4.0999999999999996</v>
      </c>
      <c r="J4580" t="s">
        <v>162</v>
      </c>
      <c r="K4580" t="s">
        <v>163</v>
      </c>
      <c r="L4580" t="s">
        <v>164</v>
      </c>
      <c r="M4580">
        <v>285511.15367849998</v>
      </c>
      <c r="N4580">
        <v>581523.94629999995</v>
      </c>
    </row>
    <row r="4581" spans="1:14">
      <c r="A4581">
        <v>144572</v>
      </c>
      <c r="B4581">
        <v>14</v>
      </c>
      <c r="C4581">
        <v>9</v>
      </c>
      <c r="D4581">
        <v>2</v>
      </c>
      <c r="E4581">
        <v>0.1</v>
      </c>
      <c r="F4581">
        <v>3.4</v>
      </c>
      <c r="G4581">
        <v>90.1</v>
      </c>
      <c r="H4581">
        <v>123.4</v>
      </c>
      <c r="I4581">
        <v>3.7</v>
      </c>
      <c r="J4581" t="s">
        <v>159</v>
      </c>
      <c r="K4581" t="s">
        <v>160</v>
      </c>
      <c r="L4581" t="s">
        <v>184</v>
      </c>
      <c r="M4581">
        <v>285510.55823755002</v>
      </c>
      <c r="N4581">
        <v>581524.18755000003</v>
      </c>
    </row>
    <row r="4582" spans="1:14">
      <c r="A4582">
        <v>144573</v>
      </c>
      <c r="B4582">
        <v>14</v>
      </c>
      <c r="C4582">
        <v>9</v>
      </c>
      <c r="D4582">
        <v>2</v>
      </c>
      <c r="E4582">
        <v>1.3</v>
      </c>
      <c r="F4582">
        <v>4.4000000000000004</v>
      </c>
      <c r="G4582">
        <v>91.3</v>
      </c>
      <c r="H4582">
        <v>124.4</v>
      </c>
      <c r="I4582">
        <v>2.4</v>
      </c>
      <c r="J4582" t="s">
        <v>170</v>
      </c>
      <c r="K4582" t="s">
        <v>170</v>
      </c>
      <c r="L4582" t="s">
        <v>338</v>
      </c>
      <c r="M4582">
        <v>285511.42023290001</v>
      </c>
      <c r="N4582">
        <v>581525.49014999997</v>
      </c>
    </row>
    <row r="4583" spans="1:14">
      <c r="A4583">
        <v>144574</v>
      </c>
      <c r="B4583">
        <v>14</v>
      </c>
      <c r="C4583">
        <v>9</v>
      </c>
      <c r="D4583">
        <v>2</v>
      </c>
      <c r="E4583">
        <v>1.8</v>
      </c>
      <c r="F4583">
        <v>5.6</v>
      </c>
      <c r="G4583">
        <v>91.8</v>
      </c>
      <c r="H4583">
        <v>125.6</v>
      </c>
      <c r="I4583">
        <v>1.7</v>
      </c>
      <c r="J4583" t="s">
        <v>176</v>
      </c>
      <c r="K4583" t="s">
        <v>236</v>
      </c>
      <c r="L4583" t="s">
        <v>237</v>
      </c>
      <c r="M4583">
        <v>285511.55277559999</v>
      </c>
      <c r="N4583">
        <v>581526.78489999997</v>
      </c>
    </row>
    <row r="4584" spans="1:14">
      <c r="A4584">
        <v>144575</v>
      </c>
      <c r="B4584">
        <v>14</v>
      </c>
      <c r="C4584">
        <v>9</v>
      </c>
      <c r="D4584">
        <v>2</v>
      </c>
      <c r="E4584">
        <v>2.7</v>
      </c>
      <c r="F4584">
        <v>5.3</v>
      </c>
      <c r="G4584">
        <v>92.7</v>
      </c>
      <c r="H4584">
        <v>125.3</v>
      </c>
      <c r="I4584">
        <v>2.4</v>
      </c>
      <c r="J4584" t="s">
        <v>312</v>
      </c>
      <c r="K4584" t="s">
        <v>313</v>
      </c>
      <c r="L4584" t="s">
        <v>314</v>
      </c>
      <c r="M4584">
        <v>285512.50306482502</v>
      </c>
      <c r="N4584">
        <v>581526.75384999998</v>
      </c>
    </row>
    <row r="4585" spans="1:14">
      <c r="A4585">
        <v>144576</v>
      </c>
      <c r="B4585">
        <v>14</v>
      </c>
      <c r="C4585">
        <v>9</v>
      </c>
      <c r="D4585">
        <v>2</v>
      </c>
      <c r="E4585">
        <v>1.4</v>
      </c>
      <c r="F4585">
        <v>6.2</v>
      </c>
      <c r="G4585">
        <v>91.4</v>
      </c>
      <c r="H4585">
        <v>126.2</v>
      </c>
      <c r="I4585">
        <v>1.3</v>
      </c>
      <c r="J4585" t="s">
        <v>312</v>
      </c>
      <c r="K4585" t="s">
        <v>514</v>
      </c>
      <c r="L4585" t="s">
        <v>361</v>
      </c>
      <c r="M4585">
        <v>285510.99541009997</v>
      </c>
      <c r="N4585">
        <v>581527.24670000002</v>
      </c>
    </row>
    <row r="4586" spans="1:14">
      <c r="A4586">
        <v>144577</v>
      </c>
      <c r="B4586">
        <v>14</v>
      </c>
      <c r="C4586">
        <v>9</v>
      </c>
      <c r="D4586">
        <v>2</v>
      </c>
      <c r="E4586">
        <v>1.3</v>
      </c>
      <c r="F4586">
        <v>6.5</v>
      </c>
      <c r="G4586">
        <v>91.3</v>
      </c>
      <c r="H4586">
        <v>126.5</v>
      </c>
      <c r="I4586">
        <v>2.8</v>
      </c>
      <c r="J4586" t="s">
        <v>186</v>
      </c>
      <c r="K4586" t="s">
        <v>221</v>
      </c>
      <c r="L4586" t="s">
        <v>309</v>
      </c>
      <c r="M4586">
        <v>285510.81267087499</v>
      </c>
      <c r="N4586">
        <v>581527.50615000003</v>
      </c>
    </row>
    <row r="4587" spans="1:14">
      <c r="A4587">
        <v>144578</v>
      </c>
      <c r="B4587">
        <v>14</v>
      </c>
      <c r="C4587">
        <v>9</v>
      </c>
      <c r="D4587">
        <v>2</v>
      </c>
      <c r="E4587">
        <v>1.1000000000000001</v>
      </c>
      <c r="F4587">
        <v>7.5</v>
      </c>
      <c r="G4587">
        <v>91.1</v>
      </c>
      <c r="H4587">
        <v>127.5</v>
      </c>
      <c r="I4587">
        <v>1.9</v>
      </c>
      <c r="J4587" t="s">
        <v>318</v>
      </c>
      <c r="K4587" t="s">
        <v>411</v>
      </c>
      <c r="L4587" t="s">
        <v>412</v>
      </c>
      <c r="M4587">
        <v>285510.33146437502</v>
      </c>
      <c r="N4587">
        <v>581528.40905000002</v>
      </c>
    </row>
    <row r="4588" spans="1:14">
      <c r="A4588">
        <v>144579</v>
      </c>
      <c r="B4588">
        <v>14</v>
      </c>
      <c r="C4588">
        <v>9</v>
      </c>
      <c r="D4588">
        <v>2</v>
      </c>
      <c r="E4588">
        <v>1.4</v>
      </c>
      <c r="F4588">
        <v>7.9</v>
      </c>
      <c r="G4588">
        <v>91.4</v>
      </c>
      <c r="H4588">
        <v>127.9</v>
      </c>
      <c r="I4588">
        <v>8.4</v>
      </c>
      <c r="J4588" t="s">
        <v>211</v>
      </c>
      <c r="K4588" t="s">
        <v>291</v>
      </c>
      <c r="L4588" t="s">
        <v>292</v>
      </c>
      <c r="M4588">
        <v>285510.50357544998</v>
      </c>
      <c r="N4588">
        <v>581528.8787</v>
      </c>
    </row>
    <row r="4589" spans="1:14">
      <c r="A4589">
        <v>144580</v>
      </c>
      <c r="B4589">
        <v>14</v>
      </c>
      <c r="C4589">
        <v>9</v>
      </c>
      <c r="D4589">
        <v>2</v>
      </c>
      <c r="E4589">
        <v>1.6</v>
      </c>
      <c r="F4589">
        <v>8</v>
      </c>
      <c r="G4589">
        <v>91.6</v>
      </c>
      <c r="H4589">
        <v>128</v>
      </c>
      <c r="I4589">
        <v>1.7</v>
      </c>
      <c r="J4589" t="s">
        <v>186</v>
      </c>
      <c r="K4589" t="s">
        <v>220</v>
      </c>
      <c r="L4589" t="s">
        <v>167</v>
      </c>
      <c r="M4589">
        <v>285510.66653599998</v>
      </c>
      <c r="N4589">
        <v>581529.0318</v>
      </c>
    </row>
    <row r="4590" spans="1:14">
      <c r="A4590">
        <v>144581</v>
      </c>
      <c r="B4590">
        <v>14</v>
      </c>
      <c r="C4590">
        <v>9</v>
      </c>
      <c r="D4590">
        <v>2</v>
      </c>
      <c r="E4590">
        <v>3.3</v>
      </c>
      <c r="F4590">
        <v>6.7</v>
      </c>
      <c r="G4590">
        <v>93.3</v>
      </c>
      <c r="H4590">
        <v>126.7</v>
      </c>
      <c r="I4590">
        <v>1.4</v>
      </c>
      <c r="J4590" t="s">
        <v>186</v>
      </c>
      <c r="K4590" t="s">
        <v>187</v>
      </c>
      <c r="L4590" t="s">
        <v>259</v>
      </c>
      <c r="M4590">
        <v>285512.67370832502</v>
      </c>
      <c r="N4590">
        <v>581528.26914999995</v>
      </c>
    </row>
    <row r="4591" spans="1:14">
      <c r="A4591">
        <v>144582</v>
      </c>
      <c r="B4591">
        <v>14</v>
      </c>
      <c r="C4591">
        <v>9</v>
      </c>
      <c r="D4591">
        <v>2</v>
      </c>
      <c r="E4591">
        <v>3.1</v>
      </c>
      <c r="F4591">
        <v>2.1</v>
      </c>
      <c r="G4591">
        <v>93.1</v>
      </c>
      <c r="H4591">
        <v>122.1</v>
      </c>
      <c r="I4591">
        <v>2.1</v>
      </c>
      <c r="J4591" t="s">
        <v>176</v>
      </c>
      <c r="K4591" t="s">
        <v>236</v>
      </c>
      <c r="L4591" t="s">
        <v>237</v>
      </c>
      <c r="M4591">
        <v>285513.81260632502</v>
      </c>
      <c r="N4591">
        <v>581523.79605</v>
      </c>
    </row>
    <row r="4592" spans="1:14">
      <c r="A4592">
        <v>144583</v>
      </c>
      <c r="B4592">
        <v>14</v>
      </c>
      <c r="C4592">
        <v>9</v>
      </c>
      <c r="D4592">
        <v>2</v>
      </c>
      <c r="E4592">
        <v>3.1</v>
      </c>
      <c r="F4592">
        <v>2.1</v>
      </c>
      <c r="G4592">
        <v>93.1</v>
      </c>
      <c r="H4592">
        <v>122.1</v>
      </c>
      <c r="I4592">
        <v>1.1000000000000001</v>
      </c>
      <c r="J4592" t="s">
        <v>159</v>
      </c>
      <c r="K4592" t="s">
        <v>160</v>
      </c>
      <c r="L4592" t="s">
        <v>184</v>
      </c>
      <c r="M4592">
        <v>285513.81260632502</v>
      </c>
      <c r="N4592">
        <v>581523.79605</v>
      </c>
    </row>
    <row r="4593" spans="1:14">
      <c r="A4593">
        <v>144584</v>
      </c>
      <c r="B4593">
        <v>14</v>
      </c>
      <c r="C4593">
        <v>9</v>
      </c>
      <c r="D4593">
        <v>2</v>
      </c>
      <c r="E4593">
        <v>0.5</v>
      </c>
      <c r="F4593">
        <v>7.4</v>
      </c>
      <c r="G4593">
        <v>90.5</v>
      </c>
      <c r="H4593">
        <v>127.4</v>
      </c>
      <c r="I4593">
        <v>1.7</v>
      </c>
      <c r="J4593" t="s">
        <v>211</v>
      </c>
      <c r="K4593" t="s">
        <v>212</v>
      </c>
      <c r="L4593" t="s">
        <v>213</v>
      </c>
      <c r="M4593">
        <v>285509.78472275002</v>
      </c>
      <c r="N4593">
        <v>581528.14174999995</v>
      </c>
    </row>
    <row r="4594" spans="1:14">
      <c r="A4594">
        <v>144585</v>
      </c>
      <c r="B4594">
        <v>14</v>
      </c>
      <c r="C4594">
        <v>9</v>
      </c>
      <c r="D4594">
        <v>2</v>
      </c>
      <c r="E4594">
        <v>0.1</v>
      </c>
      <c r="F4594">
        <v>7</v>
      </c>
      <c r="G4594">
        <v>90.1</v>
      </c>
      <c r="H4594">
        <v>127</v>
      </c>
      <c r="I4594">
        <v>3.2</v>
      </c>
      <c r="J4594" t="s">
        <v>170</v>
      </c>
      <c r="K4594" t="s">
        <v>245</v>
      </c>
      <c r="L4594" t="s">
        <v>245</v>
      </c>
      <c r="M4594">
        <v>285509.51667024998</v>
      </c>
      <c r="N4594">
        <v>581527.64355000004</v>
      </c>
    </row>
    <row r="4595" spans="1:14">
      <c r="A4595">
        <v>144586</v>
      </c>
      <c r="B4595">
        <v>14</v>
      </c>
      <c r="C4595">
        <v>9</v>
      </c>
      <c r="D4595">
        <v>2</v>
      </c>
      <c r="E4595">
        <v>0.9</v>
      </c>
      <c r="F4595">
        <v>7.6</v>
      </c>
      <c r="G4595">
        <v>90.9</v>
      </c>
      <c r="H4595">
        <v>127.6</v>
      </c>
      <c r="I4595">
        <v>4.9000000000000004</v>
      </c>
      <c r="J4595" t="s">
        <v>186</v>
      </c>
      <c r="K4595" t="s">
        <v>221</v>
      </c>
      <c r="L4595" t="s">
        <v>277</v>
      </c>
      <c r="M4595">
        <v>285510.11064129998</v>
      </c>
      <c r="N4595">
        <v>581528.44794999994</v>
      </c>
    </row>
    <row r="4596" spans="1:14">
      <c r="A4596">
        <v>144587</v>
      </c>
      <c r="B4596">
        <v>14</v>
      </c>
      <c r="C4596">
        <v>9</v>
      </c>
      <c r="D4596">
        <v>2</v>
      </c>
      <c r="E4596">
        <v>0.7</v>
      </c>
      <c r="F4596">
        <v>8.1999999999999993</v>
      </c>
      <c r="G4596">
        <v>90.7</v>
      </c>
      <c r="H4596">
        <v>128.19999999999999</v>
      </c>
      <c r="I4596">
        <v>4</v>
      </c>
      <c r="J4596" t="s">
        <v>186</v>
      </c>
      <c r="K4596" t="s">
        <v>221</v>
      </c>
      <c r="L4596" t="s">
        <v>309</v>
      </c>
      <c r="M4596">
        <v>285509.74515804998</v>
      </c>
      <c r="N4596">
        <v>581528.96684999997</v>
      </c>
    </row>
    <row r="4597" spans="1:14">
      <c r="A4597">
        <v>144588</v>
      </c>
      <c r="B4597">
        <v>14</v>
      </c>
      <c r="C4597">
        <v>9</v>
      </c>
      <c r="D4597">
        <v>2</v>
      </c>
      <c r="E4597">
        <v>0.1</v>
      </c>
      <c r="F4597">
        <v>9</v>
      </c>
      <c r="G4597">
        <v>90.1</v>
      </c>
      <c r="H4597">
        <v>129</v>
      </c>
      <c r="I4597">
        <v>1.8</v>
      </c>
      <c r="J4597" t="s">
        <v>186</v>
      </c>
      <c r="K4597" t="s">
        <v>221</v>
      </c>
      <c r="L4597" t="s">
        <v>222</v>
      </c>
      <c r="M4597">
        <v>285508.93802175001</v>
      </c>
      <c r="N4597">
        <v>581529.56354999996</v>
      </c>
    </row>
    <row r="4598" spans="1:14">
      <c r="A4598">
        <v>144589</v>
      </c>
      <c r="B4598">
        <v>14</v>
      </c>
      <c r="C4598">
        <v>9</v>
      </c>
      <c r="D4598">
        <v>2</v>
      </c>
      <c r="E4598">
        <v>1.8</v>
      </c>
      <c r="F4598">
        <v>9.1999999999999993</v>
      </c>
      <c r="G4598">
        <v>91.8</v>
      </c>
      <c r="H4598">
        <v>129.19999999999999</v>
      </c>
      <c r="I4598">
        <v>1</v>
      </c>
      <c r="J4598" t="s">
        <v>191</v>
      </c>
      <c r="K4598" t="s">
        <v>227</v>
      </c>
      <c r="L4598" t="s">
        <v>228</v>
      </c>
      <c r="M4598">
        <v>285510.51125420001</v>
      </c>
      <c r="N4598">
        <v>581530.24089999998</v>
      </c>
    </row>
    <row r="4599" spans="1:14">
      <c r="A4599">
        <v>144590</v>
      </c>
      <c r="B4599">
        <v>14</v>
      </c>
      <c r="C4599">
        <v>9</v>
      </c>
      <c r="D4599">
        <v>2</v>
      </c>
      <c r="E4599">
        <v>3.2</v>
      </c>
      <c r="F4599">
        <v>9.8000000000000007</v>
      </c>
      <c r="G4599">
        <v>93.2</v>
      </c>
      <c r="H4599">
        <v>129.80000000000001</v>
      </c>
      <c r="I4599">
        <v>2.4</v>
      </c>
      <c r="J4599" t="s">
        <v>247</v>
      </c>
      <c r="K4599" t="s">
        <v>248</v>
      </c>
      <c r="L4599" t="s">
        <v>298</v>
      </c>
      <c r="M4599">
        <v>285511.68093019997</v>
      </c>
      <c r="N4599">
        <v>581531.21660000004</v>
      </c>
    </row>
    <row r="4600" spans="1:14">
      <c r="A4600">
        <v>144591</v>
      </c>
      <c r="B4600">
        <v>14</v>
      </c>
      <c r="C4600">
        <v>9</v>
      </c>
      <c r="D4600">
        <v>2</v>
      </c>
      <c r="E4600">
        <v>4.4000000000000004</v>
      </c>
      <c r="F4600">
        <v>10</v>
      </c>
      <c r="G4600">
        <v>94.4</v>
      </c>
      <c r="H4600">
        <v>130</v>
      </c>
      <c r="I4600">
        <v>3</v>
      </c>
      <c r="J4600" t="s">
        <v>194</v>
      </c>
      <c r="K4600" t="s">
        <v>201</v>
      </c>
      <c r="L4600" t="s">
        <v>391</v>
      </c>
      <c r="M4600">
        <v>285512.77444000001</v>
      </c>
      <c r="N4600">
        <v>581531.75120000006</v>
      </c>
    </row>
    <row r="4601" spans="1:14">
      <c r="A4601">
        <v>144592</v>
      </c>
      <c r="B4601">
        <v>14</v>
      </c>
      <c r="C4601">
        <v>9</v>
      </c>
      <c r="D4601">
        <v>2</v>
      </c>
      <c r="E4601">
        <v>4.4000000000000004</v>
      </c>
      <c r="F4601">
        <v>9.6999999999999993</v>
      </c>
      <c r="G4601">
        <v>94.4</v>
      </c>
      <c r="H4601">
        <v>129.69999999999999</v>
      </c>
      <c r="I4601">
        <v>2.6</v>
      </c>
      <c r="J4601" t="s">
        <v>176</v>
      </c>
      <c r="K4601" t="s">
        <v>236</v>
      </c>
      <c r="L4601" t="s">
        <v>237</v>
      </c>
      <c r="M4601">
        <v>285512.86122760002</v>
      </c>
      <c r="N4601">
        <v>581531.4632</v>
      </c>
    </row>
    <row r="4602" spans="1:14">
      <c r="A4602">
        <v>144593</v>
      </c>
      <c r="B4602">
        <v>14</v>
      </c>
      <c r="C4602">
        <v>9</v>
      </c>
      <c r="D4602">
        <v>2</v>
      </c>
      <c r="E4602">
        <v>8.6</v>
      </c>
      <c r="F4602">
        <v>10</v>
      </c>
      <c r="G4602">
        <v>98.6</v>
      </c>
      <c r="H4602">
        <v>130</v>
      </c>
      <c r="I4602">
        <v>1.1000000000000001</v>
      </c>
      <c r="J4602" t="s">
        <v>211</v>
      </c>
      <c r="K4602" t="s">
        <v>212</v>
      </c>
      <c r="L4602" t="s">
        <v>223</v>
      </c>
      <c r="M4602">
        <v>285516.80423499999</v>
      </c>
      <c r="N4602">
        <v>581532.95030000003</v>
      </c>
    </row>
    <row r="4603" spans="1:14">
      <c r="A4603">
        <v>144594</v>
      </c>
      <c r="B4603">
        <v>14</v>
      </c>
      <c r="C4603">
        <v>9</v>
      </c>
      <c r="D4603">
        <v>2</v>
      </c>
      <c r="E4603">
        <v>4.9000000000000004</v>
      </c>
      <c r="F4603">
        <v>8.8000000000000007</v>
      </c>
      <c r="G4603">
        <v>94.9</v>
      </c>
      <c r="H4603">
        <v>128.80000000000001</v>
      </c>
      <c r="I4603">
        <v>2.1</v>
      </c>
      <c r="J4603" t="s">
        <v>176</v>
      </c>
      <c r="K4603" t="s">
        <v>236</v>
      </c>
      <c r="L4603" t="s">
        <v>237</v>
      </c>
      <c r="M4603">
        <v>285513.60132339998</v>
      </c>
      <c r="N4603">
        <v>581530.74195000005</v>
      </c>
    </row>
    <row r="4604" spans="1:14">
      <c r="A4604">
        <v>144595</v>
      </c>
      <c r="B4604">
        <v>14</v>
      </c>
      <c r="C4604">
        <v>9</v>
      </c>
      <c r="D4604">
        <v>2</v>
      </c>
      <c r="E4604">
        <v>6.1</v>
      </c>
      <c r="F4604">
        <v>9.1</v>
      </c>
      <c r="G4604">
        <v>96.1</v>
      </c>
      <c r="H4604">
        <v>129.1</v>
      </c>
      <c r="I4604">
        <v>1.6</v>
      </c>
      <c r="J4604" t="s">
        <v>211</v>
      </c>
      <c r="K4604" t="s">
        <v>212</v>
      </c>
      <c r="L4604" t="s">
        <v>213</v>
      </c>
      <c r="M4604">
        <v>285514.66589882498</v>
      </c>
      <c r="N4604">
        <v>581531.37254999997</v>
      </c>
    </row>
    <row r="4605" spans="1:14">
      <c r="A4605">
        <v>144596</v>
      </c>
      <c r="B4605">
        <v>14</v>
      </c>
      <c r="C4605">
        <v>9</v>
      </c>
      <c r="D4605">
        <v>2</v>
      </c>
      <c r="E4605">
        <v>6.9</v>
      </c>
      <c r="F4605">
        <v>9.6999999999999993</v>
      </c>
      <c r="G4605">
        <v>96.9</v>
      </c>
      <c r="H4605">
        <v>129.69999999999999</v>
      </c>
      <c r="I4605">
        <v>4</v>
      </c>
      <c r="J4605" t="s">
        <v>173</v>
      </c>
      <c r="K4605" t="s">
        <v>343</v>
      </c>
      <c r="L4605" t="s">
        <v>344</v>
      </c>
      <c r="M4605">
        <v>285515.25990947499</v>
      </c>
      <c r="N4605">
        <v>581532.17694999999</v>
      </c>
    </row>
    <row r="4606" spans="1:14">
      <c r="A4606">
        <v>144597</v>
      </c>
      <c r="B4606">
        <v>14</v>
      </c>
      <c r="C4606">
        <v>9</v>
      </c>
      <c r="D4606">
        <v>2</v>
      </c>
      <c r="E4606">
        <v>6.3</v>
      </c>
      <c r="F4606">
        <v>9</v>
      </c>
      <c r="G4606">
        <v>96.3</v>
      </c>
      <c r="H4606">
        <v>129</v>
      </c>
      <c r="I4606">
        <v>1.1000000000000001</v>
      </c>
      <c r="J4606" t="s">
        <v>211</v>
      </c>
      <c r="K4606" t="s">
        <v>212</v>
      </c>
      <c r="L4606" t="s">
        <v>213</v>
      </c>
      <c r="M4606">
        <v>285514.88672025001</v>
      </c>
      <c r="N4606">
        <v>581531.33365000004</v>
      </c>
    </row>
    <row r="4607" spans="1:14">
      <c r="A4607">
        <v>144598</v>
      </c>
      <c r="B4607">
        <v>14</v>
      </c>
      <c r="C4607">
        <v>9</v>
      </c>
      <c r="D4607">
        <v>2</v>
      </c>
      <c r="E4607">
        <v>8.1999999999999993</v>
      </c>
      <c r="F4607">
        <v>9</v>
      </c>
      <c r="G4607">
        <v>98.2</v>
      </c>
      <c r="H4607">
        <v>129</v>
      </c>
      <c r="I4607">
        <v>1.8</v>
      </c>
      <c r="J4607" t="s">
        <v>211</v>
      </c>
      <c r="K4607" t="s">
        <v>212</v>
      </c>
      <c r="L4607" t="s">
        <v>213</v>
      </c>
      <c r="M4607">
        <v>285516.70970850001</v>
      </c>
      <c r="N4607">
        <v>581531.87609999999</v>
      </c>
    </row>
    <row r="4608" spans="1:14">
      <c r="A4608">
        <v>144599</v>
      </c>
      <c r="B4608">
        <v>14</v>
      </c>
      <c r="C4608">
        <v>9</v>
      </c>
      <c r="D4608">
        <v>2</v>
      </c>
      <c r="E4608">
        <v>8.1</v>
      </c>
      <c r="F4608">
        <v>9</v>
      </c>
      <c r="G4608">
        <v>98.1</v>
      </c>
      <c r="H4608">
        <v>129</v>
      </c>
      <c r="I4608">
        <v>1.1000000000000001</v>
      </c>
      <c r="J4608" t="s">
        <v>211</v>
      </c>
      <c r="K4608" t="s">
        <v>291</v>
      </c>
      <c r="L4608" t="s">
        <v>292</v>
      </c>
      <c r="M4608">
        <v>285516.61376174999</v>
      </c>
      <c r="N4608">
        <v>581531.84754999995</v>
      </c>
    </row>
    <row r="4609" spans="1:14">
      <c r="A4609">
        <v>144600</v>
      </c>
      <c r="B4609">
        <v>14</v>
      </c>
      <c r="C4609">
        <v>9</v>
      </c>
      <c r="D4609">
        <v>2</v>
      </c>
      <c r="E4609">
        <v>8.1</v>
      </c>
      <c r="F4609">
        <v>7.5</v>
      </c>
      <c r="G4609">
        <v>98.1</v>
      </c>
      <c r="H4609">
        <v>127.5</v>
      </c>
      <c r="I4609">
        <v>7.6</v>
      </c>
      <c r="J4609" t="s">
        <v>427</v>
      </c>
      <c r="K4609" t="s">
        <v>428</v>
      </c>
      <c r="L4609" t="s">
        <v>429</v>
      </c>
      <c r="M4609">
        <v>285517.047658125</v>
      </c>
      <c r="N4609">
        <v>581530.40755</v>
      </c>
    </row>
    <row r="4610" spans="1:14">
      <c r="A4610">
        <v>144601</v>
      </c>
      <c r="B4610">
        <v>14</v>
      </c>
      <c r="C4610">
        <v>9</v>
      </c>
      <c r="D4610">
        <v>2</v>
      </c>
      <c r="E4610">
        <v>7.4</v>
      </c>
      <c r="F4610">
        <v>8.5</v>
      </c>
      <c r="G4610">
        <v>97.4</v>
      </c>
      <c r="H4610">
        <v>128.5</v>
      </c>
      <c r="I4610">
        <v>2</v>
      </c>
      <c r="J4610" t="s">
        <v>181</v>
      </c>
      <c r="K4610" t="s">
        <v>362</v>
      </c>
      <c r="L4610" t="s">
        <v>167</v>
      </c>
      <c r="M4610">
        <v>285516.08676924999</v>
      </c>
      <c r="N4610">
        <v>581531.16769999999</v>
      </c>
    </row>
    <row r="4611" spans="1:14">
      <c r="A4611">
        <v>144602</v>
      </c>
      <c r="B4611">
        <v>14</v>
      </c>
      <c r="C4611">
        <v>9</v>
      </c>
      <c r="D4611">
        <v>2</v>
      </c>
      <c r="E4611">
        <v>7.3</v>
      </c>
      <c r="F4611">
        <v>8.8000000000000007</v>
      </c>
      <c r="G4611">
        <v>97.3</v>
      </c>
      <c r="H4611">
        <v>128.80000000000001</v>
      </c>
      <c r="I4611">
        <v>1.6</v>
      </c>
      <c r="J4611" t="s">
        <v>165</v>
      </c>
      <c r="K4611" t="s">
        <v>168</v>
      </c>
      <c r="L4611" t="s">
        <v>169</v>
      </c>
      <c r="M4611">
        <v>285515.90404180001</v>
      </c>
      <c r="N4611">
        <v>581531.42715</v>
      </c>
    </row>
    <row r="4612" spans="1:14">
      <c r="A4612">
        <v>144603</v>
      </c>
      <c r="B4612">
        <v>14</v>
      </c>
      <c r="C4612">
        <v>9</v>
      </c>
      <c r="D4612">
        <v>2</v>
      </c>
      <c r="E4612">
        <v>7.9</v>
      </c>
      <c r="F4612">
        <v>6.2</v>
      </c>
      <c r="G4612">
        <v>97.9</v>
      </c>
      <c r="H4612">
        <v>126.2</v>
      </c>
      <c r="I4612">
        <v>1.5</v>
      </c>
      <c r="J4612" t="s">
        <v>214</v>
      </c>
      <c r="K4612" t="s">
        <v>506</v>
      </c>
      <c r="L4612" t="s">
        <v>507</v>
      </c>
      <c r="M4612">
        <v>285517.23181234999</v>
      </c>
      <c r="N4612">
        <v>581529.10245000001</v>
      </c>
    </row>
    <row r="4613" spans="1:14">
      <c r="A4613">
        <v>144604</v>
      </c>
      <c r="B4613">
        <v>14</v>
      </c>
      <c r="C4613">
        <v>9</v>
      </c>
      <c r="D4613">
        <v>2</v>
      </c>
      <c r="E4613">
        <v>9.5</v>
      </c>
      <c r="F4613">
        <v>6.2</v>
      </c>
      <c r="G4613">
        <v>99.5</v>
      </c>
      <c r="H4613">
        <v>126.2</v>
      </c>
      <c r="I4613">
        <v>1.8</v>
      </c>
      <c r="J4613" t="s">
        <v>162</v>
      </c>
      <c r="K4613" t="s">
        <v>163</v>
      </c>
      <c r="L4613" t="s">
        <v>161</v>
      </c>
      <c r="M4613">
        <v>285518.76692675002</v>
      </c>
      <c r="N4613">
        <v>581529.55925000005</v>
      </c>
    </row>
    <row r="4614" spans="1:14">
      <c r="A4614">
        <v>144605</v>
      </c>
      <c r="B4614">
        <v>14</v>
      </c>
      <c r="C4614">
        <v>9</v>
      </c>
      <c r="D4614">
        <v>2</v>
      </c>
      <c r="E4614">
        <v>9.6</v>
      </c>
      <c r="F4614">
        <v>5.2</v>
      </c>
      <c r="G4614">
        <v>99.6</v>
      </c>
      <c r="H4614">
        <v>125.2</v>
      </c>
      <c r="I4614">
        <v>1.6</v>
      </c>
      <c r="J4614" t="s">
        <v>250</v>
      </c>
      <c r="K4614" t="s">
        <v>402</v>
      </c>
      <c r="L4614" t="s">
        <v>418</v>
      </c>
      <c r="M4614">
        <v>285519.15212440002</v>
      </c>
      <c r="N4614">
        <v>581528.62780000002</v>
      </c>
    </row>
    <row r="4615" spans="1:14">
      <c r="A4615">
        <v>144606</v>
      </c>
      <c r="B4615">
        <v>14</v>
      </c>
      <c r="C4615">
        <v>9</v>
      </c>
      <c r="D4615">
        <v>2</v>
      </c>
      <c r="E4615">
        <v>8.8000000000000007</v>
      </c>
      <c r="F4615">
        <v>5.2</v>
      </c>
      <c r="G4615">
        <v>98.8</v>
      </c>
      <c r="H4615">
        <v>125.2</v>
      </c>
      <c r="I4615">
        <v>2</v>
      </c>
      <c r="J4615" t="s">
        <v>181</v>
      </c>
      <c r="K4615" t="s">
        <v>182</v>
      </c>
      <c r="L4615" t="s">
        <v>183</v>
      </c>
      <c r="M4615">
        <v>285518.38457320002</v>
      </c>
      <c r="N4615">
        <v>581528.39939999999</v>
      </c>
    </row>
    <row r="4616" spans="1:14">
      <c r="A4616">
        <v>144607</v>
      </c>
      <c r="B4616">
        <v>14</v>
      </c>
      <c r="C4616">
        <v>9</v>
      </c>
      <c r="D4616">
        <v>2</v>
      </c>
      <c r="E4616">
        <v>9.5</v>
      </c>
      <c r="F4616">
        <v>4.8</v>
      </c>
      <c r="G4616">
        <v>99.5</v>
      </c>
      <c r="H4616">
        <v>124.8</v>
      </c>
      <c r="I4616">
        <v>4.8</v>
      </c>
      <c r="J4616" t="s">
        <v>162</v>
      </c>
      <c r="K4616" t="s">
        <v>349</v>
      </c>
      <c r="L4616" t="s">
        <v>584</v>
      </c>
      <c r="M4616">
        <v>285519.171882</v>
      </c>
      <c r="N4616">
        <v>581528.21525000001</v>
      </c>
    </row>
    <row r="4617" spans="1:14">
      <c r="A4617">
        <v>144608</v>
      </c>
      <c r="B4617">
        <v>14</v>
      </c>
      <c r="C4617">
        <v>9</v>
      </c>
      <c r="D4617">
        <v>2</v>
      </c>
      <c r="E4617">
        <v>7.7</v>
      </c>
      <c r="F4617">
        <v>4.8</v>
      </c>
      <c r="G4617">
        <v>97.7</v>
      </c>
      <c r="H4617">
        <v>124.8</v>
      </c>
      <c r="I4617">
        <v>1.2</v>
      </c>
      <c r="J4617" t="s">
        <v>165</v>
      </c>
      <c r="K4617" t="s">
        <v>168</v>
      </c>
      <c r="L4617" t="s">
        <v>169</v>
      </c>
      <c r="M4617">
        <v>285517.44489719998</v>
      </c>
      <c r="N4617">
        <v>581527.70134999999</v>
      </c>
    </row>
    <row r="4618" spans="1:14">
      <c r="A4618">
        <v>144609</v>
      </c>
      <c r="B4618">
        <v>14</v>
      </c>
      <c r="C4618">
        <v>9</v>
      </c>
      <c r="D4618">
        <v>2</v>
      </c>
      <c r="E4618">
        <v>7</v>
      </c>
      <c r="F4618">
        <v>6.3</v>
      </c>
      <c r="G4618">
        <v>97</v>
      </c>
      <c r="H4618">
        <v>126.3</v>
      </c>
      <c r="I4618">
        <v>2.1</v>
      </c>
      <c r="J4618" t="s">
        <v>159</v>
      </c>
      <c r="K4618" t="s">
        <v>160</v>
      </c>
      <c r="L4618" t="s">
        <v>184</v>
      </c>
      <c r="M4618">
        <v>285516.33938324999</v>
      </c>
      <c r="N4618">
        <v>581528.94149999996</v>
      </c>
    </row>
    <row r="4619" spans="1:14">
      <c r="A4619">
        <v>144610</v>
      </c>
      <c r="B4619">
        <v>14</v>
      </c>
      <c r="C4619">
        <v>9</v>
      </c>
      <c r="D4619">
        <v>2</v>
      </c>
      <c r="E4619">
        <v>5.7</v>
      </c>
      <c r="F4619">
        <v>6.2</v>
      </c>
      <c r="G4619">
        <v>95.7</v>
      </c>
      <c r="H4619">
        <v>126.2</v>
      </c>
      <c r="I4619">
        <v>1.4</v>
      </c>
      <c r="J4619" t="s">
        <v>181</v>
      </c>
      <c r="K4619" t="s">
        <v>232</v>
      </c>
      <c r="L4619" t="s">
        <v>434</v>
      </c>
      <c r="M4619">
        <v>285515.12103004998</v>
      </c>
      <c r="N4619">
        <v>581528.47435000003</v>
      </c>
    </row>
    <row r="4620" spans="1:14">
      <c r="A4620">
        <v>144611</v>
      </c>
      <c r="B4620">
        <v>14</v>
      </c>
      <c r="C4620">
        <v>9</v>
      </c>
      <c r="D4620">
        <v>2</v>
      </c>
      <c r="E4620">
        <v>6.1</v>
      </c>
      <c r="F4620">
        <v>5.9</v>
      </c>
      <c r="G4620">
        <v>96.1</v>
      </c>
      <c r="H4620">
        <v>125.9</v>
      </c>
      <c r="I4620">
        <v>1.4</v>
      </c>
      <c r="J4620" t="s">
        <v>186</v>
      </c>
      <c r="K4620" t="s">
        <v>187</v>
      </c>
      <c r="L4620" t="s">
        <v>462</v>
      </c>
      <c r="M4620">
        <v>285515.59159242501</v>
      </c>
      <c r="N4620">
        <v>581528.30055000004</v>
      </c>
    </row>
    <row r="4621" spans="1:14">
      <c r="A4621">
        <v>144612</v>
      </c>
      <c r="B4621">
        <v>14</v>
      </c>
      <c r="C4621">
        <v>9</v>
      </c>
      <c r="D4621">
        <v>2</v>
      </c>
      <c r="E4621">
        <v>5.6</v>
      </c>
      <c r="F4621">
        <v>6.3</v>
      </c>
      <c r="G4621">
        <v>95.6</v>
      </c>
      <c r="H4621">
        <v>126.3</v>
      </c>
      <c r="I4621">
        <v>5.3</v>
      </c>
      <c r="J4621" t="s">
        <v>170</v>
      </c>
      <c r="K4621" t="s">
        <v>170</v>
      </c>
      <c r="L4621" t="s">
        <v>197</v>
      </c>
      <c r="M4621">
        <v>285514.99615710002</v>
      </c>
      <c r="N4621">
        <v>581528.54180000001</v>
      </c>
    </row>
    <row r="4622" spans="1:14">
      <c r="A4622">
        <v>144613</v>
      </c>
      <c r="B4622">
        <v>14</v>
      </c>
      <c r="C4622">
        <v>9</v>
      </c>
      <c r="D4622">
        <v>2</v>
      </c>
      <c r="E4622">
        <v>4.4000000000000004</v>
      </c>
      <c r="F4622">
        <v>6.9</v>
      </c>
      <c r="G4622">
        <v>94.4</v>
      </c>
      <c r="H4622">
        <v>126.9</v>
      </c>
      <c r="I4622">
        <v>2</v>
      </c>
      <c r="J4622" t="s">
        <v>173</v>
      </c>
      <c r="K4622" t="s">
        <v>307</v>
      </c>
      <c r="L4622" t="s">
        <v>308</v>
      </c>
      <c r="M4622">
        <v>285513.67124519998</v>
      </c>
      <c r="N4622">
        <v>581528.77520000003</v>
      </c>
    </row>
    <row r="4623" spans="1:14">
      <c r="A4623">
        <v>144614</v>
      </c>
      <c r="B4623">
        <v>14</v>
      </c>
      <c r="C4623">
        <v>9</v>
      </c>
      <c r="D4623">
        <v>2</v>
      </c>
      <c r="E4623">
        <v>5.2</v>
      </c>
      <c r="F4623">
        <v>5.0999999999999996</v>
      </c>
      <c r="G4623">
        <v>95.2</v>
      </c>
      <c r="H4623">
        <v>125.1</v>
      </c>
      <c r="I4623">
        <v>2.9</v>
      </c>
      <c r="J4623" t="s">
        <v>300</v>
      </c>
      <c r="K4623" t="s">
        <v>301</v>
      </c>
      <c r="L4623" t="s">
        <v>445</v>
      </c>
      <c r="M4623">
        <v>285514.95952139999</v>
      </c>
      <c r="N4623">
        <v>581527.27560000005</v>
      </c>
    </row>
    <row r="4624" spans="1:14">
      <c r="A4624">
        <v>144615</v>
      </c>
      <c r="B4624">
        <v>14</v>
      </c>
      <c r="C4624">
        <v>9</v>
      </c>
      <c r="D4624">
        <v>2</v>
      </c>
      <c r="E4624">
        <v>9.1999999999999993</v>
      </c>
      <c r="F4624">
        <v>3.5</v>
      </c>
      <c r="G4624">
        <v>99.2</v>
      </c>
      <c r="H4624">
        <v>123.5</v>
      </c>
      <c r="I4624">
        <v>1.6</v>
      </c>
      <c r="J4624" t="s">
        <v>263</v>
      </c>
      <c r="K4624" t="s">
        <v>305</v>
      </c>
      <c r="L4624" t="s">
        <v>306</v>
      </c>
      <c r="M4624">
        <v>285519.26008400001</v>
      </c>
      <c r="N4624">
        <v>581526.88159999996</v>
      </c>
    </row>
    <row r="4625" spans="1:14">
      <c r="A4625">
        <v>144616</v>
      </c>
      <c r="B4625">
        <v>14</v>
      </c>
      <c r="C4625">
        <v>9</v>
      </c>
      <c r="D4625">
        <v>2</v>
      </c>
      <c r="E4625">
        <v>9.3000000000000007</v>
      </c>
      <c r="F4625">
        <v>3.1</v>
      </c>
      <c r="G4625">
        <v>99.3</v>
      </c>
      <c r="H4625">
        <v>123.1</v>
      </c>
      <c r="I4625">
        <v>3.7</v>
      </c>
      <c r="J4625" t="s">
        <v>211</v>
      </c>
      <c r="K4625" t="s">
        <v>212</v>
      </c>
      <c r="L4625" t="s">
        <v>213</v>
      </c>
      <c r="M4625">
        <v>285519.47172872501</v>
      </c>
      <c r="N4625">
        <v>581526.52615000005</v>
      </c>
    </row>
    <row r="4626" spans="1:14">
      <c r="A4626">
        <v>144617</v>
      </c>
      <c r="B4626">
        <v>14</v>
      </c>
      <c r="C4626">
        <v>9</v>
      </c>
      <c r="D4626">
        <v>2</v>
      </c>
      <c r="E4626">
        <v>8.9</v>
      </c>
      <c r="F4626">
        <v>2.5</v>
      </c>
      <c r="G4626">
        <v>98.9</v>
      </c>
      <c r="H4626">
        <v>122.5</v>
      </c>
      <c r="I4626">
        <v>1.2</v>
      </c>
      <c r="J4626" t="s">
        <v>165</v>
      </c>
      <c r="K4626" t="s">
        <v>166</v>
      </c>
      <c r="L4626" t="s">
        <v>289</v>
      </c>
      <c r="M4626">
        <v>285519.26151437499</v>
      </c>
      <c r="N4626">
        <v>581525.83594999998</v>
      </c>
    </row>
    <row r="4627" spans="1:14">
      <c r="A4627">
        <v>144618</v>
      </c>
      <c r="B4627">
        <v>14</v>
      </c>
      <c r="C4627">
        <v>9</v>
      </c>
      <c r="D4627">
        <v>2</v>
      </c>
      <c r="E4627">
        <v>8.6</v>
      </c>
      <c r="F4627">
        <v>2.8</v>
      </c>
      <c r="G4627">
        <v>98.6</v>
      </c>
      <c r="H4627">
        <v>122.8</v>
      </c>
      <c r="I4627">
        <v>1</v>
      </c>
      <c r="J4627" t="s">
        <v>211</v>
      </c>
      <c r="K4627" t="s">
        <v>212</v>
      </c>
      <c r="L4627" t="s">
        <v>213</v>
      </c>
      <c r="M4627">
        <v>285518.88691060001</v>
      </c>
      <c r="N4627">
        <v>581526.03830000001</v>
      </c>
    </row>
    <row r="4628" spans="1:14">
      <c r="A4628">
        <v>144620</v>
      </c>
      <c r="B4628">
        <v>14</v>
      </c>
      <c r="C4628">
        <v>9</v>
      </c>
      <c r="D4628">
        <v>2</v>
      </c>
      <c r="E4628">
        <v>9.1</v>
      </c>
      <c r="F4628">
        <v>2.2000000000000002</v>
      </c>
      <c r="G4628">
        <v>99.1</v>
      </c>
      <c r="H4628">
        <v>122.2</v>
      </c>
      <c r="I4628">
        <v>1</v>
      </c>
      <c r="J4628" t="s">
        <v>217</v>
      </c>
      <c r="K4628" t="s">
        <v>218</v>
      </c>
      <c r="L4628" t="s">
        <v>219</v>
      </c>
      <c r="M4628">
        <v>285519.54017514997</v>
      </c>
      <c r="N4628">
        <v>581525.60505000001</v>
      </c>
    </row>
    <row r="4629" spans="1:14">
      <c r="A4629">
        <v>144621</v>
      </c>
      <c r="B4629">
        <v>14</v>
      </c>
      <c r="C4629">
        <v>9</v>
      </c>
      <c r="D4629">
        <v>2</v>
      </c>
      <c r="E4629">
        <v>8.1999999999999993</v>
      </c>
      <c r="F4629">
        <v>2.1</v>
      </c>
      <c r="G4629">
        <v>98.2</v>
      </c>
      <c r="H4629">
        <v>122.1</v>
      </c>
      <c r="I4629">
        <v>1.3</v>
      </c>
      <c r="J4629" t="s">
        <v>199</v>
      </c>
      <c r="K4629" t="s">
        <v>200</v>
      </c>
      <c r="L4629" t="s">
        <v>167</v>
      </c>
      <c r="M4629">
        <v>285518.70562665001</v>
      </c>
      <c r="N4629">
        <v>581525.25210000004</v>
      </c>
    </row>
    <row r="4630" spans="1:14">
      <c r="A4630">
        <v>144622</v>
      </c>
      <c r="B4630">
        <v>14</v>
      </c>
      <c r="C4630">
        <v>9</v>
      </c>
      <c r="D4630">
        <v>2</v>
      </c>
      <c r="E4630">
        <v>7.5</v>
      </c>
      <c r="F4630">
        <v>1.5</v>
      </c>
      <c r="G4630">
        <v>97.5</v>
      </c>
      <c r="H4630">
        <v>121.5</v>
      </c>
      <c r="I4630">
        <v>3.9</v>
      </c>
      <c r="J4630" t="s">
        <v>173</v>
      </c>
      <c r="K4630" t="s">
        <v>343</v>
      </c>
      <c r="L4630" t="s">
        <v>344</v>
      </c>
      <c r="M4630">
        <v>285518.20759687503</v>
      </c>
      <c r="N4630">
        <v>581524.47624999995</v>
      </c>
    </row>
    <row r="4631" spans="1:14">
      <c r="A4631">
        <v>144623</v>
      </c>
      <c r="B4631">
        <v>14</v>
      </c>
      <c r="C4631">
        <v>9</v>
      </c>
      <c r="D4631">
        <v>2</v>
      </c>
      <c r="E4631">
        <v>6.9</v>
      </c>
      <c r="F4631">
        <v>1.1000000000000001</v>
      </c>
      <c r="G4631">
        <v>96.9</v>
      </c>
      <c r="H4631">
        <v>121.1</v>
      </c>
      <c r="I4631">
        <v>10.7</v>
      </c>
      <c r="J4631" t="s">
        <v>186</v>
      </c>
      <c r="K4631" t="s">
        <v>221</v>
      </c>
      <c r="L4631" t="s">
        <v>222</v>
      </c>
      <c r="M4631">
        <v>285517.74765942502</v>
      </c>
      <c r="N4631">
        <v>581523.92095000006</v>
      </c>
    </row>
    <row r="4632" spans="1:14">
      <c r="A4632">
        <v>144624</v>
      </c>
      <c r="B4632">
        <v>14</v>
      </c>
      <c r="C4632">
        <v>9</v>
      </c>
      <c r="D4632">
        <v>2</v>
      </c>
      <c r="E4632">
        <v>6</v>
      </c>
      <c r="F4632">
        <v>2.5</v>
      </c>
      <c r="G4632">
        <v>96</v>
      </c>
      <c r="H4632">
        <v>122.5</v>
      </c>
      <c r="I4632">
        <v>5.4</v>
      </c>
      <c r="J4632" t="s">
        <v>173</v>
      </c>
      <c r="K4632" t="s">
        <v>343</v>
      </c>
      <c r="L4632" t="s">
        <v>344</v>
      </c>
      <c r="M4632">
        <v>285516.4792</v>
      </c>
      <c r="N4632">
        <v>581525.00800000003</v>
      </c>
    </row>
    <row r="4633" spans="1:14">
      <c r="A4633">
        <v>144625</v>
      </c>
      <c r="B4633">
        <v>14</v>
      </c>
      <c r="C4633">
        <v>9</v>
      </c>
      <c r="D4633">
        <v>2</v>
      </c>
      <c r="E4633">
        <v>5.3</v>
      </c>
      <c r="F4633">
        <v>1</v>
      </c>
      <c r="G4633">
        <v>95.3</v>
      </c>
      <c r="H4633">
        <v>121</v>
      </c>
      <c r="I4633">
        <v>11.6</v>
      </c>
      <c r="J4633" t="s">
        <v>173</v>
      </c>
      <c r="K4633" t="s">
        <v>174</v>
      </c>
      <c r="L4633" t="s">
        <v>175</v>
      </c>
      <c r="M4633">
        <v>285516.24153474998</v>
      </c>
      <c r="N4633">
        <v>581523.36814999999</v>
      </c>
    </row>
    <row r="4634" spans="1:14">
      <c r="A4634">
        <v>144626</v>
      </c>
      <c r="B4634">
        <v>14</v>
      </c>
      <c r="C4634">
        <v>9</v>
      </c>
      <c r="D4634">
        <v>2</v>
      </c>
      <c r="E4634">
        <v>3.1</v>
      </c>
      <c r="F4634">
        <v>0.2</v>
      </c>
      <c r="G4634">
        <v>93.1</v>
      </c>
      <c r="H4634">
        <v>120.2</v>
      </c>
      <c r="I4634">
        <v>3.2</v>
      </c>
      <c r="J4634" t="s">
        <v>173</v>
      </c>
      <c r="K4634" t="s">
        <v>343</v>
      </c>
      <c r="L4634" t="s">
        <v>344</v>
      </c>
      <c r="M4634">
        <v>285514.36227965</v>
      </c>
      <c r="N4634">
        <v>581521.97204999998</v>
      </c>
    </row>
    <row r="4635" spans="1:14">
      <c r="A4635">
        <v>144627</v>
      </c>
      <c r="B4635">
        <v>14</v>
      </c>
      <c r="C4635">
        <v>9</v>
      </c>
      <c r="D4635">
        <v>2</v>
      </c>
      <c r="E4635">
        <v>3.2</v>
      </c>
      <c r="F4635">
        <v>0.9</v>
      </c>
      <c r="G4635">
        <v>93.2</v>
      </c>
      <c r="H4635">
        <v>120.9</v>
      </c>
      <c r="I4635">
        <v>5.5</v>
      </c>
      <c r="J4635" t="s">
        <v>181</v>
      </c>
      <c r="K4635" t="s">
        <v>232</v>
      </c>
      <c r="L4635" t="s">
        <v>161</v>
      </c>
      <c r="M4635">
        <v>285514.25570909999</v>
      </c>
      <c r="N4635">
        <v>581522.67260000005</v>
      </c>
    </row>
    <row r="4636" spans="1:14">
      <c r="A4636">
        <v>144628</v>
      </c>
      <c r="B4636">
        <v>14</v>
      </c>
      <c r="C4636">
        <v>9</v>
      </c>
      <c r="D4636">
        <v>2</v>
      </c>
      <c r="E4636">
        <v>3.2</v>
      </c>
      <c r="F4636">
        <v>1</v>
      </c>
      <c r="G4636">
        <v>93.2</v>
      </c>
      <c r="H4636">
        <v>121</v>
      </c>
      <c r="I4636">
        <v>1.7</v>
      </c>
      <c r="J4636" t="s">
        <v>214</v>
      </c>
      <c r="K4636" t="s">
        <v>506</v>
      </c>
      <c r="L4636" t="s">
        <v>507</v>
      </c>
      <c r="M4636">
        <v>285514.22677900002</v>
      </c>
      <c r="N4636">
        <v>581522.76859999995</v>
      </c>
    </row>
    <row r="4637" spans="1:14">
      <c r="A4637">
        <v>144629</v>
      </c>
      <c r="B4637">
        <v>14</v>
      </c>
      <c r="C4637">
        <v>9</v>
      </c>
      <c r="D4637">
        <v>2</v>
      </c>
      <c r="E4637">
        <v>3.8</v>
      </c>
      <c r="F4637">
        <v>5.9</v>
      </c>
      <c r="G4637">
        <v>93.8</v>
      </c>
      <c r="H4637">
        <v>125.9</v>
      </c>
      <c r="I4637">
        <v>18.302818460000001</v>
      </c>
      <c r="J4637" t="s">
        <v>194</v>
      </c>
      <c r="K4637" t="s">
        <v>234</v>
      </c>
      <c r="L4637" t="s">
        <v>235</v>
      </c>
      <c r="M4637">
        <v>285513.38487065001</v>
      </c>
      <c r="N4637">
        <v>581527.64390000002</v>
      </c>
    </row>
    <row r="4638" spans="1:14">
      <c r="A4638">
        <v>144630</v>
      </c>
      <c r="B4638">
        <v>14</v>
      </c>
      <c r="C4638">
        <v>9</v>
      </c>
      <c r="D4638">
        <v>1</v>
      </c>
      <c r="E4638">
        <v>3.9</v>
      </c>
      <c r="F4638">
        <v>2.4</v>
      </c>
      <c r="G4638">
        <v>93.9</v>
      </c>
      <c r="H4638">
        <v>112.4</v>
      </c>
      <c r="I4638">
        <v>7.9</v>
      </c>
      <c r="J4638" t="s">
        <v>181</v>
      </c>
      <c r="K4638" t="s">
        <v>232</v>
      </c>
      <c r="L4638" t="s">
        <v>434</v>
      </c>
      <c r="M4638">
        <v>285517.38630770001</v>
      </c>
      <c r="N4638">
        <v>581514.71244999999</v>
      </c>
    </row>
    <row r="4639" spans="1:14">
      <c r="A4639">
        <v>144631</v>
      </c>
      <c r="B4639">
        <v>14</v>
      </c>
      <c r="C4639">
        <v>9</v>
      </c>
      <c r="D4639">
        <v>1</v>
      </c>
      <c r="E4639">
        <v>2.5</v>
      </c>
      <c r="F4639">
        <v>5.3</v>
      </c>
      <c r="G4639">
        <v>92.5</v>
      </c>
      <c r="H4639">
        <v>115.3</v>
      </c>
      <c r="I4639">
        <v>1.5</v>
      </c>
      <c r="J4639" t="s">
        <v>181</v>
      </c>
      <c r="K4639" t="s">
        <v>182</v>
      </c>
      <c r="L4639" t="s">
        <v>359</v>
      </c>
      <c r="M4639">
        <v>285515.20423937502</v>
      </c>
      <c r="N4639">
        <v>581517.09675000003</v>
      </c>
    </row>
    <row r="4640" spans="1:14">
      <c r="A4640">
        <v>144632</v>
      </c>
      <c r="B4640">
        <v>14</v>
      </c>
      <c r="C4640">
        <v>9</v>
      </c>
      <c r="D4640">
        <v>1</v>
      </c>
      <c r="E4640">
        <v>3.3</v>
      </c>
      <c r="F4640">
        <v>5.8</v>
      </c>
      <c r="G4640">
        <v>93.3</v>
      </c>
      <c r="H4640">
        <v>115.8</v>
      </c>
      <c r="I4640">
        <v>1.6</v>
      </c>
      <c r="J4640" t="s">
        <v>159</v>
      </c>
      <c r="K4640" t="s">
        <v>179</v>
      </c>
      <c r="L4640" t="s">
        <v>180</v>
      </c>
      <c r="M4640">
        <v>285515.82708105003</v>
      </c>
      <c r="N4640">
        <v>581517.80515000003</v>
      </c>
    </row>
    <row r="4641" spans="1:14">
      <c r="A4641">
        <v>144632</v>
      </c>
      <c r="B4641">
        <v>14</v>
      </c>
      <c r="C4641">
        <v>9</v>
      </c>
      <c r="D4641">
        <v>1</v>
      </c>
      <c r="E4641">
        <v>3.3</v>
      </c>
      <c r="F4641">
        <v>5.8</v>
      </c>
      <c r="G4641">
        <v>93.3</v>
      </c>
      <c r="H4641">
        <v>115.8</v>
      </c>
      <c r="I4641">
        <v>1.5</v>
      </c>
      <c r="J4641" t="s">
        <v>159</v>
      </c>
      <c r="K4641" t="s">
        <v>179</v>
      </c>
      <c r="L4641" t="s">
        <v>180</v>
      </c>
      <c r="M4641">
        <v>285515.82708105003</v>
      </c>
      <c r="N4641">
        <v>581517.80515000003</v>
      </c>
    </row>
    <row r="4642" spans="1:14">
      <c r="A4642">
        <v>144633</v>
      </c>
      <c r="B4642">
        <v>14</v>
      </c>
      <c r="C4642">
        <v>9</v>
      </c>
      <c r="D4642">
        <v>1</v>
      </c>
      <c r="E4642">
        <v>1.4</v>
      </c>
      <c r="F4642">
        <v>8.1</v>
      </c>
      <c r="G4642">
        <v>91.4</v>
      </c>
      <c r="H4642">
        <v>118.1</v>
      </c>
      <c r="I4642">
        <v>2.1</v>
      </c>
      <c r="J4642" t="s">
        <v>224</v>
      </c>
      <c r="K4642" t="s">
        <v>225</v>
      </c>
      <c r="L4642" t="s">
        <v>226</v>
      </c>
      <c r="M4642">
        <v>285513.33885755</v>
      </c>
      <c r="N4642">
        <v>581519.47069999995</v>
      </c>
    </row>
    <row r="4643" spans="1:14">
      <c r="A4643">
        <v>144634</v>
      </c>
      <c r="B4643">
        <v>14</v>
      </c>
      <c r="C4643">
        <v>9</v>
      </c>
      <c r="D4643">
        <v>1</v>
      </c>
      <c r="E4643">
        <v>0.8</v>
      </c>
      <c r="F4643">
        <v>8.1999999999999993</v>
      </c>
      <c r="G4643">
        <v>90.8</v>
      </c>
      <c r="H4643">
        <v>118.2</v>
      </c>
      <c r="I4643">
        <v>1.7</v>
      </c>
      <c r="J4643" t="s">
        <v>159</v>
      </c>
      <c r="K4643" t="s">
        <v>160</v>
      </c>
      <c r="L4643" t="s">
        <v>161</v>
      </c>
      <c r="M4643">
        <v>285512.73429420003</v>
      </c>
      <c r="N4643">
        <v>581519.39540000004</v>
      </c>
    </row>
    <row r="4644" spans="1:14">
      <c r="A4644">
        <v>144635</v>
      </c>
      <c r="B4644">
        <v>14</v>
      </c>
      <c r="C4644">
        <v>9</v>
      </c>
      <c r="D4644">
        <v>1</v>
      </c>
      <c r="E4644">
        <v>2.2000000000000002</v>
      </c>
      <c r="F4644">
        <v>8.9</v>
      </c>
      <c r="G4644">
        <v>92.2</v>
      </c>
      <c r="H4644">
        <v>118.9</v>
      </c>
      <c r="I4644">
        <v>1.5</v>
      </c>
      <c r="J4644" t="s">
        <v>194</v>
      </c>
      <c r="K4644" t="s">
        <v>201</v>
      </c>
      <c r="L4644" t="s">
        <v>246</v>
      </c>
      <c r="M4644">
        <v>285513.87491935003</v>
      </c>
      <c r="N4644">
        <v>581520.46710000001</v>
      </c>
    </row>
    <row r="4645" spans="1:14">
      <c r="A4645">
        <v>144636</v>
      </c>
      <c r="B4645">
        <v>14</v>
      </c>
      <c r="C4645">
        <v>9</v>
      </c>
      <c r="D4645">
        <v>1</v>
      </c>
      <c r="E4645">
        <v>2.7</v>
      </c>
      <c r="F4645">
        <v>8.1</v>
      </c>
      <c r="G4645">
        <v>92.7</v>
      </c>
      <c r="H4645">
        <v>118.1</v>
      </c>
      <c r="I4645">
        <v>2.7</v>
      </c>
      <c r="J4645" t="s">
        <v>340</v>
      </c>
      <c r="K4645" t="s">
        <v>341</v>
      </c>
      <c r="L4645" t="s">
        <v>342</v>
      </c>
      <c r="M4645">
        <v>285514.58605902502</v>
      </c>
      <c r="N4645">
        <v>581519.84184999997</v>
      </c>
    </row>
    <row r="4646" spans="1:14">
      <c r="A4646">
        <v>144637</v>
      </c>
      <c r="B4646">
        <v>14</v>
      </c>
      <c r="C4646">
        <v>9</v>
      </c>
      <c r="D4646">
        <v>1</v>
      </c>
      <c r="E4646">
        <v>7.1</v>
      </c>
      <c r="F4646">
        <v>9.5</v>
      </c>
      <c r="G4646">
        <v>97.1</v>
      </c>
      <c r="H4646">
        <v>119.5</v>
      </c>
      <c r="I4646">
        <v>1.7</v>
      </c>
      <c r="J4646" t="s">
        <v>170</v>
      </c>
      <c r="K4646" t="s">
        <v>170</v>
      </c>
      <c r="L4646" t="s">
        <v>197</v>
      </c>
      <c r="M4646">
        <v>285518.40237587498</v>
      </c>
      <c r="N4646">
        <v>581522.44204999995</v>
      </c>
    </row>
    <row r="4647" spans="1:14">
      <c r="A4647">
        <v>144638</v>
      </c>
      <c r="B4647">
        <v>14</v>
      </c>
      <c r="C4647">
        <v>9</v>
      </c>
      <c r="D4647">
        <v>1</v>
      </c>
      <c r="E4647">
        <v>7.1</v>
      </c>
      <c r="F4647">
        <v>9.6</v>
      </c>
      <c r="G4647">
        <v>97.1</v>
      </c>
      <c r="H4647">
        <v>119.6</v>
      </c>
      <c r="I4647">
        <v>5.2</v>
      </c>
      <c r="J4647" t="s">
        <v>194</v>
      </c>
      <c r="K4647" t="s">
        <v>201</v>
      </c>
      <c r="L4647" t="s">
        <v>203</v>
      </c>
      <c r="M4647">
        <v>285518.3734487</v>
      </c>
      <c r="N4647">
        <v>581522.53804999997</v>
      </c>
    </row>
    <row r="4648" spans="1:14">
      <c r="A4648">
        <v>144639</v>
      </c>
      <c r="B4648">
        <v>14</v>
      </c>
      <c r="C4648">
        <v>9</v>
      </c>
      <c r="D4648">
        <v>1</v>
      </c>
      <c r="E4648">
        <v>7.9</v>
      </c>
      <c r="F4648">
        <v>7.7</v>
      </c>
      <c r="G4648">
        <v>97.9</v>
      </c>
      <c r="H4648">
        <v>117.7</v>
      </c>
      <c r="I4648">
        <v>1.5</v>
      </c>
      <c r="J4648" t="s">
        <v>214</v>
      </c>
      <c r="K4648" t="s">
        <v>387</v>
      </c>
      <c r="L4648" t="s">
        <v>388</v>
      </c>
      <c r="M4648">
        <v>285519.69057122502</v>
      </c>
      <c r="N4648">
        <v>581520.94244999997</v>
      </c>
    </row>
    <row r="4649" spans="1:14">
      <c r="A4649">
        <v>144640</v>
      </c>
      <c r="B4649">
        <v>14</v>
      </c>
      <c r="C4649">
        <v>9</v>
      </c>
      <c r="D4649">
        <v>1</v>
      </c>
      <c r="E4649">
        <v>7.9</v>
      </c>
      <c r="F4649">
        <v>6.6</v>
      </c>
      <c r="G4649">
        <v>97.9</v>
      </c>
      <c r="H4649">
        <v>116.6</v>
      </c>
      <c r="I4649">
        <v>5.2</v>
      </c>
      <c r="J4649" t="s">
        <v>186</v>
      </c>
      <c r="K4649" t="s">
        <v>221</v>
      </c>
      <c r="L4649" t="s">
        <v>309</v>
      </c>
      <c r="M4649">
        <v>285520.00876355002</v>
      </c>
      <c r="N4649">
        <v>581519.88644999999</v>
      </c>
    </row>
    <row r="4650" spans="1:14">
      <c r="A4650">
        <v>144641</v>
      </c>
      <c r="B4650">
        <v>14</v>
      </c>
      <c r="C4650">
        <v>9</v>
      </c>
      <c r="D4650">
        <v>1</v>
      </c>
      <c r="E4650">
        <v>8</v>
      </c>
      <c r="F4650">
        <v>6.8</v>
      </c>
      <c r="G4650">
        <v>98</v>
      </c>
      <c r="H4650">
        <v>116.8</v>
      </c>
      <c r="I4650">
        <v>3.3</v>
      </c>
      <c r="J4650" t="s">
        <v>173</v>
      </c>
      <c r="K4650" t="s">
        <v>343</v>
      </c>
      <c r="L4650" t="s">
        <v>344</v>
      </c>
      <c r="M4650">
        <v>285520.04684800003</v>
      </c>
      <c r="N4650">
        <v>581520.10699999996</v>
      </c>
    </row>
    <row r="4651" spans="1:14">
      <c r="A4651">
        <v>144642</v>
      </c>
      <c r="B4651">
        <v>14</v>
      </c>
      <c r="C4651">
        <v>9</v>
      </c>
      <c r="D4651">
        <v>1</v>
      </c>
      <c r="E4651">
        <v>8.9</v>
      </c>
      <c r="F4651">
        <v>7.1</v>
      </c>
      <c r="G4651">
        <v>98.9</v>
      </c>
      <c r="H4651">
        <v>117.1</v>
      </c>
      <c r="I4651">
        <v>7.8</v>
      </c>
      <c r="J4651" t="s">
        <v>194</v>
      </c>
      <c r="K4651" t="s">
        <v>303</v>
      </c>
      <c r="L4651" t="s">
        <v>167</v>
      </c>
      <c r="M4651">
        <v>285520.82350892498</v>
      </c>
      <c r="N4651">
        <v>581520.65194999997</v>
      </c>
    </row>
    <row r="4652" spans="1:14">
      <c r="A4652">
        <v>144643</v>
      </c>
      <c r="B4652">
        <v>14</v>
      </c>
      <c r="C4652">
        <v>9</v>
      </c>
      <c r="D4652">
        <v>1</v>
      </c>
      <c r="E4652">
        <v>9.3000000000000007</v>
      </c>
      <c r="F4652">
        <v>6.3</v>
      </c>
      <c r="G4652">
        <v>99.3</v>
      </c>
      <c r="H4652">
        <v>116.3</v>
      </c>
      <c r="I4652">
        <v>1.6</v>
      </c>
      <c r="J4652" t="s">
        <v>263</v>
      </c>
      <c r="K4652" t="s">
        <v>270</v>
      </c>
      <c r="L4652" t="s">
        <v>271</v>
      </c>
      <c r="M4652">
        <v>285521.43866442499</v>
      </c>
      <c r="N4652">
        <v>581519.99815</v>
      </c>
    </row>
    <row r="4653" spans="1:14">
      <c r="A4653">
        <v>144644</v>
      </c>
      <c r="B4653">
        <v>14</v>
      </c>
      <c r="C4653">
        <v>9</v>
      </c>
      <c r="D4653">
        <v>1</v>
      </c>
      <c r="E4653">
        <v>9.5</v>
      </c>
      <c r="F4653">
        <v>6.3</v>
      </c>
      <c r="G4653">
        <v>99.5</v>
      </c>
      <c r="H4653">
        <v>116.3</v>
      </c>
      <c r="I4653">
        <v>3.6</v>
      </c>
      <c r="J4653" t="s">
        <v>181</v>
      </c>
      <c r="K4653" t="s">
        <v>232</v>
      </c>
      <c r="L4653" t="s">
        <v>434</v>
      </c>
      <c r="M4653">
        <v>285521.630538875</v>
      </c>
      <c r="N4653">
        <v>581520.05524999998</v>
      </c>
    </row>
    <row r="4654" spans="1:14">
      <c r="A4654">
        <v>144645</v>
      </c>
      <c r="B4654">
        <v>14</v>
      </c>
      <c r="C4654">
        <v>9</v>
      </c>
      <c r="D4654">
        <v>1</v>
      </c>
      <c r="E4654">
        <v>10</v>
      </c>
      <c r="F4654">
        <v>6.2</v>
      </c>
      <c r="G4654">
        <v>100</v>
      </c>
      <c r="H4654">
        <v>116.2</v>
      </c>
      <c r="I4654">
        <v>3.8</v>
      </c>
      <c r="J4654" t="s">
        <v>173</v>
      </c>
      <c r="K4654" t="s">
        <v>282</v>
      </c>
      <c r="L4654" t="s">
        <v>283</v>
      </c>
      <c r="M4654">
        <v>285522.13915</v>
      </c>
      <c r="N4654">
        <v>581520.10199999996</v>
      </c>
    </row>
    <row r="4655" spans="1:14">
      <c r="A4655">
        <v>144646</v>
      </c>
      <c r="B4655">
        <v>14</v>
      </c>
      <c r="C4655">
        <v>9</v>
      </c>
      <c r="D4655">
        <v>1</v>
      </c>
      <c r="E4655">
        <v>9.9</v>
      </c>
      <c r="F4655">
        <v>6.3</v>
      </c>
      <c r="G4655">
        <v>99.9</v>
      </c>
      <c r="H4655">
        <v>116.3</v>
      </c>
      <c r="I4655">
        <v>4.0999999999999996</v>
      </c>
      <c r="J4655" t="s">
        <v>320</v>
      </c>
      <c r="K4655" t="s">
        <v>321</v>
      </c>
      <c r="L4655" t="s">
        <v>322</v>
      </c>
      <c r="M4655">
        <v>285522.01428777497</v>
      </c>
      <c r="N4655">
        <v>581520.16945000004</v>
      </c>
    </row>
    <row r="4656" spans="1:14">
      <c r="A4656">
        <v>144647</v>
      </c>
      <c r="B4656">
        <v>14</v>
      </c>
      <c r="C4656">
        <v>9</v>
      </c>
      <c r="D4656">
        <v>1</v>
      </c>
      <c r="E4656">
        <v>8.1</v>
      </c>
      <c r="F4656">
        <v>4.7</v>
      </c>
      <c r="G4656">
        <v>98.1</v>
      </c>
      <c r="H4656">
        <v>114.7</v>
      </c>
      <c r="I4656">
        <v>2.2999999999999998</v>
      </c>
      <c r="J4656" t="s">
        <v>295</v>
      </c>
      <c r="K4656" t="s">
        <v>460</v>
      </c>
      <c r="L4656" t="s">
        <v>461</v>
      </c>
      <c r="M4656">
        <v>285520.750240525</v>
      </c>
      <c r="N4656">
        <v>581518.11954999994</v>
      </c>
    </row>
    <row r="4657" spans="1:14">
      <c r="A4657">
        <v>144648</v>
      </c>
      <c r="B4657">
        <v>14</v>
      </c>
      <c r="C4657">
        <v>9</v>
      </c>
      <c r="D4657">
        <v>1</v>
      </c>
      <c r="E4657">
        <v>7.4</v>
      </c>
      <c r="F4657">
        <v>5.6</v>
      </c>
      <c r="G4657">
        <v>97.4</v>
      </c>
      <c r="H4657">
        <v>115.6</v>
      </c>
      <c r="I4657">
        <v>4</v>
      </c>
      <c r="J4657" t="s">
        <v>238</v>
      </c>
      <c r="K4657" t="s">
        <v>239</v>
      </c>
      <c r="L4657" t="s">
        <v>240</v>
      </c>
      <c r="M4657">
        <v>285519.81834579998</v>
      </c>
      <c r="N4657">
        <v>581518.78370000003</v>
      </c>
    </row>
    <row r="4658" spans="1:14">
      <c r="A4658">
        <v>144649</v>
      </c>
      <c r="B4658">
        <v>14</v>
      </c>
      <c r="C4658">
        <v>9</v>
      </c>
      <c r="D4658">
        <v>1</v>
      </c>
      <c r="E4658">
        <v>6</v>
      </c>
      <c r="F4658">
        <v>4.5999999999999996</v>
      </c>
      <c r="G4658">
        <v>96</v>
      </c>
      <c r="H4658">
        <v>114.6</v>
      </c>
      <c r="I4658">
        <v>2.8</v>
      </c>
      <c r="J4658" t="s">
        <v>173</v>
      </c>
      <c r="K4658" t="s">
        <v>343</v>
      </c>
      <c r="L4658" t="s">
        <v>344</v>
      </c>
      <c r="M4658">
        <v>285518.76451200002</v>
      </c>
      <c r="N4658">
        <v>581517.424</v>
      </c>
    </row>
    <row r="4659" spans="1:14">
      <c r="A4659">
        <v>144650</v>
      </c>
      <c r="B4659">
        <v>14</v>
      </c>
      <c r="C4659">
        <v>9</v>
      </c>
      <c r="D4659">
        <v>1</v>
      </c>
      <c r="E4659">
        <v>6.9</v>
      </c>
      <c r="F4659">
        <v>3</v>
      </c>
      <c r="G4659">
        <v>96.9</v>
      </c>
      <c r="H4659">
        <v>113</v>
      </c>
      <c r="I4659">
        <v>2.8</v>
      </c>
      <c r="J4659" t="s">
        <v>186</v>
      </c>
      <c r="K4659" t="s">
        <v>221</v>
      </c>
      <c r="L4659" t="s">
        <v>309</v>
      </c>
      <c r="M4659">
        <v>285520.09077274997</v>
      </c>
      <c r="N4659">
        <v>581516.14494999999</v>
      </c>
    </row>
    <row r="4660" spans="1:14">
      <c r="A4660">
        <v>144651</v>
      </c>
      <c r="B4660">
        <v>14</v>
      </c>
      <c r="C4660">
        <v>9</v>
      </c>
      <c r="D4660">
        <v>1</v>
      </c>
      <c r="E4660">
        <v>6.9</v>
      </c>
      <c r="F4660">
        <v>3.2</v>
      </c>
      <c r="G4660">
        <v>96.9</v>
      </c>
      <c r="H4660">
        <v>113.2</v>
      </c>
      <c r="I4660">
        <v>2</v>
      </c>
      <c r="J4660" t="s">
        <v>186</v>
      </c>
      <c r="K4660" t="s">
        <v>221</v>
      </c>
      <c r="L4660" t="s">
        <v>281</v>
      </c>
      <c r="M4660">
        <v>285520.03291810001</v>
      </c>
      <c r="N4660">
        <v>581516.33695000003</v>
      </c>
    </row>
    <row r="4661" spans="1:14">
      <c r="A4661">
        <v>144652</v>
      </c>
      <c r="B4661">
        <v>14</v>
      </c>
      <c r="C4661">
        <v>9</v>
      </c>
      <c r="D4661">
        <v>1</v>
      </c>
      <c r="E4661">
        <v>9.6999999999999993</v>
      </c>
      <c r="F4661">
        <v>4.2</v>
      </c>
      <c r="G4661">
        <v>99.7</v>
      </c>
      <c r="H4661">
        <v>114.2</v>
      </c>
      <c r="I4661">
        <v>1.3</v>
      </c>
      <c r="J4661" t="s">
        <v>186</v>
      </c>
      <c r="K4661" t="s">
        <v>220</v>
      </c>
      <c r="L4661" t="s">
        <v>278</v>
      </c>
      <c r="M4661">
        <v>285522.42984305002</v>
      </c>
      <c r="N4661">
        <v>581518.09635000001</v>
      </c>
    </row>
    <row r="4662" spans="1:14">
      <c r="A4662">
        <v>144653</v>
      </c>
      <c r="B4662">
        <v>14</v>
      </c>
      <c r="C4662">
        <v>9</v>
      </c>
      <c r="D4662">
        <v>1</v>
      </c>
      <c r="E4662">
        <v>9.3000000000000007</v>
      </c>
      <c r="F4662">
        <v>3.2</v>
      </c>
      <c r="G4662">
        <v>99.3</v>
      </c>
      <c r="H4662">
        <v>113.2</v>
      </c>
      <c r="I4662">
        <v>9.1999999999999993</v>
      </c>
      <c r="J4662" t="s">
        <v>170</v>
      </c>
      <c r="K4662" t="s">
        <v>245</v>
      </c>
      <c r="L4662" t="s">
        <v>189</v>
      </c>
      <c r="M4662">
        <v>285522.33535569999</v>
      </c>
      <c r="N4662">
        <v>581517.02214999998</v>
      </c>
    </row>
    <row r="4663" spans="1:14">
      <c r="A4663">
        <v>144654</v>
      </c>
      <c r="B4663">
        <v>14</v>
      </c>
      <c r="C4663">
        <v>9</v>
      </c>
      <c r="D4663">
        <v>1</v>
      </c>
      <c r="E4663">
        <v>9.8000000000000007</v>
      </c>
      <c r="F4663">
        <v>2.1</v>
      </c>
      <c r="G4663">
        <v>99.8</v>
      </c>
      <c r="H4663">
        <v>112.1</v>
      </c>
      <c r="I4663">
        <v>1.5</v>
      </c>
      <c r="J4663" t="s">
        <v>194</v>
      </c>
      <c r="K4663" t="s">
        <v>201</v>
      </c>
      <c r="L4663" t="s">
        <v>391</v>
      </c>
      <c r="M4663">
        <v>285523.13320684998</v>
      </c>
      <c r="N4663">
        <v>581516.10889999999</v>
      </c>
    </row>
    <row r="4664" spans="1:14">
      <c r="A4664">
        <v>144655</v>
      </c>
      <c r="B4664">
        <v>14</v>
      </c>
      <c r="C4664">
        <v>9</v>
      </c>
      <c r="D4664">
        <v>1</v>
      </c>
      <c r="E4664">
        <v>9.9</v>
      </c>
      <c r="F4664">
        <v>1.9</v>
      </c>
      <c r="G4664">
        <v>99.9</v>
      </c>
      <c r="H4664">
        <v>111.9</v>
      </c>
      <c r="I4664">
        <v>1</v>
      </c>
      <c r="J4664" t="s">
        <v>162</v>
      </c>
      <c r="K4664" t="s">
        <v>163</v>
      </c>
      <c r="L4664" t="s">
        <v>164</v>
      </c>
      <c r="M4664">
        <v>285523.28699107497</v>
      </c>
      <c r="N4664">
        <v>581515.94545</v>
      </c>
    </row>
    <row r="4665" spans="1:14">
      <c r="A4665">
        <v>144656</v>
      </c>
      <c r="B4665">
        <v>14</v>
      </c>
      <c r="C4665">
        <v>9</v>
      </c>
      <c r="D4665">
        <v>1</v>
      </c>
      <c r="E4665">
        <v>6.1</v>
      </c>
      <c r="F4665">
        <v>0.6</v>
      </c>
      <c r="G4665">
        <v>96.1</v>
      </c>
      <c r="H4665">
        <v>110.6</v>
      </c>
      <c r="I4665">
        <v>1.4</v>
      </c>
      <c r="J4665" t="s">
        <v>420</v>
      </c>
      <c r="K4665" t="s">
        <v>660</v>
      </c>
      <c r="L4665" t="s">
        <v>629</v>
      </c>
      <c r="M4665">
        <v>285520.01756494999</v>
      </c>
      <c r="N4665">
        <v>581513.61254999996</v>
      </c>
    </row>
    <row r="4666" spans="1:14">
      <c r="A4666">
        <v>144657</v>
      </c>
      <c r="B4666">
        <v>14</v>
      </c>
      <c r="C4666">
        <v>9</v>
      </c>
      <c r="D4666">
        <v>1</v>
      </c>
      <c r="E4666">
        <v>5.0999999999999996</v>
      </c>
      <c r="F4666">
        <v>1.9</v>
      </c>
      <c r="G4666">
        <v>95.1</v>
      </c>
      <c r="H4666">
        <v>111.9</v>
      </c>
      <c r="I4666">
        <v>55.863385030000003</v>
      </c>
      <c r="J4666" t="s">
        <v>162</v>
      </c>
      <c r="K4666" t="s">
        <v>602</v>
      </c>
      <c r="L4666" t="s">
        <v>603</v>
      </c>
      <c r="M4666">
        <v>285518.68216267502</v>
      </c>
      <c r="N4666">
        <v>581514.57504999998</v>
      </c>
    </row>
    <row r="4667" spans="1:14">
      <c r="A4667">
        <v>144658</v>
      </c>
      <c r="B4667">
        <v>14</v>
      </c>
      <c r="C4667">
        <v>9</v>
      </c>
      <c r="D4667">
        <v>1</v>
      </c>
      <c r="E4667">
        <v>7.6</v>
      </c>
      <c r="F4667">
        <v>10</v>
      </c>
      <c r="G4667">
        <v>97.6</v>
      </c>
      <c r="H4667">
        <v>120</v>
      </c>
      <c r="I4667">
        <v>20.053522829999999</v>
      </c>
      <c r="J4667" t="s">
        <v>186</v>
      </c>
      <c r="K4667" t="s">
        <v>275</v>
      </c>
      <c r="L4667" t="s">
        <v>285</v>
      </c>
      <c r="M4667">
        <v>285518.73744</v>
      </c>
      <c r="N4667">
        <v>581523.06480000005</v>
      </c>
    </row>
    <row r="4668" spans="1:14">
      <c r="A4668">
        <v>144659</v>
      </c>
      <c r="B4668">
        <v>14</v>
      </c>
      <c r="C4668">
        <v>9</v>
      </c>
      <c r="D4668">
        <v>1</v>
      </c>
      <c r="E4668">
        <v>8.1</v>
      </c>
      <c r="F4668">
        <v>4.4000000000000004</v>
      </c>
      <c r="G4668">
        <v>98.1</v>
      </c>
      <c r="H4668">
        <v>114.4</v>
      </c>
      <c r="I4668">
        <v>15.119719590000001</v>
      </c>
      <c r="J4668" t="s">
        <v>340</v>
      </c>
      <c r="K4668" t="s">
        <v>341</v>
      </c>
      <c r="L4668" t="s">
        <v>342</v>
      </c>
      <c r="M4668">
        <v>285520.83701979998</v>
      </c>
      <c r="N4668">
        <v>581517.83155</v>
      </c>
    </row>
    <row r="4669" spans="1:14">
      <c r="A4669">
        <v>144660</v>
      </c>
      <c r="B4669">
        <v>14</v>
      </c>
      <c r="C4669">
        <v>9</v>
      </c>
      <c r="D4669">
        <v>1</v>
      </c>
      <c r="E4669">
        <v>8.6999999999999993</v>
      </c>
      <c r="F4669">
        <v>3.4</v>
      </c>
      <c r="G4669">
        <v>98.7</v>
      </c>
      <c r="H4669">
        <v>113.4</v>
      </c>
      <c r="I4669">
        <v>44.404229119999997</v>
      </c>
      <c r="J4669" t="s">
        <v>370</v>
      </c>
      <c r="K4669" t="s">
        <v>371</v>
      </c>
      <c r="L4669" t="s">
        <v>167</v>
      </c>
      <c r="M4669">
        <v>285521.70189435</v>
      </c>
      <c r="N4669">
        <v>581517.04284999997</v>
      </c>
    </row>
    <row r="4670" spans="1:14">
      <c r="A4670">
        <v>144661</v>
      </c>
      <c r="B4670">
        <v>14</v>
      </c>
      <c r="C4670">
        <v>9</v>
      </c>
      <c r="D4670">
        <v>1</v>
      </c>
      <c r="E4670">
        <v>8.6999999999999993</v>
      </c>
      <c r="F4670">
        <v>1.7</v>
      </c>
      <c r="G4670">
        <v>98.7</v>
      </c>
      <c r="H4670">
        <v>111.7</v>
      </c>
      <c r="I4670">
        <v>15.91549431</v>
      </c>
      <c r="J4670" t="s">
        <v>208</v>
      </c>
      <c r="K4670" t="s">
        <v>209</v>
      </c>
      <c r="L4670" t="s">
        <v>472</v>
      </c>
      <c r="M4670">
        <v>285522.19363592501</v>
      </c>
      <c r="N4670">
        <v>581515.41084999999</v>
      </c>
    </row>
    <row r="4671" spans="1:14">
      <c r="A4671">
        <v>144662</v>
      </c>
      <c r="B4671">
        <v>14</v>
      </c>
      <c r="C4671">
        <v>9</v>
      </c>
      <c r="D4671">
        <v>0</v>
      </c>
      <c r="E4671">
        <v>4.0999999999999996</v>
      </c>
      <c r="F4671">
        <v>3.3</v>
      </c>
      <c r="G4671">
        <v>94.1</v>
      </c>
      <c r="H4671">
        <v>103.3</v>
      </c>
      <c r="I4671">
        <v>1.3</v>
      </c>
      <c r="J4671" t="s">
        <v>173</v>
      </c>
      <c r="K4671" t="s">
        <v>269</v>
      </c>
      <c r="L4671" t="s">
        <v>364</v>
      </c>
      <c r="M4671">
        <v>285520.21075397503</v>
      </c>
      <c r="N4671">
        <v>581506.03355000005</v>
      </c>
    </row>
    <row r="4672" spans="1:14">
      <c r="A4672">
        <v>144663</v>
      </c>
      <c r="B4672">
        <v>14</v>
      </c>
      <c r="C4672">
        <v>9</v>
      </c>
      <c r="D4672">
        <v>0</v>
      </c>
      <c r="E4672">
        <v>5.5</v>
      </c>
      <c r="F4672">
        <v>3.7</v>
      </c>
      <c r="G4672">
        <v>95.5</v>
      </c>
      <c r="H4672">
        <v>103.7</v>
      </c>
      <c r="I4672">
        <v>2.2999999999999998</v>
      </c>
      <c r="J4672" t="s">
        <v>224</v>
      </c>
      <c r="K4672" t="s">
        <v>399</v>
      </c>
      <c r="L4672" t="s">
        <v>400</v>
      </c>
      <c r="M4672">
        <v>285521.43802512501</v>
      </c>
      <c r="N4672">
        <v>581506.81724999996</v>
      </c>
    </row>
    <row r="4673" spans="1:14">
      <c r="A4673">
        <v>144664</v>
      </c>
      <c r="B4673">
        <v>14</v>
      </c>
      <c r="C4673">
        <v>9</v>
      </c>
      <c r="D4673">
        <v>0</v>
      </c>
      <c r="E4673">
        <v>4.2</v>
      </c>
      <c r="F4673">
        <v>4.7</v>
      </c>
      <c r="G4673">
        <v>94.2</v>
      </c>
      <c r="H4673">
        <v>104.7</v>
      </c>
      <c r="I4673">
        <v>1.2</v>
      </c>
      <c r="J4673" t="s">
        <v>224</v>
      </c>
      <c r="K4673" t="s">
        <v>399</v>
      </c>
      <c r="L4673" t="s">
        <v>400</v>
      </c>
      <c r="M4673">
        <v>285519.90167055</v>
      </c>
      <c r="N4673">
        <v>581507.40610000002</v>
      </c>
    </row>
    <row r="4674" spans="1:14">
      <c r="A4674">
        <v>144664</v>
      </c>
      <c r="B4674">
        <v>14</v>
      </c>
      <c r="C4674">
        <v>9</v>
      </c>
      <c r="D4674">
        <v>0</v>
      </c>
      <c r="E4674">
        <v>4.2</v>
      </c>
      <c r="F4674">
        <v>4.7</v>
      </c>
      <c r="G4674">
        <v>94.2</v>
      </c>
      <c r="H4674">
        <v>104.7</v>
      </c>
      <c r="I4674">
        <v>1.4</v>
      </c>
      <c r="J4674" t="s">
        <v>224</v>
      </c>
      <c r="K4674" t="s">
        <v>399</v>
      </c>
      <c r="L4674" t="s">
        <v>400</v>
      </c>
      <c r="M4674">
        <v>285519.90167055</v>
      </c>
      <c r="N4674">
        <v>581507.40610000002</v>
      </c>
    </row>
    <row r="4675" spans="1:14">
      <c r="A4675">
        <v>144664</v>
      </c>
      <c r="B4675">
        <v>14</v>
      </c>
      <c r="C4675">
        <v>9</v>
      </c>
      <c r="D4675">
        <v>0</v>
      </c>
      <c r="E4675">
        <v>4.2</v>
      </c>
      <c r="F4675">
        <v>4.7</v>
      </c>
      <c r="G4675">
        <v>94.2</v>
      </c>
      <c r="H4675">
        <v>104.7</v>
      </c>
      <c r="I4675">
        <v>1.1000000000000001</v>
      </c>
      <c r="J4675" t="s">
        <v>224</v>
      </c>
      <c r="K4675" t="s">
        <v>399</v>
      </c>
      <c r="L4675" t="s">
        <v>400</v>
      </c>
      <c r="M4675">
        <v>285519.90167055</v>
      </c>
      <c r="N4675">
        <v>581507.40610000002</v>
      </c>
    </row>
    <row r="4676" spans="1:14">
      <c r="A4676">
        <v>144664</v>
      </c>
      <c r="B4676">
        <v>14</v>
      </c>
      <c r="C4676">
        <v>9</v>
      </c>
      <c r="D4676">
        <v>0</v>
      </c>
      <c r="E4676">
        <v>4.2</v>
      </c>
      <c r="F4676">
        <v>4.7</v>
      </c>
      <c r="G4676">
        <v>94.2</v>
      </c>
      <c r="H4676">
        <v>104.7</v>
      </c>
      <c r="I4676">
        <v>1.2</v>
      </c>
      <c r="J4676" t="s">
        <v>224</v>
      </c>
      <c r="K4676" t="s">
        <v>399</v>
      </c>
      <c r="L4676" t="s">
        <v>400</v>
      </c>
      <c r="M4676">
        <v>285519.90167055</v>
      </c>
      <c r="N4676">
        <v>581507.40610000002</v>
      </c>
    </row>
    <row r="4677" spans="1:14">
      <c r="A4677">
        <v>144664</v>
      </c>
      <c r="B4677">
        <v>14</v>
      </c>
      <c r="C4677">
        <v>9</v>
      </c>
      <c r="D4677">
        <v>0</v>
      </c>
      <c r="E4677">
        <v>4.2</v>
      </c>
      <c r="F4677">
        <v>4.7</v>
      </c>
      <c r="G4677">
        <v>94.2</v>
      </c>
      <c r="H4677">
        <v>104.7</v>
      </c>
      <c r="I4677">
        <v>1.4</v>
      </c>
      <c r="J4677" t="s">
        <v>224</v>
      </c>
      <c r="K4677" t="s">
        <v>399</v>
      </c>
      <c r="L4677" t="s">
        <v>400</v>
      </c>
      <c r="M4677">
        <v>285519.90167055</v>
      </c>
      <c r="N4677">
        <v>581507.40610000002</v>
      </c>
    </row>
    <row r="4678" spans="1:14">
      <c r="A4678">
        <v>144664</v>
      </c>
      <c r="B4678">
        <v>14</v>
      </c>
      <c r="C4678">
        <v>9</v>
      </c>
      <c r="D4678">
        <v>0</v>
      </c>
      <c r="E4678">
        <v>4.2</v>
      </c>
      <c r="F4678">
        <v>4.7</v>
      </c>
      <c r="G4678">
        <v>94.2</v>
      </c>
      <c r="H4678">
        <v>104.7</v>
      </c>
      <c r="I4678">
        <v>1.4</v>
      </c>
      <c r="J4678" t="s">
        <v>224</v>
      </c>
      <c r="K4678" t="s">
        <v>399</v>
      </c>
      <c r="L4678" t="s">
        <v>400</v>
      </c>
      <c r="M4678">
        <v>285519.90167055</v>
      </c>
      <c r="N4678">
        <v>581507.40610000002</v>
      </c>
    </row>
    <row r="4679" spans="1:14">
      <c r="A4679">
        <v>144665</v>
      </c>
      <c r="B4679">
        <v>14</v>
      </c>
      <c r="C4679">
        <v>9</v>
      </c>
      <c r="D4679">
        <v>0</v>
      </c>
      <c r="E4679">
        <v>1</v>
      </c>
      <c r="F4679">
        <v>5.7</v>
      </c>
      <c r="G4679">
        <v>91</v>
      </c>
      <c r="H4679">
        <v>105.7</v>
      </c>
      <c r="I4679">
        <v>2.5</v>
      </c>
      <c r="J4679" t="s">
        <v>173</v>
      </c>
      <c r="K4679" t="s">
        <v>307</v>
      </c>
      <c r="L4679" t="s">
        <v>308</v>
      </c>
      <c r="M4679">
        <v>285516.54264025</v>
      </c>
      <c r="N4679">
        <v>581507.45250000001</v>
      </c>
    </row>
    <row r="4680" spans="1:14">
      <c r="A4680">
        <v>144666</v>
      </c>
      <c r="B4680">
        <v>14</v>
      </c>
      <c r="C4680">
        <v>9</v>
      </c>
      <c r="D4680">
        <v>0</v>
      </c>
      <c r="E4680">
        <v>2.7</v>
      </c>
      <c r="F4680">
        <v>6.1</v>
      </c>
      <c r="G4680">
        <v>92.7</v>
      </c>
      <c r="H4680">
        <v>106.1</v>
      </c>
      <c r="I4680">
        <v>2.6</v>
      </c>
      <c r="J4680" t="s">
        <v>173</v>
      </c>
      <c r="K4680" t="s">
        <v>282</v>
      </c>
      <c r="L4680" t="s">
        <v>283</v>
      </c>
      <c r="M4680">
        <v>285518.05771602498</v>
      </c>
      <c r="N4680">
        <v>581508.32184999995</v>
      </c>
    </row>
    <row r="4681" spans="1:14">
      <c r="A4681">
        <v>144667</v>
      </c>
      <c r="B4681">
        <v>14</v>
      </c>
      <c r="C4681">
        <v>9</v>
      </c>
      <c r="D4681">
        <v>0</v>
      </c>
      <c r="E4681">
        <v>2.1</v>
      </c>
      <c r="F4681">
        <v>7.2</v>
      </c>
      <c r="G4681">
        <v>92.1</v>
      </c>
      <c r="H4681">
        <v>107.2</v>
      </c>
      <c r="I4681">
        <v>1.5</v>
      </c>
      <c r="J4681" t="s">
        <v>176</v>
      </c>
      <c r="K4681" t="s">
        <v>177</v>
      </c>
      <c r="L4681" t="s">
        <v>361</v>
      </c>
      <c r="M4681">
        <v>285517.16389839997</v>
      </c>
      <c r="N4681">
        <v>581509.20655</v>
      </c>
    </row>
    <row r="4682" spans="1:14">
      <c r="A4682">
        <v>144668</v>
      </c>
      <c r="B4682">
        <v>14</v>
      </c>
      <c r="C4682">
        <v>9</v>
      </c>
      <c r="D4682">
        <v>0</v>
      </c>
      <c r="E4682">
        <v>0.8</v>
      </c>
      <c r="F4682">
        <v>5.9</v>
      </c>
      <c r="G4682">
        <v>90.8</v>
      </c>
      <c r="H4682">
        <v>105.9</v>
      </c>
      <c r="I4682">
        <v>1.5</v>
      </c>
      <c r="J4682" t="s">
        <v>159</v>
      </c>
      <c r="K4682" t="s">
        <v>160</v>
      </c>
      <c r="L4682" t="s">
        <v>184</v>
      </c>
      <c r="M4682">
        <v>285516.29291790002</v>
      </c>
      <c r="N4682">
        <v>581507.58739999996</v>
      </c>
    </row>
    <row r="4683" spans="1:14">
      <c r="A4683">
        <v>144669</v>
      </c>
      <c r="B4683">
        <v>14</v>
      </c>
      <c r="C4683">
        <v>9</v>
      </c>
      <c r="D4683">
        <v>0</v>
      </c>
      <c r="E4683">
        <v>5.0999999999999996</v>
      </c>
      <c r="F4683">
        <v>6.4</v>
      </c>
      <c r="G4683">
        <v>95.1</v>
      </c>
      <c r="H4683">
        <v>106.4</v>
      </c>
      <c r="I4683">
        <v>2.4</v>
      </c>
      <c r="J4683" t="s">
        <v>224</v>
      </c>
      <c r="K4683" t="s">
        <v>225</v>
      </c>
      <c r="L4683" t="s">
        <v>226</v>
      </c>
      <c r="M4683">
        <v>285520.27323980001</v>
      </c>
      <c r="N4683">
        <v>581509.29504999996</v>
      </c>
    </row>
    <row r="4684" spans="1:14">
      <c r="A4684">
        <v>144670</v>
      </c>
      <c r="B4684">
        <v>14</v>
      </c>
      <c r="C4684">
        <v>9</v>
      </c>
      <c r="D4684">
        <v>0</v>
      </c>
      <c r="E4684">
        <v>1.9</v>
      </c>
      <c r="F4684">
        <v>8.9</v>
      </c>
      <c r="G4684">
        <v>91.9</v>
      </c>
      <c r="H4684">
        <v>108.9</v>
      </c>
      <c r="I4684">
        <v>2.4</v>
      </c>
      <c r="J4684" t="s">
        <v>224</v>
      </c>
      <c r="K4684" t="s">
        <v>225</v>
      </c>
      <c r="L4684" t="s">
        <v>161</v>
      </c>
      <c r="M4684">
        <v>285516.48020932497</v>
      </c>
      <c r="N4684">
        <v>581510.78145000001</v>
      </c>
    </row>
    <row r="4685" spans="1:14">
      <c r="A4685">
        <v>144671</v>
      </c>
      <c r="B4685">
        <v>14</v>
      </c>
      <c r="C4685">
        <v>9</v>
      </c>
      <c r="D4685">
        <v>0</v>
      </c>
      <c r="E4685">
        <v>3.4</v>
      </c>
      <c r="F4685">
        <v>9.1999999999999993</v>
      </c>
      <c r="G4685">
        <v>93.4</v>
      </c>
      <c r="H4685">
        <v>109.2</v>
      </c>
      <c r="I4685">
        <v>1.3</v>
      </c>
      <c r="J4685" t="s">
        <v>159</v>
      </c>
      <c r="K4685" t="s">
        <v>160</v>
      </c>
      <c r="L4685" t="s">
        <v>161</v>
      </c>
      <c r="M4685">
        <v>285517.83239459997</v>
      </c>
      <c r="N4685">
        <v>581511.49769999995</v>
      </c>
    </row>
    <row r="4686" spans="1:14">
      <c r="A4686">
        <v>144672</v>
      </c>
      <c r="B4686">
        <v>14</v>
      </c>
      <c r="C4686">
        <v>9</v>
      </c>
      <c r="D4686">
        <v>0</v>
      </c>
      <c r="E4686">
        <v>3.1</v>
      </c>
      <c r="F4686">
        <v>9.8000000000000007</v>
      </c>
      <c r="G4686">
        <v>93.1</v>
      </c>
      <c r="H4686">
        <v>109.8</v>
      </c>
      <c r="I4686">
        <v>1.6</v>
      </c>
      <c r="J4686" t="s">
        <v>405</v>
      </c>
      <c r="K4686" t="s">
        <v>406</v>
      </c>
      <c r="L4686" t="s">
        <v>407</v>
      </c>
      <c r="M4686">
        <v>285517.37101785</v>
      </c>
      <c r="N4686">
        <v>581511.98805000004</v>
      </c>
    </row>
    <row r="4687" spans="1:14">
      <c r="A4687">
        <v>144673</v>
      </c>
      <c r="B4687">
        <v>14</v>
      </c>
      <c r="C4687">
        <v>9</v>
      </c>
      <c r="D4687">
        <v>0</v>
      </c>
      <c r="E4687">
        <v>2.6</v>
      </c>
      <c r="F4687">
        <v>8.5</v>
      </c>
      <c r="G4687">
        <v>92.6</v>
      </c>
      <c r="H4687">
        <v>108.5</v>
      </c>
      <c r="I4687">
        <v>1.4</v>
      </c>
      <c r="J4687" t="s">
        <v>214</v>
      </c>
      <c r="K4687" t="s">
        <v>506</v>
      </c>
      <c r="L4687" t="s">
        <v>507</v>
      </c>
      <c r="M4687">
        <v>285517.26745325001</v>
      </c>
      <c r="N4687">
        <v>581510.59730000002</v>
      </c>
    </row>
    <row r="4688" spans="1:14">
      <c r="A4688">
        <v>144674</v>
      </c>
      <c r="B4688">
        <v>14</v>
      </c>
      <c r="C4688">
        <v>9</v>
      </c>
      <c r="D4688">
        <v>0</v>
      </c>
      <c r="E4688">
        <v>3.1</v>
      </c>
      <c r="F4688">
        <v>9</v>
      </c>
      <c r="G4688">
        <v>93.1</v>
      </c>
      <c r="H4688">
        <v>109</v>
      </c>
      <c r="I4688">
        <v>0.9</v>
      </c>
      <c r="J4688" t="s">
        <v>567</v>
      </c>
      <c r="K4688" t="s">
        <v>568</v>
      </c>
      <c r="L4688" t="s">
        <v>167</v>
      </c>
      <c r="M4688">
        <v>285517.60245925002</v>
      </c>
      <c r="N4688">
        <v>581511.22005</v>
      </c>
    </row>
    <row r="4689" spans="1:14">
      <c r="A4689">
        <v>144675</v>
      </c>
      <c r="B4689">
        <v>14</v>
      </c>
      <c r="C4689">
        <v>9</v>
      </c>
      <c r="D4689">
        <v>0</v>
      </c>
      <c r="E4689">
        <v>3.4</v>
      </c>
      <c r="F4689">
        <v>9.3000000000000007</v>
      </c>
      <c r="G4689">
        <v>93.4</v>
      </c>
      <c r="H4689">
        <v>109.3</v>
      </c>
      <c r="I4689">
        <v>2.2000000000000002</v>
      </c>
      <c r="J4689" t="s">
        <v>186</v>
      </c>
      <c r="K4689" t="s">
        <v>275</v>
      </c>
      <c r="L4689" t="s">
        <v>285</v>
      </c>
      <c r="M4689">
        <v>285517.80346465</v>
      </c>
      <c r="N4689">
        <v>581511.59369999997</v>
      </c>
    </row>
    <row r="4690" spans="1:14">
      <c r="A4690">
        <v>144676</v>
      </c>
      <c r="B4690">
        <v>14</v>
      </c>
      <c r="C4690">
        <v>9</v>
      </c>
      <c r="D4690">
        <v>0</v>
      </c>
      <c r="E4690">
        <v>4.5999999999999996</v>
      </c>
      <c r="F4690">
        <v>9.6999999999999993</v>
      </c>
      <c r="G4690">
        <v>94.6</v>
      </c>
      <c r="H4690">
        <v>109.7</v>
      </c>
      <c r="I4690">
        <v>1.3</v>
      </c>
      <c r="J4690" t="s">
        <v>250</v>
      </c>
      <c r="K4690" t="s">
        <v>251</v>
      </c>
      <c r="L4690" t="s">
        <v>624</v>
      </c>
      <c r="M4690">
        <v>285518.83893214999</v>
      </c>
      <c r="N4690">
        <v>581512.32030000002</v>
      </c>
    </row>
    <row r="4691" spans="1:14">
      <c r="A4691">
        <v>144677</v>
      </c>
      <c r="B4691">
        <v>14</v>
      </c>
      <c r="C4691">
        <v>9</v>
      </c>
      <c r="D4691">
        <v>0</v>
      </c>
      <c r="E4691">
        <v>5.5</v>
      </c>
      <c r="F4691">
        <v>8.8000000000000007</v>
      </c>
      <c r="G4691">
        <v>95.5</v>
      </c>
      <c r="H4691">
        <v>108.8</v>
      </c>
      <c r="I4691">
        <v>2.8</v>
      </c>
      <c r="J4691" t="s">
        <v>176</v>
      </c>
      <c r="K4691" t="s">
        <v>236</v>
      </c>
      <c r="L4691" t="s">
        <v>237</v>
      </c>
      <c r="M4691">
        <v>285519.96267799998</v>
      </c>
      <c r="N4691">
        <v>581511.71325000003</v>
      </c>
    </row>
    <row r="4692" spans="1:14">
      <c r="A4692">
        <v>144678</v>
      </c>
      <c r="B4692">
        <v>14</v>
      </c>
      <c r="C4692">
        <v>9</v>
      </c>
      <c r="D4692">
        <v>0</v>
      </c>
      <c r="E4692">
        <v>5.9</v>
      </c>
      <c r="F4692">
        <v>9.6999999999999993</v>
      </c>
      <c r="G4692">
        <v>95.9</v>
      </c>
      <c r="H4692">
        <v>109.7</v>
      </c>
      <c r="I4692">
        <v>9.6999999999999993</v>
      </c>
      <c r="J4692" t="s">
        <v>181</v>
      </c>
      <c r="K4692" t="s">
        <v>232</v>
      </c>
      <c r="L4692" t="s">
        <v>233</v>
      </c>
      <c r="M4692">
        <v>285520.08605172503</v>
      </c>
      <c r="N4692">
        <v>581512.69145000004</v>
      </c>
    </row>
    <row r="4693" spans="1:14">
      <c r="A4693">
        <v>144678</v>
      </c>
      <c r="B4693">
        <v>14</v>
      </c>
      <c r="C4693">
        <v>9</v>
      </c>
      <c r="D4693">
        <v>0</v>
      </c>
      <c r="E4693">
        <v>5.9</v>
      </c>
      <c r="F4693">
        <v>9.6999999999999993</v>
      </c>
      <c r="G4693">
        <v>95.9</v>
      </c>
      <c r="H4693">
        <v>109.7</v>
      </c>
      <c r="I4693">
        <v>1.9</v>
      </c>
      <c r="J4693" t="s">
        <v>181</v>
      </c>
      <c r="K4693" t="s">
        <v>232</v>
      </c>
      <c r="L4693" t="s">
        <v>233</v>
      </c>
      <c r="M4693">
        <v>285520.08605172503</v>
      </c>
      <c r="N4693">
        <v>581512.69145000004</v>
      </c>
    </row>
    <row r="4694" spans="1:14">
      <c r="A4694">
        <v>144679</v>
      </c>
      <c r="B4694">
        <v>14</v>
      </c>
      <c r="C4694">
        <v>9</v>
      </c>
      <c r="D4694">
        <v>0</v>
      </c>
      <c r="E4694">
        <v>6.3</v>
      </c>
      <c r="F4694">
        <v>9.1999999999999993</v>
      </c>
      <c r="G4694">
        <v>96.3</v>
      </c>
      <c r="H4694">
        <v>109.2</v>
      </c>
      <c r="I4694">
        <v>1.9</v>
      </c>
      <c r="J4694" t="s">
        <v>181</v>
      </c>
      <c r="K4694" t="s">
        <v>232</v>
      </c>
      <c r="L4694" t="s">
        <v>434</v>
      </c>
      <c r="M4694">
        <v>285520.6144197</v>
      </c>
      <c r="N4694">
        <v>581512.32565000001</v>
      </c>
    </row>
    <row r="4695" spans="1:14">
      <c r="A4695">
        <v>144680</v>
      </c>
      <c r="B4695">
        <v>14</v>
      </c>
      <c r="C4695">
        <v>9</v>
      </c>
      <c r="D4695">
        <v>0</v>
      </c>
      <c r="E4695">
        <v>7.3</v>
      </c>
      <c r="F4695">
        <v>8.6</v>
      </c>
      <c r="G4695">
        <v>97.3</v>
      </c>
      <c r="H4695">
        <v>108.6</v>
      </c>
      <c r="I4695">
        <v>1.1000000000000001</v>
      </c>
      <c r="J4695" t="s">
        <v>567</v>
      </c>
      <c r="K4695" t="s">
        <v>568</v>
      </c>
      <c r="L4695" t="s">
        <v>167</v>
      </c>
      <c r="M4695">
        <v>285521.74730084999</v>
      </c>
      <c r="N4695">
        <v>581512.03515000001</v>
      </c>
    </row>
    <row r="4696" spans="1:14">
      <c r="A4696">
        <v>144681</v>
      </c>
      <c r="B4696">
        <v>14</v>
      </c>
      <c r="C4696">
        <v>9</v>
      </c>
      <c r="D4696">
        <v>0</v>
      </c>
      <c r="E4696">
        <v>9</v>
      </c>
      <c r="F4696">
        <v>9.9</v>
      </c>
      <c r="G4696">
        <v>99</v>
      </c>
      <c r="H4696">
        <v>109.9</v>
      </c>
      <c r="I4696">
        <v>5</v>
      </c>
      <c r="J4696" t="s">
        <v>320</v>
      </c>
      <c r="K4696" t="s">
        <v>321</v>
      </c>
      <c r="L4696" t="s">
        <v>322</v>
      </c>
      <c r="M4696">
        <v>285523.00210074999</v>
      </c>
      <c r="N4696">
        <v>581513.76850000001</v>
      </c>
    </row>
    <row r="4697" spans="1:14">
      <c r="A4697">
        <v>144682</v>
      </c>
      <c r="B4697">
        <v>14</v>
      </c>
      <c r="C4697">
        <v>9</v>
      </c>
      <c r="D4697">
        <v>0</v>
      </c>
      <c r="E4697">
        <v>9.6</v>
      </c>
      <c r="F4697">
        <v>7.2</v>
      </c>
      <c r="G4697">
        <v>99.6</v>
      </c>
      <c r="H4697">
        <v>107.2</v>
      </c>
      <c r="I4697">
        <v>2</v>
      </c>
      <c r="J4697" t="s">
        <v>194</v>
      </c>
      <c r="K4697" t="s">
        <v>261</v>
      </c>
      <c r="L4697" t="s">
        <v>262</v>
      </c>
      <c r="M4697">
        <v>285524.35867839999</v>
      </c>
      <c r="N4697">
        <v>581511.34779999999</v>
      </c>
    </row>
    <row r="4698" spans="1:14">
      <c r="A4698">
        <v>144683</v>
      </c>
      <c r="B4698">
        <v>14</v>
      </c>
      <c r="C4698">
        <v>9</v>
      </c>
      <c r="D4698">
        <v>0</v>
      </c>
      <c r="E4698">
        <v>8.9</v>
      </c>
      <c r="F4698">
        <v>7.4</v>
      </c>
      <c r="G4698">
        <v>98.9</v>
      </c>
      <c r="H4698">
        <v>107.4</v>
      </c>
      <c r="I4698">
        <v>1.3</v>
      </c>
      <c r="J4698" t="s">
        <v>186</v>
      </c>
      <c r="K4698" t="s">
        <v>373</v>
      </c>
      <c r="L4698" t="s">
        <v>339</v>
      </c>
      <c r="M4698">
        <v>285523.62931395002</v>
      </c>
      <c r="N4698">
        <v>581511.33995000005</v>
      </c>
    </row>
    <row r="4699" spans="1:14">
      <c r="A4699">
        <v>144683</v>
      </c>
      <c r="B4699">
        <v>14</v>
      </c>
      <c r="C4699">
        <v>9</v>
      </c>
      <c r="D4699">
        <v>0</v>
      </c>
      <c r="E4699">
        <v>8.9</v>
      </c>
      <c r="F4699">
        <v>7.4</v>
      </c>
      <c r="G4699">
        <v>98.9</v>
      </c>
      <c r="H4699">
        <v>107.4</v>
      </c>
      <c r="I4699">
        <v>1.5</v>
      </c>
      <c r="J4699" t="s">
        <v>186</v>
      </c>
      <c r="K4699" t="s">
        <v>373</v>
      </c>
      <c r="L4699" t="s">
        <v>339</v>
      </c>
      <c r="M4699">
        <v>285523.62931395002</v>
      </c>
      <c r="N4699">
        <v>581511.33995000005</v>
      </c>
    </row>
    <row r="4700" spans="1:14">
      <c r="A4700">
        <v>144684</v>
      </c>
      <c r="B4700">
        <v>14</v>
      </c>
      <c r="C4700">
        <v>9</v>
      </c>
      <c r="D4700">
        <v>0</v>
      </c>
      <c r="E4700">
        <v>8.6</v>
      </c>
      <c r="F4700">
        <v>7.3</v>
      </c>
      <c r="G4700">
        <v>98.6</v>
      </c>
      <c r="H4700">
        <v>107.3</v>
      </c>
      <c r="I4700">
        <v>6.9</v>
      </c>
      <c r="J4700" t="s">
        <v>186</v>
      </c>
      <c r="K4700" t="s">
        <v>221</v>
      </c>
      <c r="L4700" t="s">
        <v>222</v>
      </c>
      <c r="M4700">
        <v>285523.37044834998</v>
      </c>
      <c r="N4700">
        <v>581511.15830000001</v>
      </c>
    </row>
    <row r="4701" spans="1:14">
      <c r="A4701">
        <v>144685</v>
      </c>
      <c r="B4701">
        <v>14</v>
      </c>
      <c r="C4701">
        <v>9</v>
      </c>
      <c r="D4701">
        <v>0</v>
      </c>
      <c r="E4701">
        <v>10</v>
      </c>
      <c r="F4701">
        <v>6.8</v>
      </c>
      <c r="G4701">
        <v>100</v>
      </c>
      <c r="H4701">
        <v>106.8</v>
      </c>
      <c r="I4701">
        <v>1.1000000000000001</v>
      </c>
      <c r="J4701" t="s">
        <v>423</v>
      </c>
      <c r="K4701" t="s">
        <v>558</v>
      </c>
      <c r="L4701" t="s">
        <v>559</v>
      </c>
      <c r="M4701">
        <v>285524.85810000001</v>
      </c>
      <c r="N4701">
        <v>581511.07799999998</v>
      </c>
    </row>
    <row r="4702" spans="1:14">
      <c r="A4702">
        <v>144686</v>
      </c>
      <c r="B4702">
        <v>14</v>
      </c>
      <c r="C4702">
        <v>9</v>
      </c>
      <c r="D4702">
        <v>0</v>
      </c>
      <c r="E4702">
        <v>7.6</v>
      </c>
      <c r="F4702">
        <v>7.3</v>
      </c>
      <c r="G4702">
        <v>97.6</v>
      </c>
      <c r="H4702">
        <v>107.3</v>
      </c>
      <c r="I4702">
        <v>3.3</v>
      </c>
      <c r="J4702" t="s">
        <v>186</v>
      </c>
      <c r="K4702" t="s">
        <v>221</v>
      </c>
      <c r="L4702" t="s">
        <v>222</v>
      </c>
      <c r="M4702">
        <v>285522.41114360001</v>
      </c>
      <c r="N4702">
        <v>581510.87280000001</v>
      </c>
    </row>
    <row r="4703" spans="1:14">
      <c r="A4703">
        <v>144687</v>
      </c>
      <c r="B4703">
        <v>14</v>
      </c>
      <c r="C4703">
        <v>9</v>
      </c>
      <c r="D4703">
        <v>0</v>
      </c>
      <c r="E4703">
        <v>7.1</v>
      </c>
      <c r="F4703">
        <v>7</v>
      </c>
      <c r="G4703">
        <v>97.1</v>
      </c>
      <c r="H4703">
        <v>107</v>
      </c>
      <c r="I4703">
        <v>3.1</v>
      </c>
      <c r="J4703" t="s">
        <v>318</v>
      </c>
      <c r="K4703" t="s">
        <v>553</v>
      </c>
      <c r="L4703" t="s">
        <v>167</v>
      </c>
      <c r="M4703">
        <v>285522.01827275002</v>
      </c>
      <c r="N4703">
        <v>581510.44204999995</v>
      </c>
    </row>
    <row r="4704" spans="1:14">
      <c r="A4704">
        <v>144688</v>
      </c>
      <c r="B4704">
        <v>14</v>
      </c>
      <c r="C4704">
        <v>9</v>
      </c>
      <c r="D4704">
        <v>0</v>
      </c>
      <c r="E4704">
        <v>8.9</v>
      </c>
      <c r="F4704">
        <v>6.2</v>
      </c>
      <c r="G4704">
        <v>98.9</v>
      </c>
      <c r="H4704">
        <v>106.2</v>
      </c>
      <c r="I4704">
        <v>1.4</v>
      </c>
      <c r="J4704" t="s">
        <v>211</v>
      </c>
      <c r="K4704" t="s">
        <v>212</v>
      </c>
      <c r="L4704" t="s">
        <v>223</v>
      </c>
      <c r="M4704">
        <v>285523.97642384999</v>
      </c>
      <c r="N4704">
        <v>581510.18795000005</v>
      </c>
    </row>
    <row r="4705" spans="1:14">
      <c r="A4705">
        <v>144689</v>
      </c>
      <c r="B4705">
        <v>14</v>
      </c>
      <c r="C4705">
        <v>9</v>
      </c>
      <c r="D4705">
        <v>0</v>
      </c>
      <c r="E4705">
        <v>9.5</v>
      </c>
      <c r="F4705">
        <v>5.9</v>
      </c>
      <c r="G4705">
        <v>99.5</v>
      </c>
      <c r="H4705">
        <v>105.9</v>
      </c>
      <c r="I4705">
        <v>1.1000000000000001</v>
      </c>
      <c r="J4705" t="s">
        <v>170</v>
      </c>
      <c r="K4705" t="s">
        <v>170</v>
      </c>
      <c r="L4705" t="s">
        <v>197</v>
      </c>
      <c r="M4705">
        <v>285524.63877787499</v>
      </c>
      <c r="N4705">
        <v>581510.07125000004</v>
      </c>
    </row>
    <row r="4706" spans="1:14">
      <c r="A4706">
        <v>144690</v>
      </c>
      <c r="B4706">
        <v>14</v>
      </c>
      <c r="C4706">
        <v>9</v>
      </c>
      <c r="D4706">
        <v>0</v>
      </c>
      <c r="E4706">
        <v>8.8000000000000007</v>
      </c>
      <c r="F4706">
        <v>5.7</v>
      </c>
      <c r="G4706">
        <v>98.8</v>
      </c>
      <c r="H4706">
        <v>105.7</v>
      </c>
      <c r="I4706">
        <v>3.9</v>
      </c>
      <c r="J4706" t="s">
        <v>181</v>
      </c>
      <c r="K4706" t="s">
        <v>232</v>
      </c>
      <c r="L4706" t="s">
        <v>161</v>
      </c>
      <c r="M4706">
        <v>285524.02512369998</v>
      </c>
      <c r="N4706">
        <v>581509.67940000002</v>
      </c>
    </row>
    <row r="4707" spans="1:14">
      <c r="A4707">
        <v>144691</v>
      </c>
      <c r="B4707">
        <v>14</v>
      </c>
      <c r="C4707">
        <v>9</v>
      </c>
      <c r="D4707">
        <v>0</v>
      </c>
      <c r="E4707">
        <v>9.6</v>
      </c>
      <c r="F4707">
        <v>5.3</v>
      </c>
      <c r="G4707">
        <v>99.6</v>
      </c>
      <c r="H4707">
        <v>105.3</v>
      </c>
      <c r="I4707">
        <v>3.9</v>
      </c>
      <c r="J4707" t="s">
        <v>173</v>
      </c>
      <c r="K4707" t="s">
        <v>174</v>
      </c>
      <c r="L4707" t="s">
        <v>175</v>
      </c>
      <c r="M4707">
        <v>285524.90825909999</v>
      </c>
      <c r="N4707">
        <v>581509.52379999997</v>
      </c>
    </row>
    <row r="4708" spans="1:14">
      <c r="A4708">
        <v>144692</v>
      </c>
      <c r="B4708">
        <v>14</v>
      </c>
      <c r="C4708">
        <v>9</v>
      </c>
      <c r="D4708">
        <v>0</v>
      </c>
      <c r="E4708">
        <v>7.9</v>
      </c>
      <c r="F4708">
        <v>5.0999999999999996</v>
      </c>
      <c r="G4708">
        <v>97.9</v>
      </c>
      <c r="H4708">
        <v>105.1</v>
      </c>
      <c r="I4708">
        <v>2.4</v>
      </c>
      <c r="J4708" t="s">
        <v>165</v>
      </c>
      <c r="K4708" t="s">
        <v>166</v>
      </c>
      <c r="L4708" t="s">
        <v>289</v>
      </c>
      <c r="M4708">
        <v>285523.33531967498</v>
      </c>
      <c r="N4708">
        <v>581508.84644999995</v>
      </c>
    </row>
    <row r="4709" spans="1:14">
      <c r="A4709">
        <v>144694</v>
      </c>
      <c r="B4709">
        <v>14</v>
      </c>
      <c r="C4709">
        <v>9</v>
      </c>
      <c r="D4709">
        <v>0</v>
      </c>
      <c r="E4709">
        <v>9.6999999999999993</v>
      </c>
      <c r="F4709">
        <v>1.7</v>
      </c>
      <c r="G4709">
        <v>99.7</v>
      </c>
      <c r="H4709">
        <v>101.7</v>
      </c>
      <c r="I4709">
        <v>3.6</v>
      </c>
      <c r="J4709" t="s">
        <v>211</v>
      </c>
      <c r="K4709" t="s">
        <v>212</v>
      </c>
      <c r="L4709" t="s">
        <v>213</v>
      </c>
      <c r="M4709">
        <v>285526.04549617501</v>
      </c>
      <c r="N4709">
        <v>581506.09635000001</v>
      </c>
    </row>
    <row r="4710" spans="1:14">
      <c r="A4710">
        <v>144695</v>
      </c>
      <c r="B4710">
        <v>14</v>
      </c>
      <c r="C4710">
        <v>9</v>
      </c>
      <c r="D4710">
        <v>0</v>
      </c>
      <c r="E4710">
        <v>8.1</v>
      </c>
      <c r="F4710">
        <v>1.8</v>
      </c>
      <c r="G4710">
        <v>98.1</v>
      </c>
      <c r="H4710">
        <v>101.8</v>
      </c>
      <c r="I4710">
        <v>1.1000000000000001</v>
      </c>
      <c r="J4710" t="s">
        <v>176</v>
      </c>
      <c r="K4710" t="s">
        <v>643</v>
      </c>
      <c r="L4710" t="s">
        <v>644</v>
      </c>
      <c r="M4710">
        <v>285524.48174934997</v>
      </c>
      <c r="N4710">
        <v>581505.73554999998</v>
      </c>
    </row>
    <row r="4711" spans="1:14">
      <c r="A4711">
        <v>144696</v>
      </c>
      <c r="B4711">
        <v>14</v>
      </c>
      <c r="C4711">
        <v>9</v>
      </c>
      <c r="D4711">
        <v>0</v>
      </c>
      <c r="E4711">
        <v>6.9</v>
      </c>
      <c r="F4711">
        <v>2.5</v>
      </c>
      <c r="G4711">
        <v>96.9</v>
      </c>
      <c r="H4711">
        <v>102.5</v>
      </c>
      <c r="I4711">
        <v>8.3000000000000007</v>
      </c>
      <c r="J4711" t="s">
        <v>340</v>
      </c>
      <c r="K4711" t="s">
        <v>341</v>
      </c>
      <c r="L4711" t="s">
        <v>342</v>
      </c>
      <c r="M4711">
        <v>285523.12814187497</v>
      </c>
      <c r="N4711">
        <v>581506.06495000003</v>
      </c>
    </row>
    <row r="4712" spans="1:14">
      <c r="A4712">
        <v>144697</v>
      </c>
      <c r="B4712">
        <v>14</v>
      </c>
      <c r="C4712">
        <v>9</v>
      </c>
      <c r="D4712">
        <v>0</v>
      </c>
      <c r="E4712">
        <v>6.9</v>
      </c>
      <c r="F4712">
        <v>2.6</v>
      </c>
      <c r="G4712">
        <v>96.9</v>
      </c>
      <c r="H4712">
        <v>102.6</v>
      </c>
      <c r="I4712">
        <v>1.4</v>
      </c>
      <c r="J4712" t="s">
        <v>186</v>
      </c>
      <c r="K4712" t="s">
        <v>220</v>
      </c>
      <c r="L4712" t="s">
        <v>278</v>
      </c>
      <c r="M4712">
        <v>285523.09921454999</v>
      </c>
      <c r="N4712">
        <v>581506.16095000005</v>
      </c>
    </row>
    <row r="4713" spans="1:14">
      <c r="A4713">
        <v>144698</v>
      </c>
      <c r="B4713">
        <v>14</v>
      </c>
      <c r="C4713">
        <v>9</v>
      </c>
      <c r="D4713">
        <v>0</v>
      </c>
      <c r="E4713">
        <v>6.5</v>
      </c>
      <c r="F4713">
        <v>2.5</v>
      </c>
      <c r="G4713">
        <v>96.5</v>
      </c>
      <c r="H4713">
        <v>102.5</v>
      </c>
      <c r="I4713">
        <v>3</v>
      </c>
      <c r="J4713" t="s">
        <v>194</v>
      </c>
      <c r="K4713" t="s">
        <v>201</v>
      </c>
      <c r="L4713" t="s">
        <v>202</v>
      </c>
      <c r="M4713">
        <v>285522.74443437502</v>
      </c>
      <c r="N4713">
        <v>581505.95074999996</v>
      </c>
    </row>
    <row r="4714" spans="1:14">
      <c r="A4714">
        <v>144699</v>
      </c>
      <c r="B4714">
        <v>14</v>
      </c>
      <c r="C4714">
        <v>9</v>
      </c>
      <c r="D4714">
        <v>0</v>
      </c>
      <c r="E4714">
        <v>6.2</v>
      </c>
      <c r="F4714">
        <v>3.6</v>
      </c>
      <c r="G4714">
        <v>96.2</v>
      </c>
      <c r="H4714">
        <v>103.6</v>
      </c>
      <c r="I4714">
        <v>1</v>
      </c>
      <c r="J4714" t="s">
        <v>250</v>
      </c>
      <c r="K4714" t="s">
        <v>251</v>
      </c>
      <c r="L4714" t="s">
        <v>252</v>
      </c>
      <c r="M4714">
        <v>285522.13844740001</v>
      </c>
      <c r="N4714">
        <v>581506.92110000004</v>
      </c>
    </row>
    <row r="4715" spans="1:14">
      <c r="A4715">
        <v>144700</v>
      </c>
      <c r="B4715">
        <v>14</v>
      </c>
      <c r="C4715">
        <v>9</v>
      </c>
      <c r="D4715">
        <v>0</v>
      </c>
      <c r="E4715">
        <v>6.2</v>
      </c>
      <c r="F4715">
        <v>3.5</v>
      </c>
      <c r="G4715">
        <v>96.2</v>
      </c>
      <c r="H4715">
        <v>103.5</v>
      </c>
      <c r="I4715">
        <v>1.3</v>
      </c>
      <c r="J4715" t="s">
        <v>247</v>
      </c>
      <c r="K4715" t="s">
        <v>248</v>
      </c>
      <c r="L4715" t="s">
        <v>298</v>
      </c>
      <c r="M4715">
        <v>285522.16737525002</v>
      </c>
      <c r="N4715">
        <v>581506.82510000002</v>
      </c>
    </row>
    <row r="4716" spans="1:14">
      <c r="A4716">
        <v>144701</v>
      </c>
      <c r="B4716">
        <v>14</v>
      </c>
      <c r="C4716">
        <v>9</v>
      </c>
      <c r="D4716">
        <v>0</v>
      </c>
      <c r="E4716">
        <v>7.3</v>
      </c>
      <c r="F4716">
        <v>4.5</v>
      </c>
      <c r="G4716">
        <v>97.3</v>
      </c>
      <c r="H4716">
        <v>104.5</v>
      </c>
      <c r="I4716">
        <v>3.2</v>
      </c>
      <c r="J4716" t="s">
        <v>300</v>
      </c>
      <c r="K4716" t="s">
        <v>301</v>
      </c>
      <c r="L4716" t="s">
        <v>445</v>
      </c>
      <c r="M4716">
        <v>285522.93330887501</v>
      </c>
      <c r="N4716">
        <v>581508.09915000002</v>
      </c>
    </row>
    <row r="4717" spans="1:14">
      <c r="A4717">
        <v>144702</v>
      </c>
      <c r="B4717">
        <v>14</v>
      </c>
      <c r="C4717">
        <v>9</v>
      </c>
      <c r="D4717">
        <v>0</v>
      </c>
      <c r="E4717">
        <v>6.4</v>
      </c>
      <c r="F4717">
        <v>5.9</v>
      </c>
      <c r="G4717">
        <v>96.4</v>
      </c>
      <c r="H4717">
        <v>105.9</v>
      </c>
      <c r="I4717">
        <v>1.5</v>
      </c>
      <c r="J4717" t="s">
        <v>181</v>
      </c>
      <c r="K4717" t="s">
        <v>232</v>
      </c>
      <c r="L4717" t="s">
        <v>233</v>
      </c>
      <c r="M4717">
        <v>285521.66496570001</v>
      </c>
      <c r="N4717">
        <v>581509.1862</v>
      </c>
    </row>
    <row r="4718" spans="1:14">
      <c r="A4718">
        <v>144703</v>
      </c>
      <c r="B4718">
        <v>14</v>
      </c>
      <c r="C4718">
        <v>9</v>
      </c>
      <c r="D4718">
        <v>0</v>
      </c>
      <c r="E4718">
        <v>2.2000000000000002</v>
      </c>
      <c r="F4718">
        <v>4.8</v>
      </c>
      <c r="G4718">
        <v>92.2</v>
      </c>
      <c r="H4718">
        <v>104.8</v>
      </c>
      <c r="I4718">
        <v>14.64225476</v>
      </c>
      <c r="J4718" t="s">
        <v>162</v>
      </c>
      <c r="K4718" t="s">
        <v>243</v>
      </c>
      <c r="L4718" t="s">
        <v>244</v>
      </c>
      <c r="M4718">
        <v>285517.95416919998</v>
      </c>
      <c r="N4718">
        <v>581506.93110000005</v>
      </c>
    </row>
    <row r="4719" spans="1:14">
      <c r="A4719">
        <v>144704</v>
      </c>
      <c r="B4719">
        <v>14</v>
      </c>
      <c r="C4719">
        <v>9</v>
      </c>
      <c r="D4719">
        <v>0</v>
      </c>
      <c r="E4719">
        <v>2.6</v>
      </c>
      <c r="F4719">
        <v>5.4</v>
      </c>
      <c r="G4719">
        <v>92.6</v>
      </c>
      <c r="H4719">
        <v>105.4</v>
      </c>
      <c r="I4719">
        <v>17.3478888</v>
      </c>
      <c r="J4719" t="s">
        <v>186</v>
      </c>
      <c r="K4719" t="s">
        <v>221</v>
      </c>
      <c r="L4719" t="s">
        <v>222</v>
      </c>
      <c r="M4719">
        <v>285518.16430030001</v>
      </c>
      <c r="N4719">
        <v>581507.6213</v>
      </c>
    </row>
    <row r="4720" spans="1:14">
      <c r="A4720">
        <v>144705</v>
      </c>
      <c r="B4720">
        <v>14</v>
      </c>
      <c r="C4720">
        <v>9</v>
      </c>
      <c r="D4720">
        <v>0</v>
      </c>
      <c r="E4720">
        <v>9.1999999999999993</v>
      </c>
      <c r="F4720">
        <v>1.8</v>
      </c>
      <c r="G4720">
        <v>99.2</v>
      </c>
      <c r="H4720">
        <v>101.8</v>
      </c>
      <c r="I4720">
        <v>18.93943823</v>
      </c>
      <c r="J4720" t="s">
        <v>181</v>
      </c>
      <c r="K4720" t="s">
        <v>362</v>
      </c>
      <c r="L4720" t="s">
        <v>363</v>
      </c>
      <c r="M4720">
        <v>285525.53693920001</v>
      </c>
      <c r="N4720">
        <v>581506.04960000003</v>
      </c>
    </row>
    <row r="4721" spans="1:14">
      <c r="A4721">
        <v>150000</v>
      </c>
      <c r="B4721">
        <v>15</v>
      </c>
      <c r="C4721">
        <v>0</v>
      </c>
      <c r="D4721">
        <v>0</v>
      </c>
      <c r="E4721">
        <v>4.5999999999999996</v>
      </c>
      <c r="F4721">
        <v>2.25</v>
      </c>
      <c r="G4721">
        <v>104.6</v>
      </c>
      <c r="H4721">
        <v>102.25</v>
      </c>
      <c r="I4721">
        <v>2.4</v>
      </c>
      <c r="J4721" t="s">
        <v>186</v>
      </c>
      <c r="K4721" t="s">
        <v>221</v>
      </c>
      <c r="L4721" t="s">
        <v>222</v>
      </c>
      <c r="M4721">
        <v>285530.58681512502</v>
      </c>
      <c r="N4721">
        <v>581508.0233</v>
      </c>
    </row>
    <row r="4722" spans="1:14">
      <c r="A4722">
        <v>150001</v>
      </c>
      <c r="B4722">
        <v>15</v>
      </c>
      <c r="C4722">
        <v>0</v>
      </c>
      <c r="D4722">
        <v>0</v>
      </c>
      <c r="E4722">
        <v>6.3</v>
      </c>
      <c r="F4722">
        <v>2.1</v>
      </c>
      <c r="G4722">
        <v>106.3</v>
      </c>
      <c r="H4722">
        <v>102.1</v>
      </c>
      <c r="I4722">
        <v>2.6</v>
      </c>
      <c r="J4722" t="s">
        <v>206</v>
      </c>
      <c r="K4722" t="s">
        <v>609</v>
      </c>
      <c r="L4722" t="s">
        <v>610</v>
      </c>
      <c r="M4722">
        <v>285532.26094922499</v>
      </c>
      <c r="N4722">
        <v>581508.36465</v>
      </c>
    </row>
    <row r="4723" spans="1:14">
      <c r="A4723">
        <v>150002</v>
      </c>
      <c r="B4723">
        <v>15</v>
      </c>
      <c r="C4723">
        <v>0</v>
      </c>
      <c r="D4723">
        <v>0</v>
      </c>
      <c r="E4723">
        <v>3</v>
      </c>
      <c r="F4723">
        <v>3.3</v>
      </c>
      <c r="G4723">
        <v>103</v>
      </c>
      <c r="H4723">
        <v>103.3</v>
      </c>
      <c r="I4723">
        <v>5.6</v>
      </c>
      <c r="J4723" t="s">
        <v>159</v>
      </c>
      <c r="K4723" t="s">
        <v>179</v>
      </c>
      <c r="L4723" t="s">
        <v>180</v>
      </c>
      <c r="M4723">
        <v>285528.74829924997</v>
      </c>
      <c r="N4723">
        <v>581508.57449999999</v>
      </c>
    </row>
    <row r="4724" spans="1:14">
      <c r="A4724">
        <v>150003</v>
      </c>
      <c r="B4724">
        <v>15</v>
      </c>
      <c r="C4724">
        <v>0</v>
      </c>
      <c r="D4724">
        <v>0</v>
      </c>
      <c r="E4724">
        <v>4</v>
      </c>
      <c r="F4724">
        <v>3.35</v>
      </c>
      <c r="G4724">
        <v>104</v>
      </c>
      <c r="H4724">
        <v>103.35</v>
      </c>
      <c r="I4724">
        <v>5.6</v>
      </c>
      <c r="J4724" t="s">
        <v>165</v>
      </c>
      <c r="K4724" t="s">
        <v>166</v>
      </c>
      <c r="L4724" t="s">
        <v>332</v>
      </c>
      <c r="M4724">
        <v>285529.69311300002</v>
      </c>
      <c r="N4724">
        <v>581508.90800000005</v>
      </c>
    </row>
    <row r="4725" spans="1:14">
      <c r="A4725">
        <v>150004</v>
      </c>
      <c r="B4725">
        <v>15</v>
      </c>
      <c r="C4725">
        <v>0</v>
      </c>
      <c r="D4725">
        <v>0</v>
      </c>
      <c r="E4725">
        <v>1.5</v>
      </c>
      <c r="F4725">
        <v>4.9000000000000004</v>
      </c>
      <c r="G4725">
        <v>101.5</v>
      </c>
      <c r="H4725">
        <v>104.9</v>
      </c>
      <c r="I4725">
        <v>2</v>
      </c>
      <c r="J4725" t="s">
        <v>181</v>
      </c>
      <c r="K4725" t="s">
        <v>232</v>
      </c>
      <c r="L4725" t="s">
        <v>233</v>
      </c>
      <c r="M4725">
        <v>285526.846605125</v>
      </c>
      <c r="N4725">
        <v>581509.68224999995</v>
      </c>
    </row>
    <row r="4726" spans="1:14">
      <c r="A4726">
        <v>150005</v>
      </c>
      <c r="B4726">
        <v>15</v>
      </c>
      <c r="C4726">
        <v>0</v>
      </c>
      <c r="D4726">
        <v>0</v>
      </c>
      <c r="E4726">
        <v>2.6</v>
      </c>
      <c r="F4726">
        <v>5.9</v>
      </c>
      <c r="G4726">
        <v>102.6</v>
      </c>
      <c r="H4726">
        <v>105.9</v>
      </c>
      <c r="I4726">
        <v>3.9</v>
      </c>
      <c r="J4726" t="s">
        <v>186</v>
      </c>
      <c r="K4726" t="s">
        <v>221</v>
      </c>
      <c r="L4726" t="s">
        <v>222</v>
      </c>
      <c r="M4726">
        <v>285527.61259004998</v>
      </c>
      <c r="N4726">
        <v>581510.95629999996</v>
      </c>
    </row>
    <row r="4727" spans="1:14">
      <c r="A4727">
        <v>150006</v>
      </c>
      <c r="B4727">
        <v>15</v>
      </c>
      <c r="C4727">
        <v>0</v>
      </c>
      <c r="D4727">
        <v>0</v>
      </c>
      <c r="E4727">
        <v>1.8</v>
      </c>
      <c r="F4727">
        <v>7</v>
      </c>
      <c r="G4727">
        <v>101.8</v>
      </c>
      <c r="H4727">
        <v>107</v>
      </c>
      <c r="I4727">
        <v>2.5</v>
      </c>
      <c r="J4727" t="s">
        <v>176</v>
      </c>
      <c r="K4727" t="s">
        <v>177</v>
      </c>
      <c r="L4727" t="s">
        <v>257</v>
      </c>
      <c r="M4727">
        <v>285526.52699450002</v>
      </c>
      <c r="N4727">
        <v>581511.78390000004</v>
      </c>
    </row>
    <row r="4728" spans="1:14">
      <c r="A4728">
        <v>150007</v>
      </c>
      <c r="B4728">
        <v>15</v>
      </c>
      <c r="C4728">
        <v>0</v>
      </c>
      <c r="D4728">
        <v>0</v>
      </c>
      <c r="E4728">
        <v>1.85</v>
      </c>
      <c r="F4728">
        <v>7.3</v>
      </c>
      <c r="G4728">
        <v>101.85</v>
      </c>
      <c r="H4728">
        <v>107.3</v>
      </c>
      <c r="I4728">
        <v>1.4</v>
      </c>
      <c r="J4728" t="s">
        <v>173</v>
      </c>
      <c r="K4728" t="s">
        <v>343</v>
      </c>
      <c r="L4728" t="s">
        <v>344</v>
      </c>
      <c r="M4728">
        <v>285526.48818878701</v>
      </c>
      <c r="N4728">
        <v>581512.08617499995</v>
      </c>
    </row>
    <row r="4729" spans="1:14">
      <c r="A4729">
        <v>150008</v>
      </c>
      <c r="B4729">
        <v>15</v>
      </c>
      <c r="C4729">
        <v>0</v>
      </c>
      <c r="D4729">
        <v>0</v>
      </c>
      <c r="E4729">
        <v>3.9</v>
      </c>
      <c r="F4729">
        <v>6.25</v>
      </c>
      <c r="G4729">
        <v>103.9</v>
      </c>
      <c r="H4729">
        <v>106.25</v>
      </c>
      <c r="I4729">
        <v>1.2</v>
      </c>
      <c r="J4729" t="s">
        <v>170</v>
      </c>
      <c r="K4729" t="s">
        <v>595</v>
      </c>
      <c r="L4729" t="s">
        <v>216</v>
      </c>
      <c r="M4729">
        <v>285528.75844531303</v>
      </c>
      <c r="N4729">
        <v>581511.66344999999</v>
      </c>
    </row>
    <row r="4730" spans="1:14">
      <c r="A4730">
        <v>150009</v>
      </c>
      <c r="B4730">
        <v>15</v>
      </c>
      <c r="C4730">
        <v>0</v>
      </c>
      <c r="D4730">
        <v>0</v>
      </c>
      <c r="E4730">
        <v>5.2</v>
      </c>
      <c r="F4730">
        <v>5.4</v>
      </c>
      <c r="G4730">
        <v>105.2</v>
      </c>
      <c r="H4730">
        <v>105.4</v>
      </c>
      <c r="I4730">
        <v>1.8</v>
      </c>
      <c r="J4730" t="s">
        <v>181</v>
      </c>
      <c r="K4730" t="s">
        <v>182</v>
      </c>
      <c r="L4730" t="s">
        <v>359</v>
      </c>
      <c r="M4730">
        <v>285530.2513606</v>
      </c>
      <c r="N4730">
        <v>581511.21860000002</v>
      </c>
    </row>
    <row r="4731" spans="1:14">
      <c r="A4731">
        <v>150010</v>
      </c>
      <c r="B4731">
        <v>15</v>
      </c>
      <c r="C4731">
        <v>0</v>
      </c>
      <c r="D4731">
        <v>0</v>
      </c>
      <c r="E4731">
        <v>4.5999999999999996</v>
      </c>
      <c r="F4731">
        <v>5.96</v>
      </c>
      <c r="G4731">
        <v>104.6</v>
      </c>
      <c r="H4731">
        <v>105.96</v>
      </c>
      <c r="I4731">
        <v>1</v>
      </c>
      <c r="J4731" t="s">
        <v>214</v>
      </c>
      <c r="K4731" t="s">
        <v>679</v>
      </c>
      <c r="L4731" t="s">
        <v>189</v>
      </c>
      <c r="M4731">
        <v>285529.51382562</v>
      </c>
      <c r="N4731">
        <v>581511.58490000002</v>
      </c>
    </row>
    <row r="4732" spans="1:14">
      <c r="A4732">
        <v>150011</v>
      </c>
      <c r="B4732">
        <v>15</v>
      </c>
      <c r="C4732">
        <v>0</v>
      </c>
      <c r="D4732">
        <v>0</v>
      </c>
      <c r="E4732">
        <v>4.5999999999999996</v>
      </c>
      <c r="F4732">
        <v>6.92</v>
      </c>
      <c r="G4732">
        <v>104.6</v>
      </c>
      <c r="H4732">
        <v>106.92</v>
      </c>
      <c r="I4732">
        <v>1.2</v>
      </c>
      <c r="J4732" t="s">
        <v>186</v>
      </c>
      <c r="K4732" t="s">
        <v>275</v>
      </c>
      <c r="L4732" t="s">
        <v>285</v>
      </c>
      <c r="M4732">
        <v>285529.23617873999</v>
      </c>
      <c r="N4732">
        <v>581512.50650000002</v>
      </c>
    </row>
    <row r="4733" spans="1:14">
      <c r="A4733">
        <v>150012</v>
      </c>
      <c r="B4733">
        <v>15</v>
      </c>
      <c r="C4733">
        <v>0</v>
      </c>
      <c r="D4733">
        <v>0</v>
      </c>
      <c r="E4733">
        <v>3.6</v>
      </c>
      <c r="F4733">
        <v>7.6</v>
      </c>
      <c r="G4733">
        <v>103.6</v>
      </c>
      <c r="H4733">
        <v>107.6</v>
      </c>
      <c r="I4733">
        <v>1.9</v>
      </c>
      <c r="J4733" t="s">
        <v>173</v>
      </c>
      <c r="K4733" t="s">
        <v>343</v>
      </c>
      <c r="L4733" t="s">
        <v>344</v>
      </c>
      <c r="M4733">
        <v>285528.08020520001</v>
      </c>
      <c r="N4733">
        <v>581512.87379999994</v>
      </c>
    </row>
    <row r="4734" spans="1:14">
      <c r="A4734">
        <v>150013</v>
      </c>
      <c r="B4734">
        <v>15</v>
      </c>
      <c r="C4734">
        <v>0</v>
      </c>
      <c r="D4734">
        <v>0</v>
      </c>
      <c r="E4734">
        <v>5.7</v>
      </c>
      <c r="F4734">
        <v>8.9600000000000009</v>
      </c>
      <c r="G4734">
        <v>105.7</v>
      </c>
      <c r="H4734">
        <v>108.96</v>
      </c>
      <c r="I4734">
        <v>2.2999999999999998</v>
      </c>
      <c r="J4734" t="s">
        <v>211</v>
      </c>
      <c r="K4734" t="s">
        <v>212</v>
      </c>
      <c r="L4734" t="s">
        <v>213</v>
      </c>
      <c r="M4734">
        <v>285529.70142803999</v>
      </c>
      <c r="N4734">
        <v>581514.77894999995</v>
      </c>
    </row>
    <row r="4735" spans="1:14">
      <c r="A4735">
        <v>150014</v>
      </c>
      <c r="B4735">
        <v>15</v>
      </c>
      <c r="C4735">
        <v>0</v>
      </c>
      <c r="D4735">
        <v>0</v>
      </c>
      <c r="E4735">
        <v>4.2</v>
      </c>
      <c r="F4735">
        <v>8.14</v>
      </c>
      <c r="G4735">
        <v>104.2</v>
      </c>
      <c r="H4735">
        <v>108.14</v>
      </c>
      <c r="I4735">
        <v>2.2000000000000002</v>
      </c>
      <c r="J4735" t="s">
        <v>191</v>
      </c>
      <c r="K4735" t="s">
        <v>192</v>
      </c>
      <c r="L4735" t="s">
        <v>193</v>
      </c>
      <c r="M4735">
        <v>285528.49961141002</v>
      </c>
      <c r="N4735">
        <v>581513.56350000005</v>
      </c>
    </row>
    <row r="4736" spans="1:14">
      <c r="A4736">
        <v>150015</v>
      </c>
      <c r="B4736">
        <v>15</v>
      </c>
      <c r="C4736">
        <v>0</v>
      </c>
      <c r="D4736">
        <v>0</v>
      </c>
      <c r="E4736">
        <v>3.9</v>
      </c>
      <c r="F4736">
        <v>8.14</v>
      </c>
      <c r="G4736">
        <v>103.9</v>
      </c>
      <c r="H4736">
        <v>108.14</v>
      </c>
      <c r="I4736">
        <v>2</v>
      </c>
      <c r="J4736" t="s">
        <v>170</v>
      </c>
      <c r="K4736" t="s">
        <v>595</v>
      </c>
      <c r="L4736" t="s">
        <v>216</v>
      </c>
      <c r="M4736">
        <v>285528.21181809501</v>
      </c>
      <c r="N4736">
        <v>581513.47785000002</v>
      </c>
    </row>
    <row r="4737" spans="1:14">
      <c r="A4737">
        <v>150016</v>
      </c>
      <c r="B4737">
        <v>15</v>
      </c>
      <c r="C4737">
        <v>0</v>
      </c>
      <c r="D4737">
        <v>0</v>
      </c>
      <c r="E4737">
        <v>3.2</v>
      </c>
      <c r="F4737">
        <v>8.14</v>
      </c>
      <c r="G4737">
        <v>103.2</v>
      </c>
      <c r="H4737">
        <v>108.14</v>
      </c>
      <c r="I4737">
        <v>1.7</v>
      </c>
      <c r="J4737" t="s">
        <v>247</v>
      </c>
      <c r="K4737" t="s">
        <v>248</v>
      </c>
      <c r="L4737" t="s">
        <v>458</v>
      </c>
      <c r="M4737">
        <v>285527.54030036001</v>
      </c>
      <c r="N4737">
        <v>581513.27800000005</v>
      </c>
    </row>
    <row r="4738" spans="1:14">
      <c r="A4738">
        <v>150017</v>
      </c>
      <c r="B4738">
        <v>15</v>
      </c>
      <c r="C4738">
        <v>0</v>
      </c>
      <c r="D4738">
        <v>0</v>
      </c>
      <c r="E4738">
        <v>1.2</v>
      </c>
      <c r="F4738">
        <v>9</v>
      </c>
      <c r="G4738">
        <v>101.2</v>
      </c>
      <c r="H4738">
        <v>109</v>
      </c>
      <c r="I4738">
        <v>4.8</v>
      </c>
      <c r="J4738" t="s">
        <v>173</v>
      </c>
      <c r="K4738" t="s">
        <v>466</v>
      </c>
      <c r="L4738" t="s">
        <v>677</v>
      </c>
      <c r="M4738">
        <v>285525.37293100002</v>
      </c>
      <c r="N4738">
        <v>581513.53260000004</v>
      </c>
    </row>
    <row r="4739" spans="1:14">
      <c r="A4739">
        <v>150018</v>
      </c>
      <c r="B4739">
        <v>15</v>
      </c>
      <c r="C4739">
        <v>0</v>
      </c>
      <c r="D4739">
        <v>0</v>
      </c>
      <c r="E4739">
        <v>0.5</v>
      </c>
      <c r="F4739">
        <v>10</v>
      </c>
      <c r="G4739">
        <v>100.5</v>
      </c>
      <c r="H4739">
        <v>110</v>
      </c>
      <c r="I4739">
        <v>1.7</v>
      </c>
      <c r="J4739" t="s">
        <v>224</v>
      </c>
      <c r="K4739" t="s">
        <v>225</v>
      </c>
      <c r="L4739" t="s">
        <v>444</v>
      </c>
      <c r="M4739">
        <v>285524.41216250003</v>
      </c>
      <c r="N4739">
        <v>581514.29275000002</v>
      </c>
    </row>
    <row r="4740" spans="1:14">
      <c r="A4740">
        <v>150019</v>
      </c>
      <c r="B4740">
        <v>15</v>
      </c>
      <c r="C4740">
        <v>0</v>
      </c>
      <c r="D4740">
        <v>0</v>
      </c>
      <c r="E4740">
        <v>2</v>
      </c>
      <c r="F4740">
        <v>10</v>
      </c>
      <c r="G4740">
        <v>102</v>
      </c>
      <c r="H4740">
        <v>110</v>
      </c>
      <c r="I4740">
        <v>2.2000000000000002</v>
      </c>
      <c r="J4740" t="s">
        <v>266</v>
      </c>
      <c r="K4740" t="s">
        <v>267</v>
      </c>
      <c r="L4740" t="s">
        <v>268</v>
      </c>
      <c r="M4740">
        <v>285525.85115</v>
      </c>
      <c r="N4740">
        <v>581514.72100000002</v>
      </c>
    </row>
    <row r="4741" spans="1:14">
      <c r="A4741">
        <v>150020</v>
      </c>
      <c r="B4741">
        <v>15</v>
      </c>
      <c r="C4741">
        <v>0</v>
      </c>
      <c r="D4741">
        <v>0</v>
      </c>
      <c r="E4741">
        <v>4.3</v>
      </c>
      <c r="F4741">
        <v>10</v>
      </c>
      <c r="G4741">
        <v>104.3</v>
      </c>
      <c r="H4741">
        <v>110</v>
      </c>
      <c r="I4741">
        <v>6.5</v>
      </c>
      <c r="J4741" t="s">
        <v>181</v>
      </c>
      <c r="K4741" t="s">
        <v>362</v>
      </c>
      <c r="L4741" t="s">
        <v>363</v>
      </c>
      <c r="M4741">
        <v>285528.05759749998</v>
      </c>
      <c r="N4741">
        <v>581515.37765000004</v>
      </c>
    </row>
    <row r="4742" spans="1:14">
      <c r="A4742">
        <v>150021</v>
      </c>
      <c r="B4742">
        <v>15</v>
      </c>
      <c r="C4742">
        <v>0</v>
      </c>
      <c r="D4742">
        <v>0</v>
      </c>
      <c r="E4742">
        <v>5.5</v>
      </c>
      <c r="F4742">
        <v>10.5</v>
      </c>
      <c r="G4742">
        <v>105.5</v>
      </c>
      <c r="H4742">
        <v>110.5</v>
      </c>
      <c r="I4742">
        <v>2.1</v>
      </c>
      <c r="J4742" t="s">
        <v>208</v>
      </c>
      <c r="K4742" t="s">
        <v>680</v>
      </c>
      <c r="L4742" t="s">
        <v>198</v>
      </c>
      <c r="M4742">
        <v>285529.06418312498</v>
      </c>
      <c r="N4742">
        <v>581516.20024999999</v>
      </c>
    </row>
    <row r="4743" spans="1:14">
      <c r="A4743">
        <v>150022</v>
      </c>
      <c r="B4743">
        <v>15</v>
      </c>
      <c r="C4743">
        <v>0</v>
      </c>
      <c r="D4743">
        <v>0</v>
      </c>
      <c r="E4743">
        <v>5.5</v>
      </c>
      <c r="F4743">
        <v>9.5</v>
      </c>
      <c r="G4743">
        <v>105.5</v>
      </c>
      <c r="H4743">
        <v>109.5</v>
      </c>
      <c r="I4743">
        <v>1.7</v>
      </c>
      <c r="J4743" t="s">
        <v>340</v>
      </c>
      <c r="K4743" t="s">
        <v>341</v>
      </c>
      <c r="L4743" t="s">
        <v>342</v>
      </c>
      <c r="M4743">
        <v>285529.35339187499</v>
      </c>
      <c r="N4743">
        <v>581515.24025000003</v>
      </c>
    </row>
    <row r="4744" spans="1:14">
      <c r="A4744">
        <v>150023</v>
      </c>
      <c r="B4744">
        <v>15</v>
      </c>
      <c r="C4744">
        <v>0</v>
      </c>
      <c r="D4744">
        <v>0</v>
      </c>
      <c r="E4744">
        <v>5.6</v>
      </c>
      <c r="F4744">
        <v>10.199999999999999</v>
      </c>
      <c r="G4744">
        <v>105.6</v>
      </c>
      <c r="H4744">
        <v>110.2</v>
      </c>
      <c r="I4744">
        <v>2.6</v>
      </c>
      <c r="J4744" t="s">
        <v>186</v>
      </c>
      <c r="K4744" t="s">
        <v>221</v>
      </c>
      <c r="L4744" t="s">
        <v>281</v>
      </c>
      <c r="M4744">
        <v>285529.24687839998</v>
      </c>
      <c r="N4744">
        <v>581515.94079999998</v>
      </c>
    </row>
    <row r="4745" spans="1:14">
      <c r="A4745">
        <v>150024</v>
      </c>
      <c r="B4745">
        <v>15</v>
      </c>
      <c r="C4745">
        <v>0</v>
      </c>
      <c r="D4745">
        <v>0</v>
      </c>
      <c r="E4745">
        <v>5.6</v>
      </c>
      <c r="F4745">
        <v>10.199999999999999</v>
      </c>
      <c r="G4745">
        <v>105.6</v>
      </c>
      <c r="H4745">
        <v>110.2</v>
      </c>
      <c r="I4745">
        <v>1.9</v>
      </c>
      <c r="J4745" t="s">
        <v>247</v>
      </c>
      <c r="K4745" t="s">
        <v>248</v>
      </c>
      <c r="L4745" t="s">
        <v>298</v>
      </c>
      <c r="M4745">
        <v>285529.24687839998</v>
      </c>
      <c r="N4745">
        <v>581515.94079999998</v>
      </c>
    </row>
    <row r="4746" spans="1:14">
      <c r="A4746">
        <v>150025</v>
      </c>
      <c r="B4746">
        <v>15</v>
      </c>
      <c r="C4746">
        <v>0</v>
      </c>
      <c r="D4746">
        <v>0</v>
      </c>
      <c r="E4746">
        <v>5.9</v>
      </c>
      <c r="F4746">
        <v>9.5</v>
      </c>
      <c r="G4746">
        <v>105.9</v>
      </c>
      <c r="H4746">
        <v>109.5</v>
      </c>
      <c r="I4746">
        <v>1</v>
      </c>
      <c r="J4746" t="s">
        <v>159</v>
      </c>
      <c r="K4746" t="s">
        <v>160</v>
      </c>
      <c r="L4746" t="s">
        <v>161</v>
      </c>
      <c r="M4746">
        <v>285529.73712037498</v>
      </c>
      <c r="N4746">
        <v>581515.35444999998</v>
      </c>
    </row>
    <row r="4747" spans="1:14">
      <c r="A4747">
        <v>150026</v>
      </c>
      <c r="B4747">
        <v>15</v>
      </c>
      <c r="C4747">
        <v>0</v>
      </c>
      <c r="D4747">
        <v>0</v>
      </c>
      <c r="E4747">
        <v>6.8</v>
      </c>
      <c r="F4747">
        <v>9.4499999999999993</v>
      </c>
      <c r="G4747">
        <v>106.8</v>
      </c>
      <c r="H4747">
        <v>109.45</v>
      </c>
      <c r="I4747">
        <v>1.8</v>
      </c>
      <c r="J4747" t="s">
        <v>405</v>
      </c>
      <c r="K4747" t="s">
        <v>406</v>
      </c>
      <c r="L4747" t="s">
        <v>407</v>
      </c>
      <c r="M4747">
        <v>285530.61496944999</v>
      </c>
      <c r="N4747">
        <v>581515.56339999998</v>
      </c>
    </row>
    <row r="4748" spans="1:14">
      <c r="A4748">
        <v>150027</v>
      </c>
      <c r="B4748">
        <v>15</v>
      </c>
      <c r="C4748">
        <v>0</v>
      </c>
      <c r="D4748">
        <v>0</v>
      </c>
      <c r="E4748">
        <v>7.3</v>
      </c>
      <c r="F4748">
        <v>10.199999999999999</v>
      </c>
      <c r="G4748">
        <v>107.3</v>
      </c>
      <c r="H4748">
        <v>110.2</v>
      </c>
      <c r="I4748">
        <v>4.0999999999999996</v>
      </c>
      <c r="J4748" t="s">
        <v>211</v>
      </c>
      <c r="K4748" t="s">
        <v>212</v>
      </c>
      <c r="L4748" t="s">
        <v>213</v>
      </c>
      <c r="M4748">
        <v>285530.87773344998</v>
      </c>
      <c r="N4748">
        <v>581516.42614999996</v>
      </c>
    </row>
    <row r="4749" spans="1:14">
      <c r="A4749">
        <v>150028</v>
      </c>
      <c r="B4749">
        <v>15</v>
      </c>
      <c r="C4749">
        <v>0</v>
      </c>
      <c r="D4749">
        <v>0</v>
      </c>
      <c r="E4749">
        <v>7.3</v>
      </c>
      <c r="F4749">
        <v>10.199999999999999</v>
      </c>
      <c r="G4749">
        <v>107.3</v>
      </c>
      <c r="H4749">
        <v>110.2</v>
      </c>
      <c r="I4749">
        <v>4.2</v>
      </c>
      <c r="J4749" t="s">
        <v>176</v>
      </c>
      <c r="K4749" t="s">
        <v>177</v>
      </c>
      <c r="L4749" t="s">
        <v>257</v>
      </c>
      <c r="M4749">
        <v>285530.87773344998</v>
      </c>
      <c r="N4749">
        <v>581516.42614999996</v>
      </c>
    </row>
    <row r="4750" spans="1:14">
      <c r="A4750">
        <v>150029</v>
      </c>
      <c r="B4750">
        <v>15</v>
      </c>
      <c r="C4750">
        <v>0</v>
      </c>
      <c r="D4750">
        <v>0</v>
      </c>
      <c r="E4750">
        <v>6.7</v>
      </c>
      <c r="F4750">
        <v>8.4</v>
      </c>
      <c r="G4750">
        <v>106.7</v>
      </c>
      <c r="H4750">
        <v>108.4</v>
      </c>
      <c r="I4750">
        <v>1.6</v>
      </c>
      <c r="J4750" t="s">
        <v>224</v>
      </c>
      <c r="K4750" t="s">
        <v>225</v>
      </c>
      <c r="L4750" t="s">
        <v>226</v>
      </c>
      <c r="M4750">
        <v>285530.8226971</v>
      </c>
      <c r="N4750">
        <v>581514.52685000002</v>
      </c>
    </row>
    <row r="4751" spans="1:14">
      <c r="A4751">
        <v>150030</v>
      </c>
      <c r="B4751">
        <v>15</v>
      </c>
      <c r="C4751">
        <v>0</v>
      </c>
      <c r="D4751">
        <v>0</v>
      </c>
      <c r="E4751">
        <v>6.5</v>
      </c>
      <c r="F4751">
        <v>7.8</v>
      </c>
      <c r="G4751">
        <v>106.5</v>
      </c>
      <c r="H4751">
        <v>107.8</v>
      </c>
      <c r="I4751">
        <v>1.6</v>
      </c>
      <c r="J4751" t="s">
        <v>191</v>
      </c>
      <c r="K4751" t="s">
        <v>192</v>
      </c>
      <c r="L4751" t="s">
        <v>193</v>
      </c>
      <c r="M4751">
        <v>285530.80435524997</v>
      </c>
      <c r="N4751">
        <v>581513.89375000005</v>
      </c>
    </row>
    <row r="4752" spans="1:14">
      <c r="A4752">
        <v>150031</v>
      </c>
      <c r="B4752">
        <v>15</v>
      </c>
      <c r="C4752">
        <v>0</v>
      </c>
      <c r="D4752">
        <v>0</v>
      </c>
      <c r="E4752">
        <v>6.4</v>
      </c>
      <c r="F4752">
        <v>6.9</v>
      </c>
      <c r="G4752">
        <v>106.4</v>
      </c>
      <c r="H4752">
        <v>106.9</v>
      </c>
      <c r="I4752">
        <v>1.5</v>
      </c>
      <c r="J4752" t="s">
        <v>176</v>
      </c>
      <c r="K4752" t="s">
        <v>177</v>
      </c>
      <c r="L4752" t="s">
        <v>190</v>
      </c>
      <c r="M4752">
        <v>285530.96870620002</v>
      </c>
      <c r="N4752">
        <v>581513.00120000006</v>
      </c>
    </row>
    <row r="4753" spans="1:14">
      <c r="A4753">
        <v>150032</v>
      </c>
      <c r="B4753">
        <v>15</v>
      </c>
      <c r="C4753">
        <v>0</v>
      </c>
      <c r="D4753">
        <v>0</v>
      </c>
      <c r="E4753">
        <v>6.9</v>
      </c>
      <c r="F4753">
        <v>7.45</v>
      </c>
      <c r="G4753">
        <v>106.9</v>
      </c>
      <c r="H4753">
        <v>107.45</v>
      </c>
      <c r="I4753">
        <v>5.2</v>
      </c>
      <c r="J4753" t="s">
        <v>194</v>
      </c>
      <c r="K4753" t="s">
        <v>303</v>
      </c>
      <c r="L4753" t="s">
        <v>376</v>
      </c>
      <c r="M4753">
        <v>285531.289298038</v>
      </c>
      <c r="N4753">
        <v>581513.67194999999</v>
      </c>
    </row>
    <row r="4754" spans="1:14">
      <c r="A4754">
        <v>150033</v>
      </c>
      <c r="B4754">
        <v>15</v>
      </c>
      <c r="C4754">
        <v>0</v>
      </c>
      <c r="D4754">
        <v>0</v>
      </c>
      <c r="E4754">
        <v>6.4</v>
      </c>
      <c r="F4754">
        <v>6.4</v>
      </c>
      <c r="G4754">
        <v>106.4</v>
      </c>
      <c r="H4754">
        <v>106.4</v>
      </c>
      <c r="I4754">
        <v>6.5</v>
      </c>
      <c r="J4754" t="s">
        <v>181</v>
      </c>
      <c r="K4754" t="s">
        <v>232</v>
      </c>
      <c r="L4754" t="s">
        <v>161</v>
      </c>
      <c r="M4754">
        <v>285531.11330720002</v>
      </c>
      <c r="N4754">
        <v>581512.52119999996</v>
      </c>
    </row>
    <row r="4755" spans="1:14">
      <c r="A4755">
        <v>150034</v>
      </c>
      <c r="B4755">
        <v>15</v>
      </c>
      <c r="C4755">
        <v>0</v>
      </c>
      <c r="D4755">
        <v>0</v>
      </c>
      <c r="E4755">
        <v>6.5</v>
      </c>
      <c r="F4755">
        <v>6.4</v>
      </c>
      <c r="G4755">
        <v>106.5</v>
      </c>
      <c r="H4755">
        <v>106.4</v>
      </c>
      <c r="I4755">
        <v>3.4</v>
      </c>
      <c r="J4755" t="s">
        <v>176</v>
      </c>
      <c r="K4755" t="s">
        <v>236</v>
      </c>
      <c r="L4755" t="s">
        <v>237</v>
      </c>
      <c r="M4755">
        <v>285531.20923699997</v>
      </c>
      <c r="N4755">
        <v>581512.54975000001</v>
      </c>
    </row>
    <row r="4756" spans="1:14">
      <c r="A4756">
        <v>150035</v>
      </c>
      <c r="B4756">
        <v>15</v>
      </c>
      <c r="C4756">
        <v>0</v>
      </c>
      <c r="D4756">
        <v>0</v>
      </c>
      <c r="E4756">
        <v>7.6</v>
      </c>
      <c r="F4756">
        <v>10.199999999999999</v>
      </c>
      <c r="G4756">
        <v>107.6</v>
      </c>
      <c r="H4756">
        <v>110.2</v>
      </c>
      <c r="I4756">
        <v>1.5</v>
      </c>
      <c r="J4756" t="s">
        <v>165</v>
      </c>
      <c r="K4756" t="s">
        <v>166</v>
      </c>
      <c r="L4756" t="s">
        <v>332</v>
      </c>
      <c r="M4756">
        <v>285531.16553140001</v>
      </c>
      <c r="N4756">
        <v>581516.51179999998</v>
      </c>
    </row>
    <row r="4757" spans="1:14">
      <c r="A4757">
        <v>150036</v>
      </c>
      <c r="B4757">
        <v>15</v>
      </c>
      <c r="C4757">
        <v>0</v>
      </c>
      <c r="D4757">
        <v>0</v>
      </c>
      <c r="E4757">
        <v>9.6</v>
      </c>
      <c r="F4757">
        <v>6.3</v>
      </c>
      <c r="G4757">
        <v>109.6</v>
      </c>
      <c r="H4757">
        <v>106.3</v>
      </c>
      <c r="I4757">
        <v>1.9</v>
      </c>
      <c r="J4757" t="s">
        <v>355</v>
      </c>
      <c r="K4757" t="s">
        <v>356</v>
      </c>
      <c r="L4757" t="s">
        <v>357</v>
      </c>
      <c r="M4757">
        <v>285534.21197860001</v>
      </c>
      <c r="N4757">
        <v>581513.33880000003</v>
      </c>
    </row>
    <row r="4758" spans="1:14">
      <c r="A4758">
        <v>150037</v>
      </c>
      <c r="B4758">
        <v>15</v>
      </c>
      <c r="C4758">
        <v>0</v>
      </c>
      <c r="D4758">
        <v>0</v>
      </c>
      <c r="E4758">
        <v>8.8000000000000007</v>
      </c>
      <c r="F4758">
        <v>5.0999999999999996</v>
      </c>
      <c r="G4758">
        <v>108.8</v>
      </c>
      <c r="H4758">
        <v>105.1</v>
      </c>
      <c r="I4758">
        <v>1.5</v>
      </c>
      <c r="J4758" t="s">
        <v>318</v>
      </c>
      <c r="K4758" t="s">
        <v>411</v>
      </c>
      <c r="L4758" t="s">
        <v>306</v>
      </c>
      <c r="M4758">
        <v>285533.7915616</v>
      </c>
      <c r="N4758">
        <v>581511.9584</v>
      </c>
    </row>
    <row r="4759" spans="1:14">
      <c r="A4759">
        <v>150038</v>
      </c>
      <c r="B4759">
        <v>15</v>
      </c>
      <c r="C4759">
        <v>0</v>
      </c>
      <c r="D4759">
        <v>0</v>
      </c>
      <c r="E4759">
        <v>8.1</v>
      </c>
      <c r="F4759">
        <v>4.6500000000000004</v>
      </c>
      <c r="G4759">
        <v>108.1</v>
      </c>
      <c r="H4759">
        <v>104.65</v>
      </c>
      <c r="I4759">
        <v>1.8</v>
      </c>
      <c r="J4759" t="s">
        <v>194</v>
      </c>
      <c r="K4759" t="s">
        <v>201</v>
      </c>
      <c r="L4759" t="s">
        <v>479</v>
      </c>
      <c r="M4759">
        <v>285533.25019498798</v>
      </c>
      <c r="N4759">
        <v>581511.32655</v>
      </c>
    </row>
    <row r="4760" spans="1:14">
      <c r="A4760">
        <v>150039</v>
      </c>
      <c r="B4760">
        <v>15</v>
      </c>
      <c r="C4760">
        <v>0</v>
      </c>
      <c r="D4760">
        <v>0</v>
      </c>
      <c r="E4760">
        <v>9.3000000000000007</v>
      </c>
      <c r="F4760">
        <v>3.7</v>
      </c>
      <c r="G4760">
        <v>109.3</v>
      </c>
      <c r="H4760">
        <v>103.7</v>
      </c>
      <c r="I4760">
        <v>1</v>
      </c>
      <c r="J4760" t="s">
        <v>186</v>
      </c>
      <c r="K4760" t="s">
        <v>221</v>
      </c>
      <c r="L4760" t="s">
        <v>281</v>
      </c>
      <c r="M4760">
        <v>285534.67605807498</v>
      </c>
      <c r="N4760">
        <v>581510.75714999996</v>
      </c>
    </row>
    <row r="4761" spans="1:14">
      <c r="A4761">
        <v>150040</v>
      </c>
      <c r="B4761">
        <v>15</v>
      </c>
      <c r="C4761">
        <v>0</v>
      </c>
      <c r="D4761">
        <v>0</v>
      </c>
      <c r="E4761">
        <v>10.1</v>
      </c>
      <c r="F4761">
        <v>2.8</v>
      </c>
      <c r="G4761">
        <v>110.1</v>
      </c>
      <c r="H4761">
        <v>102.8</v>
      </c>
      <c r="I4761">
        <v>6.3</v>
      </c>
      <c r="J4761" t="s">
        <v>173</v>
      </c>
      <c r="K4761" t="s">
        <v>174</v>
      </c>
      <c r="L4761" t="s">
        <v>175</v>
      </c>
      <c r="M4761">
        <v>285535.7037371</v>
      </c>
      <c r="N4761">
        <v>581510.12155000004</v>
      </c>
    </row>
    <row r="4762" spans="1:14">
      <c r="A4762">
        <v>150041</v>
      </c>
      <c r="B4762">
        <v>15</v>
      </c>
      <c r="C4762">
        <v>0</v>
      </c>
      <c r="D4762">
        <v>0</v>
      </c>
      <c r="E4762">
        <v>10.199999999999999</v>
      </c>
      <c r="F4762">
        <v>0.95</v>
      </c>
      <c r="G4762">
        <v>110.2</v>
      </c>
      <c r="H4762">
        <v>100.95</v>
      </c>
      <c r="I4762">
        <v>1.7</v>
      </c>
      <c r="J4762" t="s">
        <v>162</v>
      </c>
      <c r="K4762" t="s">
        <v>163</v>
      </c>
      <c r="L4762" t="s">
        <v>198</v>
      </c>
      <c r="M4762">
        <v>285536.33463517501</v>
      </c>
      <c r="N4762">
        <v>581508.37410000002</v>
      </c>
    </row>
    <row r="4763" spans="1:14">
      <c r="A4763">
        <v>150042</v>
      </c>
      <c r="B4763">
        <v>15</v>
      </c>
      <c r="C4763">
        <v>0</v>
      </c>
      <c r="D4763">
        <v>0</v>
      </c>
      <c r="E4763">
        <v>8.4</v>
      </c>
      <c r="F4763">
        <v>2.2000000000000002</v>
      </c>
      <c r="G4763">
        <v>108.4</v>
      </c>
      <c r="H4763">
        <v>102.2</v>
      </c>
      <c r="I4763">
        <v>1.1000000000000001</v>
      </c>
      <c r="J4763" t="s">
        <v>295</v>
      </c>
      <c r="K4763" t="s">
        <v>413</v>
      </c>
      <c r="L4763" t="s">
        <v>167</v>
      </c>
      <c r="M4763">
        <v>285534.24648859998</v>
      </c>
      <c r="N4763">
        <v>581509.06019999995</v>
      </c>
    </row>
    <row r="4764" spans="1:14">
      <c r="A4764">
        <v>150043</v>
      </c>
      <c r="B4764">
        <v>15</v>
      </c>
      <c r="C4764">
        <v>0</v>
      </c>
      <c r="D4764">
        <v>0</v>
      </c>
      <c r="E4764">
        <v>7.7</v>
      </c>
      <c r="F4764">
        <v>0.6</v>
      </c>
      <c r="G4764">
        <v>107.7</v>
      </c>
      <c r="H4764">
        <v>100.6</v>
      </c>
      <c r="I4764">
        <v>2.7</v>
      </c>
      <c r="J4764" t="s">
        <v>250</v>
      </c>
      <c r="K4764" t="s">
        <v>385</v>
      </c>
      <c r="L4764" t="s">
        <v>386</v>
      </c>
      <c r="M4764">
        <v>285534.03770965</v>
      </c>
      <c r="N4764">
        <v>581507.32435000001</v>
      </c>
    </row>
    <row r="4765" spans="1:14">
      <c r="A4765">
        <v>150044</v>
      </c>
      <c r="B4765">
        <v>15</v>
      </c>
      <c r="C4765">
        <v>0</v>
      </c>
      <c r="D4765">
        <v>0</v>
      </c>
      <c r="E4765">
        <v>5.0999999999999996</v>
      </c>
      <c r="F4765">
        <v>1.6</v>
      </c>
      <c r="G4765">
        <v>105.1</v>
      </c>
      <c r="H4765">
        <v>101.6</v>
      </c>
      <c r="I4765">
        <v>12.891550390000001</v>
      </c>
      <c r="J4765" t="s">
        <v>170</v>
      </c>
      <c r="K4765" t="s">
        <v>229</v>
      </c>
      <c r="L4765" t="s">
        <v>230</v>
      </c>
      <c r="M4765">
        <v>285531.25443620002</v>
      </c>
      <c r="N4765">
        <v>581507.54205000005</v>
      </c>
    </row>
    <row r="4766" spans="1:14">
      <c r="A4766">
        <v>150045</v>
      </c>
      <c r="B4766">
        <v>15</v>
      </c>
      <c r="C4766">
        <v>0</v>
      </c>
      <c r="D4766">
        <v>0</v>
      </c>
      <c r="E4766">
        <v>3.7</v>
      </c>
      <c r="F4766">
        <v>2.9</v>
      </c>
      <c r="G4766">
        <v>103.7</v>
      </c>
      <c r="H4766">
        <v>102.9</v>
      </c>
      <c r="I4766">
        <v>28.170424929999999</v>
      </c>
      <c r="J4766" t="s">
        <v>194</v>
      </c>
      <c r="K4766" t="s">
        <v>234</v>
      </c>
      <c r="L4766" t="s">
        <v>235</v>
      </c>
      <c r="M4766">
        <v>285529.53548047499</v>
      </c>
      <c r="N4766">
        <v>581508.39035</v>
      </c>
    </row>
    <row r="4767" spans="1:14">
      <c r="A4767">
        <v>150046</v>
      </c>
      <c r="B4767">
        <v>15</v>
      </c>
      <c r="C4767">
        <v>0</v>
      </c>
      <c r="D4767">
        <v>0</v>
      </c>
      <c r="E4767">
        <v>3.3</v>
      </c>
      <c r="F4767">
        <v>7.46</v>
      </c>
      <c r="G4767">
        <v>103.3</v>
      </c>
      <c r="H4767">
        <v>107.46</v>
      </c>
      <c r="I4767">
        <v>12.41408556</v>
      </c>
      <c r="J4767" t="s">
        <v>181</v>
      </c>
      <c r="K4767" t="s">
        <v>241</v>
      </c>
      <c r="L4767" t="s">
        <v>242</v>
      </c>
      <c r="M4767">
        <v>285527.832904635</v>
      </c>
      <c r="N4767">
        <v>581512.65375000006</v>
      </c>
    </row>
    <row r="4768" spans="1:14">
      <c r="A4768">
        <v>150047</v>
      </c>
      <c r="B4768">
        <v>15</v>
      </c>
      <c r="C4768">
        <v>0</v>
      </c>
      <c r="D4768">
        <v>1</v>
      </c>
      <c r="E4768">
        <v>0.7</v>
      </c>
      <c r="F4768">
        <v>1.6</v>
      </c>
      <c r="G4768">
        <v>100.7</v>
      </c>
      <c r="H4768">
        <v>111.6</v>
      </c>
      <c r="I4768">
        <v>1</v>
      </c>
      <c r="J4768" t="s">
        <v>589</v>
      </c>
      <c r="K4768" t="s">
        <v>590</v>
      </c>
      <c r="L4768" t="s">
        <v>591</v>
      </c>
      <c r="M4768">
        <v>285524.1412359</v>
      </c>
      <c r="N4768">
        <v>581515.88584999996</v>
      </c>
    </row>
    <row r="4769" spans="1:14">
      <c r="A4769">
        <v>150048</v>
      </c>
      <c r="B4769">
        <v>15</v>
      </c>
      <c r="C4769">
        <v>0</v>
      </c>
      <c r="D4769">
        <v>1</v>
      </c>
      <c r="E4769">
        <v>0.6</v>
      </c>
      <c r="F4769">
        <v>1.3</v>
      </c>
      <c r="G4769">
        <v>100.6</v>
      </c>
      <c r="H4769">
        <v>111.3</v>
      </c>
      <c r="I4769">
        <v>1.1000000000000001</v>
      </c>
      <c r="J4769" t="s">
        <v>181</v>
      </c>
      <c r="K4769" t="s">
        <v>241</v>
      </c>
      <c r="L4769" t="s">
        <v>242</v>
      </c>
      <c r="M4769">
        <v>285524.13207584998</v>
      </c>
      <c r="N4769">
        <v>581515.56929999997</v>
      </c>
    </row>
    <row r="4770" spans="1:14">
      <c r="A4770">
        <v>150049</v>
      </c>
      <c r="B4770">
        <v>15</v>
      </c>
      <c r="C4770">
        <v>0</v>
      </c>
      <c r="D4770">
        <v>1</v>
      </c>
      <c r="E4770">
        <v>1</v>
      </c>
      <c r="F4770">
        <v>1.7</v>
      </c>
      <c r="G4770">
        <v>101</v>
      </c>
      <c r="H4770">
        <v>111.7</v>
      </c>
      <c r="I4770">
        <v>2.5</v>
      </c>
      <c r="J4770" t="s">
        <v>266</v>
      </c>
      <c r="K4770" t="s">
        <v>267</v>
      </c>
      <c r="L4770" t="s">
        <v>268</v>
      </c>
      <c r="M4770">
        <v>285524.40011275001</v>
      </c>
      <c r="N4770">
        <v>581516.0675</v>
      </c>
    </row>
    <row r="4771" spans="1:14">
      <c r="A4771">
        <v>150050</v>
      </c>
      <c r="B4771">
        <v>15</v>
      </c>
      <c r="C4771">
        <v>0</v>
      </c>
      <c r="D4771">
        <v>1</v>
      </c>
      <c r="E4771">
        <v>1.4</v>
      </c>
      <c r="F4771">
        <v>1.7</v>
      </c>
      <c r="G4771">
        <v>101.4</v>
      </c>
      <c r="H4771">
        <v>111.7</v>
      </c>
      <c r="I4771">
        <v>1.8</v>
      </c>
      <c r="J4771" t="s">
        <v>214</v>
      </c>
      <c r="K4771" t="s">
        <v>336</v>
      </c>
      <c r="L4771" t="s">
        <v>337</v>
      </c>
      <c r="M4771">
        <v>285524.78384784999</v>
      </c>
      <c r="N4771">
        <v>581516.18169999996</v>
      </c>
    </row>
    <row r="4772" spans="1:14">
      <c r="A4772">
        <v>150051</v>
      </c>
      <c r="B4772">
        <v>15</v>
      </c>
      <c r="C4772">
        <v>0</v>
      </c>
      <c r="D4772">
        <v>1</v>
      </c>
      <c r="E4772">
        <v>2.2000000000000002</v>
      </c>
      <c r="F4772">
        <v>2.2999999999999998</v>
      </c>
      <c r="G4772">
        <v>102.2</v>
      </c>
      <c r="H4772">
        <v>112.3</v>
      </c>
      <c r="I4772">
        <v>2</v>
      </c>
      <c r="J4772" t="s">
        <v>159</v>
      </c>
      <c r="K4772" t="s">
        <v>179</v>
      </c>
      <c r="L4772" t="s">
        <v>180</v>
      </c>
      <c r="M4772">
        <v>285525.37777795002</v>
      </c>
      <c r="N4772">
        <v>581516.98609999998</v>
      </c>
    </row>
    <row r="4773" spans="1:14">
      <c r="A4773">
        <v>150052</v>
      </c>
      <c r="B4773">
        <v>15</v>
      </c>
      <c r="C4773">
        <v>0</v>
      </c>
      <c r="D4773">
        <v>1</v>
      </c>
      <c r="E4773">
        <v>2</v>
      </c>
      <c r="F4773">
        <v>2.7</v>
      </c>
      <c r="G4773">
        <v>102</v>
      </c>
      <c r="H4773">
        <v>112.7</v>
      </c>
      <c r="I4773">
        <v>1</v>
      </c>
      <c r="J4773" t="s">
        <v>427</v>
      </c>
      <c r="K4773" t="s">
        <v>428</v>
      </c>
      <c r="L4773" t="s">
        <v>429</v>
      </c>
      <c r="M4773">
        <v>285525.07021550002</v>
      </c>
      <c r="N4773">
        <v>581517.31299999997</v>
      </c>
    </row>
    <row r="4774" spans="1:14">
      <c r="A4774">
        <v>150053</v>
      </c>
      <c r="B4774">
        <v>15</v>
      </c>
      <c r="C4774">
        <v>0</v>
      </c>
      <c r="D4774">
        <v>1</v>
      </c>
      <c r="E4774">
        <v>2.2999999999999998</v>
      </c>
      <c r="F4774">
        <v>3.1</v>
      </c>
      <c r="G4774">
        <v>102.3</v>
      </c>
      <c r="H4774">
        <v>113.1</v>
      </c>
      <c r="I4774">
        <v>3.3</v>
      </c>
      <c r="J4774" t="s">
        <v>320</v>
      </c>
      <c r="K4774" t="s">
        <v>321</v>
      </c>
      <c r="L4774" t="s">
        <v>322</v>
      </c>
      <c r="M4774">
        <v>285525.24232597498</v>
      </c>
      <c r="N4774">
        <v>581517.78264999995</v>
      </c>
    </row>
    <row r="4775" spans="1:14">
      <c r="A4775">
        <v>150054</v>
      </c>
      <c r="B4775">
        <v>15</v>
      </c>
      <c r="C4775">
        <v>0</v>
      </c>
      <c r="D4775">
        <v>1</v>
      </c>
      <c r="E4775">
        <v>0.3</v>
      </c>
      <c r="F4775">
        <v>3.4</v>
      </c>
      <c r="G4775">
        <v>100.3</v>
      </c>
      <c r="H4775">
        <v>113.4</v>
      </c>
      <c r="I4775">
        <v>2</v>
      </c>
      <c r="J4775" t="s">
        <v>173</v>
      </c>
      <c r="K4775" t="s">
        <v>174</v>
      </c>
      <c r="L4775" t="s">
        <v>175</v>
      </c>
      <c r="M4775">
        <v>285523.23685515003</v>
      </c>
      <c r="N4775">
        <v>581517.49965000001</v>
      </c>
    </row>
    <row r="4776" spans="1:14">
      <c r="A4776">
        <v>150055</v>
      </c>
      <c r="B4776">
        <v>15</v>
      </c>
      <c r="C4776">
        <v>0</v>
      </c>
      <c r="D4776">
        <v>1</v>
      </c>
      <c r="E4776">
        <v>1.1000000000000001</v>
      </c>
      <c r="F4776">
        <v>5.4</v>
      </c>
      <c r="G4776">
        <v>101.1</v>
      </c>
      <c r="H4776">
        <v>115.4</v>
      </c>
      <c r="I4776">
        <v>2.6</v>
      </c>
      <c r="J4776" t="s">
        <v>186</v>
      </c>
      <c r="K4776" t="s">
        <v>221</v>
      </c>
      <c r="L4776" t="s">
        <v>281</v>
      </c>
      <c r="M4776">
        <v>285523.42585205002</v>
      </c>
      <c r="N4776">
        <v>581519.64804999996</v>
      </c>
    </row>
    <row r="4777" spans="1:14">
      <c r="A4777">
        <v>150056</v>
      </c>
      <c r="B4777">
        <v>15</v>
      </c>
      <c r="C4777">
        <v>0</v>
      </c>
      <c r="D4777">
        <v>1</v>
      </c>
      <c r="E4777">
        <v>0.3</v>
      </c>
      <c r="F4777">
        <v>5.8</v>
      </c>
      <c r="G4777">
        <v>100.3</v>
      </c>
      <c r="H4777">
        <v>115.8</v>
      </c>
      <c r="I4777">
        <v>2.5</v>
      </c>
      <c r="J4777" t="s">
        <v>567</v>
      </c>
      <c r="K4777" t="s">
        <v>568</v>
      </c>
      <c r="L4777" t="s">
        <v>579</v>
      </c>
      <c r="M4777">
        <v>285522.54266054998</v>
      </c>
      <c r="N4777">
        <v>581519.80365000002</v>
      </c>
    </row>
    <row r="4778" spans="1:14">
      <c r="A4778">
        <v>150057</v>
      </c>
      <c r="B4778">
        <v>15</v>
      </c>
      <c r="C4778">
        <v>0</v>
      </c>
      <c r="D4778">
        <v>1</v>
      </c>
      <c r="E4778">
        <v>0</v>
      </c>
      <c r="F4778">
        <v>6.8</v>
      </c>
      <c r="G4778">
        <v>100</v>
      </c>
      <c r="H4778">
        <v>116.8</v>
      </c>
      <c r="I4778">
        <v>4.4000000000000004</v>
      </c>
      <c r="J4778" t="s">
        <v>162</v>
      </c>
      <c r="K4778" t="s">
        <v>602</v>
      </c>
      <c r="L4778" t="s">
        <v>603</v>
      </c>
      <c r="M4778">
        <v>285521.9656</v>
      </c>
      <c r="N4778">
        <v>581520.67799999996</v>
      </c>
    </row>
    <row r="4779" spans="1:14">
      <c r="A4779">
        <v>150058</v>
      </c>
      <c r="B4779">
        <v>15</v>
      </c>
      <c r="C4779">
        <v>0</v>
      </c>
      <c r="D4779">
        <v>1</v>
      </c>
      <c r="E4779">
        <v>5</v>
      </c>
      <c r="F4779">
        <v>10</v>
      </c>
      <c r="G4779">
        <v>105</v>
      </c>
      <c r="H4779">
        <v>120</v>
      </c>
      <c r="I4779">
        <v>8.1</v>
      </c>
      <c r="J4779" t="s">
        <v>173</v>
      </c>
      <c r="K4779" t="s">
        <v>174</v>
      </c>
      <c r="L4779" t="s">
        <v>175</v>
      </c>
      <c r="M4779">
        <v>285525.837</v>
      </c>
      <c r="N4779">
        <v>581525.17749999999</v>
      </c>
    </row>
    <row r="4780" spans="1:14">
      <c r="A4780">
        <v>150059</v>
      </c>
      <c r="B4780">
        <v>15</v>
      </c>
      <c r="C4780">
        <v>0</v>
      </c>
      <c r="D4780">
        <v>1</v>
      </c>
      <c r="E4780">
        <v>1.9</v>
      </c>
      <c r="F4780">
        <v>9.6</v>
      </c>
      <c r="G4780">
        <v>101.9</v>
      </c>
      <c r="H4780">
        <v>119.6</v>
      </c>
      <c r="I4780">
        <v>4.7</v>
      </c>
      <c r="J4780" t="s">
        <v>173</v>
      </c>
      <c r="K4780" t="s">
        <v>343</v>
      </c>
      <c r="L4780" t="s">
        <v>344</v>
      </c>
      <c r="M4780">
        <v>285522.97855429997</v>
      </c>
      <c r="N4780">
        <v>581523.90844999999</v>
      </c>
    </row>
    <row r="4781" spans="1:14">
      <c r="A4781">
        <v>150060</v>
      </c>
      <c r="B4781">
        <v>15</v>
      </c>
      <c r="C4781">
        <v>0</v>
      </c>
      <c r="D4781">
        <v>1</v>
      </c>
      <c r="E4781">
        <v>3.8</v>
      </c>
      <c r="F4781">
        <v>4.5</v>
      </c>
      <c r="G4781">
        <v>103.8</v>
      </c>
      <c r="H4781">
        <v>114.5</v>
      </c>
      <c r="I4781">
        <v>2.1</v>
      </c>
      <c r="J4781" t="s">
        <v>186</v>
      </c>
      <c r="K4781" t="s">
        <v>221</v>
      </c>
      <c r="L4781" t="s">
        <v>281</v>
      </c>
      <c r="M4781">
        <v>285526.27643824997</v>
      </c>
      <c r="N4781">
        <v>581519.55489999999</v>
      </c>
    </row>
    <row r="4782" spans="1:14">
      <c r="A4782">
        <v>150061</v>
      </c>
      <c r="B4782">
        <v>15</v>
      </c>
      <c r="C4782">
        <v>0</v>
      </c>
      <c r="D4782">
        <v>1</v>
      </c>
      <c r="E4782">
        <v>4.5999999999999996</v>
      </c>
      <c r="F4782">
        <v>5.4</v>
      </c>
      <c r="G4782">
        <v>104.6</v>
      </c>
      <c r="H4782">
        <v>115.4</v>
      </c>
      <c r="I4782">
        <v>1.4</v>
      </c>
      <c r="J4782" t="s">
        <v>214</v>
      </c>
      <c r="K4782" t="s">
        <v>387</v>
      </c>
      <c r="L4782" t="s">
        <v>388</v>
      </c>
      <c r="M4782">
        <v>285526.78363129997</v>
      </c>
      <c r="N4782">
        <v>581520.64729999995</v>
      </c>
    </row>
    <row r="4783" spans="1:14">
      <c r="A4783">
        <v>150062</v>
      </c>
      <c r="B4783">
        <v>15</v>
      </c>
      <c r="C4783">
        <v>0</v>
      </c>
      <c r="D4783">
        <v>1</v>
      </c>
      <c r="E4783">
        <v>4.9000000000000004</v>
      </c>
      <c r="F4783">
        <v>3.6</v>
      </c>
      <c r="G4783">
        <v>104.9</v>
      </c>
      <c r="H4783">
        <v>113.6</v>
      </c>
      <c r="I4783">
        <v>1.5</v>
      </c>
      <c r="J4783" t="s">
        <v>186</v>
      </c>
      <c r="K4783" t="s">
        <v>275</v>
      </c>
      <c r="L4783" t="s">
        <v>285</v>
      </c>
      <c r="M4783">
        <v>285527.59202480002</v>
      </c>
      <c r="N4783">
        <v>581519.00494999997</v>
      </c>
    </row>
    <row r="4784" spans="1:14">
      <c r="A4784">
        <v>150063</v>
      </c>
      <c r="B4784">
        <v>15</v>
      </c>
      <c r="C4784">
        <v>0</v>
      </c>
      <c r="D4784">
        <v>1</v>
      </c>
      <c r="E4784">
        <v>5.3</v>
      </c>
      <c r="F4784">
        <v>6.2</v>
      </c>
      <c r="G4784">
        <v>105.3</v>
      </c>
      <c r="H4784">
        <v>116.2</v>
      </c>
      <c r="I4784">
        <v>5.2</v>
      </c>
      <c r="J4784" t="s">
        <v>173</v>
      </c>
      <c r="K4784" t="s">
        <v>307</v>
      </c>
      <c r="L4784" t="s">
        <v>308</v>
      </c>
      <c r="M4784">
        <v>285527.22381895001</v>
      </c>
      <c r="N4784">
        <v>581521.61514999997</v>
      </c>
    </row>
    <row r="4785" spans="1:14">
      <c r="A4785">
        <v>150064</v>
      </c>
      <c r="B4785">
        <v>15</v>
      </c>
      <c r="C4785">
        <v>0</v>
      </c>
      <c r="D4785">
        <v>1</v>
      </c>
      <c r="E4785">
        <v>5.0999999999999996</v>
      </c>
      <c r="F4785">
        <v>6.5</v>
      </c>
      <c r="G4785">
        <v>105.1</v>
      </c>
      <c r="H4785">
        <v>116.5</v>
      </c>
      <c r="I4785">
        <v>4</v>
      </c>
      <c r="J4785" t="s">
        <v>170</v>
      </c>
      <c r="K4785" t="s">
        <v>170</v>
      </c>
      <c r="L4785" t="s">
        <v>170</v>
      </c>
      <c r="M4785">
        <v>285526.94518112502</v>
      </c>
      <c r="N4785">
        <v>581521.84605000005</v>
      </c>
    </row>
    <row r="4786" spans="1:14">
      <c r="A4786">
        <v>150065</v>
      </c>
      <c r="B4786">
        <v>15</v>
      </c>
      <c r="C4786">
        <v>0</v>
      </c>
      <c r="D4786">
        <v>1</v>
      </c>
      <c r="E4786">
        <v>4</v>
      </c>
      <c r="F4786">
        <v>5.7</v>
      </c>
      <c r="G4786">
        <v>104</v>
      </c>
      <c r="H4786">
        <v>115.7</v>
      </c>
      <c r="I4786">
        <v>1.1000000000000001</v>
      </c>
      <c r="J4786" t="s">
        <v>194</v>
      </c>
      <c r="K4786" t="s">
        <v>201</v>
      </c>
      <c r="L4786" t="s">
        <v>246</v>
      </c>
      <c r="M4786">
        <v>285526.121246</v>
      </c>
      <c r="N4786">
        <v>581520.76399999997</v>
      </c>
    </row>
    <row r="4787" spans="1:14">
      <c r="A4787">
        <v>150066</v>
      </c>
      <c r="B4787">
        <v>15</v>
      </c>
      <c r="C4787">
        <v>0</v>
      </c>
      <c r="D4787">
        <v>1</v>
      </c>
      <c r="E4787">
        <v>4.8</v>
      </c>
      <c r="F4787">
        <v>9.3000000000000007</v>
      </c>
      <c r="G4787">
        <v>104.8</v>
      </c>
      <c r="H4787">
        <v>119.3</v>
      </c>
      <c r="I4787">
        <v>10.7</v>
      </c>
      <c r="J4787" t="s">
        <v>173</v>
      </c>
      <c r="K4787" t="s">
        <v>174</v>
      </c>
      <c r="L4787" t="s">
        <v>175</v>
      </c>
      <c r="M4787">
        <v>285525.84756979998</v>
      </c>
      <c r="N4787">
        <v>581524.44839999999</v>
      </c>
    </row>
    <row r="4788" spans="1:14">
      <c r="A4788">
        <v>150067</v>
      </c>
      <c r="B4788">
        <v>15</v>
      </c>
      <c r="C4788">
        <v>0</v>
      </c>
      <c r="D4788">
        <v>1</v>
      </c>
      <c r="E4788">
        <v>5.9</v>
      </c>
      <c r="F4788">
        <v>9.8000000000000007</v>
      </c>
      <c r="G4788">
        <v>105.9</v>
      </c>
      <c r="H4788">
        <v>119.8</v>
      </c>
      <c r="I4788">
        <v>7</v>
      </c>
      <c r="J4788" t="s">
        <v>186</v>
      </c>
      <c r="K4788" t="s">
        <v>221</v>
      </c>
      <c r="L4788" t="s">
        <v>281</v>
      </c>
      <c r="M4788">
        <v>285526.75830115</v>
      </c>
      <c r="N4788">
        <v>581525.24245000002</v>
      </c>
    </row>
    <row r="4789" spans="1:14">
      <c r="A4789">
        <v>150068</v>
      </c>
      <c r="B4789">
        <v>15</v>
      </c>
      <c r="C4789">
        <v>0</v>
      </c>
      <c r="D4789">
        <v>1</v>
      </c>
      <c r="E4789">
        <v>6.5</v>
      </c>
      <c r="F4789">
        <v>7.9</v>
      </c>
      <c r="G4789">
        <v>106.5</v>
      </c>
      <c r="H4789">
        <v>117.9</v>
      </c>
      <c r="I4789">
        <v>8.3000000000000007</v>
      </c>
      <c r="J4789" t="s">
        <v>170</v>
      </c>
      <c r="K4789" t="s">
        <v>170</v>
      </c>
      <c r="L4789" t="s">
        <v>197</v>
      </c>
      <c r="M4789">
        <v>285527.88342262502</v>
      </c>
      <c r="N4789">
        <v>581523.58975000004</v>
      </c>
    </row>
    <row r="4790" spans="1:14">
      <c r="A4790">
        <v>150069</v>
      </c>
      <c r="B4790">
        <v>15</v>
      </c>
      <c r="C4790">
        <v>0</v>
      </c>
      <c r="D4790">
        <v>1</v>
      </c>
      <c r="E4790">
        <v>7.9</v>
      </c>
      <c r="F4790">
        <v>9.1</v>
      </c>
      <c r="G4790">
        <v>107.9</v>
      </c>
      <c r="H4790">
        <v>119.1</v>
      </c>
      <c r="I4790">
        <v>1.1000000000000001</v>
      </c>
      <c r="J4790" t="s">
        <v>423</v>
      </c>
      <c r="K4790" t="s">
        <v>613</v>
      </c>
      <c r="L4790" t="s">
        <v>681</v>
      </c>
      <c r="M4790">
        <v>285528.87953167502</v>
      </c>
      <c r="N4790">
        <v>581525.14145</v>
      </c>
    </row>
    <row r="4791" spans="1:14">
      <c r="A4791">
        <v>150070</v>
      </c>
      <c r="B4791">
        <v>15</v>
      </c>
      <c r="C4791">
        <v>0</v>
      </c>
      <c r="D4791">
        <v>1</v>
      </c>
      <c r="E4791">
        <v>7.6</v>
      </c>
      <c r="F4791">
        <v>6.5</v>
      </c>
      <c r="G4791">
        <v>107.6</v>
      </c>
      <c r="H4791">
        <v>116.5</v>
      </c>
      <c r="I4791">
        <v>4.3</v>
      </c>
      <c r="J4791" t="s">
        <v>211</v>
      </c>
      <c r="K4791" t="s">
        <v>212</v>
      </c>
      <c r="L4791" t="s">
        <v>213</v>
      </c>
      <c r="M4791">
        <v>285529.34361550002</v>
      </c>
      <c r="N4791">
        <v>581522.55980000005</v>
      </c>
    </row>
    <row r="4792" spans="1:14">
      <c r="A4792">
        <v>150071</v>
      </c>
      <c r="B4792">
        <v>15</v>
      </c>
      <c r="C4792">
        <v>0</v>
      </c>
      <c r="D4792">
        <v>1</v>
      </c>
      <c r="E4792">
        <v>8.1999999999999993</v>
      </c>
      <c r="F4792">
        <v>6.2</v>
      </c>
      <c r="G4792">
        <v>108.2</v>
      </c>
      <c r="H4792">
        <v>116.2</v>
      </c>
      <c r="I4792">
        <v>1.6</v>
      </c>
      <c r="J4792" t="s">
        <v>238</v>
      </c>
      <c r="K4792" t="s">
        <v>239</v>
      </c>
      <c r="L4792" t="s">
        <v>240</v>
      </c>
      <c r="M4792">
        <v>285530.00599630002</v>
      </c>
      <c r="N4792">
        <v>581522.44310000003</v>
      </c>
    </row>
    <row r="4793" spans="1:14">
      <c r="A4793">
        <v>150072</v>
      </c>
      <c r="B4793">
        <v>15</v>
      </c>
      <c r="C4793">
        <v>0</v>
      </c>
      <c r="D4793">
        <v>1</v>
      </c>
      <c r="E4793">
        <v>7.9</v>
      </c>
      <c r="F4793">
        <v>5.7</v>
      </c>
      <c r="G4793">
        <v>107.9</v>
      </c>
      <c r="H4793">
        <v>115.7</v>
      </c>
      <c r="I4793">
        <v>1.2</v>
      </c>
      <c r="J4793" t="s">
        <v>186</v>
      </c>
      <c r="K4793" t="s">
        <v>221</v>
      </c>
      <c r="L4793" t="s">
        <v>222</v>
      </c>
      <c r="M4793">
        <v>285529.862780225</v>
      </c>
      <c r="N4793">
        <v>581521.87745000003</v>
      </c>
    </row>
    <row r="4794" spans="1:14">
      <c r="A4794">
        <v>150073</v>
      </c>
      <c r="B4794">
        <v>15</v>
      </c>
      <c r="C4794">
        <v>0</v>
      </c>
      <c r="D4794">
        <v>1</v>
      </c>
      <c r="E4794">
        <v>10</v>
      </c>
      <c r="F4794">
        <v>4.7</v>
      </c>
      <c r="G4794">
        <v>110</v>
      </c>
      <c r="H4794">
        <v>114.7</v>
      </c>
      <c r="I4794">
        <v>1.6</v>
      </c>
      <c r="J4794" t="s">
        <v>170</v>
      </c>
      <c r="K4794" t="s">
        <v>170</v>
      </c>
      <c r="L4794" t="s">
        <v>197</v>
      </c>
      <c r="M4794">
        <v>285532.16662749997</v>
      </c>
      <c r="N4794">
        <v>581521.51699999999</v>
      </c>
    </row>
    <row r="4795" spans="1:14">
      <c r="A4795">
        <v>150074</v>
      </c>
      <c r="B4795">
        <v>15</v>
      </c>
      <c r="C4795">
        <v>0</v>
      </c>
      <c r="D4795">
        <v>1</v>
      </c>
      <c r="E4795">
        <v>8.3000000000000007</v>
      </c>
      <c r="F4795">
        <v>3.6</v>
      </c>
      <c r="G4795">
        <v>108.3</v>
      </c>
      <c r="H4795">
        <v>113.6</v>
      </c>
      <c r="I4795">
        <v>5.2</v>
      </c>
      <c r="J4795" t="s">
        <v>162</v>
      </c>
      <c r="K4795" t="s">
        <v>349</v>
      </c>
      <c r="L4795" t="s">
        <v>446</v>
      </c>
      <c r="M4795">
        <v>285530.85382159997</v>
      </c>
      <c r="N4795">
        <v>581519.97565000004</v>
      </c>
    </row>
    <row r="4796" spans="1:14">
      <c r="A4796">
        <v>150075</v>
      </c>
      <c r="B4796">
        <v>15</v>
      </c>
      <c r="C4796">
        <v>0</v>
      </c>
      <c r="D4796">
        <v>1</v>
      </c>
      <c r="E4796">
        <v>6.7</v>
      </c>
      <c r="F4796">
        <v>3.9</v>
      </c>
      <c r="G4796">
        <v>106.7</v>
      </c>
      <c r="H4796">
        <v>113.9</v>
      </c>
      <c r="I4796">
        <v>2.1</v>
      </c>
      <c r="J4796" t="s">
        <v>186</v>
      </c>
      <c r="K4796" t="s">
        <v>221</v>
      </c>
      <c r="L4796" t="s">
        <v>309</v>
      </c>
      <c r="M4796">
        <v>285529.23209847498</v>
      </c>
      <c r="N4796">
        <v>581519.80685000005</v>
      </c>
    </row>
    <row r="4797" spans="1:14">
      <c r="A4797">
        <v>150076</v>
      </c>
      <c r="B4797">
        <v>15</v>
      </c>
      <c r="C4797">
        <v>0</v>
      </c>
      <c r="D4797">
        <v>1</v>
      </c>
      <c r="E4797">
        <v>9.1</v>
      </c>
      <c r="F4797">
        <v>2.8</v>
      </c>
      <c r="G4797">
        <v>109.1</v>
      </c>
      <c r="H4797">
        <v>112.8</v>
      </c>
      <c r="I4797">
        <v>7.9</v>
      </c>
      <c r="J4797" t="s">
        <v>181</v>
      </c>
      <c r="K4797" t="s">
        <v>182</v>
      </c>
      <c r="L4797" t="s">
        <v>183</v>
      </c>
      <c r="M4797">
        <v>285531.8526486</v>
      </c>
      <c r="N4797">
        <v>581519.43605000002</v>
      </c>
    </row>
    <row r="4798" spans="1:14">
      <c r="A4798">
        <v>150077</v>
      </c>
      <c r="B4798">
        <v>15</v>
      </c>
      <c r="C4798">
        <v>0</v>
      </c>
      <c r="D4798">
        <v>1</v>
      </c>
      <c r="E4798">
        <v>9</v>
      </c>
      <c r="F4798">
        <v>3.4</v>
      </c>
      <c r="G4798">
        <v>109</v>
      </c>
      <c r="H4798">
        <v>113.4</v>
      </c>
      <c r="I4798">
        <v>1.4</v>
      </c>
      <c r="J4798" t="s">
        <v>186</v>
      </c>
      <c r="K4798" t="s">
        <v>187</v>
      </c>
      <c r="L4798" t="s">
        <v>682</v>
      </c>
      <c r="M4798">
        <v>285531.58320450003</v>
      </c>
      <c r="N4798">
        <v>581519.98349999997</v>
      </c>
    </row>
    <row r="4799" spans="1:14">
      <c r="A4799">
        <v>150078</v>
      </c>
      <c r="B4799">
        <v>15</v>
      </c>
      <c r="C4799">
        <v>0</v>
      </c>
      <c r="D4799">
        <v>1</v>
      </c>
      <c r="E4799">
        <v>9.6</v>
      </c>
      <c r="F4799">
        <v>1.8</v>
      </c>
      <c r="G4799">
        <v>109.6</v>
      </c>
      <c r="H4799">
        <v>111.8</v>
      </c>
      <c r="I4799">
        <v>1.8</v>
      </c>
      <c r="J4799" t="s">
        <v>247</v>
      </c>
      <c r="K4799" t="s">
        <v>248</v>
      </c>
      <c r="L4799" t="s">
        <v>280</v>
      </c>
      <c r="M4799">
        <v>285532.62149960001</v>
      </c>
      <c r="N4799">
        <v>581518.61880000005</v>
      </c>
    </row>
    <row r="4800" spans="1:14">
      <c r="A4800">
        <v>150079</v>
      </c>
      <c r="B4800">
        <v>15</v>
      </c>
      <c r="C4800">
        <v>0</v>
      </c>
      <c r="D4800">
        <v>1</v>
      </c>
      <c r="E4800">
        <v>9.8000000000000007</v>
      </c>
      <c r="F4800">
        <v>1.3</v>
      </c>
      <c r="G4800">
        <v>109.8</v>
      </c>
      <c r="H4800">
        <v>111.3</v>
      </c>
      <c r="I4800">
        <v>4.5</v>
      </c>
      <c r="J4800" t="s">
        <v>181</v>
      </c>
      <c r="K4800" t="s">
        <v>232</v>
      </c>
      <c r="L4800" t="s">
        <v>161</v>
      </c>
      <c r="M4800">
        <v>285532.95795554999</v>
      </c>
      <c r="N4800">
        <v>581518.19590000005</v>
      </c>
    </row>
    <row r="4801" spans="1:14">
      <c r="A4801">
        <v>150080</v>
      </c>
      <c r="B4801">
        <v>15</v>
      </c>
      <c r="C4801">
        <v>0</v>
      </c>
      <c r="D4801">
        <v>1</v>
      </c>
      <c r="E4801">
        <v>9.9</v>
      </c>
      <c r="F4801">
        <v>0.9</v>
      </c>
      <c r="G4801">
        <v>109.9</v>
      </c>
      <c r="H4801">
        <v>110.9</v>
      </c>
      <c r="I4801">
        <v>1.1000000000000001</v>
      </c>
      <c r="J4801" t="s">
        <v>214</v>
      </c>
      <c r="K4801" t="s">
        <v>336</v>
      </c>
      <c r="L4801" t="s">
        <v>337</v>
      </c>
      <c r="M4801">
        <v>285533.16955932498</v>
      </c>
      <c r="N4801">
        <v>581517.84045000002</v>
      </c>
    </row>
    <row r="4802" spans="1:14">
      <c r="A4802">
        <v>150081</v>
      </c>
      <c r="B4802">
        <v>15</v>
      </c>
      <c r="C4802">
        <v>0</v>
      </c>
      <c r="D4802">
        <v>1</v>
      </c>
      <c r="E4802">
        <v>7.3</v>
      </c>
      <c r="F4802">
        <v>1.2</v>
      </c>
      <c r="G4802">
        <v>107.3</v>
      </c>
      <c r="H4802">
        <v>111.2</v>
      </c>
      <c r="I4802">
        <v>2.2999999999999998</v>
      </c>
      <c r="J4802" t="s">
        <v>186</v>
      </c>
      <c r="K4802" t="s">
        <v>221</v>
      </c>
      <c r="L4802" t="s">
        <v>281</v>
      </c>
      <c r="M4802">
        <v>285530.58853820001</v>
      </c>
      <c r="N4802">
        <v>581517.38615000003</v>
      </c>
    </row>
    <row r="4803" spans="1:14">
      <c r="A4803">
        <v>150082</v>
      </c>
      <c r="B4803">
        <v>15</v>
      </c>
      <c r="C4803">
        <v>0</v>
      </c>
      <c r="D4803">
        <v>1</v>
      </c>
      <c r="E4803">
        <v>6.6</v>
      </c>
      <c r="F4803">
        <v>1.1000000000000001</v>
      </c>
      <c r="G4803">
        <v>106.6</v>
      </c>
      <c r="H4803">
        <v>111.1</v>
      </c>
      <c r="I4803">
        <v>2.7</v>
      </c>
      <c r="J4803" t="s">
        <v>208</v>
      </c>
      <c r="K4803" t="s">
        <v>680</v>
      </c>
      <c r="L4803" t="s">
        <v>198</v>
      </c>
      <c r="M4803">
        <v>285529.94592445</v>
      </c>
      <c r="N4803">
        <v>581517.09030000004</v>
      </c>
    </row>
    <row r="4804" spans="1:14">
      <c r="A4804">
        <v>150083</v>
      </c>
      <c r="B4804">
        <v>15</v>
      </c>
      <c r="C4804">
        <v>0</v>
      </c>
      <c r="D4804">
        <v>1</v>
      </c>
      <c r="E4804">
        <v>5.4</v>
      </c>
      <c r="F4804">
        <v>1.8</v>
      </c>
      <c r="G4804">
        <v>105.4</v>
      </c>
      <c r="H4804">
        <v>111.8</v>
      </c>
      <c r="I4804">
        <v>3.1</v>
      </c>
      <c r="J4804" t="s">
        <v>186</v>
      </c>
      <c r="K4804" t="s">
        <v>275</v>
      </c>
      <c r="L4804" t="s">
        <v>285</v>
      </c>
      <c r="M4804">
        <v>285528.59227790002</v>
      </c>
      <c r="N4804">
        <v>581517.41969999997</v>
      </c>
    </row>
    <row r="4805" spans="1:14">
      <c r="A4805">
        <v>150084</v>
      </c>
      <c r="B4805">
        <v>15</v>
      </c>
      <c r="C4805">
        <v>0</v>
      </c>
      <c r="D4805">
        <v>1</v>
      </c>
      <c r="E4805">
        <v>5.6</v>
      </c>
      <c r="F4805">
        <v>2.9</v>
      </c>
      <c r="G4805">
        <v>105.6</v>
      </c>
      <c r="H4805">
        <v>112.9</v>
      </c>
      <c r="I4805">
        <v>1.4</v>
      </c>
      <c r="J4805" t="s">
        <v>423</v>
      </c>
      <c r="K4805" t="s">
        <v>613</v>
      </c>
      <c r="L4805" t="s">
        <v>681</v>
      </c>
      <c r="M4805">
        <v>285528.46601680003</v>
      </c>
      <c r="N4805">
        <v>581518.53280000004</v>
      </c>
    </row>
    <row r="4806" spans="1:14">
      <c r="A4806">
        <v>150085</v>
      </c>
      <c r="B4806">
        <v>15</v>
      </c>
      <c r="C4806">
        <v>0</v>
      </c>
      <c r="D4806">
        <v>1</v>
      </c>
      <c r="E4806">
        <v>4.5999999999999996</v>
      </c>
      <c r="F4806">
        <v>1.3</v>
      </c>
      <c r="G4806">
        <v>104.6</v>
      </c>
      <c r="H4806">
        <v>111.3</v>
      </c>
      <c r="I4806">
        <v>1.8</v>
      </c>
      <c r="J4806" t="s">
        <v>211</v>
      </c>
      <c r="K4806" t="s">
        <v>212</v>
      </c>
      <c r="L4806" t="s">
        <v>213</v>
      </c>
      <c r="M4806">
        <v>285527.96941485</v>
      </c>
      <c r="N4806">
        <v>581516.71129999997</v>
      </c>
    </row>
    <row r="4807" spans="1:14">
      <c r="A4807">
        <v>150086</v>
      </c>
      <c r="B4807">
        <v>15</v>
      </c>
      <c r="C4807">
        <v>0</v>
      </c>
      <c r="D4807">
        <v>1</v>
      </c>
      <c r="E4807">
        <v>4.2</v>
      </c>
      <c r="F4807">
        <v>0.3</v>
      </c>
      <c r="G4807">
        <v>104.2</v>
      </c>
      <c r="H4807">
        <v>110.3</v>
      </c>
      <c r="I4807">
        <v>1.4</v>
      </c>
      <c r="J4807" t="s">
        <v>170</v>
      </c>
      <c r="K4807" t="s">
        <v>170</v>
      </c>
      <c r="L4807" t="s">
        <v>197</v>
      </c>
      <c r="M4807">
        <v>285527.87489944999</v>
      </c>
      <c r="N4807">
        <v>581515.63710000005</v>
      </c>
    </row>
    <row r="4808" spans="1:14">
      <c r="A4808">
        <v>150087</v>
      </c>
      <c r="B4808">
        <v>15</v>
      </c>
      <c r="C4808">
        <v>0</v>
      </c>
      <c r="D4808">
        <v>1</v>
      </c>
      <c r="E4808">
        <v>4</v>
      </c>
      <c r="F4808">
        <v>1.3</v>
      </c>
      <c r="G4808">
        <v>104</v>
      </c>
      <c r="H4808">
        <v>111.3</v>
      </c>
      <c r="I4808">
        <v>6.9</v>
      </c>
      <c r="J4808" t="s">
        <v>173</v>
      </c>
      <c r="K4808" t="s">
        <v>269</v>
      </c>
      <c r="L4808" t="s">
        <v>364</v>
      </c>
      <c r="M4808">
        <v>285527.39381400001</v>
      </c>
      <c r="N4808">
        <v>581516.54</v>
      </c>
    </row>
    <row r="4809" spans="1:14">
      <c r="A4809">
        <v>150088</v>
      </c>
      <c r="B4809">
        <v>15</v>
      </c>
      <c r="C4809">
        <v>0</v>
      </c>
      <c r="D4809">
        <v>1</v>
      </c>
      <c r="E4809">
        <v>4.0999999999999996</v>
      </c>
      <c r="F4809">
        <v>1.3</v>
      </c>
      <c r="G4809">
        <v>104.1</v>
      </c>
      <c r="H4809">
        <v>111.3</v>
      </c>
      <c r="I4809">
        <v>1</v>
      </c>
      <c r="J4809" t="s">
        <v>170</v>
      </c>
      <c r="K4809" t="s">
        <v>170</v>
      </c>
      <c r="L4809" t="s">
        <v>197</v>
      </c>
      <c r="M4809">
        <v>285527.48974747502</v>
      </c>
      <c r="N4809">
        <v>581516.56854999997</v>
      </c>
    </row>
    <row r="4810" spans="1:14">
      <c r="A4810">
        <v>150089</v>
      </c>
      <c r="B4810">
        <v>15</v>
      </c>
      <c r="C4810">
        <v>0</v>
      </c>
      <c r="D4810">
        <v>1</v>
      </c>
      <c r="E4810">
        <v>3.9</v>
      </c>
      <c r="F4810">
        <v>2.7</v>
      </c>
      <c r="G4810">
        <v>103.9</v>
      </c>
      <c r="H4810">
        <v>112.7</v>
      </c>
      <c r="I4810">
        <v>2.7</v>
      </c>
      <c r="J4810" t="s">
        <v>159</v>
      </c>
      <c r="K4810" t="s">
        <v>179</v>
      </c>
      <c r="L4810" t="s">
        <v>180</v>
      </c>
      <c r="M4810">
        <v>285526.89297147503</v>
      </c>
      <c r="N4810">
        <v>581517.85545000003</v>
      </c>
    </row>
    <row r="4811" spans="1:14">
      <c r="A4811">
        <v>150090</v>
      </c>
      <c r="B4811">
        <v>15</v>
      </c>
      <c r="C4811">
        <v>0</v>
      </c>
      <c r="D4811">
        <v>1</v>
      </c>
      <c r="E4811">
        <v>3.7</v>
      </c>
      <c r="F4811">
        <v>2.7</v>
      </c>
      <c r="G4811">
        <v>103.7</v>
      </c>
      <c r="H4811">
        <v>112.7</v>
      </c>
      <c r="I4811">
        <v>1.3</v>
      </c>
      <c r="J4811" t="s">
        <v>300</v>
      </c>
      <c r="K4811" t="s">
        <v>301</v>
      </c>
      <c r="L4811" t="s">
        <v>445</v>
      </c>
      <c r="M4811">
        <v>285526.701102425</v>
      </c>
      <c r="N4811">
        <v>581517.79835000006</v>
      </c>
    </row>
    <row r="4812" spans="1:14">
      <c r="A4812">
        <v>150091</v>
      </c>
      <c r="B4812">
        <v>15</v>
      </c>
      <c r="C4812">
        <v>0</v>
      </c>
      <c r="D4812">
        <v>1</v>
      </c>
      <c r="E4812">
        <v>4.0999999999999996</v>
      </c>
      <c r="F4812">
        <v>3.1</v>
      </c>
      <c r="G4812">
        <v>104.1</v>
      </c>
      <c r="H4812">
        <v>113.1</v>
      </c>
      <c r="I4812">
        <v>5.0999999999999996</v>
      </c>
      <c r="J4812" t="s">
        <v>165</v>
      </c>
      <c r="K4812" t="s">
        <v>168</v>
      </c>
      <c r="L4812" t="s">
        <v>169</v>
      </c>
      <c r="M4812">
        <v>285526.96915282501</v>
      </c>
      <c r="N4812">
        <v>581518.29654999997</v>
      </c>
    </row>
    <row r="4813" spans="1:14">
      <c r="A4813">
        <v>150092</v>
      </c>
      <c r="B4813">
        <v>15</v>
      </c>
      <c r="C4813">
        <v>0</v>
      </c>
      <c r="D4813">
        <v>1</v>
      </c>
      <c r="E4813">
        <v>4.5</v>
      </c>
      <c r="F4813">
        <v>3.7</v>
      </c>
      <c r="G4813">
        <v>104.5</v>
      </c>
      <c r="H4813">
        <v>113.7</v>
      </c>
      <c r="I4813">
        <v>1.3</v>
      </c>
      <c r="J4813" t="s">
        <v>263</v>
      </c>
      <c r="K4813" t="s">
        <v>305</v>
      </c>
      <c r="L4813" t="s">
        <v>457</v>
      </c>
      <c r="M4813">
        <v>285527.179362375</v>
      </c>
      <c r="N4813">
        <v>581518.98675000004</v>
      </c>
    </row>
    <row r="4814" spans="1:14">
      <c r="A4814">
        <v>150093</v>
      </c>
      <c r="B4814">
        <v>15</v>
      </c>
      <c r="C4814">
        <v>0</v>
      </c>
      <c r="D4814">
        <v>1</v>
      </c>
      <c r="E4814">
        <v>3.7</v>
      </c>
      <c r="F4814">
        <v>3.7</v>
      </c>
      <c r="G4814">
        <v>103.7</v>
      </c>
      <c r="H4814">
        <v>113.7</v>
      </c>
      <c r="I4814">
        <v>22.918311809999999</v>
      </c>
      <c r="J4814" t="s">
        <v>162</v>
      </c>
      <c r="K4814" t="s">
        <v>349</v>
      </c>
      <c r="L4814" t="s">
        <v>446</v>
      </c>
      <c r="M4814">
        <v>285526.411880175</v>
      </c>
      <c r="N4814">
        <v>581518.75835000002</v>
      </c>
    </row>
    <row r="4815" spans="1:14">
      <c r="A4815">
        <v>150094</v>
      </c>
      <c r="B4815">
        <v>15</v>
      </c>
      <c r="C4815">
        <v>0</v>
      </c>
      <c r="D4815">
        <v>1</v>
      </c>
      <c r="E4815">
        <v>3.2</v>
      </c>
      <c r="F4815">
        <v>7.8</v>
      </c>
      <c r="G4815">
        <v>103.2</v>
      </c>
      <c r="H4815">
        <v>117.8</v>
      </c>
      <c r="I4815">
        <v>23.873241459999999</v>
      </c>
      <c r="J4815" t="s">
        <v>199</v>
      </c>
      <c r="K4815" t="s">
        <v>200</v>
      </c>
      <c r="L4815" t="s">
        <v>167</v>
      </c>
      <c r="M4815">
        <v>285524.7463772</v>
      </c>
      <c r="N4815">
        <v>581522.55160000001</v>
      </c>
    </row>
    <row r="4816" spans="1:14">
      <c r="A4816">
        <v>150095</v>
      </c>
      <c r="B4816">
        <v>15</v>
      </c>
      <c r="C4816">
        <v>0</v>
      </c>
      <c r="D4816">
        <v>1</v>
      </c>
      <c r="E4816">
        <v>2.8</v>
      </c>
      <c r="F4816">
        <v>8.1</v>
      </c>
      <c r="G4816">
        <v>102.8</v>
      </c>
      <c r="H4816">
        <v>118.1</v>
      </c>
      <c r="I4816">
        <v>33.104228159999998</v>
      </c>
      <c r="J4816" t="s">
        <v>250</v>
      </c>
      <c r="K4816" t="s">
        <v>385</v>
      </c>
      <c r="L4816" t="s">
        <v>386</v>
      </c>
      <c r="M4816">
        <v>285524.27585510002</v>
      </c>
      <c r="N4816">
        <v>581522.7254</v>
      </c>
    </row>
    <row r="4817" spans="1:14">
      <c r="A4817">
        <v>150096</v>
      </c>
      <c r="B4817">
        <v>15</v>
      </c>
      <c r="C4817">
        <v>0</v>
      </c>
      <c r="D4817">
        <v>1</v>
      </c>
      <c r="E4817">
        <v>3</v>
      </c>
      <c r="F4817">
        <v>8.3000000000000007</v>
      </c>
      <c r="G4817">
        <v>103</v>
      </c>
      <c r="H4817">
        <v>118.3</v>
      </c>
      <c r="I4817">
        <v>62.707047580000001</v>
      </c>
      <c r="J4817" t="s">
        <v>181</v>
      </c>
      <c r="K4817" t="s">
        <v>362</v>
      </c>
      <c r="L4817" t="s">
        <v>363</v>
      </c>
      <c r="M4817">
        <v>285524.40988674999</v>
      </c>
      <c r="N4817">
        <v>581522.97450000001</v>
      </c>
    </row>
    <row r="4818" spans="1:14">
      <c r="A4818">
        <v>150097</v>
      </c>
      <c r="B4818">
        <v>15</v>
      </c>
      <c r="C4818">
        <v>0</v>
      </c>
      <c r="D4818">
        <v>1</v>
      </c>
      <c r="E4818">
        <v>5.5</v>
      </c>
      <c r="F4818">
        <v>8.6</v>
      </c>
      <c r="G4818">
        <v>105.5</v>
      </c>
      <c r="H4818">
        <v>118.6</v>
      </c>
      <c r="I4818">
        <v>17.984508569999999</v>
      </c>
      <c r="J4818" t="s">
        <v>214</v>
      </c>
      <c r="K4818" t="s">
        <v>215</v>
      </c>
      <c r="L4818" t="s">
        <v>216</v>
      </c>
      <c r="M4818">
        <v>285526.72159224999</v>
      </c>
      <c r="N4818">
        <v>581523.97624999995</v>
      </c>
    </row>
    <row r="4819" spans="1:14">
      <c r="A4819">
        <v>150098</v>
      </c>
      <c r="B4819">
        <v>15</v>
      </c>
      <c r="C4819">
        <v>0</v>
      </c>
      <c r="D4819">
        <v>1</v>
      </c>
      <c r="E4819">
        <v>7</v>
      </c>
      <c r="F4819">
        <v>2.9</v>
      </c>
      <c r="G4819">
        <v>107</v>
      </c>
      <c r="H4819">
        <v>112.9</v>
      </c>
      <c r="I4819">
        <v>25.46479089</v>
      </c>
      <c r="J4819" t="s">
        <v>176</v>
      </c>
      <c r="K4819" t="s">
        <v>236</v>
      </c>
      <c r="L4819" t="s">
        <v>237</v>
      </c>
      <c r="M4819">
        <v>285529.80910224997</v>
      </c>
      <c r="N4819">
        <v>581518.9325</v>
      </c>
    </row>
    <row r="4820" spans="1:14">
      <c r="A4820">
        <v>150099</v>
      </c>
      <c r="B4820">
        <v>15</v>
      </c>
      <c r="C4820">
        <v>0</v>
      </c>
      <c r="D4820">
        <v>0</v>
      </c>
      <c r="E4820">
        <v>0.5</v>
      </c>
      <c r="F4820">
        <v>4.9000000000000004</v>
      </c>
      <c r="G4820">
        <v>100.5</v>
      </c>
      <c r="H4820">
        <v>104.9</v>
      </c>
      <c r="I4820">
        <v>5</v>
      </c>
      <c r="J4820" t="s">
        <v>181</v>
      </c>
      <c r="K4820" t="s">
        <v>232</v>
      </c>
      <c r="L4820" t="s">
        <v>161</v>
      </c>
      <c r="M4820">
        <v>285525.887318375</v>
      </c>
      <c r="N4820">
        <v>581509.39674999996</v>
      </c>
    </row>
    <row r="4821" spans="1:14">
      <c r="A4821">
        <v>150100</v>
      </c>
      <c r="B4821">
        <v>15</v>
      </c>
      <c r="C4821">
        <v>0</v>
      </c>
      <c r="D4821">
        <v>0</v>
      </c>
      <c r="E4821">
        <v>1</v>
      </c>
      <c r="F4821">
        <v>5.2</v>
      </c>
      <c r="G4821">
        <v>101</v>
      </c>
      <c r="H4821">
        <v>105.2</v>
      </c>
      <c r="I4821">
        <v>10.82253613</v>
      </c>
      <c r="J4821" t="s">
        <v>606</v>
      </c>
      <c r="K4821" t="s">
        <v>607</v>
      </c>
      <c r="L4821" t="s">
        <v>608</v>
      </c>
      <c r="M4821">
        <v>285526.28018900001</v>
      </c>
      <c r="N4821">
        <v>581509.82750000001</v>
      </c>
    </row>
    <row r="4822" spans="1:14">
      <c r="A4822">
        <v>150101</v>
      </c>
      <c r="B4822">
        <v>15</v>
      </c>
      <c r="C4822">
        <v>0</v>
      </c>
      <c r="D4822">
        <v>0</v>
      </c>
      <c r="E4822">
        <v>2.2999999999999998</v>
      </c>
      <c r="F4822">
        <v>1.9</v>
      </c>
      <c r="G4822">
        <v>102.3</v>
      </c>
      <c r="H4822">
        <v>101.9</v>
      </c>
      <c r="I4822">
        <v>5.0999999999999996</v>
      </c>
      <c r="J4822" t="s">
        <v>165</v>
      </c>
      <c r="K4822" t="s">
        <v>166</v>
      </c>
      <c r="L4822" t="s">
        <v>433</v>
      </c>
      <c r="M4822">
        <v>285528.48173277499</v>
      </c>
      <c r="N4822">
        <v>581507.03064999997</v>
      </c>
    </row>
    <row r="4823" spans="1:14">
      <c r="A4823">
        <v>150102</v>
      </c>
      <c r="B4823">
        <v>15</v>
      </c>
      <c r="C4823">
        <v>0</v>
      </c>
      <c r="D4823">
        <v>2</v>
      </c>
      <c r="E4823">
        <v>3.7</v>
      </c>
      <c r="F4823">
        <v>0.6</v>
      </c>
      <c r="G4823">
        <v>103.7</v>
      </c>
      <c r="H4823">
        <v>120.6</v>
      </c>
      <c r="I4823">
        <v>10.4</v>
      </c>
      <c r="J4823" t="s">
        <v>173</v>
      </c>
      <c r="K4823" t="s">
        <v>174</v>
      </c>
      <c r="L4823" t="s">
        <v>175</v>
      </c>
      <c r="M4823">
        <v>285524.41624664998</v>
      </c>
      <c r="N4823">
        <v>581525.38234999997</v>
      </c>
    </row>
    <row r="4824" spans="1:14">
      <c r="A4824">
        <v>150103</v>
      </c>
      <c r="B4824">
        <v>15</v>
      </c>
      <c r="C4824">
        <v>0</v>
      </c>
      <c r="D4824">
        <v>2</v>
      </c>
      <c r="E4824">
        <v>4.4000000000000004</v>
      </c>
      <c r="F4824">
        <v>1.1000000000000001</v>
      </c>
      <c r="G4824">
        <v>104.4</v>
      </c>
      <c r="H4824">
        <v>121.1</v>
      </c>
      <c r="I4824">
        <v>2</v>
      </c>
      <c r="J4824" t="s">
        <v>176</v>
      </c>
      <c r="K4824" t="s">
        <v>204</v>
      </c>
      <c r="L4824" t="s">
        <v>205</v>
      </c>
      <c r="M4824">
        <v>285524.94322130003</v>
      </c>
      <c r="N4824">
        <v>581526.06220000004</v>
      </c>
    </row>
    <row r="4825" spans="1:14">
      <c r="A4825">
        <v>150104</v>
      </c>
      <c r="B4825">
        <v>15</v>
      </c>
      <c r="C4825">
        <v>0</v>
      </c>
      <c r="D4825">
        <v>2</v>
      </c>
      <c r="E4825">
        <v>4.8</v>
      </c>
      <c r="F4825">
        <v>1.3</v>
      </c>
      <c r="G4825">
        <v>104.8</v>
      </c>
      <c r="H4825">
        <v>121.3</v>
      </c>
      <c r="I4825">
        <v>1.1000000000000001</v>
      </c>
      <c r="J4825" t="s">
        <v>247</v>
      </c>
      <c r="K4825" t="s">
        <v>248</v>
      </c>
      <c r="L4825" t="s">
        <v>540</v>
      </c>
      <c r="M4825">
        <v>285525.2691418</v>
      </c>
      <c r="N4825">
        <v>581526.36840000004</v>
      </c>
    </row>
    <row r="4826" spans="1:14">
      <c r="A4826">
        <v>150105</v>
      </c>
      <c r="B4826">
        <v>15</v>
      </c>
      <c r="C4826">
        <v>0</v>
      </c>
      <c r="D4826">
        <v>2</v>
      </c>
      <c r="E4826">
        <v>4.4000000000000004</v>
      </c>
      <c r="F4826">
        <v>1.6</v>
      </c>
      <c r="G4826">
        <v>104.4</v>
      </c>
      <c r="H4826">
        <v>121.6</v>
      </c>
      <c r="I4826">
        <v>2</v>
      </c>
      <c r="J4826" t="s">
        <v>159</v>
      </c>
      <c r="K4826" t="s">
        <v>160</v>
      </c>
      <c r="L4826" t="s">
        <v>161</v>
      </c>
      <c r="M4826">
        <v>285524.79861280002</v>
      </c>
      <c r="N4826">
        <v>581526.54220000003</v>
      </c>
    </row>
    <row r="4827" spans="1:14">
      <c r="A4827">
        <v>150106</v>
      </c>
      <c r="B4827">
        <v>15</v>
      </c>
      <c r="C4827">
        <v>0</v>
      </c>
      <c r="D4827">
        <v>2</v>
      </c>
      <c r="E4827">
        <v>4.7</v>
      </c>
      <c r="F4827">
        <v>1.6</v>
      </c>
      <c r="G4827">
        <v>104.7</v>
      </c>
      <c r="H4827">
        <v>121.6</v>
      </c>
      <c r="I4827">
        <v>7</v>
      </c>
      <c r="J4827" t="s">
        <v>211</v>
      </c>
      <c r="K4827" t="s">
        <v>212</v>
      </c>
      <c r="L4827" t="s">
        <v>213</v>
      </c>
      <c r="M4827">
        <v>285525.08643640002</v>
      </c>
      <c r="N4827">
        <v>581526.62785000005</v>
      </c>
    </row>
    <row r="4828" spans="1:14">
      <c r="A4828">
        <v>150107</v>
      </c>
      <c r="B4828">
        <v>15</v>
      </c>
      <c r="C4828">
        <v>0</v>
      </c>
      <c r="D4828">
        <v>2</v>
      </c>
      <c r="E4828">
        <v>4.5</v>
      </c>
      <c r="F4828">
        <v>2.75</v>
      </c>
      <c r="G4828">
        <v>104.5</v>
      </c>
      <c r="H4828">
        <v>122.75</v>
      </c>
      <c r="I4828">
        <v>1.9</v>
      </c>
      <c r="J4828" t="s">
        <v>318</v>
      </c>
      <c r="K4828" t="s">
        <v>411</v>
      </c>
      <c r="L4828" t="s">
        <v>412</v>
      </c>
      <c r="M4828">
        <v>285524.56195531198</v>
      </c>
      <c r="N4828">
        <v>581527.67475000001</v>
      </c>
    </row>
    <row r="4829" spans="1:14">
      <c r="A4829">
        <v>150108</v>
      </c>
      <c r="B4829">
        <v>15</v>
      </c>
      <c r="C4829">
        <v>0</v>
      </c>
      <c r="D4829">
        <v>2</v>
      </c>
      <c r="E4829">
        <v>4.0999999999999996</v>
      </c>
      <c r="F4829">
        <v>3.04</v>
      </c>
      <c r="G4829">
        <v>104.1</v>
      </c>
      <c r="H4829">
        <v>123.04</v>
      </c>
      <c r="I4829">
        <v>4.4000000000000004</v>
      </c>
      <c r="J4829" t="s">
        <v>214</v>
      </c>
      <c r="K4829" t="s">
        <v>215</v>
      </c>
      <c r="L4829" t="s">
        <v>216</v>
      </c>
      <c r="M4829">
        <v>285524.09431348002</v>
      </c>
      <c r="N4829">
        <v>581527.83895</v>
      </c>
    </row>
    <row r="4830" spans="1:14">
      <c r="A4830">
        <v>150109</v>
      </c>
      <c r="B4830">
        <v>15</v>
      </c>
      <c r="C4830">
        <v>0</v>
      </c>
      <c r="D4830">
        <v>2</v>
      </c>
      <c r="E4830">
        <v>4.3</v>
      </c>
      <c r="F4830">
        <v>3.45</v>
      </c>
      <c r="G4830">
        <v>104.3</v>
      </c>
      <c r="H4830">
        <v>123.45</v>
      </c>
      <c r="I4830">
        <v>3.2</v>
      </c>
      <c r="J4830" t="s">
        <v>186</v>
      </c>
      <c r="K4830" t="s">
        <v>221</v>
      </c>
      <c r="L4830" t="s">
        <v>281</v>
      </c>
      <c r="M4830">
        <v>285524.16761876299</v>
      </c>
      <c r="N4830">
        <v>581528.28965000005</v>
      </c>
    </row>
    <row r="4831" spans="1:14">
      <c r="A4831">
        <v>150110</v>
      </c>
      <c r="B4831">
        <v>15</v>
      </c>
      <c r="C4831">
        <v>0</v>
      </c>
      <c r="D4831">
        <v>2</v>
      </c>
      <c r="E4831">
        <v>0</v>
      </c>
      <c r="F4831">
        <v>3.5</v>
      </c>
      <c r="G4831">
        <v>100</v>
      </c>
      <c r="H4831">
        <v>123.5</v>
      </c>
      <c r="I4831">
        <v>1.1000000000000001</v>
      </c>
      <c r="J4831" t="s">
        <v>206</v>
      </c>
      <c r="K4831" t="s">
        <v>609</v>
      </c>
      <c r="L4831" t="s">
        <v>683</v>
      </c>
      <c r="M4831">
        <v>285520.02762499999</v>
      </c>
      <c r="N4831">
        <v>581527.11</v>
      </c>
    </row>
    <row r="4832" spans="1:14">
      <c r="A4832">
        <v>150111</v>
      </c>
      <c r="B4832">
        <v>15</v>
      </c>
      <c r="C4832">
        <v>0</v>
      </c>
      <c r="D4832">
        <v>2</v>
      </c>
      <c r="E4832">
        <v>3.5</v>
      </c>
      <c r="F4832">
        <v>4.4000000000000004</v>
      </c>
      <c r="G4832">
        <v>103.5</v>
      </c>
      <c r="H4832">
        <v>124.4</v>
      </c>
      <c r="I4832">
        <v>5.8</v>
      </c>
      <c r="J4832" t="s">
        <v>173</v>
      </c>
      <c r="K4832" t="s">
        <v>343</v>
      </c>
      <c r="L4832" t="s">
        <v>344</v>
      </c>
      <c r="M4832">
        <v>285523.12531550002</v>
      </c>
      <c r="N4832">
        <v>581528.97325000004</v>
      </c>
    </row>
    <row r="4833" spans="1:14">
      <c r="A4833">
        <v>150112</v>
      </c>
      <c r="B4833">
        <v>15</v>
      </c>
      <c r="C4833">
        <v>0</v>
      </c>
      <c r="D4833">
        <v>2</v>
      </c>
      <c r="E4833">
        <v>3.4</v>
      </c>
      <c r="F4833">
        <v>3.2</v>
      </c>
      <c r="G4833">
        <v>103.4</v>
      </c>
      <c r="H4833">
        <v>123.2</v>
      </c>
      <c r="I4833">
        <v>1</v>
      </c>
      <c r="J4833" t="s">
        <v>159</v>
      </c>
      <c r="K4833" t="s">
        <v>160</v>
      </c>
      <c r="L4833" t="s">
        <v>161</v>
      </c>
      <c r="M4833">
        <v>285523.37644159998</v>
      </c>
      <c r="N4833">
        <v>581527.79269999999</v>
      </c>
    </row>
    <row r="4834" spans="1:14">
      <c r="A4834">
        <v>150113</v>
      </c>
      <c r="B4834">
        <v>15</v>
      </c>
      <c r="C4834">
        <v>0</v>
      </c>
      <c r="D4834">
        <v>2</v>
      </c>
      <c r="E4834">
        <v>0</v>
      </c>
      <c r="F4834">
        <v>6.1</v>
      </c>
      <c r="G4834">
        <v>100</v>
      </c>
      <c r="H4834">
        <v>126.1</v>
      </c>
      <c r="I4834">
        <v>1.4</v>
      </c>
      <c r="J4834" t="s">
        <v>191</v>
      </c>
      <c r="K4834" t="s">
        <v>227</v>
      </c>
      <c r="L4834" t="s">
        <v>228</v>
      </c>
      <c r="M4834">
        <v>285519.27557499998</v>
      </c>
      <c r="N4834">
        <v>581529.60600000003</v>
      </c>
    </row>
    <row r="4835" spans="1:14">
      <c r="A4835">
        <v>150114</v>
      </c>
      <c r="B4835">
        <v>15</v>
      </c>
      <c r="C4835">
        <v>0</v>
      </c>
      <c r="D4835">
        <v>2</v>
      </c>
      <c r="E4835">
        <v>0.9</v>
      </c>
      <c r="F4835">
        <v>6.3</v>
      </c>
      <c r="G4835">
        <v>100.9</v>
      </c>
      <c r="H4835">
        <v>126.3</v>
      </c>
      <c r="I4835">
        <v>6</v>
      </c>
      <c r="J4835" t="s">
        <v>159</v>
      </c>
      <c r="K4835" t="s">
        <v>179</v>
      </c>
      <c r="L4835" t="s">
        <v>180</v>
      </c>
      <c r="M4835">
        <v>285520.08122752502</v>
      </c>
      <c r="N4835">
        <v>581530.05495000002</v>
      </c>
    </row>
    <row r="4836" spans="1:14">
      <c r="A4836">
        <v>150115</v>
      </c>
      <c r="B4836">
        <v>15</v>
      </c>
      <c r="C4836">
        <v>0</v>
      </c>
      <c r="D4836">
        <v>2</v>
      </c>
      <c r="E4836">
        <v>0.9</v>
      </c>
      <c r="F4836">
        <v>8.3000000000000007</v>
      </c>
      <c r="G4836">
        <v>100.9</v>
      </c>
      <c r="H4836">
        <v>128.30000000000001</v>
      </c>
      <c r="I4836">
        <v>2.7</v>
      </c>
      <c r="J4836" t="s">
        <v>194</v>
      </c>
      <c r="K4836" t="s">
        <v>272</v>
      </c>
      <c r="L4836" t="s">
        <v>273</v>
      </c>
      <c r="M4836">
        <v>285519.502741025</v>
      </c>
      <c r="N4836">
        <v>581531.97494999995</v>
      </c>
    </row>
    <row r="4837" spans="1:14">
      <c r="A4837">
        <v>150116</v>
      </c>
      <c r="B4837">
        <v>15</v>
      </c>
      <c r="C4837">
        <v>0</v>
      </c>
      <c r="D4837">
        <v>2</v>
      </c>
      <c r="E4837">
        <v>3.3</v>
      </c>
      <c r="F4837">
        <v>7.8</v>
      </c>
      <c r="G4837">
        <v>103.3</v>
      </c>
      <c r="H4837">
        <v>127.8</v>
      </c>
      <c r="I4837">
        <v>4.3</v>
      </c>
      <c r="J4837" t="s">
        <v>266</v>
      </c>
      <c r="K4837" t="s">
        <v>267</v>
      </c>
      <c r="L4837" t="s">
        <v>684</v>
      </c>
      <c r="M4837">
        <v>285521.95006305003</v>
      </c>
      <c r="N4837">
        <v>581532.18015000003</v>
      </c>
    </row>
    <row r="4838" spans="1:14">
      <c r="A4838">
        <v>150117</v>
      </c>
      <c r="B4838">
        <v>15</v>
      </c>
      <c r="C4838">
        <v>0</v>
      </c>
      <c r="D4838">
        <v>2</v>
      </c>
      <c r="E4838">
        <v>3.5</v>
      </c>
      <c r="F4838">
        <v>7.3</v>
      </c>
      <c r="G4838">
        <v>103.5</v>
      </c>
      <c r="H4838">
        <v>127.3</v>
      </c>
      <c r="I4838">
        <v>2.7</v>
      </c>
      <c r="J4838" t="s">
        <v>173</v>
      </c>
      <c r="K4838" t="s">
        <v>282</v>
      </c>
      <c r="L4838" t="s">
        <v>369</v>
      </c>
      <c r="M4838">
        <v>285522.286566625</v>
      </c>
      <c r="N4838">
        <v>581531.75725000002</v>
      </c>
    </row>
    <row r="4839" spans="1:14">
      <c r="A4839">
        <v>150118</v>
      </c>
      <c r="B4839">
        <v>15</v>
      </c>
      <c r="C4839">
        <v>0</v>
      </c>
      <c r="D4839">
        <v>2</v>
      </c>
      <c r="E4839">
        <v>3</v>
      </c>
      <c r="F4839">
        <v>9.8000000000000007</v>
      </c>
      <c r="G4839">
        <v>103</v>
      </c>
      <c r="H4839">
        <v>129.80000000000001</v>
      </c>
      <c r="I4839">
        <v>5.8</v>
      </c>
      <c r="J4839" t="s">
        <v>194</v>
      </c>
      <c r="K4839" t="s">
        <v>272</v>
      </c>
      <c r="L4839" t="s">
        <v>273</v>
      </c>
      <c r="M4839">
        <v>285521.08377049997</v>
      </c>
      <c r="N4839">
        <v>581534.01450000005</v>
      </c>
    </row>
    <row r="4840" spans="1:14">
      <c r="A4840">
        <v>150119</v>
      </c>
      <c r="B4840">
        <v>15</v>
      </c>
      <c r="C4840">
        <v>0</v>
      </c>
      <c r="D4840">
        <v>2</v>
      </c>
      <c r="E4840">
        <v>3.7</v>
      </c>
      <c r="F4840">
        <v>9.1</v>
      </c>
      <c r="G4840">
        <v>103.7</v>
      </c>
      <c r="H4840">
        <v>129.1</v>
      </c>
      <c r="I4840">
        <v>6.7</v>
      </c>
      <c r="J4840" t="s">
        <v>318</v>
      </c>
      <c r="K4840" t="s">
        <v>396</v>
      </c>
      <c r="L4840" t="s">
        <v>397</v>
      </c>
      <c r="M4840">
        <v>285521.95785752498</v>
      </c>
      <c r="N4840">
        <v>581533.54235</v>
      </c>
    </row>
    <row r="4841" spans="1:14">
      <c r="A4841">
        <v>150120</v>
      </c>
      <c r="B4841">
        <v>15</v>
      </c>
      <c r="C4841">
        <v>0</v>
      </c>
      <c r="D4841">
        <v>2</v>
      </c>
      <c r="E4841">
        <v>4</v>
      </c>
      <c r="F4841">
        <v>9.6999999999999993</v>
      </c>
      <c r="G4841">
        <v>104</v>
      </c>
      <c r="H4841">
        <v>129.69999999999999</v>
      </c>
      <c r="I4841">
        <v>3.2</v>
      </c>
      <c r="J4841" t="s">
        <v>159</v>
      </c>
      <c r="K4841" t="s">
        <v>160</v>
      </c>
      <c r="L4841" t="s">
        <v>184</v>
      </c>
      <c r="M4841">
        <v>285522.07216600003</v>
      </c>
      <c r="N4841">
        <v>581534.20400000003</v>
      </c>
    </row>
    <row r="4842" spans="1:14">
      <c r="A4842">
        <v>150121</v>
      </c>
      <c r="B4842">
        <v>15</v>
      </c>
      <c r="C4842">
        <v>0</v>
      </c>
      <c r="D4842">
        <v>2</v>
      </c>
      <c r="E4842">
        <v>6</v>
      </c>
      <c r="F4842">
        <v>8.6</v>
      </c>
      <c r="G4842">
        <v>106</v>
      </c>
      <c r="H4842">
        <v>128.6</v>
      </c>
      <c r="I4842">
        <v>4.2</v>
      </c>
      <c r="J4842" t="s">
        <v>173</v>
      </c>
      <c r="K4842" t="s">
        <v>269</v>
      </c>
      <c r="L4842" t="s">
        <v>167</v>
      </c>
      <c r="M4842">
        <v>285524.30923700001</v>
      </c>
      <c r="N4842">
        <v>581533.71900000004</v>
      </c>
    </row>
    <row r="4843" spans="1:14">
      <c r="A4843">
        <v>150121</v>
      </c>
      <c r="B4843">
        <v>15</v>
      </c>
      <c r="C4843">
        <v>0</v>
      </c>
      <c r="D4843">
        <v>2</v>
      </c>
      <c r="E4843">
        <v>6</v>
      </c>
      <c r="F4843">
        <v>8.6</v>
      </c>
      <c r="G4843">
        <v>106</v>
      </c>
      <c r="H4843">
        <v>128.6</v>
      </c>
      <c r="I4843">
        <v>2</v>
      </c>
      <c r="J4843" t="s">
        <v>173</v>
      </c>
      <c r="K4843" t="s">
        <v>269</v>
      </c>
      <c r="L4843" t="s">
        <v>167</v>
      </c>
      <c r="M4843">
        <v>285524.30923700001</v>
      </c>
      <c r="N4843">
        <v>581533.71900000004</v>
      </c>
    </row>
    <row r="4844" spans="1:14">
      <c r="A4844">
        <v>150122</v>
      </c>
      <c r="B4844">
        <v>15</v>
      </c>
      <c r="C4844">
        <v>0</v>
      </c>
      <c r="D4844">
        <v>2</v>
      </c>
      <c r="E4844">
        <v>7.4</v>
      </c>
      <c r="F4844">
        <v>9.4</v>
      </c>
      <c r="G4844">
        <v>107.4</v>
      </c>
      <c r="H4844">
        <v>129.4</v>
      </c>
      <c r="I4844">
        <v>6.2</v>
      </c>
      <c r="J4844" t="s">
        <v>159</v>
      </c>
      <c r="K4844" t="s">
        <v>160</v>
      </c>
      <c r="L4844" t="s">
        <v>161</v>
      </c>
      <c r="M4844">
        <v>285525.42113169999</v>
      </c>
      <c r="N4844">
        <v>581534.88670000003</v>
      </c>
    </row>
    <row r="4845" spans="1:14">
      <c r="A4845">
        <v>150123</v>
      </c>
      <c r="B4845">
        <v>15</v>
      </c>
      <c r="C4845">
        <v>0</v>
      </c>
      <c r="D4845">
        <v>2</v>
      </c>
      <c r="E4845">
        <v>8.9</v>
      </c>
      <c r="F4845">
        <v>6.8</v>
      </c>
      <c r="G4845">
        <v>108.9</v>
      </c>
      <c r="H4845">
        <v>126.8</v>
      </c>
      <c r="I4845">
        <v>6.4</v>
      </c>
      <c r="J4845" t="s">
        <v>170</v>
      </c>
      <c r="K4845" t="s">
        <v>170</v>
      </c>
      <c r="L4845" t="s">
        <v>197</v>
      </c>
      <c r="M4845">
        <v>285527.61221390002</v>
      </c>
      <c r="N4845">
        <v>581532.81894999999</v>
      </c>
    </row>
    <row r="4846" spans="1:14">
      <c r="A4846">
        <v>150124</v>
      </c>
      <c r="B4846">
        <v>15</v>
      </c>
      <c r="C4846">
        <v>0</v>
      </c>
      <c r="D4846">
        <v>2</v>
      </c>
      <c r="E4846">
        <v>10</v>
      </c>
      <c r="F4846">
        <v>5.2</v>
      </c>
      <c r="G4846">
        <v>110</v>
      </c>
      <c r="H4846">
        <v>125.2</v>
      </c>
      <c r="I4846">
        <v>6</v>
      </c>
      <c r="J4846" t="s">
        <v>173</v>
      </c>
      <c r="K4846" t="s">
        <v>343</v>
      </c>
      <c r="L4846" t="s">
        <v>344</v>
      </c>
      <c r="M4846">
        <v>285529.13029</v>
      </c>
      <c r="N4846">
        <v>581531.59699999995</v>
      </c>
    </row>
    <row r="4847" spans="1:14">
      <c r="A4847">
        <v>150125</v>
      </c>
      <c r="B4847">
        <v>15</v>
      </c>
      <c r="C4847">
        <v>0</v>
      </c>
      <c r="D4847">
        <v>2</v>
      </c>
      <c r="E4847">
        <v>8.1999999999999993</v>
      </c>
      <c r="F4847">
        <v>3.8</v>
      </c>
      <c r="G4847">
        <v>108.2</v>
      </c>
      <c r="H4847">
        <v>123.8</v>
      </c>
      <c r="I4847">
        <v>1.1000000000000001</v>
      </c>
      <c r="J4847" t="s">
        <v>312</v>
      </c>
      <c r="K4847" t="s">
        <v>514</v>
      </c>
      <c r="L4847" t="s">
        <v>361</v>
      </c>
      <c r="M4847">
        <v>285527.80816369999</v>
      </c>
      <c r="N4847">
        <v>581529.73910000001</v>
      </c>
    </row>
    <row r="4848" spans="1:14">
      <c r="A4848">
        <v>150126</v>
      </c>
      <c r="B4848">
        <v>15</v>
      </c>
      <c r="C4848">
        <v>0</v>
      </c>
      <c r="D4848">
        <v>2</v>
      </c>
      <c r="E4848">
        <v>6.9</v>
      </c>
      <c r="F4848">
        <v>5</v>
      </c>
      <c r="G4848">
        <v>106.9</v>
      </c>
      <c r="H4848">
        <v>125</v>
      </c>
      <c r="I4848">
        <v>2.2999999999999998</v>
      </c>
      <c r="J4848" t="s">
        <v>194</v>
      </c>
      <c r="K4848" t="s">
        <v>272</v>
      </c>
      <c r="L4848" t="s">
        <v>273</v>
      </c>
      <c r="M4848">
        <v>285526.21386875003</v>
      </c>
      <c r="N4848">
        <v>581530.51994999999</v>
      </c>
    </row>
    <row r="4849" spans="1:14">
      <c r="A4849">
        <v>150127</v>
      </c>
      <c r="B4849">
        <v>15</v>
      </c>
      <c r="C4849">
        <v>0</v>
      </c>
      <c r="D4849">
        <v>2</v>
      </c>
      <c r="E4849">
        <v>6.2</v>
      </c>
      <c r="F4849">
        <v>4.5999999999999996</v>
      </c>
      <c r="G4849">
        <v>106.2</v>
      </c>
      <c r="H4849">
        <v>124.6</v>
      </c>
      <c r="I4849">
        <v>1.7</v>
      </c>
      <c r="J4849" t="s">
        <v>165</v>
      </c>
      <c r="K4849" t="s">
        <v>168</v>
      </c>
      <c r="L4849" t="s">
        <v>169</v>
      </c>
      <c r="M4849">
        <v>285525.65794389998</v>
      </c>
      <c r="N4849">
        <v>581529.93610000005</v>
      </c>
    </row>
    <row r="4850" spans="1:14">
      <c r="A4850">
        <v>150128</v>
      </c>
      <c r="B4850">
        <v>15</v>
      </c>
      <c r="C4850">
        <v>0</v>
      </c>
      <c r="D4850">
        <v>2</v>
      </c>
      <c r="E4850">
        <v>6.4</v>
      </c>
      <c r="F4850">
        <v>4.7</v>
      </c>
      <c r="G4850">
        <v>106.4</v>
      </c>
      <c r="H4850">
        <v>124.7</v>
      </c>
      <c r="I4850">
        <v>10.5</v>
      </c>
      <c r="J4850" t="s">
        <v>186</v>
      </c>
      <c r="K4850" t="s">
        <v>221</v>
      </c>
      <c r="L4850" t="s">
        <v>309</v>
      </c>
      <c r="M4850">
        <v>285525.82091060001</v>
      </c>
      <c r="N4850">
        <v>581530.08920000005</v>
      </c>
    </row>
    <row r="4851" spans="1:14">
      <c r="A4851">
        <v>150129</v>
      </c>
      <c r="B4851">
        <v>15</v>
      </c>
      <c r="C4851">
        <v>0</v>
      </c>
      <c r="D4851">
        <v>2</v>
      </c>
      <c r="E4851">
        <v>6.8</v>
      </c>
      <c r="F4851">
        <v>4</v>
      </c>
      <c r="G4851">
        <v>106.8</v>
      </c>
      <c r="H4851">
        <v>124</v>
      </c>
      <c r="I4851">
        <v>1</v>
      </c>
      <c r="J4851" t="s">
        <v>173</v>
      </c>
      <c r="K4851" t="s">
        <v>282</v>
      </c>
      <c r="L4851" t="s">
        <v>283</v>
      </c>
      <c r="M4851">
        <v>285526.40712400002</v>
      </c>
      <c r="N4851">
        <v>581529.53139999998</v>
      </c>
    </row>
    <row r="4852" spans="1:14">
      <c r="A4852">
        <v>150130</v>
      </c>
      <c r="B4852">
        <v>15</v>
      </c>
      <c r="C4852">
        <v>0</v>
      </c>
      <c r="D4852">
        <v>2</v>
      </c>
      <c r="E4852">
        <v>6.8</v>
      </c>
      <c r="F4852">
        <v>2.8</v>
      </c>
      <c r="G4852">
        <v>106.8</v>
      </c>
      <c r="H4852">
        <v>122.8</v>
      </c>
      <c r="I4852">
        <v>1.6</v>
      </c>
      <c r="J4852" t="s">
        <v>162</v>
      </c>
      <c r="K4852" t="s">
        <v>163</v>
      </c>
      <c r="L4852" t="s">
        <v>404</v>
      </c>
      <c r="M4852">
        <v>285526.75416279997</v>
      </c>
      <c r="N4852">
        <v>581528.37939999998</v>
      </c>
    </row>
    <row r="4853" spans="1:14">
      <c r="A4853">
        <v>150131</v>
      </c>
      <c r="B4853">
        <v>15</v>
      </c>
      <c r="C4853">
        <v>0</v>
      </c>
      <c r="D4853">
        <v>2</v>
      </c>
      <c r="E4853">
        <v>7.1</v>
      </c>
      <c r="F4853">
        <v>1.6</v>
      </c>
      <c r="G4853">
        <v>107.1</v>
      </c>
      <c r="H4853">
        <v>121.6</v>
      </c>
      <c r="I4853">
        <v>1</v>
      </c>
      <c r="J4853" t="s">
        <v>300</v>
      </c>
      <c r="K4853" t="s">
        <v>301</v>
      </c>
      <c r="L4853" t="s">
        <v>339</v>
      </c>
      <c r="M4853">
        <v>285527.38902519998</v>
      </c>
      <c r="N4853">
        <v>581527.31305</v>
      </c>
    </row>
    <row r="4854" spans="1:14">
      <c r="A4854">
        <v>150132</v>
      </c>
      <c r="B4854">
        <v>15</v>
      </c>
      <c r="C4854">
        <v>0</v>
      </c>
      <c r="D4854">
        <v>2</v>
      </c>
      <c r="E4854">
        <v>8.4</v>
      </c>
      <c r="F4854">
        <v>0</v>
      </c>
      <c r="G4854">
        <v>108.4</v>
      </c>
      <c r="H4854">
        <v>120</v>
      </c>
      <c r="I4854">
        <v>1.2</v>
      </c>
      <c r="J4854" t="s">
        <v>247</v>
      </c>
      <c r="K4854" t="s">
        <v>248</v>
      </c>
      <c r="L4854" t="s">
        <v>298</v>
      </c>
      <c r="M4854">
        <v>285529.09895999997</v>
      </c>
      <c r="N4854">
        <v>581526.14820000005</v>
      </c>
    </row>
    <row r="4855" spans="1:14">
      <c r="A4855">
        <v>150133</v>
      </c>
      <c r="B4855">
        <v>15</v>
      </c>
      <c r="C4855">
        <v>0</v>
      </c>
      <c r="D4855">
        <v>2</v>
      </c>
      <c r="E4855">
        <v>0.4</v>
      </c>
      <c r="F4855">
        <v>0.5</v>
      </c>
      <c r="G4855">
        <v>100.4</v>
      </c>
      <c r="H4855">
        <v>120.5</v>
      </c>
      <c r="I4855">
        <v>47.109863160000003</v>
      </c>
      <c r="J4855" t="s">
        <v>162</v>
      </c>
      <c r="K4855" t="s">
        <v>163</v>
      </c>
      <c r="L4855" t="s">
        <v>167</v>
      </c>
      <c r="M4855">
        <v>285521.27913649997</v>
      </c>
      <c r="N4855">
        <v>581524.34420000005</v>
      </c>
    </row>
    <row r="4856" spans="1:14">
      <c r="A4856">
        <v>150134</v>
      </c>
      <c r="B4856">
        <v>15</v>
      </c>
      <c r="C4856">
        <v>0</v>
      </c>
      <c r="D4856">
        <v>3</v>
      </c>
      <c r="E4856">
        <v>4.0999999999999996</v>
      </c>
      <c r="F4856">
        <v>0.3</v>
      </c>
      <c r="G4856">
        <v>104.1</v>
      </c>
      <c r="H4856">
        <v>130.30000000000001</v>
      </c>
      <c r="I4856">
        <v>3.2</v>
      </c>
      <c r="J4856" t="s">
        <v>173</v>
      </c>
      <c r="K4856" t="s">
        <v>343</v>
      </c>
      <c r="L4856" t="s">
        <v>344</v>
      </c>
      <c r="M4856">
        <v>285521.99458172498</v>
      </c>
      <c r="N4856">
        <v>581534.80854999996</v>
      </c>
    </row>
    <row r="4857" spans="1:14">
      <c r="A4857">
        <v>150135</v>
      </c>
      <c r="B4857">
        <v>15</v>
      </c>
      <c r="C4857">
        <v>0</v>
      </c>
      <c r="D4857">
        <v>3</v>
      </c>
      <c r="E4857">
        <v>3.8</v>
      </c>
      <c r="F4857">
        <v>1.1000000000000001</v>
      </c>
      <c r="G4857">
        <v>103.8</v>
      </c>
      <c r="H4857">
        <v>131.1</v>
      </c>
      <c r="I4857">
        <v>1.9</v>
      </c>
      <c r="J4857" t="s">
        <v>176</v>
      </c>
      <c r="K4857" t="s">
        <v>204</v>
      </c>
      <c r="L4857" t="s">
        <v>189</v>
      </c>
      <c r="M4857">
        <v>285521.47536134999</v>
      </c>
      <c r="N4857">
        <v>581535.49089999998</v>
      </c>
    </row>
    <row r="4858" spans="1:14">
      <c r="A4858">
        <v>150136</v>
      </c>
      <c r="B4858">
        <v>15</v>
      </c>
      <c r="C4858">
        <v>0</v>
      </c>
      <c r="D4858">
        <v>3</v>
      </c>
      <c r="E4858">
        <v>3.9</v>
      </c>
      <c r="F4858">
        <v>1.8</v>
      </c>
      <c r="G4858">
        <v>103.9</v>
      </c>
      <c r="H4858">
        <v>131.80000000000001</v>
      </c>
      <c r="I4858">
        <v>3.4</v>
      </c>
      <c r="J4858" t="s">
        <v>173</v>
      </c>
      <c r="K4858" t="s">
        <v>343</v>
      </c>
      <c r="L4858" t="s">
        <v>344</v>
      </c>
      <c r="M4858">
        <v>285521.36885515001</v>
      </c>
      <c r="N4858">
        <v>581536.19145000004</v>
      </c>
    </row>
    <row r="4859" spans="1:14">
      <c r="A4859">
        <v>150137</v>
      </c>
      <c r="B4859">
        <v>15</v>
      </c>
      <c r="C4859">
        <v>0</v>
      </c>
      <c r="D4859">
        <v>3</v>
      </c>
      <c r="E4859">
        <v>4.3</v>
      </c>
      <c r="F4859">
        <v>2.2000000000000002</v>
      </c>
      <c r="G4859">
        <v>104.3</v>
      </c>
      <c r="H4859">
        <v>132.19999999999999</v>
      </c>
      <c r="I4859">
        <v>2.4</v>
      </c>
      <c r="J4859" t="s">
        <v>173</v>
      </c>
      <c r="K4859" t="s">
        <v>343</v>
      </c>
      <c r="L4859" t="s">
        <v>344</v>
      </c>
      <c r="M4859">
        <v>285521.63696345</v>
      </c>
      <c r="N4859">
        <v>581536.68964999996</v>
      </c>
    </row>
    <row r="4860" spans="1:14">
      <c r="A4860">
        <v>150138</v>
      </c>
      <c r="B4860">
        <v>15</v>
      </c>
      <c r="C4860">
        <v>0</v>
      </c>
      <c r="D4860">
        <v>3</v>
      </c>
      <c r="E4860">
        <v>4.5999999999999996</v>
      </c>
      <c r="F4860">
        <v>2.2999999999999998</v>
      </c>
      <c r="G4860">
        <v>104.6</v>
      </c>
      <c r="H4860">
        <v>132.30000000000001</v>
      </c>
      <c r="I4860">
        <v>2.1</v>
      </c>
      <c r="J4860" t="s">
        <v>266</v>
      </c>
      <c r="K4860" t="s">
        <v>267</v>
      </c>
      <c r="L4860" t="s">
        <v>268</v>
      </c>
      <c r="M4860">
        <v>285521.89588934998</v>
      </c>
      <c r="N4860">
        <v>581536.8713</v>
      </c>
    </row>
    <row r="4861" spans="1:14">
      <c r="A4861">
        <v>150139</v>
      </c>
      <c r="B4861">
        <v>15</v>
      </c>
      <c r="C4861">
        <v>0</v>
      </c>
      <c r="D4861">
        <v>3</v>
      </c>
      <c r="E4861">
        <v>3.1</v>
      </c>
      <c r="F4861">
        <v>2.4</v>
      </c>
      <c r="G4861">
        <v>103.1</v>
      </c>
      <c r="H4861">
        <v>132.4</v>
      </c>
      <c r="I4861">
        <v>1.3</v>
      </c>
      <c r="J4861" t="s">
        <v>173</v>
      </c>
      <c r="K4861" t="s">
        <v>174</v>
      </c>
      <c r="L4861" t="s">
        <v>175</v>
      </c>
      <c r="M4861">
        <v>285520.42772829998</v>
      </c>
      <c r="N4861">
        <v>581536.53905000002</v>
      </c>
    </row>
    <row r="4862" spans="1:14">
      <c r="A4862">
        <v>150140</v>
      </c>
      <c r="B4862">
        <v>15</v>
      </c>
      <c r="C4862">
        <v>0</v>
      </c>
      <c r="D4862">
        <v>3</v>
      </c>
      <c r="E4862">
        <v>0</v>
      </c>
      <c r="F4862">
        <v>2.1</v>
      </c>
      <c r="G4862">
        <v>100</v>
      </c>
      <c r="H4862">
        <v>132.1</v>
      </c>
      <c r="I4862">
        <v>5.0999999999999996</v>
      </c>
      <c r="J4862" t="s">
        <v>263</v>
      </c>
      <c r="K4862" t="s">
        <v>270</v>
      </c>
      <c r="L4862" t="s">
        <v>271</v>
      </c>
      <c r="M4862">
        <v>285517.54007500003</v>
      </c>
      <c r="N4862">
        <v>581535.36600000004</v>
      </c>
    </row>
    <row r="4863" spans="1:14">
      <c r="A4863">
        <v>150141</v>
      </c>
      <c r="B4863">
        <v>15</v>
      </c>
      <c r="C4863">
        <v>0</v>
      </c>
      <c r="D4863">
        <v>3</v>
      </c>
      <c r="E4863">
        <v>0.8</v>
      </c>
      <c r="F4863">
        <v>2.2999999999999998</v>
      </c>
      <c r="G4863">
        <v>100.8</v>
      </c>
      <c r="H4863">
        <v>132.30000000000001</v>
      </c>
      <c r="I4863">
        <v>3</v>
      </c>
      <c r="J4863" t="s">
        <v>159</v>
      </c>
      <c r="K4863" t="s">
        <v>160</v>
      </c>
      <c r="L4863" t="s">
        <v>161</v>
      </c>
      <c r="M4863">
        <v>285518.24981880002</v>
      </c>
      <c r="N4863">
        <v>581535.78639999998</v>
      </c>
    </row>
    <row r="4864" spans="1:14">
      <c r="A4864">
        <v>150142</v>
      </c>
      <c r="B4864">
        <v>15</v>
      </c>
      <c r="C4864">
        <v>0</v>
      </c>
      <c r="D4864">
        <v>3</v>
      </c>
      <c r="E4864">
        <v>1.1000000000000001</v>
      </c>
      <c r="F4864">
        <v>3.1</v>
      </c>
      <c r="G4864">
        <v>101.1</v>
      </c>
      <c r="H4864">
        <v>133.1</v>
      </c>
      <c r="I4864">
        <v>2.7</v>
      </c>
      <c r="J4864" t="s">
        <v>176</v>
      </c>
      <c r="K4864" t="s">
        <v>236</v>
      </c>
      <c r="L4864" t="s">
        <v>237</v>
      </c>
      <c r="M4864">
        <v>285518.306273075</v>
      </c>
      <c r="N4864">
        <v>581536.64005000005</v>
      </c>
    </row>
    <row r="4865" spans="1:14">
      <c r="A4865">
        <v>150143</v>
      </c>
      <c r="B4865">
        <v>15</v>
      </c>
      <c r="C4865">
        <v>0</v>
      </c>
      <c r="D4865">
        <v>3</v>
      </c>
      <c r="E4865">
        <v>1</v>
      </c>
      <c r="F4865">
        <v>3</v>
      </c>
      <c r="G4865">
        <v>101</v>
      </c>
      <c r="H4865">
        <v>133</v>
      </c>
      <c r="I4865">
        <v>4.8</v>
      </c>
      <c r="J4865" t="s">
        <v>173</v>
      </c>
      <c r="K4865" t="s">
        <v>343</v>
      </c>
      <c r="L4865" t="s">
        <v>344</v>
      </c>
      <c r="M4865">
        <v>285518.23924750002</v>
      </c>
      <c r="N4865">
        <v>581536.51549999998</v>
      </c>
    </row>
    <row r="4866" spans="1:14">
      <c r="A4866">
        <v>150144</v>
      </c>
      <c r="B4866">
        <v>15</v>
      </c>
      <c r="C4866">
        <v>0</v>
      </c>
      <c r="D4866">
        <v>3</v>
      </c>
      <c r="E4866">
        <v>0.6</v>
      </c>
      <c r="F4866">
        <v>4.0999999999999996</v>
      </c>
      <c r="G4866">
        <v>100.6</v>
      </c>
      <c r="H4866">
        <v>134.1</v>
      </c>
      <c r="I4866">
        <v>1.2</v>
      </c>
      <c r="J4866" t="s">
        <v>173</v>
      </c>
      <c r="K4866" t="s">
        <v>174</v>
      </c>
      <c r="L4866" t="s">
        <v>175</v>
      </c>
      <c r="M4866">
        <v>285517.53727844998</v>
      </c>
      <c r="N4866">
        <v>581537.45730000001</v>
      </c>
    </row>
    <row r="4867" spans="1:14">
      <c r="A4867">
        <v>150145</v>
      </c>
      <c r="B4867">
        <v>15</v>
      </c>
      <c r="C4867">
        <v>0</v>
      </c>
      <c r="D4867">
        <v>3</v>
      </c>
      <c r="E4867">
        <v>5.4</v>
      </c>
      <c r="F4867">
        <v>4.2</v>
      </c>
      <c r="G4867">
        <v>105.4</v>
      </c>
      <c r="H4867">
        <v>134.19999999999999</v>
      </c>
      <c r="I4867">
        <v>1.5</v>
      </c>
      <c r="J4867" t="s">
        <v>173</v>
      </c>
      <c r="K4867" t="s">
        <v>282</v>
      </c>
      <c r="L4867" t="s">
        <v>283</v>
      </c>
      <c r="M4867">
        <v>285522.1139851</v>
      </c>
      <c r="N4867">
        <v>581538.92370000004</v>
      </c>
    </row>
    <row r="4868" spans="1:14">
      <c r="A4868">
        <v>150146</v>
      </c>
      <c r="B4868">
        <v>15</v>
      </c>
      <c r="C4868">
        <v>0</v>
      </c>
      <c r="D4868">
        <v>3</v>
      </c>
      <c r="E4868">
        <v>4.3</v>
      </c>
      <c r="F4868">
        <v>4.8</v>
      </c>
      <c r="G4868">
        <v>104.3</v>
      </c>
      <c r="H4868">
        <v>134.80000000000001</v>
      </c>
      <c r="I4868">
        <v>1.3</v>
      </c>
      <c r="J4868" t="s">
        <v>159</v>
      </c>
      <c r="K4868" t="s">
        <v>160</v>
      </c>
      <c r="L4868" t="s">
        <v>161</v>
      </c>
      <c r="M4868">
        <v>285520.88499729999</v>
      </c>
      <c r="N4868">
        <v>581539.18565</v>
      </c>
    </row>
    <row r="4869" spans="1:14">
      <c r="A4869">
        <v>150147</v>
      </c>
      <c r="B4869">
        <v>15</v>
      </c>
      <c r="C4869">
        <v>0</v>
      </c>
      <c r="D4869">
        <v>3</v>
      </c>
      <c r="E4869">
        <v>2.8</v>
      </c>
      <c r="F4869">
        <v>5.4</v>
      </c>
      <c r="G4869">
        <v>102.8</v>
      </c>
      <c r="H4869">
        <v>135.4</v>
      </c>
      <c r="I4869">
        <v>2.2000000000000002</v>
      </c>
      <c r="J4869" t="s">
        <v>194</v>
      </c>
      <c r="K4869" t="s">
        <v>201</v>
      </c>
      <c r="L4869" t="s">
        <v>246</v>
      </c>
      <c r="M4869">
        <v>285519.27219340001</v>
      </c>
      <c r="N4869">
        <v>581539.3334</v>
      </c>
    </row>
    <row r="4870" spans="1:14">
      <c r="A4870">
        <v>150148</v>
      </c>
      <c r="B4870">
        <v>15</v>
      </c>
      <c r="C4870">
        <v>0</v>
      </c>
      <c r="D4870">
        <v>0</v>
      </c>
      <c r="E4870">
        <v>2.4</v>
      </c>
      <c r="F4870">
        <v>10.5</v>
      </c>
      <c r="G4870">
        <v>102.4</v>
      </c>
      <c r="H4870">
        <v>110.5</v>
      </c>
      <c r="I4870">
        <v>6.5</v>
      </c>
      <c r="J4870" t="s">
        <v>266</v>
      </c>
      <c r="K4870" t="s">
        <v>267</v>
      </c>
      <c r="L4870" t="s">
        <v>268</v>
      </c>
      <c r="M4870">
        <v>285526.090264</v>
      </c>
      <c r="N4870">
        <v>581515.31519999995</v>
      </c>
    </row>
    <row r="4871" spans="1:14">
      <c r="A4871">
        <v>150149</v>
      </c>
      <c r="B4871">
        <v>15</v>
      </c>
      <c r="C4871">
        <v>0</v>
      </c>
      <c r="D4871">
        <v>3</v>
      </c>
      <c r="E4871">
        <v>3.6</v>
      </c>
      <c r="F4871">
        <v>5.6</v>
      </c>
      <c r="G4871">
        <v>103.6</v>
      </c>
      <c r="H4871">
        <v>135.6</v>
      </c>
      <c r="I4871">
        <v>4.5</v>
      </c>
      <c r="J4871" t="s">
        <v>211</v>
      </c>
      <c r="K4871" t="s">
        <v>212</v>
      </c>
      <c r="L4871" t="s">
        <v>213</v>
      </c>
      <c r="M4871">
        <v>285519.98196120001</v>
      </c>
      <c r="N4871">
        <v>581539.75379999995</v>
      </c>
    </row>
    <row r="4872" spans="1:14">
      <c r="A4872">
        <v>150150</v>
      </c>
      <c r="B4872">
        <v>15</v>
      </c>
      <c r="C4872">
        <v>0</v>
      </c>
      <c r="D4872">
        <v>3</v>
      </c>
      <c r="E4872">
        <v>4.3</v>
      </c>
      <c r="F4872">
        <v>5.7</v>
      </c>
      <c r="G4872">
        <v>104.3</v>
      </c>
      <c r="H4872">
        <v>135.69999999999999</v>
      </c>
      <c r="I4872">
        <v>1.5</v>
      </c>
      <c r="J4872" t="s">
        <v>162</v>
      </c>
      <c r="K4872" t="s">
        <v>163</v>
      </c>
      <c r="L4872" t="s">
        <v>417</v>
      </c>
      <c r="M4872">
        <v>285520.62470132502</v>
      </c>
      <c r="N4872">
        <v>581540.04964999994</v>
      </c>
    </row>
    <row r="4873" spans="1:14">
      <c r="A4873">
        <v>150151</v>
      </c>
      <c r="B4873">
        <v>15</v>
      </c>
      <c r="C4873">
        <v>0</v>
      </c>
      <c r="D4873">
        <v>3</v>
      </c>
      <c r="E4873">
        <v>4.8</v>
      </c>
      <c r="F4873">
        <v>4.9000000000000004</v>
      </c>
      <c r="G4873">
        <v>104.8</v>
      </c>
      <c r="H4873">
        <v>134.9</v>
      </c>
      <c r="I4873">
        <v>1.2</v>
      </c>
      <c r="J4873" t="s">
        <v>263</v>
      </c>
      <c r="K4873" t="s">
        <v>305</v>
      </c>
      <c r="L4873" t="s">
        <v>306</v>
      </c>
      <c r="M4873">
        <v>285521.33583140001</v>
      </c>
      <c r="N4873">
        <v>581539.42440000002</v>
      </c>
    </row>
    <row r="4874" spans="1:14">
      <c r="A4874">
        <v>150152</v>
      </c>
      <c r="B4874">
        <v>15</v>
      </c>
      <c r="C4874">
        <v>0</v>
      </c>
      <c r="D4874">
        <v>3</v>
      </c>
      <c r="E4874">
        <v>5.9</v>
      </c>
      <c r="F4874">
        <v>6.6</v>
      </c>
      <c r="G4874">
        <v>105.9</v>
      </c>
      <c r="H4874">
        <v>136.6</v>
      </c>
      <c r="I4874">
        <v>1.4</v>
      </c>
      <c r="J4874" t="s">
        <v>176</v>
      </c>
      <c r="K4874" t="s">
        <v>177</v>
      </c>
      <c r="L4874" t="s">
        <v>190</v>
      </c>
      <c r="M4874">
        <v>285521.89964454999</v>
      </c>
      <c r="N4874">
        <v>581541.37045000005</v>
      </c>
    </row>
    <row r="4875" spans="1:14">
      <c r="A4875">
        <v>150153</v>
      </c>
      <c r="B4875">
        <v>15</v>
      </c>
      <c r="C4875">
        <v>0</v>
      </c>
      <c r="D4875">
        <v>3</v>
      </c>
      <c r="E4875">
        <v>4.5999999999999996</v>
      </c>
      <c r="F4875">
        <v>7.1</v>
      </c>
      <c r="G4875">
        <v>104.6</v>
      </c>
      <c r="H4875">
        <v>137.1</v>
      </c>
      <c r="I4875">
        <v>2.4</v>
      </c>
      <c r="J4875" t="s">
        <v>211</v>
      </c>
      <c r="K4875" t="s">
        <v>212</v>
      </c>
      <c r="L4875" t="s">
        <v>213</v>
      </c>
      <c r="M4875">
        <v>285520.50765495002</v>
      </c>
      <c r="N4875">
        <v>581541.47930000001</v>
      </c>
    </row>
    <row r="4876" spans="1:14">
      <c r="A4876">
        <v>150154</v>
      </c>
      <c r="B4876">
        <v>15</v>
      </c>
      <c r="C4876">
        <v>0</v>
      </c>
      <c r="D4876">
        <v>3</v>
      </c>
      <c r="E4876">
        <v>4.9000000000000004</v>
      </c>
      <c r="F4876">
        <v>8.1</v>
      </c>
      <c r="G4876">
        <v>104.9</v>
      </c>
      <c r="H4876">
        <v>138.1</v>
      </c>
      <c r="I4876">
        <v>2.2999999999999998</v>
      </c>
      <c r="J4876" t="s">
        <v>224</v>
      </c>
      <c r="K4876" t="s">
        <v>225</v>
      </c>
      <c r="L4876" t="s">
        <v>226</v>
      </c>
      <c r="M4876">
        <v>285520.50630017498</v>
      </c>
      <c r="N4876">
        <v>581542.52494999999</v>
      </c>
    </row>
    <row r="4877" spans="1:14">
      <c r="A4877">
        <v>150155</v>
      </c>
      <c r="B4877">
        <v>15</v>
      </c>
      <c r="C4877">
        <v>0</v>
      </c>
      <c r="D4877">
        <v>3</v>
      </c>
      <c r="E4877">
        <v>3</v>
      </c>
      <c r="F4877">
        <v>7.3</v>
      </c>
      <c r="G4877">
        <v>103</v>
      </c>
      <c r="H4877">
        <v>137.30000000000001</v>
      </c>
      <c r="I4877">
        <v>2</v>
      </c>
      <c r="J4877" t="s">
        <v>186</v>
      </c>
      <c r="K4877" t="s">
        <v>221</v>
      </c>
      <c r="L4877" t="s">
        <v>281</v>
      </c>
      <c r="M4877">
        <v>285518.91456424998</v>
      </c>
      <c r="N4877">
        <v>581541.2145</v>
      </c>
    </row>
    <row r="4878" spans="1:14">
      <c r="A4878">
        <v>150156</v>
      </c>
      <c r="B4878">
        <v>15</v>
      </c>
      <c r="C4878">
        <v>0</v>
      </c>
      <c r="D4878">
        <v>3</v>
      </c>
      <c r="E4878">
        <v>8.1</v>
      </c>
      <c r="F4878">
        <v>2.5</v>
      </c>
      <c r="G4878">
        <v>108.1</v>
      </c>
      <c r="H4878">
        <v>132.5</v>
      </c>
      <c r="I4878">
        <v>8.3000000000000007</v>
      </c>
      <c r="J4878" t="s">
        <v>181</v>
      </c>
      <c r="K4878" t="s">
        <v>241</v>
      </c>
      <c r="L4878" t="s">
        <v>242</v>
      </c>
      <c r="M4878">
        <v>285525.19627437502</v>
      </c>
      <c r="N4878">
        <v>581538.06255000003</v>
      </c>
    </row>
    <row r="4879" spans="1:14">
      <c r="A4879">
        <v>150157</v>
      </c>
      <c r="B4879">
        <v>15</v>
      </c>
      <c r="C4879">
        <v>0</v>
      </c>
      <c r="D4879">
        <v>3</v>
      </c>
      <c r="E4879">
        <v>0.9</v>
      </c>
      <c r="F4879">
        <v>8.5</v>
      </c>
      <c r="G4879">
        <v>100.9</v>
      </c>
      <c r="H4879">
        <v>138.5</v>
      </c>
      <c r="I4879">
        <v>1.7</v>
      </c>
      <c r="J4879" t="s">
        <v>176</v>
      </c>
      <c r="K4879" t="s">
        <v>177</v>
      </c>
      <c r="L4879" t="s">
        <v>257</v>
      </c>
      <c r="M4879">
        <v>285516.55245987501</v>
      </c>
      <c r="N4879">
        <v>581541.76694999996</v>
      </c>
    </row>
    <row r="4880" spans="1:14">
      <c r="A4880">
        <v>150158</v>
      </c>
      <c r="B4880">
        <v>15</v>
      </c>
      <c r="C4880">
        <v>0</v>
      </c>
      <c r="D4880">
        <v>3</v>
      </c>
      <c r="E4880">
        <v>0.2</v>
      </c>
      <c r="F4880">
        <v>8.5</v>
      </c>
      <c r="G4880">
        <v>100.2</v>
      </c>
      <c r="H4880">
        <v>138.5</v>
      </c>
      <c r="I4880">
        <v>5.0999999999999996</v>
      </c>
      <c r="J4880" t="s">
        <v>186</v>
      </c>
      <c r="K4880" t="s">
        <v>221</v>
      </c>
      <c r="L4880" t="s">
        <v>281</v>
      </c>
      <c r="M4880">
        <v>285515.88078275003</v>
      </c>
      <c r="N4880">
        <v>581541.56709999999</v>
      </c>
    </row>
    <row r="4881" spans="1:14">
      <c r="A4881">
        <v>150159</v>
      </c>
      <c r="B4881">
        <v>15</v>
      </c>
      <c r="C4881">
        <v>0</v>
      </c>
      <c r="D4881">
        <v>3</v>
      </c>
      <c r="E4881">
        <v>2.1</v>
      </c>
      <c r="F4881">
        <v>9.1999999999999993</v>
      </c>
      <c r="G4881">
        <v>102.1</v>
      </c>
      <c r="H4881">
        <v>139.19999999999999</v>
      </c>
      <c r="I4881">
        <v>4.3</v>
      </c>
      <c r="J4881" t="s">
        <v>211</v>
      </c>
      <c r="K4881" t="s">
        <v>212</v>
      </c>
      <c r="L4881" t="s">
        <v>213</v>
      </c>
      <c r="M4881">
        <v>285517.50144239998</v>
      </c>
      <c r="N4881">
        <v>581542.78154999996</v>
      </c>
    </row>
    <row r="4882" spans="1:14">
      <c r="A4882">
        <v>150160</v>
      </c>
      <c r="B4882">
        <v>15</v>
      </c>
      <c r="C4882">
        <v>0</v>
      </c>
      <c r="D4882">
        <v>3</v>
      </c>
      <c r="E4882">
        <v>3.1</v>
      </c>
      <c r="F4882">
        <v>10</v>
      </c>
      <c r="G4882">
        <v>103.1</v>
      </c>
      <c r="H4882">
        <v>140</v>
      </c>
      <c r="I4882">
        <v>1.1000000000000001</v>
      </c>
      <c r="J4882" t="s">
        <v>173</v>
      </c>
      <c r="K4882" t="s">
        <v>343</v>
      </c>
      <c r="L4882" t="s">
        <v>344</v>
      </c>
      <c r="M4882">
        <v>285518.229605</v>
      </c>
      <c r="N4882">
        <v>581543.83504999999</v>
      </c>
    </row>
    <row r="4883" spans="1:14">
      <c r="A4883">
        <v>150161</v>
      </c>
      <c r="B4883">
        <v>15</v>
      </c>
      <c r="C4883">
        <v>0</v>
      </c>
      <c r="D4883">
        <v>3</v>
      </c>
      <c r="E4883">
        <v>4.5</v>
      </c>
      <c r="F4883">
        <v>10</v>
      </c>
      <c r="G4883">
        <v>104.5</v>
      </c>
      <c r="H4883">
        <v>140</v>
      </c>
      <c r="I4883">
        <v>10.1</v>
      </c>
      <c r="J4883" t="s">
        <v>266</v>
      </c>
      <c r="K4883" t="s">
        <v>267</v>
      </c>
      <c r="L4883" t="s">
        <v>379</v>
      </c>
      <c r="M4883">
        <v>285519.57297500002</v>
      </c>
      <c r="N4883">
        <v>581544.23474999995</v>
      </c>
    </row>
    <row r="4884" spans="1:14">
      <c r="A4884">
        <v>150162</v>
      </c>
      <c r="B4884">
        <v>15</v>
      </c>
      <c r="C4884">
        <v>0</v>
      </c>
      <c r="D4884">
        <v>3</v>
      </c>
      <c r="E4884">
        <v>5.0999999999999996</v>
      </c>
      <c r="F4884">
        <v>10</v>
      </c>
      <c r="G4884">
        <v>105.1</v>
      </c>
      <c r="H4884">
        <v>140</v>
      </c>
      <c r="I4884">
        <v>2.1</v>
      </c>
      <c r="J4884" t="s">
        <v>186</v>
      </c>
      <c r="K4884" t="s">
        <v>220</v>
      </c>
      <c r="L4884" t="s">
        <v>167</v>
      </c>
      <c r="M4884">
        <v>285520.148705</v>
      </c>
      <c r="N4884">
        <v>581544.40604999999</v>
      </c>
    </row>
    <row r="4885" spans="1:14">
      <c r="A4885">
        <v>150163</v>
      </c>
      <c r="B4885">
        <v>15</v>
      </c>
      <c r="C4885">
        <v>0</v>
      </c>
      <c r="D4885">
        <v>3</v>
      </c>
      <c r="E4885">
        <v>7.4</v>
      </c>
      <c r="F4885">
        <v>10</v>
      </c>
      <c r="G4885">
        <v>107.4</v>
      </c>
      <c r="H4885">
        <v>140</v>
      </c>
      <c r="I4885">
        <v>1.3</v>
      </c>
      <c r="J4885" t="s">
        <v>165</v>
      </c>
      <c r="K4885" t="s">
        <v>168</v>
      </c>
      <c r="L4885" t="s">
        <v>169</v>
      </c>
      <c r="M4885">
        <v>285522.35567000002</v>
      </c>
      <c r="N4885">
        <v>581545.06270000001</v>
      </c>
    </row>
    <row r="4886" spans="1:14">
      <c r="A4886">
        <v>150164</v>
      </c>
      <c r="B4886">
        <v>15</v>
      </c>
      <c r="C4886">
        <v>0</v>
      </c>
      <c r="D4886">
        <v>3</v>
      </c>
      <c r="E4886">
        <v>8.5</v>
      </c>
      <c r="F4886">
        <v>8.1</v>
      </c>
      <c r="G4886">
        <v>108.5</v>
      </c>
      <c r="H4886">
        <v>138.1</v>
      </c>
      <c r="I4886">
        <v>1.5</v>
      </c>
      <c r="J4886" t="s">
        <v>186</v>
      </c>
      <c r="K4886" t="s">
        <v>373</v>
      </c>
      <c r="L4886" t="s">
        <v>339</v>
      </c>
      <c r="M4886">
        <v>285523.96062887501</v>
      </c>
      <c r="N4886">
        <v>581543.55275000003</v>
      </c>
    </row>
    <row r="4887" spans="1:14">
      <c r="A4887">
        <v>150165</v>
      </c>
      <c r="B4887">
        <v>15</v>
      </c>
      <c r="C4887">
        <v>0</v>
      </c>
      <c r="D4887">
        <v>3</v>
      </c>
      <c r="E4887">
        <v>7.2</v>
      </c>
      <c r="F4887">
        <v>6.8</v>
      </c>
      <c r="G4887">
        <v>107.2</v>
      </c>
      <c r="H4887">
        <v>136.80000000000001</v>
      </c>
      <c r="I4887">
        <v>1.5</v>
      </c>
      <c r="J4887" t="s">
        <v>374</v>
      </c>
      <c r="K4887" t="s">
        <v>375</v>
      </c>
      <c r="L4887" t="s">
        <v>376</v>
      </c>
      <c r="M4887">
        <v>285523.08918720001</v>
      </c>
      <c r="N4887">
        <v>581541.93359999999</v>
      </c>
    </row>
    <row r="4888" spans="1:14">
      <c r="A4888">
        <v>150165</v>
      </c>
      <c r="B4888">
        <v>15</v>
      </c>
      <c r="C4888">
        <v>0</v>
      </c>
      <c r="D4888">
        <v>3</v>
      </c>
      <c r="E4888">
        <v>7.2</v>
      </c>
      <c r="F4888">
        <v>6.8</v>
      </c>
      <c r="G4888">
        <v>107.2</v>
      </c>
      <c r="H4888">
        <v>136.80000000000001</v>
      </c>
      <c r="I4888">
        <v>2.2000000000000002</v>
      </c>
      <c r="J4888" t="s">
        <v>374</v>
      </c>
      <c r="K4888" t="s">
        <v>375</v>
      </c>
      <c r="L4888" t="s">
        <v>376</v>
      </c>
      <c r="M4888">
        <v>285523.08918720001</v>
      </c>
      <c r="N4888">
        <v>581541.93359999999</v>
      </c>
    </row>
    <row r="4889" spans="1:14">
      <c r="A4889">
        <v>150166</v>
      </c>
      <c r="B4889">
        <v>15</v>
      </c>
      <c r="C4889">
        <v>0</v>
      </c>
      <c r="D4889">
        <v>3</v>
      </c>
      <c r="E4889">
        <v>7</v>
      </c>
      <c r="F4889">
        <v>7.5</v>
      </c>
      <c r="G4889">
        <v>107</v>
      </c>
      <c r="H4889">
        <v>137.5</v>
      </c>
      <c r="I4889">
        <v>1.1000000000000001</v>
      </c>
      <c r="J4889" t="s">
        <v>567</v>
      </c>
      <c r="K4889" t="s">
        <v>568</v>
      </c>
      <c r="L4889" t="s">
        <v>569</v>
      </c>
      <c r="M4889">
        <v>285522.69484374998</v>
      </c>
      <c r="N4889">
        <v>581542.54850000003</v>
      </c>
    </row>
    <row r="4890" spans="1:14">
      <c r="A4890">
        <v>150167</v>
      </c>
      <c r="B4890">
        <v>15</v>
      </c>
      <c r="C4890">
        <v>0</v>
      </c>
      <c r="D4890">
        <v>3</v>
      </c>
      <c r="E4890">
        <v>9</v>
      </c>
      <c r="F4890">
        <v>6.2</v>
      </c>
      <c r="G4890">
        <v>109</v>
      </c>
      <c r="H4890">
        <v>136.19999999999999</v>
      </c>
      <c r="I4890">
        <v>2.2999999999999998</v>
      </c>
      <c r="J4890" t="s">
        <v>250</v>
      </c>
      <c r="K4890" t="s">
        <v>251</v>
      </c>
      <c r="L4890" t="s">
        <v>252</v>
      </c>
      <c r="M4890">
        <v>285524.98984350002</v>
      </c>
      <c r="N4890">
        <v>581541.87150000001</v>
      </c>
    </row>
    <row r="4891" spans="1:14">
      <c r="A4891">
        <v>150168</v>
      </c>
      <c r="B4891">
        <v>15</v>
      </c>
      <c r="C4891">
        <v>0</v>
      </c>
      <c r="D4891">
        <v>3</v>
      </c>
      <c r="E4891">
        <v>7.7</v>
      </c>
      <c r="F4891">
        <v>6.6</v>
      </c>
      <c r="G4891">
        <v>107.7</v>
      </c>
      <c r="H4891">
        <v>136.6</v>
      </c>
      <c r="I4891">
        <v>1.7</v>
      </c>
      <c r="J4891" t="s">
        <v>173</v>
      </c>
      <c r="K4891" t="s">
        <v>343</v>
      </c>
      <c r="L4891" t="s">
        <v>344</v>
      </c>
      <c r="M4891">
        <v>285523.62678865</v>
      </c>
      <c r="N4891">
        <v>581541.88434999995</v>
      </c>
    </row>
    <row r="4892" spans="1:14">
      <c r="A4892">
        <v>150169</v>
      </c>
      <c r="B4892">
        <v>15</v>
      </c>
      <c r="C4892">
        <v>0</v>
      </c>
      <c r="D4892">
        <v>3</v>
      </c>
      <c r="E4892">
        <v>6.8</v>
      </c>
      <c r="F4892">
        <v>5.9</v>
      </c>
      <c r="G4892">
        <v>106.8</v>
      </c>
      <c r="H4892">
        <v>135.9</v>
      </c>
      <c r="I4892">
        <v>1.5</v>
      </c>
      <c r="J4892" t="s">
        <v>211</v>
      </c>
      <c r="K4892" t="s">
        <v>212</v>
      </c>
      <c r="L4892" t="s">
        <v>213</v>
      </c>
      <c r="M4892">
        <v>285522.96565590001</v>
      </c>
      <c r="N4892">
        <v>581540.95539999998</v>
      </c>
    </row>
    <row r="4893" spans="1:14">
      <c r="A4893">
        <v>150170</v>
      </c>
      <c r="B4893">
        <v>15</v>
      </c>
      <c r="C4893">
        <v>0</v>
      </c>
      <c r="D4893">
        <v>3</v>
      </c>
      <c r="E4893">
        <v>6.4</v>
      </c>
      <c r="F4893">
        <v>5.3</v>
      </c>
      <c r="G4893">
        <v>106.4</v>
      </c>
      <c r="H4893">
        <v>135.30000000000001</v>
      </c>
      <c r="I4893">
        <v>1.9</v>
      </c>
      <c r="J4893" t="s">
        <v>214</v>
      </c>
      <c r="K4893" t="s">
        <v>576</v>
      </c>
      <c r="L4893" t="s">
        <v>630</v>
      </c>
      <c r="M4893">
        <v>285522.75536940002</v>
      </c>
      <c r="N4893">
        <v>581540.26520000002</v>
      </c>
    </row>
    <row r="4894" spans="1:14">
      <c r="A4894">
        <v>150171</v>
      </c>
      <c r="B4894">
        <v>15</v>
      </c>
      <c r="C4894">
        <v>0</v>
      </c>
      <c r="D4894">
        <v>3</v>
      </c>
      <c r="E4894">
        <v>6.4</v>
      </c>
      <c r="F4894">
        <v>3.5</v>
      </c>
      <c r="G4894">
        <v>106.4</v>
      </c>
      <c r="H4894">
        <v>133.5</v>
      </c>
      <c r="I4894">
        <v>3.3</v>
      </c>
      <c r="J4894" t="s">
        <v>173</v>
      </c>
      <c r="K4894" t="s">
        <v>174</v>
      </c>
      <c r="L4894" t="s">
        <v>175</v>
      </c>
      <c r="M4894">
        <v>285523.27593300003</v>
      </c>
      <c r="N4894">
        <v>581538.53720000002</v>
      </c>
    </row>
    <row r="4895" spans="1:14">
      <c r="A4895">
        <v>150172</v>
      </c>
      <c r="B4895">
        <v>15</v>
      </c>
      <c r="C4895">
        <v>0</v>
      </c>
      <c r="D4895">
        <v>3</v>
      </c>
      <c r="E4895">
        <v>6.9</v>
      </c>
      <c r="F4895">
        <v>2.4</v>
      </c>
      <c r="G4895">
        <v>106.9</v>
      </c>
      <c r="H4895">
        <v>132.4</v>
      </c>
      <c r="I4895">
        <v>2.8</v>
      </c>
      <c r="J4895" t="s">
        <v>162</v>
      </c>
      <c r="K4895" t="s">
        <v>439</v>
      </c>
      <c r="L4895" t="s">
        <v>440</v>
      </c>
      <c r="M4895">
        <v>285524.07380170003</v>
      </c>
      <c r="N4895">
        <v>581537.62395000004</v>
      </c>
    </row>
    <row r="4896" spans="1:14">
      <c r="A4896">
        <v>150173</v>
      </c>
      <c r="B4896">
        <v>15</v>
      </c>
      <c r="C4896">
        <v>0</v>
      </c>
      <c r="D4896">
        <v>3</v>
      </c>
      <c r="E4896">
        <v>9.3000000000000007</v>
      </c>
      <c r="F4896">
        <v>2.2999999999999998</v>
      </c>
      <c r="G4896">
        <v>109.3</v>
      </c>
      <c r="H4896">
        <v>132.30000000000001</v>
      </c>
      <c r="I4896">
        <v>3.8</v>
      </c>
      <c r="J4896" t="s">
        <v>173</v>
      </c>
      <c r="K4896" t="s">
        <v>343</v>
      </c>
      <c r="L4896" t="s">
        <v>344</v>
      </c>
      <c r="M4896">
        <v>285526.40550292499</v>
      </c>
      <c r="N4896">
        <v>581538.21314999997</v>
      </c>
    </row>
    <row r="4897" spans="1:14">
      <c r="A4897">
        <v>150174</v>
      </c>
      <c r="B4897">
        <v>15</v>
      </c>
      <c r="C4897">
        <v>0</v>
      </c>
      <c r="D4897">
        <v>3</v>
      </c>
      <c r="E4897">
        <v>5.7</v>
      </c>
      <c r="F4897">
        <v>0.1</v>
      </c>
      <c r="G4897">
        <v>105.7</v>
      </c>
      <c r="H4897">
        <v>130.1</v>
      </c>
      <c r="I4897">
        <v>2.1</v>
      </c>
      <c r="J4897" t="s">
        <v>427</v>
      </c>
      <c r="K4897" t="s">
        <v>428</v>
      </c>
      <c r="L4897" t="s">
        <v>429</v>
      </c>
      <c r="M4897">
        <v>285523.58758677501</v>
      </c>
      <c r="N4897">
        <v>581535.07334999996</v>
      </c>
    </row>
    <row r="4898" spans="1:14">
      <c r="A4898">
        <v>150175</v>
      </c>
      <c r="B4898">
        <v>15</v>
      </c>
      <c r="C4898">
        <v>0</v>
      </c>
      <c r="D4898">
        <v>3</v>
      </c>
      <c r="E4898">
        <v>2.2999999999999998</v>
      </c>
      <c r="F4898">
        <v>0.9</v>
      </c>
      <c r="G4898">
        <v>102.3</v>
      </c>
      <c r="H4898">
        <v>130.9</v>
      </c>
      <c r="I4898">
        <v>14.323944880000001</v>
      </c>
      <c r="J4898" t="s">
        <v>214</v>
      </c>
      <c r="K4898" t="s">
        <v>336</v>
      </c>
      <c r="L4898" t="s">
        <v>337</v>
      </c>
      <c r="M4898">
        <v>285520.093983025</v>
      </c>
      <c r="N4898">
        <v>581534.87065000006</v>
      </c>
    </row>
    <row r="4899" spans="1:14">
      <c r="A4899">
        <v>150176</v>
      </c>
      <c r="B4899">
        <v>15</v>
      </c>
      <c r="C4899">
        <v>0</v>
      </c>
      <c r="D4899">
        <v>3</v>
      </c>
      <c r="E4899">
        <v>2</v>
      </c>
      <c r="F4899">
        <v>4.9000000000000004</v>
      </c>
      <c r="G4899">
        <v>102</v>
      </c>
      <c r="H4899">
        <v>134.9</v>
      </c>
      <c r="I4899">
        <v>10.82253613</v>
      </c>
      <c r="J4899" t="s">
        <v>266</v>
      </c>
      <c r="K4899" t="s">
        <v>267</v>
      </c>
      <c r="L4899" t="s">
        <v>476</v>
      </c>
      <c r="M4899">
        <v>285518.64919849997</v>
      </c>
      <c r="N4899">
        <v>581538.625</v>
      </c>
    </row>
    <row r="4900" spans="1:14">
      <c r="A4900">
        <v>150177</v>
      </c>
      <c r="B4900">
        <v>15</v>
      </c>
      <c r="C4900">
        <v>0</v>
      </c>
      <c r="D4900">
        <v>3</v>
      </c>
      <c r="E4900">
        <v>3.6</v>
      </c>
      <c r="F4900">
        <v>4.5999999999999996</v>
      </c>
      <c r="G4900">
        <v>103.6</v>
      </c>
      <c r="H4900">
        <v>134.6</v>
      </c>
      <c r="I4900">
        <v>15.91549431</v>
      </c>
      <c r="J4900" t="s">
        <v>186</v>
      </c>
      <c r="K4900" t="s">
        <v>221</v>
      </c>
      <c r="L4900" t="s">
        <v>222</v>
      </c>
      <c r="M4900">
        <v>285520.27118420001</v>
      </c>
      <c r="N4900">
        <v>581538.79379999998</v>
      </c>
    </row>
    <row r="4901" spans="1:14">
      <c r="A4901">
        <v>150178</v>
      </c>
      <c r="B4901">
        <v>15</v>
      </c>
      <c r="C4901">
        <v>0</v>
      </c>
      <c r="D4901">
        <v>3</v>
      </c>
      <c r="E4901">
        <v>1.4</v>
      </c>
      <c r="F4901">
        <v>10</v>
      </c>
      <c r="G4901">
        <v>101.4</v>
      </c>
      <c r="H4901">
        <v>140</v>
      </c>
      <c r="I4901">
        <v>15.119719590000001</v>
      </c>
      <c r="J4901" t="s">
        <v>214</v>
      </c>
      <c r="K4901" t="s">
        <v>425</v>
      </c>
      <c r="L4901" t="s">
        <v>426</v>
      </c>
      <c r="M4901">
        <v>285516.59837000002</v>
      </c>
      <c r="N4901">
        <v>581543.34970000002</v>
      </c>
    </row>
    <row r="4902" spans="1:14">
      <c r="A4902">
        <v>150179</v>
      </c>
      <c r="B4902">
        <v>15</v>
      </c>
      <c r="C4902">
        <v>0</v>
      </c>
      <c r="D4902">
        <v>3</v>
      </c>
      <c r="E4902">
        <v>10</v>
      </c>
      <c r="F4902">
        <v>8.4</v>
      </c>
      <c r="G4902">
        <v>110</v>
      </c>
      <c r="H4902">
        <v>138.4</v>
      </c>
      <c r="I4902">
        <v>19.257748110000001</v>
      </c>
      <c r="J4902" t="s">
        <v>351</v>
      </c>
      <c r="K4902" t="s">
        <v>352</v>
      </c>
      <c r="L4902" t="s">
        <v>353</v>
      </c>
      <c r="M4902">
        <v>285525.31318</v>
      </c>
      <c r="N4902">
        <v>581544.26899999997</v>
      </c>
    </row>
    <row r="4903" spans="1:14">
      <c r="A4903">
        <v>150180</v>
      </c>
      <c r="B4903">
        <v>15</v>
      </c>
      <c r="C4903">
        <v>0</v>
      </c>
      <c r="D4903">
        <v>3</v>
      </c>
      <c r="E4903">
        <v>7</v>
      </c>
      <c r="F4903">
        <v>3.5</v>
      </c>
      <c r="G4903">
        <v>107</v>
      </c>
      <c r="H4903">
        <v>133.5</v>
      </c>
      <c r="I4903">
        <v>12.09577567</v>
      </c>
      <c r="J4903" t="s">
        <v>173</v>
      </c>
      <c r="K4903" t="s">
        <v>174</v>
      </c>
      <c r="L4903" t="s">
        <v>175</v>
      </c>
      <c r="M4903">
        <v>285523.85163375002</v>
      </c>
      <c r="N4903">
        <v>581538.70849999995</v>
      </c>
    </row>
    <row r="4904" spans="1:14">
      <c r="A4904">
        <v>150181</v>
      </c>
      <c r="B4904">
        <v>15</v>
      </c>
      <c r="C4904">
        <v>0</v>
      </c>
      <c r="D4904">
        <v>3</v>
      </c>
      <c r="E4904">
        <v>8.9</v>
      </c>
      <c r="F4904">
        <v>2.2999999999999998</v>
      </c>
      <c r="G4904">
        <v>108.9</v>
      </c>
      <c r="H4904">
        <v>132.30000000000001</v>
      </c>
      <c r="I4904">
        <v>14.96056465</v>
      </c>
      <c r="J4904" t="s">
        <v>173</v>
      </c>
      <c r="K4904" t="s">
        <v>174</v>
      </c>
      <c r="L4904" t="s">
        <v>175</v>
      </c>
      <c r="M4904">
        <v>285526.021706025</v>
      </c>
      <c r="N4904">
        <v>581538.09895000001</v>
      </c>
    </row>
    <row r="4905" spans="1:14">
      <c r="A4905">
        <v>150182</v>
      </c>
      <c r="B4905">
        <v>15</v>
      </c>
      <c r="C4905">
        <v>0</v>
      </c>
      <c r="D4905">
        <v>3</v>
      </c>
      <c r="E4905">
        <v>5.7</v>
      </c>
      <c r="F4905">
        <v>1.1000000000000001</v>
      </c>
      <c r="G4905">
        <v>105.7</v>
      </c>
      <c r="H4905">
        <v>131.1</v>
      </c>
      <c r="I4905">
        <v>78.145077060000006</v>
      </c>
      <c r="J4905" t="s">
        <v>181</v>
      </c>
      <c r="K4905" t="s">
        <v>232</v>
      </c>
      <c r="L4905" t="s">
        <v>233</v>
      </c>
      <c r="M4905">
        <v>285523.29837952502</v>
      </c>
      <c r="N4905">
        <v>581536.03335000004</v>
      </c>
    </row>
    <row r="4906" spans="1:14">
      <c r="A4906">
        <v>150183</v>
      </c>
      <c r="B4906">
        <v>15</v>
      </c>
      <c r="C4906">
        <v>0</v>
      </c>
      <c r="D4906">
        <v>4</v>
      </c>
      <c r="E4906">
        <v>1.3</v>
      </c>
      <c r="F4906">
        <v>0.7</v>
      </c>
      <c r="G4906">
        <v>101.3</v>
      </c>
      <c r="H4906">
        <v>140.69999999999999</v>
      </c>
      <c r="I4906">
        <v>4.3</v>
      </c>
      <c r="J4906" t="s">
        <v>211</v>
      </c>
      <c r="K4906" t="s">
        <v>212</v>
      </c>
      <c r="L4906" t="s">
        <v>223</v>
      </c>
      <c r="M4906">
        <v>285516.29994682502</v>
      </c>
      <c r="N4906">
        <v>581543.99314999999</v>
      </c>
    </row>
    <row r="4907" spans="1:14">
      <c r="A4907">
        <v>150184</v>
      </c>
      <c r="B4907">
        <v>15</v>
      </c>
      <c r="C4907">
        <v>0</v>
      </c>
      <c r="D4907">
        <v>4</v>
      </c>
      <c r="E4907">
        <v>1.1000000000000001</v>
      </c>
      <c r="F4907">
        <v>0.8</v>
      </c>
      <c r="G4907">
        <v>101.1</v>
      </c>
      <c r="H4907">
        <v>140.80000000000001</v>
      </c>
      <c r="I4907">
        <v>2</v>
      </c>
      <c r="J4907" t="s">
        <v>312</v>
      </c>
      <c r="K4907" t="s">
        <v>514</v>
      </c>
      <c r="L4907" t="s">
        <v>530</v>
      </c>
      <c r="M4907">
        <v>285516.0791116</v>
      </c>
      <c r="N4907">
        <v>581544.03205000004</v>
      </c>
    </row>
    <row r="4908" spans="1:14">
      <c r="A4908">
        <v>150185</v>
      </c>
      <c r="B4908">
        <v>15</v>
      </c>
      <c r="C4908">
        <v>0</v>
      </c>
      <c r="D4908">
        <v>4</v>
      </c>
      <c r="E4908">
        <v>0.6</v>
      </c>
      <c r="F4908">
        <v>1.8</v>
      </c>
      <c r="G4908">
        <v>100.6</v>
      </c>
      <c r="H4908">
        <v>141.80000000000001</v>
      </c>
      <c r="I4908">
        <v>1.2</v>
      </c>
      <c r="J4908" t="s">
        <v>176</v>
      </c>
      <c r="K4908" t="s">
        <v>177</v>
      </c>
      <c r="L4908" t="s">
        <v>190</v>
      </c>
      <c r="M4908">
        <v>285515.31008810003</v>
      </c>
      <c r="N4908">
        <v>581544.8493</v>
      </c>
    </row>
    <row r="4909" spans="1:14">
      <c r="A4909">
        <v>150186</v>
      </c>
      <c r="B4909">
        <v>15</v>
      </c>
      <c r="C4909">
        <v>0</v>
      </c>
      <c r="D4909">
        <v>4</v>
      </c>
      <c r="E4909">
        <v>1.1000000000000001</v>
      </c>
      <c r="F4909">
        <v>5</v>
      </c>
      <c r="G4909">
        <v>101.1</v>
      </c>
      <c r="H4909">
        <v>145</v>
      </c>
      <c r="I4909">
        <v>1.2</v>
      </c>
      <c r="J4909" t="s">
        <v>214</v>
      </c>
      <c r="K4909" t="s">
        <v>576</v>
      </c>
      <c r="L4909" t="s">
        <v>630</v>
      </c>
      <c r="M4909">
        <v>285514.86429624999</v>
      </c>
      <c r="N4909">
        <v>581548.06405000004</v>
      </c>
    </row>
    <row r="4910" spans="1:14">
      <c r="A4910">
        <v>150187</v>
      </c>
      <c r="B4910">
        <v>15</v>
      </c>
      <c r="C4910">
        <v>0</v>
      </c>
      <c r="D4910">
        <v>4</v>
      </c>
      <c r="E4910">
        <v>3.8</v>
      </c>
      <c r="F4910">
        <v>2.2000000000000002</v>
      </c>
      <c r="G4910">
        <v>103.8</v>
      </c>
      <c r="H4910">
        <v>142.19999999999999</v>
      </c>
      <c r="I4910">
        <v>3.9</v>
      </c>
      <c r="J4910" t="s">
        <v>181</v>
      </c>
      <c r="K4910" t="s">
        <v>232</v>
      </c>
      <c r="L4910" t="s">
        <v>434</v>
      </c>
      <c r="M4910">
        <v>285518.26500269998</v>
      </c>
      <c r="N4910">
        <v>581546.14690000005</v>
      </c>
    </row>
    <row r="4911" spans="1:14">
      <c r="A4911">
        <v>150188</v>
      </c>
      <c r="B4911">
        <v>15</v>
      </c>
      <c r="C4911">
        <v>0</v>
      </c>
      <c r="D4911">
        <v>4</v>
      </c>
      <c r="E4911">
        <v>3.3</v>
      </c>
      <c r="F4911">
        <v>4.2</v>
      </c>
      <c r="G4911">
        <v>103.3</v>
      </c>
      <c r="H4911">
        <v>144.19999999999999</v>
      </c>
      <c r="I4911">
        <v>1.3</v>
      </c>
      <c r="J4911" t="s">
        <v>176</v>
      </c>
      <c r="K4911" t="s">
        <v>177</v>
      </c>
      <c r="L4911" t="s">
        <v>190</v>
      </c>
      <c r="M4911">
        <v>285517.20676894998</v>
      </c>
      <c r="N4911">
        <v>581547.92414999998</v>
      </c>
    </row>
    <row r="4912" spans="1:14">
      <c r="A4912">
        <v>150189</v>
      </c>
      <c r="B4912">
        <v>15</v>
      </c>
      <c r="C4912">
        <v>0</v>
      </c>
      <c r="D4912">
        <v>4</v>
      </c>
      <c r="E4912">
        <v>1.6</v>
      </c>
      <c r="F4912">
        <v>7.8</v>
      </c>
      <c r="G4912">
        <v>101.6</v>
      </c>
      <c r="H4912">
        <v>147.80000000000001</v>
      </c>
      <c r="I4912">
        <v>4.5</v>
      </c>
      <c r="J4912" t="s">
        <v>173</v>
      </c>
      <c r="K4912" t="s">
        <v>343</v>
      </c>
      <c r="L4912" t="s">
        <v>344</v>
      </c>
      <c r="M4912">
        <v>285514.5342236</v>
      </c>
      <c r="N4912">
        <v>581550.89480000001</v>
      </c>
    </row>
    <row r="4913" spans="1:14">
      <c r="A4913">
        <v>150190</v>
      </c>
      <c r="B4913">
        <v>15</v>
      </c>
      <c r="C4913">
        <v>0</v>
      </c>
      <c r="D4913">
        <v>4</v>
      </c>
      <c r="E4913">
        <v>0.5</v>
      </c>
      <c r="F4913">
        <v>9.5</v>
      </c>
      <c r="G4913">
        <v>100.5</v>
      </c>
      <c r="H4913">
        <v>149.5</v>
      </c>
      <c r="I4913">
        <v>1.8</v>
      </c>
      <c r="J4913" t="s">
        <v>186</v>
      </c>
      <c r="K4913" t="s">
        <v>373</v>
      </c>
      <c r="L4913" t="s">
        <v>339</v>
      </c>
      <c r="M4913">
        <v>285512.98693562503</v>
      </c>
      <c r="N4913">
        <v>581552.21274999995</v>
      </c>
    </row>
    <row r="4914" spans="1:14">
      <c r="A4914">
        <v>150191</v>
      </c>
      <c r="B4914">
        <v>15</v>
      </c>
      <c r="C4914">
        <v>0</v>
      </c>
      <c r="D4914">
        <v>4</v>
      </c>
      <c r="E4914">
        <v>0.4</v>
      </c>
      <c r="F4914">
        <v>9.8000000000000007</v>
      </c>
      <c r="G4914">
        <v>100.4</v>
      </c>
      <c r="H4914">
        <v>149.80000000000001</v>
      </c>
      <c r="I4914">
        <v>1.7</v>
      </c>
      <c r="J4914" t="s">
        <v>194</v>
      </c>
      <c r="K4914" t="s">
        <v>201</v>
      </c>
      <c r="L4914" t="s">
        <v>169</v>
      </c>
      <c r="M4914">
        <v>285512.80419940001</v>
      </c>
      <c r="N4914">
        <v>581552.47219999996</v>
      </c>
    </row>
    <row r="4915" spans="1:14">
      <c r="A4915">
        <v>150192</v>
      </c>
      <c r="B4915">
        <v>15</v>
      </c>
      <c r="C4915">
        <v>0</v>
      </c>
      <c r="D4915">
        <v>4</v>
      </c>
      <c r="E4915">
        <v>2.4</v>
      </c>
      <c r="F4915">
        <v>9.5</v>
      </c>
      <c r="G4915">
        <v>102.4</v>
      </c>
      <c r="H4915">
        <v>149.5</v>
      </c>
      <c r="I4915">
        <v>5.8</v>
      </c>
      <c r="J4915" t="s">
        <v>159</v>
      </c>
      <c r="K4915" t="s">
        <v>160</v>
      </c>
      <c r="L4915" t="s">
        <v>184</v>
      </c>
      <c r="M4915">
        <v>285514.81021600001</v>
      </c>
      <c r="N4915">
        <v>581552.75520000001</v>
      </c>
    </row>
    <row r="4916" spans="1:14">
      <c r="A4916">
        <v>150193</v>
      </c>
      <c r="B4916">
        <v>15</v>
      </c>
      <c r="C4916">
        <v>0</v>
      </c>
      <c r="D4916">
        <v>4</v>
      </c>
      <c r="E4916">
        <v>3.5</v>
      </c>
      <c r="F4916">
        <v>8.3000000000000007</v>
      </c>
      <c r="G4916">
        <v>103.5</v>
      </c>
      <c r="H4916">
        <v>148.30000000000001</v>
      </c>
      <c r="I4916">
        <v>3</v>
      </c>
      <c r="J4916" t="s">
        <v>159</v>
      </c>
      <c r="K4916" t="s">
        <v>160</v>
      </c>
      <c r="L4916" t="s">
        <v>184</v>
      </c>
      <c r="M4916">
        <v>285516.212867875</v>
      </c>
      <c r="N4916">
        <v>581551.91725000006</v>
      </c>
    </row>
    <row r="4917" spans="1:14">
      <c r="A4917">
        <v>150194</v>
      </c>
      <c r="B4917">
        <v>15</v>
      </c>
      <c r="C4917">
        <v>0</v>
      </c>
      <c r="D4917">
        <v>4</v>
      </c>
      <c r="E4917">
        <v>3.5</v>
      </c>
      <c r="F4917">
        <v>9.8000000000000007</v>
      </c>
      <c r="G4917">
        <v>103.5</v>
      </c>
      <c r="H4917">
        <v>149.80000000000001</v>
      </c>
      <c r="I4917">
        <v>3.2</v>
      </c>
      <c r="J4917" t="s">
        <v>176</v>
      </c>
      <c r="K4917" t="s">
        <v>177</v>
      </c>
      <c r="L4917" t="s">
        <v>361</v>
      </c>
      <c r="M4917">
        <v>285515.77903224999</v>
      </c>
      <c r="N4917">
        <v>581553.35725</v>
      </c>
    </row>
    <row r="4918" spans="1:14">
      <c r="A4918">
        <v>150195</v>
      </c>
      <c r="B4918">
        <v>15</v>
      </c>
      <c r="C4918">
        <v>0</v>
      </c>
      <c r="D4918">
        <v>4</v>
      </c>
      <c r="E4918">
        <v>3.5</v>
      </c>
      <c r="F4918">
        <v>9.6</v>
      </c>
      <c r="G4918">
        <v>103.5</v>
      </c>
      <c r="H4918">
        <v>149.6</v>
      </c>
      <c r="I4918">
        <v>2.2999999999999998</v>
      </c>
      <c r="J4918" t="s">
        <v>170</v>
      </c>
      <c r="K4918" t="s">
        <v>170</v>
      </c>
      <c r="L4918" t="s">
        <v>197</v>
      </c>
      <c r="M4918">
        <v>285515.83687699999</v>
      </c>
      <c r="N4918">
        <v>581553.16524999996</v>
      </c>
    </row>
    <row r="4919" spans="1:14">
      <c r="A4919">
        <v>150196</v>
      </c>
      <c r="B4919">
        <v>15</v>
      </c>
      <c r="C4919">
        <v>0</v>
      </c>
      <c r="D4919">
        <v>4</v>
      </c>
      <c r="E4919">
        <v>4.7</v>
      </c>
      <c r="F4919">
        <v>8.8000000000000007</v>
      </c>
      <c r="G4919">
        <v>104.7</v>
      </c>
      <c r="H4919">
        <v>148.80000000000001</v>
      </c>
      <c r="I4919">
        <v>2.5</v>
      </c>
      <c r="J4919" t="s">
        <v>211</v>
      </c>
      <c r="K4919" t="s">
        <v>212</v>
      </c>
      <c r="L4919" t="s">
        <v>213</v>
      </c>
      <c r="M4919">
        <v>285517.21979519998</v>
      </c>
      <c r="N4919">
        <v>581552.73985000001</v>
      </c>
    </row>
    <row r="4920" spans="1:14">
      <c r="A4920">
        <v>150197</v>
      </c>
      <c r="B4920">
        <v>15</v>
      </c>
      <c r="C4920">
        <v>0</v>
      </c>
      <c r="D4920">
        <v>4</v>
      </c>
      <c r="E4920">
        <v>5.4</v>
      </c>
      <c r="F4920">
        <v>5.4</v>
      </c>
      <c r="G4920">
        <v>105.4</v>
      </c>
      <c r="H4920">
        <v>145.4</v>
      </c>
      <c r="I4920">
        <v>1.2</v>
      </c>
      <c r="J4920" t="s">
        <v>176</v>
      </c>
      <c r="K4920" t="s">
        <v>177</v>
      </c>
      <c r="L4920" t="s">
        <v>190</v>
      </c>
      <c r="M4920">
        <v>285518.87483869999</v>
      </c>
      <c r="N4920">
        <v>581549.67570000002</v>
      </c>
    </row>
    <row r="4921" spans="1:14">
      <c r="A4921">
        <v>150198</v>
      </c>
      <c r="B4921">
        <v>15</v>
      </c>
      <c r="C4921">
        <v>0</v>
      </c>
      <c r="D4921">
        <v>4</v>
      </c>
      <c r="E4921">
        <v>8.5</v>
      </c>
      <c r="F4921">
        <v>3.9</v>
      </c>
      <c r="G4921">
        <v>108.5</v>
      </c>
      <c r="H4921">
        <v>143.9</v>
      </c>
      <c r="I4921">
        <v>9.1999999999999993</v>
      </c>
      <c r="J4921" t="s">
        <v>181</v>
      </c>
      <c r="K4921" t="s">
        <v>232</v>
      </c>
      <c r="L4921" t="s">
        <v>233</v>
      </c>
      <c r="M4921">
        <v>285522.283348625</v>
      </c>
      <c r="N4921">
        <v>581549.12075</v>
      </c>
    </row>
    <row r="4922" spans="1:14">
      <c r="A4922">
        <v>150199</v>
      </c>
      <c r="B4922">
        <v>15</v>
      </c>
      <c r="C4922">
        <v>0</v>
      </c>
      <c r="D4922">
        <v>4</v>
      </c>
      <c r="E4922">
        <v>7.6</v>
      </c>
      <c r="F4922">
        <v>2.7</v>
      </c>
      <c r="G4922">
        <v>107.6</v>
      </c>
      <c r="H4922">
        <v>142.69999999999999</v>
      </c>
      <c r="I4922">
        <v>4</v>
      </c>
      <c r="J4922" t="s">
        <v>320</v>
      </c>
      <c r="K4922" t="s">
        <v>685</v>
      </c>
      <c r="L4922" t="s">
        <v>489</v>
      </c>
      <c r="M4922">
        <v>285521.76675890002</v>
      </c>
      <c r="N4922">
        <v>581547.71180000005</v>
      </c>
    </row>
    <row r="4923" spans="1:14">
      <c r="A4923">
        <v>150200</v>
      </c>
      <c r="B4923">
        <v>15</v>
      </c>
      <c r="C4923">
        <v>0</v>
      </c>
      <c r="D4923">
        <v>4</v>
      </c>
      <c r="E4923">
        <v>7.3</v>
      </c>
      <c r="F4923">
        <v>2.2999999999999998</v>
      </c>
      <c r="G4923">
        <v>107.3</v>
      </c>
      <c r="H4923">
        <v>142.30000000000001</v>
      </c>
      <c r="I4923">
        <v>1.7</v>
      </c>
      <c r="J4923" t="s">
        <v>250</v>
      </c>
      <c r="K4923" t="s">
        <v>402</v>
      </c>
      <c r="L4923" t="s">
        <v>418</v>
      </c>
      <c r="M4923">
        <v>285521.59456592501</v>
      </c>
      <c r="N4923">
        <v>581547.24214999995</v>
      </c>
    </row>
    <row r="4924" spans="1:14">
      <c r="A4924">
        <v>150201</v>
      </c>
      <c r="B4924">
        <v>15</v>
      </c>
      <c r="C4924">
        <v>0</v>
      </c>
      <c r="D4924">
        <v>4</v>
      </c>
      <c r="E4924">
        <v>7.8</v>
      </c>
      <c r="F4924">
        <v>2.1</v>
      </c>
      <c r="G4924">
        <v>107.8</v>
      </c>
      <c r="H4924">
        <v>142.1</v>
      </c>
      <c r="I4924">
        <v>1</v>
      </c>
      <c r="J4924" t="s">
        <v>318</v>
      </c>
      <c r="K4924" t="s">
        <v>319</v>
      </c>
      <c r="L4924" t="s">
        <v>167</v>
      </c>
      <c r="M4924">
        <v>285522.13218785002</v>
      </c>
      <c r="N4924">
        <v>581547.19290000002</v>
      </c>
    </row>
    <row r="4925" spans="1:14">
      <c r="A4925">
        <v>150202</v>
      </c>
      <c r="B4925">
        <v>15</v>
      </c>
      <c r="C4925">
        <v>0</v>
      </c>
      <c r="D4925">
        <v>4</v>
      </c>
      <c r="E4925">
        <v>8.8000000000000007</v>
      </c>
      <c r="F4925">
        <v>0.8</v>
      </c>
      <c r="G4925">
        <v>108.8</v>
      </c>
      <c r="H4925">
        <v>140.80000000000001</v>
      </c>
      <c r="I4925">
        <v>1.6</v>
      </c>
      <c r="J4925" t="s">
        <v>159</v>
      </c>
      <c r="K4925" t="s">
        <v>160</v>
      </c>
      <c r="L4925" t="s">
        <v>184</v>
      </c>
      <c r="M4925">
        <v>285523.46769279998</v>
      </c>
      <c r="N4925">
        <v>581546.2304</v>
      </c>
    </row>
    <row r="4926" spans="1:14">
      <c r="A4926">
        <v>150203</v>
      </c>
      <c r="B4926">
        <v>15</v>
      </c>
      <c r="C4926">
        <v>0</v>
      </c>
      <c r="D4926">
        <v>4</v>
      </c>
      <c r="E4926">
        <v>6.5</v>
      </c>
      <c r="F4926">
        <v>1.8</v>
      </c>
      <c r="G4926">
        <v>106.5</v>
      </c>
      <c r="H4926">
        <v>141.80000000000001</v>
      </c>
      <c r="I4926">
        <v>2.2999999999999998</v>
      </c>
      <c r="J4926" t="s">
        <v>186</v>
      </c>
      <c r="K4926" t="s">
        <v>221</v>
      </c>
      <c r="L4926" t="s">
        <v>222</v>
      </c>
      <c r="M4926">
        <v>285520.97151275002</v>
      </c>
      <c r="N4926">
        <v>581546.53374999994</v>
      </c>
    </row>
    <row r="4927" spans="1:14">
      <c r="A4927">
        <v>150204</v>
      </c>
      <c r="B4927">
        <v>15</v>
      </c>
      <c r="C4927">
        <v>0</v>
      </c>
      <c r="D4927">
        <v>4</v>
      </c>
      <c r="E4927">
        <v>3.1</v>
      </c>
      <c r="F4927">
        <v>5.0999999999999996</v>
      </c>
      <c r="G4927">
        <v>103.1</v>
      </c>
      <c r="H4927">
        <v>145.1</v>
      </c>
      <c r="I4927">
        <v>36.287327019999999</v>
      </c>
      <c r="J4927" t="s">
        <v>263</v>
      </c>
      <c r="K4927" t="s">
        <v>264</v>
      </c>
      <c r="L4927" t="s">
        <v>395</v>
      </c>
      <c r="M4927">
        <v>285516.75454857497</v>
      </c>
      <c r="N4927">
        <v>581548.73104999994</v>
      </c>
    </row>
    <row r="4928" spans="1:14">
      <c r="A4928">
        <v>150205</v>
      </c>
      <c r="B4928">
        <v>15</v>
      </c>
      <c r="C4928">
        <v>0</v>
      </c>
      <c r="D4928">
        <v>4</v>
      </c>
      <c r="E4928">
        <v>1.7</v>
      </c>
      <c r="F4928">
        <v>5.6</v>
      </c>
      <c r="G4928">
        <v>101.7</v>
      </c>
      <c r="H4928">
        <v>145.6</v>
      </c>
      <c r="I4928">
        <v>11.93662073</v>
      </c>
      <c r="J4928" t="s">
        <v>159</v>
      </c>
      <c r="K4928" t="s">
        <v>160</v>
      </c>
      <c r="L4928" t="s">
        <v>184</v>
      </c>
      <c r="M4928">
        <v>285515.26650640002</v>
      </c>
      <c r="N4928">
        <v>581548.81134999997</v>
      </c>
    </row>
    <row r="4929" spans="1:14">
      <c r="A4929">
        <v>150206</v>
      </c>
      <c r="B4929">
        <v>15</v>
      </c>
      <c r="C4929">
        <v>0</v>
      </c>
      <c r="D4929">
        <v>4</v>
      </c>
      <c r="E4929">
        <v>3.5</v>
      </c>
      <c r="F4929">
        <v>9.1999999999999993</v>
      </c>
      <c r="G4929">
        <v>103.5</v>
      </c>
      <c r="H4929">
        <v>149.19999999999999</v>
      </c>
      <c r="I4929">
        <v>18.14366351</v>
      </c>
      <c r="J4929" t="s">
        <v>181</v>
      </c>
      <c r="K4929" t="s">
        <v>362</v>
      </c>
      <c r="L4929" t="s">
        <v>167</v>
      </c>
      <c r="M4929">
        <v>285515.9525665</v>
      </c>
      <c r="N4929">
        <v>581552.78125</v>
      </c>
    </row>
    <row r="4930" spans="1:14">
      <c r="A4930">
        <v>150207</v>
      </c>
      <c r="B4930">
        <v>15</v>
      </c>
      <c r="C4930">
        <v>0</v>
      </c>
      <c r="D4930">
        <v>5</v>
      </c>
      <c r="E4930">
        <v>1.5</v>
      </c>
      <c r="F4930">
        <v>0.95</v>
      </c>
      <c r="G4930">
        <v>101.5</v>
      </c>
      <c r="H4930">
        <v>150.94999999999999</v>
      </c>
      <c r="I4930">
        <v>10.199999999999999</v>
      </c>
      <c r="J4930" t="s">
        <v>199</v>
      </c>
      <c r="K4930" t="s">
        <v>200</v>
      </c>
      <c r="L4930" t="s">
        <v>167</v>
      </c>
      <c r="M4930">
        <v>285513.52716068801</v>
      </c>
      <c r="N4930">
        <v>581553.89025000005</v>
      </c>
    </row>
    <row r="4931" spans="1:14">
      <c r="A4931">
        <v>150208</v>
      </c>
      <c r="B4931">
        <v>15</v>
      </c>
      <c r="C4931">
        <v>0</v>
      </c>
      <c r="D4931">
        <v>5</v>
      </c>
      <c r="E4931">
        <v>3.3</v>
      </c>
      <c r="F4931">
        <v>2</v>
      </c>
      <c r="G4931">
        <v>103.3</v>
      </c>
      <c r="H4931">
        <v>152</v>
      </c>
      <c r="I4931">
        <v>5.8</v>
      </c>
      <c r="J4931" t="s">
        <v>159</v>
      </c>
      <c r="K4931" t="s">
        <v>160</v>
      </c>
      <c r="L4931" t="s">
        <v>161</v>
      </c>
      <c r="M4931">
        <v>285514.95081200002</v>
      </c>
      <c r="N4931">
        <v>581555.41214999999</v>
      </c>
    </row>
    <row r="4932" spans="1:14">
      <c r="A4932">
        <v>150209</v>
      </c>
      <c r="B4932">
        <v>15</v>
      </c>
      <c r="C4932">
        <v>0</v>
      </c>
      <c r="D4932">
        <v>5</v>
      </c>
      <c r="E4932" t="s">
        <v>170</v>
      </c>
      <c r="F4932" t="s">
        <v>170</v>
      </c>
      <c r="G4932">
        <v>100</v>
      </c>
      <c r="H4932">
        <v>150</v>
      </c>
      <c r="I4932" t="s">
        <v>170</v>
      </c>
      <c r="J4932" t="s">
        <v>170</v>
      </c>
      <c r="K4932" t="s">
        <v>170</v>
      </c>
      <c r="L4932" t="s">
        <v>189</v>
      </c>
      <c r="M4932">
        <v>285512.36249999999</v>
      </c>
      <c r="N4932">
        <v>581552.55000000005</v>
      </c>
    </row>
    <row r="4933" spans="1:14">
      <c r="A4933">
        <v>150210</v>
      </c>
      <c r="B4933">
        <v>15</v>
      </c>
      <c r="C4933">
        <v>0</v>
      </c>
      <c r="D4933">
        <v>5</v>
      </c>
      <c r="E4933">
        <v>4.5</v>
      </c>
      <c r="F4933">
        <v>1</v>
      </c>
      <c r="G4933">
        <v>104.5</v>
      </c>
      <c r="H4933">
        <v>151</v>
      </c>
      <c r="I4933">
        <v>1.8</v>
      </c>
      <c r="J4933" t="s">
        <v>318</v>
      </c>
      <c r="K4933" t="s">
        <v>553</v>
      </c>
      <c r="L4933" t="s">
        <v>167</v>
      </c>
      <c r="M4933">
        <v>285516.39159625</v>
      </c>
      <c r="N4933">
        <v>581554.79475</v>
      </c>
    </row>
    <row r="4934" spans="1:14">
      <c r="A4934">
        <v>150211</v>
      </c>
      <c r="B4934">
        <v>15</v>
      </c>
      <c r="C4934">
        <v>0</v>
      </c>
      <c r="D4934">
        <v>5</v>
      </c>
      <c r="E4934">
        <v>4.8</v>
      </c>
      <c r="F4934">
        <v>0.8</v>
      </c>
      <c r="G4934">
        <v>104.8</v>
      </c>
      <c r="H4934">
        <v>150.80000000000001</v>
      </c>
      <c r="I4934">
        <v>1.3</v>
      </c>
      <c r="J4934" t="s">
        <v>206</v>
      </c>
      <c r="K4934" t="s">
        <v>207</v>
      </c>
      <c r="L4934" t="s">
        <v>167</v>
      </c>
      <c r="M4934">
        <v>285516.73732880002</v>
      </c>
      <c r="N4934">
        <v>581554.68839999998</v>
      </c>
    </row>
    <row r="4935" spans="1:14">
      <c r="A4935">
        <v>150212</v>
      </c>
      <c r="B4935">
        <v>15</v>
      </c>
      <c r="C4935">
        <v>0</v>
      </c>
      <c r="D4935">
        <v>5</v>
      </c>
      <c r="E4935">
        <v>4.4000000000000004</v>
      </c>
      <c r="F4935">
        <v>2.2000000000000002</v>
      </c>
      <c r="G4935">
        <v>104.4</v>
      </c>
      <c r="H4935">
        <v>152.19999999999999</v>
      </c>
      <c r="I4935">
        <v>3.3</v>
      </c>
      <c r="J4935" t="s">
        <v>162</v>
      </c>
      <c r="K4935" t="s">
        <v>367</v>
      </c>
      <c r="L4935" t="s">
        <v>380</v>
      </c>
      <c r="M4935">
        <v>285515.94857260003</v>
      </c>
      <c r="N4935">
        <v>581555.91819999996</v>
      </c>
    </row>
    <row r="4936" spans="1:14">
      <c r="A4936">
        <v>150213</v>
      </c>
      <c r="B4936">
        <v>15</v>
      </c>
      <c r="C4936">
        <v>0</v>
      </c>
      <c r="D4936">
        <v>5</v>
      </c>
      <c r="E4936">
        <v>4.4000000000000004</v>
      </c>
      <c r="F4936">
        <v>2.8</v>
      </c>
      <c r="G4936">
        <v>104.4</v>
      </c>
      <c r="H4936">
        <v>152.80000000000001</v>
      </c>
      <c r="I4936">
        <v>1.7</v>
      </c>
      <c r="J4936" t="s">
        <v>250</v>
      </c>
      <c r="K4936" t="s">
        <v>385</v>
      </c>
      <c r="L4936" t="s">
        <v>386</v>
      </c>
      <c r="M4936">
        <v>285515.7750424</v>
      </c>
      <c r="N4936">
        <v>581556.49419999996</v>
      </c>
    </row>
    <row r="4937" spans="1:14">
      <c r="A4937">
        <v>150214</v>
      </c>
      <c r="B4937">
        <v>15</v>
      </c>
      <c r="C4937">
        <v>0</v>
      </c>
      <c r="D4937">
        <v>5</v>
      </c>
      <c r="E4937">
        <v>3.7</v>
      </c>
      <c r="F4937">
        <v>3.8</v>
      </c>
      <c r="G4937">
        <v>103.7</v>
      </c>
      <c r="H4937">
        <v>153.80000000000001</v>
      </c>
      <c r="I4937">
        <v>2.8</v>
      </c>
      <c r="J4937" t="s">
        <v>186</v>
      </c>
      <c r="K4937" t="s">
        <v>187</v>
      </c>
      <c r="L4937" t="s">
        <v>188</v>
      </c>
      <c r="M4937">
        <v>285514.81406795001</v>
      </c>
      <c r="N4937">
        <v>581557.25434999994</v>
      </c>
    </row>
    <row r="4938" spans="1:14">
      <c r="A4938">
        <v>150215</v>
      </c>
      <c r="B4938">
        <v>15</v>
      </c>
      <c r="C4938">
        <v>0</v>
      </c>
      <c r="D4938">
        <v>5</v>
      </c>
      <c r="E4938">
        <v>3.8</v>
      </c>
      <c r="F4938">
        <v>4</v>
      </c>
      <c r="G4938">
        <v>103.8</v>
      </c>
      <c r="H4938">
        <v>154</v>
      </c>
      <c r="I4938">
        <v>2.9</v>
      </c>
      <c r="J4938" t="s">
        <v>159</v>
      </c>
      <c r="K4938" t="s">
        <v>160</v>
      </c>
      <c r="L4938" t="s">
        <v>161</v>
      </c>
      <c r="M4938">
        <v>285514.852189</v>
      </c>
      <c r="N4938">
        <v>581557.47490000003</v>
      </c>
    </row>
    <row r="4939" spans="1:14">
      <c r="A4939">
        <v>150216</v>
      </c>
      <c r="B4939">
        <v>15</v>
      </c>
      <c r="C4939">
        <v>0</v>
      </c>
      <c r="D4939">
        <v>5</v>
      </c>
      <c r="E4939">
        <v>4.0999999999999996</v>
      </c>
      <c r="F4939">
        <v>4.3</v>
      </c>
      <c r="G4939">
        <v>104.1</v>
      </c>
      <c r="H4939">
        <v>154.30000000000001</v>
      </c>
      <c r="I4939">
        <v>1.9</v>
      </c>
      <c r="J4939" t="s">
        <v>312</v>
      </c>
      <c r="K4939" t="s">
        <v>313</v>
      </c>
      <c r="L4939" t="s">
        <v>314</v>
      </c>
      <c r="M4939">
        <v>285515.05331972498</v>
      </c>
      <c r="N4939">
        <v>581557.84855</v>
      </c>
    </row>
    <row r="4940" spans="1:14">
      <c r="A4940">
        <v>150217</v>
      </c>
      <c r="B4940">
        <v>15</v>
      </c>
      <c r="C4940">
        <v>0</v>
      </c>
      <c r="D4940">
        <v>5</v>
      </c>
      <c r="E4940">
        <v>3.1</v>
      </c>
      <c r="F4940">
        <v>5</v>
      </c>
      <c r="G4940">
        <v>103.1</v>
      </c>
      <c r="H4940">
        <v>155</v>
      </c>
      <c r="I4940">
        <v>1.3</v>
      </c>
      <c r="J4940" t="s">
        <v>250</v>
      </c>
      <c r="K4940" t="s">
        <v>402</v>
      </c>
      <c r="L4940" t="s">
        <v>418</v>
      </c>
      <c r="M4940">
        <v>285513.89120374998</v>
      </c>
      <c r="N4940">
        <v>581558.23505000002</v>
      </c>
    </row>
    <row r="4941" spans="1:14">
      <c r="A4941">
        <v>150218</v>
      </c>
      <c r="B4941">
        <v>15</v>
      </c>
      <c r="C4941">
        <v>0</v>
      </c>
      <c r="D4941">
        <v>5</v>
      </c>
      <c r="E4941">
        <v>1.1000000000000001</v>
      </c>
      <c r="F4941">
        <v>3.2</v>
      </c>
      <c r="G4941">
        <v>101.1</v>
      </c>
      <c r="H4941">
        <v>153.19999999999999</v>
      </c>
      <c r="I4941">
        <v>4.5999999999999996</v>
      </c>
      <c r="J4941" t="s">
        <v>173</v>
      </c>
      <c r="K4941" t="s">
        <v>174</v>
      </c>
      <c r="L4941" t="s">
        <v>175</v>
      </c>
      <c r="M4941">
        <v>285512.49251389998</v>
      </c>
      <c r="N4941">
        <v>581555.93605000002</v>
      </c>
    </row>
    <row r="4942" spans="1:14">
      <c r="A4942">
        <v>150219</v>
      </c>
      <c r="B4942">
        <v>15</v>
      </c>
      <c r="C4942">
        <v>0</v>
      </c>
      <c r="D4942">
        <v>5</v>
      </c>
      <c r="E4942">
        <v>1.8</v>
      </c>
      <c r="F4942">
        <v>4.5999999999999996</v>
      </c>
      <c r="G4942">
        <v>101.8</v>
      </c>
      <c r="H4942">
        <v>154.6</v>
      </c>
      <c r="I4942">
        <v>4.2</v>
      </c>
      <c r="J4942" t="s">
        <v>211</v>
      </c>
      <c r="K4942" t="s">
        <v>212</v>
      </c>
      <c r="L4942" t="s">
        <v>213</v>
      </c>
      <c r="M4942">
        <v>285512.75933710003</v>
      </c>
      <c r="N4942">
        <v>581557.47990000003</v>
      </c>
    </row>
    <row r="4943" spans="1:14">
      <c r="A4943">
        <v>150220</v>
      </c>
      <c r="B4943">
        <v>15</v>
      </c>
      <c r="C4943">
        <v>0</v>
      </c>
      <c r="D4943">
        <v>5</v>
      </c>
      <c r="E4943">
        <v>1.1000000000000001</v>
      </c>
      <c r="F4943">
        <v>7.2</v>
      </c>
      <c r="G4943">
        <v>101.1</v>
      </c>
      <c r="H4943">
        <v>157.19999999999999</v>
      </c>
      <c r="I4943">
        <v>1.2</v>
      </c>
      <c r="J4943" t="s">
        <v>170</v>
      </c>
      <c r="K4943" t="s">
        <v>170</v>
      </c>
      <c r="L4943" t="s">
        <v>197</v>
      </c>
      <c r="M4943">
        <v>285511.33554689999</v>
      </c>
      <c r="N4943">
        <v>581559.77604999999</v>
      </c>
    </row>
    <row r="4944" spans="1:14">
      <c r="A4944">
        <v>150221</v>
      </c>
      <c r="B4944">
        <v>15</v>
      </c>
      <c r="C4944">
        <v>0</v>
      </c>
      <c r="D4944">
        <v>5</v>
      </c>
      <c r="E4944">
        <v>1</v>
      </c>
      <c r="F4944">
        <v>7</v>
      </c>
      <c r="G4944">
        <v>101</v>
      </c>
      <c r="H4944">
        <v>157</v>
      </c>
      <c r="I4944">
        <v>1.1000000000000001</v>
      </c>
      <c r="J4944" t="s">
        <v>165</v>
      </c>
      <c r="K4944" t="s">
        <v>166</v>
      </c>
      <c r="L4944" t="s">
        <v>289</v>
      </c>
      <c r="M4944">
        <v>285511.29742750002</v>
      </c>
      <c r="N4944">
        <v>581559.55550000002</v>
      </c>
    </row>
    <row r="4945" spans="1:14">
      <c r="A4945">
        <v>150222</v>
      </c>
      <c r="B4945">
        <v>15</v>
      </c>
      <c r="C4945">
        <v>0</v>
      </c>
      <c r="D4945">
        <v>5</v>
      </c>
      <c r="E4945">
        <v>0</v>
      </c>
      <c r="F4945">
        <v>7.5</v>
      </c>
      <c r="G4945">
        <v>100</v>
      </c>
      <c r="H4945">
        <v>157.5</v>
      </c>
      <c r="I4945">
        <v>2.2999999999999998</v>
      </c>
      <c r="J4945" t="s">
        <v>224</v>
      </c>
      <c r="K4945" t="s">
        <v>225</v>
      </c>
      <c r="L4945" t="s">
        <v>161</v>
      </c>
      <c r="M4945">
        <v>285510.19312499999</v>
      </c>
      <c r="N4945">
        <v>581559.75</v>
      </c>
    </row>
    <row r="4946" spans="1:14">
      <c r="A4946">
        <v>150223</v>
      </c>
      <c r="B4946">
        <v>15</v>
      </c>
      <c r="C4946">
        <v>0</v>
      </c>
      <c r="D4946">
        <v>5</v>
      </c>
      <c r="E4946">
        <v>4.5999999999999996</v>
      </c>
      <c r="F4946">
        <v>10</v>
      </c>
      <c r="G4946">
        <v>104.6</v>
      </c>
      <c r="H4946">
        <v>160</v>
      </c>
      <c r="I4946">
        <v>1</v>
      </c>
      <c r="J4946" t="s">
        <v>247</v>
      </c>
      <c r="K4946" t="s">
        <v>248</v>
      </c>
      <c r="L4946" t="s">
        <v>458</v>
      </c>
      <c r="M4946">
        <v>285513.88462000003</v>
      </c>
      <c r="N4946">
        <v>581563.46329999994</v>
      </c>
    </row>
    <row r="4947" spans="1:14">
      <c r="A4947">
        <v>150224</v>
      </c>
      <c r="B4947">
        <v>15</v>
      </c>
      <c r="C4947">
        <v>0</v>
      </c>
      <c r="D4947">
        <v>5</v>
      </c>
      <c r="E4947">
        <v>5.4</v>
      </c>
      <c r="F4947">
        <v>9.6999999999999993</v>
      </c>
      <c r="G4947">
        <v>105.4</v>
      </c>
      <c r="H4947">
        <v>159.69999999999999</v>
      </c>
      <c r="I4947">
        <v>1.4</v>
      </c>
      <c r="J4947" t="s">
        <v>170</v>
      </c>
      <c r="K4947" t="s">
        <v>170</v>
      </c>
      <c r="L4947" t="s">
        <v>197</v>
      </c>
      <c r="M4947">
        <v>285514.73914284998</v>
      </c>
      <c r="N4947">
        <v>581563.40370000002</v>
      </c>
    </row>
    <row r="4948" spans="1:14">
      <c r="A4948">
        <v>150225</v>
      </c>
      <c r="B4948">
        <v>15</v>
      </c>
      <c r="C4948">
        <v>0</v>
      </c>
      <c r="D4948">
        <v>5</v>
      </c>
      <c r="E4948">
        <v>5.6</v>
      </c>
      <c r="F4948">
        <v>9.65</v>
      </c>
      <c r="G4948">
        <v>105.6</v>
      </c>
      <c r="H4948">
        <v>159.65</v>
      </c>
      <c r="I4948">
        <v>1.9</v>
      </c>
      <c r="J4948" t="s">
        <v>686</v>
      </c>
      <c r="K4948" t="s">
        <v>687</v>
      </c>
      <c r="L4948" t="s">
        <v>688</v>
      </c>
      <c r="M4948">
        <v>285514.94554280001</v>
      </c>
      <c r="N4948">
        <v>581563.41280000005</v>
      </c>
    </row>
    <row r="4949" spans="1:14">
      <c r="A4949">
        <v>150226</v>
      </c>
      <c r="B4949">
        <v>15</v>
      </c>
      <c r="C4949">
        <v>0</v>
      </c>
      <c r="D4949">
        <v>5</v>
      </c>
      <c r="E4949">
        <v>5.2</v>
      </c>
      <c r="F4949">
        <v>8</v>
      </c>
      <c r="G4949">
        <v>105.2</v>
      </c>
      <c r="H4949">
        <v>158</v>
      </c>
      <c r="I4949">
        <v>1.7</v>
      </c>
      <c r="J4949" t="s">
        <v>162</v>
      </c>
      <c r="K4949" t="s">
        <v>163</v>
      </c>
      <c r="L4949" t="s">
        <v>164</v>
      </c>
      <c r="M4949">
        <v>285515.03886199999</v>
      </c>
      <c r="N4949">
        <v>581561.71459999995</v>
      </c>
    </row>
    <row r="4950" spans="1:14">
      <c r="A4950">
        <v>150227</v>
      </c>
      <c r="B4950">
        <v>15</v>
      </c>
      <c r="C4950">
        <v>0</v>
      </c>
      <c r="D4950">
        <v>5</v>
      </c>
      <c r="E4950">
        <v>3.4</v>
      </c>
      <c r="F4950">
        <v>7.7</v>
      </c>
      <c r="G4950">
        <v>103.4</v>
      </c>
      <c r="H4950">
        <v>157.69999999999999</v>
      </c>
      <c r="I4950">
        <v>1</v>
      </c>
      <c r="J4950" t="s">
        <v>250</v>
      </c>
      <c r="K4950" t="s">
        <v>516</v>
      </c>
      <c r="L4950" t="s">
        <v>363</v>
      </c>
      <c r="M4950">
        <v>285513.39819635003</v>
      </c>
      <c r="N4950">
        <v>581560.91269999999</v>
      </c>
    </row>
    <row r="4951" spans="1:14">
      <c r="A4951">
        <v>150228</v>
      </c>
      <c r="B4951">
        <v>15</v>
      </c>
      <c r="C4951">
        <v>0</v>
      </c>
      <c r="D4951">
        <v>5</v>
      </c>
      <c r="E4951">
        <v>4.8</v>
      </c>
      <c r="F4951">
        <v>6.6</v>
      </c>
      <c r="G4951">
        <v>104.8</v>
      </c>
      <c r="H4951">
        <v>156.6</v>
      </c>
      <c r="I4951">
        <v>2.2000000000000002</v>
      </c>
      <c r="J4951" t="s">
        <v>173</v>
      </c>
      <c r="K4951" t="s">
        <v>343</v>
      </c>
      <c r="L4951" t="s">
        <v>344</v>
      </c>
      <c r="M4951">
        <v>285515.05988760001</v>
      </c>
      <c r="N4951">
        <v>581560.25639999995</v>
      </c>
    </row>
    <row r="4952" spans="1:14">
      <c r="A4952">
        <v>150229</v>
      </c>
      <c r="B4952">
        <v>15</v>
      </c>
      <c r="C4952">
        <v>0</v>
      </c>
      <c r="D4952">
        <v>5</v>
      </c>
      <c r="E4952">
        <v>5.5</v>
      </c>
      <c r="F4952">
        <v>8</v>
      </c>
      <c r="G4952">
        <v>105.5</v>
      </c>
      <c r="H4952">
        <v>158</v>
      </c>
      <c r="I4952">
        <v>1.4</v>
      </c>
      <c r="J4952" t="s">
        <v>211</v>
      </c>
      <c r="K4952" t="s">
        <v>212</v>
      </c>
      <c r="L4952" t="s">
        <v>213</v>
      </c>
      <c r="M4952">
        <v>285515.32676750002</v>
      </c>
      <c r="N4952">
        <v>581561.80024999997</v>
      </c>
    </row>
    <row r="4953" spans="1:14">
      <c r="A4953">
        <v>150230</v>
      </c>
      <c r="B4953">
        <v>15</v>
      </c>
      <c r="C4953">
        <v>0</v>
      </c>
      <c r="D4953">
        <v>5</v>
      </c>
      <c r="E4953">
        <v>6.5</v>
      </c>
      <c r="F4953">
        <v>6.8</v>
      </c>
      <c r="G4953">
        <v>106.5</v>
      </c>
      <c r="H4953">
        <v>156.80000000000001</v>
      </c>
      <c r="I4953">
        <v>1.9</v>
      </c>
      <c r="J4953" t="s">
        <v>186</v>
      </c>
      <c r="K4953" t="s">
        <v>220</v>
      </c>
      <c r="L4953" t="s">
        <v>167</v>
      </c>
      <c r="M4953">
        <v>285516.63349400001</v>
      </c>
      <c r="N4953">
        <v>581560.93374999997</v>
      </c>
    </row>
    <row r="4954" spans="1:14">
      <c r="A4954">
        <v>150231</v>
      </c>
      <c r="B4954">
        <v>15</v>
      </c>
      <c r="C4954">
        <v>0</v>
      </c>
      <c r="D4954">
        <v>5</v>
      </c>
      <c r="E4954">
        <v>7.4</v>
      </c>
      <c r="F4954">
        <v>7</v>
      </c>
      <c r="G4954">
        <v>107.4</v>
      </c>
      <c r="H4954">
        <v>157</v>
      </c>
      <c r="I4954">
        <v>1.7</v>
      </c>
      <c r="J4954" t="s">
        <v>165</v>
      </c>
      <c r="K4954" t="s">
        <v>166</v>
      </c>
      <c r="L4954" t="s">
        <v>196</v>
      </c>
      <c r="M4954">
        <v>285517.43936349999</v>
      </c>
      <c r="N4954">
        <v>581561.38269999996</v>
      </c>
    </row>
    <row r="4955" spans="1:14">
      <c r="A4955">
        <v>150232</v>
      </c>
      <c r="B4955">
        <v>15</v>
      </c>
      <c r="C4955">
        <v>0</v>
      </c>
      <c r="D4955">
        <v>5</v>
      </c>
      <c r="E4955">
        <v>7.4</v>
      </c>
      <c r="F4955">
        <v>7.6</v>
      </c>
      <c r="G4955">
        <v>107.4</v>
      </c>
      <c r="H4955">
        <v>157.6</v>
      </c>
      <c r="I4955">
        <v>1.4</v>
      </c>
      <c r="J4955" t="s">
        <v>427</v>
      </c>
      <c r="K4955" t="s">
        <v>428</v>
      </c>
      <c r="L4955" t="s">
        <v>429</v>
      </c>
      <c r="M4955">
        <v>285517.2658468</v>
      </c>
      <c r="N4955">
        <v>581561.95869999996</v>
      </c>
    </row>
    <row r="4956" spans="1:14">
      <c r="A4956">
        <v>150233</v>
      </c>
      <c r="B4956">
        <v>15</v>
      </c>
      <c r="C4956">
        <v>0</v>
      </c>
      <c r="D4956">
        <v>5</v>
      </c>
      <c r="E4956">
        <v>7.2</v>
      </c>
      <c r="F4956">
        <v>8.4</v>
      </c>
      <c r="G4956">
        <v>107.2</v>
      </c>
      <c r="H4956">
        <v>158.4</v>
      </c>
      <c r="I4956">
        <v>3.7</v>
      </c>
      <c r="J4956" t="s">
        <v>250</v>
      </c>
      <c r="K4956" t="s">
        <v>251</v>
      </c>
      <c r="L4956" t="s">
        <v>252</v>
      </c>
      <c r="M4956">
        <v>285516.84255360003</v>
      </c>
      <c r="N4956">
        <v>581562.66960000002</v>
      </c>
    </row>
    <row r="4957" spans="1:14">
      <c r="A4957">
        <v>150234</v>
      </c>
      <c r="B4957">
        <v>15</v>
      </c>
      <c r="C4957">
        <v>0</v>
      </c>
      <c r="D4957">
        <v>5</v>
      </c>
      <c r="E4957">
        <v>8.4</v>
      </c>
      <c r="F4957">
        <v>7.2</v>
      </c>
      <c r="G4957">
        <v>108.4</v>
      </c>
      <c r="H4957">
        <v>157.19999999999999</v>
      </c>
      <c r="I4957">
        <v>1.9</v>
      </c>
      <c r="J4957" t="s">
        <v>181</v>
      </c>
      <c r="K4957" t="s">
        <v>232</v>
      </c>
      <c r="L4957" t="s">
        <v>233</v>
      </c>
      <c r="M4957">
        <v>285518.34120359999</v>
      </c>
      <c r="N4957">
        <v>581561.8602</v>
      </c>
    </row>
    <row r="4958" spans="1:14">
      <c r="A4958">
        <v>150235</v>
      </c>
      <c r="B4958">
        <v>15</v>
      </c>
      <c r="C4958">
        <v>0</v>
      </c>
      <c r="D4958">
        <v>5</v>
      </c>
      <c r="E4958">
        <v>8.1</v>
      </c>
      <c r="F4958">
        <v>6.1</v>
      </c>
      <c r="G4958">
        <v>108.1</v>
      </c>
      <c r="H4958">
        <v>156.1</v>
      </c>
      <c r="I4958">
        <v>3</v>
      </c>
      <c r="J4958" t="s">
        <v>295</v>
      </c>
      <c r="K4958" t="s">
        <v>296</v>
      </c>
      <c r="L4958" t="s">
        <v>297</v>
      </c>
      <c r="M4958">
        <v>285518.37140807498</v>
      </c>
      <c r="N4958">
        <v>581560.71854999999</v>
      </c>
    </row>
    <row r="4959" spans="1:14">
      <c r="A4959">
        <v>150236</v>
      </c>
      <c r="B4959">
        <v>15</v>
      </c>
      <c r="C4959">
        <v>0</v>
      </c>
      <c r="D4959">
        <v>5</v>
      </c>
      <c r="E4959">
        <v>8.4</v>
      </c>
      <c r="F4959">
        <v>5.0999999999999996</v>
      </c>
      <c r="G4959">
        <v>108.4</v>
      </c>
      <c r="H4959">
        <v>155.1</v>
      </c>
      <c r="I4959">
        <v>1.8</v>
      </c>
      <c r="J4959" t="s">
        <v>263</v>
      </c>
      <c r="K4959" t="s">
        <v>293</v>
      </c>
      <c r="L4959" t="s">
        <v>294</v>
      </c>
      <c r="M4959">
        <v>285518.94849630003</v>
      </c>
      <c r="N4959">
        <v>581559.84420000005</v>
      </c>
    </row>
    <row r="4960" spans="1:14">
      <c r="A4960">
        <v>150237</v>
      </c>
      <c r="B4960">
        <v>15</v>
      </c>
      <c r="C4960">
        <v>0</v>
      </c>
      <c r="D4960">
        <v>5</v>
      </c>
      <c r="E4960">
        <v>9.6999999999999993</v>
      </c>
      <c r="F4960">
        <v>5.2</v>
      </c>
      <c r="G4960">
        <v>109.7</v>
      </c>
      <c r="H4960">
        <v>155.19999999999999</v>
      </c>
      <c r="I4960">
        <v>1.7</v>
      </c>
      <c r="J4960" t="s">
        <v>176</v>
      </c>
      <c r="K4960" t="s">
        <v>177</v>
      </c>
      <c r="L4960" t="s">
        <v>361</v>
      </c>
      <c r="M4960">
        <v>285520.16714079998</v>
      </c>
      <c r="N4960">
        <v>581560.31134999997</v>
      </c>
    </row>
    <row r="4961" spans="1:14">
      <c r="A4961">
        <v>150238</v>
      </c>
      <c r="B4961">
        <v>15</v>
      </c>
      <c r="C4961">
        <v>0</v>
      </c>
      <c r="D4961">
        <v>5</v>
      </c>
      <c r="E4961">
        <v>6.7</v>
      </c>
      <c r="F4961">
        <v>5.8</v>
      </c>
      <c r="G4961">
        <v>106.7</v>
      </c>
      <c r="H4961">
        <v>155.80000000000001</v>
      </c>
      <c r="I4961">
        <v>2.1</v>
      </c>
      <c r="J4961" t="s">
        <v>173</v>
      </c>
      <c r="K4961" t="s">
        <v>269</v>
      </c>
      <c r="L4961" t="s">
        <v>364</v>
      </c>
      <c r="M4961">
        <v>285517.11462895002</v>
      </c>
      <c r="N4961">
        <v>581560.03084999998</v>
      </c>
    </row>
    <row r="4962" spans="1:14">
      <c r="A4962">
        <v>150239</v>
      </c>
      <c r="B4962">
        <v>15</v>
      </c>
      <c r="C4962">
        <v>0</v>
      </c>
      <c r="D4962">
        <v>5</v>
      </c>
      <c r="E4962">
        <v>6.5</v>
      </c>
      <c r="F4962">
        <v>4.9000000000000004</v>
      </c>
      <c r="G4962">
        <v>106.5</v>
      </c>
      <c r="H4962">
        <v>154.9</v>
      </c>
      <c r="I4962">
        <v>1.9</v>
      </c>
      <c r="J4962" t="s">
        <v>173</v>
      </c>
      <c r="K4962" t="s">
        <v>343</v>
      </c>
      <c r="L4962" t="s">
        <v>344</v>
      </c>
      <c r="M4962">
        <v>285517.18297637498</v>
      </c>
      <c r="N4962">
        <v>581559.10974999995</v>
      </c>
    </row>
    <row r="4963" spans="1:14">
      <c r="A4963">
        <v>150240</v>
      </c>
      <c r="B4963">
        <v>15</v>
      </c>
      <c r="C4963">
        <v>0</v>
      </c>
      <c r="D4963">
        <v>5</v>
      </c>
      <c r="E4963">
        <v>6.2</v>
      </c>
      <c r="F4963">
        <v>5</v>
      </c>
      <c r="G4963">
        <v>106.2</v>
      </c>
      <c r="H4963">
        <v>155</v>
      </c>
      <c r="I4963">
        <v>1</v>
      </c>
      <c r="J4963" t="s">
        <v>250</v>
      </c>
      <c r="K4963" t="s">
        <v>385</v>
      </c>
      <c r="L4963" t="s">
        <v>386</v>
      </c>
      <c r="M4963">
        <v>285516.86615750002</v>
      </c>
      <c r="N4963">
        <v>581559.12009999994</v>
      </c>
    </row>
    <row r="4964" spans="1:14">
      <c r="A4964">
        <v>150241</v>
      </c>
      <c r="B4964">
        <v>15</v>
      </c>
      <c r="C4964">
        <v>0</v>
      </c>
      <c r="D4964">
        <v>5</v>
      </c>
      <c r="E4964">
        <v>5.4</v>
      </c>
      <c r="F4964">
        <v>5.2</v>
      </c>
      <c r="G4964">
        <v>105.4</v>
      </c>
      <c r="H4964">
        <v>155.19999999999999</v>
      </c>
      <c r="I4964">
        <v>1.3</v>
      </c>
      <c r="J4964" t="s">
        <v>211</v>
      </c>
      <c r="K4964" t="s">
        <v>212</v>
      </c>
      <c r="L4964" t="s">
        <v>213</v>
      </c>
      <c r="M4964">
        <v>285516.04058560001</v>
      </c>
      <c r="N4964">
        <v>581559.08369999996</v>
      </c>
    </row>
    <row r="4965" spans="1:14">
      <c r="A4965">
        <v>150242</v>
      </c>
      <c r="B4965">
        <v>15</v>
      </c>
      <c r="C4965">
        <v>0</v>
      </c>
      <c r="D4965">
        <v>5</v>
      </c>
      <c r="E4965">
        <v>5.7</v>
      </c>
      <c r="F4965">
        <v>4.3</v>
      </c>
      <c r="G4965">
        <v>105.7</v>
      </c>
      <c r="H4965">
        <v>154.30000000000001</v>
      </c>
      <c r="I4965">
        <v>1.7</v>
      </c>
      <c r="J4965" t="s">
        <v>176</v>
      </c>
      <c r="K4965" t="s">
        <v>177</v>
      </c>
      <c r="L4965" t="s">
        <v>257</v>
      </c>
      <c r="M4965">
        <v>285516.58877132501</v>
      </c>
      <c r="N4965">
        <v>581558.30535000004</v>
      </c>
    </row>
    <row r="4966" spans="1:14">
      <c r="A4966">
        <v>150243</v>
      </c>
      <c r="B4966">
        <v>15</v>
      </c>
      <c r="C4966">
        <v>0</v>
      </c>
      <c r="D4966">
        <v>5</v>
      </c>
      <c r="E4966">
        <v>6.1</v>
      </c>
      <c r="F4966">
        <v>3.9</v>
      </c>
      <c r="G4966">
        <v>106.1</v>
      </c>
      <c r="H4966">
        <v>153.9</v>
      </c>
      <c r="I4966">
        <v>3.4</v>
      </c>
      <c r="J4966" t="s">
        <v>173</v>
      </c>
      <c r="K4966" t="s">
        <v>174</v>
      </c>
      <c r="L4966" t="s">
        <v>175</v>
      </c>
      <c r="M4966">
        <v>285517.08831592498</v>
      </c>
      <c r="N4966">
        <v>581558.03555000003</v>
      </c>
    </row>
    <row r="4967" spans="1:14">
      <c r="A4967">
        <v>150244</v>
      </c>
      <c r="B4967">
        <v>15</v>
      </c>
      <c r="C4967">
        <v>0</v>
      </c>
      <c r="D4967">
        <v>5</v>
      </c>
      <c r="E4967">
        <v>6.4</v>
      </c>
      <c r="F4967">
        <v>3</v>
      </c>
      <c r="G4967">
        <v>106.4</v>
      </c>
      <c r="H4967">
        <v>153</v>
      </c>
      <c r="I4967">
        <v>1.3</v>
      </c>
      <c r="J4967" t="s">
        <v>173</v>
      </c>
      <c r="K4967" t="s">
        <v>343</v>
      </c>
      <c r="L4967" t="s">
        <v>344</v>
      </c>
      <c r="M4967">
        <v>285517.63649399998</v>
      </c>
      <c r="N4967">
        <v>581557.25719999999</v>
      </c>
    </row>
    <row r="4968" spans="1:14">
      <c r="A4968">
        <v>150245</v>
      </c>
      <c r="B4968">
        <v>15</v>
      </c>
      <c r="C4968">
        <v>0</v>
      </c>
      <c r="D4968">
        <v>5</v>
      </c>
      <c r="E4968">
        <v>7.4</v>
      </c>
      <c r="F4968">
        <v>2.7</v>
      </c>
      <c r="G4968">
        <v>107.4</v>
      </c>
      <c r="H4968">
        <v>152.69999999999999</v>
      </c>
      <c r="I4968">
        <v>1.4</v>
      </c>
      <c r="J4968" t="s">
        <v>250</v>
      </c>
      <c r="K4968" t="s">
        <v>251</v>
      </c>
      <c r="L4968" t="s">
        <v>358</v>
      </c>
      <c r="M4968">
        <v>285518.68289985001</v>
      </c>
      <c r="N4968">
        <v>581557.25470000005</v>
      </c>
    </row>
    <row r="4969" spans="1:14">
      <c r="A4969">
        <v>150246</v>
      </c>
      <c r="B4969">
        <v>15</v>
      </c>
      <c r="C4969">
        <v>0</v>
      </c>
      <c r="D4969">
        <v>5</v>
      </c>
      <c r="E4969">
        <v>9.4</v>
      </c>
      <c r="F4969">
        <v>2.4700000000000002</v>
      </c>
      <c r="G4969">
        <v>109.4</v>
      </c>
      <c r="H4969">
        <v>152.47</v>
      </c>
      <c r="I4969">
        <v>1.2</v>
      </c>
      <c r="J4969" t="s">
        <v>224</v>
      </c>
      <c r="K4969" t="s">
        <v>225</v>
      </c>
      <c r="L4969" t="s">
        <v>226</v>
      </c>
      <c r="M4969">
        <v>285520.66870163498</v>
      </c>
      <c r="N4969">
        <v>581557.60490000003</v>
      </c>
    </row>
    <row r="4970" spans="1:14">
      <c r="A4970">
        <v>150247</v>
      </c>
      <c r="B4970">
        <v>15</v>
      </c>
      <c r="C4970">
        <v>0</v>
      </c>
      <c r="D4970">
        <v>5</v>
      </c>
      <c r="E4970">
        <v>7.2</v>
      </c>
      <c r="F4970">
        <v>1.2</v>
      </c>
      <c r="G4970">
        <v>107.2</v>
      </c>
      <c r="H4970">
        <v>151.19999999999999</v>
      </c>
      <c r="I4970">
        <v>1.9</v>
      </c>
      <c r="J4970" t="s">
        <v>247</v>
      </c>
      <c r="K4970" t="s">
        <v>248</v>
      </c>
      <c r="L4970" t="s">
        <v>298</v>
      </c>
      <c r="M4970">
        <v>285518.9247648</v>
      </c>
      <c r="N4970">
        <v>581555.75760000001</v>
      </c>
    </row>
    <row r="4971" spans="1:14">
      <c r="A4971">
        <v>150248</v>
      </c>
      <c r="B4971">
        <v>15</v>
      </c>
      <c r="C4971">
        <v>0</v>
      </c>
      <c r="D4971">
        <v>5</v>
      </c>
      <c r="E4971">
        <v>1.6</v>
      </c>
      <c r="F4971">
        <v>7.9</v>
      </c>
      <c r="G4971">
        <v>101.6</v>
      </c>
      <c r="H4971">
        <v>157.9</v>
      </c>
      <c r="I4971">
        <v>14.64225476</v>
      </c>
      <c r="J4971" t="s">
        <v>194</v>
      </c>
      <c r="K4971" t="s">
        <v>303</v>
      </c>
      <c r="L4971" t="s">
        <v>463</v>
      </c>
      <c r="M4971">
        <v>285511.61291979998</v>
      </c>
      <c r="N4971">
        <v>581560.59080000001</v>
      </c>
    </row>
    <row r="4972" spans="1:14">
      <c r="A4972">
        <v>150249</v>
      </c>
      <c r="B4972">
        <v>15</v>
      </c>
      <c r="C4972">
        <v>0</v>
      </c>
      <c r="D4972">
        <v>5</v>
      </c>
      <c r="E4972">
        <v>2.2000000000000002</v>
      </c>
      <c r="F4972">
        <v>10</v>
      </c>
      <c r="G4972">
        <v>102.2</v>
      </c>
      <c r="H4972">
        <v>160</v>
      </c>
      <c r="I4972">
        <v>74.484513370000002</v>
      </c>
      <c r="J4972" t="s">
        <v>194</v>
      </c>
      <c r="K4972" t="s">
        <v>689</v>
      </c>
      <c r="L4972" t="s">
        <v>690</v>
      </c>
      <c r="M4972">
        <v>285511.58133999998</v>
      </c>
      <c r="N4972">
        <v>581562.7781</v>
      </c>
    </row>
    <row r="4973" spans="1:14">
      <c r="A4973">
        <v>150250</v>
      </c>
      <c r="B4973">
        <v>15</v>
      </c>
      <c r="C4973">
        <v>0</v>
      </c>
      <c r="D4973">
        <v>5</v>
      </c>
      <c r="E4973">
        <v>6.2</v>
      </c>
      <c r="F4973">
        <v>10</v>
      </c>
      <c r="G4973">
        <v>106.2</v>
      </c>
      <c r="H4973">
        <v>160</v>
      </c>
      <c r="I4973">
        <v>12.41408556</v>
      </c>
      <c r="J4973" t="s">
        <v>173</v>
      </c>
      <c r="K4973" t="s">
        <v>174</v>
      </c>
      <c r="L4973" t="s">
        <v>175</v>
      </c>
      <c r="M4973">
        <v>285515.42014</v>
      </c>
      <c r="N4973">
        <v>581563.92009999999</v>
      </c>
    </row>
    <row r="4974" spans="1:14">
      <c r="A4974">
        <v>150251</v>
      </c>
      <c r="B4974">
        <v>15</v>
      </c>
      <c r="C4974">
        <v>0</v>
      </c>
      <c r="D4974">
        <v>5</v>
      </c>
      <c r="E4974">
        <v>7.3</v>
      </c>
      <c r="F4974">
        <v>5.2</v>
      </c>
      <c r="G4974">
        <v>107.3</v>
      </c>
      <c r="H4974">
        <v>155.19999999999999</v>
      </c>
      <c r="I4974">
        <v>19.73521294</v>
      </c>
      <c r="J4974" t="s">
        <v>320</v>
      </c>
      <c r="K4974" t="s">
        <v>691</v>
      </c>
      <c r="L4974" t="s">
        <v>304</v>
      </c>
      <c r="M4974">
        <v>285517.86394720001</v>
      </c>
      <c r="N4974">
        <v>581559.62615000003</v>
      </c>
    </row>
    <row r="4975" spans="1:14">
      <c r="A4975">
        <v>150252</v>
      </c>
      <c r="B4975">
        <v>15</v>
      </c>
      <c r="C4975">
        <v>0</v>
      </c>
      <c r="D4975">
        <v>5</v>
      </c>
      <c r="E4975">
        <v>9.8000000000000007</v>
      </c>
      <c r="F4975">
        <v>1.5</v>
      </c>
      <c r="G4975">
        <v>109.8</v>
      </c>
      <c r="H4975">
        <v>151.5</v>
      </c>
      <c r="I4975">
        <v>22.918311809999999</v>
      </c>
      <c r="J4975" t="s">
        <v>162</v>
      </c>
      <c r="K4975" t="s">
        <v>349</v>
      </c>
      <c r="L4975" t="s">
        <v>446</v>
      </c>
      <c r="M4975">
        <v>285521.33306024998</v>
      </c>
      <c r="N4975">
        <v>581556.7879</v>
      </c>
    </row>
    <row r="4976" spans="1:14">
      <c r="A4976">
        <v>150253</v>
      </c>
      <c r="B4976">
        <v>15</v>
      </c>
      <c r="C4976">
        <v>0</v>
      </c>
      <c r="D4976">
        <v>5</v>
      </c>
      <c r="E4976">
        <v>8.9</v>
      </c>
      <c r="F4976">
        <v>1.95</v>
      </c>
      <c r="G4976">
        <v>108.9</v>
      </c>
      <c r="H4976">
        <v>151.94999999999999</v>
      </c>
      <c r="I4976">
        <v>10.663381190000001</v>
      </c>
      <c r="J4976" t="s">
        <v>181</v>
      </c>
      <c r="K4976" t="s">
        <v>241</v>
      </c>
      <c r="L4976" t="s">
        <v>242</v>
      </c>
      <c r="M4976">
        <v>285520.33925516298</v>
      </c>
      <c r="N4976">
        <v>581556.96294999996</v>
      </c>
    </row>
    <row r="4977" spans="1:14">
      <c r="A4977">
        <v>150254</v>
      </c>
      <c r="B4977">
        <v>15</v>
      </c>
      <c r="C4977">
        <v>0</v>
      </c>
      <c r="D4977">
        <v>5</v>
      </c>
      <c r="E4977">
        <v>7.1</v>
      </c>
      <c r="F4977">
        <v>2</v>
      </c>
      <c r="G4977">
        <v>107.1</v>
      </c>
      <c r="H4977">
        <v>152</v>
      </c>
      <c r="I4977">
        <v>17.3478888</v>
      </c>
      <c r="J4977" t="s">
        <v>165</v>
      </c>
      <c r="K4977" t="s">
        <v>166</v>
      </c>
      <c r="L4977" t="s">
        <v>398</v>
      </c>
      <c r="M4977">
        <v>285518.59744400001</v>
      </c>
      <c r="N4977">
        <v>581556.49705000001</v>
      </c>
    </row>
    <row r="4978" spans="1:14">
      <c r="A4978">
        <v>150255</v>
      </c>
      <c r="B4978">
        <v>15</v>
      </c>
      <c r="C4978">
        <v>0</v>
      </c>
      <c r="D4978">
        <v>5</v>
      </c>
      <c r="E4978">
        <v>6</v>
      </c>
      <c r="F4978">
        <v>2.4</v>
      </c>
      <c r="G4978">
        <v>106</v>
      </c>
      <c r="H4978">
        <v>152.4</v>
      </c>
      <c r="I4978">
        <v>15.438029480000001</v>
      </c>
      <c r="J4978" t="s">
        <v>186</v>
      </c>
      <c r="K4978" t="s">
        <v>221</v>
      </c>
      <c r="L4978" t="s">
        <v>222</v>
      </c>
      <c r="M4978">
        <v>285517.42615800002</v>
      </c>
      <c r="N4978">
        <v>581556.56700000004</v>
      </c>
    </row>
    <row r="4979" spans="1:14">
      <c r="A4979">
        <v>150256</v>
      </c>
      <c r="B4979">
        <v>15</v>
      </c>
      <c r="C4979">
        <v>0</v>
      </c>
      <c r="D4979">
        <v>5</v>
      </c>
      <c r="E4979">
        <v>6.2</v>
      </c>
      <c r="F4979">
        <v>0.6</v>
      </c>
      <c r="G4979">
        <v>106.2</v>
      </c>
      <c r="H4979">
        <v>150.6</v>
      </c>
      <c r="I4979">
        <v>45.0408489</v>
      </c>
      <c r="J4979" t="s">
        <v>370</v>
      </c>
      <c r="K4979" t="s">
        <v>371</v>
      </c>
      <c r="L4979" t="s">
        <v>167</v>
      </c>
      <c r="M4979">
        <v>285518.1386529</v>
      </c>
      <c r="N4979">
        <v>581554.89610000001</v>
      </c>
    </row>
    <row r="4980" spans="1:14">
      <c r="A4980">
        <v>150257</v>
      </c>
      <c r="B4980">
        <v>15</v>
      </c>
      <c r="C4980">
        <v>0</v>
      </c>
      <c r="D4980">
        <v>6</v>
      </c>
      <c r="E4980">
        <v>0.7</v>
      </c>
      <c r="F4980">
        <v>0.4</v>
      </c>
      <c r="G4980">
        <v>100.7</v>
      </c>
      <c r="H4980">
        <v>160.4</v>
      </c>
      <c r="I4980">
        <v>1.9</v>
      </c>
      <c r="J4980" t="s">
        <v>162</v>
      </c>
      <c r="K4980" t="s">
        <v>163</v>
      </c>
      <c r="L4980" t="s">
        <v>265</v>
      </c>
      <c r="M4980">
        <v>285510.02609210002</v>
      </c>
      <c r="N4980">
        <v>581562.73384999996</v>
      </c>
    </row>
    <row r="4981" spans="1:14">
      <c r="A4981">
        <v>150258</v>
      </c>
      <c r="B4981">
        <v>15</v>
      </c>
      <c r="C4981">
        <v>0</v>
      </c>
      <c r="D4981">
        <v>6</v>
      </c>
      <c r="E4981">
        <v>1.1000000000000001</v>
      </c>
      <c r="F4981">
        <v>1.4</v>
      </c>
      <c r="G4981">
        <v>101.1</v>
      </c>
      <c r="H4981">
        <v>161.4</v>
      </c>
      <c r="I4981">
        <v>0.9</v>
      </c>
      <c r="J4981" t="s">
        <v>173</v>
      </c>
      <c r="K4981" t="s">
        <v>307</v>
      </c>
      <c r="L4981" t="s">
        <v>308</v>
      </c>
      <c r="M4981">
        <v>285510.12073154998</v>
      </c>
      <c r="N4981">
        <v>581563.80804999999</v>
      </c>
    </row>
    <row r="4982" spans="1:14">
      <c r="A4982">
        <v>150259</v>
      </c>
      <c r="B4982">
        <v>15</v>
      </c>
      <c r="C4982">
        <v>0</v>
      </c>
      <c r="D4982">
        <v>6</v>
      </c>
      <c r="E4982">
        <v>2.5</v>
      </c>
      <c r="F4982">
        <v>0</v>
      </c>
      <c r="G4982">
        <v>102.5</v>
      </c>
      <c r="H4982">
        <v>160</v>
      </c>
      <c r="I4982">
        <v>3.4</v>
      </c>
      <c r="J4982" t="s">
        <v>224</v>
      </c>
      <c r="K4982" t="s">
        <v>225</v>
      </c>
      <c r="L4982" t="s">
        <v>161</v>
      </c>
      <c r="M4982">
        <v>285511.86924999999</v>
      </c>
      <c r="N4982">
        <v>581562.86375000002</v>
      </c>
    </row>
    <row r="4983" spans="1:14">
      <c r="A4983">
        <v>150260</v>
      </c>
      <c r="B4983">
        <v>15</v>
      </c>
      <c r="C4983">
        <v>0</v>
      </c>
      <c r="D4983">
        <v>6</v>
      </c>
      <c r="E4983">
        <v>4.7</v>
      </c>
      <c r="F4983">
        <v>0.2</v>
      </c>
      <c r="G4983">
        <v>104.7</v>
      </c>
      <c r="H4983">
        <v>160.19999999999999</v>
      </c>
      <c r="I4983">
        <v>1.6</v>
      </c>
      <c r="J4983" t="s">
        <v>186</v>
      </c>
      <c r="K4983" t="s">
        <v>187</v>
      </c>
      <c r="L4983" t="s">
        <v>188</v>
      </c>
      <c r="M4983">
        <v>285513.92274705</v>
      </c>
      <c r="N4983">
        <v>581563.68385000003</v>
      </c>
    </row>
    <row r="4984" spans="1:14">
      <c r="A4984">
        <v>150261</v>
      </c>
      <c r="B4984">
        <v>15</v>
      </c>
      <c r="C4984">
        <v>0</v>
      </c>
      <c r="D4984">
        <v>6</v>
      </c>
      <c r="E4984">
        <v>5.4</v>
      </c>
      <c r="F4984">
        <v>0.1</v>
      </c>
      <c r="G4984">
        <v>105.4</v>
      </c>
      <c r="H4984">
        <v>160.1</v>
      </c>
      <c r="I4984">
        <v>1.1000000000000001</v>
      </c>
      <c r="J4984" t="s">
        <v>300</v>
      </c>
      <c r="K4984" t="s">
        <v>301</v>
      </c>
      <c r="L4984" t="s">
        <v>302</v>
      </c>
      <c r="M4984">
        <v>285514.62345905002</v>
      </c>
      <c r="N4984">
        <v>581563.78769999999</v>
      </c>
    </row>
    <row r="4985" spans="1:14">
      <c r="A4985">
        <v>150262</v>
      </c>
      <c r="B4985">
        <v>15</v>
      </c>
      <c r="C4985">
        <v>0</v>
      </c>
      <c r="D4985">
        <v>6</v>
      </c>
      <c r="E4985">
        <v>6.1</v>
      </c>
      <c r="F4985">
        <v>1.4</v>
      </c>
      <c r="G4985">
        <v>106.1</v>
      </c>
      <c r="H4985">
        <v>161.4</v>
      </c>
      <c r="I4985">
        <v>1.3</v>
      </c>
      <c r="J4985" t="s">
        <v>173</v>
      </c>
      <c r="K4985" t="s">
        <v>174</v>
      </c>
      <c r="L4985" t="s">
        <v>175</v>
      </c>
      <c r="M4985">
        <v>285514.91928405</v>
      </c>
      <c r="N4985">
        <v>581565.23554999998</v>
      </c>
    </row>
    <row r="4986" spans="1:14">
      <c r="A4986">
        <v>150263</v>
      </c>
      <c r="B4986">
        <v>15</v>
      </c>
      <c r="C4986">
        <v>0</v>
      </c>
      <c r="D4986">
        <v>6</v>
      </c>
      <c r="E4986">
        <v>4.5999999999999996</v>
      </c>
      <c r="F4986">
        <v>1.7</v>
      </c>
      <c r="G4986">
        <v>104.6</v>
      </c>
      <c r="H4986">
        <v>161.69999999999999</v>
      </c>
      <c r="I4986">
        <v>1.4</v>
      </c>
      <c r="J4986" t="s">
        <v>247</v>
      </c>
      <c r="K4986" t="s">
        <v>345</v>
      </c>
      <c r="L4986" t="s">
        <v>258</v>
      </c>
      <c r="M4986">
        <v>285513.39295364998</v>
      </c>
      <c r="N4986">
        <v>581565.09530000004</v>
      </c>
    </row>
    <row r="4987" spans="1:14">
      <c r="A4987">
        <v>150264</v>
      </c>
      <c r="B4987">
        <v>15</v>
      </c>
      <c r="C4987">
        <v>0</v>
      </c>
      <c r="D4987">
        <v>6</v>
      </c>
      <c r="E4987">
        <v>3.9</v>
      </c>
      <c r="F4987">
        <v>2.5</v>
      </c>
      <c r="G4987">
        <v>103.9</v>
      </c>
      <c r="H4987">
        <v>162.5</v>
      </c>
      <c r="I4987">
        <v>3.5</v>
      </c>
      <c r="J4987" t="s">
        <v>173</v>
      </c>
      <c r="K4987" t="s">
        <v>174</v>
      </c>
      <c r="L4987" t="s">
        <v>175</v>
      </c>
      <c r="M4987">
        <v>285512.48977812502</v>
      </c>
      <c r="N4987">
        <v>581565.66344999999</v>
      </c>
    </row>
    <row r="4988" spans="1:14">
      <c r="A4988">
        <v>150265</v>
      </c>
      <c r="B4988">
        <v>15</v>
      </c>
      <c r="C4988">
        <v>0</v>
      </c>
      <c r="D4988">
        <v>6</v>
      </c>
      <c r="E4988">
        <v>1.7</v>
      </c>
      <c r="F4988">
        <v>3.1</v>
      </c>
      <c r="G4988">
        <v>101.7</v>
      </c>
      <c r="H4988">
        <v>163.1</v>
      </c>
      <c r="I4988">
        <v>1</v>
      </c>
      <c r="J4988" t="s">
        <v>211</v>
      </c>
      <c r="K4988" t="s">
        <v>212</v>
      </c>
      <c r="L4988" t="s">
        <v>213</v>
      </c>
      <c r="M4988">
        <v>285510.20485452499</v>
      </c>
      <c r="N4988">
        <v>581565.61135000002</v>
      </c>
    </row>
    <row r="4989" spans="1:14">
      <c r="A4989">
        <v>150265</v>
      </c>
      <c r="B4989">
        <v>15</v>
      </c>
      <c r="C4989">
        <v>0</v>
      </c>
      <c r="D4989">
        <v>6</v>
      </c>
      <c r="E4989">
        <v>1.7</v>
      </c>
      <c r="F4989">
        <v>3.1</v>
      </c>
      <c r="G4989">
        <v>101.7</v>
      </c>
      <c r="H4989">
        <v>163.1</v>
      </c>
      <c r="I4989">
        <v>1.1000000000000001</v>
      </c>
      <c r="J4989" t="s">
        <v>211</v>
      </c>
      <c r="K4989" t="s">
        <v>212</v>
      </c>
      <c r="L4989" t="s">
        <v>213</v>
      </c>
      <c r="M4989">
        <v>285510.20485452499</v>
      </c>
      <c r="N4989">
        <v>581565.61135000002</v>
      </c>
    </row>
    <row r="4990" spans="1:14">
      <c r="A4990">
        <v>150266</v>
      </c>
      <c r="B4990">
        <v>15</v>
      </c>
      <c r="C4990">
        <v>0</v>
      </c>
      <c r="D4990">
        <v>6</v>
      </c>
      <c r="E4990">
        <v>2.5</v>
      </c>
      <c r="F4990">
        <v>5</v>
      </c>
      <c r="G4990">
        <v>102.5</v>
      </c>
      <c r="H4990">
        <v>165</v>
      </c>
      <c r="I4990">
        <v>6.3</v>
      </c>
      <c r="J4990" t="s">
        <v>250</v>
      </c>
      <c r="K4990" t="s">
        <v>385</v>
      </c>
      <c r="L4990" t="s">
        <v>386</v>
      </c>
      <c r="M4990">
        <v>285510.42309375003</v>
      </c>
      <c r="N4990">
        <v>581567.66374999995</v>
      </c>
    </row>
    <row r="4991" spans="1:14">
      <c r="A4991">
        <v>150267</v>
      </c>
      <c r="B4991">
        <v>15</v>
      </c>
      <c r="C4991">
        <v>0</v>
      </c>
      <c r="D4991">
        <v>6</v>
      </c>
      <c r="E4991">
        <v>1.5</v>
      </c>
      <c r="F4991">
        <v>4.8</v>
      </c>
      <c r="G4991">
        <v>101.5</v>
      </c>
      <c r="H4991">
        <v>164.8</v>
      </c>
      <c r="I4991">
        <v>1.9</v>
      </c>
      <c r="J4991" t="s">
        <v>250</v>
      </c>
      <c r="K4991" t="s">
        <v>385</v>
      </c>
      <c r="L4991" t="s">
        <v>386</v>
      </c>
      <c r="M4991">
        <v>285509.52120399999</v>
      </c>
      <c r="N4991">
        <v>581567.18625000003</v>
      </c>
    </row>
    <row r="4992" spans="1:14">
      <c r="A4992">
        <v>150268</v>
      </c>
      <c r="B4992">
        <v>15</v>
      </c>
      <c r="C4992">
        <v>0</v>
      </c>
      <c r="D4992">
        <v>6</v>
      </c>
      <c r="E4992">
        <v>0</v>
      </c>
      <c r="F4992">
        <v>4.5999999999999996</v>
      </c>
      <c r="G4992">
        <v>100</v>
      </c>
      <c r="H4992">
        <v>164.6</v>
      </c>
      <c r="I4992">
        <v>4.5999999999999996</v>
      </c>
      <c r="J4992" t="s">
        <v>318</v>
      </c>
      <c r="K4992" t="s">
        <v>396</v>
      </c>
      <c r="L4992" t="s">
        <v>397</v>
      </c>
      <c r="M4992">
        <v>285508.13945000002</v>
      </c>
      <c r="N4992">
        <v>581566.56599999999</v>
      </c>
    </row>
    <row r="4993" spans="1:14">
      <c r="A4993">
        <v>150269</v>
      </c>
      <c r="B4993">
        <v>15</v>
      </c>
      <c r="C4993">
        <v>0</v>
      </c>
      <c r="D4993">
        <v>6</v>
      </c>
      <c r="E4993">
        <v>0.9</v>
      </c>
      <c r="F4993">
        <v>5.2</v>
      </c>
      <c r="G4993">
        <v>100.9</v>
      </c>
      <c r="H4993">
        <v>165.2</v>
      </c>
      <c r="I4993">
        <v>1.4</v>
      </c>
      <c r="J4993" t="s">
        <v>186</v>
      </c>
      <c r="K4993" t="s">
        <v>373</v>
      </c>
      <c r="L4993" t="s">
        <v>339</v>
      </c>
      <c r="M4993">
        <v>285508.82966510003</v>
      </c>
      <c r="N4993">
        <v>581567.39894999994</v>
      </c>
    </row>
    <row r="4994" spans="1:14">
      <c r="A4994">
        <v>150270</v>
      </c>
      <c r="B4994">
        <v>15</v>
      </c>
      <c r="C4994">
        <v>0</v>
      </c>
      <c r="D4994">
        <v>6</v>
      </c>
      <c r="E4994">
        <v>1.8</v>
      </c>
      <c r="F4994">
        <v>7.3</v>
      </c>
      <c r="G4994">
        <v>101.8</v>
      </c>
      <c r="H4994">
        <v>167.3</v>
      </c>
      <c r="I4994">
        <v>1.2</v>
      </c>
      <c r="J4994" t="s">
        <v>186</v>
      </c>
      <c r="K4994" t="s">
        <v>221</v>
      </c>
      <c r="L4994" t="s">
        <v>281</v>
      </c>
      <c r="M4994">
        <v>285509.08603354997</v>
      </c>
      <c r="N4994">
        <v>581569.67189999996</v>
      </c>
    </row>
    <row r="4995" spans="1:14">
      <c r="A4995">
        <v>150271</v>
      </c>
      <c r="B4995">
        <v>15</v>
      </c>
      <c r="C4995">
        <v>0</v>
      </c>
      <c r="D4995">
        <v>6</v>
      </c>
      <c r="E4995">
        <v>3.2</v>
      </c>
      <c r="F4995">
        <v>8.1</v>
      </c>
      <c r="G4995">
        <v>103.2</v>
      </c>
      <c r="H4995">
        <v>168.1</v>
      </c>
      <c r="I4995">
        <v>2.9</v>
      </c>
      <c r="J4995" t="s">
        <v>181</v>
      </c>
      <c r="K4995" t="s">
        <v>232</v>
      </c>
      <c r="L4995" t="s">
        <v>233</v>
      </c>
      <c r="M4995">
        <v>285510.1983094</v>
      </c>
      <c r="N4995">
        <v>581570.83959999995</v>
      </c>
    </row>
    <row r="4996" spans="1:14">
      <c r="A4996">
        <v>150272</v>
      </c>
      <c r="B4996">
        <v>15</v>
      </c>
      <c r="C4996">
        <v>0</v>
      </c>
      <c r="D4996">
        <v>6</v>
      </c>
      <c r="E4996">
        <v>3.3</v>
      </c>
      <c r="F4996">
        <v>8.1</v>
      </c>
      <c r="G4996">
        <v>103.3</v>
      </c>
      <c r="H4996">
        <v>168.1</v>
      </c>
      <c r="I4996">
        <v>6.7</v>
      </c>
      <c r="J4996" t="s">
        <v>181</v>
      </c>
      <c r="K4996" t="s">
        <v>232</v>
      </c>
      <c r="L4996" t="s">
        <v>233</v>
      </c>
      <c r="M4996">
        <v>285510.29428547499</v>
      </c>
      <c r="N4996">
        <v>581570.86814999999</v>
      </c>
    </row>
    <row r="4997" spans="1:14">
      <c r="A4997">
        <v>150273</v>
      </c>
      <c r="B4997">
        <v>15</v>
      </c>
      <c r="C4997">
        <v>0</v>
      </c>
      <c r="D4997">
        <v>6</v>
      </c>
      <c r="E4997">
        <v>3.8</v>
      </c>
      <c r="F4997">
        <v>7.6</v>
      </c>
      <c r="G4997">
        <v>103.8</v>
      </c>
      <c r="H4997">
        <v>167.6</v>
      </c>
      <c r="I4997">
        <v>1.6</v>
      </c>
      <c r="J4997" t="s">
        <v>176</v>
      </c>
      <c r="K4997" t="s">
        <v>177</v>
      </c>
      <c r="L4997" t="s">
        <v>257</v>
      </c>
      <c r="M4997">
        <v>285510.91877659998</v>
      </c>
      <c r="N4997">
        <v>581570.53090000001</v>
      </c>
    </row>
    <row r="4998" spans="1:14">
      <c r="A4998">
        <v>150274</v>
      </c>
      <c r="B4998">
        <v>15</v>
      </c>
      <c r="C4998">
        <v>0</v>
      </c>
      <c r="D4998">
        <v>6</v>
      </c>
      <c r="E4998">
        <v>4.9000000000000004</v>
      </c>
      <c r="F4998">
        <v>7.3</v>
      </c>
      <c r="G4998">
        <v>104.9</v>
      </c>
      <c r="H4998">
        <v>167.3</v>
      </c>
      <c r="I4998">
        <v>8.4</v>
      </c>
      <c r="J4998" t="s">
        <v>263</v>
      </c>
      <c r="K4998" t="s">
        <v>365</v>
      </c>
      <c r="L4998" t="s">
        <v>366</v>
      </c>
      <c r="M4998">
        <v>285512.061273275</v>
      </c>
      <c r="N4998">
        <v>581570.55695</v>
      </c>
    </row>
    <row r="4999" spans="1:14">
      <c r="A4999">
        <v>150275</v>
      </c>
      <c r="B4999">
        <v>15</v>
      </c>
      <c r="C4999">
        <v>0</v>
      </c>
      <c r="D4999">
        <v>6</v>
      </c>
      <c r="E4999">
        <v>4.9000000000000004</v>
      </c>
      <c r="F4999">
        <v>7.4</v>
      </c>
      <c r="G4999">
        <v>104.9</v>
      </c>
      <c r="H4999">
        <v>167.4</v>
      </c>
      <c r="I4999">
        <v>0.9</v>
      </c>
      <c r="J4999" t="s">
        <v>247</v>
      </c>
      <c r="K4999" t="s">
        <v>248</v>
      </c>
      <c r="L4999" t="s">
        <v>298</v>
      </c>
      <c r="M4999">
        <v>285512.03235195001</v>
      </c>
      <c r="N4999">
        <v>581570.65295000002</v>
      </c>
    </row>
    <row r="5000" spans="1:14">
      <c r="A5000">
        <v>150276</v>
      </c>
      <c r="B5000">
        <v>15</v>
      </c>
      <c r="C5000">
        <v>0</v>
      </c>
      <c r="D5000">
        <v>6</v>
      </c>
      <c r="E5000">
        <v>5.4</v>
      </c>
      <c r="F5000">
        <v>7.2</v>
      </c>
      <c r="G5000">
        <v>105.4</v>
      </c>
      <c r="H5000">
        <v>167.2</v>
      </c>
      <c r="I5000">
        <v>9.6999999999999993</v>
      </c>
      <c r="J5000" t="s">
        <v>211</v>
      </c>
      <c r="K5000" t="s">
        <v>554</v>
      </c>
      <c r="L5000" t="s">
        <v>449</v>
      </c>
      <c r="M5000">
        <v>285512.57007160003</v>
      </c>
      <c r="N5000">
        <v>581570.60369999998</v>
      </c>
    </row>
    <row r="5001" spans="1:14">
      <c r="A5001">
        <v>150277</v>
      </c>
      <c r="B5001">
        <v>15</v>
      </c>
      <c r="C5001">
        <v>0</v>
      </c>
      <c r="D5001">
        <v>6</v>
      </c>
      <c r="E5001">
        <v>7.3</v>
      </c>
      <c r="F5001">
        <v>6.2</v>
      </c>
      <c r="G5001">
        <v>107.3</v>
      </c>
      <c r="H5001">
        <v>166.2</v>
      </c>
      <c r="I5001">
        <v>1</v>
      </c>
      <c r="J5001" t="s">
        <v>165</v>
      </c>
      <c r="K5001" t="s">
        <v>166</v>
      </c>
      <c r="L5001" t="s">
        <v>167</v>
      </c>
      <c r="M5001">
        <v>285514.68279945001</v>
      </c>
      <c r="N5001">
        <v>581570.18614999996</v>
      </c>
    </row>
    <row r="5002" spans="1:14">
      <c r="A5002">
        <v>150278</v>
      </c>
      <c r="B5002">
        <v>15</v>
      </c>
      <c r="C5002">
        <v>0</v>
      </c>
      <c r="D5002">
        <v>6</v>
      </c>
      <c r="E5002">
        <v>7.6</v>
      </c>
      <c r="F5002">
        <v>6.2</v>
      </c>
      <c r="G5002">
        <v>107.6</v>
      </c>
      <c r="H5002">
        <v>166.2</v>
      </c>
      <c r="I5002">
        <v>1.1000000000000001</v>
      </c>
      <c r="J5002" t="s">
        <v>186</v>
      </c>
      <c r="K5002" t="s">
        <v>221</v>
      </c>
      <c r="L5002" t="s">
        <v>222</v>
      </c>
      <c r="M5002">
        <v>285514.97072340001</v>
      </c>
      <c r="N5002">
        <v>581570.27179999999</v>
      </c>
    </row>
    <row r="5003" spans="1:14">
      <c r="A5003">
        <v>150279</v>
      </c>
      <c r="B5003">
        <v>15</v>
      </c>
      <c r="C5003">
        <v>0</v>
      </c>
      <c r="D5003">
        <v>6</v>
      </c>
      <c r="E5003">
        <v>8.1</v>
      </c>
      <c r="F5003">
        <v>7.1</v>
      </c>
      <c r="G5003">
        <v>108.1</v>
      </c>
      <c r="H5003">
        <v>167.1</v>
      </c>
      <c r="I5003">
        <v>1.7</v>
      </c>
      <c r="J5003" t="s">
        <v>194</v>
      </c>
      <c r="K5003" t="s">
        <v>303</v>
      </c>
      <c r="L5003" t="s">
        <v>463</v>
      </c>
      <c r="M5003">
        <v>285515.19032632501</v>
      </c>
      <c r="N5003">
        <v>581571.27855000005</v>
      </c>
    </row>
    <row r="5004" spans="1:14">
      <c r="A5004">
        <v>150280</v>
      </c>
      <c r="B5004">
        <v>15</v>
      </c>
      <c r="C5004">
        <v>0</v>
      </c>
      <c r="D5004">
        <v>6</v>
      </c>
      <c r="E5004">
        <v>8.8000000000000007</v>
      </c>
      <c r="F5004">
        <v>7.9</v>
      </c>
      <c r="G5004">
        <v>108.8</v>
      </c>
      <c r="H5004">
        <v>167.9</v>
      </c>
      <c r="I5004">
        <v>1.6</v>
      </c>
      <c r="J5004" t="s">
        <v>247</v>
      </c>
      <c r="K5004" t="s">
        <v>248</v>
      </c>
      <c r="L5004" t="s">
        <v>298</v>
      </c>
      <c r="M5004">
        <v>285515.63080639997</v>
      </c>
      <c r="N5004">
        <v>581572.24639999995</v>
      </c>
    </row>
    <row r="5005" spans="1:14">
      <c r="A5005">
        <v>150281</v>
      </c>
      <c r="B5005">
        <v>15</v>
      </c>
      <c r="C5005">
        <v>0</v>
      </c>
      <c r="D5005">
        <v>6</v>
      </c>
      <c r="E5005">
        <v>9.1</v>
      </c>
      <c r="F5005">
        <v>7.9</v>
      </c>
      <c r="G5005">
        <v>109.1</v>
      </c>
      <c r="H5005">
        <v>167.9</v>
      </c>
      <c r="I5005">
        <v>8.5</v>
      </c>
      <c r="J5005" t="s">
        <v>194</v>
      </c>
      <c r="K5005" t="s">
        <v>195</v>
      </c>
      <c r="L5005" t="s">
        <v>167</v>
      </c>
      <c r="M5005">
        <v>285515.91873417498</v>
      </c>
      <c r="N5005">
        <v>581572.33204999997</v>
      </c>
    </row>
    <row r="5006" spans="1:14">
      <c r="A5006">
        <v>150282</v>
      </c>
      <c r="B5006">
        <v>15</v>
      </c>
      <c r="C5006">
        <v>0</v>
      </c>
      <c r="D5006">
        <v>6</v>
      </c>
      <c r="E5006">
        <v>9.8000000000000007</v>
      </c>
      <c r="F5006">
        <v>7.6</v>
      </c>
      <c r="G5006">
        <v>109.8</v>
      </c>
      <c r="H5006">
        <v>167.6</v>
      </c>
      <c r="I5006">
        <v>2.9</v>
      </c>
      <c r="J5006" t="s">
        <v>250</v>
      </c>
      <c r="K5006" t="s">
        <v>251</v>
      </c>
      <c r="L5006" t="s">
        <v>358</v>
      </c>
      <c r="M5006">
        <v>285516.67731860001</v>
      </c>
      <c r="N5006">
        <v>581572.2439</v>
      </c>
    </row>
    <row r="5007" spans="1:14">
      <c r="A5007">
        <v>150283</v>
      </c>
      <c r="B5007">
        <v>15</v>
      </c>
      <c r="C5007">
        <v>0</v>
      </c>
      <c r="D5007">
        <v>6</v>
      </c>
      <c r="E5007">
        <v>9.6999999999999993</v>
      </c>
      <c r="F5007">
        <v>4.9000000000000004</v>
      </c>
      <c r="G5007">
        <v>109.7</v>
      </c>
      <c r="H5007">
        <v>164.9</v>
      </c>
      <c r="I5007">
        <v>1.4</v>
      </c>
      <c r="J5007" t="s">
        <v>194</v>
      </c>
      <c r="K5007" t="s">
        <v>201</v>
      </c>
      <c r="L5007" t="s">
        <v>669</v>
      </c>
      <c r="M5007">
        <v>285517.36212147499</v>
      </c>
      <c r="N5007">
        <v>581569.62335000001</v>
      </c>
    </row>
    <row r="5008" spans="1:14">
      <c r="A5008">
        <v>150284</v>
      </c>
      <c r="B5008">
        <v>15</v>
      </c>
      <c r="C5008">
        <v>0</v>
      </c>
      <c r="D5008">
        <v>6</v>
      </c>
      <c r="E5008">
        <v>9.8000000000000007</v>
      </c>
      <c r="F5008">
        <v>4.8</v>
      </c>
      <c r="G5008">
        <v>109.8</v>
      </c>
      <c r="H5008">
        <v>164.8</v>
      </c>
      <c r="I5008">
        <v>0.9</v>
      </c>
      <c r="J5008" t="s">
        <v>250</v>
      </c>
      <c r="K5008" t="s">
        <v>385</v>
      </c>
      <c r="L5008" t="s">
        <v>386</v>
      </c>
      <c r="M5008">
        <v>285517.4870128</v>
      </c>
      <c r="N5008">
        <v>581569.55590000004</v>
      </c>
    </row>
    <row r="5009" spans="1:14">
      <c r="A5009">
        <v>150285</v>
      </c>
      <c r="B5009">
        <v>15</v>
      </c>
      <c r="C5009">
        <v>0</v>
      </c>
      <c r="D5009">
        <v>6</v>
      </c>
      <c r="E5009">
        <v>8.1</v>
      </c>
      <c r="F5009">
        <v>4.2</v>
      </c>
      <c r="G5009">
        <v>108.1</v>
      </c>
      <c r="H5009">
        <v>164.2</v>
      </c>
      <c r="I5009">
        <v>4.3</v>
      </c>
      <c r="J5009" t="s">
        <v>181</v>
      </c>
      <c r="K5009" t="s">
        <v>232</v>
      </c>
      <c r="L5009" t="s">
        <v>161</v>
      </c>
      <c r="M5009">
        <v>285516.02897515002</v>
      </c>
      <c r="N5009">
        <v>581568.49454999994</v>
      </c>
    </row>
    <row r="5010" spans="1:14">
      <c r="A5010">
        <v>150286</v>
      </c>
      <c r="B5010">
        <v>15</v>
      </c>
      <c r="C5010">
        <v>0</v>
      </c>
      <c r="D5010">
        <v>6</v>
      </c>
      <c r="E5010">
        <v>4.8</v>
      </c>
      <c r="F5010">
        <v>3.7</v>
      </c>
      <c r="G5010">
        <v>104.8</v>
      </c>
      <c r="H5010">
        <v>163.69999999999999</v>
      </c>
      <c r="I5010">
        <v>1.3</v>
      </c>
      <c r="J5010" t="s">
        <v>318</v>
      </c>
      <c r="K5010" t="s">
        <v>437</v>
      </c>
      <c r="L5010" t="s">
        <v>438</v>
      </c>
      <c r="M5010">
        <v>285513.00646820001</v>
      </c>
      <c r="N5010">
        <v>581567.07239999995</v>
      </c>
    </row>
    <row r="5011" spans="1:14">
      <c r="A5011">
        <v>150287</v>
      </c>
      <c r="B5011">
        <v>15</v>
      </c>
      <c r="C5011">
        <v>0</v>
      </c>
      <c r="D5011">
        <v>6</v>
      </c>
      <c r="E5011">
        <v>7.3</v>
      </c>
      <c r="F5011">
        <v>3</v>
      </c>
      <c r="G5011">
        <v>107.3</v>
      </c>
      <c r="H5011">
        <v>163</v>
      </c>
      <c r="I5011">
        <v>1.8</v>
      </c>
      <c r="J5011" t="s">
        <v>423</v>
      </c>
      <c r="K5011" t="s">
        <v>613</v>
      </c>
      <c r="L5011" t="s">
        <v>614</v>
      </c>
      <c r="M5011">
        <v>285515.60822425003</v>
      </c>
      <c r="N5011">
        <v>581567.11415000004</v>
      </c>
    </row>
    <row r="5012" spans="1:14">
      <c r="A5012">
        <v>150288</v>
      </c>
      <c r="B5012">
        <v>15</v>
      </c>
      <c r="C5012">
        <v>0</v>
      </c>
      <c r="D5012">
        <v>6</v>
      </c>
      <c r="E5012">
        <v>7.9</v>
      </c>
      <c r="F5012">
        <v>2.1</v>
      </c>
      <c r="G5012">
        <v>107.9</v>
      </c>
      <c r="H5012">
        <v>162.1</v>
      </c>
      <c r="I5012">
        <v>9.3000000000000007</v>
      </c>
      <c r="J5012" t="s">
        <v>165</v>
      </c>
      <c r="K5012" t="s">
        <v>168</v>
      </c>
      <c r="L5012" t="s">
        <v>597</v>
      </c>
      <c r="M5012">
        <v>285516.44432942499</v>
      </c>
      <c r="N5012">
        <v>581566.42145000002</v>
      </c>
    </row>
    <row r="5013" spans="1:14">
      <c r="A5013">
        <v>150289</v>
      </c>
      <c r="B5013">
        <v>15</v>
      </c>
      <c r="C5013">
        <v>0</v>
      </c>
      <c r="D5013">
        <v>6</v>
      </c>
      <c r="E5013">
        <v>7.8</v>
      </c>
      <c r="F5013">
        <v>2.2999999999999998</v>
      </c>
      <c r="G5013">
        <v>107.8</v>
      </c>
      <c r="H5013">
        <v>162.30000000000001</v>
      </c>
      <c r="I5013">
        <v>1.2</v>
      </c>
      <c r="J5013" t="s">
        <v>170</v>
      </c>
      <c r="K5013" t="s">
        <v>170</v>
      </c>
      <c r="L5013" t="s">
        <v>197</v>
      </c>
      <c r="M5013">
        <v>285516.29051954998</v>
      </c>
      <c r="N5013">
        <v>581566.58490000002</v>
      </c>
    </row>
    <row r="5014" spans="1:14">
      <c r="A5014">
        <v>150290</v>
      </c>
      <c r="B5014">
        <v>15</v>
      </c>
      <c r="C5014">
        <v>0</v>
      </c>
      <c r="D5014">
        <v>6</v>
      </c>
      <c r="E5014">
        <v>10</v>
      </c>
      <c r="F5014">
        <v>2.8</v>
      </c>
      <c r="G5014">
        <v>110</v>
      </c>
      <c r="H5014">
        <v>162.80000000000001</v>
      </c>
      <c r="I5014">
        <v>2.1</v>
      </c>
      <c r="J5014" t="s">
        <v>452</v>
      </c>
      <c r="K5014" t="s">
        <v>453</v>
      </c>
      <c r="L5014" t="s">
        <v>550</v>
      </c>
      <c r="M5014">
        <v>285518.25731000002</v>
      </c>
      <c r="N5014">
        <v>581567.69299999997</v>
      </c>
    </row>
    <row r="5015" spans="1:14">
      <c r="A5015">
        <v>150291</v>
      </c>
      <c r="B5015">
        <v>15</v>
      </c>
      <c r="C5015">
        <v>0</v>
      </c>
      <c r="D5015">
        <v>6</v>
      </c>
      <c r="E5015">
        <v>9.9</v>
      </c>
      <c r="F5015">
        <v>2.1</v>
      </c>
      <c r="G5015">
        <v>109.9</v>
      </c>
      <c r="H5015">
        <v>162.1</v>
      </c>
      <c r="I5015">
        <v>1</v>
      </c>
      <c r="J5015" t="s">
        <v>567</v>
      </c>
      <c r="K5015" t="s">
        <v>568</v>
      </c>
      <c r="L5015" t="s">
        <v>167</v>
      </c>
      <c r="M5015">
        <v>285518.36376092501</v>
      </c>
      <c r="N5015">
        <v>581566.99245000002</v>
      </c>
    </row>
    <row r="5016" spans="1:14">
      <c r="A5016">
        <v>150292</v>
      </c>
      <c r="B5016">
        <v>15</v>
      </c>
      <c r="C5016">
        <v>0</v>
      </c>
      <c r="D5016">
        <v>6</v>
      </c>
      <c r="E5016">
        <v>9.1999999999999993</v>
      </c>
      <c r="F5016">
        <v>1.5</v>
      </c>
      <c r="G5016">
        <v>109.2</v>
      </c>
      <c r="H5016">
        <v>161.5</v>
      </c>
      <c r="I5016">
        <v>2.5</v>
      </c>
      <c r="J5016" t="s">
        <v>211</v>
      </c>
      <c r="K5016" t="s">
        <v>212</v>
      </c>
      <c r="L5016" t="s">
        <v>213</v>
      </c>
      <c r="M5016">
        <v>285517.86546850001</v>
      </c>
      <c r="N5016">
        <v>581566.21660000004</v>
      </c>
    </row>
    <row r="5017" spans="1:14">
      <c r="A5017">
        <v>150293</v>
      </c>
      <c r="B5017">
        <v>15</v>
      </c>
      <c r="C5017">
        <v>0</v>
      </c>
      <c r="D5017">
        <v>6</v>
      </c>
      <c r="E5017">
        <v>10</v>
      </c>
      <c r="F5017">
        <v>1.2</v>
      </c>
      <c r="G5017">
        <v>110</v>
      </c>
      <c r="H5017">
        <v>161.19999999999999</v>
      </c>
      <c r="I5017">
        <v>2.1</v>
      </c>
      <c r="J5017" t="s">
        <v>162</v>
      </c>
      <c r="K5017" t="s">
        <v>163</v>
      </c>
      <c r="L5017" t="s">
        <v>164</v>
      </c>
      <c r="M5017">
        <v>285518.71999000001</v>
      </c>
      <c r="N5017">
        <v>581566.15700000001</v>
      </c>
    </row>
    <row r="5018" spans="1:14">
      <c r="A5018">
        <v>150294</v>
      </c>
      <c r="B5018">
        <v>15</v>
      </c>
      <c r="C5018">
        <v>0</v>
      </c>
      <c r="D5018">
        <v>6</v>
      </c>
      <c r="E5018">
        <v>9.6</v>
      </c>
      <c r="F5018">
        <v>0.3</v>
      </c>
      <c r="G5018">
        <v>109.6</v>
      </c>
      <c r="H5018">
        <v>160.30000000000001</v>
      </c>
      <c r="I5018">
        <v>1.1000000000000001</v>
      </c>
      <c r="J5018" t="s">
        <v>567</v>
      </c>
      <c r="K5018" t="s">
        <v>568</v>
      </c>
      <c r="L5018" t="s">
        <v>569</v>
      </c>
      <c r="M5018">
        <v>285518.59636660002</v>
      </c>
      <c r="N5018">
        <v>581565.17879999999</v>
      </c>
    </row>
    <row r="5019" spans="1:14">
      <c r="A5019">
        <v>150295</v>
      </c>
      <c r="B5019">
        <v>15</v>
      </c>
      <c r="C5019">
        <v>0</v>
      </c>
      <c r="D5019">
        <v>6</v>
      </c>
      <c r="E5019">
        <v>1.3</v>
      </c>
      <c r="F5019">
        <v>8.6</v>
      </c>
      <c r="G5019">
        <v>101.3</v>
      </c>
      <c r="H5019">
        <v>168.6</v>
      </c>
      <c r="I5019">
        <v>3.5</v>
      </c>
      <c r="J5019" t="s">
        <v>452</v>
      </c>
      <c r="K5019" t="s">
        <v>453</v>
      </c>
      <c r="L5019" t="s">
        <v>692</v>
      </c>
      <c r="M5019">
        <v>285508.23014385003</v>
      </c>
      <c r="N5019">
        <v>581570.77714999998</v>
      </c>
    </row>
    <row r="5020" spans="1:14">
      <c r="A5020">
        <v>150296</v>
      </c>
      <c r="B5020">
        <v>15</v>
      </c>
      <c r="C5020">
        <v>0</v>
      </c>
      <c r="D5020">
        <v>6</v>
      </c>
      <c r="E5020">
        <v>6.9</v>
      </c>
      <c r="F5020">
        <v>1.8</v>
      </c>
      <c r="G5020">
        <v>106.9</v>
      </c>
      <c r="H5020">
        <v>161.80000000000001</v>
      </c>
      <c r="I5020">
        <v>2.7</v>
      </c>
      <c r="J5020" t="s">
        <v>250</v>
      </c>
      <c r="K5020" t="s">
        <v>402</v>
      </c>
      <c r="L5020" t="s">
        <v>418</v>
      </c>
      <c r="M5020">
        <v>285515.57137314999</v>
      </c>
      <c r="N5020">
        <v>581565.84794999997</v>
      </c>
    </row>
    <row r="5021" spans="1:14">
      <c r="A5021">
        <v>150297</v>
      </c>
      <c r="B5021">
        <v>15</v>
      </c>
      <c r="C5021">
        <v>0</v>
      </c>
      <c r="D5021">
        <v>6</v>
      </c>
      <c r="E5021">
        <v>6.6</v>
      </c>
      <c r="F5021">
        <v>1</v>
      </c>
      <c r="G5021">
        <v>106.6</v>
      </c>
      <c r="H5021">
        <v>161</v>
      </c>
      <c r="I5021">
        <v>2.4</v>
      </c>
      <c r="J5021" t="s">
        <v>162</v>
      </c>
      <c r="K5021" t="s">
        <v>439</v>
      </c>
      <c r="L5021" t="s">
        <v>440</v>
      </c>
      <c r="M5021">
        <v>285515.51481949998</v>
      </c>
      <c r="N5021">
        <v>581564.99430000002</v>
      </c>
    </row>
    <row r="5022" spans="1:14">
      <c r="A5022">
        <v>150298</v>
      </c>
      <c r="B5022">
        <v>15</v>
      </c>
      <c r="C5022">
        <v>0</v>
      </c>
      <c r="D5022">
        <v>6</v>
      </c>
      <c r="E5022">
        <v>1.2</v>
      </c>
      <c r="F5022">
        <v>5.7</v>
      </c>
      <c r="G5022">
        <v>101.2</v>
      </c>
      <c r="H5022">
        <v>165.7</v>
      </c>
      <c r="I5022">
        <v>13.52817016</v>
      </c>
      <c r="J5022" t="s">
        <v>173</v>
      </c>
      <c r="K5022" t="s">
        <v>174</v>
      </c>
      <c r="L5022" t="s">
        <v>175</v>
      </c>
      <c r="M5022">
        <v>285508.97296629997</v>
      </c>
      <c r="N5022">
        <v>581567.96459999995</v>
      </c>
    </row>
    <row r="5023" spans="1:14">
      <c r="A5023">
        <v>150299</v>
      </c>
      <c r="B5023">
        <v>15</v>
      </c>
      <c r="C5023">
        <v>0</v>
      </c>
      <c r="D5023">
        <v>6</v>
      </c>
      <c r="E5023">
        <v>5</v>
      </c>
      <c r="F5023">
        <v>10</v>
      </c>
      <c r="G5023">
        <v>105</v>
      </c>
      <c r="H5023">
        <v>170</v>
      </c>
      <c r="I5023">
        <v>27.374650209999999</v>
      </c>
      <c r="J5023" t="s">
        <v>194</v>
      </c>
      <c r="K5023" t="s">
        <v>195</v>
      </c>
      <c r="L5023" t="s">
        <v>167</v>
      </c>
      <c r="M5023">
        <v>285511.37637499999</v>
      </c>
      <c r="N5023">
        <v>581573.17749999999</v>
      </c>
    </row>
    <row r="5024" spans="1:14">
      <c r="A5024">
        <v>150300</v>
      </c>
      <c r="B5024">
        <v>15</v>
      </c>
      <c r="C5024">
        <v>0</v>
      </c>
      <c r="D5024">
        <v>6</v>
      </c>
      <c r="E5024">
        <v>4.5999999999999996</v>
      </c>
      <c r="F5024">
        <v>3.5</v>
      </c>
      <c r="G5024">
        <v>104.6</v>
      </c>
      <c r="H5024">
        <v>163.5</v>
      </c>
      <c r="I5024">
        <v>27.852115040000001</v>
      </c>
      <c r="J5024" t="s">
        <v>194</v>
      </c>
      <c r="K5024" t="s">
        <v>195</v>
      </c>
      <c r="L5024" t="s">
        <v>167</v>
      </c>
      <c r="M5024">
        <v>285512.87236575002</v>
      </c>
      <c r="N5024">
        <v>581566.82330000005</v>
      </c>
    </row>
    <row r="5025" spans="1:14">
      <c r="A5025">
        <v>150301</v>
      </c>
      <c r="B5025">
        <v>15</v>
      </c>
      <c r="C5025">
        <v>0</v>
      </c>
      <c r="D5025">
        <v>7</v>
      </c>
      <c r="E5025">
        <v>2.1</v>
      </c>
      <c r="F5025">
        <v>2.2000000000000002</v>
      </c>
      <c r="G5025">
        <v>102.1</v>
      </c>
      <c r="H5025">
        <v>172.2</v>
      </c>
      <c r="I5025">
        <v>1.4</v>
      </c>
      <c r="J5025" t="s">
        <v>186</v>
      </c>
      <c r="K5025" t="s">
        <v>221</v>
      </c>
      <c r="L5025" t="s">
        <v>277</v>
      </c>
      <c r="M5025">
        <v>285507.95671215001</v>
      </c>
      <c r="N5025">
        <v>581574.46155000001</v>
      </c>
    </row>
    <row r="5026" spans="1:14">
      <c r="A5026">
        <v>150302</v>
      </c>
      <c r="B5026">
        <v>15</v>
      </c>
      <c r="C5026">
        <v>0</v>
      </c>
      <c r="D5026">
        <v>7</v>
      </c>
      <c r="E5026">
        <v>3.6</v>
      </c>
      <c r="F5026">
        <v>1.7</v>
      </c>
      <c r="G5026">
        <v>103.6</v>
      </c>
      <c r="H5026">
        <v>171.7</v>
      </c>
      <c r="I5026">
        <v>3.7</v>
      </c>
      <c r="J5026" t="s">
        <v>162</v>
      </c>
      <c r="K5026" t="s">
        <v>163</v>
      </c>
      <c r="L5026" t="s">
        <v>310</v>
      </c>
      <c r="M5026">
        <v>285509.54101089999</v>
      </c>
      <c r="N5026">
        <v>581574.40980000002</v>
      </c>
    </row>
    <row r="5027" spans="1:14">
      <c r="A5027">
        <v>150303</v>
      </c>
      <c r="B5027">
        <v>15</v>
      </c>
      <c r="C5027">
        <v>0</v>
      </c>
      <c r="D5027">
        <v>7</v>
      </c>
      <c r="E5027">
        <v>4.0999999999999996</v>
      </c>
      <c r="F5027">
        <v>2.75</v>
      </c>
      <c r="G5027">
        <v>104.1</v>
      </c>
      <c r="H5027">
        <v>172.75</v>
      </c>
      <c r="I5027">
        <v>3.2</v>
      </c>
      <c r="J5027" t="s">
        <v>266</v>
      </c>
      <c r="K5027" t="s">
        <v>267</v>
      </c>
      <c r="L5027" t="s">
        <v>492</v>
      </c>
      <c r="M5027">
        <v>285509.71722456301</v>
      </c>
      <c r="N5027">
        <v>581575.56055000005</v>
      </c>
    </row>
    <row r="5028" spans="1:14">
      <c r="A5028">
        <v>150304</v>
      </c>
      <c r="B5028">
        <v>15</v>
      </c>
      <c r="C5028">
        <v>0</v>
      </c>
      <c r="D5028">
        <v>7</v>
      </c>
      <c r="E5028">
        <v>4.2</v>
      </c>
      <c r="F5028">
        <v>2.75</v>
      </c>
      <c r="G5028">
        <v>104.2</v>
      </c>
      <c r="H5028">
        <v>172.75</v>
      </c>
      <c r="I5028">
        <v>8.3000000000000007</v>
      </c>
      <c r="J5028" t="s">
        <v>165</v>
      </c>
      <c r="K5028" t="s">
        <v>166</v>
      </c>
      <c r="L5028" t="s">
        <v>289</v>
      </c>
      <c r="M5028">
        <v>285509.81320412498</v>
      </c>
      <c r="N5028">
        <v>581575.58909999998</v>
      </c>
    </row>
    <row r="5029" spans="1:14">
      <c r="A5029">
        <v>150305</v>
      </c>
      <c r="B5029">
        <v>15</v>
      </c>
      <c r="C5029">
        <v>0</v>
      </c>
      <c r="D5029">
        <v>7</v>
      </c>
      <c r="E5029">
        <v>4.7</v>
      </c>
      <c r="F5029">
        <v>2.4</v>
      </c>
      <c r="G5029">
        <v>104.7</v>
      </c>
      <c r="H5029">
        <v>172.4</v>
      </c>
      <c r="I5029">
        <v>8</v>
      </c>
      <c r="J5029" t="s">
        <v>194</v>
      </c>
      <c r="K5029" t="s">
        <v>195</v>
      </c>
      <c r="L5029" t="s">
        <v>167</v>
      </c>
      <c r="M5029">
        <v>285510.39432710002</v>
      </c>
      <c r="N5029">
        <v>581575.39584999997</v>
      </c>
    </row>
    <row r="5030" spans="1:14">
      <c r="A5030">
        <v>150306</v>
      </c>
      <c r="B5030">
        <v>15</v>
      </c>
      <c r="C5030">
        <v>0</v>
      </c>
      <c r="D5030">
        <v>7</v>
      </c>
      <c r="E5030">
        <v>5.3</v>
      </c>
      <c r="F5030">
        <v>3.8</v>
      </c>
      <c r="G5030">
        <v>105.3</v>
      </c>
      <c r="H5030">
        <v>173.8</v>
      </c>
      <c r="I5030">
        <v>5</v>
      </c>
      <c r="J5030" t="s">
        <v>194</v>
      </c>
      <c r="K5030" t="s">
        <v>195</v>
      </c>
      <c r="L5030" t="s">
        <v>167</v>
      </c>
      <c r="M5030">
        <v>285510.56530855002</v>
      </c>
      <c r="N5030">
        <v>581576.91115000006</v>
      </c>
    </row>
    <row r="5031" spans="1:14">
      <c r="A5031">
        <v>150307</v>
      </c>
      <c r="B5031">
        <v>15</v>
      </c>
      <c r="C5031">
        <v>0</v>
      </c>
      <c r="D5031">
        <v>7</v>
      </c>
      <c r="E5031">
        <v>3.9</v>
      </c>
      <c r="F5031">
        <v>6.2</v>
      </c>
      <c r="G5031">
        <v>103.9</v>
      </c>
      <c r="H5031">
        <v>176.2</v>
      </c>
      <c r="I5031">
        <v>6.7</v>
      </c>
      <c r="J5031" t="s">
        <v>186</v>
      </c>
      <c r="K5031" t="s">
        <v>221</v>
      </c>
      <c r="L5031" t="s">
        <v>222</v>
      </c>
      <c r="M5031">
        <v>285508.52745385002</v>
      </c>
      <c r="N5031">
        <v>581578.81544999999</v>
      </c>
    </row>
    <row r="5032" spans="1:14">
      <c r="A5032">
        <v>150308</v>
      </c>
      <c r="B5032">
        <v>15</v>
      </c>
      <c r="C5032">
        <v>0</v>
      </c>
      <c r="D5032">
        <v>7</v>
      </c>
      <c r="E5032">
        <v>1.5</v>
      </c>
      <c r="F5032">
        <v>7</v>
      </c>
      <c r="G5032">
        <v>101.5</v>
      </c>
      <c r="H5032">
        <v>177</v>
      </c>
      <c r="I5032">
        <v>3.9</v>
      </c>
      <c r="J5032" t="s">
        <v>186</v>
      </c>
      <c r="K5032" t="s">
        <v>275</v>
      </c>
      <c r="L5032" t="s">
        <v>285</v>
      </c>
      <c r="M5032">
        <v>285505.99249124998</v>
      </c>
      <c r="N5032">
        <v>581578.89824999997</v>
      </c>
    </row>
    <row r="5033" spans="1:14">
      <c r="A5033">
        <v>150309</v>
      </c>
      <c r="B5033">
        <v>15</v>
      </c>
      <c r="C5033">
        <v>0</v>
      </c>
      <c r="D5033">
        <v>7</v>
      </c>
      <c r="E5033">
        <v>1.6</v>
      </c>
      <c r="F5033">
        <v>9</v>
      </c>
      <c r="G5033">
        <v>101.6</v>
      </c>
      <c r="H5033">
        <v>179</v>
      </c>
      <c r="I5033">
        <v>4.5999999999999996</v>
      </c>
      <c r="J5033" t="s">
        <v>173</v>
      </c>
      <c r="K5033" t="s">
        <v>174</v>
      </c>
      <c r="L5033" t="s">
        <v>175</v>
      </c>
      <c r="M5033">
        <v>285505.50999799999</v>
      </c>
      <c r="N5033">
        <v>581580.84680000006</v>
      </c>
    </row>
    <row r="5034" spans="1:14">
      <c r="A5034">
        <v>150310</v>
      </c>
      <c r="B5034">
        <v>15</v>
      </c>
      <c r="C5034">
        <v>0</v>
      </c>
      <c r="D5034">
        <v>7</v>
      </c>
      <c r="E5034">
        <v>2.6</v>
      </c>
      <c r="F5034">
        <v>10</v>
      </c>
      <c r="G5034">
        <v>102.6</v>
      </c>
      <c r="H5034">
        <v>180</v>
      </c>
      <c r="I5034">
        <v>1.1000000000000001</v>
      </c>
      <c r="J5034" t="s">
        <v>186</v>
      </c>
      <c r="K5034" t="s">
        <v>373</v>
      </c>
      <c r="L5034" t="s">
        <v>339</v>
      </c>
      <c r="M5034">
        <v>285506.18060999998</v>
      </c>
      <c r="N5034">
        <v>581582.09230000002</v>
      </c>
    </row>
    <row r="5035" spans="1:14">
      <c r="A5035">
        <v>150311</v>
      </c>
      <c r="B5035">
        <v>15</v>
      </c>
      <c r="C5035">
        <v>0</v>
      </c>
      <c r="D5035">
        <v>7</v>
      </c>
      <c r="E5035">
        <v>4.3</v>
      </c>
      <c r="F5035">
        <v>10</v>
      </c>
      <c r="G5035">
        <v>104.3</v>
      </c>
      <c r="H5035">
        <v>180</v>
      </c>
      <c r="I5035">
        <v>1.8</v>
      </c>
      <c r="J5035" t="s">
        <v>162</v>
      </c>
      <c r="K5035" t="s">
        <v>439</v>
      </c>
      <c r="L5035" t="s">
        <v>440</v>
      </c>
      <c r="M5035">
        <v>285507.812355</v>
      </c>
      <c r="N5035">
        <v>581582.57764999999</v>
      </c>
    </row>
    <row r="5036" spans="1:14">
      <c r="A5036">
        <v>150312</v>
      </c>
      <c r="B5036">
        <v>15</v>
      </c>
      <c r="C5036">
        <v>0</v>
      </c>
      <c r="D5036">
        <v>7</v>
      </c>
      <c r="E5036">
        <v>4.3</v>
      </c>
      <c r="F5036">
        <v>10</v>
      </c>
      <c r="G5036">
        <v>104.3</v>
      </c>
      <c r="H5036">
        <v>180</v>
      </c>
      <c r="I5036">
        <v>2</v>
      </c>
      <c r="J5036" t="s">
        <v>181</v>
      </c>
      <c r="K5036" t="s">
        <v>182</v>
      </c>
      <c r="L5036" t="s">
        <v>359</v>
      </c>
      <c r="M5036">
        <v>285507.812355</v>
      </c>
      <c r="N5036">
        <v>581582.57764999999</v>
      </c>
    </row>
    <row r="5037" spans="1:14">
      <c r="A5037">
        <v>150313</v>
      </c>
      <c r="B5037">
        <v>15</v>
      </c>
      <c r="C5037">
        <v>0</v>
      </c>
      <c r="D5037">
        <v>7</v>
      </c>
      <c r="E5037">
        <v>4.3</v>
      </c>
      <c r="F5037">
        <v>6.7</v>
      </c>
      <c r="G5037">
        <v>104.3</v>
      </c>
      <c r="H5037">
        <v>176.7</v>
      </c>
      <c r="I5037">
        <v>3</v>
      </c>
      <c r="J5037" t="s">
        <v>250</v>
      </c>
      <c r="K5037" t="s">
        <v>402</v>
      </c>
      <c r="L5037" t="s">
        <v>418</v>
      </c>
      <c r="M5037">
        <v>285508.76677357499</v>
      </c>
      <c r="N5037">
        <v>581579.40965000005</v>
      </c>
    </row>
    <row r="5038" spans="1:14">
      <c r="A5038">
        <v>150314</v>
      </c>
      <c r="B5038">
        <v>15</v>
      </c>
      <c r="C5038">
        <v>0</v>
      </c>
      <c r="D5038">
        <v>7</v>
      </c>
      <c r="E5038">
        <v>5.6</v>
      </c>
      <c r="F5038">
        <v>1</v>
      </c>
      <c r="G5038">
        <v>105.6</v>
      </c>
      <c r="H5038">
        <v>171</v>
      </c>
      <c r="I5038">
        <v>2.2999999999999998</v>
      </c>
      <c r="J5038" t="s">
        <v>194</v>
      </c>
      <c r="K5038" t="s">
        <v>201</v>
      </c>
      <c r="L5038" t="s">
        <v>479</v>
      </c>
      <c r="M5038">
        <v>285511.66303200001</v>
      </c>
      <c r="N5038">
        <v>581574.3088</v>
      </c>
    </row>
    <row r="5039" spans="1:14">
      <c r="A5039">
        <v>150314</v>
      </c>
      <c r="B5039">
        <v>15</v>
      </c>
      <c r="C5039">
        <v>0</v>
      </c>
      <c r="D5039">
        <v>7</v>
      </c>
      <c r="E5039">
        <v>5.6</v>
      </c>
      <c r="F5039">
        <v>1</v>
      </c>
      <c r="G5039">
        <v>105.6</v>
      </c>
      <c r="H5039">
        <v>171</v>
      </c>
      <c r="I5039">
        <v>1.2</v>
      </c>
      <c r="J5039" t="s">
        <v>194</v>
      </c>
      <c r="K5039" t="s">
        <v>201</v>
      </c>
      <c r="L5039" t="s">
        <v>479</v>
      </c>
      <c r="M5039">
        <v>285511.66303200001</v>
      </c>
      <c r="N5039">
        <v>581574.3088</v>
      </c>
    </row>
    <row r="5040" spans="1:14">
      <c r="A5040">
        <v>150315</v>
      </c>
      <c r="B5040">
        <v>15</v>
      </c>
      <c r="C5040">
        <v>0</v>
      </c>
      <c r="D5040">
        <v>7</v>
      </c>
      <c r="E5040">
        <v>7.4</v>
      </c>
      <c r="F5040">
        <v>5.4</v>
      </c>
      <c r="G5040">
        <v>107.4</v>
      </c>
      <c r="H5040">
        <v>175.4</v>
      </c>
      <c r="I5040">
        <v>5.4</v>
      </c>
      <c r="J5040" t="s">
        <v>194</v>
      </c>
      <c r="K5040" t="s">
        <v>195</v>
      </c>
      <c r="L5040" t="s">
        <v>167</v>
      </c>
      <c r="M5040">
        <v>285512.11818470003</v>
      </c>
      <c r="N5040">
        <v>581579.04669999995</v>
      </c>
    </row>
    <row r="5041" spans="1:14">
      <c r="A5041">
        <v>150316</v>
      </c>
      <c r="B5041">
        <v>15</v>
      </c>
      <c r="C5041">
        <v>0</v>
      </c>
      <c r="D5041">
        <v>7</v>
      </c>
      <c r="E5041">
        <v>7.25</v>
      </c>
      <c r="F5041">
        <v>5.4</v>
      </c>
      <c r="G5041">
        <v>107.25</v>
      </c>
      <c r="H5041">
        <v>175.4</v>
      </c>
      <c r="I5041">
        <v>1.9</v>
      </c>
      <c r="J5041" t="s">
        <v>186</v>
      </c>
      <c r="K5041" t="s">
        <v>221</v>
      </c>
      <c r="L5041" t="s">
        <v>222</v>
      </c>
      <c r="M5041">
        <v>285511.974212375</v>
      </c>
      <c r="N5041">
        <v>581579.00387500005</v>
      </c>
    </row>
    <row r="5042" spans="1:14">
      <c r="A5042">
        <v>150317</v>
      </c>
      <c r="B5042">
        <v>15</v>
      </c>
      <c r="C5042">
        <v>0</v>
      </c>
      <c r="D5042">
        <v>7</v>
      </c>
      <c r="E5042">
        <v>9.4</v>
      </c>
      <c r="F5042">
        <v>9.1999999999999993</v>
      </c>
      <c r="G5042">
        <v>109.4</v>
      </c>
      <c r="H5042">
        <v>179.2</v>
      </c>
      <c r="I5042">
        <v>1.4</v>
      </c>
      <c r="J5042" t="s">
        <v>162</v>
      </c>
      <c r="K5042" t="s">
        <v>163</v>
      </c>
      <c r="L5042" t="s">
        <v>164</v>
      </c>
      <c r="M5042">
        <v>285512.93893359997</v>
      </c>
      <c r="N5042">
        <v>581583.26569999999</v>
      </c>
    </row>
    <row r="5043" spans="1:14">
      <c r="A5043">
        <v>150318</v>
      </c>
      <c r="B5043">
        <v>15</v>
      </c>
      <c r="C5043">
        <v>0</v>
      </c>
      <c r="D5043">
        <v>7</v>
      </c>
      <c r="E5043">
        <v>8.8000000000000007</v>
      </c>
      <c r="F5043">
        <v>8.5</v>
      </c>
      <c r="G5043">
        <v>108.8</v>
      </c>
      <c r="H5043">
        <v>178.5</v>
      </c>
      <c r="I5043">
        <v>2.6</v>
      </c>
      <c r="J5043" t="s">
        <v>162</v>
      </c>
      <c r="K5043" t="s">
        <v>349</v>
      </c>
      <c r="L5043" t="s">
        <v>450</v>
      </c>
      <c r="M5043">
        <v>285512.56545599998</v>
      </c>
      <c r="N5043">
        <v>581582.42240000004</v>
      </c>
    </row>
    <row r="5044" spans="1:14">
      <c r="A5044">
        <v>150319</v>
      </c>
      <c r="B5044">
        <v>15</v>
      </c>
      <c r="C5044">
        <v>0</v>
      </c>
      <c r="D5044">
        <v>7</v>
      </c>
      <c r="E5044">
        <v>10</v>
      </c>
      <c r="F5044">
        <v>2.8</v>
      </c>
      <c r="G5044">
        <v>110</v>
      </c>
      <c r="H5044">
        <v>172.8</v>
      </c>
      <c r="I5044">
        <v>8.3000000000000007</v>
      </c>
      <c r="J5044" t="s">
        <v>250</v>
      </c>
      <c r="K5044" t="s">
        <v>251</v>
      </c>
      <c r="L5044" t="s">
        <v>358</v>
      </c>
      <c r="M5044">
        <v>285515.36556000001</v>
      </c>
      <c r="N5044">
        <v>581577.29299999995</v>
      </c>
    </row>
    <row r="5045" spans="1:14">
      <c r="A5045">
        <v>150320</v>
      </c>
      <c r="B5045">
        <v>15</v>
      </c>
      <c r="C5045">
        <v>0</v>
      </c>
      <c r="D5045">
        <v>7</v>
      </c>
      <c r="E5045">
        <v>8.5</v>
      </c>
      <c r="F5045">
        <v>0.95</v>
      </c>
      <c r="G5045">
        <v>108.5</v>
      </c>
      <c r="H5045">
        <v>170.95</v>
      </c>
      <c r="I5045">
        <v>5.7</v>
      </c>
      <c r="J5045" t="s">
        <v>165</v>
      </c>
      <c r="K5045" t="s">
        <v>166</v>
      </c>
      <c r="L5045" t="s">
        <v>289</v>
      </c>
      <c r="M5045">
        <v>285514.46086056298</v>
      </c>
      <c r="N5045">
        <v>581575.08875</v>
      </c>
    </row>
    <row r="5046" spans="1:14">
      <c r="A5046">
        <v>150321</v>
      </c>
      <c r="B5046">
        <v>15</v>
      </c>
      <c r="C5046">
        <v>0</v>
      </c>
      <c r="D5046">
        <v>7</v>
      </c>
      <c r="E5046">
        <v>8.3000000000000007</v>
      </c>
      <c r="F5046">
        <v>2.15</v>
      </c>
      <c r="G5046">
        <v>108.3</v>
      </c>
      <c r="H5046">
        <v>172.15</v>
      </c>
      <c r="I5046">
        <v>2.9</v>
      </c>
      <c r="J5046" t="s">
        <v>186</v>
      </c>
      <c r="K5046" t="s">
        <v>275</v>
      </c>
      <c r="L5046" t="s">
        <v>285</v>
      </c>
      <c r="M5046">
        <v>285513.92187883798</v>
      </c>
      <c r="N5046">
        <v>581576.18365000002</v>
      </c>
    </row>
    <row r="5047" spans="1:14">
      <c r="A5047">
        <v>150322</v>
      </c>
      <c r="B5047">
        <v>15</v>
      </c>
      <c r="C5047">
        <v>0</v>
      </c>
      <c r="D5047">
        <v>7</v>
      </c>
      <c r="E5047">
        <v>5.4</v>
      </c>
      <c r="F5047">
        <v>1.6</v>
      </c>
      <c r="G5047">
        <v>105.4</v>
      </c>
      <c r="H5047">
        <v>171.6</v>
      </c>
      <c r="I5047">
        <v>1.2</v>
      </c>
      <c r="J5047" t="s">
        <v>186</v>
      </c>
      <c r="K5047" t="s">
        <v>221</v>
      </c>
      <c r="L5047" t="s">
        <v>309</v>
      </c>
      <c r="M5047">
        <v>285511.29754980002</v>
      </c>
      <c r="N5047">
        <v>581574.82770000002</v>
      </c>
    </row>
    <row r="5048" spans="1:14">
      <c r="A5048">
        <v>150323</v>
      </c>
      <c r="B5048">
        <v>15</v>
      </c>
      <c r="C5048">
        <v>0</v>
      </c>
      <c r="D5048">
        <v>7</v>
      </c>
      <c r="E5048">
        <v>4.9000000000000004</v>
      </c>
      <c r="F5048">
        <v>7.1</v>
      </c>
      <c r="G5048">
        <v>104.9</v>
      </c>
      <c r="H5048">
        <v>177.1</v>
      </c>
      <c r="I5048">
        <v>11.93662073</v>
      </c>
      <c r="J5048" t="s">
        <v>211</v>
      </c>
      <c r="K5048" t="s">
        <v>554</v>
      </c>
      <c r="L5048" t="s">
        <v>557</v>
      </c>
      <c r="M5048">
        <v>285509.22698342497</v>
      </c>
      <c r="N5048">
        <v>581579.96495000005</v>
      </c>
    </row>
    <row r="5049" spans="1:14">
      <c r="A5049">
        <v>150324</v>
      </c>
      <c r="B5049">
        <v>15</v>
      </c>
      <c r="C5049">
        <v>0</v>
      </c>
      <c r="D5049">
        <v>7</v>
      </c>
      <c r="E5049">
        <v>7.2</v>
      </c>
      <c r="F5049">
        <v>3.2</v>
      </c>
      <c r="G5049">
        <v>107.2</v>
      </c>
      <c r="H5049">
        <v>173.2</v>
      </c>
      <c r="I5049">
        <v>32.945073219999998</v>
      </c>
      <c r="J5049" t="s">
        <v>423</v>
      </c>
      <c r="K5049" t="s">
        <v>527</v>
      </c>
      <c r="L5049" t="s">
        <v>167</v>
      </c>
      <c r="M5049">
        <v>285512.56245279999</v>
      </c>
      <c r="N5049">
        <v>581576.87760000001</v>
      </c>
    </row>
    <row r="5050" spans="1:14">
      <c r="A5050">
        <v>150325</v>
      </c>
      <c r="B5050">
        <v>15</v>
      </c>
      <c r="C5050">
        <v>0</v>
      </c>
      <c r="D5050">
        <v>8</v>
      </c>
      <c r="E5050">
        <v>1.1000000000000001</v>
      </c>
      <c r="F5050">
        <v>0.8</v>
      </c>
      <c r="G5050">
        <v>101.1</v>
      </c>
      <c r="H5050">
        <v>180.8</v>
      </c>
      <c r="I5050">
        <v>1.4</v>
      </c>
      <c r="J5050" t="s">
        <v>176</v>
      </c>
      <c r="K5050" t="s">
        <v>236</v>
      </c>
      <c r="L5050" t="s">
        <v>237</v>
      </c>
      <c r="M5050">
        <v>285504.50944160001</v>
      </c>
      <c r="N5050">
        <v>581582.43204999994</v>
      </c>
    </row>
    <row r="5051" spans="1:14">
      <c r="A5051">
        <v>150326</v>
      </c>
      <c r="B5051">
        <v>15</v>
      </c>
      <c r="C5051">
        <v>0</v>
      </c>
      <c r="D5051">
        <v>8</v>
      </c>
      <c r="E5051">
        <v>1.1000000000000001</v>
      </c>
      <c r="F5051">
        <v>0.9</v>
      </c>
      <c r="G5051">
        <v>101.1</v>
      </c>
      <c r="H5051">
        <v>180.9</v>
      </c>
      <c r="I5051">
        <v>2.9</v>
      </c>
      <c r="J5051" t="s">
        <v>159</v>
      </c>
      <c r="K5051" t="s">
        <v>160</v>
      </c>
      <c r="L5051" t="s">
        <v>184</v>
      </c>
      <c r="M5051">
        <v>285504.48051742499</v>
      </c>
      <c r="N5051">
        <v>581582.52804999996</v>
      </c>
    </row>
    <row r="5052" spans="1:14">
      <c r="A5052">
        <v>150327</v>
      </c>
      <c r="B5052">
        <v>15</v>
      </c>
      <c r="C5052">
        <v>0</v>
      </c>
      <c r="D5052">
        <v>8</v>
      </c>
      <c r="E5052">
        <v>0.5</v>
      </c>
      <c r="F5052">
        <v>2.2000000000000002</v>
      </c>
      <c r="G5052">
        <v>100.5</v>
      </c>
      <c r="H5052">
        <v>182.2</v>
      </c>
      <c r="I5052">
        <v>0.8</v>
      </c>
      <c r="J5052" t="s">
        <v>214</v>
      </c>
      <c r="K5052" t="s">
        <v>336</v>
      </c>
      <c r="L5052" t="s">
        <v>337</v>
      </c>
      <c r="M5052">
        <v>285503.52858325001</v>
      </c>
      <c r="N5052">
        <v>581583.60475000006</v>
      </c>
    </row>
    <row r="5053" spans="1:14">
      <c r="A5053">
        <v>150328</v>
      </c>
      <c r="B5053">
        <v>15</v>
      </c>
      <c r="C5053">
        <v>0</v>
      </c>
      <c r="D5053">
        <v>8</v>
      </c>
      <c r="E5053">
        <v>0.95</v>
      </c>
      <c r="F5053">
        <v>3.7</v>
      </c>
      <c r="G5053">
        <v>100.95</v>
      </c>
      <c r="H5053">
        <v>183.7</v>
      </c>
      <c r="I5053">
        <v>1.3</v>
      </c>
      <c r="J5053" t="s">
        <v>176</v>
      </c>
      <c r="K5053" t="s">
        <v>177</v>
      </c>
      <c r="L5053" t="s">
        <v>361</v>
      </c>
      <c r="M5053">
        <v>285503.52665886201</v>
      </c>
      <c r="N5053">
        <v>581585.17322500004</v>
      </c>
    </row>
    <row r="5054" spans="1:14">
      <c r="A5054">
        <v>150329</v>
      </c>
      <c r="B5054">
        <v>15</v>
      </c>
      <c r="C5054">
        <v>0</v>
      </c>
      <c r="D5054">
        <v>8</v>
      </c>
      <c r="E5054">
        <v>1.3</v>
      </c>
      <c r="F5054">
        <v>3.6</v>
      </c>
      <c r="G5054">
        <v>101.3</v>
      </c>
      <c r="H5054">
        <v>183.6</v>
      </c>
      <c r="I5054">
        <v>1.1000000000000001</v>
      </c>
      <c r="J5054" t="s">
        <v>159</v>
      </c>
      <c r="K5054" t="s">
        <v>160</v>
      </c>
      <c r="L5054" t="s">
        <v>184</v>
      </c>
      <c r="M5054">
        <v>285503.89154009998</v>
      </c>
      <c r="N5054">
        <v>581585.17715</v>
      </c>
    </row>
    <row r="5055" spans="1:14">
      <c r="A5055">
        <v>150330</v>
      </c>
      <c r="B5055">
        <v>15</v>
      </c>
      <c r="C5055">
        <v>0</v>
      </c>
      <c r="D5055">
        <v>8</v>
      </c>
      <c r="E5055">
        <v>4.7</v>
      </c>
      <c r="F5055">
        <v>2</v>
      </c>
      <c r="G5055">
        <v>104.7</v>
      </c>
      <c r="H5055">
        <v>182</v>
      </c>
      <c r="I5055">
        <v>2.4</v>
      </c>
      <c r="J5055" t="s">
        <v>250</v>
      </c>
      <c r="K5055" t="s">
        <v>402</v>
      </c>
      <c r="L5055" t="s">
        <v>418</v>
      </c>
      <c r="M5055">
        <v>285507.61786549998</v>
      </c>
      <c r="N5055">
        <v>581584.61184999999</v>
      </c>
    </row>
    <row r="5056" spans="1:14">
      <c r="A5056">
        <v>150331</v>
      </c>
      <c r="B5056">
        <v>15</v>
      </c>
      <c r="C5056">
        <v>0</v>
      </c>
      <c r="D5056">
        <v>8</v>
      </c>
      <c r="E5056">
        <v>5</v>
      </c>
      <c r="F5056">
        <v>2.65</v>
      </c>
      <c r="G5056">
        <v>105</v>
      </c>
      <c r="H5056">
        <v>182.65</v>
      </c>
      <c r="I5056">
        <v>3</v>
      </c>
      <c r="J5056" t="s">
        <v>295</v>
      </c>
      <c r="K5056" t="s">
        <v>296</v>
      </c>
      <c r="L5056" t="s">
        <v>297</v>
      </c>
      <c r="M5056">
        <v>285507.717836875</v>
      </c>
      <c r="N5056">
        <v>581585.32149999996</v>
      </c>
    </row>
    <row r="5057" spans="1:14">
      <c r="A5057">
        <v>150332</v>
      </c>
      <c r="B5057">
        <v>15</v>
      </c>
      <c r="C5057">
        <v>0</v>
      </c>
      <c r="D5057">
        <v>8</v>
      </c>
      <c r="E5057">
        <v>4.8</v>
      </c>
      <c r="F5057">
        <v>3</v>
      </c>
      <c r="G5057">
        <v>104.8</v>
      </c>
      <c r="H5057">
        <v>183</v>
      </c>
      <c r="I5057">
        <v>8.6</v>
      </c>
      <c r="J5057" t="s">
        <v>165</v>
      </c>
      <c r="K5057" t="s">
        <v>166</v>
      </c>
      <c r="L5057" t="s">
        <v>433</v>
      </c>
      <c r="M5057">
        <v>285507.42463800003</v>
      </c>
      <c r="N5057">
        <v>581585.6004</v>
      </c>
    </row>
    <row r="5058" spans="1:14">
      <c r="A5058">
        <v>150333</v>
      </c>
      <c r="B5058">
        <v>15</v>
      </c>
      <c r="C5058">
        <v>0</v>
      </c>
      <c r="D5058">
        <v>8</v>
      </c>
      <c r="E5058">
        <v>4.3</v>
      </c>
      <c r="F5058">
        <v>3.1</v>
      </c>
      <c r="G5058">
        <v>104.3</v>
      </c>
      <c r="H5058">
        <v>183.1</v>
      </c>
      <c r="I5058">
        <v>3</v>
      </c>
      <c r="J5058" t="s">
        <v>186</v>
      </c>
      <c r="K5058" t="s">
        <v>220</v>
      </c>
      <c r="L5058" t="s">
        <v>167</v>
      </c>
      <c r="M5058">
        <v>285506.91577997501</v>
      </c>
      <c r="N5058">
        <v>581585.55365000002</v>
      </c>
    </row>
    <row r="5059" spans="1:14">
      <c r="A5059">
        <v>150334</v>
      </c>
      <c r="B5059">
        <v>15</v>
      </c>
      <c r="C5059">
        <v>0</v>
      </c>
      <c r="D5059">
        <v>8</v>
      </c>
      <c r="E5059">
        <v>4</v>
      </c>
      <c r="F5059">
        <v>3.2</v>
      </c>
      <c r="G5059">
        <v>104</v>
      </c>
      <c r="H5059">
        <v>183.2</v>
      </c>
      <c r="I5059">
        <v>2.1</v>
      </c>
      <c r="J5059" t="s">
        <v>266</v>
      </c>
      <c r="K5059" t="s">
        <v>267</v>
      </c>
      <c r="L5059" t="s">
        <v>419</v>
      </c>
      <c r="M5059">
        <v>285506.59889600001</v>
      </c>
      <c r="N5059">
        <v>581585.56400000001</v>
      </c>
    </row>
    <row r="5060" spans="1:14">
      <c r="A5060">
        <v>150335</v>
      </c>
      <c r="B5060">
        <v>15</v>
      </c>
      <c r="C5060">
        <v>0</v>
      </c>
      <c r="D5060">
        <v>8</v>
      </c>
      <c r="E5060">
        <v>5.4</v>
      </c>
      <c r="F5060">
        <v>3.5</v>
      </c>
      <c r="G5060">
        <v>105.4</v>
      </c>
      <c r="H5060">
        <v>183.5</v>
      </c>
      <c r="I5060">
        <v>4.2</v>
      </c>
      <c r="J5060" t="s">
        <v>173</v>
      </c>
      <c r="K5060" t="s">
        <v>174</v>
      </c>
      <c r="L5060" t="s">
        <v>175</v>
      </c>
      <c r="M5060">
        <v>285507.85595674999</v>
      </c>
      <c r="N5060">
        <v>581586.25170000002</v>
      </c>
    </row>
    <row r="5061" spans="1:14">
      <c r="A5061">
        <v>150336</v>
      </c>
      <c r="B5061">
        <v>15</v>
      </c>
      <c r="C5061">
        <v>0</v>
      </c>
      <c r="D5061">
        <v>8</v>
      </c>
      <c r="E5061">
        <v>4.0999999999999996</v>
      </c>
      <c r="F5061">
        <v>3.7</v>
      </c>
      <c r="G5061">
        <v>104.1</v>
      </c>
      <c r="H5061">
        <v>183.7</v>
      </c>
      <c r="I5061">
        <v>1.6</v>
      </c>
      <c r="J5061" t="s">
        <v>176</v>
      </c>
      <c r="K5061" t="s">
        <v>236</v>
      </c>
      <c r="L5061" t="s">
        <v>237</v>
      </c>
      <c r="M5061">
        <v>285506.55027377501</v>
      </c>
      <c r="N5061">
        <v>581586.07255000004</v>
      </c>
    </row>
    <row r="5062" spans="1:14">
      <c r="A5062">
        <v>150337</v>
      </c>
      <c r="B5062">
        <v>15</v>
      </c>
      <c r="C5062">
        <v>0</v>
      </c>
      <c r="D5062">
        <v>8</v>
      </c>
      <c r="E5062">
        <v>5.65</v>
      </c>
      <c r="F5062">
        <v>5.3</v>
      </c>
      <c r="G5062">
        <v>105.65</v>
      </c>
      <c r="H5062">
        <v>185.3</v>
      </c>
      <c r="I5062">
        <v>1.1000000000000001</v>
      </c>
      <c r="J5062" t="s">
        <v>250</v>
      </c>
      <c r="K5062" t="s">
        <v>251</v>
      </c>
      <c r="L5062" t="s">
        <v>358</v>
      </c>
      <c r="M5062">
        <v>285507.57535208802</v>
      </c>
      <c r="N5062">
        <v>581588.05107499997</v>
      </c>
    </row>
    <row r="5063" spans="1:14">
      <c r="A5063">
        <v>150338</v>
      </c>
      <c r="B5063">
        <v>15</v>
      </c>
      <c r="C5063">
        <v>0</v>
      </c>
      <c r="D5063">
        <v>8</v>
      </c>
      <c r="E5063">
        <v>3.5</v>
      </c>
      <c r="F5063">
        <v>6.7</v>
      </c>
      <c r="G5063">
        <v>103.5</v>
      </c>
      <c r="H5063">
        <v>186.7</v>
      </c>
      <c r="I5063">
        <v>1.7</v>
      </c>
      <c r="J5063" t="s">
        <v>567</v>
      </c>
      <c r="K5063" t="s">
        <v>568</v>
      </c>
      <c r="L5063" t="s">
        <v>579</v>
      </c>
      <c r="M5063">
        <v>285505.10667587502</v>
      </c>
      <c r="N5063">
        <v>581588.78125</v>
      </c>
    </row>
    <row r="5064" spans="1:14">
      <c r="A5064">
        <v>150339</v>
      </c>
      <c r="B5064">
        <v>15</v>
      </c>
      <c r="C5064">
        <v>0</v>
      </c>
      <c r="D5064">
        <v>8</v>
      </c>
      <c r="E5064">
        <v>1.7</v>
      </c>
      <c r="F5064">
        <v>8.1</v>
      </c>
      <c r="G5064">
        <v>101.7</v>
      </c>
      <c r="H5064">
        <v>188.1</v>
      </c>
      <c r="I5064">
        <v>1.4</v>
      </c>
      <c r="J5064" t="s">
        <v>176</v>
      </c>
      <c r="K5064" t="s">
        <v>177</v>
      </c>
      <c r="L5064" t="s">
        <v>361</v>
      </c>
      <c r="M5064">
        <v>285502.97392327501</v>
      </c>
      <c r="N5064">
        <v>581589.61135000002</v>
      </c>
    </row>
    <row r="5065" spans="1:14">
      <c r="A5065">
        <v>150340</v>
      </c>
      <c r="B5065">
        <v>15</v>
      </c>
      <c r="C5065">
        <v>0</v>
      </c>
      <c r="D5065">
        <v>8</v>
      </c>
      <c r="E5065">
        <v>4.4000000000000004</v>
      </c>
      <c r="F5065">
        <v>8.3000000000000007</v>
      </c>
      <c r="G5065">
        <v>104.4</v>
      </c>
      <c r="H5065">
        <v>188.3</v>
      </c>
      <c r="I5065">
        <v>1.1000000000000001</v>
      </c>
      <c r="J5065" t="s">
        <v>170</v>
      </c>
      <c r="K5065" t="s">
        <v>170</v>
      </c>
      <c r="L5065" t="s">
        <v>197</v>
      </c>
      <c r="M5065">
        <v>285505.50783890003</v>
      </c>
      <c r="N5065">
        <v>581590.57420000003</v>
      </c>
    </row>
    <row r="5066" spans="1:14">
      <c r="A5066">
        <v>150341</v>
      </c>
      <c r="B5066">
        <v>15</v>
      </c>
      <c r="C5066">
        <v>0</v>
      </c>
      <c r="D5066">
        <v>8</v>
      </c>
      <c r="E5066">
        <v>6</v>
      </c>
      <c r="F5066">
        <v>10</v>
      </c>
      <c r="G5066">
        <v>106</v>
      </c>
      <c r="H5066">
        <v>190</v>
      </c>
      <c r="I5066">
        <v>3</v>
      </c>
      <c r="J5066" t="s">
        <v>266</v>
      </c>
      <c r="K5066" t="s">
        <v>267</v>
      </c>
      <c r="L5066" t="s">
        <v>636</v>
      </c>
      <c r="M5066">
        <v>285506.55205</v>
      </c>
      <c r="N5066">
        <v>581592.66299999994</v>
      </c>
    </row>
    <row r="5067" spans="1:14">
      <c r="A5067">
        <v>150342</v>
      </c>
      <c r="B5067">
        <v>15</v>
      </c>
      <c r="C5067">
        <v>0</v>
      </c>
      <c r="D5067">
        <v>8</v>
      </c>
      <c r="E5067">
        <v>6.1</v>
      </c>
      <c r="F5067">
        <v>10.1</v>
      </c>
      <c r="G5067">
        <v>106.1</v>
      </c>
      <c r="H5067">
        <v>190.1</v>
      </c>
      <c r="I5067">
        <v>1.5</v>
      </c>
      <c r="J5067" t="s">
        <v>181</v>
      </c>
      <c r="K5067" t="s">
        <v>182</v>
      </c>
      <c r="L5067" t="s">
        <v>359</v>
      </c>
      <c r="M5067">
        <v>285506.61912207498</v>
      </c>
      <c r="N5067">
        <v>581592.78755000001</v>
      </c>
    </row>
    <row r="5068" spans="1:14">
      <c r="A5068">
        <v>150343</v>
      </c>
      <c r="B5068">
        <v>15</v>
      </c>
      <c r="C5068">
        <v>0</v>
      </c>
      <c r="D5068">
        <v>8</v>
      </c>
      <c r="E5068">
        <v>8</v>
      </c>
      <c r="F5068">
        <v>10</v>
      </c>
      <c r="G5068">
        <v>108</v>
      </c>
      <c r="H5068">
        <v>190</v>
      </c>
      <c r="I5068">
        <v>3</v>
      </c>
      <c r="J5068" t="s">
        <v>173</v>
      </c>
      <c r="K5068" t="s">
        <v>269</v>
      </c>
      <c r="L5068" t="s">
        <v>167</v>
      </c>
      <c r="M5068">
        <v>285508.4719</v>
      </c>
      <c r="N5068">
        <v>581593.23400000005</v>
      </c>
    </row>
    <row r="5069" spans="1:14">
      <c r="A5069">
        <v>150344</v>
      </c>
      <c r="B5069">
        <v>15</v>
      </c>
      <c r="C5069">
        <v>0</v>
      </c>
      <c r="D5069">
        <v>8</v>
      </c>
      <c r="E5069">
        <v>8.8000000000000007</v>
      </c>
      <c r="F5069">
        <v>9.1</v>
      </c>
      <c r="G5069">
        <v>108.8</v>
      </c>
      <c r="H5069">
        <v>189.1</v>
      </c>
      <c r="I5069">
        <v>1.5</v>
      </c>
      <c r="J5069" t="s">
        <v>162</v>
      </c>
      <c r="K5069" t="s">
        <v>163</v>
      </c>
      <c r="L5069" t="s">
        <v>311</v>
      </c>
      <c r="M5069">
        <v>285509.50010559999</v>
      </c>
      <c r="N5069">
        <v>581592.59840000002</v>
      </c>
    </row>
    <row r="5070" spans="1:14">
      <c r="A5070">
        <v>150345</v>
      </c>
      <c r="B5070">
        <v>15</v>
      </c>
      <c r="C5070">
        <v>0</v>
      </c>
      <c r="D5070">
        <v>8</v>
      </c>
      <c r="E5070">
        <v>8.8000000000000007</v>
      </c>
      <c r="F5070">
        <v>10.199999999999999</v>
      </c>
      <c r="G5070">
        <v>108.8</v>
      </c>
      <c r="H5070">
        <v>190.2</v>
      </c>
      <c r="I5070">
        <v>7</v>
      </c>
      <c r="J5070" t="s">
        <v>346</v>
      </c>
      <c r="K5070" t="s">
        <v>347</v>
      </c>
      <c r="L5070" t="s">
        <v>348</v>
      </c>
      <c r="M5070">
        <v>285509.1820032</v>
      </c>
      <c r="N5070">
        <v>581593.6544</v>
      </c>
    </row>
    <row r="5071" spans="1:14">
      <c r="A5071">
        <v>150346</v>
      </c>
      <c r="B5071">
        <v>15</v>
      </c>
      <c r="C5071">
        <v>0</v>
      </c>
      <c r="D5071">
        <v>8</v>
      </c>
      <c r="E5071">
        <v>9.1999999999999993</v>
      </c>
      <c r="F5071">
        <v>8.6999999999999993</v>
      </c>
      <c r="G5071">
        <v>109.2</v>
      </c>
      <c r="H5071">
        <v>188.7</v>
      </c>
      <c r="I5071">
        <v>2.7</v>
      </c>
      <c r="J5071" t="s">
        <v>263</v>
      </c>
      <c r="K5071" t="s">
        <v>365</v>
      </c>
      <c r="L5071" t="s">
        <v>366</v>
      </c>
      <c r="M5071">
        <v>285509.99974529998</v>
      </c>
      <c r="N5071">
        <v>581592.32860000001</v>
      </c>
    </row>
    <row r="5072" spans="1:14">
      <c r="A5072">
        <v>150347</v>
      </c>
      <c r="B5072">
        <v>15</v>
      </c>
      <c r="C5072">
        <v>0</v>
      </c>
      <c r="D5072">
        <v>8</v>
      </c>
      <c r="E5072">
        <v>9.6</v>
      </c>
      <c r="F5072">
        <v>9.5</v>
      </c>
      <c r="G5072">
        <v>109.6</v>
      </c>
      <c r="H5072">
        <v>189.5</v>
      </c>
      <c r="I5072">
        <v>2.2000000000000002</v>
      </c>
      <c r="J5072" t="s">
        <v>211</v>
      </c>
      <c r="K5072" t="s">
        <v>212</v>
      </c>
      <c r="L5072" t="s">
        <v>213</v>
      </c>
      <c r="M5072">
        <v>285510.15236900002</v>
      </c>
      <c r="N5072">
        <v>581593.2108</v>
      </c>
    </row>
    <row r="5073" spans="1:14">
      <c r="A5073">
        <v>150348</v>
      </c>
      <c r="B5073">
        <v>15</v>
      </c>
      <c r="C5073">
        <v>0</v>
      </c>
      <c r="D5073">
        <v>8</v>
      </c>
      <c r="E5073">
        <v>8.6999999999999993</v>
      </c>
      <c r="F5073">
        <v>8.1</v>
      </c>
      <c r="G5073">
        <v>108.7</v>
      </c>
      <c r="H5073">
        <v>188.1</v>
      </c>
      <c r="I5073">
        <v>6.2</v>
      </c>
      <c r="J5073" t="s">
        <v>186</v>
      </c>
      <c r="K5073" t="s">
        <v>221</v>
      </c>
      <c r="L5073" t="s">
        <v>309</v>
      </c>
      <c r="M5073">
        <v>285509.693298525</v>
      </c>
      <c r="N5073">
        <v>581591.60985000001</v>
      </c>
    </row>
    <row r="5074" spans="1:14">
      <c r="A5074">
        <v>150349</v>
      </c>
      <c r="B5074">
        <v>15</v>
      </c>
      <c r="C5074">
        <v>0</v>
      </c>
      <c r="D5074">
        <v>8</v>
      </c>
      <c r="E5074">
        <v>9.3000000000000007</v>
      </c>
      <c r="F5074">
        <v>8.1</v>
      </c>
      <c r="G5074">
        <v>109.3</v>
      </c>
      <c r="H5074">
        <v>188.1</v>
      </c>
      <c r="I5074">
        <v>1.2</v>
      </c>
      <c r="J5074" t="s">
        <v>165</v>
      </c>
      <c r="K5074" t="s">
        <v>166</v>
      </c>
      <c r="L5074" t="s">
        <v>196</v>
      </c>
      <c r="M5074">
        <v>285510.269244975</v>
      </c>
      <c r="N5074">
        <v>581591.78115000005</v>
      </c>
    </row>
    <row r="5075" spans="1:14">
      <c r="A5075">
        <v>150350</v>
      </c>
      <c r="B5075">
        <v>15</v>
      </c>
      <c r="C5075">
        <v>0</v>
      </c>
      <c r="D5075">
        <v>8</v>
      </c>
      <c r="E5075">
        <v>9.5</v>
      </c>
      <c r="F5075">
        <v>9.8000000000000007</v>
      </c>
      <c r="G5075">
        <v>109.5</v>
      </c>
      <c r="H5075">
        <v>189.8</v>
      </c>
      <c r="I5075">
        <v>5.2</v>
      </c>
      <c r="J5075" t="s">
        <v>173</v>
      </c>
      <c r="K5075" t="s">
        <v>174</v>
      </c>
      <c r="L5075" t="s">
        <v>175</v>
      </c>
      <c r="M5075">
        <v>285509.96962325001</v>
      </c>
      <c r="N5075">
        <v>581593.47025000001</v>
      </c>
    </row>
    <row r="5076" spans="1:14">
      <c r="A5076">
        <v>150351</v>
      </c>
      <c r="B5076">
        <v>15</v>
      </c>
      <c r="C5076">
        <v>0</v>
      </c>
      <c r="D5076">
        <v>8</v>
      </c>
      <c r="E5076">
        <v>5.9</v>
      </c>
      <c r="F5076">
        <v>6</v>
      </c>
      <c r="G5076">
        <v>105.9</v>
      </c>
      <c r="H5076">
        <v>186</v>
      </c>
      <c r="I5076">
        <v>2.4</v>
      </c>
      <c r="J5076" t="s">
        <v>266</v>
      </c>
      <c r="K5076" t="s">
        <v>267</v>
      </c>
      <c r="L5076" t="s">
        <v>492</v>
      </c>
      <c r="M5076">
        <v>285507.61288049998</v>
      </c>
      <c r="N5076">
        <v>581588.79445000004</v>
      </c>
    </row>
    <row r="5077" spans="1:14">
      <c r="A5077">
        <v>150352</v>
      </c>
      <c r="B5077">
        <v>15</v>
      </c>
      <c r="C5077">
        <v>0</v>
      </c>
      <c r="D5077">
        <v>8</v>
      </c>
      <c r="E5077">
        <v>8.1</v>
      </c>
      <c r="F5077">
        <v>6</v>
      </c>
      <c r="G5077">
        <v>108.1</v>
      </c>
      <c r="H5077">
        <v>186</v>
      </c>
      <c r="I5077">
        <v>6.1</v>
      </c>
      <c r="J5077" t="s">
        <v>211</v>
      </c>
      <c r="K5077" t="s">
        <v>212</v>
      </c>
      <c r="L5077" t="s">
        <v>213</v>
      </c>
      <c r="M5077">
        <v>285509.72464949999</v>
      </c>
      <c r="N5077">
        <v>581589.42255000002</v>
      </c>
    </row>
    <row r="5078" spans="1:14">
      <c r="A5078">
        <v>150352</v>
      </c>
      <c r="B5078">
        <v>15</v>
      </c>
      <c r="C5078">
        <v>0</v>
      </c>
      <c r="D5078">
        <v>8</v>
      </c>
      <c r="E5078">
        <v>8.1</v>
      </c>
      <c r="F5078">
        <v>6</v>
      </c>
      <c r="G5078">
        <v>108.1</v>
      </c>
      <c r="H5078">
        <v>186</v>
      </c>
      <c r="I5078">
        <v>1.9</v>
      </c>
      <c r="J5078" t="s">
        <v>211</v>
      </c>
      <c r="K5078" t="s">
        <v>212</v>
      </c>
      <c r="L5078" t="s">
        <v>213</v>
      </c>
      <c r="M5078">
        <v>285509.72464949999</v>
      </c>
      <c r="N5078">
        <v>581589.42255000002</v>
      </c>
    </row>
    <row r="5079" spans="1:14">
      <c r="A5079">
        <v>150353</v>
      </c>
      <c r="B5079">
        <v>15</v>
      </c>
      <c r="C5079">
        <v>0</v>
      </c>
      <c r="D5079">
        <v>8</v>
      </c>
      <c r="E5079">
        <v>6.8</v>
      </c>
      <c r="F5079">
        <v>5.3</v>
      </c>
      <c r="G5079">
        <v>106.8</v>
      </c>
      <c r="H5079">
        <v>185.3</v>
      </c>
      <c r="I5079">
        <v>1.5</v>
      </c>
      <c r="J5079" t="s">
        <v>176</v>
      </c>
      <c r="K5079" t="s">
        <v>177</v>
      </c>
      <c r="L5079" t="s">
        <v>178</v>
      </c>
      <c r="M5079">
        <v>285508.67922529997</v>
      </c>
      <c r="N5079">
        <v>581588.37939999998</v>
      </c>
    </row>
    <row r="5080" spans="1:14">
      <c r="A5080">
        <v>150354</v>
      </c>
      <c r="B5080">
        <v>15</v>
      </c>
      <c r="C5080">
        <v>0</v>
      </c>
      <c r="D5080">
        <v>8</v>
      </c>
      <c r="E5080">
        <v>8.5</v>
      </c>
      <c r="F5080">
        <v>4.5</v>
      </c>
      <c r="G5080">
        <v>108.5</v>
      </c>
      <c r="H5080">
        <v>184.5</v>
      </c>
      <c r="I5080">
        <v>1.5</v>
      </c>
      <c r="J5080" t="s">
        <v>266</v>
      </c>
      <c r="K5080" t="s">
        <v>414</v>
      </c>
      <c r="L5080" t="s">
        <v>415</v>
      </c>
      <c r="M5080">
        <v>285510.54238687502</v>
      </c>
      <c r="N5080">
        <v>581588.09675000003</v>
      </c>
    </row>
    <row r="5081" spans="1:14">
      <c r="A5081">
        <v>150355</v>
      </c>
      <c r="B5081">
        <v>15</v>
      </c>
      <c r="C5081">
        <v>0</v>
      </c>
      <c r="D5081">
        <v>8</v>
      </c>
      <c r="E5081">
        <v>8.3000000000000007</v>
      </c>
      <c r="F5081">
        <v>4.2</v>
      </c>
      <c r="G5081">
        <v>108.3</v>
      </c>
      <c r="H5081">
        <v>184.2</v>
      </c>
      <c r="I5081">
        <v>2.4</v>
      </c>
      <c r="J5081" t="s">
        <v>162</v>
      </c>
      <c r="K5081" t="s">
        <v>163</v>
      </c>
      <c r="L5081" t="s">
        <v>311</v>
      </c>
      <c r="M5081">
        <v>285510.43716645002</v>
      </c>
      <c r="N5081">
        <v>581587.75164999999</v>
      </c>
    </row>
    <row r="5082" spans="1:14">
      <c r="A5082">
        <v>150356</v>
      </c>
      <c r="B5082">
        <v>15</v>
      </c>
      <c r="C5082">
        <v>0</v>
      </c>
      <c r="D5082">
        <v>8</v>
      </c>
      <c r="E5082">
        <v>9</v>
      </c>
      <c r="F5082">
        <v>4</v>
      </c>
      <c r="G5082">
        <v>109</v>
      </c>
      <c r="H5082">
        <v>184</v>
      </c>
      <c r="I5082">
        <v>2.6</v>
      </c>
      <c r="J5082" t="s">
        <v>194</v>
      </c>
      <c r="K5082" t="s">
        <v>234</v>
      </c>
      <c r="L5082" t="s">
        <v>235</v>
      </c>
      <c r="M5082">
        <v>285511.16691999999</v>
      </c>
      <c r="N5082">
        <v>581587.75950000004</v>
      </c>
    </row>
    <row r="5083" spans="1:14">
      <c r="A5083">
        <v>150357</v>
      </c>
      <c r="B5083">
        <v>15</v>
      </c>
      <c r="C5083">
        <v>0</v>
      </c>
      <c r="D5083">
        <v>8</v>
      </c>
      <c r="E5083">
        <v>9.1999999999999993</v>
      </c>
      <c r="F5083">
        <v>4.0999999999999996</v>
      </c>
      <c r="G5083">
        <v>109.2</v>
      </c>
      <c r="H5083">
        <v>184.1</v>
      </c>
      <c r="I5083">
        <v>9.1999999999999993</v>
      </c>
      <c r="J5083" t="s">
        <v>408</v>
      </c>
      <c r="K5083" t="s">
        <v>465</v>
      </c>
      <c r="L5083" t="s">
        <v>167</v>
      </c>
      <c r="M5083">
        <v>285511.32997790002</v>
      </c>
      <c r="N5083">
        <v>581587.91260000004</v>
      </c>
    </row>
    <row r="5084" spans="1:14">
      <c r="A5084">
        <v>150358</v>
      </c>
      <c r="B5084">
        <v>15</v>
      </c>
      <c r="C5084">
        <v>0</v>
      </c>
      <c r="D5084">
        <v>8</v>
      </c>
      <c r="E5084">
        <v>9.25</v>
      </c>
      <c r="F5084">
        <v>2.4</v>
      </c>
      <c r="G5084">
        <v>109.25</v>
      </c>
      <c r="H5084">
        <v>182.4</v>
      </c>
      <c r="I5084">
        <v>1.3</v>
      </c>
      <c r="J5084" t="s">
        <v>186</v>
      </c>
      <c r="K5084" t="s">
        <v>221</v>
      </c>
      <c r="L5084" t="s">
        <v>222</v>
      </c>
      <c r="M5084">
        <v>285511.86957899999</v>
      </c>
      <c r="N5084">
        <v>581586.29487500002</v>
      </c>
    </row>
    <row r="5085" spans="1:14">
      <c r="A5085">
        <v>150359</v>
      </c>
      <c r="B5085">
        <v>15</v>
      </c>
      <c r="C5085">
        <v>0</v>
      </c>
      <c r="D5085">
        <v>8</v>
      </c>
      <c r="E5085">
        <v>7.1</v>
      </c>
      <c r="F5085">
        <v>3.4</v>
      </c>
      <c r="G5085">
        <v>107.1</v>
      </c>
      <c r="H5085">
        <v>183.4</v>
      </c>
      <c r="I5085">
        <v>1.6</v>
      </c>
      <c r="J5085" t="s">
        <v>162</v>
      </c>
      <c r="K5085" t="s">
        <v>163</v>
      </c>
      <c r="L5085" t="s">
        <v>167</v>
      </c>
      <c r="M5085">
        <v>285509.51666605001</v>
      </c>
      <c r="N5085">
        <v>581586.64104999998</v>
      </c>
    </row>
    <row r="5086" spans="1:14">
      <c r="A5086">
        <v>150360</v>
      </c>
      <c r="B5086">
        <v>15</v>
      </c>
      <c r="C5086">
        <v>0</v>
      </c>
      <c r="D5086">
        <v>8</v>
      </c>
      <c r="E5086">
        <v>6.1</v>
      </c>
      <c r="F5086">
        <v>3.65</v>
      </c>
      <c r="G5086">
        <v>106.1</v>
      </c>
      <c r="H5086">
        <v>183.65</v>
      </c>
      <c r="I5086">
        <v>1.2</v>
      </c>
      <c r="J5086" t="s">
        <v>165</v>
      </c>
      <c r="K5086" t="s">
        <v>166</v>
      </c>
      <c r="L5086" t="s">
        <v>167</v>
      </c>
      <c r="M5086">
        <v>285508.48448948801</v>
      </c>
      <c r="N5086">
        <v>581586.59554999997</v>
      </c>
    </row>
    <row r="5087" spans="1:14">
      <c r="A5087">
        <v>150361</v>
      </c>
      <c r="B5087">
        <v>15</v>
      </c>
      <c r="C5087">
        <v>0</v>
      </c>
      <c r="D5087">
        <v>8</v>
      </c>
      <c r="E5087">
        <v>6.6</v>
      </c>
      <c r="F5087">
        <v>1.2</v>
      </c>
      <c r="G5087">
        <v>106.6</v>
      </c>
      <c r="H5087">
        <v>181.2</v>
      </c>
      <c r="I5087">
        <v>10</v>
      </c>
      <c r="J5087" t="s">
        <v>194</v>
      </c>
      <c r="K5087" t="s">
        <v>195</v>
      </c>
      <c r="L5087" t="s">
        <v>167</v>
      </c>
      <c r="M5087">
        <v>285509.67296940001</v>
      </c>
      <c r="N5087">
        <v>581584.38630000001</v>
      </c>
    </row>
    <row r="5088" spans="1:14">
      <c r="A5088">
        <v>150362</v>
      </c>
      <c r="B5088">
        <v>15</v>
      </c>
      <c r="C5088">
        <v>0</v>
      </c>
      <c r="D5088">
        <v>8</v>
      </c>
      <c r="E5088">
        <v>6.4</v>
      </c>
      <c r="F5088">
        <v>1.2</v>
      </c>
      <c r="G5088">
        <v>106.4</v>
      </c>
      <c r="H5088">
        <v>181.2</v>
      </c>
      <c r="I5088">
        <v>5</v>
      </c>
      <c r="J5088" t="s">
        <v>173</v>
      </c>
      <c r="K5088" t="s">
        <v>174</v>
      </c>
      <c r="L5088" t="s">
        <v>175</v>
      </c>
      <c r="M5088">
        <v>285509.48099760001</v>
      </c>
      <c r="N5088">
        <v>581584.32920000004</v>
      </c>
    </row>
    <row r="5089" spans="1:14">
      <c r="A5089">
        <v>150363</v>
      </c>
      <c r="B5089">
        <v>15</v>
      </c>
      <c r="C5089">
        <v>0</v>
      </c>
      <c r="D5089">
        <v>8</v>
      </c>
      <c r="E5089">
        <v>3.7</v>
      </c>
      <c r="F5089">
        <v>3.6</v>
      </c>
      <c r="G5089">
        <v>103.7</v>
      </c>
      <c r="H5089">
        <v>183.6</v>
      </c>
      <c r="I5089">
        <v>11.777465790000001</v>
      </c>
      <c r="J5089" t="s">
        <v>181</v>
      </c>
      <c r="K5089" t="s">
        <v>182</v>
      </c>
      <c r="L5089" t="s">
        <v>183</v>
      </c>
      <c r="M5089">
        <v>285506.19524490001</v>
      </c>
      <c r="N5089">
        <v>581585.86234999995</v>
      </c>
    </row>
    <row r="5090" spans="1:14">
      <c r="A5090">
        <v>150364</v>
      </c>
      <c r="B5090">
        <v>15</v>
      </c>
      <c r="C5090">
        <v>0</v>
      </c>
      <c r="D5090">
        <v>8</v>
      </c>
      <c r="E5090">
        <v>1</v>
      </c>
      <c r="F5090">
        <v>8.4</v>
      </c>
      <c r="G5090">
        <v>101</v>
      </c>
      <c r="H5090">
        <v>188.4</v>
      </c>
      <c r="I5090">
        <v>11.777465790000001</v>
      </c>
      <c r="J5090" t="s">
        <v>186</v>
      </c>
      <c r="K5090" t="s">
        <v>221</v>
      </c>
      <c r="L5090" t="s">
        <v>222</v>
      </c>
      <c r="M5090">
        <v>285502.21521300002</v>
      </c>
      <c r="N5090">
        <v>581589.69949999999</v>
      </c>
    </row>
    <row r="5091" spans="1:14">
      <c r="A5091">
        <v>150365</v>
      </c>
      <c r="B5091">
        <v>15</v>
      </c>
      <c r="C5091">
        <v>0</v>
      </c>
      <c r="D5091">
        <v>8</v>
      </c>
      <c r="E5091">
        <v>6.6</v>
      </c>
      <c r="F5091">
        <v>8</v>
      </c>
      <c r="G5091">
        <v>106.6</v>
      </c>
      <c r="H5091">
        <v>188</v>
      </c>
      <c r="I5091">
        <v>13.05070533</v>
      </c>
      <c r="J5091" t="s">
        <v>173</v>
      </c>
      <c r="K5091" t="s">
        <v>174</v>
      </c>
      <c r="L5091" t="s">
        <v>175</v>
      </c>
      <c r="M5091">
        <v>285507.70640600001</v>
      </c>
      <c r="N5091">
        <v>581590.91429999995</v>
      </c>
    </row>
    <row r="5092" spans="1:14">
      <c r="A5092">
        <v>150366</v>
      </c>
      <c r="B5092">
        <v>15</v>
      </c>
      <c r="C5092">
        <v>0</v>
      </c>
      <c r="D5092">
        <v>8</v>
      </c>
      <c r="E5092">
        <v>6.4</v>
      </c>
      <c r="F5092">
        <v>7.8</v>
      </c>
      <c r="G5092">
        <v>106.4</v>
      </c>
      <c r="H5092">
        <v>187.8</v>
      </c>
      <c r="I5092">
        <v>18.93943823</v>
      </c>
      <c r="J5092" t="s">
        <v>263</v>
      </c>
      <c r="K5092" t="s">
        <v>264</v>
      </c>
      <c r="L5092" t="s">
        <v>198</v>
      </c>
      <c r="M5092">
        <v>285507.57226440002</v>
      </c>
      <c r="N5092">
        <v>581590.66520000005</v>
      </c>
    </row>
    <row r="5093" spans="1:14">
      <c r="A5093">
        <v>150367</v>
      </c>
      <c r="B5093">
        <v>15</v>
      </c>
      <c r="C5093">
        <v>0</v>
      </c>
      <c r="D5093">
        <v>8</v>
      </c>
      <c r="E5093">
        <v>6.8</v>
      </c>
      <c r="F5093">
        <v>2.8</v>
      </c>
      <c r="G5093">
        <v>106.8</v>
      </c>
      <c r="H5093">
        <v>182.8</v>
      </c>
      <c r="I5093">
        <v>26.578875499999999</v>
      </c>
      <c r="J5093" t="s">
        <v>333</v>
      </c>
      <c r="K5093" t="s">
        <v>334</v>
      </c>
      <c r="L5093" t="s">
        <v>335</v>
      </c>
      <c r="M5093">
        <v>285509.40222280001</v>
      </c>
      <c r="N5093">
        <v>581585.97939999995</v>
      </c>
    </row>
    <row r="5094" spans="1:14">
      <c r="A5094">
        <v>150368</v>
      </c>
      <c r="B5094">
        <v>15</v>
      </c>
      <c r="C5094">
        <v>0</v>
      </c>
      <c r="D5094">
        <v>8</v>
      </c>
      <c r="E5094">
        <v>7.65</v>
      </c>
      <c r="F5094">
        <v>0.6</v>
      </c>
      <c r="G5094">
        <v>107.65</v>
      </c>
      <c r="H5094">
        <v>180.6</v>
      </c>
      <c r="I5094">
        <v>96.129585629999994</v>
      </c>
      <c r="J5094" t="s">
        <v>194</v>
      </c>
      <c r="K5094" t="s">
        <v>195</v>
      </c>
      <c r="L5094" t="s">
        <v>167</v>
      </c>
      <c r="M5094">
        <v>285510.85433692503</v>
      </c>
      <c r="N5094">
        <v>581584.11007499998</v>
      </c>
    </row>
    <row r="5095" spans="1:14">
      <c r="A5095">
        <v>150369</v>
      </c>
      <c r="B5095">
        <v>15</v>
      </c>
      <c r="C5095">
        <v>0</v>
      </c>
      <c r="D5095">
        <v>9</v>
      </c>
      <c r="E5095">
        <v>1.2</v>
      </c>
      <c r="F5095">
        <v>0.2</v>
      </c>
      <c r="G5095">
        <v>101.2</v>
      </c>
      <c r="H5095">
        <v>190.2</v>
      </c>
      <c r="I5095">
        <v>1.5</v>
      </c>
      <c r="J5095" t="s">
        <v>159</v>
      </c>
      <c r="K5095" t="s">
        <v>160</v>
      </c>
      <c r="L5095" t="s">
        <v>161</v>
      </c>
      <c r="M5095">
        <v>285501.88656180003</v>
      </c>
      <c r="N5095">
        <v>581591.48459999997</v>
      </c>
    </row>
    <row r="5096" spans="1:14">
      <c r="A5096">
        <v>150370</v>
      </c>
      <c r="B5096">
        <v>15</v>
      </c>
      <c r="C5096">
        <v>0</v>
      </c>
      <c r="D5096">
        <v>9</v>
      </c>
      <c r="E5096">
        <v>0.5</v>
      </c>
      <c r="F5096">
        <v>0.4</v>
      </c>
      <c r="G5096">
        <v>100.5</v>
      </c>
      <c r="H5096">
        <v>190.4</v>
      </c>
      <c r="I5096">
        <v>5</v>
      </c>
      <c r="J5096" t="s">
        <v>318</v>
      </c>
      <c r="K5096" t="s">
        <v>396</v>
      </c>
      <c r="L5096" t="s">
        <v>397</v>
      </c>
      <c r="M5096">
        <v>285501.15676400001</v>
      </c>
      <c r="N5096">
        <v>581591.47675000003</v>
      </c>
    </row>
    <row r="5097" spans="1:14">
      <c r="A5097">
        <v>150371</v>
      </c>
      <c r="B5097">
        <v>15</v>
      </c>
      <c r="C5097">
        <v>0</v>
      </c>
      <c r="D5097">
        <v>9</v>
      </c>
      <c r="E5097">
        <v>0.9</v>
      </c>
      <c r="F5097">
        <v>0.6</v>
      </c>
      <c r="G5097">
        <v>100.9</v>
      </c>
      <c r="H5097">
        <v>190.6</v>
      </c>
      <c r="I5097">
        <v>1.8</v>
      </c>
      <c r="J5097" t="s">
        <v>186</v>
      </c>
      <c r="K5097" t="s">
        <v>221</v>
      </c>
      <c r="L5097" t="s">
        <v>222</v>
      </c>
      <c r="M5097">
        <v>285501.48288655002</v>
      </c>
      <c r="N5097">
        <v>581591.78295000002</v>
      </c>
    </row>
    <row r="5098" spans="1:14">
      <c r="A5098">
        <v>150372</v>
      </c>
      <c r="B5098">
        <v>15</v>
      </c>
      <c r="C5098">
        <v>0</v>
      </c>
      <c r="D5098">
        <v>9</v>
      </c>
      <c r="E5098">
        <v>0.7</v>
      </c>
      <c r="F5098">
        <v>0.4</v>
      </c>
      <c r="G5098">
        <v>100.7</v>
      </c>
      <c r="H5098">
        <v>190.4</v>
      </c>
      <c r="I5098">
        <v>1.6</v>
      </c>
      <c r="J5098" t="s">
        <v>186</v>
      </c>
      <c r="K5098" t="s">
        <v>220</v>
      </c>
      <c r="L5098" t="s">
        <v>167</v>
      </c>
      <c r="M5098">
        <v>285501.3487496</v>
      </c>
      <c r="N5098">
        <v>581591.53385000001</v>
      </c>
    </row>
    <row r="5099" spans="1:14">
      <c r="A5099">
        <v>150373</v>
      </c>
      <c r="B5099">
        <v>15</v>
      </c>
      <c r="C5099">
        <v>0</v>
      </c>
      <c r="D5099">
        <v>9</v>
      </c>
      <c r="E5099">
        <v>0.2</v>
      </c>
      <c r="F5099">
        <v>0.6</v>
      </c>
      <c r="G5099">
        <v>100.2</v>
      </c>
      <c r="H5099">
        <v>190.6</v>
      </c>
      <c r="I5099">
        <v>9.1</v>
      </c>
      <c r="J5099" t="s">
        <v>194</v>
      </c>
      <c r="K5099" t="s">
        <v>201</v>
      </c>
      <c r="L5099" t="s">
        <v>509</v>
      </c>
      <c r="M5099">
        <v>285500.81093590002</v>
      </c>
      <c r="N5099">
        <v>581591.58310000005</v>
      </c>
    </row>
    <row r="5100" spans="1:14">
      <c r="A5100">
        <v>150374</v>
      </c>
      <c r="B5100">
        <v>15</v>
      </c>
      <c r="C5100">
        <v>0</v>
      </c>
      <c r="D5100">
        <v>9</v>
      </c>
      <c r="E5100">
        <v>5.7</v>
      </c>
      <c r="F5100">
        <v>4.7</v>
      </c>
      <c r="G5100">
        <v>105.7</v>
      </c>
      <c r="H5100">
        <v>194.7</v>
      </c>
      <c r="I5100">
        <v>2.2999999999999998</v>
      </c>
      <c r="J5100" t="s">
        <v>186</v>
      </c>
      <c r="K5100" t="s">
        <v>187</v>
      </c>
      <c r="L5100" t="s">
        <v>259</v>
      </c>
      <c r="M5100">
        <v>285504.90479842498</v>
      </c>
      <c r="N5100">
        <v>581597.08935000002</v>
      </c>
    </row>
    <row r="5101" spans="1:14">
      <c r="A5101">
        <v>150375</v>
      </c>
      <c r="B5101">
        <v>15</v>
      </c>
      <c r="C5101">
        <v>0</v>
      </c>
      <c r="D5101">
        <v>9</v>
      </c>
      <c r="E5101">
        <v>4.8</v>
      </c>
      <c r="F5101">
        <v>4.5</v>
      </c>
      <c r="G5101">
        <v>104.8</v>
      </c>
      <c r="H5101">
        <v>194.5</v>
      </c>
      <c r="I5101">
        <v>6.8</v>
      </c>
      <c r="J5101" t="s">
        <v>173</v>
      </c>
      <c r="K5101" t="s">
        <v>174</v>
      </c>
      <c r="L5101" t="s">
        <v>175</v>
      </c>
      <c r="M5101">
        <v>285504.09867699997</v>
      </c>
      <c r="N5101">
        <v>581596.64040000003</v>
      </c>
    </row>
    <row r="5102" spans="1:14">
      <c r="A5102">
        <v>150376</v>
      </c>
      <c r="B5102">
        <v>15</v>
      </c>
      <c r="C5102">
        <v>0</v>
      </c>
      <c r="D5102">
        <v>9</v>
      </c>
      <c r="E5102">
        <v>4.7</v>
      </c>
      <c r="F5102">
        <v>7.1</v>
      </c>
      <c r="G5102">
        <v>104.7</v>
      </c>
      <c r="H5102">
        <v>197.1</v>
      </c>
      <c r="I5102">
        <v>1</v>
      </c>
      <c r="J5102" t="s">
        <v>159</v>
      </c>
      <c r="K5102" t="s">
        <v>160</v>
      </c>
      <c r="L5102" t="s">
        <v>161</v>
      </c>
      <c r="M5102">
        <v>285503.250722775</v>
      </c>
      <c r="N5102">
        <v>581599.10785000003</v>
      </c>
    </row>
    <row r="5103" spans="1:14">
      <c r="A5103">
        <v>150377</v>
      </c>
      <c r="B5103">
        <v>15</v>
      </c>
      <c r="C5103">
        <v>0</v>
      </c>
      <c r="D5103">
        <v>9</v>
      </c>
      <c r="E5103">
        <v>4.7</v>
      </c>
      <c r="F5103">
        <v>8.9</v>
      </c>
      <c r="G5103">
        <v>104.7</v>
      </c>
      <c r="H5103">
        <v>198.9</v>
      </c>
      <c r="I5103">
        <v>1</v>
      </c>
      <c r="J5103" t="s">
        <v>159</v>
      </c>
      <c r="K5103" t="s">
        <v>160</v>
      </c>
      <c r="L5103" t="s">
        <v>184</v>
      </c>
      <c r="M5103">
        <v>285502.730136225</v>
      </c>
      <c r="N5103">
        <v>581600.83585000003</v>
      </c>
    </row>
    <row r="5104" spans="1:14">
      <c r="A5104">
        <v>150378</v>
      </c>
      <c r="B5104">
        <v>15</v>
      </c>
      <c r="C5104">
        <v>0</v>
      </c>
      <c r="D5104">
        <v>9</v>
      </c>
      <c r="E5104">
        <v>5.9</v>
      </c>
      <c r="F5104">
        <v>5.9</v>
      </c>
      <c r="G5104">
        <v>105.9</v>
      </c>
      <c r="H5104">
        <v>195.9</v>
      </c>
      <c r="I5104">
        <v>1.4</v>
      </c>
      <c r="J5104" t="s">
        <v>194</v>
      </c>
      <c r="K5104" t="s">
        <v>195</v>
      </c>
      <c r="L5104" t="s">
        <v>167</v>
      </c>
      <c r="M5104">
        <v>285504.749743575</v>
      </c>
      <c r="N5104">
        <v>581598.29845</v>
      </c>
    </row>
    <row r="5105" spans="1:14">
      <c r="A5105">
        <v>150379</v>
      </c>
      <c r="B5105">
        <v>15</v>
      </c>
      <c r="C5105">
        <v>0</v>
      </c>
      <c r="D5105">
        <v>9</v>
      </c>
      <c r="E5105">
        <v>8.1999999999999993</v>
      </c>
      <c r="F5105">
        <v>6.8</v>
      </c>
      <c r="G5105">
        <v>108.2</v>
      </c>
      <c r="H5105">
        <v>196.8</v>
      </c>
      <c r="I5105">
        <v>8.3000000000000007</v>
      </c>
      <c r="J5105" t="s">
        <v>162</v>
      </c>
      <c r="K5105" t="s">
        <v>163</v>
      </c>
      <c r="L5105" t="s">
        <v>260</v>
      </c>
      <c r="M5105">
        <v>285506.69740320003</v>
      </c>
      <c r="N5105">
        <v>581599.81909999996</v>
      </c>
    </row>
    <row r="5106" spans="1:14">
      <c r="A5106">
        <v>150380</v>
      </c>
      <c r="B5106">
        <v>15</v>
      </c>
      <c r="C5106">
        <v>0</v>
      </c>
      <c r="D5106">
        <v>9</v>
      </c>
      <c r="E5106">
        <v>7.6</v>
      </c>
      <c r="F5106">
        <v>6.3</v>
      </c>
      <c r="G5106">
        <v>107.6</v>
      </c>
      <c r="H5106">
        <v>196.3</v>
      </c>
      <c r="I5106">
        <v>2.2000000000000002</v>
      </c>
      <c r="J5106" t="s">
        <v>295</v>
      </c>
      <c r="K5106" t="s">
        <v>296</v>
      </c>
      <c r="L5106" t="s">
        <v>297</v>
      </c>
      <c r="M5106">
        <v>285506.26601409999</v>
      </c>
      <c r="N5106">
        <v>581599.16780000005</v>
      </c>
    </row>
    <row r="5107" spans="1:14">
      <c r="A5107">
        <v>150381</v>
      </c>
      <c r="B5107">
        <v>15</v>
      </c>
      <c r="C5107">
        <v>0</v>
      </c>
      <c r="D5107">
        <v>9</v>
      </c>
      <c r="E5107">
        <v>6.4</v>
      </c>
      <c r="F5107">
        <v>4.9000000000000004</v>
      </c>
      <c r="G5107">
        <v>106.4</v>
      </c>
      <c r="H5107">
        <v>194.9</v>
      </c>
      <c r="I5107">
        <v>3.7</v>
      </c>
      <c r="J5107" t="s">
        <v>250</v>
      </c>
      <c r="K5107" t="s">
        <v>402</v>
      </c>
      <c r="L5107" t="s">
        <v>418</v>
      </c>
      <c r="M5107">
        <v>285505.51893020002</v>
      </c>
      <c r="N5107">
        <v>581597.48120000004</v>
      </c>
    </row>
    <row r="5108" spans="1:14">
      <c r="A5108">
        <v>150382</v>
      </c>
      <c r="B5108">
        <v>15</v>
      </c>
      <c r="C5108">
        <v>0</v>
      </c>
      <c r="D5108">
        <v>9</v>
      </c>
      <c r="E5108">
        <v>8.6</v>
      </c>
      <c r="F5108">
        <v>4.5</v>
      </c>
      <c r="G5108">
        <v>108.6</v>
      </c>
      <c r="H5108">
        <v>194.5</v>
      </c>
      <c r="I5108">
        <v>2.2000000000000002</v>
      </c>
      <c r="J5108" t="s">
        <v>173</v>
      </c>
      <c r="K5108" t="s">
        <v>269</v>
      </c>
      <c r="L5108" t="s">
        <v>167</v>
      </c>
      <c r="M5108">
        <v>285507.74652024999</v>
      </c>
      <c r="N5108">
        <v>581597.72530000005</v>
      </c>
    </row>
    <row r="5109" spans="1:14">
      <c r="A5109">
        <v>150382</v>
      </c>
      <c r="B5109">
        <v>15</v>
      </c>
      <c r="C5109">
        <v>0</v>
      </c>
      <c r="D5109">
        <v>9</v>
      </c>
      <c r="E5109">
        <v>8.6</v>
      </c>
      <c r="F5109">
        <v>4.5</v>
      </c>
      <c r="G5109">
        <v>108.6</v>
      </c>
      <c r="H5109">
        <v>194.5</v>
      </c>
      <c r="I5109">
        <v>5.9</v>
      </c>
      <c r="J5109" t="s">
        <v>173</v>
      </c>
      <c r="K5109" t="s">
        <v>269</v>
      </c>
      <c r="L5109" t="s">
        <v>167</v>
      </c>
      <c r="M5109">
        <v>285507.74652024999</v>
      </c>
      <c r="N5109">
        <v>581597.72530000005</v>
      </c>
    </row>
    <row r="5110" spans="1:14">
      <c r="A5110">
        <v>150382</v>
      </c>
      <c r="B5110">
        <v>15</v>
      </c>
      <c r="C5110">
        <v>0</v>
      </c>
      <c r="D5110">
        <v>9</v>
      </c>
      <c r="E5110">
        <v>8.6</v>
      </c>
      <c r="F5110">
        <v>4.5</v>
      </c>
      <c r="G5110">
        <v>108.6</v>
      </c>
      <c r="H5110">
        <v>194.5</v>
      </c>
      <c r="I5110">
        <v>11.3</v>
      </c>
      <c r="J5110" t="s">
        <v>173</v>
      </c>
      <c r="K5110" t="s">
        <v>269</v>
      </c>
      <c r="L5110" t="s">
        <v>167</v>
      </c>
      <c r="M5110">
        <v>285507.74652024999</v>
      </c>
      <c r="N5110">
        <v>581597.72530000005</v>
      </c>
    </row>
    <row r="5111" spans="1:14">
      <c r="A5111">
        <v>150383</v>
      </c>
      <c r="B5111">
        <v>15</v>
      </c>
      <c r="C5111">
        <v>0</v>
      </c>
      <c r="D5111">
        <v>9</v>
      </c>
      <c r="E5111">
        <v>8.8000000000000007</v>
      </c>
      <c r="F5111">
        <v>4.7</v>
      </c>
      <c r="G5111">
        <v>108.8</v>
      </c>
      <c r="H5111">
        <v>194.7</v>
      </c>
      <c r="I5111">
        <v>2.2999999999999998</v>
      </c>
      <c r="J5111" t="s">
        <v>263</v>
      </c>
      <c r="K5111" t="s">
        <v>293</v>
      </c>
      <c r="L5111" t="s">
        <v>294</v>
      </c>
      <c r="M5111">
        <v>285507.88067520002</v>
      </c>
      <c r="N5111">
        <v>581597.97439999995</v>
      </c>
    </row>
    <row r="5112" spans="1:14">
      <c r="A5112">
        <v>150384</v>
      </c>
      <c r="B5112">
        <v>15</v>
      </c>
      <c r="C5112">
        <v>0</v>
      </c>
      <c r="D5112">
        <v>9</v>
      </c>
      <c r="E5112">
        <v>6.9</v>
      </c>
      <c r="F5112">
        <v>3.6</v>
      </c>
      <c r="G5112">
        <v>106.9</v>
      </c>
      <c r="H5112">
        <v>193.6</v>
      </c>
      <c r="I5112">
        <v>2.1</v>
      </c>
      <c r="J5112" t="s">
        <v>170</v>
      </c>
      <c r="K5112" t="s">
        <v>170</v>
      </c>
      <c r="L5112" t="s">
        <v>197</v>
      </c>
      <c r="M5112">
        <v>285506.37486879999</v>
      </c>
      <c r="N5112">
        <v>581596.37595000002</v>
      </c>
    </row>
    <row r="5113" spans="1:14">
      <c r="A5113">
        <v>150385</v>
      </c>
      <c r="B5113">
        <v>15</v>
      </c>
      <c r="C5113">
        <v>0</v>
      </c>
      <c r="D5113">
        <v>9</v>
      </c>
      <c r="E5113">
        <v>7.7</v>
      </c>
      <c r="F5113">
        <v>3.8</v>
      </c>
      <c r="G5113">
        <v>107.7</v>
      </c>
      <c r="H5113">
        <v>193.8</v>
      </c>
      <c r="I5113">
        <v>1.2</v>
      </c>
      <c r="J5113" t="s">
        <v>162</v>
      </c>
      <c r="K5113" t="s">
        <v>163</v>
      </c>
      <c r="L5113" t="s">
        <v>161</v>
      </c>
      <c r="M5113">
        <v>285507.08499195002</v>
      </c>
      <c r="N5113">
        <v>581596.79634999996</v>
      </c>
    </row>
    <row r="5114" spans="1:14">
      <c r="A5114">
        <v>150386</v>
      </c>
      <c r="B5114">
        <v>15</v>
      </c>
      <c r="C5114">
        <v>0</v>
      </c>
      <c r="D5114">
        <v>9</v>
      </c>
      <c r="E5114">
        <v>7</v>
      </c>
      <c r="F5114">
        <v>2.8</v>
      </c>
      <c r="G5114">
        <v>107</v>
      </c>
      <c r="H5114">
        <v>192.8</v>
      </c>
      <c r="I5114">
        <v>1.6</v>
      </c>
      <c r="J5114" t="s">
        <v>194</v>
      </c>
      <c r="K5114" t="s">
        <v>201</v>
      </c>
      <c r="L5114" t="s">
        <v>389</v>
      </c>
      <c r="M5114">
        <v>285506.70222199999</v>
      </c>
      <c r="N5114">
        <v>581595.63650000002</v>
      </c>
    </row>
    <row r="5115" spans="1:14">
      <c r="A5115">
        <v>150387</v>
      </c>
      <c r="B5115">
        <v>15</v>
      </c>
      <c r="C5115">
        <v>0</v>
      </c>
      <c r="D5115">
        <v>9</v>
      </c>
      <c r="E5115">
        <v>6</v>
      </c>
      <c r="F5115">
        <v>2.2000000000000002</v>
      </c>
      <c r="G5115">
        <v>106</v>
      </c>
      <c r="H5115">
        <v>192.2</v>
      </c>
      <c r="I5115">
        <v>2.6</v>
      </c>
      <c r="J5115" t="s">
        <v>181</v>
      </c>
      <c r="K5115" t="s">
        <v>232</v>
      </c>
      <c r="L5115" t="s">
        <v>161</v>
      </c>
      <c r="M5115">
        <v>285505.91579900001</v>
      </c>
      <c r="N5115">
        <v>581594.77500000002</v>
      </c>
    </row>
    <row r="5116" spans="1:14">
      <c r="A5116">
        <v>150388</v>
      </c>
      <c r="B5116">
        <v>15</v>
      </c>
      <c r="C5116">
        <v>0</v>
      </c>
      <c r="D5116">
        <v>9</v>
      </c>
      <c r="E5116">
        <v>6.5</v>
      </c>
      <c r="F5116">
        <v>2</v>
      </c>
      <c r="G5116">
        <v>106.5</v>
      </c>
      <c r="H5116">
        <v>192</v>
      </c>
      <c r="I5116">
        <v>1.2</v>
      </c>
      <c r="J5116" t="s">
        <v>250</v>
      </c>
      <c r="K5116" t="s">
        <v>385</v>
      </c>
      <c r="L5116" t="s">
        <v>386</v>
      </c>
      <c r="M5116">
        <v>285506.45361000003</v>
      </c>
      <c r="N5116">
        <v>581594.72574999998</v>
      </c>
    </row>
    <row r="5117" spans="1:14">
      <c r="A5117">
        <v>150389</v>
      </c>
      <c r="B5117">
        <v>15</v>
      </c>
      <c r="C5117">
        <v>0</v>
      </c>
      <c r="D5117">
        <v>9</v>
      </c>
      <c r="E5117">
        <v>8.5</v>
      </c>
      <c r="F5117">
        <v>3.3</v>
      </c>
      <c r="G5117">
        <v>108.5</v>
      </c>
      <c r="H5117">
        <v>193.3</v>
      </c>
      <c r="I5117">
        <v>8.3000000000000007</v>
      </c>
      <c r="J5117" t="s">
        <v>162</v>
      </c>
      <c r="K5117" t="s">
        <v>163</v>
      </c>
      <c r="L5117" t="s">
        <v>290</v>
      </c>
      <c r="M5117">
        <v>285507.99754787498</v>
      </c>
      <c r="N5117">
        <v>581596.54475</v>
      </c>
    </row>
    <row r="5118" spans="1:14">
      <c r="A5118">
        <v>150390</v>
      </c>
      <c r="B5118">
        <v>15</v>
      </c>
      <c r="C5118">
        <v>0</v>
      </c>
      <c r="D5118">
        <v>9</v>
      </c>
      <c r="E5118">
        <v>9.9</v>
      </c>
      <c r="F5118">
        <v>2.9</v>
      </c>
      <c r="G5118">
        <v>109.9</v>
      </c>
      <c r="H5118">
        <v>192.9</v>
      </c>
      <c r="I5118">
        <v>9.1999999999999993</v>
      </c>
      <c r="J5118" t="s">
        <v>162</v>
      </c>
      <c r="K5118" t="s">
        <v>163</v>
      </c>
      <c r="L5118" t="s">
        <v>317</v>
      </c>
      <c r="M5118">
        <v>285509.45714782499</v>
      </c>
      <c r="N5118">
        <v>581596.56044999999</v>
      </c>
    </row>
    <row r="5119" spans="1:14">
      <c r="A5119">
        <v>150391</v>
      </c>
      <c r="B5119">
        <v>15</v>
      </c>
      <c r="C5119">
        <v>0</v>
      </c>
      <c r="D5119">
        <v>9</v>
      </c>
      <c r="E5119">
        <v>9.8000000000000007</v>
      </c>
      <c r="F5119">
        <v>2.4</v>
      </c>
      <c r="G5119">
        <v>109.8</v>
      </c>
      <c r="H5119">
        <v>192.4</v>
      </c>
      <c r="I5119">
        <v>1.7</v>
      </c>
      <c r="J5119" t="s">
        <v>266</v>
      </c>
      <c r="K5119" t="s">
        <v>267</v>
      </c>
      <c r="L5119" t="s">
        <v>268</v>
      </c>
      <c r="M5119">
        <v>285509.5057414</v>
      </c>
      <c r="N5119">
        <v>581596.05189999996</v>
      </c>
    </row>
    <row r="5120" spans="1:14">
      <c r="A5120">
        <v>150392</v>
      </c>
      <c r="B5120">
        <v>15</v>
      </c>
      <c r="C5120">
        <v>0</v>
      </c>
      <c r="D5120">
        <v>9</v>
      </c>
      <c r="E5120">
        <v>9.6</v>
      </c>
      <c r="F5120">
        <v>1.6</v>
      </c>
      <c r="G5120">
        <v>109.6</v>
      </c>
      <c r="H5120">
        <v>191.6</v>
      </c>
      <c r="I5120">
        <v>1.4</v>
      </c>
      <c r="J5120" t="s">
        <v>191</v>
      </c>
      <c r="K5120" t="s">
        <v>192</v>
      </c>
      <c r="L5120" t="s">
        <v>193</v>
      </c>
      <c r="M5120">
        <v>285509.54509520001</v>
      </c>
      <c r="N5120">
        <v>581595.22679999995</v>
      </c>
    </row>
    <row r="5121" spans="1:14">
      <c r="A5121">
        <v>150393</v>
      </c>
      <c r="B5121">
        <v>15</v>
      </c>
      <c r="C5121">
        <v>0</v>
      </c>
      <c r="D5121">
        <v>9</v>
      </c>
      <c r="E5121">
        <v>9</v>
      </c>
      <c r="F5121">
        <v>1.7</v>
      </c>
      <c r="G5121">
        <v>109</v>
      </c>
      <c r="H5121">
        <v>191.7</v>
      </c>
      <c r="I5121">
        <v>1</v>
      </c>
      <c r="J5121" t="s">
        <v>170</v>
      </c>
      <c r="K5121" t="s">
        <v>170</v>
      </c>
      <c r="L5121" t="s">
        <v>197</v>
      </c>
      <c r="M5121">
        <v>285508.94021475001</v>
      </c>
      <c r="N5121">
        <v>581595.15150000004</v>
      </c>
    </row>
    <row r="5122" spans="1:14">
      <c r="A5122">
        <v>150394</v>
      </c>
      <c r="B5122">
        <v>15</v>
      </c>
      <c r="C5122">
        <v>0</v>
      </c>
      <c r="D5122">
        <v>9</v>
      </c>
      <c r="E5122">
        <v>8.1999999999999993</v>
      </c>
      <c r="F5122">
        <v>1.3</v>
      </c>
      <c r="G5122">
        <v>108.2</v>
      </c>
      <c r="H5122">
        <v>191.3</v>
      </c>
      <c r="I5122">
        <v>1.3</v>
      </c>
      <c r="J5122" t="s">
        <v>214</v>
      </c>
      <c r="K5122" t="s">
        <v>336</v>
      </c>
      <c r="L5122" t="s">
        <v>337</v>
      </c>
      <c r="M5122">
        <v>285508.28793995001</v>
      </c>
      <c r="N5122">
        <v>581594.53910000005</v>
      </c>
    </row>
    <row r="5123" spans="1:14">
      <c r="A5123">
        <v>150395</v>
      </c>
      <c r="B5123">
        <v>15</v>
      </c>
      <c r="C5123">
        <v>0</v>
      </c>
      <c r="D5123">
        <v>9</v>
      </c>
      <c r="E5123">
        <v>8.1999999999999993</v>
      </c>
      <c r="F5123">
        <v>0.8</v>
      </c>
      <c r="G5123">
        <v>108.2</v>
      </c>
      <c r="H5123">
        <v>190.8</v>
      </c>
      <c r="I5123">
        <v>1.4</v>
      </c>
      <c r="J5123" t="s">
        <v>266</v>
      </c>
      <c r="K5123" t="s">
        <v>267</v>
      </c>
      <c r="L5123" t="s">
        <v>268</v>
      </c>
      <c r="M5123">
        <v>285508.43253420002</v>
      </c>
      <c r="N5123">
        <v>581594.05909999995</v>
      </c>
    </row>
    <row r="5124" spans="1:14">
      <c r="A5124">
        <v>150396</v>
      </c>
      <c r="B5124">
        <v>15</v>
      </c>
      <c r="C5124">
        <v>0</v>
      </c>
      <c r="D5124">
        <v>9</v>
      </c>
      <c r="E5124">
        <v>7.6</v>
      </c>
      <c r="F5124">
        <v>0.7</v>
      </c>
      <c r="G5124">
        <v>107.6</v>
      </c>
      <c r="H5124">
        <v>190.7</v>
      </c>
      <c r="I5124">
        <v>1.4</v>
      </c>
      <c r="J5124" t="s">
        <v>159</v>
      </c>
      <c r="K5124" t="s">
        <v>160</v>
      </c>
      <c r="L5124" t="s">
        <v>161</v>
      </c>
      <c r="M5124">
        <v>285507.88549489999</v>
      </c>
      <c r="N5124">
        <v>581593.79180000001</v>
      </c>
    </row>
    <row r="5125" spans="1:14">
      <c r="A5125">
        <v>150397</v>
      </c>
      <c r="B5125">
        <v>15</v>
      </c>
      <c r="C5125">
        <v>0</v>
      </c>
      <c r="D5125">
        <v>9</v>
      </c>
      <c r="E5125">
        <v>7.1</v>
      </c>
      <c r="F5125">
        <v>0.2</v>
      </c>
      <c r="G5125">
        <v>107.1</v>
      </c>
      <c r="H5125">
        <v>190.2</v>
      </c>
      <c r="I5125">
        <v>6.2</v>
      </c>
      <c r="J5125" t="s">
        <v>250</v>
      </c>
      <c r="K5125" t="s">
        <v>251</v>
      </c>
      <c r="L5125" t="s">
        <v>279</v>
      </c>
      <c r="M5125">
        <v>285507.55012814997</v>
      </c>
      <c r="N5125">
        <v>581593.16905000003</v>
      </c>
    </row>
    <row r="5126" spans="1:14">
      <c r="A5126">
        <v>150398</v>
      </c>
      <c r="B5126">
        <v>15</v>
      </c>
      <c r="C5126">
        <v>0</v>
      </c>
      <c r="D5126">
        <v>9</v>
      </c>
      <c r="E5126">
        <v>7.1</v>
      </c>
      <c r="F5126">
        <v>8.1999999999999993</v>
      </c>
      <c r="G5126">
        <v>107.1</v>
      </c>
      <c r="H5126">
        <v>198.2</v>
      </c>
      <c r="I5126">
        <v>42.971834629999996</v>
      </c>
      <c r="J5126" t="s">
        <v>181</v>
      </c>
      <c r="K5126" t="s">
        <v>232</v>
      </c>
      <c r="L5126" t="s">
        <v>233</v>
      </c>
      <c r="M5126">
        <v>285505.23655415</v>
      </c>
      <c r="N5126">
        <v>581600.84904999996</v>
      </c>
    </row>
    <row r="5127" spans="1:14">
      <c r="A5127">
        <v>150399</v>
      </c>
      <c r="B5127">
        <v>15</v>
      </c>
      <c r="C5127">
        <v>0</v>
      </c>
      <c r="D5127">
        <v>9</v>
      </c>
      <c r="E5127">
        <v>7.9</v>
      </c>
      <c r="F5127">
        <v>5.7</v>
      </c>
      <c r="G5127">
        <v>107.9</v>
      </c>
      <c r="H5127">
        <v>195.7</v>
      </c>
      <c r="I5127">
        <v>14.323944880000001</v>
      </c>
      <c r="J5127" t="s">
        <v>170</v>
      </c>
      <c r="K5127" t="s">
        <v>693</v>
      </c>
      <c r="L5127" t="s">
        <v>230</v>
      </c>
      <c r="M5127">
        <v>285506.72752022499</v>
      </c>
      <c r="N5127">
        <v>581598.67744999996</v>
      </c>
    </row>
    <row r="5128" spans="1:14">
      <c r="A5128">
        <v>150400</v>
      </c>
      <c r="B5128">
        <v>15</v>
      </c>
      <c r="C5128">
        <v>1</v>
      </c>
      <c r="D5128">
        <v>9</v>
      </c>
      <c r="E5128">
        <v>1.1000000000000001</v>
      </c>
      <c r="F5128">
        <v>1</v>
      </c>
      <c r="G5128">
        <v>111.1</v>
      </c>
      <c r="H5128">
        <v>191</v>
      </c>
      <c r="I5128">
        <v>1.2</v>
      </c>
      <c r="J5128" t="s">
        <v>159</v>
      </c>
      <c r="K5128" t="s">
        <v>179</v>
      </c>
      <c r="L5128" t="s">
        <v>180</v>
      </c>
      <c r="M5128">
        <v>285511.15850075003</v>
      </c>
      <c r="N5128">
        <v>581595.07904999994</v>
      </c>
    </row>
    <row r="5129" spans="1:14">
      <c r="A5129">
        <v>150401</v>
      </c>
      <c r="B5129">
        <v>15</v>
      </c>
      <c r="C5129">
        <v>1</v>
      </c>
      <c r="D5129">
        <v>9</v>
      </c>
      <c r="E5129">
        <v>1</v>
      </c>
      <c r="F5129">
        <v>1</v>
      </c>
      <c r="G5129">
        <v>111</v>
      </c>
      <c r="H5129">
        <v>191</v>
      </c>
      <c r="I5129">
        <v>5.9</v>
      </c>
      <c r="J5129" t="s">
        <v>162</v>
      </c>
      <c r="K5129" t="s">
        <v>163</v>
      </c>
      <c r="L5129" t="s">
        <v>290</v>
      </c>
      <c r="M5129">
        <v>285511.0625075</v>
      </c>
      <c r="N5129">
        <v>581595.05050000001</v>
      </c>
    </row>
    <row r="5130" spans="1:14">
      <c r="A5130">
        <v>150402</v>
      </c>
      <c r="B5130">
        <v>15</v>
      </c>
      <c r="C5130">
        <v>1</v>
      </c>
      <c r="D5130">
        <v>9</v>
      </c>
      <c r="E5130">
        <v>2.2000000000000002</v>
      </c>
      <c r="F5130">
        <v>1.85</v>
      </c>
      <c r="G5130">
        <v>112.2</v>
      </c>
      <c r="H5130">
        <v>191.85</v>
      </c>
      <c r="I5130">
        <v>1.8</v>
      </c>
      <c r="J5130" t="s">
        <v>199</v>
      </c>
      <c r="K5130" t="s">
        <v>200</v>
      </c>
      <c r="L5130" t="s">
        <v>167</v>
      </c>
      <c r="M5130">
        <v>285511.96864177502</v>
      </c>
      <c r="N5130">
        <v>581596.20909999998</v>
      </c>
    </row>
    <row r="5131" spans="1:14">
      <c r="A5131">
        <v>150403</v>
      </c>
      <c r="B5131">
        <v>15</v>
      </c>
      <c r="C5131">
        <v>1</v>
      </c>
      <c r="D5131">
        <v>9</v>
      </c>
      <c r="E5131">
        <v>1.9</v>
      </c>
      <c r="F5131">
        <v>2.6</v>
      </c>
      <c r="G5131">
        <v>111.9</v>
      </c>
      <c r="H5131">
        <v>192.6</v>
      </c>
      <c r="I5131">
        <v>2.2999999999999998</v>
      </c>
      <c r="J5131" t="s">
        <v>170</v>
      </c>
      <c r="K5131" t="s">
        <v>170</v>
      </c>
      <c r="L5131" t="s">
        <v>197</v>
      </c>
      <c r="M5131">
        <v>285511.46378955001</v>
      </c>
      <c r="N5131">
        <v>581596.84345000004</v>
      </c>
    </row>
    <row r="5132" spans="1:14">
      <c r="A5132">
        <v>150404</v>
      </c>
      <c r="B5132">
        <v>15</v>
      </c>
      <c r="C5132">
        <v>1</v>
      </c>
      <c r="D5132">
        <v>9</v>
      </c>
      <c r="E5132">
        <v>1.5</v>
      </c>
      <c r="F5132">
        <v>2.8</v>
      </c>
      <c r="G5132">
        <v>111.5</v>
      </c>
      <c r="H5132">
        <v>192.8</v>
      </c>
      <c r="I5132">
        <v>12</v>
      </c>
      <c r="J5132" t="s">
        <v>170</v>
      </c>
      <c r="K5132" t="s">
        <v>170</v>
      </c>
      <c r="L5132" t="s">
        <v>197</v>
      </c>
      <c r="M5132">
        <v>285511.02197900001</v>
      </c>
      <c r="N5132">
        <v>581596.92125000001</v>
      </c>
    </row>
    <row r="5133" spans="1:14">
      <c r="A5133">
        <v>150405</v>
      </c>
      <c r="B5133">
        <v>15</v>
      </c>
      <c r="C5133">
        <v>1</v>
      </c>
      <c r="D5133">
        <v>9</v>
      </c>
      <c r="E5133">
        <v>1</v>
      </c>
      <c r="F5133">
        <v>2.9</v>
      </c>
      <c r="G5133">
        <v>111</v>
      </c>
      <c r="H5133">
        <v>192.9</v>
      </c>
      <c r="I5133">
        <v>1.2</v>
      </c>
      <c r="J5133" t="s">
        <v>247</v>
      </c>
      <c r="K5133" t="s">
        <v>248</v>
      </c>
      <c r="L5133" t="s">
        <v>280</v>
      </c>
      <c r="M5133">
        <v>285510.51308925002</v>
      </c>
      <c r="N5133">
        <v>581596.87450000003</v>
      </c>
    </row>
    <row r="5134" spans="1:14">
      <c r="A5134">
        <v>150406</v>
      </c>
      <c r="B5134">
        <v>15</v>
      </c>
      <c r="C5134">
        <v>1</v>
      </c>
      <c r="D5134">
        <v>9</v>
      </c>
      <c r="E5134">
        <v>1.3</v>
      </c>
      <c r="F5134">
        <v>4.3</v>
      </c>
      <c r="G5134">
        <v>111.3</v>
      </c>
      <c r="H5134">
        <v>194.3</v>
      </c>
      <c r="I5134">
        <v>1.8</v>
      </c>
      <c r="J5134" t="s">
        <v>159</v>
      </c>
      <c r="K5134" t="s">
        <v>160</v>
      </c>
      <c r="L5134" t="s">
        <v>161</v>
      </c>
      <c r="M5134">
        <v>285510.39624192502</v>
      </c>
      <c r="N5134">
        <v>581598.30414999998</v>
      </c>
    </row>
    <row r="5135" spans="1:14">
      <c r="A5135">
        <v>150407</v>
      </c>
      <c r="B5135">
        <v>15</v>
      </c>
      <c r="C5135">
        <v>1</v>
      </c>
      <c r="D5135">
        <v>9</v>
      </c>
      <c r="E5135">
        <v>1.9</v>
      </c>
      <c r="F5135">
        <v>5.3</v>
      </c>
      <c r="G5135">
        <v>111.9</v>
      </c>
      <c r="H5135">
        <v>195.3</v>
      </c>
      <c r="I5135">
        <v>2.5</v>
      </c>
      <c r="J5135" t="s">
        <v>224</v>
      </c>
      <c r="K5135" t="s">
        <v>287</v>
      </c>
      <c r="L5135" t="s">
        <v>288</v>
      </c>
      <c r="M5135">
        <v>285510.68305552501</v>
      </c>
      <c r="N5135">
        <v>581599.43544999999</v>
      </c>
    </row>
    <row r="5136" spans="1:14">
      <c r="A5136">
        <v>150408</v>
      </c>
      <c r="B5136">
        <v>15</v>
      </c>
      <c r="C5136">
        <v>1</v>
      </c>
      <c r="D5136">
        <v>9</v>
      </c>
      <c r="E5136">
        <v>2.4</v>
      </c>
      <c r="F5136">
        <v>5.9</v>
      </c>
      <c r="G5136">
        <v>112.4</v>
      </c>
      <c r="H5136">
        <v>195.9</v>
      </c>
      <c r="I5136">
        <v>1.1000000000000001</v>
      </c>
      <c r="J5136" t="s">
        <v>405</v>
      </c>
      <c r="K5136" t="s">
        <v>406</v>
      </c>
      <c r="L5136" t="s">
        <v>407</v>
      </c>
      <c r="M5136">
        <v>285510.98954370001</v>
      </c>
      <c r="N5136">
        <v>581600.15419999999</v>
      </c>
    </row>
    <row r="5137" spans="1:14">
      <c r="A5137">
        <v>150409</v>
      </c>
      <c r="B5137">
        <v>15</v>
      </c>
      <c r="C5137">
        <v>1</v>
      </c>
      <c r="D5137">
        <v>9</v>
      </c>
      <c r="E5137">
        <v>0.4</v>
      </c>
      <c r="F5137">
        <v>5.7</v>
      </c>
      <c r="G5137">
        <v>110.4</v>
      </c>
      <c r="H5137">
        <v>195.7</v>
      </c>
      <c r="I5137">
        <v>1</v>
      </c>
      <c r="J5137" t="s">
        <v>173</v>
      </c>
      <c r="K5137" t="s">
        <v>269</v>
      </c>
      <c r="L5137" t="s">
        <v>383</v>
      </c>
      <c r="M5137">
        <v>285509.12743960001</v>
      </c>
      <c r="N5137">
        <v>581599.39119999995</v>
      </c>
    </row>
    <row r="5138" spans="1:14">
      <c r="A5138">
        <v>150410</v>
      </c>
      <c r="B5138">
        <v>15</v>
      </c>
      <c r="C5138">
        <v>1</v>
      </c>
      <c r="D5138">
        <v>9</v>
      </c>
      <c r="E5138">
        <v>3.2</v>
      </c>
      <c r="F5138">
        <v>7.8</v>
      </c>
      <c r="G5138">
        <v>113.2</v>
      </c>
      <c r="H5138">
        <v>197.8</v>
      </c>
      <c r="I5138">
        <v>1.2</v>
      </c>
      <c r="J5138" t="s">
        <v>186</v>
      </c>
      <c r="K5138" t="s">
        <v>221</v>
      </c>
      <c r="L5138" t="s">
        <v>281</v>
      </c>
      <c r="M5138">
        <v>285511.2081322</v>
      </c>
      <c r="N5138">
        <v>581602.20660000003</v>
      </c>
    </row>
    <row r="5139" spans="1:14">
      <c r="A5139">
        <v>150411</v>
      </c>
      <c r="B5139">
        <v>15</v>
      </c>
      <c r="C5139">
        <v>1</v>
      </c>
      <c r="D5139">
        <v>9</v>
      </c>
      <c r="E5139">
        <v>8.6</v>
      </c>
      <c r="F5139">
        <v>4.2</v>
      </c>
      <c r="G5139">
        <v>118.6</v>
      </c>
      <c r="H5139">
        <v>194.2</v>
      </c>
      <c r="I5139">
        <v>3</v>
      </c>
      <c r="J5139" t="s">
        <v>191</v>
      </c>
      <c r="K5139" t="s">
        <v>192</v>
      </c>
      <c r="L5139" t="s">
        <v>193</v>
      </c>
      <c r="M5139">
        <v>285517.43284089997</v>
      </c>
      <c r="N5139">
        <v>581600.29229999997</v>
      </c>
    </row>
    <row r="5140" spans="1:14">
      <c r="A5140">
        <v>150412</v>
      </c>
      <c r="B5140">
        <v>15</v>
      </c>
      <c r="C5140">
        <v>1</v>
      </c>
      <c r="D5140">
        <v>9</v>
      </c>
      <c r="E5140">
        <v>7.4</v>
      </c>
      <c r="F5140">
        <v>7.8</v>
      </c>
      <c r="G5140">
        <v>117.4</v>
      </c>
      <c r="H5140">
        <v>197.8</v>
      </c>
      <c r="I5140">
        <v>7.6</v>
      </c>
      <c r="J5140" t="s">
        <v>173</v>
      </c>
      <c r="K5140" t="s">
        <v>174</v>
      </c>
      <c r="L5140" t="s">
        <v>175</v>
      </c>
      <c r="M5140">
        <v>285515.2400629</v>
      </c>
      <c r="N5140">
        <v>581603.4057</v>
      </c>
    </row>
    <row r="5141" spans="1:14">
      <c r="A5141">
        <v>150413</v>
      </c>
      <c r="B5141">
        <v>15</v>
      </c>
      <c r="C5141">
        <v>1</v>
      </c>
      <c r="D5141">
        <v>9</v>
      </c>
      <c r="E5141">
        <v>7</v>
      </c>
      <c r="F5141">
        <v>7.6</v>
      </c>
      <c r="G5141">
        <v>117</v>
      </c>
      <c r="H5141">
        <v>197.6</v>
      </c>
      <c r="I5141">
        <v>1.2</v>
      </c>
      <c r="J5141" t="s">
        <v>266</v>
      </c>
      <c r="K5141" t="s">
        <v>267</v>
      </c>
      <c r="L5141" t="s">
        <v>636</v>
      </c>
      <c r="M5141">
        <v>285514.913894</v>
      </c>
      <c r="N5141">
        <v>581603.09950000001</v>
      </c>
    </row>
    <row r="5142" spans="1:14">
      <c r="A5142">
        <v>150414</v>
      </c>
      <c r="B5142">
        <v>15</v>
      </c>
      <c r="C5142">
        <v>1</v>
      </c>
      <c r="D5142">
        <v>9</v>
      </c>
      <c r="E5142">
        <v>6.6</v>
      </c>
      <c r="F5142">
        <v>8.3000000000000007</v>
      </c>
      <c r="G5142">
        <v>116.6</v>
      </c>
      <c r="H5142">
        <v>198.3</v>
      </c>
      <c r="I5142">
        <v>0.9</v>
      </c>
      <c r="J5142" t="s">
        <v>224</v>
      </c>
      <c r="K5142" t="s">
        <v>225</v>
      </c>
      <c r="L5142" t="s">
        <v>226</v>
      </c>
      <c r="M5142">
        <v>285514.32751335</v>
      </c>
      <c r="N5142">
        <v>581603.65729999996</v>
      </c>
    </row>
    <row r="5143" spans="1:14">
      <c r="A5143">
        <v>150415</v>
      </c>
      <c r="B5143">
        <v>15</v>
      </c>
      <c r="C5143">
        <v>1</v>
      </c>
      <c r="D5143">
        <v>9</v>
      </c>
      <c r="E5143">
        <v>8.4</v>
      </c>
      <c r="F5143">
        <v>5.6</v>
      </c>
      <c r="G5143">
        <v>118.4</v>
      </c>
      <c r="H5143">
        <v>195.6</v>
      </c>
      <c r="I5143">
        <v>8.6</v>
      </c>
      <c r="J5143" t="s">
        <v>173</v>
      </c>
      <c r="K5143" t="s">
        <v>174</v>
      </c>
      <c r="L5143" t="s">
        <v>175</v>
      </c>
      <c r="M5143">
        <v>285516.83609280002</v>
      </c>
      <c r="N5143">
        <v>581601.57920000004</v>
      </c>
    </row>
    <row r="5144" spans="1:14">
      <c r="A5144">
        <v>150416</v>
      </c>
      <c r="B5144">
        <v>15</v>
      </c>
      <c r="C5144">
        <v>1</v>
      </c>
      <c r="D5144">
        <v>9</v>
      </c>
      <c r="E5144">
        <v>8.4</v>
      </c>
      <c r="F5144">
        <v>4.7</v>
      </c>
      <c r="G5144">
        <v>118.4</v>
      </c>
      <c r="H5144">
        <v>194.7</v>
      </c>
      <c r="I5144">
        <v>1.2</v>
      </c>
      <c r="J5144" t="s">
        <v>186</v>
      </c>
      <c r="K5144" t="s">
        <v>220</v>
      </c>
      <c r="L5144" t="s">
        <v>416</v>
      </c>
      <c r="M5144">
        <v>285517.09629359999</v>
      </c>
      <c r="N5144">
        <v>581600.71519999998</v>
      </c>
    </row>
    <row r="5145" spans="1:14">
      <c r="A5145">
        <v>150417</v>
      </c>
      <c r="B5145">
        <v>15</v>
      </c>
      <c r="C5145">
        <v>1</v>
      </c>
      <c r="D5145">
        <v>9</v>
      </c>
      <c r="E5145">
        <v>9.9</v>
      </c>
      <c r="F5145">
        <v>3.2</v>
      </c>
      <c r="G5145">
        <v>119.9</v>
      </c>
      <c r="H5145">
        <v>193.2</v>
      </c>
      <c r="I5145">
        <v>1.1000000000000001</v>
      </c>
      <c r="J5145" t="s">
        <v>170</v>
      </c>
      <c r="K5145" t="s">
        <v>170</v>
      </c>
      <c r="L5145" t="s">
        <v>197</v>
      </c>
      <c r="M5145">
        <v>285518.96988510003</v>
      </c>
      <c r="N5145">
        <v>581599.70345000003</v>
      </c>
    </row>
    <row r="5146" spans="1:14">
      <c r="A5146">
        <v>150418</v>
      </c>
      <c r="B5146">
        <v>15</v>
      </c>
      <c r="C5146">
        <v>1</v>
      </c>
      <c r="D5146">
        <v>9</v>
      </c>
      <c r="E5146">
        <v>8</v>
      </c>
      <c r="F5146">
        <v>2.1</v>
      </c>
      <c r="G5146">
        <v>118</v>
      </c>
      <c r="H5146">
        <v>192.1</v>
      </c>
      <c r="I5146">
        <v>1.2</v>
      </c>
      <c r="J5146" t="s">
        <v>159</v>
      </c>
      <c r="K5146" t="s">
        <v>160</v>
      </c>
      <c r="L5146" t="s">
        <v>161</v>
      </c>
      <c r="M5146">
        <v>285517.46400849998</v>
      </c>
      <c r="N5146">
        <v>581598.10499999998</v>
      </c>
    </row>
    <row r="5147" spans="1:14">
      <c r="A5147">
        <v>150419</v>
      </c>
      <c r="B5147">
        <v>15</v>
      </c>
      <c r="C5147">
        <v>1</v>
      </c>
      <c r="D5147">
        <v>9</v>
      </c>
      <c r="E5147">
        <v>8</v>
      </c>
      <c r="F5147">
        <v>2</v>
      </c>
      <c r="G5147">
        <v>118</v>
      </c>
      <c r="H5147">
        <v>192</v>
      </c>
      <c r="I5147">
        <v>1.2</v>
      </c>
      <c r="J5147" t="s">
        <v>694</v>
      </c>
      <c r="K5147" t="s">
        <v>695</v>
      </c>
      <c r="L5147" t="s">
        <v>696</v>
      </c>
      <c r="M5147">
        <v>285517.49291999999</v>
      </c>
      <c r="N5147">
        <v>581598.00899999996</v>
      </c>
    </row>
    <row r="5148" spans="1:14">
      <c r="A5148">
        <v>150420</v>
      </c>
      <c r="B5148">
        <v>15</v>
      </c>
      <c r="C5148">
        <v>1</v>
      </c>
      <c r="D5148">
        <v>9</v>
      </c>
      <c r="E5148">
        <v>9.5</v>
      </c>
      <c r="F5148">
        <v>2</v>
      </c>
      <c r="G5148">
        <v>119.5</v>
      </c>
      <c r="H5148">
        <v>192</v>
      </c>
      <c r="I5148">
        <v>1</v>
      </c>
      <c r="J5148" t="s">
        <v>266</v>
      </c>
      <c r="K5148" t="s">
        <v>267</v>
      </c>
      <c r="L5148" t="s">
        <v>268</v>
      </c>
      <c r="M5148">
        <v>285518.93283000001</v>
      </c>
      <c r="N5148">
        <v>581598.43724999996</v>
      </c>
    </row>
    <row r="5149" spans="1:14">
      <c r="A5149">
        <v>150421</v>
      </c>
      <c r="B5149">
        <v>15</v>
      </c>
      <c r="C5149">
        <v>1</v>
      </c>
      <c r="D5149">
        <v>9</v>
      </c>
      <c r="E5149">
        <v>8.6</v>
      </c>
      <c r="F5149">
        <v>1.7</v>
      </c>
      <c r="G5149">
        <v>118.6</v>
      </c>
      <c r="H5149">
        <v>191.7</v>
      </c>
      <c r="I5149">
        <v>1.1000000000000001</v>
      </c>
      <c r="J5149" t="s">
        <v>186</v>
      </c>
      <c r="K5149" t="s">
        <v>220</v>
      </c>
      <c r="L5149" t="s">
        <v>416</v>
      </c>
      <c r="M5149">
        <v>285518.15561715001</v>
      </c>
      <c r="N5149">
        <v>581597.89229999995</v>
      </c>
    </row>
    <row r="5150" spans="1:14">
      <c r="A5150">
        <v>150422</v>
      </c>
      <c r="B5150">
        <v>15</v>
      </c>
      <c r="C5150">
        <v>1</v>
      </c>
      <c r="D5150">
        <v>9</v>
      </c>
      <c r="E5150">
        <v>8.9</v>
      </c>
      <c r="F5150">
        <v>1.7</v>
      </c>
      <c r="G5150">
        <v>118.9</v>
      </c>
      <c r="H5150">
        <v>191.7</v>
      </c>
      <c r="I5150">
        <v>6.2</v>
      </c>
      <c r="J5150" t="s">
        <v>173</v>
      </c>
      <c r="K5150" t="s">
        <v>174</v>
      </c>
      <c r="L5150" t="s">
        <v>175</v>
      </c>
      <c r="M5150">
        <v>285518.44359847502</v>
      </c>
      <c r="N5150">
        <v>581597.97794999997</v>
      </c>
    </row>
    <row r="5151" spans="1:14">
      <c r="A5151">
        <v>150423</v>
      </c>
      <c r="B5151">
        <v>15</v>
      </c>
      <c r="C5151">
        <v>1</v>
      </c>
      <c r="D5151">
        <v>9</v>
      </c>
      <c r="E5151">
        <v>7.9</v>
      </c>
      <c r="F5151">
        <v>0</v>
      </c>
      <c r="G5151">
        <v>117.9</v>
      </c>
      <c r="H5151">
        <v>190</v>
      </c>
      <c r="I5151">
        <v>1.9</v>
      </c>
      <c r="J5151" t="s">
        <v>266</v>
      </c>
      <c r="K5151" t="s">
        <v>267</v>
      </c>
      <c r="L5151" t="s">
        <v>379</v>
      </c>
      <c r="M5151">
        <v>285517.97515750001</v>
      </c>
      <c r="N5151">
        <v>581596.06044999999</v>
      </c>
    </row>
    <row r="5152" spans="1:14">
      <c r="A5152">
        <v>150424</v>
      </c>
      <c r="B5152">
        <v>15</v>
      </c>
      <c r="C5152">
        <v>1</v>
      </c>
      <c r="D5152">
        <v>9</v>
      </c>
      <c r="E5152">
        <v>7.7</v>
      </c>
      <c r="F5152">
        <v>0</v>
      </c>
      <c r="G5152">
        <v>117.7</v>
      </c>
      <c r="H5152">
        <v>190</v>
      </c>
      <c r="I5152">
        <v>1.2</v>
      </c>
      <c r="J5152" t="s">
        <v>159</v>
      </c>
      <c r="K5152" t="s">
        <v>179</v>
      </c>
      <c r="L5152" t="s">
        <v>180</v>
      </c>
      <c r="M5152">
        <v>285517.78317250003</v>
      </c>
      <c r="N5152">
        <v>581596.00335000001</v>
      </c>
    </row>
    <row r="5153" spans="1:14">
      <c r="A5153">
        <v>150425</v>
      </c>
      <c r="B5153">
        <v>15</v>
      </c>
      <c r="C5153">
        <v>1</v>
      </c>
      <c r="D5153">
        <v>9</v>
      </c>
      <c r="E5153">
        <v>7.4</v>
      </c>
      <c r="F5153">
        <v>1.1000000000000001</v>
      </c>
      <c r="G5153">
        <v>117.4</v>
      </c>
      <c r="H5153">
        <v>191.1</v>
      </c>
      <c r="I5153">
        <v>1.1000000000000001</v>
      </c>
      <c r="J5153" t="s">
        <v>194</v>
      </c>
      <c r="K5153" t="s">
        <v>201</v>
      </c>
      <c r="L5153" t="s">
        <v>509</v>
      </c>
      <c r="M5153">
        <v>285517.17716354999</v>
      </c>
      <c r="N5153">
        <v>581596.97369999997</v>
      </c>
    </row>
    <row r="5154" spans="1:14">
      <c r="A5154">
        <v>150427</v>
      </c>
      <c r="B5154">
        <v>15</v>
      </c>
      <c r="C5154">
        <v>1</v>
      </c>
      <c r="D5154">
        <v>9</v>
      </c>
      <c r="E5154">
        <v>6.1</v>
      </c>
      <c r="F5154">
        <v>0.4</v>
      </c>
      <c r="G5154">
        <v>116.1</v>
      </c>
      <c r="H5154">
        <v>190.4</v>
      </c>
      <c r="I5154">
        <v>2.2999999999999998</v>
      </c>
      <c r="J5154" t="s">
        <v>247</v>
      </c>
      <c r="K5154" t="s">
        <v>248</v>
      </c>
      <c r="L5154" t="s">
        <v>458</v>
      </c>
      <c r="M5154">
        <v>285516.13164079998</v>
      </c>
      <c r="N5154">
        <v>581595.93055000005</v>
      </c>
    </row>
    <row r="5155" spans="1:14">
      <c r="A5155">
        <v>150428</v>
      </c>
      <c r="B5155">
        <v>15</v>
      </c>
      <c r="C5155">
        <v>1</v>
      </c>
      <c r="D5155">
        <v>9</v>
      </c>
      <c r="E5155">
        <v>5.5</v>
      </c>
      <c r="F5155">
        <v>1</v>
      </c>
      <c r="G5155">
        <v>115.5</v>
      </c>
      <c r="H5155">
        <v>191</v>
      </c>
      <c r="I5155">
        <v>1</v>
      </c>
      <c r="J5155" t="s">
        <v>214</v>
      </c>
      <c r="K5155" t="s">
        <v>215</v>
      </c>
      <c r="L5155" t="s">
        <v>216</v>
      </c>
      <c r="M5155">
        <v>285515.38220375002</v>
      </c>
      <c r="N5155">
        <v>581596.33525</v>
      </c>
    </row>
    <row r="5156" spans="1:14">
      <c r="A5156">
        <v>150429</v>
      </c>
      <c r="B5156">
        <v>15</v>
      </c>
      <c r="C5156">
        <v>1</v>
      </c>
      <c r="D5156">
        <v>9</v>
      </c>
      <c r="E5156">
        <v>4.5999999999999996</v>
      </c>
      <c r="F5156">
        <v>3</v>
      </c>
      <c r="G5156">
        <v>114.6</v>
      </c>
      <c r="H5156">
        <v>193</v>
      </c>
      <c r="I5156">
        <v>2.7</v>
      </c>
      <c r="J5156" t="s">
        <v>191</v>
      </c>
      <c r="K5156" t="s">
        <v>192</v>
      </c>
      <c r="L5156" t="s">
        <v>193</v>
      </c>
      <c r="M5156">
        <v>285513.93998349999</v>
      </c>
      <c r="N5156">
        <v>581597.99829999998</v>
      </c>
    </row>
    <row r="5157" spans="1:14">
      <c r="A5157">
        <v>150430</v>
      </c>
      <c r="B5157">
        <v>15</v>
      </c>
      <c r="C5157">
        <v>1</v>
      </c>
      <c r="D5157">
        <v>9</v>
      </c>
      <c r="E5157">
        <v>3.6</v>
      </c>
      <c r="F5157">
        <v>1.7</v>
      </c>
      <c r="G5157">
        <v>113.6</v>
      </c>
      <c r="H5157">
        <v>191.7</v>
      </c>
      <c r="I5157">
        <v>5.7</v>
      </c>
      <c r="J5157" t="s">
        <v>452</v>
      </c>
      <c r="K5157" t="s">
        <v>453</v>
      </c>
      <c r="L5157" t="s">
        <v>167</v>
      </c>
      <c r="M5157">
        <v>285513.35592840001</v>
      </c>
      <c r="N5157">
        <v>581596.46479999996</v>
      </c>
    </row>
    <row r="5158" spans="1:14">
      <c r="A5158">
        <v>150431</v>
      </c>
      <c r="B5158">
        <v>15</v>
      </c>
      <c r="C5158">
        <v>1</v>
      </c>
      <c r="D5158">
        <v>9</v>
      </c>
      <c r="E5158">
        <v>3.4</v>
      </c>
      <c r="F5158">
        <v>1.6</v>
      </c>
      <c r="G5158">
        <v>113.4</v>
      </c>
      <c r="H5158">
        <v>191.6</v>
      </c>
      <c r="I5158">
        <v>2.8</v>
      </c>
      <c r="J5158" t="s">
        <v>170</v>
      </c>
      <c r="K5158" t="s">
        <v>170</v>
      </c>
      <c r="L5158" t="s">
        <v>197</v>
      </c>
      <c r="M5158">
        <v>285513.19285579998</v>
      </c>
      <c r="N5158">
        <v>581596.31169999996</v>
      </c>
    </row>
    <row r="5159" spans="1:14">
      <c r="A5159">
        <v>150432</v>
      </c>
      <c r="B5159">
        <v>15</v>
      </c>
      <c r="C5159">
        <v>1</v>
      </c>
      <c r="D5159">
        <v>9</v>
      </c>
      <c r="E5159" t="s">
        <v>170</v>
      </c>
      <c r="F5159" t="s">
        <v>170</v>
      </c>
      <c r="G5159">
        <v>110</v>
      </c>
      <c r="H5159">
        <v>190</v>
      </c>
      <c r="I5159" t="s">
        <v>170</v>
      </c>
      <c r="J5159" t="s">
        <v>186</v>
      </c>
      <c r="K5159" t="s">
        <v>275</v>
      </c>
      <c r="L5159" t="s">
        <v>285</v>
      </c>
      <c r="M5159">
        <v>285510.39175000001</v>
      </c>
      <c r="N5159">
        <v>581593.80500000005</v>
      </c>
    </row>
    <row r="5160" spans="1:14">
      <c r="A5160">
        <v>150433</v>
      </c>
      <c r="B5160">
        <v>15</v>
      </c>
      <c r="C5160">
        <v>1</v>
      </c>
      <c r="D5160">
        <v>9</v>
      </c>
      <c r="E5160">
        <v>3.8</v>
      </c>
      <c r="F5160">
        <v>0.4</v>
      </c>
      <c r="G5160">
        <v>113.8</v>
      </c>
      <c r="H5160">
        <v>190.4</v>
      </c>
      <c r="I5160">
        <v>2.7</v>
      </c>
      <c r="J5160" t="s">
        <v>420</v>
      </c>
      <c r="K5160" t="s">
        <v>421</v>
      </c>
      <c r="L5160" t="s">
        <v>273</v>
      </c>
      <c r="M5160">
        <v>285513.92380639998</v>
      </c>
      <c r="N5160">
        <v>581595.27390000003</v>
      </c>
    </row>
    <row r="5161" spans="1:14">
      <c r="A5161">
        <v>150434</v>
      </c>
      <c r="B5161">
        <v>15</v>
      </c>
      <c r="C5161">
        <v>1</v>
      </c>
      <c r="D5161">
        <v>9</v>
      </c>
      <c r="E5161">
        <v>3.5</v>
      </c>
      <c r="F5161">
        <v>0.6</v>
      </c>
      <c r="G5161">
        <v>113.5</v>
      </c>
      <c r="H5161">
        <v>190.6</v>
      </c>
      <c r="I5161">
        <v>4</v>
      </c>
      <c r="J5161" t="s">
        <v>170</v>
      </c>
      <c r="K5161" t="s">
        <v>170</v>
      </c>
      <c r="L5161" t="s">
        <v>197</v>
      </c>
      <c r="M5161">
        <v>285513.57799825002</v>
      </c>
      <c r="N5161">
        <v>581595.38025000005</v>
      </c>
    </row>
    <row r="5162" spans="1:14">
      <c r="A5162">
        <v>150435</v>
      </c>
      <c r="B5162">
        <v>15</v>
      </c>
      <c r="C5162">
        <v>1</v>
      </c>
      <c r="D5162">
        <v>9</v>
      </c>
      <c r="E5162">
        <v>3.8</v>
      </c>
      <c r="F5162">
        <v>7.2</v>
      </c>
      <c r="G5162">
        <v>113.8</v>
      </c>
      <c r="H5162">
        <v>197.2</v>
      </c>
      <c r="I5162">
        <v>14.64225476</v>
      </c>
      <c r="J5162" t="s">
        <v>351</v>
      </c>
      <c r="K5162" t="s">
        <v>352</v>
      </c>
      <c r="L5162" t="s">
        <v>353</v>
      </c>
      <c r="M5162">
        <v>285511.95761019998</v>
      </c>
      <c r="N5162">
        <v>581601.80189999996</v>
      </c>
    </row>
    <row r="5163" spans="1:14">
      <c r="A5163">
        <v>150436</v>
      </c>
      <c r="B5163">
        <v>15</v>
      </c>
      <c r="C5163">
        <v>1</v>
      </c>
      <c r="D5163">
        <v>9</v>
      </c>
      <c r="E5163">
        <v>8.3000000000000007</v>
      </c>
      <c r="F5163">
        <v>5.6</v>
      </c>
      <c r="G5163">
        <v>118.3</v>
      </c>
      <c r="H5163">
        <v>195.6</v>
      </c>
      <c r="I5163">
        <v>19.894367890000002</v>
      </c>
      <c r="J5163" t="s">
        <v>181</v>
      </c>
      <c r="K5163" t="s">
        <v>182</v>
      </c>
      <c r="L5163" t="s">
        <v>183</v>
      </c>
      <c r="M5163">
        <v>285516.74009610002</v>
      </c>
      <c r="N5163">
        <v>581601.55064999999</v>
      </c>
    </row>
    <row r="5164" spans="1:14">
      <c r="A5164">
        <v>150437</v>
      </c>
      <c r="B5164">
        <v>15</v>
      </c>
      <c r="C5164">
        <v>1</v>
      </c>
      <c r="D5164">
        <v>8</v>
      </c>
      <c r="E5164">
        <v>1.7</v>
      </c>
      <c r="F5164">
        <v>0.5</v>
      </c>
      <c r="G5164">
        <v>111.7</v>
      </c>
      <c r="H5164">
        <v>180.5</v>
      </c>
      <c r="I5164">
        <v>1.1000000000000001</v>
      </c>
      <c r="J5164" t="s">
        <v>191</v>
      </c>
      <c r="K5164" t="s">
        <v>192</v>
      </c>
      <c r="L5164" t="s">
        <v>193</v>
      </c>
      <c r="M5164">
        <v>285514.77066387498</v>
      </c>
      <c r="N5164">
        <v>581585.17035000003</v>
      </c>
    </row>
    <row r="5165" spans="1:14">
      <c r="A5165">
        <v>150438</v>
      </c>
      <c r="B5165">
        <v>15</v>
      </c>
      <c r="C5165">
        <v>1</v>
      </c>
      <c r="D5165">
        <v>8</v>
      </c>
      <c r="E5165">
        <v>1.1000000000000001</v>
      </c>
      <c r="F5165">
        <v>1.7</v>
      </c>
      <c r="G5165">
        <v>111.1</v>
      </c>
      <c r="H5165">
        <v>181.7</v>
      </c>
      <c r="I5165">
        <v>9.1999999999999993</v>
      </c>
      <c r="J5165" t="s">
        <v>483</v>
      </c>
      <c r="K5165" t="s">
        <v>484</v>
      </c>
      <c r="L5165" t="s">
        <v>167</v>
      </c>
      <c r="M5165">
        <v>285513.847751525</v>
      </c>
      <c r="N5165">
        <v>581586.15104999999</v>
      </c>
    </row>
    <row r="5166" spans="1:14">
      <c r="A5166">
        <v>150439</v>
      </c>
      <c r="B5166">
        <v>15</v>
      </c>
      <c r="C5166">
        <v>1</v>
      </c>
      <c r="D5166">
        <v>8</v>
      </c>
      <c r="E5166">
        <v>2.2999999999999998</v>
      </c>
      <c r="F5166">
        <v>2</v>
      </c>
      <c r="G5166">
        <v>112.3</v>
      </c>
      <c r="H5166">
        <v>182</v>
      </c>
      <c r="I5166">
        <v>1.3</v>
      </c>
      <c r="J5166" t="s">
        <v>159</v>
      </c>
      <c r="K5166" t="s">
        <v>160</v>
      </c>
      <c r="L5166" t="s">
        <v>161</v>
      </c>
      <c r="M5166">
        <v>285514.9128395</v>
      </c>
      <c r="N5166">
        <v>581586.78165000002</v>
      </c>
    </row>
    <row r="5167" spans="1:14">
      <c r="A5167">
        <v>150440</v>
      </c>
      <c r="B5167">
        <v>15</v>
      </c>
      <c r="C5167">
        <v>1</v>
      </c>
      <c r="D5167">
        <v>8</v>
      </c>
      <c r="E5167">
        <v>1</v>
      </c>
      <c r="F5167">
        <v>3.3</v>
      </c>
      <c r="G5167">
        <v>111</v>
      </c>
      <c r="H5167">
        <v>183.3</v>
      </c>
      <c r="I5167">
        <v>2.6</v>
      </c>
      <c r="J5167" t="s">
        <v>211</v>
      </c>
      <c r="K5167" t="s">
        <v>212</v>
      </c>
      <c r="L5167" t="s">
        <v>213</v>
      </c>
      <c r="M5167">
        <v>285513.28909724997</v>
      </c>
      <c r="N5167">
        <v>581587.65850000002</v>
      </c>
    </row>
    <row r="5168" spans="1:14">
      <c r="A5168">
        <v>150441</v>
      </c>
      <c r="B5168">
        <v>15</v>
      </c>
      <c r="C5168">
        <v>1</v>
      </c>
      <c r="D5168">
        <v>8</v>
      </c>
      <c r="E5168">
        <v>3.3</v>
      </c>
      <c r="F5168">
        <v>2.9</v>
      </c>
      <c r="G5168">
        <v>113.3</v>
      </c>
      <c r="H5168">
        <v>182.9</v>
      </c>
      <c r="I5168">
        <v>7.2</v>
      </c>
      <c r="J5168" t="s">
        <v>250</v>
      </c>
      <c r="K5168" t="s">
        <v>251</v>
      </c>
      <c r="L5168" t="s">
        <v>358</v>
      </c>
      <c r="M5168">
        <v>285515.61246927502</v>
      </c>
      <c r="N5168">
        <v>581587.93114999996</v>
      </c>
    </row>
    <row r="5169" spans="1:14">
      <c r="A5169">
        <v>150442</v>
      </c>
      <c r="B5169">
        <v>15</v>
      </c>
      <c r="C5169">
        <v>1</v>
      </c>
      <c r="D5169">
        <v>8</v>
      </c>
      <c r="E5169">
        <v>3.1</v>
      </c>
      <c r="F5169">
        <v>4.3</v>
      </c>
      <c r="G5169">
        <v>113.1</v>
      </c>
      <c r="H5169">
        <v>184.3</v>
      </c>
      <c r="I5169">
        <v>5.2</v>
      </c>
      <c r="J5169" t="s">
        <v>250</v>
      </c>
      <c r="K5169" t="s">
        <v>459</v>
      </c>
      <c r="L5169" t="s">
        <v>575</v>
      </c>
      <c r="M5169">
        <v>285515.015682475</v>
      </c>
      <c r="N5169">
        <v>581589.21805000002</v>
      </c>
    </row>
    <row r="5170" spans="1:14">
      <c r="A5170">
        <v>150442</v>
      </c>
      <c r="B5170">
        <v>15</v>
      </c>
      <c r="C5170">
        <v>0</v>
      </c>
      <c r="D5170">
        <v>5</v>
      </c>
      <c r="E5170">
        <v>8.0500000000000007</v>
      </c>
      <c r="F5170">
        <v>0.35</v>
      </c>
      <c r="G5170">
        <v>108.05</v>
      </c>
      <c r="H5170">
        <v>150.35</v>
      </c>
      <c r="I5170">
        <v>1.1000000000000001</v>
      </c>
      <c r="J5170" t="s">
        <v>250</v>
      </c>
      <c r="K5170" t="s">
        <v>459</v>
      </c>
      <c r="L5170" t="s">
        <v>575</v>
      </c>
      <c r="M5170">
        <v>285519.98626488098</v>
      </c>
      <c r="N5170">
        <v>581555.18427500001</v>
      </c>
    </row>
    <row r="5171" spans="1:14">
      <c r="A5171">
        <v>150443</v>
      </c>
      <c r="B5171">
        <v>15</v>
      </c>
      <c r="C5171">
        <v>1</v>
      </c>
      <c r="D5171">
        <v>8</v>
      </c>
      <c r="E5171">
        <v>4.3</v>
      </c>
      <c r="F5171">
        <v>4.2</v>
      </c>
      <c r="G5171">
        <v>114.3</v>
      </c>
      <c r="H5171">
        <v>184.2</v>
      </c>
      <c r="I5171">
        <v>1.3</v>
      </c>
      <c r="J5171" t="s">
        <v>159</v>
      </c>
      <c r="K5171" t="s">
        <v>179</v>
      </c>
      <c r="L5171" t="s">
        <v>180</v>
      </c>
      <c r="M5171">
        <v>285516.19645544997</v>
      </c>
      <c r="N5171">
        <v>581589.46464999998</v>
      </c>
    </row>
    <row r="5172" spans="1:14">
      <c r="A5172">
        <v>150444</v>
      </c>
      <c r="B5172">
        <v>15</v>
      </c>
      <c r="C5172">
        <v>1</v>
      </c>
      <c r="D5172">
        <v>8</v>
      </c>
      <c r="E5172">
        <v>3.9</v>
      </c>
      <c r="F5172">
        <v>4.7</v>
      </c>
      <c r="G5172">
        <v>113.9</v>
      </c>
      <c r="H5172">
        <v>184.7</v>
      </c>
      <c r="I5172">
        <v>1.2</v>
      </c>
      <c r="J5172" t="s">
        <v>186</v>
      </c>
      <c r="K5172" t="s">
        <v>221</v>
      </c>
      <c r="L5172" t="s">
        <v>281</v>
      </c>
      <c r="M5172">
        <v>285515.66792997502</v>
      </c>
      <c r="N5172">
        <v>581589.83045000001</v>
      </c>
    </row>
    <row r="5173" spans="1:14">
      <c r="A5173">
        <v>150445</v>
      </c>
      <c r="B5173">
        <v>15</v>
      </c>
      <c r="C5173">
        <v>1</v>
      </c>
      <c r="D5173">
        <v>8</v>
      </c>
      <c r="E5173">
        <v>0.9</v>
      </c>
      <c r="F5173">
        <v>5.4</v>
      </c>
      <c r="G5173">
        <v>110.9</v>
      </c>
      <c r="H5173">
        <v>185.4</v>
      </c>
      <c r="I5173">
        <v>7.3</v>
      </c>
      <c r="J5173" t="s">
        <v>266</v>
      </c>
      <c r="K5173" t="s">
        <v>267</v>
      </c>
      <c r="L5173" t="s">
        <v>268</v>
      </c>
      <c r="M5173">
        <v>285512.58585645002</v>
      </c>
      <c r="N5173">
        <v>581589.64595000003</v>
      </c>
    </row>
    <row r="5174" spans="1:14">
      <c r="A5174">
        <v>150446</v>
      </c>
      <c r="B5174">
        <v>15</v>
      </c>
      <c r="C5174">
        <v>0</v>
      </c>
      <c r="D5174">
        <v>5</v>
      </c>
      <c r="E5174">
        <v>9.5</v>
      </c>
      <c r="F5174">
        <v>1.6</v>
      </c>
      <c r="G5174">
        <v>109.5</v>
      </c>
      <c r="H5174">
        <v>151.6</v>
      </c>
      <c r="I5174">
        <v>1.7</v>
      </c>
      <c r="J5174" t="s">
        <v>194</v>
      </c>
      <c r="K5174" t="s">
        <v>303</v>
      </c>
      <c r="L5174" t="s">
        <v>304</v>
      </c>
      <c r="M5174">
        <v>285521.0162515</v>
      </c>
      <c r="N5174">
        <v>581556.79824999999</v>
      </c>
    </row>
    <row r="5175" spans="1:14">
      <c r="A5175">
        <v>150447</v>
      </c>
      <c r="B5175">
        <v>15</v>
      </c>
      <c r="C5175">
        <v>1</v>
      </c>
      <c r="D5175">
        <v>8</v>
      </c>
      <c r="E5175">
        <v>1.2</v>
      </c>
      <c r="F5175">
        <v>6.8</v>
      </c>
      <c r="G5175">
        <v>111.2</v>
      </c>
      <c r="H5175">
        <v>186.8</v>
      </c>
      <c r="I5175">
        <v>2.2999999999999998</v>
      </c>
      <c r="J5175" t="s">
        <v>263</v>
      </c>
      <c r="K5175" t="s">
        <v>293</v>
      </c>
      <c r="L5175" t="s">
        <v>294</v>
      </c>
      <c r="M5175">
        <v>285512.46899119997</v>
      </c>
      <c r="N5175">
        <v>581591.07559999998</v>
      </c>
    </row>
    <row r="5176" spans="1:14">
      <c r="A5176">
        <v>150448</v>
      </c>
      <c r="B5176">
        <v>15</v>
      </c>
      <c r="C5176">
        <v>1</v>
      </c>
      <c r="D5176">
        <v>8</v>
      </c>
      <c r="E5176">
        <v>0.7</v>
      </c>
      <c r="F5176">
        <v>6.8</v>
      </c>
      <c r="G5176">
        <v>110.7</v>
      </c>
      <c r="H5176">
        <v>186.8</v>
      </c>
      <c r="I5176">
        <v>7.2</v>
      </c>
      <c r="J5176" t="s">
        <v>250</v>
      </c>
      <c r="K5176" t="s">
        <v>251</v>
      </c>
      <c r="L5176" t="s">
        <v>258</v>
      </c>
      <c r="M5176">
        <v>285511.98904070002</v>
      </c>
      <c r="N5176">
        <v>581590.93284999998</v>
      </c>
    </row>
    <row r="5177" spans="1:14">
      <c r="A5177">
        <v>150449</v>
      </c>
      <c r="B5177">
        <v>15</v>
      </c>
      <c r="C5177">
        <v>1</v>
      </c>
      <c r="D5177">
        <v>8</v>
      </c>
      <c r="E5177">
        <v>0.7</v>
      </c>
      <c r="F5177">
        <v>7.4</v>
      </c>
      <c r="G5177">
        <v>110.7</v>
      </c>
      <c r="H5177">
        <v>187.4</v>
      </c>
      <c r="I5177">
        <v>2.6</v>
      </c>
      <c r="J5177" t="s">
        <v>191</v>
      </c>
      <c r="K5177" t="s">
        <v>192</v>
      </c>
      <c r="L5177" t="s">
        <v>193</v>
      </c>
      <c r="M5177">
        <v>285511.81553884997</v>
      </c>
      <c r="N5177">
        <v>581591.50884999998</v>
      </c>
    </row>
    <row r="5178" spans="1:14">
      <c r="A5178">
        <v>150450</v>
      </c>
      <c r="B5178">
        <v>15</v>
      </c>
      <c r="C5178">
        <v>1</v>
      </c>
      <c r="D5178">
        <v>8</v>
      </c>
      <c r="E5178">
        <v>1.4</v>
      </c>
      <c r="F5178">
        <v>7.3</v>
      </c>
      <c r="G5178">
        <v>111.4</v>
      </c>
      <c r="H5178">
        <v>187.3</v>
      </c>
      <c r="I5178">
        <v>2.2000000000000002</v>
      </c>
      <c r="J5178" t="s">
        <v>211</v>
      </c>
      <c r="K5178" t="s">
        <v>212</v>
      </c>
      <c r="L5178" t="s">
        <v>213</v>
      </c>
      <c r="M5178">
        <v>285512.51638915</v>
      </c>
      <c r="N5178">
        <v>581591.61270000006</v>
      </c>
    </row>
    <row r="5179" spans="1:14">
      <c r="A5179">
        <v>150451</v>
      </c>
      <c r="B5179">
        <v>15</v>
      </c>
      <c r="C5179">
        <v>1</v>
      </c>
      <c r="D5179">
        <v>8</v>
      </c>
      <c r="E5179">
        <v>0.5</v>
      </c>
      <c r="F5179">
        <v>8.1999999999999993</v>
      </c>
      <c r="G5179">
        <v>110.5</v>
      </c>
      <c r="H5179">
        <v>188.2</v>
      </c>
      <c r="I5179">
        <v>3</v>
      </c>
      <c r="J5179" t="s">
        <v>208</v>
      </c>
      <c r="K5179" t="s">
        <v>315</v>
      </c>
      <c r="L5179" t="s">
        <v>363</v>
      </c>
      <c r="M5179">
        <v>285511.39222074999</v>
      </c>
      <c r="N5179">
        <v>581592.21975000005</v>
      </c>
    </row>
    <row r="5180" spans="1:14">
      <c r="A5180">
        <v>150452</v>
      </c>
      <c r="B5180">
        <v>15</v>
      </c>
      <c r="C5180">
        <v>1</v>
      </c>
      <c r="D5180">
        <v>8</v>
      </c>
      <c r="E5180">
        <v>1.9</v>
      </c>
      <c r="F5180">
        <v>8.6999999999999993</v>
      </c>
      <c r="G5180">
        <v>111.9</v>
      </c>
      <c r="H5180">
        <v>188.7</v>
      </c>
      <c r="I5180">
        <v>1.1000000000000001</v>
      </c>
      <c r="J5180" t="s">
        <v>170</v>
      </c>
      <c r="K5180" t="s">
        <v>170</v>
      </c>
      <c r="L5180" t="s">
        <v>197</v>
      </c>
      <c r="M5180">
        <v>285512.59151647502</v>
      </c>
      <c r="N5180">
        <v>581593.09944999998</v>
      </c>
    </row>
    <row r="5181" spans="1:14">
      <c r="A5181">
        <v>150453</v>
      </c>
      <c r="B5181">
        <v>15</v>
      </c>
      <c r="C5181">
        <v>1</v>
      </c>
      <c r="D5181">
        <v>8</v>
      </c>
      <c r="E5181">
        <v>3.3</v>
      </c>
      <c r="F5181">
        <v>9.4</v>
      </c>
      <c r="G5181">
        <v>113.3</v>
      </c>
      <c r="H5181">
        <v>189.4</v>
      </c>
      <c r="I5181">
        <v>2.2999999999999998</v>
      </c>
      <c r="J5181" t="s">
        <v>194</v>
      </c>
      <c r="K5181" t="s">
        <v>303</v>
      </c>
      <c r="L5181" t="s">
        <v>304</v>
      </c>
      <c r="M5181">
        <v>285513.73299265001</v>
      </c>
      <c r="N5181">
        <v>581594.17114999995</v>
      </c>
    </row>
    <row r="5182" spans="1:14">
      <c r="A5182">
        <v>150454</v>
      </c>
      <c r="B5182">
        <v>15</v>
      </c>
      <c r="C5182">
        <v>1</v>
      </c>
      <c r="D5182">
        <v>8</v>
      </c>
      <c r="E5182">
        <v>3.9</v>
      </c>
      <c r="F5182">
        <v>8.6999999999999993</v>
      </c>
      <c r="G5182">
        <v>113.9</v>
      </c>
      <c r="H5182">
        <v>188.7</v>
      </c>
      <c r="I5182">
        <v>4.8</v>
      </c>
      <c r="J5182" t="s">
        <v>191</v>
      </c>
      <c r="K5182" t="s">
        <v>227</v>
      </c>
      <c r="L5182" t="s">
        <v>228</v>
      </c>
      <c r="M5182">
        <v>285514.51134697499</v>
      </c>
      <c r="N5182">
        <v>581593.67044999998</v>
      </c>
    </row>
    <row r="5183" spans="1:14">
      <c r="A5183">
        <v>150455</v>
      </c>
      <c r="B5183">
        <v>15</v>
      </c>
      <c r="C5183">
        <v>1</v>
      </c>
      <c r="D5183">
        <v>8</v>
      </c>
      <c r="E5183">
        <v>4</v>
      </c>
      <c r="F5183">
        <v>8.5</v>
      </c>
      <c r="G5183">
        <v>114</v>
      </c>
      <c r="H5183">
        <v>188.5</v>
      </c>
      <c r="I5183">
        <v>3.7</v>
      </c>
      <c r="J5183" t="s">
        <v>346</v>
      </c>
      <c r="K5183" t="s">
        <v>347</v>
      </c>
      <c r="L5183" t="s">
        <v>348</v>
      </c>
      <c r="M5183">
        <v>285514.66516749997</v>
      </c>
      <c r="N5183">
        <v>581593.50699999998</v>
      </c>
    </row>
    <row r="5184" spans="1:14">
      <c r="A5184">
        <v>150456</v>
      </c>
      <c r="B5184">
        <v>15</v>
      </c>
      <c r="C5184">
        <v>1</v>
      </c>
      <c r="D5184">
        <v>8</v>
      </c>
      <c r="E5184">
        <v>4.8</v>
      </c>
      <c r="F5184">
        <v>8.6999999999999993</v>
      </c>
      <c r="G5184">
        <v>114.8</v>
      </c>
      <c r="H5184">
        <v>188.7</v>
      </c>
      <c r="I5184">
        <v>1.8</v>
      </c>
      <c r="J5184" t="s">
        <v>214</v>
      </c>
      <c r="K5184" t="s">
        <v>215</v>
      </c>
      <c r="L5184" t="s">
        <v>216</v>
      </c>
      <c r="M5184">
        <v>285515.37527070002</v>
      </c>
      <c r="N5184">
        <v>581593.92740000004</v>
      </c>
    </row>
    <row r="5185" spans="1:14">
      <c r="A5185">
        <v>150457</v>
      </c>
      <c r="B5185">
        <v>15</v>
      </c>
      <c r="C5185">
        <v>1</v>
      </c>
      <c r="D5185">
        <v>8</v>
      </c>
      <c r="E5185">
        <v>5.0999999999999996</v>
      </c>
      <c r="F5185">
        <v>9.3000000000000007</v>
      </c>
      <c r="G5185">
        <v>115.1</v>
      </c>
      <c r="H5185">
        <v>189.3</v>
      </c>
      <c r="I5185">
        <v>1.6</v>
      </c>
      <c r="J5185" t="s">
        <v>165</v>
      </c>
      <c r="K5185" t="s">
        <v>168</v>
      </c>
      <c r="L5185" t="s">
        <v>169</v>
      </c>
      <c r="M5185">
        <v>285515.48976322502</v>
      </c>
      <c r="N5185">
        <v>581594.58904999995</v>
      </c>
    </row>
    <row r="5186" spans="1:14">
      <c r="A5186">
        <v>150458</v>
      </c>
      <c r="B5186">
        <v>15</v>
      </c>
      <c r="C5186">
        <v>1</v>
      </c>
      <c r="D5186">
        <v>8</v>
      </c>
      <c r="E5186">
        <v>5.3</v>
      </c>
      <c r="F5186">
        <v>9.1</v>
      </c>
      <c r="G5186">
        <v>115.3</v>
      </c>
      <c r="H5186">
        <v>189.1</v>
      </c>
      <c r="I5186">
        <v>0.9</v>
      </c>
      <c r="J5186" t="s">
        <v>208</v>
      </c>
      <c r="K5186" t="s">
        <v>315</v>
      </c>
      <c r="L5186" t="s">
        <v>363</v>
      </c>
      <c r="M5186">
        <v>285515.73957422498</v>
      </c>
      <c r="N5186">
        <v>581594.45415000001</v>
      </c>
    </row>
    <row r="5187" spans="1:14">
      <c r="A5187">
        <v>150459</v>
      </c>
      <c r="B5187">
        <v>15</v>
      </c>
      <c r="C5187">
        <v>1</v>
      </c>
      <c r="D5187">
        <v>8</v>
      </c>
      <c r="E5187">
        <v>6.3</v>
      </c>
      <c r="F5187">
        <v>8.9</v>
      </c>
      <c r="G5187">
        <v>116.3</v>
      </c>
      <c r="H5187">
        <v>188.9</v>
      </c>
      <c r="I5187">
        <v>1.5</v>
      </c>
      <c r="J5187" t="s">
        <v>214</v>
      </c>
      <c r="K5187" t="s">
        <v>215</v>
      </c>
      <c r="L5187" t="s">
        <v>216</v>
      </c>
      <c r="M5187">
        <v>285516.75731802499</v>
      </c>
      <c r="N5187">
        <v>581594.54764999996</v>
      </c>
    </row>
    <row r="5188" spans="1:14">
      <c r="A5188">
        <v>150460</v>
      </c>
      <c r="B5188">
        <v>15</v>
      </c>
      <c r="C5188">
        <v>1</v>
      </c>
      <c r="D5188">
        <v>8</v>
      </c>
      <c r="E5188">
        <v>7.4</v>
      </c>
      <c r="F5188">
        <v>9.6999999999999993</v>
      </c>
      <c r="G5188">
        <v>117.4</v>
      </c>
      <c r="H5188">
        <v>189.7</v>
      </c>
      <c r="I5188">
        <v>1.2</v>
      </c>
      <c r="J5188" t="s">
        <v>165</v>
      </c>
      <c r="K5188" t="s">
        <v>166</v>
      </c>
      <c r="L5188" t="s">
        <v>332</v>
      </c>
      <c r="M5188">
        <v>285517.58193084999</v>
      </c>
      <c r="N5188">
        <v>581595.62970000005</v>
      </c>
    </row>
    <row r="5189" spans="1:14">
      <c r="A5189">
        <v>150461</v>
      </c>
      <c r="B5189">
        <v>15</v>
      </c>
      <c r="C5189">
        <v>1</v>
      </c>
      <c r="D5189">
        <v>8</v>
      </c>
      <c r="E5189">
        <v>8.5</v>
      </c>
      <c r="F5189">
        <v>9.6999999999999993</v>
      </c>
      <c r="G5189">
        <v>118.5</v>
      </c>
      <c r="H5189">
        <v>189.7</v>
      </c>
      <c r="I5189">
        <v>1.1000000000000001</v>
      </c>
      <c r="J5189" t="s">
        <v>544</v>
      </c>
      <c r="K5189" t="s">
        <v>545</v>
      </c>
      <c r="L5189" t="s">
        <v>546</v>
      </c>
      <c r="M5189">
        <v>285518.637845875</v>
      </c>
      <c r="N5189">
        <v>581595.94374999998</v>
      </c>
    </row>
    <row r="5190" spans="1:14">
      <c r="A5190">
        <v>150462</v>
      </c>
      <c r="B5190">
        <v>15</v>
      </c>
      <c r="C5190">
        <v>1</v>
      </c>
      <c r="D5190">
        <v>8</v>
      </c>
      <c r="E5190">
        <v>8.6</v>
      </c>
      <c r="F5190">
        <v>9.6999999999999993</v>
      </c>
      <c r="G5190">
        <v>118.6</v>
      </c>
      <c r="H5190">
        <v>189.7</v>
      </c>
      <c r="I5190">
        <v>1.9</v>
      </c>
      <c r="J5190" t="s">
        <v>214</v>
      </c>
      <c r="K5190" t="s">
        <v>215</v>
      </c>
      <c r="L5190" t="s">
        <v>216</v>
      </c>
      <c r="M5190">
        <v>285518.73383814999</v>
      </c>
      <c r="N5190">
        <v>581595.97230000002</v>
      </c>
    </row>
    <row r="5191" spans="1:14">
      <c r="A5191">
        <v>150463</v>
      </c>
      <c r="B5191">
        <v>15</v>
      </c>
      <c r="C5191">
        <v>1</v>
      </c>
      <c r="D5191">
        <v>8</v>
      </c>
      <c r="E5191">
        <v>9.5</v>
      </c>
      <c r="F5191">
        <v>8</v>
      </c>
      <c r="G5191">
        <v>119.5</v>
      </c>
      <c r="H5191">
        <v>188</v>
      </c>
      <c r="I5191">
        <v>3.1</v>
      </c>
      <c r="J5191" t="s">
        <v>697</v>
      </c>
      <c r="K5191" t="s">
        <v>698</v>
      </c>
      <c r="L5191" t="s">
        <v>610</v>
      </c>
      <c r="M5191">
        <v>285520.08924499998</v>
      </c>
      <c r="N5191">
        <v>581594.59724999999</v>
      </c>
    </row>
    <row r="5192" spans="1:14">
      <c r="A5192">
        <v>150464</v>
      </c>
      <c r="B5192">
        <v>15</v>
      </c>
      <c r="C5192">
        <v>1</v>
      </c>
      <c r="D5192">
        <v>8</v>
      </c>
      <c r="E5192">
        <v>8.6999999999999993</v>
      </c>
      <c r="F5192">
        <v>7.6</v>
      </c>
      <c r="G5192">
        <v>118.7</v>
      </c>
      <c r="H5192">
        <v>187.6</v>
      </c>
      <c r="I5192">
        <v>2</v>
      </c>
      <c r="J5192" t="s">
        <v>170</v>
      </c>
      <c r="K5192" t="s">
        <v>170</v>
      </c>
      <c r="L5192" t="s">
        <v>197</v>
      </c>
      <c r="M5192">
        <v>285519.43696090003</v>
      </c>
      <c r="N5192">
        <v>581593.98485000001</v>
      </c>
    </row>
    <row r="5193" spans="1:14">
      <c r="A5193">
        <v>150465</v>
      </c>
      <c r="B5193">
        <v>15</v>
      </c>
      <c r="C5193">
        <v>1</v>
      </c>
      <c r="D5193">
        <v>8</v>
      </c>
      <c r="E5193">
        <v>8.8000000000000007</v>
      </c>
      <c r="F5193">
        <v>7.1</v>
      </c>
      <c r="G5193">
        <v>118.8</v>
      </c>
      <c r="H5193">
        <v>187.1</v>
      </c>
      <c r="I5193">
        <v>5.4</v>
      </c>
      <c r="J5193" t="s">
        <v>181</v>
      </c>
      <c r="K5193" t="s">
        <v>182</v>
      </c>
      <c r="L5193" t="s">
        <v>183</v>
      </c>
      <c r="M5193">
        <v>285519.67750609998</v>
      </c>
      <c r="N5193">
        <v>581593.53339999996</v>
      </c>
    </row>
    <row r="5194" spans="1:14">
      <c r="A5194">
        <v>150466</v>
      </c>
      <c r="B5194">
        <v>15</v>
      </c>
      <c r="C5194">
        <v>1</v>
      </c>
      <c r="D5194">
        <v>8</v>
      </c>
      <c r="E5194">
        <v>10</v>
      </c>
      <c r="F5194">
        <v>6.2</v>
      </c>
      <c r="G5194">
        <v>120</v>
      </c>
      <c r="H5194">
        <v>186.2</v>
      </c>
      <c r="I5194">
        <v>1.1000000000000001</v>
      </c>
      <c r="J5194" t="s">
        <v>312</v>
      </c>
      <c r="K5194" t="s">
        <v>514</v>
      </c>
      <c r="L5194" t="s">
        <v>361</v>
      </c>
      <c r="M5194">
        <v>285521.08958000003</v>
      </c>
      <c r="N5194">
        <v>581593.01199999999</v>
      </c>
    </row>
    <row r="5195" spans="1:14">
      <c r="A5195">
        <v>150467</v>
      </c>
      <c r="B5195">
        <v>15</v>
      </c>
      <c r="C5195">
        <v>1</v>
      </c>
      <c r="D5195">
        <v>8</v>
      </c>
      <c r="E5195">
        <v>7.4</v>
      </c>
      <c r="F5195">
        <v>6.1</v>
      </c>
      <c r="G5195">
        <v>117.4</v>
      </c>
      <c r="H5195">
        <v>186.1</v>
      </c>
      <c r="I5195">
        <v>1.5</v>
      </c>
      <c r="J5195" t="s">
        <v>159</v>
      </c>
      <c r="K5195" t="s">
        <v>160</v>
      </c>
      <c r="L5195" t="s">
        <v>161</v>
      </c>
      <c r="M5195">
        <v>285518.62276105001</v>
      </c>
      <c r="N5195">
        <v>581592.17370000004</v>
      </c>
    </row>
    <row r="5196" spans="1:14">
      <c r="A5196">
        <v>150468</v>
      </c>
      <c r="B5196">
        <v>15</v>
      </c>
      <c r="C5196">
        <v>1</v>
      </c>
      <c r="D5196">
        <v>8</v>
      </c>
      <c r="E5196">
        <v>7.4</v>
      </c>
      <c r="F5196">
        <v>5.5</v>
      </c>
      <c r="G5196">
        <v>117.4</v>
      </c>
      <c r="H5196">
        <v>185.5</v>
      </c>
      <c r="I5196">
        <v>3.6</v>
      </c>
      <c r="J5196" t="s">
        <v>266</v>
      </c>
      <c r="K5196" t="s">
        <v>267</v>
      </c>
      <c r="L5196" t="s">
        <v>268</v>
      </c>
      <c r="M5196">
        <v>285518.79623275</v>
      </c>
      <c r="N5196">
        <v>581591.59770000004</v>
      </c>
    </row>
    <row r="5197" spans="1:14">
      <c r="A5197">
        <v>150469</v>
      </c>
      <c r="B5197">
        <v>15</v>
      </c>
      <c r="C5197">
        <v>1</v>
      </c>
      <c r="D5197">
        <v>8</v>
      </c>
      <c r="E5197">
        <v>6</v>
      </c>
      <c r="F5197">
        <v>5.0999999999999996</v>
      </c>
      <c r="G5197">
        <v>116</v>
      </c>
      <c r="H5197">
        <v>185.1</v>
      </c>
      <c r="I5197">
        <v>2</v>
      </c>
      <c r="J5197" t="s">
        <v>162</v>
      </c>
      <c r="K5197" t="s">
        <v>163</v>
      </c>
      <c r="L5197" t="s">
        <v>310</v>
      </c>
      <c r="M5197">
        <v>285517.56803700002</v>
      </c>
      <c r="N5197">
        <v>581590.81400000001</v>
      </c>
    </row>
    <row r="5198" spans="1:14">
      <c r="A5198">
        <v>150470</v>
      </c>
      <c r="B5198">
        <v>15</v>
      </c>
      <c r="C5198">
        <v>1</v>
      </c>
      <c r="D5198">
        <v>8</v>
      </c>
      <c r="E5198">
        <v>6.4</v>
      </c>
      <c r="F5198">
        <v>4.7</v>
      </c>
      <c r="G5198">
        <v>116.4</v>
      </c>
      <c r="H5198">
        <v>184.7</v>
      </c>
      <c r="I5198">
        <v>1.8</v>
      </c>
      <c r="J5198" t="s">
        <v>159</v>
      </c>
      <c r="K5198" t="s">
        <v>160</v>
      </c>
      <c r="L5198" t="s">
        <v>161</v>
      </c>
      <c r="M5198">
        <v>285518.06764309999</v>
      </c>
      <c r="N5198">
        <v>581590.5442</v>
      </c>
    </row>
    <row r="5199" spans="1:14">
      <c r="A5199">
        <v>150471</v>
      </c>
      <c r="B5199">
        <v>15</v>
      </c>
      <c r="C5199">
        <v>1</v>
      </c>
      <c r="D5199">
        <v>8</v>
      </c>
      <c r="E5199">
        <v>6.2</v>
      </c>
      <c r="F5199">
        <v>4.8</v>
      </c>
      <c r="G5199">
        <v>116.2</v>
      </c>
      <c r="H5199">
        <v>184.8</v>
      </c>
      <c r="I5199">
        <v>1.8</v>
      </c>
      <c r="J5199" t="s">
        <v>191</v>
      </c>
      <c r="K5199" t="s">
        <v>192</v>
      </c>
      <c r="L5199" t="s">
        <v>193</v>
      </c>
      <c r="M5199">
        <v>285517.84675319999</v>
      </c>
      <c r="N5199">
        <v>581590.58310000005</v>
      </c>
    </row>
    <row r="5200" spans="1:14">
      <c r="A5200">
        <v>150472</v>
      </c>
      <c r="B5200">
        <v>15</v>
      </c>
      <c r="C5200">
        <v>1</v>
      </c>
      <c r="D5200">
        <v>8</v>
      </c>
      <c r="E5200">
        <v>5</v>
      </c>
      <c r="F5200">
        <v>3.8</v>
      </c>
      <c r="G5200">
        <v>115</v>
      </c>
      <c r="H5200">
        <v>183.8</v>
      </c>
      <c r="I5200">
        <v>2.1</v>
      </c>
      <c r="J5200" t="s">
        <v>211</v>
      </c>
      <c r="K5200" t="s">
        <v>212</v>
      </c>
      <c r="L5200" t="s">
        <v>213</v>
      </c>
      <c r="M5200">
        <v>285516.98402749997</v>
      </c>
      <c r="N5200">
        <v>581589.28049999999</v>
      </c>
    </row>
    <row r="5201" spans="1:14">
      <c r="A5201">
        <v>150473</v>
      </c>
      <c r="B5201">
        <v>15</v>
      </c>
      <c r="C5201">
        <v>1</v>
      </c>
      <c r="D5201">
        <v>8</v>
      </c>
      <c r="E5201">
        <v>6.6</v>
      </c>
      <c r="F5201">
        <v>3.3</v>
      </c>
      <c r="G5201">
        <v>116.6</v>
      </c>
      <c r="H5201">
        <v>183.3</v>
      </c>
      <c r="I5201">
        <v>5.7</v>
      </c>
      <c r="J5201" t="s">
        <v>346</v>
      </c>
      <c r="K5201" t="s">
        <v>347</v>
      </c>
      <c r="L5201" t="s">
        <v>348</v>
      </c>
      <c r="M5201">
        <v>285518.66439584998</v>
      </c>
      <c r="N5201">
        <v>581589.25730000006</v>
      </c>
    </row>
    <row r="5202" spans="1:14">
      <c r="A5202">
        <v>150474</v>
      </c>
      <c r="B5202">
        <v>15</v>
      </c>
      <c r="C5202">
        <v>1</v>
      </c>
      <c r="D5202">
        <v>8</v>
      </c>
      <c r="E5202">
        <v>6.4</v>
      </c>
      <c r="F5202">
        <v>3.1</v>
      </c>
      <c r="G5202">
        <v>116.4</v>
      </c>
      <c r="H5202">
        <v>183.1</v>
      </c>
      <c r="I5202">
        <v>1.4</v>
      </c>
      <c r="J5202" t="s">
        <v>631</v>
      </c>
      <c r="K5202" t="s">
        <v>632</v>
      </c>
      <c r="L5202" t="s">
        <v>633</v>
      </c>
      <c r="M5202">
        <v>285518.53024629998</v>
      </c>
      <c r="N5202">
        <v>581589.00820000004</v>
      </c>
    </row>
    <row r="5203" spans="1:14">
      <c r="A5203">
        <v>150475</v>
      </c>
      <c r="B5203">
        <v>15</v>
      </c>
      <c r="C5203">
        <v>1</v>
      </c>
      <c r="D5203">
        <v>8</v>
      </c>
      <c r="E5203">
        <v>7.9</v>
      </c>
      <c r="F5203">
        <v>3</v>
      </c>
      <c r="G5203">
        <v>117.9</v>
      </c>
      <c r="H5203">
        <v>183</v>
      </c>
      <c r="I5203">
        <v>1.8</v>
      </c>
      <c r="J5203" t="s">
        <v>250</v>
      </c>
      <c r="K5203" t="s">
        <v>251</v>
      </c>
      <c r="L5203" t="s">
        <v>252</v>
      </c>
      <c r="M5203">
        <v>285519.99896775</v>
      </c>
      <c r="N5203">
        <v>581589.34045000002</v>
      </c>
    </row>
    <row r="5204" spans="1:14">
      <c r="A5204">
        <v>150476</v>
      </c>
      <c r="B5204">
        <v>15</v>
      </c>
      <c r="C5204">
        <v>1</v>
      </c>
      <c r="D5204">
        <v>8</v>
      </c>
      <c r="E5204">
        <v>8.6</v>
      </c>
      <c r="F5204">
        <v>2.5</v>
      </c>
      <c r="G5204">
        <v>118.6</v>
      </c>
      <c r="H5204">
        <v>182.5</v>
      </c>
      <c r="I5204">
        <v>2</v>
      </c>
      <c r="J5204" t="s">
        <v>211</v>
      </c>
      <c r="K5204" t="s">
        <v>212</v>
      </c>
      <c r="L5204" t="s">
        <v>213</v>
      </c>
      <c r="M5204">
        <v>285520.81543374999</v>
      </c>
      <c r="N5204">
        <v>581589.06030000001</v>
      </c>
    </row>
    <row r="5205" spans="1:14">
      <c r="A5205">
        <v>150477</v>
      </c>
      <c r="B5205">
        <v>15</v>
      </c>
      <c r="C5205">
        <v>1</v>
      </c>
      <c r="D5205">
        <v>8</v>
      </c>
      <c r="E5205">
        <v>8.3000000000000007</v>
      </c>
      <c r="F5205">
        <v>3</v>
      </c>
      <c r="G5205">
        <v>118.3</v>
      </c>
      <c r="H5205">
        <v>183</v>
      </c>
      <c r="I5205">
        <v>1</v>
      </c>
      <c r="J5205" t="s">
        <v>162</v>
      </c>
      <c r="K5205" t="s">
        <v>163</v>
      </c>
      <c r="L5205" t="s">
        <v>167</v>
      </c>
      <c r="M5205">
        <v>285520.38291674998</v>
      </c>
      <c r="N5205">
        <v>581589.45464999997</v>
      </c>
    </row>
    <row r="5206" spans="1:14">
      <c r="A5206">
        <v>150478</v>
      </c>
      <c r="B5206">
        <v>15</v>
      </c>
      <c r="C5206">
        <v>1</v>
      </c>
      <c r="D5206">
        <v>8</v>
      </c>
      <c r="E5206">
        <v>8.9</v>
      </c>
      <c r="F5206">
        <v>1.5</v>
      </c>
      <c r="G5206">
        <v>118.9</v>
      </c>
      <c r="H5206">
        <v>181.5</v>
      </c>
      <c r="I5206">
        <v>2.4</v>
      </c>
      <c r="J5206" t="s">
        <v>247</v>
      </c>
      <c r="K5206" t="s">
        <v>248</v>
      </c>
      <c r="L5206" t="s">
        <v>458</v>
      </c>
      <c r="M5206">
        <v>285521.39250262501</v>
      </c>
      <c r="N5206">
        <v>581588.18594999996</v>
      </c>
    </row>
    <row r="5207" spans="1:14">
      <c r="A5207">
        <v>150479</v>
      </c>
      <c r="B5207">
        <v>15</v>
      </c>
      <c r="C5207">
        <v>1</v>
      </c>
      <c r="D5207">
        <v>8</v>
      </c>
      <c r="E5207">
        <v>7.6</v>
      </c>
      <c r="F5207">
        <v>0.4</v>
      </c>
      <c r="G5207">
        <v>117.6</v>
      </c>
      <c r="H5207">
        <v>180.4</v>
      </c>
      <c r="I5207">
        <v>2</v>
      </c>
      <c r="J5207" t="s">
        <v>162</v>
      </c>
      <c r="K5207" t="s">
        <v>163</v>
      </c>
      <c r="L5207" t="s">
        <v>161</v>
      </c>
      <c r="M5207">
        <v>285520.46271280001</v>
      </c>
      <c r="N5207">
        <v>581586.75879999995</v>
      </c>
    </row>
    <row r="5208" spans="1:14">
      <c r="A5208">
        <v>150480</v>
      </c>
      <c r="B5208">
        <v>15</v>
      </c>
      <c r="C5208">
        <v>1</v>
      </c>
      <c r="D5208">
        <v>8</v>
      </c>
      <c r="E5208">
        <v>7</v>
      </c>
      <c r="F5208">
        <v>1.2</v>
      </c>
      <c r="G5208">
        <v>117</v>
      </c>
      <c r="H5208">
        <v>181.2</v>
      </c>
      <c r="I5208">
        <v>3.1</v>
      </c>
      <c r="J5208" t="s">
        <v>173</v>
      </c>
      <c r="K5208" t="s">
        <v>282</v>
      </c>
      <c r="L5208" t="s">
        <v>369</v>
      </c>
      <c r="M5208">
        <v>285519.65550300002</v>
      </c>
      <c r="N5208">
        <v>581587.35549999995</v>
      </c>
    </row>
    <row r="5209" spans="1:14">
      <c r="A5209">
        <v>150482</v>
      </c>
      <c r="B5209">
        <v>15</v>
      </c>
      <c r="C5209">
        <v>1</v>
      </c>
      <c r="D5209">
        <v>8</v>
      </c>
      <c r="E5209">
        <v>6.1</v>
      </c>
      <c r="F5209">
        <v>2.1</v>
      </c>
      <c r="G5209">
        <v>116.1</v>
      </c>
      <c r="H5209">
        <v>182.1</v>
      </c>
      <c r="I5209">
        <v>1.9</v>
      </c>
      <c r="J5209" t="s">
        <v>247</v>
      </c>
      <c r="K5209" t="s">
        <v>248</v>
      </c>
      <c r="L5209" t="s">
        <v>280</v>
      </c>
      <c r="M5209">
        <v>285518.53141357499</v>
      </c>
      <c r="N5209">
        <v>581587.96255000005</v>
      </c>
    </row>
    <row r="5210" spans="1:14">
      <c r="A5210">
        <v>150483</v>
      </c>
      <c r="B5210">
        <v>15</v>
      </c>
      <c r="C5210">
        <v>1</v>
      </c>
      <c r="D5210">
        <v>8</v>
      </c>
      <c r="E5210">
        <v>4.4000000000000004</v>
      </c>
      <c r="F5210">
        <v>6.4</v>
      </c>
      <c r="G5210">
        <v>114.4</v>
      </c>
      <c r="H5210">
        <v>186.4</v>
      </c>
      <c r="I5210">
        <v>2.8</v>
      </c>
      <c r="J5210" t="s">
        <v>327</v>
      </c>
      <c r="K5210" t="s">
        <v>328</v>
      </c>
      <c r="L5210" t="s">
        <v>329</v>
      </c>
      <c r="M5210">
        <v>285515.65633119998</v>
      </c>
      <c r="N5210">
        <v>581591.60519999999</v>
      </c>
    </row>
    <row r="5211" spans="1:14">
      <c r="A5211">
        <v>150484</v>
      </c>
      <c r="B5211">
        <v>15</v>
      </c>
      <c r="C5211">
        <v>1</v>
      </c>
      <c r="D5211">
        <v>8</v>
      </c>
      <c r="E5211">
        <v>3.7</v>
      </c>
      <c r="F5211">
        <v>2.9</v>
      </c>
      <c r="G5211">
        <v>113.7</v>
      </c>
      <c r="H5211">
        <v>182.9</v>
      </c>
      <c r="I5211">
        <v>11.30000096</v>
      </c>
      <c r="J5211" t="s">
        <v>170</v>
      </c>
      <c r="K5211" t="s">
        <v>229</v>
      </c>
      <c r="L5211" t="s">
        <v>230</v>
      </c>
      <c r="M5211">
        <v>285515.99641797499</v>
      </c>
      <c r="N5211">
        <v>581588.04535000003</v>
      </c>
    </row>
    <row r="5212" spans="1:14">
      <c r="A5212">
        <v>150485</v>
      </c>
      <c r="B5212">
        <v>15</v>
      </c>
      <c r="C5212">
        <v>1</v>
      </c>
      <c r="D5212">
        <v>8</v>
      </c>
      <c r="E5212">
        <v>8.4</v>
      </c>
      <c r="F5212">
        <v>6.7</v>
      </c>
      <c r="G5212">
        <v>118.4</v>
      </c>
      <c r="H5212">
        <v>186.7</v>
      </c>
      <c r="I5212">
        <v>23.554931580000002</v>
      </c>
      <c r="J5212" t="s">
        <v>351</v>
      </c>
      <c r="K5212" t="s">
        <v>352</v>
      </c>
      <c r="L5212" t="s">
        <v>699</v>
      </c>
      <c r="M5212">
        <v>285519.40918959997</v>
      </c>
      <c r="N5212">
        <v>581593.03520000004</v>
      </c>
    </row>
    <row r="5213" spans="1:14">
      <c r="A5213">
        <v>150486</v>
      </c>
      <c r="B5213">
        <v>15</v>
      </c>
      <c r="C5213">
        <v>1</v>
      </c>
      <c r="D5213">
        <v>8</v>
      </c>
      <c r="E5213">
        <v>9.3000000000000007</v>
      </c>
      <c r="F5213">
        <v>8.1999999999999993</v>
      </c>
      <c r="G5213">
        <v>119.3</v>
      </c>
      <c r="H5213">
        <v>188.2</v>
      </c>
      <c r="I5213">
        <v>17.984508569999999</v>
      </c>
      <c r="J5213" t="s">
        <v>173</v>
      </c>
      <c r="K5213" t="s">
        <v>174</v>
      </c>
      <c r="L5213" t="s">
        <v>175</v>
      </c>
      <c r="M5213">
        <v>285519.83944195003</v>
      </c>
      <c r="N5213">
        <v>581594.73215000005</v>
      </c>
    </row>
    <row r="5214" spans="1:14">
      <c r="A5214">
        <v>150487</v>
      </c>
      <c r="B5214">
        <v>15</v>
      </c>
      <c r="C5214">
        <v>1</v>
      </c>
      <c r="D5214">
        <v>8</v>
      </c>
      <c r="E5214">
        <v>7.7</v>
      </c>
      <c r="F5214">
        <v>3.2</v>
      </c>
      <c r="G5214">
        <v>117.7</v>
      </c>
      <c r="H5214">
        <v>183.2</v>
      </c>
      <c r="I5214">
        <v>15.59718442</v>
      </c>
      <c r="J5214" t="s">
        <v>355</v>
      </c>
      <c r="K5214" t="s">
        <v>356</v>
      </c>
      <c r="L5214" t="s">
        <v>357</v>
      </c>
      <c r="M5214">
        <v>285519.74916980002</v>
      </c>
      <c r="N5214">
        <v>581589.47534999996</v>
      </c>
    </row>
    <row r="5215" spans="1:14">
      <c r="A5215">
        <v>150488</v>
      </c>
      <c r="B5215">
        <v>15</v>
      </c>
      <c r="C5215">
        <v>1</v>
      </c>
      <c r="D5215">
        <v>8</v>
      </c>
      <c r="E5215">
        <v>5</v>
      </c>
      <c r="F5215">
        <v>0.7</v>
      </c>
      <c r="G5215">
        <v>115</v>
      </c>
      <c r="H5215">
        <v>180.7</v>
      </c>
      <c r="I5215">
        <v>32.467608390000002</v>
      </c>
      <c r="J5215" t="s">
        <v>186</v>
      </c>
      <c r="K5215" t="s">
        <v>221</v>
      </c>
      <c r="L5215" t="s">
        <v>222</v>
      </c>
      <c r="M5215">
        <v>285517.88035375002</v>
      </c>
      <c r="N5215">
        <v>581586.30449999997</v>
      </c>
    </row>
    <row r="5216" spans="1:14">
      <c r="A5216">
        <v>150489</v>
      </c>
      <c r="B5216">
        <v>15</v>
      </c>
      <c r="C5216">
        <v>1</v>
      </c>
      <c r="D5216">
        <v>7</v>
      </c>
      <c r="E5216">
        <v>2.9</v>
      </c>
      <c r="F5216">
        <v>0.6</v>
      </c>
      <c r="G5216">
        <v>112.9</v>
      </c>
      <c r="H5216">
        <v>170.6</v>
      </c>
      <c r="I5216">
        <v>1.6</v>
      </c>
      <c r="J5216" t="s">
        <v>186</v>
      </c>
      <c r="K5216" t="s">
        <v>221</v>
      </c>
      <c r="L5216" t="s">
        <v>222</v>
      </c>
      <c r="M5216">
        <v>285518.78510555002</v>
      </c>
      <c r="N5216">
        <v>581576.00895000005</v>
      </c>
    </row>
    <row r="5217" spans="1:14">
      <c r="A5217">
        <v>150490</v>
      </c>
      <c r="B5217">
        <v>15</v>
      </c>
      <c r="C5217">
        <v>1</v>
      </c>
      <c r="D5217">
        <v>7</v>
      </c>
      <c r="E5217">
        <v>1.8</v>
      </c>
      <c r="F5217">
        <v>1.2</v>
      </c>
      <c r="G5217">
        <v>111.8</v>
      </c>
      <c r="H5217">
        <v>171.2</v>
      </c>
      <c r="I5217">
        <v>1.6</v>
      </c>
      <c r="J5217" t="s">
        <v>247</v>
      </c>
      <c r="K5217" t="s">
        <v>248</v>
      </c>
      <c r="L5217" t="s">
        <v>298</v>
      </c>
      <c r="M5217">
        <v>285517.55585120001</v>
      </c>
      <c r="N5217">
        <v>581576.2709</v>
      </c>
    </row>
    <row r="5218" spans="1:14">
      <c r="A5218">
        <v>150491</v>
      </c>
      <c r="B5218">
        <v>15</v>
      </c>
      <c r="C5218">
        <v>1</v>
      </c>
      <c r="D5218">
        <v>7</v>
      </c>
      <c r="E5218">
        <v>1.3</v>
      </c>
      <c r="F5218">
        <v>2</v>
      </c>
      <c r="G5218">
        <v>111.3</v>
      </c>
      <c r="H5218">
        <v>172</v>
      </c>
      <c r="I5218">
        <v>0.9</v>
      </c>
      <c r="J5218" t="s">
        <v>250</v>
      </c>
      <c r="K5218" t="s">
        <v>251</v>
      </c>
      <c r="L5218" t="s">
        <v>258</v>
      </c>
      <c r="M5218">
        <v>285516.84462699998</v>
      </c>
      <c r="N5218">
        <v>581576.89615000004</v>
      </c>
    </row>
    <row r="5219" spans="1:14">
      <c r="A5219">
        <v>150492</v>
      </c>
      <c r="B5219">
        <v>15</v>
      </c>
      <c r="C5219">
        <v>1</v>
      </c>
      <c r="D5219">
        <v>7</v>
      </c>
      <c r="E5219">
        <v>2.6</v>
      </c>
      <c r="F5219">
        <v>3.4</v>
      </c>
      <c r="G5219">
        <v>112.6</v>
      </c>
      <c r="H5219">
        <v>173.4</v>
      </c>
      <c r="I5219">
        <v>1.6</v>
      </c>
      <c r="J5219" t="s">
        <v>247</v>
      </c>
      <c r="K5219" t="s">
        <v>248</v>
      </c>
      <c r="L5219" t="s">
        <v>298</v>
      </c>
      <c r="M5219">
        <v>285517.68753629999</v>
      </c>
      <c r="N5219">
        <v>581578.61129999999</v>
      </c>
    </row>
    <row r="5220" spans="1:14">
      <c r="A5220">
        <v>150493</v>
      </c>
      <c r="B5220">
        <v>15</v>
      </c>
      <c r="C5220">
        <v>1</v>
      </c>
      <c r="D5220">
        <v>7</v>
      </c>
      <c r="E5220">
        <v>1.9</v>
      </c>
      <c r="F5220">
        <v>4</v>
      </c>
      <c r="G5220">
        <v>111.9</v>
      </c>
      <c r="H5220">
        <v>174</v>
      </c>
      <c r="I5220">
        <v>1.6</v>
      </c>
      <c r="J5220" t="s">
        <v>173</v>
      </c>
      <c r="K5220" t="s">
        <v>174</v>
      </c>
      <c r="L5220" t="s">
        <v>175</v>
      </c>
      <c r="M5220">
        <v>285516.84217949997</v>
      </c>
      <c r="N5220">
        <v>581578.98745000002</v>
      </c>
    </row>
    <row r="5221" spans="1:14">
      <c r="A5221">
        <v>150494</v>
      </c>
      <c r="B5221">
        <v>15</v>
      </c>
      <c r="C5221">
        <v>1</v>
      </c>
      <c r="D5221">
        <v>7</v>
      </c>
      <c r="E5221">
        <v>0.2</v>
      </c>
      <c r="F5221">
        <v>4.3</v>
      </c>
      <c r="G5221">
        <v>110.2</v>
      </c>
      <c r="H5221">
        <v>174.3</v>
      </c>
      <c r="I5221">
        <v>1</v>
      </c>
      <c r="J5221" t="s">
        <v>186</v>
      </c>
      <c r="K5221" t="s">
        <v>221</v>
      </c>
      <c r="L5221" t="s">
        <v>281</v>
      </c>
      <c r="M5221">
        <v>285515.12375894998</v>
      </c>
      <c r="N5221">
        <v>581578.79009999998</v>
      </c>
    </row>
    <row r="5222" spans="1:14">
      <c r="A5222">
        <v>150495</v>
      </c>
      <c r="B5222">
        <v>15</v>
      </c>
      <c r="C5222">
        <v>1</v>
      </c>
      <c r="D5222">
        <v>7</v>
      </c>
      <c r="E5222">
        <v>0.5</v>
      </c>
      <c r="F5222">
        <v>4.7</v>
      </c>
      <c r="G5222">
        <v>110.5</v>
      </c>
      <c r="H5222">
        <v>174.7</v>
      </c>
      <c r="I5222">
        <v>4</v>
      </c>
      <c r="J5222" t="s">
        <v>266</v>
      </c>
      <c r="K5222" t="s">
        <v>267</v>
      </c>
      <c r="L5222" t="s">
        <v>268</v>
      </c>
      <c r="M5222">
        <v>285515.29603262502</v>
      </c>
      <c r="N5222">
        <v>581579.25974999997</v>
      </c>
    </row>
    <row r="5223" spans="1:14">
      <c r="A5223">
        <v>150496</v>
      </c>
      <c r="B5223">
        <v>15</v>
      </c>
      <c r="C5223">
        <v>1</v>
      </c>
      <c r="D5223">
        <v>7</v>
      </c>
      <c r="E5223">
        <v>0.7</v>
      </c>
      <c r="F5223">
        <v>6.2</v>
      </c>
      <c r="G5223">
        <v>110.7</v>
      </c>
      <c r="H5223">
        <v>176.2</v>
      </c>
      <c r="I5223">
        <v>3.7</v>
      </c>
      <c r="J5223" t="s">
        <v>266</v>
      </c>
      <c r="K5223" t="s">
        <v>267</v>
      </c>
      <c r="L5223" t="s">
        <v>268</v>
      </c>
      <c r="M5223">
        <v>285515.05424005003</v>
      </c>
      <c r="N5223">
        <v>581580.75685000001</v>
      </c>
    </row>
    <row r="5224" spans="1:14">
      <c r="A5224">
        <v>150497</v>
      </c>
      <c r="B5224">
        <v>15</v>
      </c>
      <c r="C5224">
        <v>1</v>
      </c>
      <c r="D5224">
        <v>7</v>
      </c>
      <c r="E5224">
        <v>0.9</v>
      </c>
      <c r="F5224">
        <v>7.3</v>
      </c>
      <c r="G5224">
        <v>110.9</v>
      </c>
      <c r="H5224">
        <v>177.3</v>
      </c>
      <c r="I5224">
        <v>2.2000000000000002</v>
      </c>
      <c r="J5224" t="s">
        <v>170</v>
      </c>
      <c r="K5224" t="s">
        <v>170</v>
      </c>
      <c r="L5224" t="s">
        <v>197</v>
      </c>
      <c r="M5224">
        <v>285514.92811927502</v>
      </c>
      <c r="N5224">
        <v>581581.86994999996</v>
      </c>
    </row>
    <row r="5225" spans="1:14">
      <c r="A5225">
        <v>150498</v>
      </c>
      <c r="B5225">
        <v>15</v>
      </c>
      <c r="C5225">
        <v>1</v>
      </c>
      <c r="D5225">
        <v>7</v>
      </c>
      <c r="E5225">
        <v>2.7</v>
      </c>
      <c r="F5225">
        <v>5.0999999999999996</v>
      </c>
      <c r="G5225">
        <v>112.7</v>
      </c>
      <c r="H5225">
        <v>175.1</v>
      </c>
      <c r="I5225">
        <v>1.4</v>
      </c>
      <c r="J5225" t="s">
        <v>186</v>
      </c>
      <c r="K5225" t="s">
        <v>275</v>
      </c>
      <c r="L5225" t="s">
        <v>276</v>
      </c>
      <c r="M5225">
        <v>285517.29195327498</v>
      </c>
      <c r="N5225">
        <v>581580.27185000002</v>
      </c>
    </row>
    <row r="5226" spans="1:14">
      <c r="A5226">
        <v>150499</v>
      </c>
      <c r="B5226">
        <v>15</v>
      </c>
      <c r="C5226">
        <v>1</v>
      </c>
      <c r="D5226">
        <v>7</v>
      </c>
      <c r="E5226">
        <v>3.6</v>
      </c>
      <c r="F5226">
        <v>6.3</v>
      </c>
      <c r="G5226">
        <v>113.6</v>
      </c>
      <c r="H5226">
        <v>176.3</v>
      </c>
      <c r="I5226">
        <v>1</v>
      </c>
      <c r="J5226" t="s">
        <v>318</v>
      </c>
      <c r="K5226" t="s">
        <v>437</v>
      </c>
      <c r="L5226" t="s">
        <v>438</v>
      </c>
      <c r="M5226">
        <v>285517.8088076</v>
      </c>
      <c r="N5226">
        <v>581581.68079999997</v>
      </c>
    </row>
    <row r="5227" spans="1:14">
      <c r="A5227">
        <v>150500</v>
      </c>
      <c r="B5227">
        <v>15</v>
      </c>
      <c r="C5227">
        <v>1</v>
      </c>
      <c r="D5227">
        <v>7</v>
      </c>
      <c r="E5227">
        <v>3.6</v>
      </c>
      <c r="F5227">
        <v>7.2</v>
      </c>
      <c r="G5227">
        <v>113.6</v>
      </c>
      <c r="H5227">
        <v>177.2</v>
      </c>
      <c r="I5227">
        <v>9.4</v>
      </c>
      <c r="J5227" t="s">
        <v>214</v>
      </c>
      <c r="K5227" t="s">
        <v>215</v>
      </c>
      <c r="L5227" t="s">
        <v>216</v>
      </c>
      <c r="M5227">
        <v>285517.54857440002</v>
      </c>
      <c r="N5227">
        <v>581582.54480000003</v>
      </c>
    </row>
    <row r="5228" spans="1:14">
      <c r="A5228">
        <v>150501</v>
      </c>
      <c r="B5228">
        <v>15</v>
      </c>
      <c r="C5228">
        <v>1</v>
      </c>
      <c r="D5228">
        <v>7</v>
      </c>
      <c r="E5228">
        <v>2.1</v>
      </c>
      <c r="F5228">
        <v>7.9</v>
      </c>
      <c r="G5228">
        <v>112.1</v>
      </c>
      <c r="H5228">
        <v>177.9</v>
      </c>
      <c r="I5228">
        <v>1.9</v>
      </c>
      <c r="J5228" t="s">
        <v>170</v>
      </c>
      <c r="K5228" t="s">
        <v>170</v>
      </c>
      <c r="L5228" t="s">
        <v>338</v>
      </c>
      <c r="M5228">
        <v>285515.90641942498</v>
      </c>
      <c r="N5228">
        <v>581582.78855000006</v>
      </c>
    </row>
    <row r="5229" spans="1:14">
      <c r="A5229">
        <v>150502</v>
      </c>
      <c r="B5229">
        <v>15</v>
      </c>
      <c r="C5229">
        <v>1</v>
      </c>
      <c r="D5229">
        <v>7</v>
      </c>
      <c r="E5229">
        <v>2.1</v>
      </c>
      <c r="F5229">
        <v>8.5</v>
      </c>
      <c r="G5229">
        <v>112.1</v>
      </c>
      <c r="H5229">
        <v>178.5</v>
      </c>
      <c r="I5229">
        <v>1</v>
      </c>
      <c r="J5229" t="s">
        <v>162</v>
      </c>
      <c r="K5229" t="s">
        <v>163</v>
      </c>
      <c r="L5229" t="s">
        <v>167</v>
      </c>
      <c r="M5229">
        <v>285515.73292387498</v>
      </c>
      <c r="N5229">
        <v>581583.36455000006</v>
      </c>
    </row>
    <row r="5230" spans="1:14">
      <c r="A5230">
        <v>150503</v>
      </c>
      <c r="B5230">
        <v>15</v>
      </c>
      <c r="C5230">
        <v>1</v>
      </c>
      <c r="D5230">
        <v>7</v>
      </c>
      <c r="E5230">
        <v>5.9</v>
      </c>
      <c r="F5230">
        <v>7.6</v>
      </c>
      <c r="G5230">
        <v>115.9</v>
      </c>
      <c r="H5230">
        <v>177.6</v>
      </c>
      <c r="I5230">
        <v>1.1000000000000001</v>
      </c>
      <c r="J5230" t="s">
        <v>567</v>
      </c>
      <c r="K5230" t="s">
        <v>568</v>
      </c>
      <c r="L5230" t="s">
        <v>579</v>
      </c>
      <c r="M5230">
        <v>285519.64052880002</v>
      </c>
      <c r="N5230">
        <v>581583.58545000001</v>
      </c>
    </row>
    <row r="5231" spans="1:14">
      <c r="A5231">
        <v>150504</v>
      </c>
      <c r="B5231">
        <v>15</v>
      </c>
      <c r="C5231">
        <v>1</v>
      </c>
      <c r="D5231">
        <v>7</v>
      </c>
      <c r="E5231">
        <v>5.0999999999999996</v>
      </c>
      <c r="F5231">
        <v>7.58</v>
      </c>
      <c r="G5231">
        <v>115.1</v>
      </c>
      <c r="H5231">
        <v>177.58</v>
      </c>
      <c r="I5231">
        <v>6.1</v>
      </c>
      <c r="J5231" t="s">
        <v>250</v>
      </c>
      <c r="K5231" t="s">
        <v>385</v>
      </c>
      <c r="L5231" t="s">
        <v>386</v>
      </c>
      <c r="M5231">
        <v>285518.87844593503</v>
      </c>
      <c r="N5231">
        <v>581583.33785000001</v>
      </c>
    </row>
    <row r="5232" spans="1:14">
      <c r="A5232">
        <v>150505</v>
      </c>
      <c r="B5232">
        <v>15</v>
      </c>
      <c r="C5232">
        <v>1</v>
      </c>
      <c r="D5232">
        <v>7</v>
      </c>
      <c r="E5232">
        <v>6</v>
      </c>
      <c r="F5232">
        <v>6.78</v>
      </c>
      <c r="G5232">
        <v>116</v>
      </c>
      <c r="H5232">
        <v>176.78</v>
      </c>
      <c r="I5232">
        <v>5.9</v>
      </c>
      <c r="J5232" t="s">
        <v>173</v>
      </c>
      <c r="K5232" t="s">
        <v>174</v>
      </c>
      <c r="L5232" t="s">
        <v>175</v>
      </c>
      <c r="M5232">
        <v>285519.97359860002</v>
      </c>
      <c r="N5232">
        <v>581582.82680000004</v>
      </c>
    </row>
    <row r="5233" spans="1:14">
      <c r="A5233">
        <v>150506</v>
      </c>
      <c r="B5233">
        <v>15</v>
      </c>
      <c r="C5233">
        <v>1</v>
      </c>
      <c r="D5233">
        <v>7</v>
      </c>
      <c r="E5233">
        <v>5.0999999999999996</v>
      </c>
      <c r="F5233">
        <v>6.2</v>
      </c>
      <c r="G5233">
        <v>115.1</v>
      </c>
      <c r="H5233">
        <v>176.2</v>
      </c>
      <c r="I5233">
        <v>1.2</v>
      </c>
      <c r="J5233" t="s">
        <v>194</v>
      </c>
      <c r="K5233" t="s">
        <v>234</v>
      </c>
      <c r="L5233" t="s">
        <v>235</v>
      </c>
      <c r="M5233">
        <v>285519.27745464997</v>
      </c>
      <c r="N5233">
        <v>581582.01304999995</v>
      </c>
    </row>
    <row r="5234" spans="1:14">
      <c r="A5234">
        <v>150507</v>
      </c>
      <c r="B5234">
        <v>15</v>
      </c>
      <c r="C5234">
        <v>1</v>
      </c>
      <c r="D5234">
        <v>7</v>
      </c>
      <c r="E5234">
        <v>6.5</v>
      </c>
      <c r="F5234">
        <v>6.8</v>
      </c>
      <c r="G5234">
        <v>116.5</v>
      </c>
      <c r="H5234">
        <v>176.8</v>
      </c>
      <c r="I5234">
        <v>1.6</v>
      </c>
      <c r="J5234" t="s">
        <v>247</v>
      </c>
      <c r="K5234" t="s">
        <v>248</v>
      </c>
      <c r="L5234" t="s">
        <v>426</v>
      </c>
      <c r="M5234">
        <v>285520.44772900001</v>
      </c>
      <c r="N5234">
        <v>581582.98875000002</v>
      </c>
    </row>
    <row r="5235" spans="1:14">
      <c r="A5235">
        <v>150508</v>
      </c>
      <c r="B5235">
        <v>15</v>
      </c>
      <c r="C5235">
        <v>1</v>
      </c>
      <c r="D5235">
        <v>7</v>
      </c>
      <c r="E5235">
        <v>7.7</v>
      </c>
      <c r="F5235">
        <v>8.1999999999999993</v>
      </c>
      <c r="G5235">
        <v>117.7</v>
      </c>
      <c r="H5235">
        <v>178.2</v>
      </c>
      <c r="I5235">
        <v>1.2</v>
      </c>
      <c r="J5235" t="s">
        <v>165</v>
      </c>
      <c r="K5235" t="s">
        <v>166</v>
      </c>
      <c r="L5235" t="s">
        <v>196</v>
      </c>
      <c r="M5235">
        <v>285521.19475605001</v>
      </c>
      <c r="N5235">
        <v>581584.67535000003</v>
      </c>
    </row>
    <row r="5236" spans="1:14">
      <c r="A5236">
        <v>150509</v>
      </c>
      <c r="B5236">
        <v>15</v>
      </c>
      <c r="C5236">
        <v>1</v>
      </c>
      <c r="D5236">
        <v>7</v>
      </c>
      <c r="E5236">
        <v>8.3000000000000007</v>
      </c>
      <c r="F5236">
        <v>7.7</v>
      </c>
      <c r="G5236">
        <v>118.3</v>
      </c>
      <c r="H5236">
        <v>177.7</v>
      </c>
      <c r="I5236">
        <v>1.3</v>
      </c>
      <c r="J5236" t="s">
        <v>170</v>
      </c>
      <c r="K5236" t="s">
        <v>170</v>
      </c>
      <c r="L5236" t="s">
        <v>197</v>
      </c>
      <c r="M5236">
        <v>285521.91521432501</v>
      </c>
      <c r="N5236">
        <v>581584.36664999998</v>
      </c>
    </row>
    <row r="5237" spans="1:14">
      <c r="A5237">
        <v>150510</v>
      </c>
      <c r="B5237">
        <v>15</v>
      </c>
      <c r="C5237">
        <v>1</v>
      </c>
      <c r="D5237">
        <v>7</v>
      </c>
      <c r="E5237">
        <v>8.5</v>
      </c>
      <c r="F5237">
        <v>7.8</v>
      </c>
      <c r="G5237">
        <v>118.5</v>
      </c>
      <c r="H5237">
        <v>177.8</v>
      </c>
      <c r="I5237">
        <v>2.9</v>
      </c>
      <c r="J5237" t="s">
        <v>211</v>
      </c>
      <c r="K5237" t="s">
        <v>212</v>
      </c>
      <c r="L5237" t="s">
        <v>213</v>
      </c>
      <c r="M5237">
        <v>285522.07826975</v>
      </c>
      <c r="N5237">
        <v>581584.51974999998</v>
      </c>
    </row>
    <row r="5238" spans="1:14">
      <c r="A5238">
        <v>150511</v>
      </c>
      <c r="B5238">
        <v>15</v>
      </c>
      <c r="C5238">
        <v>1</v>
      </c>
      <c r="D5238">
        <v>7</v>
      </c>
      <c r="E5238">
        <v>9.4</v>
      </c>
      <c r="F5238">
        <v>5.9</v>
      </c>
      <c r="G5238">
        <v>119.4</v>
      </c>
      <c r="H5238">
        <v>175.9</v>
      </c>
      <c r="I5238">
        <v>2</v>
      </c>
      <c r="J5238" t="s">
        <v>211</v>
      </c>
      <c r="K5238" t="s">
        <v>212</v>
      </c>
      <c r="L5238" t="s">
        <v>213</v>
      </c>
      <c r="M5238">
        <v>285523.49141845002</v>
      </c>
      <c r="N5238">
        <v>581582.95270000002</v>
      </c>
    </row>
    <row r="5239" spans="1:14">
      <c r="A5239">
        <v>150512</v>
      </c>
      <c r="B5239">
        <v>15</v>
      </c>
      <c r="C5239">
        <v>1</v>
      </c>
      <c r="D5239">
        <v>7</v>
      </c>
      <c r="E5239">
        <v>8.1999999999999993</v>
      </c>
      <c r="F5239">
        <v>5.9</v>
      </c>
      <c r="G5239">
        <v>118.2</v>
      </c>
      <c r="H5239">
        <v>175.9</v>
      </c>
      <c r="I5239">
        <v>2.2000000000000002</v>
      </c>
      <c r="J5239" t="s">
        <v>312</v>
      </c>
      <c r="K5239" t="s">
        <v>514</v>
      </c>
      <c r="L5239" t="s">
        <v>530</v>
      </c>
      <c r="M5239">
        <v>285522.33963534998</v>
      </c>
      <c r="N5239">
        <v>581582.61010000005</v>
      </c>
    </row>
    <row r="5240" spans="1:14">
      <c r="A5240">
        <v>150513</v>
      </c>
      <c r="B5240">
        <v>15</v>
      </c>
      <c r="C5240">
        <v>1</v>
      </c>
      <c r="D5240">
        <v>7</v>
      </c>
      <c r="E5240">
        <v>8</v>
      </c>
      <c r="F5240">
        <v>4.4000000000000004</v>
      </c>
      <c r="G5240">
        <v>118</v>
      </c>
      <c r="H5240">
        <v>174.4</v>
      </c>
      <c r="I5240">
        <v>3.7</v>
      </c>
      <c r="J5240" t="s">
        <v>312</v>
      </c>
      <c r="K5240" t="s">
        <v>514</v>
      </c>
      <c r="L5240" t="s">
        <v>530</v>
      </c>
      <c r="M5240">
        <v>285522.58134400001</v>
      </c>
      <c r="N5240">
        <v>581581.11300000001</v>
      </c>
    </row>
    <row r="5241" spans="1:14">
      <c r="A5241">
        <v>150514</v>
      </c>
      <c r="B5241">
        <v>15</v>
      </c>
      <c r="C5241">
        <v>1</v>
      </c>
      <c r="D5241">
        <v>7</v>
      </c>
      <c r="E5241">
        <v>8.1</v>
      </c>
      <c r="F5241">
        <v>2.4500000000000002</v>
      </c>
      <c r="G5241">
        <v>118.1</v>
      </c>
      <c r="H5241">
        <v>172.45</v>
      </c>
      <c r="I5241">
        <v>5.7</v>
      </c>
      <c r="J5241" t="s">
        <v>181</v>
      </c>
      <c r="K5241" t="s">
        <v>232</v>
      </c>
      <c r="L5241" t="s">
        <v>233</v>
      </c>
      <c r="M5241">
        <v>285523.24109758798</v>
      </c>
      <c r="N5241">
        <v>581579.26954999997</v>
      </c>
    </row>
    <row r="5242" spans="1:14">
      <c r="A5242">
        <v>150515</v>
      </c>
      <c r="B5242">
        <v>15</v>
      </c>
      <c r="C5242">
        <v>1</v>
      </c>
      <c r="D5242">
        <v>7</v>
      </c>
      <c r="E5242">
        <v>9.1</v>
      </c>
      <c r="F5242">
        <v>0.46</v>
      </c>
      <c r="G5242">
        <v>119.1</v>
      </c>
      <c r="H5242">
        <v>170.46</v>
      </c>
      <c r="I5242">
        <v>1</v>
      </c>
      <c r="J5242" t="s">
        <v>176</v>
      </c>
      <c r="K5242" t="s">
        <v>177</v>
      </c>
      <c r="L5242" t="s">
        <v>178</v>
      </c>
      <c r="M5242">
        <v>285524.776213395</v>
      </c>
      <c r="N5242">
        <v>581577.64465000003</v>
      </c>
    </row>
    <row r="5243" spans="1:14">
      <c r="A5243">
        <v>150516</v>
      </c>
      <c r="B5243">
        <v>15</v>
      </c>
      <c r="C5243">
        <v>1</v>
      </c>
      <c r="D5243">
        <v>7</v>
      </c>
      <c r="E5243">
        <v>6.6</v>
      </c>
      <c r="F5243">
        <v>0</v>
      </c>
      <c r="G5243">
        <v>116.6</v>
      </c>
      <c r="H5243">
        <v>170</v>
      </c>
      <c r="I5243">
        <v>6.3</v>
      </c>
      <c r="J5243" t="s">
        <v>214</v>
      </c>
      <c r="K5243" t="s">
        <v>215</v>
      </c>
      <c r="L5243" t="s">
        <v>216</v>
      </c>
      <c r="M5243">
        <v>285522.50976500002</v>
      </c>
      <c r="N5243">
        <v>581576.48930000002</v>
      </c>
    </row>
    <row r="5244" spans="1:14">
      <c r="A5244">
        <v>150517</v>
      </c>
      <c r="B5244">
        <v>15</v>
      </c>
      <c r="C5244">
        <v>1</v>
      </c>
      <c r="D5244">
        <v>7</v>
      </c>
      <c r="E5244">
        <v>6.7</v>
      </c>
      <c r="F5244">
        <v>0</v>
      </c>
      <c r="G5244">
        <v>116.7</v>
      </c>
      <c r="H5244">
        <v>170</v>
      </c>
      <c r="I5244">
        <v>2.6</v>
      </c>
      <c r="J5244" t="s">
        <v>263</v>
      </c>
      <c r="K5244" t="s">
        <v>305</v>
      </c>
      <c r="L5244" t="s">
        <v>306</v>
      </c>
      <c r="M5244">
        <v>285522.60574249999</v>
      </c>
      <c r="N5244">
        <v>581576.51784999995</v>
      </c>
    </row>
    <row r="5245" spans="1:14">
      <c r="A5245">
        <v>150518</v>
      </c>
      <c r="B5245">
        <v>15</v>
      </c>
      <c r="C5245">
        <v>1</v>
      </c>
      <c r="D5245">
        <v>7</v>
      </c>
      <c r="E5245">
        <v>5.4</v>
      </c>
      <c r="F5245">
        <v>0.6</v>
      </c>
      <c r="G5245">
        <v>115.4</v>
      </c>
      <c r="H5245">
        <v>170.6</v>
      </c>
      <c r="I5245">
        <v>2.2999999999999998</v>
      </c>
      <c r="J5245" t="s">
        <v>186</v>
      </c>
      <c r="K5245" t="s">
        <v>275</v>
      </c>
      <c r="L5245" t="s">
        <v>285</v>
      </c>
      <c r="M5245">
        <v>285521.18455429998</v>
      </c>
      <c r="N5245">
        <v>581576.72270000004</v>
      </c>
    </row>
    <row r="5246" spans="1:14">
      <c r="A5246">
        <v>150519</v>
      </c>
      <c r="B5246">
        <v>15</v>
      </c>
      <c r="C5246">
        <v>1</v>
      </c>
      <c r="D5246">
        <v>7</v>
      </c>
      <c r="E5246">
        <v>8</v>
      </c>
      <c r="F5246">
        <v>1.9</v>
      </c>
      <c r="G5246">
        <v>118</v>
      </c>
      <c r="H5246">
        <v>171.9</v>
      </c>
      <c r="I5246">
        <v>1.2</v>
      </c>
      <c r="J5246" t="s">
        <v>295</v>
      </c>
      <c r="K5246" t="s">
        <v>296</v>
      </c>
      <c r="L5246" t="s">
        <v>306</v>
      </c>
      <c r="M5246">
        <v>285523.30413150002</v>
      </c>
      <c r="N5246">
        <v>581578.71299999999</v>
      </c>
    </row>
    <row r="5247" spans="1:14">
      <c r="A5247">
        <v>150520</v>
      </c>
      <c r="B5247">
        <v>15</v>
      </c>
      <c r="C5247">
        <v>1</v>
      </c>
      <c r="D5247">
        <v>7</v>
      </c>
      <c r="E5247">
        <v>3.3</v>
      </c>
      <c r="F5247">
        <v>2.8</v>
      </c>
      <c r="G5247">
        <v>113.3</v>
      </c>
      <c r="H5247">
        <v>172.8</v>
      </c>
      <c r="I5247">
        <v>25.146481009999999</v>
      </c>
      <c r="J5247" t="s">
        <v>408</v>
      </c>
      <c r="K5247" t="s">
        <v>465</v>
      </c>
      <c r="L5247" t="s">
        <v>167</v>
      </c>
      <c r="M5247">
        <v>285518.53288680001</v>
      </c>
      <c r="N5247">
        <v>581578.23514999996</v>
      </c>
    </row>
    <row r="5248" spans="1:14">
      <c r="A5248">
        <v>150521</v>
      </c>
      <c r="B5248">
        <v>15</v>
      </c>
      <c r="C5248">
        <v>1</v>
      </c>
      <c r="D5248">
        <v>7</v>
      </c>
      <c r="E5248">
        <v>2.1</v>
      </c>
      <c r="F5248">
        <v>4.5999999999999996</v>
      </c>
      <c r="G5248">
        <v>112.1</v>
      </c>
      <c r="H5248">
        <v>174.6</v>
      </c>
      <c r="I5248">
        <v>15.91549431</v>
      </c>
      <c r="J5248" t="s">
        <v>420</v>
      </c>
      <c r="K5248" t="s">
        <v>421</v>
      </c>
      <c r="L5248" t="s">
        <v>422</v>
      </c>
      <c r="M5248">
        <v>285516.86064495001</v>
      </c>
      <c r="N5248">
        <v>581579.62054999999</v>
      </c>
    </row>
    <row r="5249" spans="1:14">
      <c r="A5249">
        <v>150522</v>
      </c>
      <c r="B5249">
        <v>15</v>
      </c>
      <c r="C5249">
        <v>1</v>
      </c>
      <c r="D5249">
        <v>7</v>
      </c>
      <c r="E5249">
        <v>7</v>
      </c>
      <c r="F5249">
        <v>9.3000000000000007</v>
      </c>
      <c r="G5249">
        <v>117</v>
      </c>
      <c r="H5249">
        <v>179.3</v>
      </c>
      <c r="I5249">
        <v>30.239439189999999</v>
      </c>
      <c r="J5249" t="s">
        <v>194</v>
      </c>
      <c r="K5249" t="s">
        <v>195</v>
      </c>
      <c r="L5249" t="s">
        <v>167</v>
      </c>
      <c r="M5249">
        <v>285520.20483574999</v>
      </c>
      <c r="N5249">
        <v>581585.53150000004</v>
      </c>
    </row>
    <row r="5250" spans="1:14">
      <c r="A5250">
        <v>150523</v>
      </c>
      <c r="B5250">
        <v>15</v>
      </c>
      <c r="C5250">
        <v>1</v>
      </c>
      <c r="D5250">
        <v>7</v>
      </c>
      <c r="E5250">
        <v>5.7</v>
      </c>
      <c r="F5250">
        <v>8.5</v>
      </c>
      <c r="G5250">
        <v>115.7</v>
      </c>
      <c r="H5250">
        <v>178.5</v>
      </c>
      <c r="I5250">
        <v>13.52817016</v>
      </c>
      <c r="J5250" t="s">
        <v>408</v>
      </c>
      <c r="K5250" t="s">
        <v>465</v>
      </c>
      <c r="L5250" t="s">
        <v>167</v>
      </c>
      <c r="M5250">
        <v>285519.18834337499</v>
      </c>
      <c r="N5250">
        <v>581584.39234999998</v>
      </c>
    </row>
    <row r="5251" spans="1:14">
      <c r="A5251">
        <v>150524</v>
      </c>
      <c r="B5251">
        <v>15</v>
      </c>
      <c r="C5251">
        <v>1</v>
      </c>
      <c r="D5251">
        <v>7</v>
      </c>
      <c r="E5251">
        <v>9.1999999999999993</v>
      </c>
      <c r="F5251">
        <v>8.9</v>
      </c>
      <c r="G5251">
        <v>119.2</v>
      </c>
      <c r="H5251">
        <v>178.9</v>
      </c>
      <c r="I5251">
        <v>54.749300419999997</v>
      </c>
      <c r="J5251" t="s">
        <v>194</v>
      </c>
      <c r="K5251" t="s">
        <v>195</v>
      </c>
      <c r="L5251" t="s">
        <v>167</v>
      </c>
      <c r="M5251">
        <v>285522.43213660002</v>
      </c>
      <c r="N5251">
        <v>581585.77560000005</v>
      </c>
    </row>
    <row r="5252" spans="1:14">
      <c r="A5252">
        <v>150525</v>
      </c>
      <c r="B5252">
        <v>15</v>
      </c>
      <c r="C5252">
        <v>1</v>
      </c>
      <c r="D5252">
        <v>7</v>
      </c>
      <c r="E5252">
        <v>7.9</v>
      </c>
      <c r="F5252">
        <v>4.9000000000000004</v>
      </c>
      <c r="G5252">
        <v>117.9</v>
      </c>
      <c r="H5252">
        <v>174.9</v>
      </c>
      <c r="I5252">
        <v>10.663381190000001</v>
      </c>
      <c r="J5252" t="s">
        <v>173</v>
      </c>
      <c r="K5252" t="s">
        <v>174</v>
      </c>
      <c r="L5252" t="s">
        <v>175</v>
      </c>
      <c r="M5252">
        <v>285522.34080532502</v>
      </c>
      <c r="N5252">
        <v>581581.56444999995</v>
      </c>
    </row>
    <row r="5253" spans="1:14">
      <c r="A5253">
        <v>150526</v>
      </c>
      <c r="B5253">
        <v>15</v>
      </c>
      <c r="C5253">
        <v>1</v>
      </c>
      <c r="D5253">
        <v>7</v>
      </c>
      <c r="E5253">
        <v>8.1999999999999993</v>
      </c>
      <c r="F5253">
        <v>0</v>
      </c>
      <c r="G5253">
        <v>118.2</v>
      </c>
      <c r="H5253">
        <v>170</v>
      </c>
      <c r="I5253">
        <v>12.73239545</v>
      </c>
      <c r="J5253" t="s">
        <v>452</v>
      </c>
      <c r="K5253" t="s">
        <v>453</v>
      </c>
      <c r="L5253" t="s">
        <v>230</v>
      </c>
      <c r="M5253">
        <v>285524.04540499998</v>
      </c>
      <c r="N5253">
        <v>581576.94609999994</v>
      </c>
    </row>
    <row r="5254" spans="1:14">
      <c r="A5254">
        <v>150527</v>
      </c>
      <c r="B5254">
        <v>15</v>
      </c>
      <c r="C5254">
        <v>1</v>
      </c>
      <c r="D5254">
        <v>6</v>
      </c>
      <c r="E5254">
        <v>0.4</v>
      </c>
      <c r="F5254">
        <v>0.2</v>
      </c>
      <c r="G5254">
        <v>110.4</v>
      </c>
      <c r="H5254">
        <v>160.19999999999999</v>
      </c>
      <c r="I5254">
        <v>1.1000000000000001</v>
      </c>
      <c r="J5254" t="s">
        <v>266</v>
      </c>
      <c r="K5254" t="s">
        <v>267</v>
      </c>
      <c r="L5254" t="s">
        <v>268</v>
      </c>
      <c r="M5254">
        <v>285519.39304559998</v>
      </c>
      <c r="N5254">
        <v>581565.3112</v>
      </c>
    </row>
    <row r="5255" spans="1:14">
      <c r="A5255">
        <v>150528</v>
      </c>
      <c r="B5255">
        <v>15</v>
      </c>
      <c r="C5255">
        <v>1</v>
      </c>
      <c r="D5255">
        <v>6</v>
      </c>
      <c r="E5255">
        <v>3</v>
      </c>
      <c r="F5255">
        <v>1.6</v>
      </c>
      <c r="G5255">
        <v>113</v>
      </c>
      <c r="H5255">
        <v>161.6</v>
      </c>
      <c r="I5255">
        <v>22.7</v>
      </c>
      <c r="J5255" t="s">
        <v>250</v>
      </c>
      <c r="K5255" t="s">
        <v>402</v>
      </c>
      <c r="L5255" t="s">
        <v>418</v>
      </c>
      <c r="M5255">
        <v>285521.48345599999</v>
      </c>
      <c r="N5255">
        <v>581567.39749999996</v>
      </c>
    </row>
    <row r="5256" spans="1:14">
      <c r="A5256">
        <v>150529</v>
      </c>
      <c r="B5256">
        <v>15</v>
      </c>
      <c r="C5256">
        <v>1</v>
      </c>
      <c r="D5256">
        <v>6</v>
      </c>
      <c r="E5256">
        <v>2.9</v>
      </c>
      <c r="F5256">
        <v>1.9</v>
      </c>
      <c r="G5256">
        <v>112.9</v>
      </c>
      <c r="H5256">
        <v>161.9</v>
      </c>
      <c r="I5256">
        <v>2.9</v>
      </c>
      <c r="J5256" t="s">
        <v>162</v>
      </c>
      <c r="K5256" t="s">
        <v>163</v>
      </c>
      <c r="L5256" t="s">
        <v>167</v>
      </c>
      <c r="M5256">
        <v>285521.300738825</v>
      </c>
      <c r="N5256">
        <v>581567.65694999998</v>
      </c>
    </row>
    <row r="5257" spans="1:14">
      <c r="A5257">
        <v>150530</v>
      </c>
      <c r="B5257">
        <v>15</v>
      </c>
      <c r="C5257">
        <v>1</v>
      </c>
      <c r="D5257">
        <v>6</v>
      </c>
      <c r="E5257">
        <v>1.8</v>
      </c>
      <c r="F5257">
        <v>3.5</v>
      </c>
      <c r="G5257">
        <v>111.8</v>
      </c>
      <c r="H5257">
        <v>163.5</v>
      </c>
      <c r="I5257">
        <v>1.6</v>
      </c>
      <c r="J5257" t="s">
        <v>173</v>
      </c>
      <c r="K5257" t="s">
        <v>343</v>
      </c>
      <c r="L5257" t="s">
        <v>344</v>
      </c>
      <c r="M5257">
        <v>285519.78239474999</v>
      </c>
      <c r="N5257">
        <v>581568.87890000001</v>
      </c>
    </row>
    <row r="5258" spans="1:14">
      <c r="A5258">
        <v>150531</v>
      </c>
      <c r="B5258">
        <v>15</v>
      </c>
      <c r="C5258">
        <v>1</v>
      </c>
      <c r="D5258">
        <v>6</v>
      </c>
      <c r="E5258">
        <v>0.5</v>
      </c>
      <c r="F5258">
        <v>3.2</v>
      </c>
      <c r="G5258">
        <v>110.5</v>
      </c>
      <c r="H5258">
        <v>163.19999999999999</v>
      </c>
      <c r="I5258">
        <v>2.8</v>
      </c>
      <c r="J5258" t="s">
        <v>170</v>
      </c>
      <c r="K5258" t="s">
        <v>170</v>
      </c>
      <c r="L5258" t="s">
        <v>197</v>
      </c>
      <c r="M5258">
        <v>285518.62150200002</v>
      </c>
      <c r="N5258">
        <v>581568.21975000005</v>
      </c>
    </row>
    <row r="5259" spans="1:14">
      <c r="A5259">
        <v>150532</v>
      </c>
      <c r="B5259">
        <v>15</v>
      </c>
      <c r="C5259">
        <v>1</v>
      </c>
      <c r="D5259">
        <v>6</v>
      </c>
      <c r="E5259">
        <v>2.2000000000000002</v>
      </c>
      <c r="F5259">
        <v>4.4000000000000004</v>
      </c>
      <c r="G5259">
        <v>112.2</v>
      </c>
      <c r="H5259">
        <v>164.4</v>
      </c>
      <c r="I5259">
        <v>1.4</v>
      </c>
      <c r="J5259" t="s">
        <v>266</v>
      </c>
      <c r="K5259" t="s">
        <v>267</v>
      </c>
      <c r="L5259" t="s">
        <v>268</v>
      </c>
      <c r="M5259">
        <v>285519.90604259999</v>
      </c>
      <c r="N5259">
        <v>581569.85710000002</v>
      </c>
    </row>
    <row r="5260" spans="1:14">
      <c r="A5260">
        <v>150533</v>
      </c>
      <c r="B5260">
        <v>15</v>
      </c>
      <c r="C5260">
        <v>1</v>
      </c>
      <c r="D5260">
        <v>6</v>
      </c>
      <c r="E5260">
        <v>3.4</v>
      </c>
      <c r="F5260">
        <v>3.9</v>
      </c>
      <c r="G5260">
        <v>113.4</v>
      </c>
      <c r="H5260">
        <v>163.9</v>
      </c>
      <c r="I5260">
        <v>2.8</v>
      </c>
      <c r="J5260" t="s">
        <v>295</v>
      </c>
      <c r="K5260" t="s">
        <v>460</v>
      </c>
      <c r="L5260" t="s">
        <v>461</v>
      </c>
      <c r="M5260">
        <v>285521.20229694998</v>
      </c>
      <c r="N5260">
        <v>581569.71970000002</v>
      </c>
    </row>
    <row r="5261" spans="1:14">
      <c r="A5261">
        <v>150534</v>
      </c>
      <c r="B5261">
        <v>15</v>
      </c>
      <c r="C5261">
        <v>1</v>
      </c>
      <c r="D5261">
        <v>6</v>
      </c>
      <c r="E5261">
        <v>3.7</v>
      </c>
      <c r="F5261">
        <v>3</v>
      </c>
      <c r="G5261">
        <v>113.7</v>
      </c>
      <c r="H5261">
        <v>163</v>
      </c>
      <c r="I5261">
        <v>7.5</v>
      </c>
      <c r="J5261" t="s">
        <v>159</v>
      </c>
      <c r="K5261" t="s">
        <v>160</v>
      </c>
      <c r="L5261" t="s">
        <v>184</v>
      </c>
      <c r="M5261">
        <v>285521.75044824998</v>
      </c>
      <c r="N5261">
        <v>581568.94134999998</v>
      </c>
    </row>
    <row r="5262" spans="1:14">
      <c r="A5262">
        <v>150535</v>
      </c>
      <c r="B5262">
        <v>15</v>
      </c>
      <c r="C5262">
        <v>1</v>
      </c>
      <c r="D5262">
        <v>6</v>
      </c>
      <c r="E5262">
        <v>2.7</v>
      </c>
      <c r="F5262">
        <v>5.5</v>
      </c>
      <c r="G5262">
        <v>112.7</v>
      </c>
      <c r="H5262">
        <v>165.5</v>
      </c>
      <c r="I5262">
        <v>8.1999999999999993</v>
      </c>
      <c r="J5262" t="s">
        <v>159</v>
      </c>
      <c r="K5262" t="s">
        <v>160</v>
      </c>
      <c r="L5262" t="s">
        <v>184</v>
      </c>
      <c r="M5262">
        <v>285520.06783887499</v>
      </c>
      <c r="N5262">
        <v>581571.05585</v>
      </c>
    </row>
    <row r="5263" spans="1:14">
      <c r="A5263">
        <v>150536</v>
      </c>
      <c r="B5263">
        <v>15</v>
      </c>
      <c r="C5263">
        <v>1</v>
      </c>
      <c r="D5263">
        <v>6</v>
      </c>
      <c r="E5263">
        <v>2.7</v>
      </c>
      <c r="F5263">
        <v>6.8</v>
      </c>
      <c r="G5263">
        <v>112.7</v>
      </c>
      <c r="H5263">
        <v>166.8</v>
      </c>
      <c r="I5263">
        <v>1.1000000000000001</v>
      </c>
      <c r="J5263" t="s">
        <v>162</v>
      </c>
      <c r="K5263" t="s">
        <v>163</v>
      </c>
      <c r="L5263" t="s">
        <v>310</v>
      </c>
      <c r="M5263">
        <v>285519.69193769997</v>
      </c>
      <c r="N5263">
        <v>581572.30385000003</v>
      </c>
    </row>
    <row r="5264" spans="1:14">
      <c r="A5264">
        <v>150537</v>
      </c>
      <c r="B5264">
        <v>15</v>
      </c>
      <c r="C5264">
        <v>1</v>
      </c>
      <c r="D5264">
        <v>6</v>
      </c>
      <c r="E5264">
        <v>2.1</v>
      </c>
      <c r="F5264">
        <v>7.3</v>
      </c>
      <c r="G5264">
        <v>112.1</v>
      </c>
      <c r="H5264">
        <v>167.3</v>
      </c>
      <c r="I5264">
        <v>1.8</v>
      </c>
      <c r="J5264" t="s">
        <v>170</v>
      </c>
      <c r="K5264" t="s">
        <v>170</v>
      </c>
      <c r="L5264" t="s">
        <v>197</v>
      </c>
      <c r="M5264">
        <v>285518.97150747501</v>
      </c>
      <c r="N5264">
        <v>581572.61254999996</v>
      </c>
    </row>
    <row r="5265" spans="1:14">
      <c r="A5265">
        <v>150538</v>
      </c>
      <c r="B5265">
        <v>15</v>
      </c>
      <c r="C5265">
        <v>1</v>
      </c>
      <c r="D5265">
        <v>6</v>
      </c>
      <c r="E5265">
        <v>1.8</v>
      </c>
      <c r="F5265">
        <v>7.7</v>
      </c>
      <c r="G5265">
        <v>111.8</v>
      </c>
      <c r="H5265">
        <v>167.7</v>
      </c>
      <c r="I5265">
        <v>1.4</v>
      </c>
      <c r="J5265" t="s">
        <v>186</v>
      </c>
      <c r="K5265" t="s">
        <v>275</v>
      </c>
      <c r="L5265" t="s">
        <v>285</v>
      </c>
      <c r="M5265">
        <v>285518.56791644997</v>
      </c>
      <c r="N5265">
        <v>581572.91090000002</v>
      </c>
    </row>
    <row r="5266" spans="1:14">
      <c r="A5266">
        <v>150539</v>
      </c>
      <c r="B5266">
        <v>15</v>
      </c>
      <c r="C5266">
        <v>1</v>
      </c>
      <c r="D5266">
        <v>6</v>
      </c>
      <c r="E5266">
        <v>0.5</v>
      </c>
      <c r="F5266">
        <v>7.4</v>
      </c>
      <c r="G5266">
        <v>110.5</v>
      </c>
      <c r="H5266">
        <v>167.4</v>
      </c>
      <c r="I5266">
        <v>1.8</v>
      </c>
      <c r="J5266" t="s">
        <v>181</v>
      </c>
      <c r="K5266" t="s">
        <v>232</v>
      </c>
      <c r="L5266" t="s">
        <v>233</v>
      </c>
      <c r="M5266">
        <v>285517.40698274999</v>
      </c>
      <c r="N5266">
        <v>581572.25175000005</v>
      </c>
    </row>
    <row r="5267" spans="1:14">
      <c r="A5267">
        <v>150540</v>
      </c>
      <c r="B5267">
        <v>15</v>
      </c>
      <c r="C5267">
        <v>1</v>
      </c>
      <c r="D5267">
        <v>6</v>
      </c>
      <c r="E5267">
        <v>2.4</v>
      </c>
      <c r="F5267">
        <v>9.1</v>
      </c>
      <c r="G5267">
        <v>112.4</v>
      </c>
      <c r="H5267">
        <v>169.1</v>
      </c>
      <c r="I5267">
        <v>2.1</v>
      </c>
      <c r="J5267" t="s">
        <v>405</v>
      </c>
      <c r="K5267" t="s">
        <v>406</v>
      </c>
      <c r="L5267" t="s">
        <v>407</v>
      </c>
      <c r="M5267">
        <v>285518.73895129998</v>
      </c>
      <c r="N5267">
        <v>581574.42619999999</v>
      </c>
    </row>
    <row r="5268" spans="1:14">
      <c r="A5268">
        <v>150541</v>
      </c>
      <c r="B5268">
        <v>15</v>
      </c>
      <c r="C5268">
        <v>1</v>
      </c>
      <c r="D5268">
        <v>6</v>
      </c>
      <c r="E5268">
        <v>2.4</v>
      </c>
      <c r="F5268">
        <v>9</v>
      </c>
      <c r="G5268">
        <v>112.4</v>
      </c>
      <c r="H5268">
        <v>169</v>
      </c>
      <c r="I5268">
        <v>7.9</v>
      </c>
      <c r="J5268" t="s">
        <v>165</v>
      </c>
      <c r="K5268" t="s">
        <v>166</v>
      </c>
      <c r="L5268" t="s">
        <v>185</v>
      </c>
      <c r="M5268">
        <v>285518.76786700002</v>
      </c>
      <c r="N5268">
        <v>581574.33019999997</v>
      </c>
    </row>
    <row r="5269" spans="1:14">
      <c r="A5269">
        <v>150542</v>
      </c>
      <c r="B5269">
        <v>15</v>
      </c>
      <c r="C5269">
        <v>1</v>
      </c>
      <c r="D5269">
        <v>6</v>
      </c>
      <c r="E5269">
        <v>3.3</v>
      </c>
      <c r="F5269">
        <v>8.1</v>
      </c>
      <c r="G5269">
        <v>113.3</v>
      </c>
      <c r="H5269">
        <v>168.1</v>
      </c>
      <c r="I5269">
        <v>3.8</v>
      </c>
      <c r="J5269" t="s">
        <v>165</v>
      </c>
      <c r="K5269" t="s">
        <v>168</v>
      </c>
      <c r="L5269" t="s">
        <v>169</v>
      </c>
      <c r="M5269">
        <v>285519.89189297502</v>
      </c>
      <c r="N5269">
        <v>581573.72314999998</v>
      </c>
    </row>
    <row r="5270" spans="1:14">
      <c r="A5270">
        <v>150543</v>
      </c>
      <c r="B5270">
        <v>15</v>
      </c>
      <c r="C5270">
        <v>1</v>
      </c>
      <c r="D5270">
        <v>6</v>
      </c>
      <c r="E5270">
        <v>4.5</v>
      </c>
      <c r="F5270">
        <v>6.7</v>
      </c>
      <c r="G5270">
        <v>114.5</v>
      </c>
      <c r="H5270">
        <v>166.7</v>
      </c>
      <c r="I5270">
        <v>5.6</v>
      </c>
      <c r="J5270" t="s">
        <v>181</v>
      </c>
      <c r="K5270" t="s">
        <v>232</v>
      </c>
      <c r="L5270" t="s">
        <v>161</v>
      </c>
      <c r="M5270">
        <v>285521.44840362499</v>
      </c>
      <c r="N5270">
        <v>581572.72175000003</v>
      </c>
    </row>
    <row r="5271" spans="1:14">
      <c r="A5271">
        <v>150544</v>
      </c>
      <c r="B5271">
        <v>15</v>
      </c>
      <c r="C5271">
        <v>1</v>
      </c>
      <c r="D5271">
        <v>6</v>
      </c>
      <c r="E5271">
        <v>4.3</v>
      </c>
      <c r="F5271">
        <v>5.8</v>
      </c>
      <c r="G5271">
        <v>114.3</v>
      </c>
      <c r="H5271">
        <v>165.8</v>
      </c>
      <c r="I5271">
        <v>1.2</v>
      </c>
      <c r="J5271" t="s">
        <v>186</v>
      </c>
      <c r="K5271" t="s">
        <v>221</v>
      </c>
      <c r="L5271" t="s">
        <v>281</v>
      </c>
      <c r="M5271">
        <v>285521.51668205002</v>
      </c>
      <c r="N5271">
        <v>581571.80064999999</v>
      </c>
    </row>
    <row r="5272" spans="1:14">
      <c r="A5272">
        <v>150545</v>
      </c>
      <c r="B5272">
        <v>15</v>
      </c>
      <c r="C5272">
        <v>1</v>
      </c>
      <c r="D5272">
        <v>6</v>
      </c>
      <c r="E5272">
        <v>6</v>
      </c>
      <c r="F5272">
        <v>5</v>
      </c>
      <c r="G5272">
        <v>116</v>
      </c>
      <c r="H5272">
        <v>165</v>
      </c>
      <c r="I5272">
        <v>3.3</v>
      </c>
      <c r="J5272" t="s">
        <v>170</v>
      </c>
      <c r="K5272" t="s">
        <v>170</v>
      </c>
      <c r="L5272" t="s">
        <v>170</v>
      </c>
      <c r="M5272">
        <v>285523.37955000001</v>
      </c>
      <c r="N5272">
        <v>581571.51800000004</v>
      </c>
    </row>
    <row r="5273" spans="1:14">
      <c r="A5273">
        <v>150546</v>
      </c>
      <c r="B5273">
        <v>15</v>
      </c>
      <c r="C5273">
        <v>1</v>
      </c>
      <c r="D5273">
        <v>6</v>
      </c>
      <c r="E5273">
        <v>6</v>
      </c>
      <c r="F5273">
        <v>10</v>
      </c>
      <c r="G5273">
        <v>116</v>
      </c>
      <c r="H5273">
        <v>170</v>
      </c>
      <c r="I5273">
        <v>3.3</v>
      </c>
      <c r="J5273" t="s">
        <v>194</v>
      </c>
      <c r="K5273" t="s">
        <v>303</v>
      </c>
      <c r="L5273" t="s">
        <v>304</v>
      </c>
      <c r="M5273">
        <v>285521.9339</v>
      </c>
      <c r="N5273">
        <v>581576.31799999997</v>
      </c>
    </row>
    <row r="5274" spans="1:14">
      <c r="A5274">
        <v>150547</v>
      </c>
      <c r="B5274">
        <v>15</v>
      </c>
      <c r="C5274">
        <v>1</v>
      </c>
      <c r="D5274">
        <v>6</v>
      </c>
      <c r="E5274">
        <v>5</v>
      </c>
      <c r="F5274">
        <v>6.4</v>
      </c>
      <c r="G5274">
        <v>115</v>
      </c>
      <c r="H5274">
        <v>166.4</v>
      </c>
      <c r="I5274">
        <v>4.7</v>
      </c>
      <c r="J5274" t="s">
        <v>159</v>
      </c>
      <c r="K5274" t="s">
        <v>160</v>
      </c>
      <c r="L5274" t="s">
        <v>184</v>
      </c>
      <c r="M5274">
        <v>285522.01501999999</v>
      </c>
      <c r="N5274">
        <v>581572.57649999997</v>
      </c>
    </row>
    <row r="5275" spans="1:14">
      <c r="A5275">
        <v>150548</v>
      </c>
      <c r="B5275">
        <v>15</v>
      </c>
      <c r="C5275">
        <v>1</v>
      </c>
      <c r="D5275">
        <v>6</v>
      </c>
      <c r="E5275">
        <v>5.5</v>
      </c>
      <c r="F5275">
        <v>5.7</v>
      </c>
      <c r="G5275">
        <v>115.5</v>
      </c>
      <c r="H5275">
        <v>165.7</v>
      </c>
      <c r="I5275">
        <v>2.4</v>
      </c>
      <c r="J5275" t="s">
        <v>247</v>
      </c>
      <c r="K5275" t="s">
        <v>345</v>
      </c>
      <c r="L5275" t="s">
        <v>258</v>
      </c>
      <c r="M5275">
        <v>285522.69728762499</v>
      </c>
      <c r="N5275">
        <v>581572.04724999995</v>
      </c>
    </row>
    <row r="5276" spans="1:14">
      <c r="A5276">
        <v>150549</v>
      </c>
      <c r="B5276">
        <v>15</v>
      </c>
      <c r="C5276">
        <v>1</v>
      </c>
      <c r="D5276">
        <v>6</v>
      </c>
      <c r="E5276">
        <v>5.8</v>
      </c>
      <c r="F5276">
        <v>5.8</v>
      </c>
      <c r="G5276">
        <v>115.8</v>
      </c>
      <c r="H5276">
        <v>165.8</v>
      </c>
      <c r="I5276">
        <v>1.2</v>
      </c>
      <c r="J5276" t="s">
        <v>186</v>
      </c>
      <c r="K5276" t="s">
        <v>221</v>
      </c>
      <c r="L5276" t="s">
        <v>281</v>
      </c>
      <c r="M5276">
        <v>285522.9562973</v>
      </c>
      <c r="N5276">
        <v>581572.22889999999</v>
      </c>
    </row>
    <row r="5277" spans="1:14">
      <c r="A5277">
        <v>150550</v>
      </c>
      <c r="B5277">
        <v>15</v>
      </c>
      <c r="C5277">
        <v>1</v>
      </c>
      <c r="D5277">
        <v>6</v>
      </c>
      <c r="E5277">
        <v>6.9</v>
      </c>
      <c r="F5277">
        <v>5.8</v>
      </c>
      <c r="G5277">
        <v>116.9</v>
      </c>
      <c r="H5277">
        <v>165.8</v>
      </c>
      <c r="I5277">
        <v>1.1000000000000001</v>
      </c>
      <c r="J5277" t="s">
        <v>176</v>
      </c>
      <c r="K5277" t="s">
        <v>643</v>
      </c>
      <c r="L5277" t="s">
        <v>644</v>
      </c>
      <c r="M5277">
        <v>285524.01201514999</v>
      </c>
      <c r="N5277">
        <v>581572.54295000003</v>
      </c>
    </row>
    <row r="5278" spans="1:14">
      <c r="A5278">
        <v>150551</v>
      </c>
      <c r="B5278">
        <v>15</v>
      </c>
      <c r="C5278">
        <v>1</v>
      </c>
      <c r="D5278">
        <v>6</v>
      </c>
      <c r="E5278">
        <v>7.7</v>
      </c>
      <c r="F5278">
        <v>7.9</v>
      </c>
      <c r="G5278">
        <v>117.7</v>
      </c>
      <c r="H5278">
        <v>167.9</v>
      </c>
      <c r="I5278">
        <v>5.8</v>
      </c>
      <c r="J5278" t="s">
        <v>263</v>
      </c>
      <c r="K5278" t="s">
        <v>305</v>
      </c>
      <c r="L5278" t="s">
        <v>306</v>
      </c>
      <c r="M5278">
        <v>285524.17266372498</v>
      </c>
      <c r="N5278">
        <v>581574.78735</v>
      </c>
    </row>
    <row r="5279" spans="1:14">
      <c r="A5279">
        <v>150552</v>
      </c>
      <c r="B5279">
        <v>15</v>
      </c>
      <c r="C5279">
        <v>1</v>
      </c>
      <c r="D5279">
        <v>6</v>
      </c>
      <c r="E5279">
        <v>7.9</v>
      </c>
      <c r="F5279">
        <v>7.4</v>
      </c>
      <c r="G5279">
        <v>117.9</v>
      </c>
      <c r="H5279">
        <v>167.4</v>
      </c>
      <c r="I5279">
        <v>4.0999999999999996</v>
      </c>
      <c r="J5279" t="s">
        <v>170</v>
      </c>
      <c r="K5279" t="s">
        <v>170</v>
      </c>
      <c r="L5279" t="s">
        <v>197</v>
      </c>
      <c r="M5279">
        <v>285524.50917345</v>
      </c>
      <c r="N5279">
        <v>581574.36444999999</v>
      </c>
    </row>
    <row r="5280" spans="1:14">
      <c r="A5280">
        <v>150553</v>
      </c>
      <c r="B5280">
        <v>15</v>
      </c>
      <c r="C5280">
        <v>1</v>
      </c>
      <c r="D5280">
        <v>6</v>
      </c>
      <c r="E5280">
        <v>8.5</v>
      </c>
      <c r="F5280">
        <v>6.3</v>
      </c>
      <c r="G5280">
        <v>118.5</v>
      </c>
      <c r="H5280">
        <v>166.3</v>
      </c>
      <c r="I5280">
        <v>3.2</v>
      </c>
      <c r="J5280" t="s">
        <v>194</v>
      </c>
      <c r="K5280" t="s">
        <v>201</v>
      </c>
      <c r="L5280" t="s">
        <v>520</v>
      </c>
      <c r="M5280">
        <v>285525.40304912499</v>
      </c>
      <c r="N5280">
        <v>581573.47975000006</v>
      </c>
    </row>
    <row r="5281" spans="1:14">
      <c r="A5281">
        <v>150554</v>
      </c>
      <c r="B5281">
        <v>15</v>
      </c>
      <c r="C5281">
        <v>1</v>
      </c>
      <c r="D5281">
        <v>6</v>
      </c>
      <c r="E5281">
        <v>6.8</v>
      </c>
      <c r="F5281">
        <v>4.8</v>
      </c>
      <c r="G5281">
        <v>116.8</v>
      </c>
      <c r="H5281">
        <v>164.8</v>
      </c>
      <c r="I5281">
        <v>2</v>
      </c>
      <c r="J5281" t="s">
        <v>159</v>
      </c>
      <c r="K5281" t="s">
        <v>179</v>
      </c>
      <c r="L5281" t="s">
        <v>180</v>
      </c>
      <c r="M5281">
        <v>285524.20516479999</v>
      </c>
      <c r="N5281">
        <v>581571.55440000002</v>
      </c>
    </row>
    <row r="5282" spans="1:14">
      <c r="A5282">
        <v>150555</v>
      </c>
      <c r="B5282">
        <v>15</v>
      </c>
      <c r="C5282">
        <v>1</v>
      </c>
      <c r="D5282">
        <v>6</v>
      </c>
      <c r="E5282">
        <v>6.5</v>
      </c>
      <c r="F5282">
        <v>4.8</v>
      </c>
      <c r="G5282">
        <v>116.5</v>
      </c>
      <c r="H5282">
        <v>164.8</v>
      </c>
      <c r="I5282">
        <v>1.1000000000000001</v>
      </c>
      <c r="J5282" t="s">
        <v>186</v>
      </c>
      <c r="K5282" t="s">
        <v>275</v>
      </c>
      <c r="L5282" t="s">
        <v>285</v>
      </c>
      <c r="M5282">
        <v>285523.91724400001</v>
      </c>
      <c r="N5282">
        <v>581571.46875</v>
      </c>
    </row>
    <row r="5283" spans="1:14">
      <c r="A5283">
        <v>150556</v>
      </c>
      <c r="B5283">
        <v>15</v>
      </c>
      <c r="C5283">
        <v>1</v>
      </c>
      <c r="D5283">
        <v>6</v>
      </c>
      <c r="E5283">
        <v>6.3</v>
      </c>
      <c r="F5283">
        <v>3.9</v>
      </c>
      <c r="G5283">
        <v>116.3</v>
      </c>
      <c r="H5283">
        <v>163.9</v>
      </c>
      <c r="I5283">
        <v>1.4</v>
      </c>
      <c r="J5283" t="s">
        <v>318</v>
      </c>
      <c r="K5283" t="s">
        <v>437</v>
      </c>
      <c r="L5283" t="s">
        <v>438</v>
      </c>
      <c r="M5283">
        <v>285523.98551177501</v>
      </c>
      <c r="N5283">
        <v>581570.54764999996</v>
      </c>
    </row>
    <row r="5284" spans="1:14">
      <c r="A5284">
        <v>150557</v>
      </c>
      <c r="B5284">
        <v>15</v>
      </c>
      <c r="C5284">
        <v>1</v>
      </c>
      <c r="D5284">
        <v>6</v>
      </c>
      <c r="E5284">
        <v>9.1999999999999993</v>
      </c>
      <c r="F5284">
        <v>3.6</v>
      </c>
      <c r="G5284">
        <v>119.2</v>
      </c>
      <c r="H5284">
        <v>163.6</v>
      </c>
      <c r="I5284">
        <v>2.9</v>
      </c>
      <c r="J5284" t="s">
        <v>165</v>
      </c>
      <c r="K5284" t="s">
        <v>166</v>
      </c>
      <c r="L5284" t="s">
        <v>196</v>
      </c>
      <c r="M5284">
        <v>285526.85545839998</v>
      </c>
      <c r="N5284">
        <v>581571.08759999997</v>
      </c>
    </row>
    <row r="5285" spans="1:14">
      <c r="A5285">
        <v>150558</v>
      </c>
      <c r="B5285">
        <v>15</v>
      </c>
      <c r="C5285">
        <v>1</v>
      </c>
      <c r="D5285">
        <v>6</v>
      </c>
      <c r="E5285">
        <v>8.8000000000000007</v>
      </c>
      <c r="F5285">
        <v>2.4</v>
      </c>
      <c r="G5285">
        <v>118.8</v>
      </c>
      <c r="H5285">
        <v>162.4</v>
      </c>
      <c r="I5285">
        <v>3.4</v>
      </c>
      <c r="J5285" t="s">
        <v>318</v>
      </c>
      <c r="K5285" t="s">
        <v>437</v>
      </c>
      <c r="L5285" t="s">
        <v>519</v>
      </c>
      <c r="M5285">
        <v>285526.81849839998</v>
      </c>
      <c r="N5285">
        <v>581569.82140000002</v>
      </c>
    </row>
    <row r="5286" spans="1:14">
      <c r="A5286">
        <v>150559</v>
      </c>
      <c r="B5286">
        <v>15</v>
      </c>
      <c r="C5286">
        <v>1</v>
      </c>
      <c r="D5286">
        <v>6</v>
      </c>
      <c r="E5286">
        <v>4.0999999999999996</v>
      </c>
      <c r="F5286">
        <v>2</v>
      </c>
      <c r="G5286">
        <v>114.1</v>
      </c>
      <c r="H5286">
        <v>162</v>
      </c>
      <c r="I5286">
        <v>1.2</v>
      </c>
      <c r="J5286" t="s">
        <v>567</v>
      </c>
      <c r="K5286" t="s">
        <v>568</v>
      </c>
      <c r="L5286" t="s">
        <v>569</v>
      </c>
      <c r="M5286">
        <v>285522.42348150001</v>
      </c>
      <c r="N5286">
        <v>581568.09554999997</v>
      </c>
    </row>
    <row r="5287" spans="1:14">
      <c r="A5287">
        <v>150560</v>
      </c>
      <c r="B5287">
        <v>15</v>
      </c>
      <c r="C5287">
        <v>1</v>
      </c>
      <c r="D5287">
        <v>6</v>
      </c>
      <c r="E5287">
        <v>4.0999999999999996</v>
      </c>
      <c r="F5287">
        <v>2.4</v>
      </c>
      <c r="G5287">
        <v>114.1</v>
      </c>
      <c r="H5287">
        <v>162.4</v>
      </c>
      <c r="I5287">
        <v>1.2</v>
      </c>
      <c r="J5287" t="s">
        <v>170</v>
      </c>
      <c r="K5287" t="s">
        <v>170</v>
      </c>
      <c r="L5287" t="s">
        <v>197</v>
      </c>
      <c r="M5287">
        <v>285522.30782380002</v>
      </c>
      <c r="N5287">
        <v>581568.47955000005</v>
      </c>
    </row>
    <row r="5288" spans="1:14">
      <c r="A5288">
        <v>150561</v>
      </c>
      <c r="B5288">
        <v>15</v>
      </c>
      <c r="C5288">
        <v>1</v>
      </c>
      <c r="D5288">
        <v>6</v>
      </c>
      <c r="E5288">
        <v>5.4</v>
      </c>
      <c r="F5288">
        <v>4.4000000000000004</v>
      </c>
      <c r="G5288">
        <v>115.4</v>
      </c>
      <c r="H5288">
        <v>164.4</v>
      </c>
      <c r="I5288">
        <v>2.6</v>
      </c>
      <c r="J5288" t="s">
        <v>181</v>
      </c>
      <c r="K5288" t="s">
        <v>232</v>
      </c>
      <c r="L5288" t="s">
        <v>161</v>
      </c>
      <c r="M5288">
        <v>285522.97718819999</v>
      </c>
      <c r="N5288">
        <v>581570.77069999999</v>
      </c>
    </row>
    <row r="5289" spans="1:14">
      <c r="A5289">
        <v>150562</v>
      </c>
      <c r="B5289">
        <v>15</v>
      </c>
      <c r="C5289">
        <v>1</v>
      </c>
      <c r="D5289">
        <v>6</v>
      </c>
      <c r="E5289">
        <v>0.7</v>
      </c>
      <c r="F5289">
        <v>0.5</v>
      </c>
      <c r="G5289">
        <v>110.7</v>
      </c>
      <c r="H5289">
        <v>160.5</v>
      </c>
      <c r="I5289">
        <v>24.350706290000002</v>
      </c>
      <c r="J5289" t="s">
        <v>162</v>
      </c>
      <c r="K5289" t="s">
        <v>163</v>
      </c>
      <c r="L5289" t="s">
        <v>290</v>
      </c>
      <c r="M5289">
        <v>285519.594205125</v>
      </c>
      <c r="N5289">
        <v>581565.68484999996</v>
      </c>
    </row>
    <row r="5290" spans="1:14">
      <c r="A5290">
        <v>150563</v>
      </c>
      <c r="B5290">
        <v>15</v>
      </c>
      <c r="C5290">
        <v>1</v>
      </c>
      <c r="D5290">
        <v>6</v>
      </c>
      <c r="E5290">
        <v>2.2999999999999998</v>
      </c>
      <c r="F5290">
        <v>1.8</v>
      </c>
      <c r="G5290">
        <v>112.3</v>
      </c>
      <c r="H5290">
        <v>161.80000000000001</v>
      </c>
      <c r="I5290">
        <v>15.119719590000001</v>
      </c>
      <c r="J5290" t="s">
        <v>266</v>
      </c>
      <c r="K5290" t="s">
        <v>414</v>
      </c>
      <c r="L5290" t="s">
        <v>415</v>
      </c>
      <c r="M5290">
        <v>285520.75382604997</v>
      </c>
      <c r="N5290">
        <v>581567.38965000003</v>
      </c>
    </row>
    <row r="5291" spans="1:14">
      <c r="A5291">
        <v>150564</v>
      </c>
      <c r="B5291">
        <v>15</v>
      </c>
      <c r="C5291">
        <v>1</v>
      </c>
      <c r="D5291">
        <v>6</v>
      </c>
      <c r="E5291">
        <v>1.5</v>
      </c>
      <c r="F5291">
        <v>10</v>
      </c>
      <c r="G5291">
        <v>111.5</v>
      </c>
      <c r="H5291">
        <v>170</v>
      </c>
      <c r="I5291">
        <v>18.302818460000001</v>
      </c>
      <c r="J5291" t="s">
        <v>250</v>
      </c>
      <c r="K5291" t="s">
        <v>251</v>
      </c>
      <c r="L5291" t="s">
        <v>624</v>
      </c>
      <c r="M5291">
        <v>285517.61491250002</v>
      </c>
      <c r="N5291">
        <v>581575.03324999998</v>
      </c>
    </row>
    <row r="5292" spans="1:14">
      <c r="A5292">
        <v>150565</v>
      </c>
      <c r="B5292">
        <v>15</v>
      </c>
      <c r="C5292">
        <v>1</v>
      </c>
      <c r="D5292">
        <v>6</v>
      </c>
      <c r="E5292">
        <v>8.3000000000000007</v>
      </c>
      <c r="F5292">
        <v>6.5</v>
      </c>
      <c r="G5292">
        <v>118.3</v>
      </c>
      <c r="H5292">
        <v>166.5</v>
      </c>
      <c r="I5292">
        <v>10.504226239999999</v>
      </c>
      <c r="J5292" t="s">
        <v>211</v>
      </c>
      <c r="K5292" t="s">
        <v>554</v>
      </c>
      <c r="L5292" t="s">
        <v>557</v>
      </c>
      <c r="M5292">
        <v>285525.15327712498</v>
      </c>
      <c r="N5292">
        <v>581573.61465</v>
      </c>
    </row>
    <row r="5293" spans="1:14">
      <c r="A5293">
        <v>150566</v>
      </c>
      <c r="B5293">
        <v>15</v>
      </c>
      <c r="C5293">
        <v>1</v>
      </c>
      <c r="D5293">
        <v>6</v>
      </c>
      <c r="E5293">
        <v>8.6999999999999993</v>
      </c>
      <c r="F5293">
        <v>5.6</v>
      </c>
      <c r="G5293">
        <v>118.7</v>
      </c>
      <c r="H5293">
        <v>165.6</v>
      </c>
      <c r="I5293">
        <v>22.122537090000002</v>
      </c>
      <c r="J5293" t="s">
        <v>211</v>
      </c>
      <c r="K5293" t="s">
        <v>554</v>
      </c>
      <c r="L5293" t="s">
        <v>557</v>
      </c>
      <c r="M5293">
        <v>285525.79737540003</v>
      </c>
      <c r="N5293">
        <v>581572.86485000001</v>
      </c>
    </row>
    <row r="5294" spans="1:14">
      <c r="A5294">
        <v>150567</v>
      </c>
      <c r="B5294">
        <v>15</v>
      </c>
      <c r="C5294">
        <v>1</v>
      </c>
      <c r="D5294">
        <v>5</v>
      </c>
      <c r="E5294">
        <v>2.5</v>
      </c>
      <c r="F5294">
        <v>0.2</v>
      </c>
      <c r="G5294">
        <v>112.5</v>
      </c>
      <c r="H5294">
        <v>150.19999999999999</v>
      </c>
      <c r="I5294">
        <v>2.2000000000000002</v>
      </c>
      <c r="J5294" t="s">
        <v>176</v>
      </c>
      <c r="K5294" t="s">
        <v>204</v>
      </c>
      <c r="L5294" t="s">
        <v>205</v>
      </c>
      <c r="M5294">
        <v>285524.29998125002</v>
      </c>
      <c r="N5294">
        <v>581556.31074999995</v>
      </c>
    </row>
    <row r="5295" spans="1:14">
      <c r="A5295">
        <v>150568</v>
      </c>
      <c r="B5295">
        <v>15</v>
      </c>
      <c r="C5295">
        <v>1</v>
      </c>
      <c r="D5295">
        <v>5</v>
      </c>
      <c r="E5295">
        <v>0.4</v>
      </c>
      <c r="F5295">
        <v>4.0999999999999996</v>
      </c>
      <c r="G5295">
        <v>110.4</v>
      </c>
      <c r="H5295">
        <v>154.1</v>
      </c>
      <c r="I5295">
        <v>1.5</v>
      </c>
      <c r="J5295" t="s">
        <v>247</v>
      </c>
      <c r="K5295" t="s">
        <v>248</v>
      </c>
      <c r="L5295" t="s">
        <v>298</v>
      </c>
      <c r="M5295">
        <v>285521.15699480003</v>
      </c>
      <c r="N5295">
        <v>581559.45519999997</v>
      </c>
    </row>
    <row r="5296" spans="1:14">
      <c r="A5296">
        <v>150569</v>
      </c>
      <c r="B5296">
        <v>15</v>
      </c>
      <c r="C5296">
        <v>1</v>
      </c>
      <c r="D5296">
        <v>5</v>
      </c>
      <c r="E5296">
        <v>0.6</v>
      </c>
      <c r="F5296">
        <v>3.2</v>
      </c>
      <c r="G5296">
        <v>110.6</v>
      </c>
      <c r="H5296">
        <v>153.19999999999999</v>
      </c>
      <c r="I5296">
        <v>4</v>
      </c>
      <c r="J5296" t="s">
        <v>186</v>
      </c>
      <c r="K5296" t="s">
        <v>220</v>
      </c>
      <c r="L5296" t="s">
        <v>416</v>
      </c>
      <c r="M5296">
        <v>285521.60917940002</v>
      </c>
      <c r="N5296">
        <v>581558.6483</v>
      </c>
    </row>
    <row r="5297" spans="1:14">
      <c r="A5297">
        <v>150570</v>
      </c>
      <c r="B5297">
        <v>15</v>
      </c>
      <c r="C5297">
        <v>1</v>
      </c>
      <c r="D5297">
        <v>5</v>
      </c>
      <c r="E5297">
        <v>2.5</v>
      </c>
      <c r="F5297">
        <v>4.8</v>
      </c>
      <c r="G5297">
        <v>112.5</v>
      </c>
      <c r="H5297">
        <v>154.80000000000001</v>
      </c>
      <c r="I5297">
        <v>10.9</v>
      </c>
      <c r="J5297" t="s">
        <v>318</v>
      </c>
      <c r="K5297" t="s">
        <v>396</v>
      </c>
      <c r="L5297" t="s">
        <v>397</v>
      </c>
      <c r="M5297">
        <v>285522.96986249997</v>
      </c>
      <c r="N5297">
        <v>581560.72675000003</v>
      </c>
    </row>
    <row r="5298" spans="1:14">
      <c r="A5298">
        <v>150571</v>
      </c>
      <c r="B5298">
        <v>15</v>
      </c>
      <c r="C5298">
        <v>1</v>
      </c>
      <c r="D5298">
        <v>5</v>
      </c>
      <c r="E5298">
        <v>2.7</v>
      </c>
      <c r="F5298">
        <v>4.8</v>
      </c>
      <c r="G5298">
        <v>112.7</v>
      </c>
      <c r="H5298">
        <v>154.80000000000001</v>
      </c>
      <c r="I5298">
        <v>2.6</v>
      </c>
      <c r="J5298" t="s">
        <v>186</v>
      </c>
      <c r="K5298" t="s">
        <v>220</v>
      </c>
      <c r="L5298" t="s">
        <v>278</v>
      </c>
      <c r="M5298">
        <v>285523.16179470002</v>
      </c>
      <c r="N5298">
        <v>581560.78385000001</v>
      </c>
    </row>
    <row r="5299" spans="1:14">
      <c r="A5299">
        <v>150572</v>
      </c>
      <c r="B5299">
        <v>15</v>
      </c>
      <c r="C5299">
        <v>1</v>
      </c>
      <c r="D5299">
        <v>5</v>
      </c>
      <c r="E5299">
        <v>0.7</v>
      </c>
      <c r="F5299">
        <v>5.85</v>
      </c>
      <c r="G5299">
        <v>110.7</v>
      </c>
      <c r="H5299">
        <v>155.85</v>
      </c>
      <c r="I5299">
        <v>2.2000000000000002</v>
      </c>
      <c r="J5299" t="s">
        <v>211</v>
      </c>
      <c r="K5299" t="s">
        <v>212</v>
      </c>
      <c r="L5299" t="s">
        <v>213</v>
      </c>
      <c r="M5299">
        <v>285520.93884446297</v>
      </c>
      <c r="N5299">
        <v>581561.22085000004</v>
      </c>
    </row>
    <row r="5300" spans="1:14">
      <c r="A5300">
        <v>150573</v>
      </c>
      <c r="B5300">
        <v>15</v>
      </c>
      <c r="C5300">
        <v>1</v>
      </c>
      <c r="D5300">
        <v>5</v>
      </c>
      <c r="E5300">
        <v>0.8</v>
      </c>
      <c r="F5300">
        <v>6.4</v>
      </c>
      <c r="G5300">
        <v>110.8</v>
      </c>
      <c r="H5300">
        <v>156.4</v>
      </c>
      <c r="I5300">
        <v>8.6999999999999993</v>
      </c>
      <c r="J5300" t="s">
        <v>194</v>
      </c>
      <c r="K5300" t="s">
        <v>234</v>
      </c>
      <c r="L5300" t="s">
        <v>235</v>
      </c>
      <c r="M5300">
        <v>285520.87576839997</v>
      </c>
      <c r="N5300">
        <v>581561.77740000002</v>
      </c>
    </row>
    <row r="5301" spans="1:14">
      <c r="A5301">
        <v>150574</v>
      </c>
      <c r="B5301">
        <v>15</v>
      </c>
      <c r="C5301">
        <v>1</v>
      </c>
      <c r="D5301">
        <v>5</v>
      </c>
      <c r="E5301">
        <v>3.2</v>
      </c>
      <c r="F5301">
        <v>6.2</v>
      </c>
      <c r="G5301">
        <v>113.2</v>
      </c>
      <c r="H5301">
        <v>156.19999999999999</v>
      </c>
      <c r="I5301">
        <v>1.2</v>
      </c>
      <c r="J5301" t="s">
        <v>186</v>
      </c>
      <c r="K5301" t="s">
        <v>187</v>
      </c>
      <c r="L5301" t="s">
        <v>462</v>
      </c>
      <c r="M5301">
        <v>285523.2368138</v>
      </c>
      <c r="N5301">
        <v>581562.27060000005</v>
      </c>
    </row>
    <row r="5302" spans="1:14">
      <c r="A5302">
        <v>150575</v>
      </c>
      <c r="B5302">
        <v>15</v>
      </c>
      <c r="C5302">
        <v>1</v>
      </c>
      <c r="D5302">
        <v>5</v>
      </c>
      <c r="E5302">
        <v>2.4</v>
      </c>
      <c r="F5302">
        <v>6.8</v>
      </c>
      <c r="G5302">
        <v>112.4</v>
      </c>
      <c r="H5302">
        <v>156.80000000000001</v>
      </c>
      <c r="I5302">
        <v>5.7</v>
      </c>
      <c r="J5302" t="s">
        <v>170</v>
      </c>
      <c r="K5302" t="s">
        <v>245</v>
      </c>
      <c r="L5302" t="s">
        <v>245</v>
      </c>
      <c r="M5302">
        <v>285522.29558239999</v>
      </c>
      <c r="N5302">
        <v>581562.61820000003</v>
      </c>
    </row>
    <row r="5303" spans="1:14">
      <c r="A5303">
        <v>150576</v>
      </c>
      <c r="B5303">
        <v>15</v>
      </c>
      <c r="C5303">
        <v>1</v>
      </c>
      <c r="D5303">
        <v>5</v>
      </c>
      <c r="E5303">
        <v>1.7</v>
      </c>
      <c r="F5303">
        <v>7.45</v>
      </c>
      <c r="G5303">
        <v>111.7</v>
      </c>
      <c r="H5303">
        <v>157.44999999999999</v>
      </c>
      <c r="I5303">
        <v>1.4</v>
      </c>
      <c r="J5303" t="s">
        <v>186</v>
      </c>
      <c r="K5303" t="s">
        <v>275</v>
      </c>
      <c r="L5303" t="s">
        <v>285</v>
      </c>
      <c r="M5303">
        <v>285521.43585373799</v>
      </c>
      <c r="N5303">
        <v>581563.04235</v>
      </c>
    </row>
    <row r="5304" spans="1:14">
      <c r="A5304">
        <v>150577</v>
      </c>
      <c r="B5304">
        <v>15</v>
      </c>
      <c r="C5304">
        <v>1</v>
      </c>
      <c r="D5304">
        <v>5</v>
      </c>
      <c r="E5304">
        <v>1.6</v>
      </c>
      <c r="F5304">
        <v>8</v>
      </c>
      <c r="G5304">
        <v>111.6</v>
      </c>
      <c r="H5304">
        <v>158</v>
      </c>
      <c r="I5304">
        <v>6.3</v>
      </c>
      <c r="J5304" t="s">
        <v>186</v>
      </c>
      <c r="K5304" t="s">
        <v>220</v>
      </c>
      <c r="L5304" t="s">
        <v>416</v>
      </c>
      <c r="M5304">
        <v>285521.18084599997</v>
      </c>
      <c r="N5304">
        <v>581563.54180000001</v>
      </c>
    </row>
    <row r="5305" spans="1:14">
      <c r="A5305">
        <v>150578</v>
      </c>
      <c r="B5305">
        <v>15</v>
      </c>
      <c r="C5305">
        <v>1</v>
      </c>
      <c r="D5305">
        <v>5</v>
      </c>
      <c r="E5305">
        <v>1.1000000000000001</v>
      </c>
      <c r="F5305">
        <v>8.4</v>
      </c>
      <c r="G5305">
        <v>111.1</v>
      </c>
      <c r="H5305">
        <v>158.4</v>
      </c>
      <c r="I5305">
        <v>2.4</v>
      </c>
      <c r="J5305" t="s">
        <v>211</v>
      </c>
      <c r="K5305" t="s">
        <v>212</v>
      </c>
      <c r="L5305" t="s">
        <v>213</v>
      </c>
      <c r="M5305">
        <v>285520.58533680002</v>
      </c>
      <c r="N5305">
        <v>581563.78304999997</v>
      </c>
    </row>
    <row r="5306" spans="1:14">
      <c r="A5306">
        <v>150579</v>
      </c>
      <c r="B5306">
        <v>15</v>
      </c>
      <c r="C5306">
        <v>1</v>
      </c>
      <c r="D5306">
        <v>5</v>
      </c>
      <c r="E5306">
        <v>0.3</v>
      </c>
      <c r="F5306">
        <v>8.5</v>
      </c>
      <c r="G5306">
        <v>110.3</v>
      </c>
      <c r="H5306">
        <v>158.5</v>
      </c>
      <c r="I5306">
        <v>7.8</v>
      </c>
      <c r="J5306" t="s">
        <v>186</v>
      </c>
      <c r="K5306" t="s">
        <v>275</v>
      </c>
      <c r="L5306" t="s">
        <v>285</v>
      </c>
      <c r="M5306">
        <v>285519.788669125</v>
      </c>
      <c r="N5306">
        <v>581563.65064999997</v>
      </c>
    </row>
    <row r="5307" spans="1:14">
      <c r="A5307">
        <v>150580</v>
      </c>
      <c r="B5307">
        <v>15</v>
      </c>
      <c r="C5307">
        <v>1</v>
      </c>
      <c r="D5307">
        <v>5</v>
      </c>
      <c r="E5307">
        <v>1.6</v>
      </c>
      <c r="F5307">
        <v>8.8000000000000007</v>
      </c>
      <c r="G5307">
        <v>111.6</v>
      </c>
      <c r="H5307">
        <v>158.80000000000001</v>
      </c>
      <c r="I5307">
        <v>9.6999999999999993</v>
      </c>
      <c r="J5307" t="s">
        <v>186</v>
      </c>
      <c r="K5307" t="s">
        <v>221</v>
      </c>
      <c r="L5307" t="s">
        <v>222</v>
      </c>
      <c r="M5307">
        <v>285520.94951559999</v>
      </c>
      <c r="N5307">
        <v>581564.30980000005</v>
      </c>
    </row>
    <row r="5308" spans="1:14">
      <c r="A5308">
        <v>150581</v>
      </c>
      <c r="B5308">
        <v>15</v>
      </c>
      <c r="C5308">
        <v>1</v>
      </c>
      <c r="D5308">
        <v>5</v>
      </c>
      <c r="E5308">
        <v>9.1</v>
      </c>
      <c r="F5308">
        <v>8</v>
      </c>
      <c r="G5308">
        <v>119.1</v>
      </c>
      <c r="H5308">
        <v>158</v>
      </c>
      <c r="I5308">
        <v>4.9000000000000004</v>
      </c>
      <c r="J5308" t="s">
        <v>173</v>
      </c>
      <c r="K5308" t="s">
        <v>174</v>
      </c>
      <c r="L5308" t="s">
        <v>175</v>
      </c>
      <c r="M5308">
        <v>285528.37848349998</v>
      </c>
      <c r="N5308">
        <v>581565.68304999999</v>
      </c>
    </row>
    <row r="5309" spans="1:14">
      <c r="A5309">
        <v>150582</v>
      </c>
      <c r="B5309">
        <v>15</v>
      </c>
      <c r="C5309">
        <v>1</v>
      </c>
      <c r="D5309">
        <v>5</v>
      </c>
      <c r="E5309">
        <v>9.1</v>
      </c>
      <c r="F5309">
        <v>7.1</v>
      </c>
      <c r="G5309">
        <v>119.1</v>
      </c>
      <c r="H5309">
        <v>157.1</v>
      </c>
      <c r="I5309">
        <v>1.1000000000000001</v>
      </c>
      <c r="J5309" t="s">
        <v>173</v>
      </c>
      <c r="K5309" t="s">
        <v>343</v>
      </c>
      <c r="L5309" t="s">
        <v>344</v>
      </c>
      <c r="M5309">
        <v>285528.638679575</v>
      </c>
      <c r="N5309">
        <v>581564.81905000005</v>
      </c>
    </row>
    <row r="5310" spans="1:14">
      <c r="A5310">
        <v>150583</v>
      </c>
      <c r="B5310">
        <v>15</v>
      </c>
      <c r="C5310">
        <v>1</v>
      </c>
      <c r="D5310">
        <v>5</v>
      </c>
      <c r="E5310">
        <v>9.8000000000000007</v>
      </c>
      <c r="F5310">
        <v>6.1</v>
      </c>
      <c r="G5310">
        <v>119.8</v>
      </c>
      <c r="H5310">
        <v>156.1</v>
      </c>
      <c r="I5310">
        <v>2.4</v>
      </c>
      <c r="J5310" t="s">
        <v>263</v>
      </c>
      <c r="K5310" t="s">
        <v>293</v>
      </c>
      <c r="L5310" t="s">
        <v>294</v>
      </c>
      <c r="M5310">
        <v>285529.59955585003</v>
      </c>
      <c r="N5310">
        <v>581564.05889999995</v>
      </c>
    </row>
    <row r="5311" spans="1:14">
      <c r="A5311">
        <v>150584</v>
      </c>
      <c r="B5311">
        <v>15</v>
      </c>
      <c r="C5311">
        <v>1</v>
      </c>
      <c r="D5311">
        <v>5</v>
      </c>
      <c r="E5311">
        <v>9.8000000000000007</v>
      </c>
      <c r="F5311">
        <v>4.8</v>
      </c>
      <c r="G5311">
        <v>119.8</v>
      </c>
      <c r="H5311">
        <v>154.80000000000001</v>
      </c>
      <c r="I5311">
        <v>4.5</v>
      </c>
      <c r="J5311" t="s">
        <v>427</v>
      </c>
      <c r="K5311" t="s">
        <v>428</v>
      </c>
      <c r="L5311" t="s">
        <v>429</v>
      </c>
      <c r="M5311">
        <v>285529.97538780002</v>
      </c>
      <c r="N5311">
        <v>581562.81090000004</v>
      </c>
    </row>
    <row r="5312" spans="1:14">
      <c r="A5312">
        <v>150585</v>
      </c>
      <c r="B5312">
        <v>15</v>
      </c>
      <c r="C5312">
        <v>1</v>
      </c>
      <c r="D5312">
        <v>5</v>
      </c>
      <c r="E5312">
        <v>9</v>
      </c>
      <c r="F5312">
        <v>2.2000000000000002</v>
      </c>
      <c r="G5312">
        <v>119</v>
      </c>
      <c r="H5312">
        <v>152.19999999999999</v>
      </c>
      <c r="I5312">
        <v>1</v>
      </c>
      <c r="J5312" t="s">
        <v>194</v>
      </c>
      <c r="K5312" t="s">
        <v>272</v>
      </c>
      <c r="L5312" t="s">
        <v>273</v>
      </c>
      <c r="M5312">
        <v>285529.95933849999</v>
      </c>
      <c r="N5312">
        <v>581560.08649999998</v>
      </c>
    </row>
    <row r="5313" spans="1:14">
      <c r="A5313">
        <v>150586</v>
      </c>
      <c r="B5313">
        <v>15</v>
      </c>
      <c r="C5313">
        <v>1</v>
      </c>
      <c r="D5313">
        <v>5</v>
      </c>
      <c r="E5313">
        <v>8.8000000000000007</v>
      </c>
      <c r="F5313">
        <v>1.9</v>
      </c>
      <c r="G5313">
        <v>118.8</v>
      </c>
      <c r="H5313">
        <v>151.9</v>
      </c>
      <c r="I5313">
        <v>6.5</v>
      </c>
      <c r="J5313" t="s">
        <v>181</v>
      </c>
      <c r="K5313" t="s">
        <v>232</v>
      </c>
      <c r="L5313" t="s">
        <v>233</v>
      </c>
      <c r="M5313">
        <v>285529.85414289997</v>
      </c>
      <c r="N5313">
        <v>581559.74140000006</v>
      </c>
    </row>
    <row r="5314" spans="1:14">
      <c r="A5314">
        <v>150587</v>
      </c>
      <c r="B5314">
        <v>15</v>
      </c>
      <c r="C5314">
        <v>1</v>
      </c>
      <c r="D5314">
        <v>5</v>
      </c>
      <c r="E5314">
        <v>5.6</v>
      </c>
      <c r="F5314">
        <v>2.6</v>
      </c>
      <c r="G5314">
        <v>115.6</v>
      </c>
      <c r="H5314">
        <v>152.6</v>
      </c>
      <c r="I5314">
        <v>1.3</v>
      </c>
      <c r="J5314" t="s">
        <v>176</v>
      </c>
      <c r="K5314" t="s">
        <v>177</v>
      </c>
      <c r="L5314" t="s">
        <v>257</v>
      </c>
      <c r="M5314">
        <v>285526.58090419997</v>
      </c>
      <c r="N5314">
        <v>581559.49979999999</v>
      </c>
    </row>
    <row r="5315" spans="1:14">
      <c r="A5315">
        <v>150588</v>
      </c>
      <c r="B5315">
        <v>15</v>
      </c>
      <c r="C5315">
        <v>1</v>
      </c>
      <c r="D5315">
        <v>5</v>
      </c>
      <c r="E5315">
        <v>1.1000000000000001</v>
      </c>
      <c r="F5315">
        <v>9.8000000000000007</v>
      </c>
      <c r="G5315">
        <v>111.1</v>
      </c>
      <c r="H5315">
        <v>159.80000000000001</v>
      </c>
      <c r="I5315">
        <v>29.284509530000001</v>
      </c>
      <c r="J5315" t="s">
        <v>318</v>
      </c>
      <c r="K5315" t="s">
        <v>700</v>
      </c>
      <c r="L5315" t="s">
        <v>701</v>
      </c>
      <c r="M5315">
        <v>285520.18050334998</v>
      </c>
      <c r="N5315">
        <v>581565.12705000001</v>
      </c>
    </row>
    <row r="5316" spans="1:14">
      <c r="A5316">
        <v>150589</v>
      </c>
      <c r="B5316">
        <v>15</v>
      </c>
      <c r="C5316">
        <v>1</v>
      </c>
      <c r="D5316">
        <v>5</v>
      </c>
      <c r="E5316">
        <v>9.3000000000000007</v>
      </c>
      <c r="F5316">
        <v>9.1</v>
      </c>
      <c r="G5316">
        <v>119.3</v>
      </c>
      <c r="H5316">
        <v>159.1</v>
      </c>
      <c r="I5316">
        <v>13.05070533</v>
      </c>
      <c r="J5316" t="s">
        <v>170</v>
      </c>
      <c r="K5316" t="s">
        <v>541</v>
      </c>
      <c r="L5316" t="s">
        <v>230</v>
      </c>
      <c r="M5316">
        <v>285528.252404725</v>
      </c>
      <c r="N5316">
        <v>581566.79614999995</v>
      </c>
    </row>
    <row r="5317" spans="1:14">
      <c r="A5317">
        <v>150590</v>
      </c>
      <c r="B5317">
        <v>15</v>
      </c>
      <c r="C5317">
        <v>1</v>
      </c>
      <c r="D5317">
        <v>4</v>
      </c>
      <c r="E5317">
        <v>1.6</v>
      </c>
      <c r="F5317">
        <v>0.2</v>
      </c>
      <c r="G5317">
        <v>111.6</v>
      </c>
      <c r="H5317">
        <v>140.19999999999999</v>
      </c>
      <c r="I5317">
        <v>10</v>
      </c>
      <c r="J5317" t="s">
        <v>159</v>
      </c>
      <c r="K5317" t="s">
        <v>160</v>
      </c>
      <c r="L5317" t="s">
        <v>184</v>
      </c>
      <c r="M5317">
        <v>285526.32794739999</v>
      </c>
      <c r="N5317">
        <v>581546.45380000002</v>
      </c>
    </row>
    <row r="5318" spans="1:14">
      <c r="A5318">
        <v>150591</v>
      </c>
      <c r="B5318">
        <v>15</v>
      </c>
      <c r="C5318">
        <v>1</v>
      </c>
      <c r="D5318">
        <v>4</v>
      </c>
      <c r="E5318">
        <v>2.2000000000000002</v>
      </c>
      <c r="F5318">
        <v>3.2</v>
      </c>
      <c r="G5318">
        <v>112.2</v>
      </c>
      <c r="H5318">
        <v>143.19999999999999</v>
      </c>
      <c r="I5318">
        <v>2.4</v>
      </c>
      <c r="J5318" t="s">
        <v>211</v>
      </c>
      <c r="K5318" t="s">
        <v>291</v>
      </c>
      <c r="L5318" t="s">
        <v>292</v>
      </c>
      <c r="M5318">
        <v>285526.03620279999</v>
      </c>
      <c r="N5318">
        <v>581549.50509999995</v>
      </c>
    </row>
    <row r="5319" spans="1:14">
      <c r="A5319">
        <v>150592</v>
      </c>
      <c r="B5319">
        <v>15</v>
      </c>
      <c r="C5319">
        <v>1</v>
      </c>
      <c r="D5319">
        <v>4</v>
      </c>
      <c r="E5319">
        <v>2.9</v>
      </c>
      <c r="F5319">
        <v>6</v>
      </c>
      <c r="G5319">
        <v>112.9</v>
      </c>
      <c r="H5319">
        <v>146</v>
      </c>
      <c r="I5319">
        <v>6.3</v>
      </c>
      <c r="J5319" t="s">
        <v>423</v>
      </c>
      <c r="K5319" t="s">
        <v>702</v>
      </c>
      <c r="L5319" t="s">
        <v>703</v>
      </c>
      <c r="M5319">
        <v>285525.89827549999</v>
      </c>
      <c r="N5319">
        <v>581552.39295000001</v>
      </c>
    </row>
    <row r="5320" spans="1:14">
      <c r="A5320">
        <v>150593</v>
      </c>
      <c r="B5320">
        <v>15</v>
      </c>
      <c r="C5320">
        <v>1</v>
      </c>
      <c r="D5320">
        <v>4</v>
      </c>
      <c r="E5320">
        <v>3.6</v>
      </c>
      <c r="F5320">
        <v>7</v>
      </c>
      <c r="G5320">
        <v>113.6</v>
      </c>
      <c r="H5320">
        <v>147</v>
      </c>
      <c r="I5320">
        <v>4.2</v>
      </c>
      <c r="J5320" t="s">
        <v>266</v>
      </c>
      <c r="K5320" t="s">
        <v>267</v>
      </c>
      <c r="L5320" t="s">
        <v>268</v>
      </c>
      <c r="M5320">
        <v>285526.28084399999</v>
      </c>
      <c r="N5320">
        <v>581553.55279999995</v>
      </c>
    </row>
    <row r="5321" spans="1:14">
      <c r="A5321">
        <v>150594</v>
      </c>
      <c r="B5321">
        <v>15</v>
      </c>
      <c r="C5321">
        <v>1</v>
      </c>
      <c r="D5321">
        <v>4</v>
      </c>
      <c r="E5321">
        <v>3.5</v>
      </c>
      <c r="F5321">
        <v>8</v>
      </c>
      <c r="G5321">
        <v>113.5</v>
      </c>
      <c r="H5321">
        <v>148</v>
      </c>
      <c r="I5321">
        <v>1.4</v>
      </c>
      <c r="J5321" t="s">
        <v>170</v>
      </c>
      <c r="K5321" t="s">
        <v>170</v>
      </c>
      <c r="L5321" t="s">
        <v>197</v>
      </c>
      <c r="M5321">
        <v>285525.89573500003</v>
      </c>
      <c r="N5321">
        <v>581554.48424999998</v>
      </c>
    </row>
    <row r="5322" spans="1:14">
      <c r="A5322">
        <v>150595</v>
      </c>
      <c r="B5322">
        <v>15</v>
      </c>
      <c r="C5322">
        <v>1</v>
      </c>
      <c r="D5322">
        <v>4</v>
      </c>
      <c r="E5322">
        <v>4.0999999999999996</v>
      </c>
      <c r="F5322">
        <v>8.1</v>
      </c>
      <c r="G5322">
        <v>114.1</v>
      </c>
      <c r="H5322">
        <v>148.1</v>
      </c>
      <c r="I5322">
        <v>6.1</v>
      </c>
      <c r="J5322" t="s">
        <v>186</v>
      </c>
      <c r="K5322" t="s">
        <v>221</v>
      </c>
      <c r="L5322" t="s">
        <v>281</v>
      </c>
      <c r="M5322">
        <v>285526.44258657499</v>
      </c>
      <c r="N5322">
        <v>581554.75155000004</v>
      </c>
    </row>
    <row r="5323" spans="1:14">
      <c r="A5323">
        <v>150596</v>
      </c>
      <c r="B5323">
        <v>15</v>
      </c>
      <c r="C5323">
        <v>1</v>
      </c>
      <c r="D5323">
        <v>4</v>
      </c>
      <c r="E5323">
        <v>4.8</v>
      </c>
      <c r="F5323">
        <v>6</v>
      </c>
      <c r="G5323">
        <v>114.8</v>
      </c>
      <c r="H5323">
        <v>146</v>
      </c>
      <c r="I5323">
        <v>1.3</v>
      </c>
      <c r="J5323" t="s">
        <v>176</v>
      </c>
      <c r="K5323" t="s">
        <v>236</v>
      </c>
      <c r="L5323" t="s">
        <v>237</v>
      </c>
      <c r="M5323">
        <v>285527.72150599997</v>
      </c>
      <c r="N5323">
        <v>581552.93539999996</v>
      </c>
    </row>
    <row r="5324" spans="1:14">
      <c r="A5324">
        <v>150597</v>
      </c>
      <c r="B5324">
        <v>15</v>
      </c>
      <c r="C5324">
        <v>1</v>
      </c>
      <c r="D5324">
        <v>4</v>
      </c>
      <c r="E5324">
        <v>6</v>
      </c>
      <c r="F5324">
        <v>5.8</v>
      </c>
      <c r="G5324">
        <v>116</v>
      </c>
      <c r="H5324">
        <v>145.80000000000001</v>
      </c>
      <c r="I5324">
        <v>1.1000000000000001</v>
      </c>
      <c r="J5324" t="s">
        <v>176</v>
      </c>
      <c r="K5324" t="s">
        <v>177</v>
      </c>
      <c r="L5324" t="s">
        <v>190</v>
      </c>
      <c r="M5324">
        <v>285528.93084599997</v>
      </c>
      <c r="N5324">
        <v>581553.08600000001</v>
      </c>
    </row>
    <row r="5325" spans="1:14">
      <c r="A5325">
        <v>150598</v>
      </c>
      <c r="B5325">
        <v>15</v>
      </c>
      <c r="C5325">
        <v>1</v>
      </c>
      <c r="D5325">
        <v>4</v>
      </c>
      <c r="E5325">
        <v>8</v>
      </c>
      <c r="F5325">
        <v>8.6999999999999993</v>
      </c>
      <c r="G5325">
        <v>118</v>
      </c>
      <c r="H5325">
        <v>148.69999999999999</v>
      </c>
      <c r="I5325">
        <v>1</v>
      </c>
      <c r="J5325" t="s">
        <v>224</v>
      </c>
      <c r="K5325" t="s">
        <v>287</v>
      </c>
      <c r="L5325" t="s">
        <v>288</v>
      </c>
      <c r="M5325">
        <v>285530.01159950002</v>
      </c>
      <c r="N5325">
        <v>581556.44099999999</v>
      </c>
    </row>
    <row r="5326" spans="1:14">
      <c r="A5326">
        <v>150599</v>
      </c>
      <c r="B5326">
        <v>15</v>
      </c>
      <c r="C5326">
        <v>1</v>
      </c>
      <c r="D5326">
        <v>4</v>
      </c>
      <c r="E5326">
        <v>7.8</v>
      </c>
      <c r="F5326">
        <v>8.8000000000000007</v>
      </c>
      <c r="G5326">
        <v>117.8</v>
      </c>
      <c r="H5326">
        <v>148.80000000000001</v>
      </c>
      <c r="I5326">
        <v>1</v>
      </c>
      <c r="J5326" t="s">
        <v>170</v>
      </c>
      <c r="K5326" t="s">
        <v>170</v>
      </c>
      <c r="L5326" t="s">
        <v>197</v>
      </c>
      <c r="M5326">
        <v>285529.79076479998</v>
      </c>
      <c r="N5326">
        <v>581556.47990000003</v>
      </c>
    </row>
    <row r="5327" spans="1:14">
      <c r="A5327">
        <v>150600</v>
      </c>
      <c r="B5327">
        <v>15</v>
      </c>
      <c r="C5327">
        <v>1</v>
      </c>
      <c r="D5327">
        <v>4</v>
      </c>
      <c r="E5327">
        <v>9.6999999999999993</v>
      </c>
      <c r="F5327">
        <v>3.5</v>
      </c>
      <c r="G5327">
        <v>119.7</v>
      </c>
      <c r="H5327">
        <v>143.5</v>
      </c>
      <c r="I5327">
        <v>1.2</v>
      </c>
      <c r="J5327" t="s">
        <v>370</v>
      </c>
      <c r="K5327" t="s">
        <v>371</v>
      </c>
      <c r="L5327" t="s">
        <v>372</v>
      </c>
      <c r="M5327">
        <v>285533.14627712499</v>
      </c>
      <c r="N5327">
        <v>581551.93435</v>
      </c>
    </row>
    <row r="5328" spans="1:14">
      <c r="A5328">
        <v>150601</v>
      </c>
      <c r="B5328">
        <v>15</v>
      </c>
      <c r="C5328">
        <v>1</v>
      </c>
      <c r="D5328">
        <v>4</v>
      </c>
      <c r="E5328">
        <v>9.3000000000000007</v>
      </c>
      <c r="F5328">
        <v>3.2</v>
      </c>
      <c r="G5328">
        <v>119.3</v>
      </c>
      <c r="H5328">
        <v>143.19999999999999</v>
      </c>
      <c r="I5328">
        <v>1.3</v>
      </c>
      <c r="J5328" t="s">
        <v>340</v>
      </c>
      <c r="K5328" t="s">
        <v>377</v>
      </c>
      <c r="L5328" t="s">
        <v>378</v>
      </c>
      <c r="M5328">
        <v>285532.84917820001</v>
      </c>
      <c r="N5328">
        <v>581551.53214999998</v>
      </c>
    </row>
    <row r="5329" spans="1:14">
      <c r="A5329">
        <v>150602</v>
      </c>
      <c r="B5329">
        <v>15</v>
      </c>
      <c r="C5329">
        <v>1</v>
      </c>
      <c r="D5329">
        <v>4</v>
      </c>
      <c r="E5329">
        <v>8.3000000000000007</v>
      </c>
      <c r="F5329">
        <v>2.9</v>
      </c>
      <c r="G5329">
        <v>118.3</v>
      </c>
      <c r="H5329">
        <v>142.9</v>
      </c>
      <c r="I5329">
        <v>4.5</v>
      </c>
      <c r="J5329" t="s">
        <v>224</v>
      </c>
      <c r="K5329" t="s">
        <v>287</v>
      </c>
      <c r="L5329" t="s">
        <v>288</v>
      </c>
      <c r="M5329">
        <v>285531.97633802501</v>
      </c>
      <c r="N5329">
        <v>581550.95865000004</v>
      </c>
    </row>
    <row r="5330" spans="1:14">
      <c r="A5330">
        <v>150603</v>
      </c>
      <c r="B5330">
        <v>15</v>
      </c>
      <c r="C5330">
        <v>1</v>
      </c>
      <c r="D5330">
        <v>4</v>
      </c>
      <c r="E5330">
        <v>7.5</v>
      </c>
      <c r="F5330">
        <v>3.1</v>
      </c>
      <c r="G5330">
        <v>117.5</v>
      </c>
      <c r="H5330">
        <v>143.1</v>
      </c>
      <c r="I5330">
        <v>10.1</v>
      </c>
      <c r="J5330" t="s">
        <v>181</v>
      </c>
      <c r="K5330" t="s">
        <v>232</v>
      </c>
      <c r="L5330" t="s">
        <v>233</v>
      </c>
      <c r="M5330">
        <v>285531.150856875</v>
      </c>
      <c r="N5330">
        <v>581550.92224999995</v>
      </c>
    </row>
    <row r="5331" spans="1:14">
      <c r="A5331">
        <v>150604</v>
      </c>
      <c r="B5331">
        <v>15</v>
      </c>
      <c r="C5331">
        <v>1</v>
      </c>
      <c r="D5331">
        <v>4</v>
      </c>
      <c r="E5331">
        <v>3.5</v>
      </c>
      <c r="F5331">
        <v>1.3</v>
      </c>
      <c r="G5331">
        <v>113.5</v>
      </c>
      <c r="H5331">
        <v>141.30000000000001</v>
      </c>
      <c r="I5331">
        <v>2.4</v>
      </c>
      <c r="J5331" t="s">
        <v>300</v>
      </c>
      <c r="K5331" t="s">
        <v>301</v>
      </c>
      <c r="L5331" t="s">
        <v>445</v>
      </c>
      <c r="M5331">
        <v>285527.83303162502</v>
      </c>
      <c r="N5331">
        <v>581548.05224999995</v>
      </c>
    </row>
    <row r="5332" spans="1:14">
      <c r="A5332">
        <v>150605</v>
      </c>
      <c r="B5332">
        <v>15</v>
      </c>
      <c r="C5332">
        <v>1</v>
      </c>
      <c r="D5332">
        <v>4</v>
      </c>
      <c r="E5332">
        <v>2.9</v>
      </c>
      <c r="F5332">
        <v>1.2</v>
      </c>
      <c r="G5332">
        <v>112.9</v>
      </c>
      <c r="H5332">
        <v>141.19999999999999</v>
      </c>
      <c r="I5332">
        <v>17.029578910000001</v>
      </c>
      <c r="J5332" t="s">
        <v>181</v>
      </c>
      <c r="K5332" t="s">
        <v>241</v>
      </c>
      <c r="L5332" t="s">
        <v>242</v>
      </c>
      <c r="M5332">
        <v>285527.2862111</v>
      </c>
      <c r="N5332">
        <v>581547.78495</v>
      </c>
    </row>
    <row r="5333" spans="1:14">
      <c r="A5333">
        <v>150606</v>
      </c>
      <c r="B5333">
        <v>15</v>
      </c>
      <c r="C5333">
        <v>1</v>
      </c>
      <c r="D5333">
        <v>4</v>
      </c>
      <c r="E5333">
        <v>3.4</v>
      </c>
      <c r="F5333">
        <v>2.9</v>
      </c>
      <c r="G5333">
        <v>113.4</v>
      </c>
      <c r="H5333">
        <v>142.9</v>
      </c>
      <c r="I5333">
        <v>33.581692990000001</v>
      </c>
      <c r="J5333" t="s">
        <v>181</v>
      </c>
      <c r="K5333" t="s">
        <v>182</v>
      </c>
      <c r="L5333" t="s">
        <v>231</v>
      </c>
      <c r="M5333">
        <v>285527.27443644998</v>
      </c>
      <c r="N5333">
        <v>581549.55969999998</v>
      </c>
    </row>
    <row r="5334" spans="1:14">
      <c r="A5334">
        <v>150607</v>
      </c>
      <c r="B5334">
        <v>15</v>
      </c>
      <c r="C5334">
        <v>1</v>
      </c>
      <c r="D5334">
        <v>4</v>
      </c>
      <c r="E5334">
        <v>6.6</v>
      </c>
      <c r="F5334">
        <v>8.9</v>
      </c>
      <c r="G5334">
        <v>116.6</v>
      </c>
      <c r="H5334">
        <v>148.9</v>
      </c>
      <c r="I5334">
        <v>28.966199639999999</v>
      </c>
      <c r="J5334" t="s">
        <v>263</v>
      </c>
      <c r="K5334" t="s">
        <v>264</v>
      </c>
      <c r="L5334" t="s">
        <v>198</v>
      </c>
      <c r="M5334">
        <v>285528.61031304998</v>
      </c>
      <c r="N5334">
        <v>581556.23329999996</v>
      </c>
    </row>
    <row r="5335" spans="1:14">
      <c r="A5335">
        <v>150608</v>
      </c>
      <c r="B5335">
        <v>15</v>
      </c>
      <c r="C5335">
        <v>1</v>
      </c>
      <c r="D5335">
        <v>4</v>
      </c>
      <c r="E5335">
        <v>7</v>
      </c>
      <c r="F5335">
        <v>8.3000000000000007</v>
      </c>
      <c r="G5335">
        <v>117</v>
      </c>
      <c r="H5335">
        <v>148.30000000000001</v>
      </c>
      <c r="I5335">
        <v>26.738030439999999</v>
      </c>
      <c r="J5335" t="s">
        <v>181</v>
      </c>
      <c r="K5335" t="s">
        <v>232</v>
      </c>
      <c r="L5335" t="s">
        <v>233</v>
      </c>
      <c r="M5335">
        <v>285529.16763325001</v>
      </c>
      <c r="N5335">
        <v>581555.77150000003</v>
      </c>
    </row>
    <row r="5336" spans="1:14">
      <c r="A5336">
        <v>150609</v>
      </c>
      <c r="B5336">
        <v>15</v>
      </c>
      <c r="C5336">
        <v>1</v>
      </c>
      <c r="D5336">
        <v>4</v>
      </c>
      <c r="E5336">
        <v>7.3</v>
      </c>
      <c r="F5336">
        <v>8.3000000000000007</v>
      </c>
      <c r="G5336">
        <v>117.3</v>
      </c>
      <c r="H5336">
        <v>148.30000000000001</v>
      </c>
      <c r="I5336">
        <v>29.9211293</v>
      </c>
      <c r="J5336" t="s">
        <v>181</v>
      </c>
      <c r="K5336" t="s">
        <v>362</v>
      </c>
      <c r="L5336" t="s">
        <v>167</v>
      </c>
      <c r="M5336">
        <v>285529.45551692502</v>
      </c>
      <c r="N5336">
        <v>581555.85715000005</v>
      </c>
    </row>
    <row r="5337" spans="1:14">
      <c r="A5337">
        <v>150610</v>
      </c>
      <c r="B5337">
        <v>15</v>
      </c>
      <c r="C5337">
        <v>1</v>
      </c>
      <c r="D5337">
        <v>4</v>
      </c>
      <c r="E5337">
        <v>10</v>
      </c>
      <c r="F5337">
        <v>2.4</v>
      </c>
      <c r="G5337">
        <v>120</v>
      </c>
      <c r="H5337">
        <v>142.4</v>
      </c>
      <c r="I5337">
        <v>24.509861239999999</v>
      </c>
      <c r="J5337" t="s">
        <v>420</v>
      </c>
      <c r="K5337" t="s">
        <v>421</v>
      </c>
      <c r="L5337" t="s">
        <v>422</v>
      </c>
      <c r="M5337">
        <v>285533.75215999997</v>
      </c>
      <c r="N5337">
        <v>581550.96400000004</v>
      </c>
    </row>
    <row r="5338" spans="1:14">
      <c r="A5338">
        <v>150611</v>
      </c>
      <c r="B5338">
        <v>15</v>
      </c>
      <c r="C5338">
        <v>1</v>
      </c>
      <c r="D5338">
        <v>4</v>
      </c>
      <c r="E5338">
        <v>8.1</v>
      </c>
      <c r="F5338">
        <v>1.8</v>
      </c>
      <c r="G5338">
        <v>118.1</v>
      </c>
      <c r="H5338">
        <v>141.80000000000001</v>
      </c>
      <c r="I5338">
        <v>19.257748110000001</v>
      </c>
      <c r="J5338" t="s">
        <v>214</v>
      </c>
      <c r="K5338" t="s">
        <v>215</v>
      </c>
      <c r="L5338" t="s">
        <v>216</v>
      </c>
      <c r="M5338">
        <v>285532.10244935</v>
      </c>
      <c r="N5338">
        <v>581549.84554999997</v>
      </c>
    </row>
    <row r="5339" spans="1:14">
      <c r="A5339">
        <v>150612</v>
      </c>
      <c r="B5339">
        <v>15</v>
      </c>
      <c r="C5339">
        <v>1</v>
      </c>
      <c r="D5339">
        <v>4</v>
      </c>
      <c r="E5339">
        <v>4.8</v>
      </c>
      <c r="F5339">
        <v>1.1000000000000001</v>
      </c>
      <c r="G5339">
        <v>114.8</v>
      </c>
      <c r="H5339">
        <v>141.1</v>
      </c>
      <c r="I5339">
        <v>12.73239545</v>
      </c>
      <c r="J5339" t="s">
        <v>427</v>
      </c>
      <c r="K5339" t="s">
        <v>428</v>
      </c>
      <c r="L5339" t="s">
        <v>469</v>
      </c>
      <c r="M5339">
        <v>285529.13828710001</v>
      </c>
      <c r="N5339">
        <v>581548.23140000005</v>
      </c>
    </row>
    <row r="5340" spans="1:14">
      <c r="A5340">
        <v>150613</v>
      </c>
      <c r="B5340">
        <v>15</v>
      </c>
      <c r="C5340">
        <v>1</v>
      </c>
      <c r="D5340">
        <v>3</v>
      </c>
      <c r="E5340">
        <v>0.4</v>
      </c>
      <c r="F5340">
        <v>2.2999999999999998</v>
      </c>
      <c r="G5340">
        <v>110.4</v>
      </c>
      <c r="H5340">
        <v>132.30000000000001</v>
      </c>
      <c r="I5340">
        <v>1.2</v>
      </c>
      <c r="J5340" t="s">
        <v>250</v>
      </c>
      <c r="K5340" t="s">
        <v>251</v>
      </c>
      <c r="L5340" t="s">
        <v>279</v>
      </c>
      <c r="M5340">
        <v>285527.46094439999</v>
      </c>
      <c r="N5340">
        <v>581538.52720000001</v>
      </c>
    </row>
    <row r="5341" spans="1:14">
      <c r="A5341">
        <v>150614</v>
      </c>
      <c r="B5341">
        <v>15</v>
      </c>
      <c r="C5341">
        <v>1</v>
      </c>
      <c r="D5341">
        <v>3</v>
      </c>
      <c r="E5341">
        <v>0</v>
      </c>
      <c r="F5341">
        <v>3.45</v>
      </c>
      <c r="G5341">
        <v>110</v>
      </c>
      <c r="H5341">
        <v>133.44999999999999</v>
      </c>
      <c r="I5341">
        <v>3.5</v>
      </c>
      <c r="J5341" t="s">
        <v>170</v>
      </c>
      <c r="K5341" t="s">
        <v>170</v>
      </c>
      <c r="L5341" t="s">
        <v>197</v>
      </c>
      <c r="M5341">
        <v>285526.74459625001</v>
      </c>
      <c r="N5341">
        <v>581539.51699999999</v>
      </c>
    </row>
    <row r="5342" spans="1:14">
      <c r="A5342">
        <v>150615</v>
      </c>
      <c r="B5342">
        <v>15</v>
      </c>
      <c r="C5342">
        <v>1</v>
      </c>
      <c r="D5342">
        <v>3</v>
      </c>
      <c r="E5342">
        <v>0.5</v>
      </c>
      <c r="F5342">
        <v>9.1999999999999993</v>
      </c>
      <c r="G5342">
        <v>110.5</v>
      </c>
      <c r="H5342">
        <v>139.19999999999999</v>
      </c>
      <c r="I5342">
        <v>1</v>
      </c>
      <c r="J5342" t="s">
        <v>173</v>
      </c>
      <c r="K5342" t="s">
        <v>174</v>
      </c>
      <c r="L5342" t="s">
        <v>175</v>
      </c>
      <c r="M5342">
        <v>285525.56161199999</v>
      </c>
      <c r="N5342">
        <v>581545.17975000001</v>
      </c>
    </row>
    <row r="5343" spans="1:14">
      <c r="A5343">
        <v>150616</v>
      </c>
      <c r="B5343">
        <v>15</v>
      </c>
      <c r="C5343">
        <v>1</v>
      </c>
      <c r="D5343">
        <v>3</v>
      </c>
      <c r="E5343">
        <v>2.6</v>
      </c>
      <c r="F5343">
        <v>7.6</v>
      </c>
      <c r="G5343">
        <v>112.6</v>
      </c>
      <c r="H5343">
        <v>137.6</v>
      </c>
      <c r="I5343">
        <v>1.2</v>
      </c>
      <c r="J5343" t="s">
        <v>170</v>
      </c>
      <c r="K5343" t="s">
        <v>170</v>
      </c>
      <c r="L5343" t="s">
        <v>197</v>
      </c>
      <c r="M5343">
        <v>285528.03930320003</v>
      </c>
      <c r="N5343">
        <v>581544.24329999997</v>
      </c>
    </row>
    <row r="5344" spans="1:14">
      <c r="A5344">
        <v>150617</v>
      </c>
      <c r="B5344">
        <v>15</v>
      </c>
      <c r="C5344">
        <v>1</v>
      </c>
      <c r="D5344">
        <v>3</v>
      </c>
      <c r="E5344">
        <v>8.6</v>
      </c>
      <c r="F5344">
        <v>7.4</v>
      </c>
      <c r="G5344">
        <v>118.6</v>
      </c>
      <c r="H5344">
        <v>137.4</v>
      </c>
      <c r="I5344">
        <v>3.3</v>
      </c>
      <c r="J5344" t="s">
        <v>173</v>
      </c>
      <c r="K5344" t="s">
        <v>174</v>
      </c>
      <c r="L5344" t="s">
        <v>175</v>
      </c>
      <c r="M5344">
        <v>285533.85431730002</v>
      </c>
      <c r="N5344">
        <v>581545.76430000004</v>
      </c>
    </row>
    <row r="5345" spans="1:14">
      <c r="A5345">
        <v>150618</v>
      </c>
      <c r="B5345">
        <v>15</v>
      </c>
      <c r="C5345">
        <v>1</v>
      </c>
      <c r="D5345">
        <v>3</v>
      </c>
      <c r="E5345">
        <v>8.1999999999999993</v>
      </c>
      <c r="F5345">
        <v>5.3</v>
      </c>
      <c r="G5345">
        <v>118.2</v>
      </c>
      <c r="H5345">
        <v>135.30000000000001</v>
      </c>
      <c r="I5345">
        <v>7.1</v>
      </c>
      <c r="J5345" t="s">
        <v>170</v>
      </c>
      <c r="K5345" t="s">
        <v>170</v>
      </c>
      <c r="L5345" t="s">
        <v>197</v>
      </c>
      <c r="M5345">
        <v>285534.07764345</v>
      </c>
      <c r="N5345">
        <v>581543.63410000002</v>
      </c>
    </row>
    <row r="5346" spans="1:14">
      <c r="A5346">
        <v>150619</v>
      </c>
      <c r="B5346">
        <v>15</v>
      </c>
      <c r="C5346">
        <v>1</v>
      </c>
      <c r="D5346">
        <v>3</v>
      </c>
      <c r="E5346">
        <v>9.6999999999999993</v>
      </c>
      <c r="F5346">
        <v>5</v>
      </c>
      <c r="G5346">
        <v>119.7</v>
      </c>
      <c r="H5346">
        <v>135</v>
      </c>
      <c r="I5346">
        <v>1.8</v>
      </c>
      <c r="J5346" t="s">
        <v>165</v>
      </c>
      <c r="K5346" t="s">
        <v>166</v>
      </c>
      <c r="L5346" t="s">
        <v>196</v>
      </c>
      <c r="M5346">
        <v>285535.60364624998</v>
      </c>
      <c r="N5346">
        <v>581543.77434999996</v>
      </c>
    </row>
    <row r="5347" spans="1:14">
      <c r="A5347">
        <v>150620</v>
      </c>
      <c r="B5347">
        <v>15</v>
      </c>
      <c r="C5347">
        <v>1</v>
      </c>
      <c r="D5347">
        <v>3</v>
      </c>
      <c r="E5347">
        <v>6.8</v>
      </c>
      <c r="F5347">
        <v>4.8</v>
      </c>
      <c r="G5347">
        <v>116.8</v>
      </c>
      <c r="H5347">
        <v>134.80000000000001</v>
      </c>
      <c r="I5347">
        <v>1.2</v>
      </c>
      <c r="J5347" t="s">
        <v>181</v>
      </c>
      <c r="K5347" t="s">
        <v>232</v>
      </c>
      <c r="L5347" t="s">
        <v>434</v>
      </c>
      <c r="M5347">
        <v>285532.87888480001</v>
      </c>
      <c r="N5347">
        <v>581542.75439999998</v>
      </c>
    </row>
    <row r="5348" spans="1:14">
      <c r="A5348">
        <v>150621</v>
      </c>
      <c r="B5348">
        <v>15</v>
      </c>
      <c r="C5348">
        <v>1</v>
      </c>
      <c r="D5348">
        <v>3</v>
      </c>
      <c r="E5348">
        <v>6.8</v>
      </c>
      <c r="F5348">
        <v>4.5999999999999996</v>
      </c>
      <c r="G5348">
        <v>116.8</v>
      </c>
      <c r="H5348">
        <v>134.6</v>
      </c>
      <c r="I5348">
        <v>1.9</v>
      </c>
      <c r="J5348" t="s">
        <v>186</v>
      </c>
      <c r="K5348" t="s">
        <v>275</v>
      </c>
      <c r="L5348" t="s">
        <v>285</v>
      </c>
      <c r="M5348">
        <v>285532.93670959998</v>
      </c>
      <c r="N5348">
        <v>581542.56240000005</v>
      </c>
    </row>
    <row r="5349" spans="1:14">
      <c r="A5349">
        <v>150622</v>
      </c>
      <c r="B5349">
        <v>15</v>
      </c>
      <c r="C5349">
        <v>1</v>
      </c>
      <c r="D5349">
        <v>3</v>
      </c>
      <c r="E5349">
        <v>7.6</v>
      </c>
      <c r="F5349">
        <v>3.8</v>
      </c>
      <c r="G5349">
        <v>117.6</v>
      </c>
      <c r="H5349">
        <v>133.80000000000001</v>
      </c>
      <c r="I5349">
        <v>1</v>
      </c>
      <c r="J5349" t="s">
        <v>191</v>
      </c>
      <c r="K5349" t="s">
        <v>192</v>
      </c>
      <c r="L5349" t="s">
        <v>193</v>
      </c>
      <c r="M5349">
        <v>285533.9356116</v>
      </c>
      <c r="N5349">
        <v>581542.02280000004</v>
      </c>
    </row>
    <row r="5350" spans="1:14">
      <c r="A5350">
        <v>150623</v>
      </c>
      <c r="B5350">
        <v>15</v>
      </c>
      <c r="C5350">
        <v>1</v>
      </c>
      <c r="D5350">
        <v>3</v>
      </c>
      <c r="E5350">
        <v>7.3</v>
      </c>
      <c r="F5350">
        <v>3.1</v>
      </c>
      <c r="G5350">
        <v>117.3</v>
      </c>
      <c r="H5350">
        <v>133.1</v>
      </c>
      <c r="I5350">
        <v>1.6</v>
      </c>
      <c r="J5350" t="s">
        <v>295</v>
      </c>
      <c r="K5350" t="s">
        <v>296</v>
      </c>
      <c r="L5350" t="s">
        <v>306</v>
      </c>
      <c r="M5350">
        <v>285533.850144725</v>
      </c>
      <c r="N5350">
        <v>581541.26514999999</v>
      </c>
    </row>
    <row r="5351" spans="1:14">
      <c r="A5351">
        <v>150624</v>
      </c>
      <c r="B5351">
        <v>15</v>
      </c>
      <c r="C5351">
        <v>1</v>
      </c>
      <c r="D5351">
        <v>3</v>
      </c>
      <c r="E5351" t="s">
        <v>170</v>
      </c>
      <c r="F5351" t="s">
        <v>170</v>
      </c>
      <c r="G5351">
        <v>110</v>
      </c>
      <c r="H5351">
        <v>130</v>
      </c>
      <c r="I5351" t="s">
        <v>170</v>
      </c>
      <c r="J5351" t="s">
        <v>186</v>
      </c>
      <c r="K5351" t="s">
        <v>275</v>
      </c>
      <c r="L5351" t="s">
        <v>285</v>
      </c>
      <c r="M5351">
        <v>285527.74225000001</v>
      </c>
      <c r="N5351">
        <v>581536.20499999996</v>
      </c>
    </row>
    <row r="5352" spans="1:14">
      <c r="A5352">
        <v>150625</v>
      </c>
      <c r="B5352">
        <v>15</v>
      </c>
      <c r="C5352">
        <v>1</v>
      </c>
      <c r="D5352">
        <v>3</v>
      </c>
      <c r="E5352">
        <v>7.3</v>
      </c>
      <c r="F5352">
        <v>3.1</v>
      </c>
      <c r="G5352">
        <v>117.3</v>
      </c>
      <c r="H5352">
        <v>133.1</v>
      </c>
      <c r="I5352">
        <v>1.2</v>
      </c>
      <c r="J5352" t="s">
        <v>159</v>
      </c>
      <c r="K5352" t="s">
        <v>160</v>
      </c>
      <c r="L5352" t="s">
        <v>184</v>
      </c>
      <c r="M5352">
        <v>285533.850144725</v>
      </c>
      <c r="N5352">
        <v>581541.26514999999</v>
      </c>
    </row>
    <row r="5353" spans="1:14">
      <c r="A5353">
        <v>150626</v>
      </c>
      <c r="B5353">
        <v>15</v>
      </c>
      <c r="C5353">
        <v>1</v>
      </c>
      <c r="D5353">
        <v>3</v>
      </c>
      <c r="E5353">
        <v>8.6</v>
      </c>
      <c r="F5353">
        <v>2.8</v>
      </c>
      <c r="G5353">
        <v>118.6</v>
      </c>
      <c r="H5353">
        <v>132.80000000000001</v>
      </c>
      <c r="I5353">
        <v>2.9</v>
      </c>
      <c r="J5353" t="s">
        <v>483</v>
      </c>
      <c r="K5353" t="s">
        <v>484</v>
      </c>
      <c r="L5353" t="s">
        <v>167</v>
      </c>
      <c r="M5353">
        <v>285535.18422559998</v>
      </c>
      <c r="N5353">
        <v>581541.34829999995</v>
      </c>
    </row>
    <row r="5354" spans="1:14">
      <c r="A5354">
        <v>150627</v>
      </c>
      <c r="B5354">
        <v>15</v>
      </c>
      <c r="C5354">
        <v>1</v>
      </c>
      <c r="D5354">
        <v>3</v>
      </c>
      <c r="E5354">
        <v>10</v>
      </c>
      <c r="F5354">
        <v>3</v>
      </c>
      <c r="G5354">
        <v>120</v>
      </c>
      <c r="H5354">
        <v>133</v>
      </c>
      <c r="I5354">
        <v>2</v>
      </c>
      <c r="J5354" t="s">
        <v>214</v>
      </c>
      <c r="K5354" t="s">
        <v>336</v>
      </c>
      <c r="L5354" t="s">
        <v>337</v>
      </c>
      <c r="M5354">
        <v>285536.46970000002</v>
      </c>
      <c r="N5354">
        <v>581541.93999999994</v>
      </c>
    </row>
    <row r="5355" spans="1:14">
      <c r="A5355">
        <v>150628</v>
      </c>
      <c r="B5355">
        <v>15</v>
      </c>
      <c r="C5355">
        <v>1</v>
      </c>
      <c r="D5355">
        <v>3</v>
      </c>
      <c r="E5355">
        <v>9.5</v>
      </c>
      <c r="F5355">
        <v>1.7</v>
      </c>
      <c r="G5355">
        <v>119.5</v>
      </c>
      <c r="H5355">
        <v>131.69999999999999</v>
      </c>
      <c r="I5355">
        <v>1.4</v>
      </c>
      <c r="J5355" t="s">
        <v>194</v>
      </c>
      <c r="K5355" t="s">
        <v>201</v>
      </c>
      <c r="L5355" t="s">
        <v>169</v>
      </c>
      <c r="M5355">
        <v>285536.36578612501</v>
      </c>
      <c r="N5355">
        <v>581540.54925000004</v>
      </c>
    </row>
    <row r="5356" spans="1:14">
      <c r="A5356">
        <v>150629</v>
      </c>
      <c r="B5356">
        <v>15</v>
      </c>
      <c r="C5356">
        <v>1</v>
      </c>
      <c r="D5356">
        <v>3</v>
      </c>
      <c r="E5356">
        <v>8</v>
      </c>
      <c r="F5356">
        <v>2.2999999999999998</v>
      </c>
      <c r="G5356">
        <v>118</v>
      </c>
      <c r="H5356">
        <v>132.30000000000001</v>
      </c>
      <c r="I5356">
        <v>4.0999999999999996</v>
      </c>
      <c r="J5356" t="s">
        <v>162</v>
      </c>
      <c r="K5356" t="s">
        <v>163</v>
      </c>
      <c r="L5356" t="s">
        <v>317</v>
      </c>
      <c r="M5356">
        <v>285534.75308549998</v>
      </c>
      <c r="N5356">
        <v>581540.69700000004</v>
      </c>
    </row>
    <row r="5357" spans="1:14">
      <c r="A5357">
        <v>150630</v>
      </c>
      <c r="B5357">
        <v>15</v>
      </c>
      <c r="C5357">
        <v>1</v>
      </c>
      <c r="D5357">
        <v>3</v>
      </c>
      <c r="E5357">
        <v>7.9</v>
      </c>
      <c r="F5357">
        <v>2.7</v>
      </c>
      <c r="G5357">
        <v>117.9</v>
      </c>
      <c r="H5357">
        <v>132.69999999999999</v>
      </c>
      <c r="I5357">
        <v>8.6</v>
      </c>
      <c r="J5357" t="s">
        <v>295</v>
      </c>
      <c r="K5357" t="s">
        <v>296</v>
      </c>
      <c r="L5357" t="s">
        <v>297</v>
      </c>
      <c r="M5357">
        <v>285534.541489975</v>
      </c>
      <c r="N5357">
        <v>581541.05244999996</v>
      </c>
    </row>
    <row r="5358" spans="1:14">
      <c r="A5358">
        <v>150631</v>
      </c>
      <c r="B5358">
        <v>15</v>
      </c>
      <c r="C5358">
        <v>1</v>
      </c>
      <c r="D5358">
        <v>3</v>
      </c>
      <c r="E5358">
        <v>7.6</v>
      </c>
      <c r="F5358">
        <v>0.76</v>
      </c>
      <c r="G5358">
        <v>117.6</v>
      </c>
      <c r="H5358">
        <v>130.76</v>
      </c>
      <c r="I5358">
        <v>1.3</v>
      </c>
      <c r="J5358" t="s">
        <v>340</v>
      </c>
      <c r="K5358" t="s">
        <v>341</v>
      </c>
      <c r="L5358" t="s">
        <v>342</v>
      </c>
      <c r="M5358">
        <v>285534.81453032</v>
      </c>
      <c r="N5358">
        <v>581539.10439999995</v>
      </c>
    </row>
    <row r="5359" spans="1:14">
      <c r="A5359">
        <v>150632</v>
      </c>
      <c r="B5359">
        <v>15</v>
      </c>
      <c r="C5359">
        <v>1</v>
      </c>
      <c r="D5359">
        <v>3</v>
      </c>
      <c r="E5359">
        <v>9.1</v>
      </c>
      <c r="F5359">
        <v>0.2</v>
      </c>
      <c r="G5359">
        <v>119.1</v>
      </c>
      <c r="H5359">
        <v>130.19999999999999</v>
      </c>
      <c r="I5359">
        <v>1.1000000000000001</v>
      </c>
      <c r="J5359" t="s">
        <v>170</v>
      </c>
      <c r="K5359" t="s">
        <v>170</v>
      </c>
      <c r="L5359" t="s">
        <v>197</v>
      </c>
      <c r="M5359">
        <v>285536.41565114999</v>
      </c>
      <c r="N5359">
        <v>581538.99505000003</v>
      </c>
    </row>
    <row r="5360" spans="1:14">
      <c r="A5360">
        <v>150632</v>
      </c>
      <c r="B5360">
        <v>15</v>
      </c>
      <c r="C5360">
        <v>1</v>
      </c>
      <c r="D5360">
        <v>3</v>
      </c>
      <c r="E5360">
        <v>9.1</v>
      </c>
      <c r="F5360">
        <v>0.2</v>
      </c>
      <c r="G5360">
        <v>119.1</v>
      </c>
      <c r="H5360">
        <v>130.19999999999999</v>
      </c>
      <c r="I5360">
        <v>1.4</v>
      </c>
      <c r="J5360" t="s">
        <v>170</v>
      </c>
      <c r="K5360" t="s">
        <v>170</v>
      </c>
      <c r="L5360" t="s">
        <v>197</v>
      </c>
      <c r="M5360">
        <v>285536.41565114999</v>
      </c>
      <c r="N5360">
        <v>581538.99505000003</v>
      </c>
    </row>
    <row r="5361" spans="1:14">
      <c r="A5361">
        <v>150633</v>
      </c>
      <c r="B5361">
        <v>15</v>
      </c>
      <c r="C5361">
        <v>1</v>
      </c>
      <c r="D5361">
        <v>3</v>
      </c>
      <c r="E5361">
        <v>7.8</v>
      </c>
      <c r="F5361">
        <v>0.1</v>
      </c>
      <c r="G5361">
        <v>117.8</v>
      </c>
      <c r="H5361">
        <v>130.1</v>
      </c>
      <c r="I5361">
        <v>4.4000000000000004</v>
      </c>
      <c r="J5361" t="s">
        <v>191</v>
      </c>
      <c r="K5361" t="s">
        <v>192</v>
      </c>
      <c r="L5361" t="s">
        <v>193</v>
      </c>
      <c r="M5361">
        <v>285535.19724334998</v>
      </c>
      <c r="N5361">
        <v>581538.52789999999</v>
      </c>
    </row>
    <row r="5362" spans="1:14">
      <c r="A5362">
        <v>150634</v>
      </c>
      <c r="B5362">
        <v>15</v>
      </c>
      <c r="C5362">
        <v>1</v>
      </c>
      <c r="D5362">
        <v>3</v>
      </c>
      <c r="E5362">
        <v>7.9</v>
      </c>
      <c r="F5362">
        <v>0.2</v>
      </c>
      <c r="G5362">
        <v>117.9</v>
      </c>
      <c r="H5362">
        <v>130.19999999999999</v>
      </c>
      <c r="I5362">
        <v>4.5</v>
      </c>
      <c r="J5362" t="s">
        <v>162</v>
      </c>
      <c r="K5362" t="s">
        <v>163</v>
      </c>
      <c r="L5362" t="s">
        <v>167</v>
      </c>
      <c r="M5362">
        <v>285535.26427935</v>
      </c>
      <c r="N5362">
        <v>581538.65245000005</v>
      </c>
    </row>
    <row r="5363" spans="1:14">
      <c r="A5363">
        <v>150635</v>
      </c>
      <c r="B5363">
        <v>15</v>
      </c>
      <c r="C5363">
        <v>1</v>
      </c>
      <c r="D5363">
        <v>3</v>
      </c>
      <c r="E5363">
        <v>5.6</v>
      </c>
      <c r="F5363">
        <v>1.9</v>
      </c>
      <c r="G5363">
        <v>115.6</v>
      </c>
      <c r="H5363">
        <v>131.9</v>
      </c>
      <c r="I5363">
        <v>3.9</v>
      </c>
      <c r="J5363" t="s">
        <v>266</v>
      </c>
      <c r="K5363" t="s">
        <v>414</v>
      </c>
      <c r="L5363" t="s">
        <v>415</v>
      </c>
      <c r="M5363">
        <v>285532.56595730002</v>
      </c>
      <c r="N5363">
        <v>581539.62780000002</v>
      </c>
    </row>
    <row r="5364" spans="1:14">
      <c r="A5364">
        <v>150636</v>
      </c>
      <c r="B5364">
        <v>15</v>
      </c>
      <c r="C5364">
        <v>1</v>
      </c>
      <c r="D5364">
        <v>3</v>
      </c>
      <c r="E5364">
        <v>4.5</v>
      </c>
      <c r="F5364">
        <v>3.2</v>
      </c>
      <c r="G5364">
        <v>114.5</v>
      </c>
      <c r="H5364">
        <v>133.19999999999999</v>
      </c>
      <c r="I5364">
        <v>7.2</v>
      </c>
      <c r="J5364" t="s">
        <v>214</v>
      </c>
      <c r="K5364" t="s">
        <v>336</v>
      </c>
      <c r="L5364" t="s">
        <v>337</v>
      </c>
      <c r="M5364">
        <v>285531.13463550003</v>
      </c>
      <c r="N5364">
        <v>581540.56174999999</v>
      </c>
    </row>
    <row r="5365" spans="1:14">
      <c r="A5365">
        <v>150637</v>
      </c>
      <c r="B5365">
        <v>15</v>
      </c>
      <c r="C5365">
        <v>1</v>
      </c>
      <c r="D5365">
        <v>3</v>
      </c>
      <c r="E5365">
        <v>3.1</v>
      </c>
      <c r="F5365">
        <v>2.1</v>
      </c>
      <c r="G5365">
        <v>113.1</v>
      </c>
      <c r="H5365">
        <v>132.1</v>
      </c>
      <c r="I5365">
        <v>10.82253613</v>
      </c>
      <c r="J5365" t="s">
        <v>186</v>
      </c>
      <c r="K5365" t="s">
        <v>275</v>
      </c>
      <c r="L5365" t="s">
        <v>285</v>
      </c>
      <c r="M5365">
        <v>285530.10940382502</v>
      </c>
      <c r="N5365">
        <v>581539.10604999994</v>
      </c>
    </row>
    <row r="5366" spans="1:14">
      <c r="A5366">
        <v>150638</v>
      </c>
      <c r="B5366">
        <v>15</v>
      </c>
      <c r="C5366">
        <v>1</v>
      </c>
      <c r="D5366">
        <v>3</v>
      </c>
      <c r="E5366">
        <v>5.2</v>
      </c>
      <c r="F5366">
        <v>4.5</v>
      </c>
      <c r="G5366">
        <v>115.2</v>
      </c>
      <c r="H5366">
        <v>134.5</v>
      </c>
      <c r="I5366">
        <v>18.780283279999999</v>
      </c>
      <c r="J5366" t="s">
        <v>263</v>
      </c>
      <c r="K5366" t="s">
        <v>270</v>
      </c>
      <c r="L5366" t="s">
        <v>647</v>
      </c>
      <c r="M5366">
        <v>285531.43040800001</v>
      </c>
      <c r="N5366">
        <v>581542.00959999999</v>
      </c>
    </row>
    <row r="5367" spans="1:14">
      <c r="A5367">
        <v>150639</v>
      </c>
      <c r="B5367">
        <v>15</v>
      </c>
      <c r="C5367">
        <v>1</v>
      </c>
      <c r="D5367">
        <v>3</v>
      </c>
      <c r="E5367">
        <v>7.5</v>
      </c>
      <c r="F5367">
        <v>8.6999999999999993</v>
      </c>
      <c r="G5367">
        <v>117.5</v>
      </c>
      <c r="H5367">
        <v>138.69999999999999</v>
      </c>
      <c r="I5367">
        <v>15.119719590000001</v>
      </c>
      <c r="J5367" t="s">
        <v>159</v>
      </c>
      <c r="K5367" t="s">
        <v>160</v>
      </c>
      <c r="L5367" t="s">
        <v>184</v>
      </c>
      <c r="M5367">
        <v>285532.422979375</v>
      </c>
      <c r="N5367">
        <v>581546.69825000002</v>
      </c>
    </row>
    <row r="5368" spans="1:14">
      <c r="A5368">
        <v>150640</v>
      </c>
      <c r="B5368">
        <v>15</v>
      </c>
      <c r="C5368">
        <v>1</v>
      </c>
      <c r="D5368">
        <v>3</v>
      </c>
      <c r="E5368">
        <v>8.9</v>
      </c>
      <c r="F5368">
        <v>1.4</v>
      </c>
      <c r="G5368">
        <v>118.9</v>
      </c>
      <c r="H5368">
        <v>131.4</v>
      </c>
      <c r="I5368">
        <v>23.077466749999999</v>
      </c>
      <c r="J5368" t="s">
        <v>186</v>
      </c>
      <c r="K5368" t="s">
        <v>221</v>
      </c>
      <c r="L5368" t="s">
        <v>222</v>
      </c>
      <c r="M5368">
        <v>285535.87682594999</v>
      </c>
      <c r="N5368">
        <v>581540.08995000005</v>
      </c>
    </row>
    <row r="5369" spans="1:14">
      <c r="A5369">
        <v>150641</v>
      </c>
      <c r="B5369">
        <v>15</v>
      </c>
      <c r="C5369">
        <v>1</v>
      </c>
      <c r="D5369">
        <v>3</v>
      </c>
      <c r="E5369">
        <v>5.6</v>
      </c>
      <c r="F5369">
        <v>2.8</v>
      </c>
      <c r="G5369">
        <v>115.6</v>
      </c>
      <c r="H5369">
        <v>132.80000000000001</v>
      </c>
      <c r="I5369">
        <v>13.68732511</v>
      </c>
      <c r="J5369" t="s">
        <v>224</v>
      </c>
      <c r="K5369" t="s">
        <v>225</v>
      </c>
      <c r="L5369" t="s">
        <v>226</v>
      </c>
      <c r="M5369">
        <v>285532.30573760002</v>
      </c>
      <c r="N5369">
        <v>581540.49179999996</v>
      </c>
    </row>
    <row r="5370" spans="1:14">
      <c r="A5370">
        <v>150642</v>
      </c>
      <c r="B5370">
        <v>15</v>
      </c>
      <c r="C5370">
        <v>1</v>
      </c>
      <c r="D5370">
        <v>2</v>
      </c>
      <c r="E5370">
        <v>1.8</v>
      </c>
      <c r="F5370">
        <v>1.9</v>
      </c>
      <c r="G5370">
        <v>111.8</v>
      </c>
      <c r="H5370">
        <v>121.9</v>
      </c>
      <c r="I5370">
        <v>1.4</v>
      </c>
      <c r="J5370" t="s">
        <v>173</v>
      </c>
      <c r="K5370" t="s">
        <v>174</v>
      </c>
      <c r="L5370" t="s">
        <v>175</v>
      </c>
      <c r="M5370">
        <v>285531.81151314999</v>
      </c>
      <c r="N5370">
        <v>581528.94290000002</v>
      </c>
    </row>
    <row r="5371" spans="1:14">
      <c r="A5371">
        <v>150643</v>
      </c>
      <c r="B5371">
        <v>15</v>
      </c>
      <c r="C5371">
        <v>1</v>
      </c>
      <c r="D5371">
        <v>2</v>
      </c>
      <c r="E5371">
        <v>2.7</v>
      </c>
      <c r="F5371">
        <v>3.3</v>
      </c>
      <c r="G5371">
        <v>112.7</v>
      </c>
      <c r="H5371">
        <v>123.3</v>
      </c>
      <c r="I5371">
        <v>4.9000000000000004</v>
      </c>
      <c r="J5371" t="s">
        <v>170</v>
      </c>
      <c r="K5371" t="s">
        <v>170</v>
      </c>
      <c r="L5371" t="s">
        <v>197</v>
      </c>
      <c r="M5371">
        <v>285532.270169325</v>
      </c>
      <c r="N5371">
        <v>581530.54385000002</v>
      </c>
    </row>
    <row r="5372" spans="1:14">
      <c r="A5372">
        <v>150644</v>
      </c>
      <c r="B5372">
        <v>15</v>
      </c>
      <c r="C5372">
        <v>1</v>
      </c>
      <c r="D5372">
        <v>2</v>
      </c>
      <c r="E5372">
        <v>1.4</v>
      </c>
      <c r="F5372">
        <v>5.6</v>
      </c>
      <c r="G5372">
        <v>111.4</v>
      </c>
      <c r="H5372">
        <v>125.6</v>
      </c>
      <c r="I5372">
        <v>3.9</v>
      </c>
      <c r="J5372" t="s">
        <v>224</v>
      </c>
      <c r="K5372" t="s">
        <v>287</v>
      </c>
      <c r="L5372" t="s">
        <v>288</v>
      </c>
      <c r="M5372">
        <v>285530.3578388</v>
      </c>
      <c r="N5372">
        <v>581532.38069999998</v>
      </c>
    </row>
    <row r="5373" spans="1:14">
      <c r="A5373">
        <v>150645</v>
      </c>
      <c r="B5373">
        <v>15</v>
      </c>
      <c r="C5373">
        <v>1</v>
      </c>
      <c r="D5373">
        <v>2</v>
      </c>
      <c r="E5373">
        <v>2.8</v>
      </c>
      <c r="F5373">
        <v>5.5</v>
      </c>
      <c r="G5373">
        <v>112.8</v>
      </c>
      <c r="H5373">
        <v>125.5</v>
      </c>
      <c r="I5373">
        <v>1.8</v>
      </c>
      <c r="J5373" t="s">
        <v>159</v>
      </c>
      <c r="K5373" t="s">
        <v>179</v>
      </c>
      <c r="L5373" t="s">
        <v>180</v>
      </c>
      <c r="M5373">
        <v>285531.72997300001</v>
      </c>
      <c r="N5373">
        <v>581532.68440000003</v>
      </c>
    </row>
    <row r="5374" spans="1:14">
      <c r="A5374">
        <v>150646</v>
      </c>
      <c r="B5374">
        <v>15</v>
      </c>
      <c r="C5374">
        <v>1</v>
      </c>
      <c r="D5374">
        <v>2</v>
      </c>
      <c r="E5374">
        <v>3.3</v>
      </c>
      <c r="F5374">
        <v>8</v>
      </c>
      <c r="G5374">
        <v>113.3</v>
      </c>
      <c r="H5374">
        <v>128</v>
      </c>
      <c r="I5374">
        <v>1.6</v>
      </c>
      <c r="J5374" t="s">
        <v>194</v>
      </c>
      <c r="K5374" t="s">
        <v>303</v>
      </c>
      <c r="L5374" t="s">
        <v>304</v>
      </c>
      <c r="M5374">
        <v>285531.48681799998</v>
      </c>
      <c r="N5374">
        <v>581535.22715000005</v>
      </c>
    </row>
    <row r="5375" spans="1:14">
      <c r="A5375">
        <v>150647</v>
      </c>
      <c r="B5375">
        <v>15</v>
      </c>
      <c r="C5375">
        <v>1</v>
      </c>
      <c r="D5375">
        <v>2</v>
      </c>
      <c r="E5375">
        <v>5.7</v>
      </c>
      <c r="F5375">
        <v>6.8</v>
      </c>
      <c r="G5375">
        <v>115.7</v>
      </c>
      <c r="H5375">
        <v>126.8</v>
      </c>
      <c r="I5375">
        <v>1.7</v>
      </c>
      <c r="J5375" t="s">
        <v>162</v>
      </c>
      <c r="K5375" t="s">
        <v>163</v>
      </c>
      <c r="L5375" t="s">
        <v>164</v>
      </c>
      <c r="M5375">
        <v>285534.13648069999</v>
      </c>
      <c r="N5375">
        <v>581534.76035</v>
      </c>
    </row>
    <row r="5376" spans="1:14">
      <c r="A5376">
        <v>150648</v>
      </c>
      <c r="B5376">
        <v>15</v>
      </c>
      <c r="C5376">
        <v>1</v>
      </c>
      <c r="D5376">
        <v>2</v>
      </c>
      <c r="E5376">
        <v>6.6</v>
      </c>
      <c r="F5376">
        <v>6.5</v>
      </c>
      <c r="G5376">
        <v>116.6</v>
      </c>
      <c r="H5376">
        <v>126.5</v>
      </c>
      <c r="I5376">
        <v>1.3</v>
      </c>
      <c r="J5376" t="s">
        <v>211</v>
      </c>
      <c r="K5376" t="s">
        <v>212</v>
      </c>
      <c r="L5376" t="s">
        <v>213</v>
      </c>
      <c r="M5376">
        <v>285535.08672425</v>
      </c>
      <c r="N5376">
        <v>581534.72930000001</v>
      </c>
    </row>
    <row r="5377" spans="1:14">
      <c r="A5377">
        <v>150649</v>
      </c>
      <c r="B5377">
        <v>15</v>
      </c>
      <c r="C5377">
        <v>1</v>
      </c>
      <c r="D5377">
        <v>2</v>
      </c>
      <c r="E5377">
        <v>6.7</v>
      </c>
      <c r="F5377">
        <v>6</v>
      </c>
      <c r="G5377">
        <v>116.7</v>
      </c>
      <c r="H5377">
        <v>126</v>
      </c>
      <c r="I5377">
        <v>6.5</v>
      </c>
      <c r="J5377" t="s">
        <v>186</v>
      </c>
      <c r="K5377" t="s">
        <v>221</v>
      </c>
      <c r="L5377" t="s">
        <v>222</v>
      </c>
      <c r="M5377">
        <v>285535.32723150001</v>
      </c>
      <c r="N5377">
        <v>581534.27784999995</v>
      </c>
    </row>
    <row r="5378" spans="1:14">
      <c r="A5378">
        <v>150650</v>
      </c>
      <c r="B5378">
        <v>15</v>
      </c>
      <c r="C5378">
        <v>1</v>
      </c>
      <c r="D5378">
        <v>2</v>
      </c>
      <c r="E5378">
        <v>6.6</v>
      </c>
      <c r="F5378">
        <v>6.8</v>
      </c>
      <c r="G5378">
        <v>116.6</v>
      </c>
      <c r="H5378">
        <v>126.8</v>
      </c>
      <c r="I5378">
        <v>1</v>
      </c>
      <c r="J5378" t="s">
        <v>186</v>
      </c>
      <c r="K5378" t="s">
        <v>221</v>
      </c>
      <c r="L5378" t="s">
        <v>222</v>
      </c>
      <c r="M5378">
        <v>285534.99998660001</v>
      </c>
      <c r="N5378">
        <v>581535.01729999995</v>
      </c>
    </row>
    <row r="5379" spans="1:14">
      <c r="A5379">
        <v>150651</v>
      </c>
      <c r="B5379">
        <v>15</v>
      </c>
      <c r="C5379">
        <v>1</v>
      </c>
      <c r="D5379">
        <v>2</v>
      </c>
      <c r="E5379">
        <v>6.8</v>
      </c>
      <c r="F5379">
        <v>6.7</v>
      </c>
      <c r="G5379">
        <v>116.8</v>
      </c>
      <c r="H5379">
        <v>126.7</v>
      </c>
      <c r="I5379">
        <v>1</v>
      </c>
      <c r="J5379" t="s">
        <v>250</v>
      </c>
      <c r="K5379" t="s">
        <v>447</v>
      </c>
      <c r="L5379" t="s">
        <v>529</v>
      </c>
      <c r="M5379">
        <v>285535.22078919999</v>
      </c>
      <c r="N5379">
        <v>581534.97840000002</v>
      </c>
    </row>
    <row r="5380" spans="1:14">
      <c r="A5380">
        <v>150652</v>
      </c>
      <c r="B5380">
        <v>15</v>
      </c>
      <c r="C5380">
        <v>1</v>
      </c>
      <c r="D5380">
        <v>2</v>
      </c>
      <c r="E5380">
        <v>7.3</v>
      </c>
      <c r="F5380">
        <v>6.6</v>
      </c>
      <c r="G5380">
        <v>117.3</v>
      </c>
      <c r="H5380">
        <v>126.6</v>
      </c>
      <c r="I5380">
        <v>2.6</v>
      </c>
      <c r="J5380" t="s">
        <v>266</v>
      </c>
      <c r="K5380" t="s">
        <v>267</v>
      </c>
      <c r="L5380" t="s">
        <v>268</v>
      </c>
      <c r="M5380">
        <v>285535.72942634998</v>
      </c>
      <c r="N5380">
        <v>581535.02515</v>
      </c>
    </row>
    <row r="5381" spans="1:14">
      <c r="A5381">
        <v>150653</v>
      </c>
      <c r="B5381">
        <v>15</v>
      </c>
      <c r="C5381">
        <v>1</v>
      </c>
      <c r="D5381">
        <v>2</v>
      </c>
      <c r="E5381">
        <v>8</v>
      </c>
      <c r="F5381">
        <v>7.3</v>
      </c>
      <c r="G5381">
        <v>118</v>
      </c>
      <c r="H5381">
        <v>127.3</v>
      </c>
      <c r="I5381">
        <v>1.2</v>
      </c>
      <c r="J5381" t="s">
        <v>181</v>
      </c>
      <c r="K5381" t="s">
        <v>232</v>
      </c>
      <c r="L5381" t="s">
        <v>233</v>
      </c>
      <c r="M5381">
        <v>285536.1986605</v>
      </c>
      <c r="N5381">
        <v>581535.897</v>
      </c>
    </row>
    <row r="5382" spans="1:14">
      <c r="A5382">
        <v>150654</v>
      </c>
      <c r="B5382">
        <v>15</v>
      </c>
      <c r="C5382">
        <v>1</v>
      </c>
      <c r="D5382">
        <v>2</v>
      </c>
      <c r="E5382">
        <v>6.8</v>
      </c>
      <c r="F5382">
        <v>10</v>
      </c>
      <c r="G5382">
        <v>116.8</v>
      </c>
      <c r="H5382">
        <v>130</v>
      </c>
      <c r="I5382">
        <v>2.4</v>
      </c>
      <c r="J5382" t="s">
        <v>186</v>
      </c>
      <c r="K5382" t="s">
        <v>221</v>
      </c>
      <c r="L5382" t="s">
        <v>281</v>
      </c>
      <c r="M5382">
        <v>285534.26668</v>
      </c>
      <c r="N5382">
        <v>581538.14639999997</v>
      </c>
    </row>
    <row r="5383" spans="1:14">
      <c r="A5383">
        <v>150655</v>
      </c>
      <c r="B5383">
        <v>15</v>
      </c>
      <c r="C5383">
        <v>1</v>
      </c>
      <c r="D5383">
        <v>2</v>
      </c>
      <c r="E5383">
        <v>10</v>
      </c>
      <c r="F5383">
        <v>9</v>
      </c>
      <c r="G5383">
        <v>120</v>
      </c>
      <c r="H5383">
        <v>129</v>
      </c>
      <c r="I5383">
        <v>1.5</v>
      </c>
      <c r="J5383" t="s">
        <v>191</v>
      </c>
      <c r="K5383" t="s">
        <v>192</v>
      </c>
      <c r="L5383" t="s">
        <v>193</v>
      </c>
      <c r="M5383">
        <v>285537.62609999999</v>
      </c>
      <c r="N5383">
        <v>581538.1</v>
      </c>
    </row>
    <row r="5384" spans="1:14">
      <c r="A5384">
        <v>150656</v>
      </c>
      <c r="B5384">
        <v>15</v>
      </c>
      <c r="C5384">
        <v>1</v>
      </c>
      <c r="D5384">
        <v>2</v>
      </c>
      <c r="E5384">
        <v>8.4</v>
      </c>
      <c r="F5384">
        <v>7.8</v>
      </c>
      <c r="G5384">
        <v>118.4</v>
      </c>
      <c r="H5384">
        <v>127.8</v>
      </c>
      <c r="I5384">
        <v>1.6</v>
      </c>
      <c r="J5384" t="s">
        <v>159</v>
      </c>
      <c r="K5384" t="s">
        <v>160</v>
      </c>
      <c r="L5384" t="s">
        <v>161</v>
      </c>
      <c r="M5384">
        <v>285536.43788639997</v>
      </c>
      <c r="N5384">
        <v>581536.49120000005</v>
      </c>
    </row>
    <row r="5385" spans="1:14">
      <c r="A5385">
        <v>150657</v>
      </c>
      <c r="B5385">
        <v>15</v>
      </c>
      <c r="C5385">
        <v>1</v>
      </c>
      <c r="D5385">
        <v>2</v>
      </c>
      <c r="E5385">
        <v>8.3000000000000007</v>
      </c>
      <c r="F5385">
        <v>7.5</v>
      </c>
      <c r="G5385">
        <v>118.3</v>
      </c>
      <c r="H5385">
        <v>127.5</v>
      </c>
      <c r="I5385">
        <v>3.8</v>
      </c>
      <c r="J5385" t="s">
        <v>208</v>
      </c>
      <c r="K5385" t="s">
        <v>209</v>
      </c>
      <c r="L5385" t="s">
        <v>704</v>
      </c>
      <c r="M5385">
        <v>285536.428674375</v>
      </c>
      <c r="N5385">
        <v>581536.17464999994</v>
      </c>
    </row>
    <row r="5386" spans="1:14">
      <c r="A5386">
        <v>150658</v>
      </c>
      <c r="B5386">
        <v>15</v>
      </c>
      <c r="C5386">
        <v>1</v>
      </c>
      <c r="D5386">
        <v>2</v>
      </c>
      <c r="E5386">
        <v>8.5</v>
      </c>
      <c r="F5386">
        <v>6.1</v>
      </c>
      <c r="G5386">
        <v>118.5</v>
      </c>
      <c r="H5386">
        <v>126.1</v>
      </c>
      <c r="I5386">
        <v>5</v>
      </c>
      <c r="J5386" t="s">
        <v>214</v>
      </c>
      <c r="K5386" t="s">
        <v>425</v>
      </c>
      <c r="L5386" t="s">
        <v>426</v>
      </c>
      <c r="M5386">
        <v>285537.025321375</v>
      </c>
      <c r="N5386">
        <v>581534.88774999999</v>
      </c>
    </row>
    <row r="5387" spans="1:14">
      <c r="A5387">
        <v>150659</v>
      </c>
      <c r="B5387">
        <v>15</v>
      </c>
      <c r="C5387">
        <v>1</v>
      </c>
      <c r="D5387">
        <v>2</v>
      </c>
      <c r="E5387">
        <v>9.8000000000000007</v>
      </c>
      <c r="F5387">
        <v>5.8</v>
      </c>
      <c r="G5387">
        <v>119.8</v>
      </c>
      <c r="H5387">
        <v>125.8</v>
      </c>
      <c r="I5387">
        <v>1.5</v>
      </c>
      <c r="J5387" t="s">
        <v>263</v>
      </c>
      <c r="K5387" t="s">
        <v>264</v>
      </c>
      <c r="L5387" t="s">
        <v>395</v>
      </c>
      <c r="M5387">
        <v>285538.35933130002</v>
      </c>
      <c r="N5387">
        <v>581534.97089999996</v>
      </c>
    </row>
    <row r="5388" spans="1:14">
      <c r="A5388">
        <v>150660</v>
      </c>
      <c r="B5388">
        <v>15</v>
      </c>
      <c r="C5388">
        <v>1</v>
      </c>
      <c r="D5388">
        <v>2</v>
      </c>
      <c r="E5388">
        <v>9.9</v>
      </c>
      <c r="F5388">
        <v>5.7</v>
      </c>
      <c r="G5388">
        <v>119.9</v>
      </c>
      <c r="H5388">
        <v>125.7</v>
      </c>
      <c r="I5388">
        <v>5</v>
      </c>
      <c r="J5388" t="s">
        <v>250</v>
      </c>
      <c r="K5388" t="s">
        <v>516</v>
      </c>
      <c r="L5388" t="s">
        <v>363</v>
      </c>
      <c r="M5388">
        <v>285538.48418572498</v>
      </c>
      <c r="N5388">
        <v>581534.90344999998</v>
      </c>
    </row>
    <row r="5389" spans="1:14">
      <c r="A5389">
        <v>150661</v>
      </c>
      <c r="B5389">
        <v>15</v>
      </c>
      <c r="C5389">
        <v>1</v>
      </c>
      <c r="D5389">
        <v>2</v>
      </c>
      <c r="E5389">
        <v>8.1</v>
      </c>
      <c r="F5389">
        <v>4</v>
      </c>
      <c r="G5389">
        <v>118.1</v>
      </c>
      <c r="H5389">
        <v>124</v>
      </c>
      <c r="I5389">
        <v>1.9</v>
      </c>
      <c r="J5389" t="s">
        <v>162</v>
      </c>
      <c r="K5389" t="s">
        <v>163</v>
      </c>
      <c r="L5389" t="s">
        <v>317</v>
      </c>
      <c r="M5389">
        <v>285537.24868299998</v>
      </c>
      <c r="N5389">
        <v>581532.75754999998</v>
      </c>
    </row>
    <row r="5390" spans="1:14">
      <c r="A5390">
        <v>150662</v>
      </c>
      <c r="B5390">
        <v>15</v>
      </c>
      <c r="C5390">
        <v>1</v>
      </c>
      <c r="D5390">
        <v>2</v>
      </c>
      <c r="E5390">
        <v>7.1</v>
      </c>
      <c r="F5390">
        <v>3.4</v>
      </c>
      <c r="G5390">
        <v>117.1</v>
      </c>
      <c r="H5390">
        <v>123.4</v>
      </c>
      <c r="I5390">
        <v>3.6</v>
      </c>
      <c r="J5390" t="s">
        <v>247</v>
      </c>
      <c r="K5390" t="s">
        <v>248</v>
      </c>
      <c r="L5390" t="s">
        <v>458</v>
      </c>
      <c r="M5390">
        <v>285536.46272605</v>
      </c>
      <c r="N5390">
        <v>581531.89604999998</v>
      </c>
    </row>
    <row r="5391" spans="1:14">
      <c r="A5391">
        <v>150664</v>
      </c>
      <c r="B5391">
        <v>15</v>
      </c>
      <c r="C5391">
        <v>1</v>
      </c>
      <c r="D5391">
        <v>2</v>
      </c>
      <c r="E5391">
        <v>6.9</v>
      </c>
      <c r="F5391">
        <v>3.3</v>
      </c>
      <c r="G5391">
        <v>116.9</v>
      </c>
      <c r="H5391">
        <v>123.3</v>
      </c>
      <c r="I5391">
        <v>1.8</v>
      </c>
      <c r="J5391" t="s">
        <v>224</v>
      </c>
      <c r="K5391" t="s">
        <v>225</v>
      </c>
      <c r="L5391" t="s">
        <v>226</v>
      </c>
      <c r="M5391">
        <v>285536.299753275</v>
      </c>
      <c r="N5391">
        <v>581531.74294999999</v>
      </c>
    </row>
    <row r="5392" spans="1:14">
      <c r="A5392">
        <v>150665</v>
      </c>
      <c r="B5392">
        <v>15</v>
      </c>
      <c r="C5392">
        <v>1</v>
      </c>
      <c r="D5392">
        <v>2</v>
      </c>
      <c r="E5392">
        <v>7.7</v>
      </c>
      <c r="F5392">
        <v>3.3</v>
      </c>
      <c r="G5392">
        <v>117.7</v>
      </c>
      <c r="H5392">
        <v>123.3</v>
      </c>
      <c r="I5392">
        <v>1.3</v>
      </c>
      <c r="J5392" t="s">
        <v>170</v>
      </c>
      <c r="K5392" t="s">
        <v>170</v>
      </c>
      <c r="L5392" t="s">
        <v>197</v>
      </c>
      <c r="M5392">
        <v>285537.06729307497</v>
      </c>
      <c r="N5392">
        <v>581531.97135000001</v>
      </c>
    </row>
    <row r="5393" spans="1:14">
      <c r="A5393">
        <v>150666</v>
      </c>
      <c r="B5393">
        <v>15</v>
      </c>
      <c r="C5393">
        <v>1</v>
      </c>
      <c r="D5393">
        <v>2</v>
      </c>
      <c r="E5393">
        <v>8.6999999999999993</v>
      </c>
      <c r="F5393">
        <v>3.7</v>
      </c>
      <c r="G5393">
        <v>118.7</v>
      </c>
      <c r="H5393">
        <v>123.7</v>
      </c>
      <c r="I5393">
        <v>1.7</v>
      </c>
      <c r="J5393" t="s">
        <v>165</v>
      </c>
      <c r="K5393" t="s">
        <v>166</v>
      </c>
      <c r="L5393" t="s">
        <v>289</v>
      </c>
      <c r="M5393">
        <v>285537.91107392497</v>
      </c>
      <c r="N5393">
        <v>581532.64084999997</v>
      </c>
    </row>
    <row r="5394" spans="1:14">
      <c r="A5394">
        <v>150667</v>
      </c>
      <c r="B5394">
        <v>15</v>
      </c>
      <c r="C5394">
        <v>1</v>
      </c>
      <c r="D5394">
        <v>2</v>
      </c>
      <c r="E5394">
        <v>3.7</v>
      </c>
      <c r="F5394">
        <v>3.7</v>
      </c>
      <c r="G5394">
        <v>113.7</v>
      </c>
      <c r="H5394">
        <v>123.7</v>
      </c>
      <c r="I5394">
        <v>1.1000000000000001</v>
      </c>
      <c r="J5394" t="s">
        <v>247</v>
      </c>
      <c r="K5394" t="s">
        <v>248</v>
      </c>
      <c r="L5394" t="s">
        <v>298</v>
      </c>
      <c r="M5394">
        <v>285533.113935175</v>
      </c>
      <c r="N5394">
        <v>581531.21334999998</v>
      </c>
    </row>
    <row r="5395" spans="1:14">
      <c r="A5395">
        <v>150668</v>
      </c>
      <c r="B5395">
        <v>15</v>
      </c>
      <c r="C5395">
        <v>1</v>
      </c>
      <c r="D5395">
        <v>2</v>
      </c>
      <c r="E5395">
        <v>6.8</v>
      </c>
      <c r="F5395">
        <v>1.7</v>
      </c>
      <c r="G5395">
        <v>116.8</v>
      </c>
      <c r="H5395">
        <v>121.7</v>
      </c>
      <c r="I5395">
        <v>2.1</v>
      </c>
      <c r="J5395" t="s">
        <v>194</v>
      </c>
      <c r="K5395" t="s">
        <v>485</v>
      </c>
      <c r="L5395" t="s">
        <v>284</v>
      </c>
      <c r="M5395">
        <v>285536.6664092</v>
      </c>
      <c r="N5395">
        <v>581530.17839999998</v>
      </c>
    </row>
    <row r="5396" spans="1:14">
      <c r="A5396">
        <v>150669</v>
      </c>
      <c r="B5396">
        <v>15</v>
      </c>
      <c r="C5396">
        <v>1</v>
      </c>
      <c r="D5396">
        <v>2</v>
      </c>
      <c r="E5396">
        <v>6</v>
      </c>
      <c r="F5396">
        <v>4</v>
      </c>
      <c r="G5396">
        <v>116</v>
      </c>
      <c r="H5396">
        <v>124</v>
      </c>
      <c r="I5396">
        <v>1.1000000000000001</v>
      </c>
      <c r="J5396" t="s">
        <v>162</v>
      </c>
      <c r="K5396" t="s">
        <v>163</v>
      </c>
      <c r="L5396" t="s">
        <v>164</v>
      </c>
      <c r="M5396">
        <v>285535.23388000001</v>
      </c>
      <c r="N5396">
        <v>581532.15800000005</v>
      </c>
    </row>
    <row r="5397" spans="1:14">
      <c r="A5397">
        <v>150670</v>
      </c>
      <c r="B5397">
        <v>15</v>
      </c>
      <c r="C5397">
        <v>1</v>
      </c>
      <c r="D5397">
        <v>2</v>
      </c>
      <c r="E5397">
        <v>1.5</v>
      </c>
      <c r="F5397">
        <v>0.8</v>
      </c>
      <c r="G5397">
        <v>111.5</v>
      </c>
      <c r="H5397">
        <v>120.8</v>
      </c>
      <c r="I5397" t="s">
        <v>170</v>
      </c>
      <c r="J5397" t="s">
        <v>351</v>
      </c>
      <c r="K5397" t="s">
        <v>352</v>
      </c>
      <c r="L5397" t="s">
        <v>353</v>
      </c>
      <c r="M5397">
        <v>285531.84176899999</v>
      </c>
      <c r="N5397">
        <v>581527.80125000002</v>
      </c>
    </row>
    <row r="5398" spans="1:14">
      <c r="A5398">
        <v>150671</v>
      </c>
      <c r="B5398">
        <v>15</v>
      </c>
      <c r="C5398">
        <v>1</v>
      </c>
      <c r="D5398">
        <v>2</v>
      </c>
      <c r="E5398">
        <v>5.5</v>
      </c>
      <c r="F5398">
        <v>2.8</v>
      </c>
      <c r="G5398">
        <v>115.5</v>
      </c>
      <c r="H5398">
        <v>122.8</v>
      </c>
      <c r="I5398">
        <v>16.552114079999999</v>
      </c>
      <c r="J5398" t="s">
        <v>165</v>
      </c>
      <c r="K5398" t="s">
        <v>166</v>
      </c>
      <c r="L5398" t="s">
        <v>289</v>
      </c>
      <c r="M5398">
        <v>285535.10112549999</v>
      </c>
      <c r="N5398">
        <v>581530.86325000005</v>
      </c>
    </row>
    <row r="5399" spans="1:14">
      <c r="A5399">
        <v>150672</v>
      </c>
      <c r="B5399">
        <v>15</v>
      </c>
      <c r="C5399">
        <v>1</v>
      </c>
      <c r="D5399">
        <v>2</v>
      </c>
      <c r="E5399">
        <v>8.9</v>
      </c>
      <c r="F5399">
        <v>0</v>
      </c>
      <c r="G5399">
        <v>118.9</v>
      </c>
      <c r="H5399">
        <v>120</v>
      </c>
      <c r="I5399">
        <v>30.55774907</v>
      </c>
      <c r="J5399" t="s">
        <v>162</v>
      </c>
      <c r="K5399" t="s">
        <v>349</v>
      </c>
      <c r="L5399" t="s">
        <v>446</v>
      </c>
      <c r="M5399">
        <v>285539.17265999998</v>
      </c>
      <c r="N5399">
        <v>581529.14595000003</v>
      </c>
    </row>
    <row r="5400" spans="1:14">
      <c r="A5400">
        <v>150673</v>
      </c>
      <c r="B5400">
        <v>15</v>
      </c>
      <c r="C5400">
        <v>1</v>
      </c>
      <c r="D5400">
        <v>2</v>
      </c>
      <c r="E5400">
        <v>7.3</v>
      </c>
      <c r="F5400">
        <v>2.2000000000000002</v>
      </c>
      <c r="G5400">
        <v>117.3</v>
      </c>
      <c r="H5400">
        <v>122.2</v>
      </c>
      <c r="I5400">
        <v>11.459155900000001</v>
      </c>
      <c r="J5400" t="s">
        <v>173</v>
      </c>
      <c r="K5400" t="s">
        <v>174</v>
      </c>
      <c r="L5400" t="s">
        <v>175</v>
      </c>
      <c r="M5400">
        <v>285537.00155545003</v>
      </c>
      <c r="N5400">
        <v>581530.80114999996</v>
      </c>
    </row>
    <row r="5401" spans="1:14">
      <c r="A5401">
        <v>150675</v>
      </c>
      <c r="B5401">
        <v>15</v>
      </c>
      <c r="C5401">
        <v>1</v>
      </c>
      <c r="D5401">
        <v>1</v>
      </c>
      <c r="E5401">
        <v>0.3</v>
      </c>
      <c r="F5401">
        <v>0.9</v>
      </c>
      <c r="G5401">
        <v>110.3</v>
      </c>
      <c r="H5401">
        <v>110.9</v>
      </c>
      <c r="I5401">
        <v>1.9</v>
      </c>
      <c r="J5401" t="s">
        <v>186</v>
      </c>
      <c r="K5401" t="s">
        <v>221</v>
      </c>
      <c r="L5401" t="s">
        <v>309</v>
      </c>
      <c r="M5401">
        <v>285533.553292025</v>
      </c>
      <c r="N5401">
        <v>581517.95464999997</v>
      </c>
    </row>
    <row r="5402" spans="1:14">
      <c r="A5402">
        <v>150676</v>
      </c>
      <c r="B5402">
        <v>15</v>
      </c>
      <c r="C5402">
        <v>1</v>
      </c>
      <c r="D5402">
        <v>1</v>
      </c>
      <c r="E5402">
        <v>2.5</v>
      </c>
      <c r="F5402">
        <v>0.7</v>
      </c>
      <c r="G5402">
        <v>112.5</v>
      </c>
      <c r="H5402">
        <v>110.7</v>
      </c>
      <c r="I5402">
        <v>1.3</v>
      </c>
      <c r="J5402" t="s">
        <v>214</v>
      </c>
      <c r="K5402" t="s">
        <v>215</v>
      </c>
      <c r="L5402" t="s">
        <v>216</v>
      </c>
      <c r="M5402">
        <v>285535.72165312502</v>
      </c>
      <c r="N5402">
        <v>581518.39075000002</v>
      </c>
    </row>
    <row r="5403" spans="1:14">
      <c r="A5403">
        <v>150677</v>
      </c>
      <c r="B5403">
        <v>15</v>
      </c>
      <c r="C5403">
        <v>1</v>
      </c>
      <c r="D5403">
        <v>1</v>
      </c>
      <c r="E5403">
        <v>2.5</v>
      </c>
      <c r="F5403">
        <v>1</v>
      </c>
      <c r="G5403">
        <v>112.5</v>
      </c>
      <c r="H5403">
        <v>111</v>
      </c>
      <c r="I5403">
        <v>1</v>
      </c>
      <c r="J5403" t="s">
        <v>300</v>
      </c>
      <c r="K5403" t="s">
        <v>301</v>
      </c>
      <c r="L5403" t="s">
        <v>339</v>
      </c>
      <c r="M5403">
        <v>285535.63490624999</v>
      </c>
      <c r="N5403">
        <v>581518.67874999996</v>
      </c>
    </row>
    <row r="5404" spans="1:14">
      <c r="A5404">
        <v>150678</v>
      </c>
      <c r="B5404">
        <v>15</v>
      </c>
      <c r="C5404">
        <v>1</v>
      </c>
      <c r="D5404">
        <v>1</v>
      </c>
      <c r="E5404">
        <v>1.1000000000000001</v>
      </c>
      <c r="F5404">
        <v>2.5</v>
      </c>
      <c r="G5404">
        <v>111.1</v>
      </c>
      <c r="H5404">
        <v>112.5</v>
      </c>
      <c r="I5404">
        <v>2</v>
      </c>
      <c r="J5404" t="s">
        <v>266</v>
      </c>
      <c r="K5404" t="s">
        <v>267</v>
      </c>
      <c r="L5404" t="s">
        <v>379</v>
      </c>
      <c r="M5404">
        <v>285533.85809062503</v>
      </c>
      <c r="N5404">
        <v>581519.71904999996</v>
      </c>
    </row>
    <row r="5405" spans="1:14">
      <c r="A5405">
        <v>150679</v>
      </c>
      <c r="B5405">
        <v>15</v>
      </c>
      <c r="C5405">
        <v>1</v>
      </c>
      <c r="D5405">
        <v>1</v>
      </c>
      <c r="E5405">
        <v>1</v>
      </c>
      <c r="F5405">
        <v>3.3</v>
      </c>
      <c r="G5405">
        <v>111</v>
      </c>
      <c r="H5405">
        <v>113.3</v>
      </c>
      <c r="I5405">
        <v>0.9</v>
      </c>
      <c r="J5405" t="s">
        <v>191</v>
      </c>
      <c r="K5405" t="s">
        <v>192</v>
      </c>
      <c r="L5405" t="s">
        <v>193</v>
      </c>
      <c r="M5405">
        <v>285533.53082225</v>
      </c>
      <c r="N5405">
        <v>581520.45849999995</v>
      </c>
    </row>
    <row r="5406" spans="1:14">
      <c r="A5406">
        <v>150680</v>
      </c>
      <c r="B5406">
        <v>15</v>
      </c>
      <c r="C5406">
        <v>1</v>
      </c>
      <c r="D5406">
        <v>1</v>
      </c>
      <c r="E5406">
        <v>3</v>
      </c>
      <c r="F5406">
        <v>4.7</v>
      </c>
      <c r="G5406">
        <v>113</v>
      </c>
      <c r="H5406">
        <v>114.7</v>
      </c>
      <c r="I5406">
        <v>1.3</v>
      </c>
      <c r="J5406" t="s">
        <v>247</v>
      </c>
      <c r="K5406" t="s">
        <v>248</v>
      </c>
      <c r="L5406" t="s">
        <v>635</v>
      </c>
      <c r="M5406">
        <v>285535.04470824997</v>
      </c>
      <c r="N5406">
        <v>581522.37349999999</v>
      </c>
    </row>
    <row r="5407" spans="1:14">
      <c r="A5407">
        <v>150681</v>
      </c>
      <c r="B5407">
        <v>15</v>
      </c>
      <c r="C5407">
        <v>1</v>
      </c>
      <c r="D5407">
        <v>1</v>
      </c>
      <c r="E5407">
        <v>2.9</v>
      </c>
      <c r="F5407">
        <v>6.4</v>
      </c>
      <c r="G5407">
        <v>112.9</v>
      </c>
      <c r="H5407">
        <v>116.4</v>
      </c>
      <c r="I5407">
        <v>1.2</v>
      </c>
      <c r="J5407" t="s">
        <v>186</v>
      </c>
      <c r="K5407" t="s">
        <v>221</v>
      </c>
      <c r="L5407" t="s">
        <v>281</v>
      </c>
      <c r="M5407">
        <v>285534.45721169998</v>
      </c>
      <c r="N5407">
        <v>581523.97695000004</v>
      </c>
    </row>
    <row r="5408" spans="1:14">
      <c r="A5408">
        <v>150682</v>
      </c>
      <c r="B5408">
        <v>15</v>
      </c>
      <c r="C5408">
        <v>1</v>
      </c>
      <c r="D5408">
        <v>1</v>
      </c>
      <c r="E5408">
        <v>4.3</v>
      </c>
      <c r="F5408">
        <v>5.2</v>
      </c>
      <c r="G5408">
        <v>114.3</v>
      </c>
      <c r="H5408">
        <v>115.2</v>
      </c>
      <c r="I5408">
        <v>1.6</v>
      </c>
      <c r="J5408" t="s">
        <v>637</v>
      </c>
      <c r="K5408" t="s">
        <v>638</v>
      </c>
      <c r="L5408" t="s">
        <v>659</v>
      </c>
      <c r="M5408">
        <v>285536.14730519999</v>
      </c>
      <c r="N5408">
        <v>581523.22464999999</v>
      </c>
    </row>
    <row r="5409" spans="1:14">
      <c r="A5409">
        <v>150683</v>
      </c>
      <c r="B5409">
        <v>15</v>
      </c>
      <c r="C5409">
        <v>1</v>
      </c>
      <c r="D5409">
        <v>1</v>
      </c>
      <c r="E5409">
        <v>4.0999999999999996</v>
      </c>
      <c r="F5409">
        <v>5.9</v>
      </c>
      <c r="G5409">
        <v>114.1</v>
      </c>
      <c r="H5409">
        <v>115.9</v>
      </c>
      <c r="I5409">
        <v>1.3</v>
      </c>
      <c r="J5409" t="s">
        <v>181</v>
      </c>
      <c r="K5409" t="s">
        <v>232</v>
      </c>
      <c r="L5409" t="s">
        <v>390</v>
      </c>
      <c r="M5409">
        <v>285535.753031425</v>
      </c>
      <c r="N5409">
        <v>581523.83955000003</v>
      </c>
    </row>
    <row r="5410" spans="1:14">
      <c r="A5410">
        <v>150684</v>
      </c>
      <c r="B5410">
        <v>15</v>
      </c>
      <c r="C5410">
        <v>1</v>
      </c>
      <c r="D5410">
        <v>1</v>
      </c>
      <c r="E5410">
        <v>3.1</v>
      </c>
      <c r="F5410">
        <v>7.6</v>
      </c>
      <c r="G5410">
        <v>113.1</v>
      </c>
      <c r="H5410">
        <v>117.6</v>
      </c>
      <c r="I5410">
        <v>1.5</v>
      </c>
      <c r="J5410" t="s">
        <v>170</v>
      </c>
      <c r="K5410" t="s">
        <v>170</v>
      </c>
      <c r="L5410" t="s">
        <v>197</v>
      </c>
      <c r="M5410">
        <v>285534.3021042</v>
      </c>
      <c r="N5410">
        <v>581525.18605000002</v>
      </c>
    </row>
    <row r="5411" spans="1:14">
      <c r="A5411">
        <v>150685</v>
      </c>
      <c r="B5411">
        <v>15</v>
      </c>
      <c r="C5411">
        <v>1</v>
      </c>
      <c r="D5411">
        <v>1</v>
      </c>
      <c r="E5411">
        <v>5.0999999999999996</v>
      </c>
      <c r="F5411">
        <v>8</v>
      </c>
      <c r="G5411">
        <v>115.1</v>
      </c>
      <c r="H5411">
        <v>118</v>
      </c>
      <c r="I5411">
        <v>7.5</v>
      </c>
      <c r="J5411" t="s">
        <v>250</v>
      </c>
      <c r="K5411" t="s">
        <v>251</v>
      </c>
      <c r="L5411" t="s">
        <v>279</v>
      </c>
      <c r="M5411">
        <v>285536.10521349998</v>
      </c>
      <c r="N5411">
        <v>581526.14104999998</v>
      </c>
    </row>
    <row r="5412" spans="1:14">
      <c r="A5412">
        <v>150686</v>
      </c>
      <c r="B5412">
        <v>15</v>
      </c>
      <c r="C5412">
        <v>1</v>
      </c>
      <c r="D5412">
        <v>1</v>
      </c>
      <c r="E5412">
        <v>5</v>
      </c>
      <c r="F5412">
        <v>6.6</v>
      </c>
      <c r="G5412">
        <v>115</v>
      </c>
      <c r="H5412">
        <v>116.6</v>
      </c>
      <c r="I5412">
        <v>2.1</v>
      </c>
      <c r="J5412" t="s">
        <v>186</v>
      </c>
      <c r="K5412" t="s">
        <v>275</v>
      </c>
      <c r="L5412" t="s">
        <v>276</v>
      </c>
      <c r="M5412">
        <v>285536.41406749998</v>
      </c>
      <c r="N5412">
        <v>581524.76850000001</v>
      </c>
    </row>
    <row r="5413" spans="1:14">
      <c r="A5413">
        <v>150687</v>
      </c>
      <c r="B5413">
        <v>15</v>
      </c>
      <c r="C5413">
        <v>1</v>
      </c>
      <c r="D5413">
        <v>1</v>
      </c>
      <c r="E5413">
        <v>6.5</v>
      </c>
      <c r="F5413">
        <v>6.7</v>
      </c>
      <c r="G5413">
        <v>116.5</v>
      </c>
      <c r="H5413">
        <v>116.7</v>
      </c>
      <c r="I5413">
        <v>1.4</v>
      </c>
      <c r="J5413" t="s">
        <v>238</v>
      </c>
      <c r="K5413" t="s">
        <v>239</v>
      </c>
      <c r="L5413" t="s">
        <v>240</v>
      </c>
      <c r="M5413">
        <v>285537.82421662501</v>
      </c>
      <c r="N5413">
        <v>581525.29275000002</v>
      </c>
    </row>
    <row r="5414" spans="1:14">
      <c r="A5414">
        <v>150688</v>
      </c>
      <c r="B5414">
        <v>15</v>
      </c>
      <c r="C5414">
        <v>1</v>
      </c>
      <c r="D5414">
        <v>1</v>
      </c>
      <c r="E5414">
        <v>5.8</v>
      </c>
      <c r="F5414">
        <v>6.4</v>
      </c>
      <c r="G5414">
        <v>115.8</v>
      </c>
      <c r="H5414">
        <v>116.4</v>
      </c>
      <c r="I5414">
        <v>7.8</v>
      </c>
      <c r="J5414" t="s">
        <v>295</v>
      </c>
      <c r="K5414" t="s">
        <v>296</v>
      </c>
      <c r="L5414" t="s">
        <v>297</v>
      </c>
      <c r="M5414">
        <v>285537.23939340003</v>
      </c>
      <c r="N5414">
        <v>581524.80489999999</v>
      </c>
    </row>
    <row r="5415" spans="1:14">
      <c r="A5415">
        <v>150689</v>
      </c>
      <c r="B5415">
        <v>15</v>
      </c>
      <c r="C5415">
        <v>1</v>
      </c>
      <c r="D5415">
        <v>1</v>
      </c>
      <c r="E5415">
        <v>6.8</v>
      </c>
      <c r="F5415">
        <v>8.3000000000000007</v>
      </c>
      <c r="G5415">
        <v>116.8</v>
      </c>
      <c r="H5415">
        <v>118.3</v>
      </c>
      <c r="I5415">
        <v>1.8</v>
      </c>
      <c r="J5415" t="s">
        <v>176</v>
      </c>
      <c r="K5415" t="s">
        <v>236</v>
      </c>
      <c r="L5415" t="s">
        <v>237</v>
      </c>
      <c r="M5415">
        <v>285537.6494308</v>
      </c>
      <c r="N5415">
        <v>581526.91440000001</v>
      </c>
    </row>
    <row r="5416" spans="1:14">
      <c r="A5416">
        <v>150690</v>
      </c>
      <c r="B5416">
        <v>15</v>
      </c>
      <c r="C5416">
        <v>1</v>
      </c>
      <c r="D5416">
        <v>1</v>
      </c>
      <c r="E5416">
        <v>8.3000000000000007</v>
      </c>
      <c r="F5416">
        <v>7.9</v>
      </c>
      <c r="G5416">
        <v>118.3</v>
      </c>
      <c r="H5416">
        <v>117.9</v>
      </c>
      <c r="I5416">
        <v>1.2</v>
      </c>
      <c r="J5416" t="s">
        <v>224</v>
      </c>
      <c r="K5416" t="s">
        <v>225</v>
      </c>
      <c r="L5416" t="s">
        <v>226</v>
      </c>
      <c r="M5416">
        <v>285539.20415677503</v>
      </c>
      <c r="N5416">
        <v>581526.95865000004</v>
      </c>
    </row>
    <row r="5417" spans="1:14">
      <c r="A5417">
        <v>150691</v>
      </c>
      <c r="B5417">
        <v>15</v>
      </c>
      <c r="C5417">
        <v>1</v>
      </c>
      <c r="D5417">
        <v>1</v>
      </c>
      <c r="E5417">
        <v>8.1999999999999993</v>
      </c>
      <c r="F5417">
        <v>7</v>
      </c>
      <c r="G5417">
        <v>118.2</v>
      </c>
      <c r="H5417">
        <v>117</v>
      </c>
      <c r="I5417">
        <v>3.2</v>
      </c>
      <c r="J5417" t="s">
        <v>194</v>
      </c>
      <c r="K5417" t="s">
        <v>201</v>
      </c>
      <c r="L5417" t="s">
        <v>246</v>
      </c>
      <c r="M5417">
        <v>285539.36842050002</v>
      </c>
      <c r="N5417">
        <v>581526.06610000005</v>
      </c>
    </row>
    <row r="5418" spans="1:14">
      <c r="A5418">
        <v>150692</v>
      </c>
      <c r="B5418">
        <v>15</v>
      </c>
      <c r="C5418">
        <v>1</v>
      </c>
      <c r="D5418">
        <v>1</v>
      </c>
      <c r="E5418">
        <v>7.3</v>
      </c>
      <c r="F5418">
        <v>7</v>
      </c>
      <c r="G5418">
        <v>117.3</v>
      </c>
      <c r="H5418">
        <v>117</v>
      </c>
      <c r="I5418">
        <v>4.8</v>
      </c>
      <c r="J5418" t="s">
        <v>194</v>
      </c>
      <c r="K5418" t="s">
        <v>201</v>
      </c>
      <c r="L5418" t="s">
        <v>705</v>
      </c>
      <c r="M5418">
        <v>285538.50498074997</v>
      </c>
      <c r="N5418">
        <v>581525.80914999999</v>
      </c>
    </row>
    <row r="5419" spans="1:14">
      <c r="A5419">
        <v>150693</v>
      </c>
      <c r="B5419">
        <v>15</v>
      </c>
      <c r="C5419">
        <v>1</v>
      </c>
      <c r="D5419">
        <v>1</v>
      </c>
      <c r="E5419">
        <v>8.9</v>
      </c>
      <c r="F5419">
        <v>6.9</v>
      </c>
      <c r="G5419">
        <v>118.9</v>
      </c>
      <c r="H5419">
        <v>116.9</v>
      </c>
      <c r="I5419">
        <v>2.2000000000000002</v>
      </c>
      <c r="J5419" t="s">
        <v>176</v>
      </c>
      <c r="K5419" t="s">
        <v>236</v>
      </c>
      <c r="L5419" t="s">
        <v>237</v>
      </c>
      <c r="M5419">
        <v>285540.06889557501</v>
      </c>
      <c r="N5419">
        <v>581526.16995000001</v>
      </c>
    </row>
    <row r="5420" spans="1:14">
      <c r="A5420">
        <v>150694</v>
      </c>
      <c r="B5420">
        <v>15</v>
      </c>
      <c r="C5420">
        <v>1</v>
      </c>
      <c r="D5420">
        <v>1</v>
      </c>
      <c r="E5420">
        <v>9.9</v>
      </c>
      <c r="F5420">
        <v>6.6</v>
      </c>
      <c r="G5420">
        <v>119.9</v>
      </c>
      <c r="H5420">
        <v>116.6</v>
      </c>
      <c r="I5420">
        <v>3</v>
      </c>
      <c r="J5420" t="s">
        <v>170</v>
      </c>
      <c r="K5420" t="s">
        <v>170</v>
      </c>
      <c r="L5420" t="s">
        <v>197</v>
      </c>
      <c r="M5420">
        <v>285541.11500255001</v>
      </c>
      <c r="N5420">
        <v>581526.16744999995</v>
      </c>
    </row>
    <row r="5421" spans="1:14">
      <c r="A5421">
        <v>150695</v>
      </c>
      <c r="B5421">
        <v>15</v>
      </c>
      <c r="C5421">
        <v>1</v>
      </c>
      <c r="D5421">
        <v>1</v>
      </c>
      <c r="E5421">
        <v>9</v>
      </c>
      <c r="F5421">
        <v>5</v>
      </c>
      <c r="G5421">
        <v>119</v>
      </c>
      <c r="H5421">
        <v>115</v>
      </c>
      <c r="I5421">
        <v>2.4</v>
      </c>
      <c r="J5421" t="s">
        <v>176</v>
      </c>
      <c r="K5421" t="s">
        <v>236</v>
      </c>
      <c r="L5421" t="s">
        <v>237</v>
      </c>
      <c r="M5421">
        <v>285540.71413749998</v>
      </c>
      <c r="N5421">
        <v>581524.37450000003</v>
      </c>
    </row>
    <row r="5422" spans="1:14">
      <c r="A5422">
        <v>150696</v>
      </c>
      <c r="B5422">
        <v>15</v>
      </c>
      <c r="C5422">
        <v>1</v>
      </c>
      <c r="D5422">
        <v>1</v>
      </c>
      <c r="E5422">
        <v>7.5</v>
      </c>
      <c r="F5422">
        <v>5.2</v>
      </c>
      <c r="G5422">
        <v>117.5</v>
      </c>
      <c r="H5422">
        <v>115.2</v>
      </c>
      <c r="I5422">
        <v>4.8</v>
      </c>
      <c r="J5422" t="s">
        <v>173</v>
      </c>
      <c r="K5422" t="s">
        <v>343</v>
      </c>
      <c r="L5422" t="s">
        <v>344</v>
      </c>
      <c r="M5422">
        <v>285539.21727000002</v>
      </c>
      <c r="N5422">
        <v>581524.13824999996</v>
      </c>
    </row>
    <row r="5423" spans="1:14">
      <c r="A5423">
        <v>150697</v>
      </c>
      <c r="B5423">
        <v>15</v>
      </c>
      <c r="C5423">
        <v>1</v>
      </c>
      <c r="D5423">
        <v>1</v>
      </c>
      <c r="E5423">
        <v>7.2</v>
      </c>
      <c r="F5423">
        <v>4.7</v>
      </c>
      <c r="G5423">
        <v>117.2</v>
      </c>
      <c r="H5423">
        <v>114.7</v>
      </c>
      <c r="I5423">
        <v>2.9</v>
      </c>
      <c r="J5423" t="s">
        <v>165</v>
      </c>
      <c r="K5423" t="s">
        <v>166</v>
      </c>
      <c r="L5423" t="s">
        <v>196</v>
      </c>
      <c r="M5423">
        <v>285539.07402130001</v>
      </c>
      <c r="N5423">
        <v>581523.57259999996</v>
      </c>
    </row>
    <row r="5424" spans="1:14">
      <c r="A5424">
        <v>150698</v>
      </c>
      <c r="B5424">
        <v>15</v>
      </c>
      <c r="C5424">
        <v>1</v>
      </c>
      <c r="D5424">
        <v>1</v>
      </c>
      <c r="E5424">
        <v>9.4</v>
      </c>
      <c r="F5424">
        <v>2.2999999999999998</v>
      </c>
      <c r="G5424">
        <v>119.4</v>
      </c>
      <c r="H5424">
        <v>112.3</v>
      </c>
      <c r="I5424">
        <v>1.9</v>
      </c>
      <c r="J5424" t="s">
        <v>186</v>
      </c>
      <c r="K5424" t="s">
        <v>221</v>
      </c>
      <c r="L5424" t="s">
        <v>222</v>
      </c>
      <c r="M5424">
        <v>285541.87846465001</v>
      </c>
      <c r="N5424">
        <v>581521.89670000004</v>
      </c>
    </row>
    <row r="5425" spans="1:14">
      <c r="A5425">
        <v>150699</v>
      </c>
      <c r="B5425">
        <v>15</v>
      </c>
      <c r="C5425">
        <v>1</v>
      </c>
      <c r="D5425">
        <v>1</v>
      </c>
      <c r="E5425">
        <v>9</v>
      </c>
      <c r="F5425">
        <v>2.4</v>
      </c>
      <c r="G5425">
        <v>119</v>
      </c>
      <c r="H5425">
        <v>112.4</v>
      </c>
      <c r="I5425">
        <v>2.1</v>
      </c>
      <c r="J5425" t="s">
        <v>162</v>
      </c>
      <c r="K5425" t="s">
        <v>243</v>
      </c>
      <c r="L5425" t="s">
        <v>244</v>
      </c>
      <c r="M5425">
        <v>285541.46581700002</v>
      </c>
      <c r="N5425">
        <v>581521.87849999999</v>
      </c>
    </row>
    <row r="5426" spans="1:14">
      <c r="A5426">
        <v>150700</v>
      </c>
      <c r="B5426">
        <v>15</v>
      </c>
      <c r="C5426">
        <v>1</v>
      </c>
      <c r="D5426">
        <v>1</v>
      </c>
      <c r="E5426">
        <v>7.7</v>
      </c>
      <c r="F5426">
        <v>1.9</v>
      </c>
      <c r="G5426">
        <v>117.7</v>
      </c>
      <c r="H5426">
        <v>111.9</v>
      </c>
      <c r="I5426">
        <v>2.9</v>
      </c>
      <c r="J5426" t="s">
        <v>263</v>
      </c>
      <c r="K5426" t="s">
        <v>305</v>
      </c>
      <c r="L5426" t="s">
        <v>306</v>
      </c>
      <c r="M5426">
        <v>285540.36322972499</v>
      </c>
      <c r="N5426">
        <v>581521.02734999999</v>
      </c>
    </row>
    <row r="5427" spans="1:14">
      <c r="A5427">
        <v>150701</v>
      </c>
      <c r="B5427">
        <v>15</v>
      </c>
      <c r="C5427">
        <v>1</v>
      </c>
      <c r="D5427">
        <v>1</v>
      </c>
      <c r="E5427">
        <v>7.6</v>
      </c>
      <c r="F5427">
        <v>0.6</v>
      </c>
      <c r="G5427">
        <v>117.6</v>
      </c>
      <c r="H5427">
        <v>110.6</v>
      </c>
      <c r="I5427">
        <v>2.6</v>
      </c>
      <c r="J5427" t="s">
        <v>170</v>
      </c>
      <c r="K5427" t="s">
        <v>170</v>
      </c>
      <c r="L5427" t="s">
        <v>189</v>
      </c>
      <c r="M5427">
        <v>285540.64314920001</v>
      </c>
      <c r="N5427">
        <v>581519.75080000004</v>
      </c>
    </row>
    <row r="5428" spans="1:14">
      <c r="A5428">
        <v>150702</v>
      </c>
      <c r="B5428">
        <v>15</v>
      </c>
      <c r="C5428">
        <v>1</v>
      </c>
      <c r="D5428">
        <v>1</v>
      </c>
      <c r="E5428">
        <v>6.2</v>
      </c>
      <c r="F5428">
        <v>0.74</v>
      </c>
      <c r="G5428">
        <v>116.2</v>
      </c>
      <c r="H5428">
        <v>110.74</v>
      </c>
      <c r="I5428">
        <v>2.1</v>
      </c>
      <c r="J5428" t="s">
        <v>186</v>
      </c>
      <c r="K5428" t="s">
        <v>275</v>
      </c>
      <c r="L5428" t="s">
        <v>276</v>
      </c>
      <c r="M5428">
        <v>285539.25960991002</v>
      </c>
      <c r="N5428">
        <v>581519.48549999995</v>
      </c>
    </row>
    <row r="5429" spans="1:14">
      <c r="A5429">
        <v>150703</v>
      </c>
      <c r="B5429">
        <v>15</v>
      </c>
      <c r="C5429">
        <v>1</v>
      </c>
      <c r="D5429">
        <v>1</v>
      </c>
      <c r="E5429">
        <v>5.6</v>
      </c>
      <c r="F5429">
        <v>1.3</v>
      </c>
      <c r="G5429">
        <v>115.6</v>
      </c>
      <c r="H5429">
        <v>111.3</v>
      </c>
      <c r="I5429">
        <v>2.9</v>
      </c>
      <c r="J5429" t="s">
        <v>181</v>
      </c>
      <c r="K5429" t="s">
        <v>232</v>
      </c>
      <c r="L5429" t="s">
        <v>233</v>
      </c>
      <c r="M5429">
        <v>285538.52209709998</v>
      </c>
      <c r="N5429">
        <v>581519.85179999995</v>
      </c>
    </row>
    <row r="5430" spans="1:14">
      <c r="A5430">
        <v>150704</v>
      </c>
      <c r="B5430">
        <v>15</v>
      </c>
      <c r="C5430">
        <v>1</v>
      </c>
      <c r="D5430">
        <v>1</v>
      </c>
      <c r="E5430">
        <v>5.6</v>
      </c>
      <c r="F5430">
        <v>1.3</v>
      </c>
      <c r="G5430">
        <v>115.6</v>
      </c>
      <c r="H5430">
        <v>111.3</v>
      </c>
      <c r="I5430">
        <v>1.2</v>
      </c>
      <c r="J5430" t="s">
        <v>181</v>
      </c>
      <c r="K5430" t="s">
        <v>182</v>
      </c>
      <c r="L5430" t="s">
        <v>359</v>
      </c>
      <c r="M5430">
        <v>285538.52209709998</v>
      </c>
      <c r="N5430">
        <v>581519.85179999995</v>
      </c>
    </row>
    <row r="5431" spans="1:14">
      <c r="A5431">
        <v>150705</v>
      </c>
      <c r="B5431">
        <v>15</v>
      </c>
      <c r="C5431">
        <v>1</v>
      </c>
      <c r="D5431">
        <v>1</v>
      </c>
      <c r="E5431">
        <v>6.5</v>
      </c>
      <c r="F5431">
        <v>6.6</v>
      </c>
      <c r="G5431">
        <v>116.5</v>
      </c>
      <c r="H5431">
        <v>116.6</v>
      </c>
      <c r="I5431">
        <v>9</v>
      </c>
      <c r="J5431" t="s">
        <v>176</v>
      </c>
      <c r="K5431" t="s">
        <v>236</v>
      </c>
      <c r="L5431" t="s">
        <v>237</v>
      </c>
      <c r="M5431">
        <v>285537.85312925</v>
      </c>
      <c r="N5431">
        <v>581525.19675</v>
      </c>
    </row>
    <row r="5432" spans="1:14">
      <c r="A5432">
        <v>150706</v>
      </c>
      <c r="B5432">
        <v>15</v>
      </c>
      <c r="C5432">
        <v>1</v>
      </c>
      <c r="D5432">
        <v>1</v>
      </c>
      <c r="E5432">
        <v>6.9</v>
      </c>
      <c r="F5432">
        <v>6.7</v>
      </c>
      <c r="G5432">
        <v>116.9</v>
      </c>
      <c r="H5432">
        <v>116.7</v>
      </c>
      <c r="I5432">
        <v>2.1</v>
      </c>
      <c r="J5432" t="s">
        <v>186</v>
      </c>
      <c r="K5432" t="s">
        <v>221</v>
      </c>
      <c r="L5432" t="s">
        <v>309</v>
      </c>
      <c r="M5432">
        <v>285538.20796672499</v>
      </c>
      <c r="N5432">
        <v>581525.40694999998</v>
      </c>
    </row>
    <row r="5433" spans="1:14">
      <c r="A5433">
        <v>150707</v>
      </c>
      <c r="B5433">
        <v>15</v>
      </c>
      <c r="C5433">
        <v>1</v>
      </c>
      <c r="D5433">
        <v>1</v>
      </c>
      <c r="E5433">
        <v>5.7</v>
      </c>
      <c r="F5433">
        <v>4.4000000000000004</v>
      </c>
      <c r="G5433">
        <v>115.7</v>
      </c>
      <c r="H5433">
        <v>114.4</v>
      </c>
      <c r="I5433">
        <v>1.9</v>
      </c>
      <c r="J5433" t="s">
        <v>211</v>
      </c>
      <c r="K5433" t="s">
        <v>212</v>
      </c>
      <c r="L5433" t="s">
        <v>213</v>
      </c>
      <c r="M5433">
        <v>285537.72172059998</v>
      </c>
      <c r="N5433">
        <v>581522.85635000002</v>
      </c>
    </row>
    <row r="5434" spans="1:14">
      <c r="A5434">
        <v>150708</v>
      </c>
      <c r="B5434">
        <v>15</v>
      </c>
      <c r="C5434">
        <v>1</v>
      </c>
      <c r="D5434">
        <v>1</v>
      </c>
      <c r="E5434">
        <v>4</v>
      </c>
      <c r="F5434">
        <v>1.9</v>
      </c>
      <c r="G5434">
        <v>114</v>
      </c>
      <c r="H5434">
        <v>111.9</v>
      </c>
      <c r="I5434">
        <v>1.6</v>
      </c>
      <c r="J5434" t="s">
        <v>194</v>
      </c>
      <c r="K5434" t="s">
        <v>261</v>
      </c>
      <c r="L5434" t="s">
        <v>262</v>
      </c>
      <c r="M5434">
        <v>285536.81367449998</v>
      </c>
      <c r="N5434">
        <v>581519.97100000002</v>
      </c>
    </row>
    <row r="5435" spans="1:14">
      <c r="A5435">
        <v>150709</v>
      </c>
      <c r="B5435">
        <v>15</v>
      </c>
      <c r="C5435">
        <v>1</v>
      </c>
      <c r="D5435">
        <v>1</v>
      </c>
      <c r="E5435">
        <v>0.1</v>
      </c>
      <c r="F5435">
        <v>0.5</v>
      </c>
      <c r="G5435">
        <v>110.1</v>
      </c>
      <c r="H5435">
        <v>110.5</v>
      </c>
      <c r="I5435">
        <v>16.07464925</v>
      </c>
      <c r="J5435" t="s">
        <v>173</v>
      </c>
      <c r="K5435" t="s">
        <v>174</v>
      </c>
      <c r="L5435" t="s">
        <v>175</v>
      </c>
      <c r="M5435">
        <v>285533.47709537501</v>
      </c>
      <c r="N5435">
        <v>581517.51355000003</v>
      </c>
    </row>
    <row r="5436" spans="1:14">
      <c r="A5436">
        <v>150710</v>
      </c>
      <c r="B5436">
        <v>15</v>
      </c>
      <c r="C5436">
        <v>1</v>
      </c>
      <c r="D5436">
        <v>1</v>
      </c>
      <c r="E5436">
        <v>4.3</v>
      </c>
      <c r="F5436">
        <v>7.2</v>
      </c>
      <c r="G5436">
        <v>114.3</v>
      </c>
      <c r="H5436">
        <v>117.2</v>
      </c>
      <c r="I5436">
        <v>20.690142600000001</v>
      </c>
      <c r="J5436" t="s">
        <v>263</v>
      </c>
      <c r="K5436" t="s">
        <v>264</v>
      </c>
      <c r="L5436" t="s">
        <v>230</v>
      </c>
      <c r="M5436">
        <v>285535.56901969999</v>
      </c>
      <c r="N5436">
        <v>581525.14465000003</v>
      </c>
    </row>
    <row r="5437" spans="1:14">
      <c r="A5437">
        <v>150711</v>
      </c>
      <c r="B5437">
        <v>15</v>
      </c>
      <c r="C5437">
        <v>1</v>
      </c>
      <c r="D5437">
        <v>1</v>
      </c>
      <c r="E5437">
        <v>7.6</v>
      </c>
      <c r="F5437">
        <v>5.6</v>
      </c>
      <c r="G5437">
        <v>117.6</v>
      </c>
      <c r="H5437">
        <v>115.6</v>
      </c>
      <c r="I5437">
        <v>34.377467709999998</v>
      </c>
      <c r="J5437" t="s">
        <v>266</v>
      </c>
      <c r="K5437" t="s">
        <v>267</v>
      </c>
      <c r="L5437" t="s">
        <v>379</v>
      </c>
      <c r="M5437">
        <v>285539.19755919999</v>
      </c>
      <c r="N5437">
        <v>581524.55079999997</v>
      </c>
    </row>
    <row r="5438" spans="1:14">
      <c r="A5438">
        <v>150712</v>
      </c>
      <c r="B5438">
        <v>15</v>
      </c>
      <c r="C5438">
        <v>1</v>
      </c>
      <c r="D5438">
        <v>0</v>
      </c>
      <c r="E5438">
        <v>0.7</v>
      </c>
      <c r="F5438">
        <v>0.3</v>
      </c>
      <c r="G5438">
        <v>110.7</v>
      </c>
      <c r="H5438">
        <v>100.3</v>
      </c>
      <c r="I5438">
        <v>2.6</v>
      </c>
      <c r="J5438" t="s">
        <v>186</v>
      </c>
      <c r="K5438" t="s">
        <v>221</v>
      </c>
      <c r="L5438" t="s">
        <v>281</v>
      </c>
      <c r="M5438">
        <v>285537.00222407503</v>
      </c>
      <c r="N5438">
        <v>581507.89284999995</v>
      </c>
    </row>
    <row r="5439" spans="1:14">
      <c r="A5439">
        <v>150713</v>
      </c>
      <c r="B5439">
        <v>15</v>
      </c>
      <c r="C5439">
        <v>1</v>
      </c>
      <c r="D5439">
        <v>0</v>
      </c>
      <c r="E5439">
        <v>2</v>
      </c>
      <c r="F5439">
        <v>1</v>
      </c>
      <c r="G5439">
        <v>112</v>
      </c>
      <c r="H5439">
        <v>101</v>
      </c>
      <c r="I5439">
        <v>8.1</v>
      </c>
      <c r="J5439" t="s">
        <v>170</v>
      </c>
      <c r="K5439" t="s">
        <v>245</v>
      </c>
      <c r="L5439" t="s">
        <v>245</v>
      </c>
      <c r="M5439">
        <v>285538.04684000002</v>
      </c>
      <c r="N5439">
        <v>581508.93599999999</v>
      </c>
    </row>
    <row r="5440" spans="1:14">
      <c r="A5440">
        <v>150714</v>
      </c>
      <c r="B5440">
        <v>15</v>
      </c>
      <c r="C5440">
        <v>1</v>
      </c>
      <c r="D5440">
        <v>0</v>
      </c>
      <c r="E5440">
        <v>0.9</v>
      </c>
      <c r="F5440">
        <v>1.5</v>
      </c>
      <c r="G5440">
        <v>110.9</v>
      </c>
      <c r="H5440">
        <v>101.5</v>
      </c>
      <c r="I5440">
        <v>9.4</v>
      </c>
      <c r="J5440" t="s">
        <v>186</v>
      </c>
      <c r="K5440" t="s">
        <v>275</v>
      </c>
      <c r="L5440" t="s">
        <v>276</v>
      </c>
      <c r="M5440">
        <v>285536.84707262501</v>
      </c>
      <c r="N5440">
        <v>581509.10195000004</v>
      </c>
    </row>
    <row r="5441" spans="1:14">
      <c r="A5441">
        <v>150715</v>
      </c>
      <c r="B5441">
        <v>15</v>
      </c>
      <c r="C5441">
        <v>1</v>
      </c>
      <c r="D5441">
        <v>0</v>
      </c>
      <c r="E5441">
        <v>0.4</v>
      </c>
      <c r="F5441">
        <v>2.1</v>
      </c>
      <c r="G5441">
        <v>110.4</v>
      </c>
      <c r="H5441">
        <v>102.1</v>
      </c>
      <c r="I5441">
        <v>1.5</v>
      </c>
      <c r="J5441" t="s">
        <v>173</v>
      </c>
      <c r="K5441" t="s">
        <v>466</v>
      </c>
      <c r="L5441" t="s">
        <v>677</v>
      </c>
      <c r="M5441">
        <v>285536.19393880002</v>
      </c>
      <c r="N5441">
        <v>581509.53520000004</v>
      </c>
    </row>
    <row r="5442" spans="1:14">
      <c r="A5442">
        <v>150716</v>
      </c>
      <c r="B5442">
        <v>15</v>
      </c>
      <c r="C5442">
        <v>1</v>
      </c>
      <c r="D5442">
        <v>0</v>
      </c>
      <c r="E5442">
        <v>0.8</v>
      </c>
      <c r="F5442">
        <v>2.8</v>
      </c>
      <c r="G5442">
        <v>110.8</v>
      </c>
      <c r="H5442">
        <v>102.8</v>
      </c>
      <c r="I5442">
        <v>1.5</v>
      </c>
      <c r="J5442" t="s">
        <v>191</v>
      </c>
      <c r="K5442" t="s">
        <v>192</v>
      </c>
      <c r="L5442" t="s">
        <v>193</v>
      </c>
      <c r="M5442">
        <v>285536.37522679998</v>
      </c>
      <c r="N5442">
        <v>581510.32140000002</v>
      </c>
    </row>
    <row r="5443" spans="1:14">
      <c r="A5443">
        <v>150717</v>
      </c>
      <c r="B5443">
        <v>15</v>
      </c>
      <c r="C5443">
        <v>1</v>
      </c>
      <c r="D5443">
        <v>0</v>
      </c>
      <c r="E5443">
        <v>0.1</v>
      </c>
      <c r="F5443">
        <v>3.3</v>
      </c>
      <c r="G5443">
        <v>110.1</v>
      </c>
      <c r="H5443">
        <v>103.3</v>
      </c>
      <c r="I5443">
        <v>1.9</v>
      </c>
      <c r="J5443" t="s">
        <v>181</v>
      </c>
      <c r="K5443" t="s">
        <v>182</v>
      </c>
      <c r="L5443" t="s">
        <v>183</v>
      </c>
      <c r="M5443">
        <v>285535.55914997502</v>
      </c>
      <c r="N5443">
        <v>581510.60155000002</v>
      </c>
    </row>
    <row r="5444" spans="1:14">
      <c r="A5444">
        <v>150718</v>
      </c>
      <c r="B5444">
        <v>15</v>
      </c>
      <c r="C5444">
        <v>1</v>
      </c>
      <c r="D5444">
        <v>0</v>
      </c>
      <c r="E5444">
        <v>0.8</v>
      </c>
      <c r="F5444">
        <v>5.3</v>
      </c>
      <c r="G5444">
        <v>110.8</v>
      </c>
      <c r="H5444">
        <v>105.3</v>
      </c>
      <c r="I5444">
        <v>3.2</v>
      </c>
      <c r="J5444" t="s">
        <v>191</v>
      </c>
      <c r="K5444" t="s">
        <v>227</v>
      </c>
      <c r="L5444" t="s">
        <v>228</v>
      </c>
      <c r="M5444">
        <v>285535.65230429999</v>
      </c>
      <c r="N5444">
        <v>581512.72140000004</v>
      </c>
    </row>
    <row r="5445" spans="1:14">
      <c r="A5445">
        <v>150719</v>
      </c>
      <c r="B5445">
        <v>15</v>
      </c>
      <c r="C5445">
        <v>1</v>
      </c>
      <c r="D5445">
        <v>0</v>
      </c>
      <c r="E5445">
        <v>1.7</v>
      </c>
      <c r="F5445">
        <v>6.1</v>
      </c>
      <c r="G5445">
        <v>111.7</v>
      </c>
      <c r="H5445">
        <v>106.1</v>
      </c>
      <c r="I5445">
        <v>3.6</v>
      </c>
      <c r="J5445" t="s">
        <v>186</v>
      </c>
      <c r="K5445" t="s">
        <v>275</v>
      </c>
      <c r="L5445" t="s">
        <v>285</v>
      </c>
      <c r="M5445">
        <v>285536.28433527501</v>
      </c>
      <c r="N5445">
        <v>581513.74635000003</v>
      </c>
    </row>
    <row r="5446" spans="1:14">
      <c r="A5446">
        <v>150720</v>
      </c>
      <c r="B5446">
        <v>15</v>
      </c>
      <c r="C5446">
        <v>1</v>
      </c>
      <c r="D5446">
        <v>0</v>
      </c>
      <c r="E5446">
        <v>2.9</v>
      </c>
      <c r="F5446">
        <v>5.4</v>
      </c>
      <c r="G5446">
        <v>112.9</v>
      </c>
      <c r="H5446">
        <v>105.4</v>
      </c>
      <c r="I5446">
        <v>2.2999999999999998</v>
      </c>
      <c r="J5446" t="s">
        <v>173</v>
      </c>
      <c r="K5446" t="s">
        <v>343</v>
      </c>
      <c r="L5446" t="s">
        <v>344</v>
      </c>
      <c r="M5446">
        <v>285537.63789745001</v>
      </c>
      <c r="N5446">
        <v>581513.41694999998</v>
      </c>
    </row>
    <row r="5447" spans="1:14">
      <c r="A5447">
        <v>150721</v>
      </c>
      <c r="B5447">
        <v>15</v>
      </c>
      <c r="C5447">
        <v>1</v>
      </c>
      <c r="D5447">
        <v>0</v>
      </c>
      <c r="E5447">
        <v>2.7</v>
      </c>
      <c r="F5447">
        <v>6.1</v>
      </c>
      <c r="G5447">
        <v>112.7</v>
      </c>
      <c r="H5447">
        <v>106.1</v>
      </c>
      <c r="I5447">
        <v>1.5</v>
      </c>
      <c r="J5447" t="s">
        <v>176</v>
      </c>
      <c r="K5447" t="s">
        <v>236</v>
      </c>
      <c r="L5447" t="s">
        <v>237</v>
      </c>
      <c r="M5447">
        <v>285537.24363102502</v>
      </c>
      <c r="N5447">
        <v>581514.03185000003</v>
      </c>
    </row>
    <row r="5448" spans="1:14">
      <c r="A5448">
        <v>150722</v>
      </c>
      <c r="B5448">
        <v>15</v>
      </c>
      <c r="C5448">
        <v>1</v>
      </c>
      <c r="D5448">
        <v>0</v>
      </c>
      <c r="E5448">
        <v>3.1</v>
      </c>
      <c r="F5448">
        <v>7.2</v>
      </c>
      <c r="G5448">
        <v>113.1</v>
      </c>
      <c r="H5448">
        <v>107.2</v>
      </c>
      <c r="I5448">
        <v>1.5</v>
      </c>
      <c r="J5448" t="s">
        <v>186</v>
      </c>
      <c r="K5448" t="s">
        <v>187</v>
      </c>
      <c r="L5448" t="s">
        <v>259</v>
      </c>
      <c r="M5448">
        <v>285537.30928240001</v>
      </c>
      <c r="N5448">
        <v>581515.20204999996</v>
      </c>
    </row>
    <row r="5449" spans="1:14">
      <c r="A5449">
        <v>150723</v>
      </c>
      <c r="B5449">
        <v>15</v>
      </c>
      <c r="C5449">
        <v>1</v>
      </c>
      <c r="D5449">
        <v>0</v>
      </c>
      <c r="E5449">
        <v>2.7</v>
      </c>
      <c r="F5449">
        <v>8.6999999999999993</v>
      </c>
      <c r="G5449">
        <v>112.7</v>
      </c>
      <c r="H5449">
        <v>108.7</v>
      </c>
      <c r="I5449">
        <v>1.1000000000000001</v>
      </c>
      <c r="J5449" t="s">
        <v>224</v>
      </c>
      <c r="K5449" t="s">
        <v>399</v>
      </c>
      <c r="L5449" t="s">
        <v>468</v>
      </c>
      <c r="M5449">
        <v>285536.49182867497</v>
      </c>
      <c r="N5449">
        <v>581516.52784999995</v>
      </c>
    </row>
    <row r="5450" spans="1:14">
      <c r="A5450">
        <v>150724</v>
      </c>
      <c r="B5450">
        <v>15</v>
      </c>
      <c r="C5450">
        <v>1</v>
      </c>
      <c r="D5450">
        <v>0</v>
      </c>
      <c r="E5450">
        <v>4.0999999999999996</v>
      </c>
      <c r="F5450">
        <v>7.4</v>
      </c>
      <c r="G5450">
        <v>114.1</v>
      </c>
      <c r="H5450">
        <v>107.4</v>
      </c>
      <c r="I5450">
        <v>2.4</v>
      </c>
      <c r="J5450" t="s">
        <v>173</v>
      </c>
      <c r="K5450" t="s">
        <v>174</v>
      </c>
      <c r="L5450" t="s">
        <v>175</v>
      </c>
      <c r="M5450">
        <v>285538.21075755003</v>
      </c>
      <c r="N5450">
        <v>581515.67955</v>
      </c>
    </row>
    <row r="5451" spans="1:14">
      <c r="A5451">
        <v>150725</v>
      </c>
      <c r="B5451">
        <v>15</v>
      </c>
      <c r="C5451">
        <v>1</v>
      </c>
      <c r="D5451">
        <v>0</v>
      </c>
      <c r="E5451">
        <v>3</v>
      </c>
      <c r="F5451">
        <v>8.6999999999999993</v>
      </c>
      <c r="G5451">
        <v>113</v>
      </c>
      <c r="H5451">
        <v>108.7</v>
      </c>
      <c r="I5451">
        <v>3.7</v>
      </c>
      <c r="J5451" t="s">
        <v>181</v>
      </c>
      <c r="K5451" t="s">
        <v>232</v>
      </c>
      <c r="L5451" t="s">
        <v>233</v>
      </c>
      <c r="M5451">
        <v>285536.77962325001</v>
      </c>
      <c r="N5451">
        <v>581516.61349999998</v>
      </c>
    </row>
    <row r="5452" spans="1:14">
      <c r="A5452">
        <v>150726</v>
      </c>
      <c r="B5452">
        <v>15</v>
      </c>
      <c r="C5452">
        <v>1</v>
      </c>
      <c r="D5452">
        <v>0</v>
      </c>
      <c r="E5452">
        <v>0.6</v>
      </c>
      <c r="F5452">
        <v>8.8000000000000007</v>
      </c>
      <c r="G5452">
        <v>110.6</v>
      </c>
      <c r="H5452">
        <v>108.8</v>
      </c>
      <c r="I5452">
        <v>4.2</v>
      </c>
      <c r="J5452" t="s">
        <v>176</v>
      </c>
      <c r="K5452" t="s">
        <v>236</v>
      </c>
      <c r="L5452" t="s">
        <v>237</v>
      </c>
      <c r="M5452">
        <v>285534.44834960002</v>
      </c>
      <c r="N5452">
        <v>581516.02430000005</v>
      </c>
    </row>
    <row r="5453" spans="1:14">
      <c r="A5453">
        <v>150727</v>
      </c>
      <c r="B5453">
        <v>15</v>
      </c>
      <c r="C5453">
        <v>1</v>
      </c>
      <c r="D5453">
        <v>0</v>
      </c>
      <c r="E5453">
        <v>0.7</v>
      </c>
      <c r="F5453">
        <v>9</v>
      </c>
      <c r="G5453">
        <v>110.7</v>
      </c>
      <c r="H5453">
        <v>109</v>
      </c>
      <c r="I5453">
        <v>2.5</v>
      </c>
      <c r="J5453" t="s">
        <v>194</v>
      </c>
      <c r="K5453" t="s">
        <v>673</v>
      </c>
      <c r="L5453" t="s">
        <v>306</v>
      </c>
      <c r="M5453">
        <v>285534.48644725</v>
      </c>
      <c r="N5453">
        <v>581516.24485000002</v>
      </c>
    </row>
    <row r="5454" spans="1:14">
      <c r="A5454">
        <v>150728</v>
      </c>
      <c r="B5454">
        <v>15</v>
      </c>
      <c r="C5454">
        <v>1</v>
      </c>
      <c r="D5454">
        <v>0</v>
      </c>
      <c r="E5454">
        <v>0.7</v>
      </c>
      <c r="F5454">
        <v>9.4</v>
      </c>
      <c r="G5454">
        <v>110.7</v>
      </c>
      <c r="H5454">
        <v>109.4</v>
      </c>
      <c r="I5454">
        <v>1.1000000000000001</v>
      </c>
      <c r="J5454" t="s">
        <v>186</v>
      </c>
      <c r="K5454" t="s">
        <v>275</v>
      </c>
      <c r="L5454" t="s">
        <v>285</v>
      </c>
      <c r="M5454">
        <v>285534.37077934999</v>
      </c>
      <c r="N5454">
        <v>581516.62884999998</v>
      </c>
    </row>
    <row r="5455" spans="1:14">
      <c r="A5455">
        <v>150729</v>
      </c>
      <c r="B5455">
        <v>15</v>
      </c>
      <c r="C5455">
        <v>1</v>
      </c>
      <c r="D5455">
        <v>0</v>
      </c>
      <c r="E5455">
        <v>0.6</v>
      </c>
      <c r="F5455">
        <v>9.5</v>
      </c>
      <c r="G5455">
        <v>110.6</v>
      </c>
      <c r="H5455">
        <v>109.5</v>
      </c>
      <c r="I5455">
        <v>1</v>
      </c>
      <c r="J5455" t="s">
        <v>263</v>
      </c>
      <c r="K5455" t="s">
        <v>293</v>
      </c>
      <c r="L5455" t="s">
        <v>294</v>
      </c>
      <c r="M5455">
        <v>285534.24593024998</v>
      </c>
      <c r="N5455">
        <v>581516.69629999995</v>
      </c>
    </row>
    <row r="5456" spans="1:14">
      <c r="A5456">
        <v>150730</v>
      </c>
      <c r="B5456">
        <v>15</v>
      </c>
      <c r="C5456">
        <v>1</v>
      </c>
      <c r="D5456">
        <v>0</v>
      </c>
      <c r="E5456">
        <v>2.4</v>
      </c>
      <c r="F5456">
        <v>9.5</v>
      </c>
      <c r="G5456">
        <v>112.4</v>
      </c>
      <c r="H5456">
        <v>109.5</v>
      </c>
      <c r="I5456">
        <v>0.9</v>
      </c>
      <c r="J5456" t="s">
        <v>170</v>
      </c>
      <c r="K5456" t="s">
        <v>170</v>
      </c>
      <c r="L5456" t="s">
        <v>197</v>
      </c>
      <c r="M5456">
        <v>285535.97270849999</v>
      </c>
      <c r="N5456">
        <v>581517.21019999997</v>
      </c>
    </row>
    <row r="5457" spans="1:14">
      <c r="A5457">
        <v>150731</v>
      </c>
      <c r="B5457">
        <v>15</v>
      </c>
      <c r="C5457">
        <v>1</v>
      </c>
      <c r="D5457">
        <v>0</v>
      </c>
      <c r="E5457">
        <v>5.4</v>
      </c>
      <c r="F5457">
        <v>9.4</v>
      </c>
      <c r="G5457">
        <v>115.4</v>
      </c>
      <c r="H5457">
        <v>109.4</v>
      </c>
      <c r="I5457">
        <v>1.2</v>
      </c>
      <c r="J5457" t="s">
        <v>159</v>
      </c>
      <c r="K5457" t="s">
        <v>160</v>
      </c>
      <c r="L5457" t="s">
        <v>184</v>
      </c>
      <c r="M5457">
        <v>285538.87958569999</v>
      </c>
      <c r="N5457">
        <v>581517.97069999995</v>
      </c>
    </row>
    <row r="5458" spans="1:14">
      <c r="A5458">
        <v>150732</v>
      </c>
      <c r="B5458">
        <v>15</v>
      </c>
      <c r="C5458">
        <v>1</v>
      </c>
      <c r="D5458">
        <v>0</v>
      </c>
      <c r="E5458">
        <v>5.2</v>
      </c>
      <c r="F5458">
        <v>9.5</v>
      </c>
      <c r="G5458">
        <v>115.2</v>
      </c>
      <c r="H5458">
        <v>109.5</v>
      </c>
      <c r="I5458">
        <v>4.2</v>
      </c>
      <c r="J5458" t="s">
        <v>211</v>
      </c>
      <c r="K5458" t="s">
        <v>212</v>
      </c>
      <c r="L5458" t="s">
        <v>213</v>
      </c>
      <c r="M5458">
        <v>285538.65880799998</v>
      </c>
      <c r="N5458">
        <v>581518.00959999999</v>
      </c>
    </row>
    <row r="5459" spans="1:14">
      <c r="A5459">
        <v>150733</v>
      </c>
      <c r="B5459">
        <v>15</v>
      </c>
      <c r="C5459">
        <v>1</v>
      </c>
      <c r="D5459">
        <v>0</v>
      </c>
      <c r="E5459">
        <v>7.2</v>
      </c>
      <c r="F5459">
        <v>8.6</v>
      </c>
      <c r="G5459">
        <v>117.2</v>
      </c>
      <c r="H5459">
        <v>108.6</v>
      </c>
      <c r="I5459">
        <v>1.7</v>
      </c>
      <c r="J5459" t="s">
        <v>173</v>
      </c>
      <c r="K5459" t="s">
        <v>174</v>
      </c>
      <c r="L5459" t="s">
        <v>175</v>
      </c>
      <c r="M5459">
        <v>285540.83765940001</v>
      </c>
      <c r="N5459">
        <v>581517.71660000004</v>
      </c>
    </row>
    <row r="5460" spans="1:14">
      <c r="A5460">
        <v>150734</v>
      </c>
      <c r="B5460">
        <v>15</v>
      </c>
      <c r="C5460">
        <v>1</v>
      </c>
      <c r="D5460">
        <v>0</v>
      </c>
      <c r="E5460">
        <v>6.3</v>
      </c>
      <c r="F5460">
        <v>8</v>
      </c>
      <c r="G5460">
        <v>116.3</v>
      </c>
      <c r="H5460">
        <v>108</v>
      </c>
      <c r="I5460">
        <v>4.3</v>
      </c>
      <c r="J5460" t="s">
        <v>181</v>
      </c>
      <c r="K5460" t="s">
        <v>232</v>
      </c>
      <c r="L5460" t="s">
        <v>161</v>
      </c>
      <c r="M5460">
        <v>285540.14775300003</v>
      </c>
      <c r="N5460">
        <v>581516.88364999997</v>
      </c>
    </row>
    <row r="5461" spans="1:14">
      <c r="A5461">
        <v>150735</v>
      </c>
      <c r="B5461">
        <v>15</v>
      </c>
      <c r="C5461">
        <v>1</v>
      </c>
      <c r="D5461">
        <v>0</v>
      </c>
      <c r="E5461">
        <v>7.2</v>
      </c>
      <c r="F5461">
        <v>9</v>
      </c>
      <c r="G5461">
        <v>117.2</v>
      </c>
      <c r="H5461">
        <v>109</v>
      </c>
      <c r="I5461">
        <v>1.2</v>
      </c>
      <c r="J5461" t="s">
        <v>186</v>
      </c>
      <c r="K5461" t="s">
        <v>221</v>
      </c>
      <c r="L5461" t="s">
        <v>222</v>
      </c>
      <c r="M5461">
        <v>285540.72201099998</v>
      </c>
      <c r="N5461">
        <v>581518.10060000001</v>
      </c>
    </row>
    <row r="5462" spans="1:14">
      <c r="A5462">
        <v>150736</v>
      </c>
      <c r="B5462">
        <v>15</v>
      </c>
      <c r="C5462">
        <v>1</v>
      </c>
      <c r="D5462">
        <v>0</v>
      </c>
      <c r="E5462">
        <v>7.2</v>
      </c>
      <c r="F5462">
        <v>9</v>
      </c>
      <c r="G5462">
        <v>117.2</v>
      </c>
      <c r="H5462">
        <v>109</v>
      </c>
      <c r="I5462">
        <v>2.8</v>
      </c>
      <c r="J5462" t="s">
        <v>266</v>
      </c>
      <c r="K5462" t="s">
        <v>267</v>
      </c>
      <c r="L5462" t="s">
        <v>268</v>
      </c>
      <c r="M5462">
        <v>285540.72201099998</v>
      </c>
      <c r="N5462">
        <v>581518.10060000001</v>
      </c>
    </row>
    <row r="5463" spans="1:14">
      <c r="A5463">
        <v>150737</v>
      </c>
      <c r="B5463">
        <v>15</v>
      </c>
      <c r="C5463">
        <v>1</v>
      </c>
      <c r="D5463">
        <v>0</v>
      </c>
      <c r="E5463">
        <v>9.1999999999999993</v>
      </c>
      <c r="F5463">
        <v>8.4</v>
      </c>
      <c r="G5463">
        <v>119.2</v>
      </c>
      <c r="H5463">
        <v>108.4</v>
      </c>
      <c r="I5463">
        <v>3.1</v>
      </c>
      <c r="J5463" t="s">
        <v>186</v>
      </c>
      <c r="K5463" t="s">
        <v>221</v>
      </c>
      <c r="L5463" t="s">
        <v>281</v>
      </c>
      <c r="M5463">
        <v>285542.81410959997</v>
      </c>
      <c r="N5463">
        <v>581518.0956</v>
      </c>
    </row>
    <row r="5464" spans="1:14">
      <c r="A5464">
        <v>150738</v>
      </c>
      <c r="B5464">
        <v>15</v>
      </c>
      <c r="C5464">
        <v>1</v>
      </c>
      <c r="D5464">
        <v>0</v>
      </c>
      <c r="E5464">
        <v>7.3</v>
      </c>
      <c r="F5464">
        <v>6.8</v>
      </c>
      <c r="G5464">
        <v>117.3</v>
      </c>
      <c r="H5464">
        <v>106.8</v>
      </c>
      <c r="I5464">
        <v>2.2999999999999998</v>
      </c>
      <c r="J5464" t="s">
        <v>186</v>
      </c>
      <c r="K5464" t="s">
        <v>221</v>
      </c>
      <c r="L5464" t="s">
        <v>281</v>
      </c>
      <c r="M5464">
        <v>285541.45400730002</v>
      </c>
      <c r="N5464">
        <v>581516.01714999997</v>
      </c>
    </row>
    <row r="5465" spans="1:14">
      <c r="A5465">
        <v>150739</v>
      </c>
      <c r="B5465">
        <v>15</v>
      </c>
      <c r="C5465">
        <v>1</v>
      </c>
      <c r="D5465">
        <v>0</v>
      </c>
      <c r="E5465">
        <v>6.6</v>
      </c>
      <c r="F5465">
        <v>6.3</v>
      </c>
      <c r="G5465">
        <v>116.6</v>
      </c>
      <c r="H5465">
        <v>106.3</v>
      </c>
      <c r="I5465">
        <v>2.2000000000000002</v>
      </c>
      <c r="J5465" t="s">
        <v>176</v>
      </c>
      <c r="K5465" t="s">
        <v>177</v>
      </c>
      <c r="L5465" t="s">
        <v>361</v>
      </c>
      <c r="M5465">
        <v>285540.92705935001</v>
      </c>
      <c r="N5465">
        <v>581515.33730000001</v>
      </c>
    </row>
    <row r="5466" spans="1:14">
      <c r="A5466">
        <v>150740</v>
      </c>
      <c r="B5466">
        <v>15</v>
      </c>
      <c r="C5466">
        <v>1</v>
      </c>
      <c r="D5466">
        <v>0</v>
      </c>
      <c r="E5466">
        <v>5.7</v>
      </c>
      <c r="F5466">
        <v>6.8</v>
      </c>
      <c r="G5466">
        <v>115.7</v>
      </c>
      <c r="H5466">
        <v>106.8</v>
      </c>
      <c r="I5466">
        <v>1.6</v>
      </c>
      <c r="J5466" t="s">
        <v>186</v>
      </c>
      <c r="K5466" t="s">
        <v>221</v>
      </c>
      <c r="L5466" t="s">
        <v>222</v>
      </c>
      <c r="M5466">
        <v>285539.91912570002</v>
      </c>
      <c r="N5466">
        <v>581515.56035000004</v>
      </c>
    </row>
    <row r="5467" spans="1:14">
      <c r="A5467">
        <v>150741</v>
      </c>
      <c r="B5467">
        <v>15</v>
      </c>
      <c r="C5467">
        <v>1</v>
      </c>
      <c r="D5467">
        <v>0</v>
      </c>
      <c r="E5467">
        <v>5.8</v>
      </c>
      <c r="F5467">
        <v>5.5</v>
      </c>
      <c r="G5467">
        <v>115.8</v>
      </c>
      <c r="H5467">
        <v>105.5</v>
      </c>
      <c r="I5467">
        <v>1.5</v>
      </c>
      <c r="J5467" t="s">
        <v>170</v>
      </c>
      <c r="K5467" t="s">
        <v>170</v>
      </c>
      <c r="L5467" t="s">
        <v>189</v>
      </c>
      <c r="M5467">
        <v>285540.39092675003</v>
      </c>
      <c r="N5467">
        <v>581514.34089999995</v>
      </c>
    </row>
    <row r="5468" spans="1:14">
      <c r="A5468">
        <v>150742</v>
      </c>
      <c r="B5468">
        <v>15</v>
      </c>
      <c r="C5468">
        <v>1</v>
      </c>
      <c r="D5468">
        <v>0</v>
      </c>
      <c r="E5468">
        <v>4.2</v>
      </c>
      <c r="F5468">
        <v>6.8</v>
      </c>
      <c r="G5468">
        <v>114.2</v>
      </c>
      <c r="H5468">
        <v>106.8</v>
      </c>
      <c r="I5468">
        <v>1.7</v>
      </c>
      <c r="J5468" t="s">
        <v>165</v>
      </c>
      <c r="K5468" t="s">
        <v>166</v>
      </c>
      <c r="L5468" t="s">
        <v>332</v>
      </c>
      <c r="M5468">
        <v>285538.48017420003</v>
      </c>
      <c r="N5468">
        <v>581515.13210000005</v>
      </c>
    </row>
    <row r="5469" spans="1:14">
      <c r="A5469">
        <v>150743</v>
      </c>
      <c r="B5469">
        <v>15</v>
      </c>
      <c r="C5469">
        <v>1</v>
      </c>
      <c r="D5469">
        <v>0</v>
      </c>
      <c r="E5469">
        <v>4.2</v>
      </c>
      <c r="F5469">
        <v>6.8</v>
      </c>
      <c r="G5469">
        <v>114.2</v>
      </c>
      <c r="H5469">
        <v>106.8</v>
      </c>
      <c r="I5469">
        <v>1.6</v>
      </c>
      <c r="J5469" t="s">
        <v>186</v>
      </c>
      <c r="K5469" t="s">
        <v>221</v>
      </c>
      <c r="L5469" t="s">
        <v>281</v>
      </c>
      <c r="M5469">
        <v>285538.48017420003</v>
      </c>
      <c r="N5469">
        <v>581515.13210000005</v>
      </c>
    </row>
    <row r="5470" spans="1:14">
      <c r="A5470">
        <v>150744</v>
      </c>
      <c r="B5470">
        <v>15</v>
      </c>
      <c r="C5470">
        <v>1</v>
      </c>
      <c r="D5470">
        <v>0</v>
      </c>
      <c r="E5470">
        <v>7.2</v>
      </c>
      <c r="F5470">
        <v>4.5999999999999996</v>
      </c>
      <c r="G5470">
        <v>117.2</v>
      </c>
      <c r="H5470">
        <v>104.6</v>
      </c>
      <c r="I5470">
        <v>1.7</v>
      </c>
      <c r="J5470" t="s">
        <v>199</v>
      </c>
      <c r="K5470" t="s">
        <v>200</v>
      </c>
      <c r="L5470" t="s">
        <v>167</v>
      </c>
      <c r="M5470">
        <v>285541.99414339999</v>
      </c>
      <c r="N5470">
        <v>581513.87659999996</v>
      </c>
    </row>
    <row r="5471" spans="1:14">
      <c r="A5471">
        <v>150745</v>
      </c>
      <c r="B5471">
        <v>15</v>
      </c>
      <c r="C5471">
        <v>1</v>
      </c>
      <c r="D5471">
        <v>0</v>
      </c>
      <c r="E5471">
        <v>8.5</v>
      </c>
      <c r="F5471">
        <v>5.2</v>
      </c>
      <c r="G5471">
        <v>118.5</v>
      </c>
      <c r="H5471">
        <v>105.2</v>
      </c>
      <c r="I5471">
        <v>3.3</v>
      </c>
      <c r="J5471" t="s">
        <v>159</v>
      </c>
      <c r="K5471" t="s">
        <v>179</v>
      </c>
      <c r="L5471" t="s">
        <v>180</v>
      </c>
      <c r="M5471">
        <v>285543.06774650002</v>
      </c>
      <c r="N5471">
        <v>581514.82374999998</v>
      </c>
    </row>
    <row r="5472" spans="1:14">
      <c r="A5472">
        <v>150746</v>
      </c>
      <c r="B5472">
        <v>15</v>
      </c>
      <c r="C5472">
        <v>1</v>
      </c>
      <c r="D5472">
        <v>0</v>
      </c>
      <c r="E5472">
        <v>8.8000000000000007</v>
      </c>
      <c r="F5472">
        <v>5.6</v>
      </c>
      <c r="G5472">
        <v>118.8</v>
      </c>
      <c r="H5472">
        <v>105.6</v>
      </c>
      <c r="I5472">
        <v>7.2</v>
      </c>
      <c r="J5472" t="s">
        <v>224</v>
      </c>
      <c r="K5472" t="s">
        <v>287</v>
      </c>
      <c r="L5472" t="s">
        <v>288</v>
      </c>
      <c r="M5472">
        <v>285543.23988960002</v>
      </c>
      <c r="N5472">
        <v>581515.29339999997</v>
      </c>
    </row>
    <row r="5473" spans="1:14">
      <c r="A5473">
        <v>150747</v>
      </c>
      <c r="B5473">
        <v>15</v>
      </c>
      <c r="C5473">
        <v>1</v>
      </c>
      <c r="D5473">
        <v>0</v>
      </c>
      <c r="E5473">
        <v>10</v>
      </c>
      <c r="F5473">
        <v>5.3</v>
      </c>
      <c r="G5473">
        <v>120</v>
      </c>
      <c r="H5473">
        <v>105.3</v>
      </c>
      <c r="I5473">
        <v>1.2</v>
      </c>
      <c r="J5473" t="s">
        <v>263</v>
      </c>
      <c r="K5473" t="s">
        <v>293</v>
      </c>
      <c r="L5473" t="s">
        <v>294</v>
      </c>
      <c r="M5473">
        <v>285544.47777</v>
      </c>
      <c r="N5473">
        <v>581515.348</v>
      </c>
    </row>
    <row r="5474" spans="1:14">
      <c r="A5474">
        <v>150748</v>
      </c>
      <c r="B5474">
        <v>15</v>
      </c>
      <c r="C5474">
        <v>1</v>
      </c>
      <c r="D5474">
        <v>0</v>
      </c>
      <c r="E5474">
        <v>9.3000000000000007</v>
      </c>
      <c r="F5474">
        <v>4.9000000000000004</v>
      </c>
      <c r="G5474">
        <v>119.3</v>
      </c>
      <c r="H5474">
        <v>104.9</v>
      </c>
      <c r="I5474">
        <v>4.4000000000000004</v>
      </c>
      <c r="J5474" t="s">
        <v>191</v>
      </c>
      <c r="K5474" t="s">
        <v>192</v>
      </c>
      <c r="L5474" t="s">
        <v>193</v>
      </c>
      <c r="M5474">
        <v>285543.921909275</v>
      </c>
      <c r="N5474">
        <v>581514.76414999994</v>
      </c>
    </row>
    <row r="5475" spans="1:14">
      <c r="A5475">
        <v>150749</v>
      </c>
      <c r="B5475">
        <v>15</v>
      </c>
      <c r="C5475">
        <v>1</v>
      </c>
      <c r="D5475">
        <v>0</v>
      </c>
      <c r="E5475">
        <v>4.5</v>
      </c>
      <c r="F5475">
        <v>6.1</v>
      </c>
      <c r="G5475">
        <v>114.5</v>
      </c>
      <c r="H5475">
        <v>106.1</v>
      </c>
      <c r="I5475">
        <v>5.0999999999999996</v>
      </c>
      <c r="J5475" t="s">
        <v>194</v>
      </c>
      <c r="K5475" t="s">
        <v>201</v>
      </c>
      <c r="L5475" t="s">
        <v>202</v>
      </c>
      <c r="M5475">
        <v>285538.97036337497</v>
      </c>
      <c r="N5475">
        <v>581514.54575000005</v>
      </c>
    </row>
    <row r="5476" spans="1:14">
      <c r="A5476">
        <v>150750</v>
      </c>
      <c r="B5476">
        <v>15</v>
      </c>
      <c r="C5476">
        <v>1</v>
      </c>
      <c r="D5476">
        <v>0</v>
      </c>
      <c r="E5476">
        <v>8.8000000000000007</v>
      </c>
      <c r="F5476">
        <v>3.8</v>
      </c>
      <c r="G5476">
        <v>118.8</v>
      </c>
      <c r="H5476">
        <v>103.8</v>
      </c>
      <c r="I5476">
        <v>2.2000000000000002</v>
      </c>
      <c r="J5476" t="s">
        <v>408</v>
      </c>
      <c r="K5476" t="s">
        <v>465</v>
      </c>
      <c r="L5476" t="s">
        <v>167</v>
      </c>
      <c r="M5476">
        <v>285543.76028579997</v>
      </c>
      <c r="N5476">
        <v>581513.56539999996</v>
      </c>
    </row>
    <row r="5477" spans="1:14">
      <c r="A5477">
        <v>150751</v>
      </c>
      <c r="B5477">
        <v>15</v>
      </c>
      <c r="C5477">
        <v>1</v>
      </c>
      <c r="D5477">
        <v>0</v>
      </c>
      <c r="E5477">
        <v>6.7</v>
      </c>
      <c r="F5477">
        <v>3.5</v>
      </c>
      <c r="G5477">
        <v>116.7</v>
      </c>
      <c r="H5477">
        <v>103.5</v>
      </c>
      <c r="I5477">
        <v>9.8000000000000007</v>
      </c>
      <c r="J5477" t="s">
        <v>173</v>
      </c>
      <c r="K5477" t="s">
        <v>174</v>
      </c>
      <c r="L5477" t="s">
        <v>175</v>
      </c>
      <c r="M5477">
        <v>285541.83253837499</v>
      </c>
      <c r="N5477">
        <v>581512.67784999998</v>
      </c>
    </row>
    <row r="5478" spans="1:14">
      <c r="A5478">
        <v>150752</v>
      </c>
      <c r="B5478">
        <v>15</v>
      </c>
      <c r="C5478">
        <v>1</v>
      </c>
      <c r="D5478">
        <v>0</v>
      </c>
      <c r="E5478">
        <v>9.3000000000000007</v>
      </c>
      <c r="F5478">
        <v>3.1</v>
      </c>
      <c r="G5478">
        <v>119.3</v>
      </c>
      <c r="H5478">
        <v>103.1</v>
      </c>
      <c r="I5478">
        <v>1.1000000000000001</v>
      </c>
      <c r="J5478" t="s">
        <v>162</v>
      </c>
      <c r="K5478" t="s">
        <v>163</v>
      </c>
      <c r="L5478" t="s">
        <v>290</v>
      </c>
      <c r="M5478">
        <v>285544.44229872501</v>
      </c>
      <c r="N5478">
        <v>581513.03615000006</v>
      </c>
    </row>
    <row r="5479" spans="1:14">
      <c r="A5479">
        <v>150753</v>
      </c>
      <c r="B5479">
        <v>15</v>
      </c>
      <c r="C5479">
        <v>1</v>
      </c>
      <c r="D5479">
        <v>0</v>
      </c>
      <c r="E5479">
        <v>9.4</v>
      </c>
      <c r="F5479">
        <v>0.8</v>
      </c>
      <c r="G5479">
        <v>119.4</v>
      </c>
      <c r="H5479">
        <v>100.8</v>
      </c>
      <c r="I5479">
        <v>1.3</v>
      </c>
      <c r="J5479" t="s">
        <v>159</v>
      </c>
      <c r="K5479" t="s">
        <v>160</v>
      </c>
      <c r="L5479" t="s">
        <v>184</v>
      </c>
      <c r="M5479">
        <v>285545.20316640002</v>
      </c>
      <c r="N5479">
        <v>581510.8567</v>
      </c>
    </row>
    <row r="5480" spans="1:14">
      <c r="A5480">
        <v>150754</v>
      </c>
      <c r="B5480">
        <v>15</v>
      </c>
      <c r="C5480">
        <v>1</v>
      </c>
      <c r="D5480">
        <v>0</v>
      </c>
      <c r="E5480">
        <v>9.4</v>
      </c>
      <c r="F5480">
        <v>0.8</v>
      </c>
      <c r="G5480">
        <v>119.4</v>
      </c>
      <c r="H5480">
        <v>100.8</v>
      </c>
      <c r="I5480">
        <v>3.8</v>
      </c>
      <c r="J5480" t="s">
        <v>423</v>
      </c>
      <c r="K5480" t="s">
        <v>431</v>
      </c>
      <c r="L5480" t="s">
        <v>432</v>
      </c>
      <c r="M5480">
        <v>285545.20316640002</v>
      </c>
      <c r="N5480">
        <v>581510.8567</v>
      </c>
    </row>
    <row r="5481" spans="1:14">
      <c r="A5481">
        <v>150755</v>
      </c>
      <c r="B5481">
        <v>15</v>
      </c>
      <c r="C5481">
        <v>1</v>
      </c>
      <c r="D5481">
        <v>0</v>
      </c>
      <c r="E5481">
        <v>8.1</v>
      </c>
      <c r="F5481">
        <v>1.1000000000000001</v>
      </c>
      <c r="G5481">
        <v>118.1</v>
      </c>
      <c r="H5481">
        <v>101.1</v>
      </c>
      <c r="I5481">
        <v>1.1000000000000001</v>
      </c>
      <c r="J5481" t="s">
        <v>263</v>
      </c>
      <c r="K5481" t="s">
        <v>305</v>
      </c>
      <c r="L5481" t="s">
        <v>306</v>
      </c>
      <c r="M5481">
        <v>285543.86939932499</v>
      </c>
      <c r="N5481">
        <v>581510.77355000004</v>
      </c>
    </row>
    <row r="5482" spans="1:14">
      <c r="A5482">
        <v>150756</v>
      </c>
      <c r="B5482">
        <v>15</v>
      </c>
      <c r="C5482">
        <v>1</v>
      </c>
      <c r="D5482">
        <v>0</v>
      </c>
      <c r="E5482">
        <v>7.8</v>
      </c>
      <c r="F5482">
        <v>1.2</v>
      </c>
      <c r="G5482">
        <v>117.8</v>
      </c>
      <c r="H5482">
        <v>101.2</v>
      </c>
      <c r="I5482">
        <v>0.9</v>
      </c>
      <c r="J5482" t="s">
        <v>176</v>
      </c>
      <c r="K5482" t="s">
        <v>177</v>
      </c>
      <c r="L5482" t="s">
        <v>190</v>
      </c>
      <c r="M5482">
        <v>285543.55271020002</v>
      </c>
      <c r="N5482">
        <v>581510.78390000004</v>
      </c>
    </row>
    <row r="5483" spans="1:14">
      <c r="A5483">
        <v>150757</v>
      </c>
      <c r="B5483">
        <v>15</v>
      </c>
      <c r="C5483">
        <v>1</v>
      </c>
      <c r="D5483">
        <v>0</v>
      </c>
      <c r="E5483">
        <v>7.5</v>
      </c>
      <c r="F5483">
        <v>1.1000000000000001</v>
      </c>
      <c r="G5483">
        <v>117.5</v>
      </c>
      <c r="H5483">
        <v>101.1</v>
      </c>
      <c r="I5483">
        <v>4.5</v>
      </c>
      <c r="J5483" t="s">
        <v>159</v>
      </c>
      <c r="K5483" t="s">
        <v>179</v>
      </c>
      <c r="L5483" t="s">
        <v>180</v>
      </c>
      <c r="M5483">
        <v>285543.293844375</v>
      </c>
      <c r="N5483">
        <v>581510.60225</v>
      </c>
    </row>
    <row r="5484" spans="1:14">
      <c r="A5484">
        <v>150758</v>
      </c>
      <c r="B5484">
        <v>15</v>
      </c>
      <c r="C5484">
        <v>1</v>
      </c>
      <c r="D5484">
        <v>0</v>
      </c>
      <c r="E5484">
        <v>7.4</v>
      </c>
      <c r="F5484">
        <v>0.8</v>
      </c>
      <c r="G5484">
        <v>117.4</v>
      </c>
      <c r="H5484">
        <v>100.8</v>
      </c>
      <c r="I5484">
        <v>5.9</v>
      </c>
      <c r="J5484" t="s">
        <v>173</v>
      </c>
      <c r="K5484" t="s">
        <v>174</v>
      </c>
      <c r="L5484" t="s">
        <v>175</v>
      </c>
      <c r="M5484">
        <v>285543.28465440002</v>
      </c>
      <c r="N5484">
        <v>581510.28570000001</v>
      </c>
    </row>
    <row r="5485" spans="1:14">
      <c r="A5485">
        <v>150759</v>
      </c>
      <c r="B5485">
        <v>15</v>
      </c>
      <c r="C5485">
        <v>1</v>
      </c>
      <c r="D5485">
        <v>0</v>
      </c>
      <c r="E5485">
        <v>6.1</v>
      </c>
      <c r="F5485">
        <v>0.2</v>
      </c>
      <c r="G5485">
        <v>116.1</v>
      </c>
      <c r="H5485">
        <v>100.2</v>
      </c>
      <c r="I5485">
        <v>1.2</v>
      </c>
      <c r="J5485" t="s">
        <v>247</v>
      </c>
      <c r="K5485" t="s">
        <v>248</v>
      </c>
      <c r="L5485" t="s">
        <v>253</v>
      </c>
      <c r="M5485">
        <v>285542.21109915001</v>
      </c>
      <c r="N5485">
        <v>581509.33854999999</v>
      </c>
    </row>
    <row r="5486" spans="1:14">
      <c r="A5486">
        <v>150760</v>
      </c>
      <c r="B5486">
        <v>15</v>
      </c>
      <c r="C5486">
        <v>1</v>
      </c>
      <c r="D5486">
        <v>0</v>
      </c>
      <c r="E5486">
        <v>6.1</v>
      </c>
      <c r="F5486">
        <v>0.2</v>
      </c>
      <c r="G5486">
        <v>116.1</v>
      </c>
      <c r="H5486">
        <v>100.2</v>
      </c>
      <c r="I5486">
        <v>2.2000000000000002</v>
      </c>
      <c r="J5486" t="s">
        <v>224</v>
      </c>
      <c r="K5486" t="s">
        <v>225</v>
      </c>
      <c r="L5486" t="s">
        <v>444</v>
      </c>
      <c r="M5486">
        <v>285542.21109915001</v>
      </c>
      <c r="N5486">
        <v>581509.33854999999</v>
      </c>
    </row>
    <row r="5487" spans="1:14">
      <c r="A5487">
        <v>150761</v>
      </c>
      <c r="B5487">
        <v>15</v>
      </c>
      <c r="C5487">
        <v>1</v>
      </c>
      <c r="D5487">
        <v>0</v>
      </c>
      <c r="E5487">
        <v>5.8</v>
      </c>
      <c r="F5487">
        <v>0.6</v>
      </c>
      <c r="G5487">
        <v>115.8</v>
      </c>
      <c r="H5487">
        <v>100.6</v>
      </c>
      <c r="I5487">
        <v>4</v>
      </c>
      <c r="J5487" t="s">
        <v>194</v>
      </c>
      <c r="K5487" t="s">
        <v>201</v>
      </c>
      <c r="L5487" t="s">
        <v>246</v>
      </c>
      <c r="M5487">
        <v>285541.80767110002</v>
      </c>
      <c r="N5487">
        <v>581509.63690000004</v>
      </c>
    </row>
    <row r="5488" spans="1:14">
      <c r="A5488">
        <v>150762</v>
      </c>
      <c r="B5488">
        <v>15</v>
      </c>
      <c r="C5488">
        <v>1</v>
      </c>
      <c r="D5488">
        <v>0</v>
      </c>
      <c r="E5488">
        <v>6.5</v>
      </c>
      <c r="F5488">
        <v>1.6</v>
      </c>
      <c r="G5488">
        <v>116.5</v>
      </c>
      <c r="H5488">
        <v>101.6</v>
      </c>
      <c r="I5488">
        <v>5.6</v>
      </c>
      <c r="J5488" t="s">
        <v>370</v>
      </c>
      <c r="K5488" t="s">
        <v>531</v>
      </c>
      <c r="L5488" t="s">
        <v>532</v>
      </c>
      <c r="M5488">
        <v>285542.190023</v>
      </c>
      <c r="N5488">
        <v>581510.79674999998</v>
      </c>
    </row>
    <row r="5489" spans="1:14">
      <c r="A5489">
        <v>150763</v>
      </c>
      <c r="B5489">
        <v>15</v>
      </c>
      <c r="C5489">
        <v>1</v>
      </c>
      <c r="D5489">
        <v>0</v>
      </c>
      <c r="E5489">
        <v>5.7</v>
      </c>
      <c r="F5489">
        <v>2.9</v>
      </c>
      <c r="G5489">
        <v>115.7</v>
      </c>
      <c r="H5489">
        <v>102.9</v>
      </c>
      <c r="I5489">
        <v>1</v>
      </c>
      <c r="J5489" t="s">
        <v>162</v>
      </c>
      <c r="K5489" t="s">
        <v>163</v>
      </c>
      <c r="L5489" t="s">
        <v>164</v>
      </c>
      <c r="M5489">
        <v>285541.046741475</v>
      </c>
      <c r="N5489">
        <v>581511.81634999998</v>
      </c>
    </row>
    <row r="5490" spans="1:14">
      <c r="A5490">
        <v>150764</v>
      </c>
      <c r="B5490">
        <v>15</v>
      </c>
      <c r="C5490">
        <v>1</v>
      </c>
      <c r="D5490">
        <v>0</v>
      </c>
      <c r="E5490">
        <v>4</v>
      </c>
      <c r="F5490">
        <v>0.5</v>
      </c>
      <c r="G5490">
        <v>114</v>
      </c>
      <c r="H5490">
        <v>100.5</v>
      </c>
      <c r="I5490">
        <v>1.6</v>
      </c>
      <c r="J5490" t="s">
        <v>191</v>
      </c>
      <c r="K5490" t="s">
        <v>192</v>
      </c>
      <c r="L5490" t="s">
        <v>193</v>
      </c>
      <c r="M5490">
        <v>285540.10992750002</v>
      </c>
      <c r="N5490">
        <v>581509.027</v>
      </c>
    </row>
    <row r="5491" spans="1:14">
      <c r="A5491">
        <v>150765</v>
      </c>
      <c r="B5491">
        <v>15</v>
      </c>
      <c r="C5491">
        <v>1</v>
      </c>
      <c r="D5491">
        <v>0</v>
      </c>
      <c r="E5491">
        <v>4</v>
      </c>
      <c r="F5491">
        <v>1.5</v>
      </c>
      <c r="G5491">
        <v>114</v>
      </c>
      <c r="H5491">
        <v>101.5</v>
      </c>
      <c r="I5491">
        <v>0.9</v>
      </c>
      <c r="J5491" t="s">
        <v>408</v>
      </c>
      <c r="K5491" t="s">
        <v>465</v>
      </c>
      <c r="L5491" t="s">
        <v>167</v>
      </c>
      <c r="M5491">
        <v>285539.82078250003</v>
      </c>
      <c r="N5491">
        <v>581509.98699999996</v>
      </c>
    </row>
    <row r="5492" spans="1:14">
      <c r="A5492">
        <v>150766</v>
      </c>
      <c r="B5492">
        <v>15</v>
      </c>
      <c r="C5492">
        <v>1</v>
      </c>
      <c r="D5492">
        <v>2</v>
      </c>
      <c r="E5492">
        <v>9.6</v>
      </c>
      <c r="F5492">
        <v>8.3000000000000007</v>
      </c>
      <c r="G5492">
        <v>119.6</v>
      </c>
      <c r="H5492">
        <v>128.30000000000001</v>
      </c>
      <c r="I5492">
        <v>1</v>
      </c>
      <c r="J5492" t="s">
        <v>186</v>
      </c>
      <c r="K5492" t="s">
        <v>220</v>
      </c>
      <c r="L5492" t="s">
        <v>416</v>
      </c>
      <c r="M5492">
        <v>285537.4446851</v>
      </c>
      <c r="N5492">
        <v>581537.3138</v>
      </c>
    </row>
    <row r="5493" spans="1:14">
      <c r="A5493">
        <v>150767</v>
      </c>
      <c r="B5493">
        <v>15</v>
      </c>
      <c r="C5493">
        <v>1</v>
      </c>
      <c r="D5493">
        <v>0</v>
      </c>
      <c r="E5493">
        <v>3.8</v>
      </c>
      <c r="F5493">
        <v>1.5</v>
      </c>
      <c r="G5493">
        <v>113.8</v>
      </c>
      <c r="H5493">
        <v>101.5</v>
      </c>
      <c r="I5493">
        <v>1</v>
      </c>
      <c r="J5493" t="s">
        <v>263</v>
      </c>
      <c r="K5493" t="s">
        <v>270</v>
      </c>
      <c r="L5493" t="s">
        <v>271</v>
      </c>
      <c r="M5493">
        <v>285539.62893025001</v>
      </c>
      <c r="N5493">
        <v>581509.92989999999</v>
      </c>
    </row>
    <row r="5494" spans="1:14">
      <c r="A5494">
        <v>150768</v>
      </c>
      <c r="B5494">
        <v>15</v>
      </c>
      <c r="C5494">
        <v>1</v>
      </c>
      <c r="D5494">
        <v>0</v>
      </c>
      <c r="E5494">
        <v>3.8</v>
      </c>
      <c r="F5494">
        <v>3</v>
      </c>
      <c r="G5494">
        <v>113.8</v>
      </c>
      <c r="H5494">
        <v>103</v>
      </c>
      <c r="I5494">
        <v>7.9</v>
      </c>
      <c r="J5494" t="s">
        <v>162</v>
      </c>
      <c r="K5494" t="s">
        <v>163</v>
      </c>
      <c r="L5494" t="s">
        <v>260</v>
      </c>
      <c r="M5494">
        <v>285539.19521049998</v>
      </c>
      <c r="N5494">
        <v>581511.36990000005</v>
      </c>
    </row>
    <row r="5495" spans="1:14">
      <c r="A5495">
        <v>150769</v>
      </c>
      <c r="B5495">
        <v>15</v>
      </c>
      <c r="C5495">
        <v>1</v>
      </c>
      <c r="D5495">
        <v>0</v>
      </c>
      <c r="E5495">
        <v>1.9</v>
      </c>
      <c r="F5495">
        <v>1.1000000000000001</v>
      </c>
      <c r="G5495">
        <v>111.9</v>
      </c>
      <c r="H5495">
        <v>101.1</v>
      </c>
      <c r="I5495">
        <v>11.61831085</v>
      </c>
      <c r="J5495" t="s">
        <v>181</v>
      </c>
      <c r="K5495" t="s">
        <v>241</v>
      </c>
      <c r="L5495" t="s">
        <v>242</v>
      </c>
      <c r="M5495">
        <v>285537.92199817498</v>
      </c>
      <c r="N5495">
        <v>581509.00344999996</v>
      </c>
    </row>
    <row r="5496" spans="1:14">
      <c r="A5496">
        <v>150770</v>
      </c>
      <c r="B5496">
        <v>15</v>
      </c>
      <c r="C5496">
        <v>1</v>
      </c>
      <c r="D5496">
        <v>0</v>
      </c>
      <c r="E5496">
        <v>2.9</v>
      </c>
      <c r="F5496">
        <v>4.8</v>
      </c>
      <c r="G5496">
        <v>112.9</v>
      </c>
      <c r="H5496">
        <v>104.8</v>
      </c>
      <c r="I5496">
        <v>23.39577663</v>
      </c>
      <c r="J5496" t="s">
        <v>194</v>
      </c>
      <c r="K5496" t="s">
        <v>234</v>
      </c>
      <c r="L5496" t="s">
        <v>235</v>
      </c>
      <c r="M5496">
        <v>285537.81138939998</v>
      </c>
      <c r="N5496">
        <v>581512.84094999998</v>
      </c>
    </row>
    <row r="5497" spans="1:14">
      <c r="A5497">
        <v>150771</v>
      </c>
      <c r="B5497">
        <v>15</v>
      </c>
      <c r="C5497">
        <v>1</v>
      </c>
      <c r="D5497">
        <v>0</v>
      </c>
      <c r="E5497">
        <v>1.2</v>
      </c>
      <c r="F5497">
        <v>6.8</v>
      </c>
      <c r="G5497">
        <v>111.2</v>
      </c>
      <c r="H5497">
        <v>106.8</v>
      </c>
      <c r="I5497">
        <v>11.14084602</v>
      </c>
      <c r="J5497" t="s">
        <v>194</v>
      </c>
      <c r="K5497" t="s">
        <v>201</v>
      </c>
      <c r="L5497" t="s">
        <v>222</v>
      </c>
      <c r="M5497">
        <v>285535.60227119998</v>
      </c>
      <c r="N5497">
        <v>581514.27560000005</v>
      </c>
    </row>
    <row r="5498" spans="1:14">
      <c r="A5498">
        <v>150772</v>
      </c>
      <c r="B5498">
        <v>15</v>
      </c>
      <c r="C5498">
        <v>1</v>
      </c>
      <c r="D5498">
        <v>0</v>
      </c>
      <c r="E5498">
        <v>7</v>
      </c>
      <c r="F5498">
        <v>8.4</v>
      </c>
      <c r="G5498">
        <v>117</v>
      </c>
      <c r="H5498">
        <v>108.4</v>
      </c>
      <c r="I5498">
        <v>17.188733849999998</v>
      </c>
      <c r="J5498" t="s">
        <v>194</v>
      </c>
      <c r="K5498" t="s">
        <v>261</v>
      </c>
      <c r="L5498" t="s">
        <v>262</v>
      </c>
      <c r="M5498">
        <v>285540.70362099999</v>
      </c>
      <c r="N5498">
        <v>581517.46750000003</v>
      </c>
    </row>
    <row r="5499" spans="1:14">
      <c r="A5499">
        <v>150773</v>
      </c>
      <c r="B5499">
        <v>15</v>
      </c>
      <c r="C5499">
        <v>1</v>
      </c>
      <c r="D5499">
        <v>0</v>
      </c>
      <c r="E5499">
        <v>7.9</v>
      </c>
      <c r="F5499">
        <v>9.3000000000000007</v>
      </c>
      <c r="G5499">
        <v>117.9</v>
      </c>
      <c r="H5499">
        <v>109.3</v>
      </c>
      <c r="I5499">
        <v>10.18591636</v>
      </c>
      <c r="J5499" t="s">
        <v>224</v>
      </c>
      <c r="K5499" t="s">
        <v>399</v>
      </c>
      <c r="L5499" t="s">
        <v>455</v>
      </c>
      <c r="M5499">
        <v>285541.30679852498</v>
      </c>
      <c r="N5499">
        <v>581518.58845000004</v>
      </c>
    </row>
    <row r="5500" spans="1:14">
      <c r="A5500">
        <v>150774</v>
      </c>
      <c r="B5500">
        <v>15</v>
      </c>
      <c r="C5500">
        <v>1</v>
      </c>
      <c r="D5500">
        <v>0</v>
      </c>
      <c r="E5500">
        <v>8.4</v>
      </c>
      <c r="F5500">
        <v>4.2</v>
      </c>
      <c r="G5500">
        <v>118.4</v>
      </c>
      <c r="H5500">
        <v>104.2</v>
      </c>
      <c r="I5500">
        <v>32.785918279999997</v>
      </c>
      <c r="J5500" t="s">
        <v>176</v>
      </c>
      <c r="K5500" t="s">
        <v>236</v>
      </c>
      <c r="L5500" t="s">
        <v>237</v>
      </c>
      <c r="M5500">
        <v>285543.26092959999</v>
      </c>
      <c r="N5500">
        <v>581513.83519999997</v>
      </c>
    </row>
    <row r="5501" spans="1:14">
      <c r="A5501">
        <v>150775</v>
      </c>
      <c r="B5501">
        <v>15</v>
      </c>
      <c r="C5501">
        <v>1</v>
      </c>
      <c r="D5501">
        <v>0</v>
      </c>
      <c r="E5501">
        <v>3.8</v>
      </c>
      <c r="F5501">
        <v>1.1000000000000001</v>
      </c>
      <c r="G5501">
        <v>113.8</v>
      </c>
      <c r="H5501">
        <v>101.1</v>
      </c>
      <c r="I5501">
        <v>19.257748110000001</v>
      </c>
      <c r="J5501" t="s">
        <v>214</v>
      </c>
      <c r="K5501" t="s">
        <v>215</v>
      </c>
      <c r="L5501" t="s">
        <v>216</v>
      </c>
      <c r="M5501">
        <v>285539.74458885001</v>
      </c>
      <c r="N5501">
        <v>581509.54590000003</v>
      </c>
    </row>
    <row r="5502" spans="1:14">
      <c r="A5502">
        <v>150777</v>
      </c>
      <c r="B5502">
        <v>15</v>
      </c>
      <c r="C5502">
        <v>2</v>
      </c>
      <c r="D5502">
        <v>0</v>
      </c>
      <c r="E5502">
        <v>1.32</v>
      </c>
      <c r="F5502">
        <v>1.3</v>
      </c>
      <c r="G5502">
        <v>121.32</v>
      </c>
      <c r="H5502">
        <v>101.3</v>
      </c>
      <c r="I5502">
        <v>9.1</v>
      </c>
      <c r="J5502" t="s">
        <v>320</v>
      </c>
      <c r="K5502" t="s">
        <v>321</v>
      </c>
      <c r="L5502" t="s">
        <v>322</v>
      </c>
      <c r="M5502">
        <v>285546.90039287001</v>
      </c>
      <c r="N5502">
        <v>581511.88485999999</v>
      </c>
    </row>
    <row r="5503" spans="1:14">
      <c r="A5503">
        <v>150778</v>
      </c>
      <c r="B5503">
        <v>15</v>
      </c>
      <c r="C5503">
        <v>2</v>
      </c>
      <c r="D5503">
        <v>0</v>
      </c>
      <c r="E5503">
        <v>2.2999999999999998</v>
      </c>
      <c r="F5503">
        <v>0.1</v>
      </c>
      <c r="G5503">
        <v>122.3</v>
      </c>
      <c r="H5503">
        <v>100.1</v>
      </c>
      <c r="I5503">
        <v>4.5</v>
      </c>
      <c r="J5503" t="s">
        <v>211</v>
      </c>
      <c r="K5503" t="s">
        <v>212</v>
      </c>
      <c r="L5503" t="s">
        <v>213</v>
      </c>
      <c r="M5503">
        <v>285548.187366725</v>
      </c>
      <c r="N5503">
        <v>581511.01265000005</v>
      </c>
    </row>
    <row r="5504" spans="1:14">
      <c r="A5504">
        <v>150779</v>
      </c>
      <c r="B5504">
        <v>15</v>
      </c>
      <c r="C5504">
        <v>2</v>
      </c>
      <c r="D5504">
        <v>0</v>
      </c>
      <c r="E5504">
        <v>1.97</v>
      </c>
      <c r="F5504">
        <v>1.89</v>
      </c>
      <c r="G5504">
        <v>121.97</v>
      </c>
      <c r="H5504">
        <v>101.89</v>
      </c>
      <c r="I5504">
        <v>1</v>
      </c>
      <c r="J5504" t="s">
        <v>408</v>
      </c>
      <c r="K5504" t="s">
        <v>465</v>
      </c>
      <c r="L5504" t="s">
        <v>167</v>
      </c>
      <c r="M5504">
        <v>285547.35335142497</v>
      </c>
      <c r="N5504">
        <v>581512.63683500001</v>
      </c>
    </row>
    <row r="5505" spans="1:14">
      <c r="A5505">
        <v>150780</v>
      </c>
      <c r="B5505">
        <v>15</v>
      </c>
      <c r="C5505">
        <v>2</v>
      </c>
      <c r="D5505">
        <v>0</v>
      </c>
      <c r="E5505">
        <v>1.9</v>
      </c>
      <c r="F5505">
        <v>2.78</v>
      </c>
      <c r="G5505">
        <v>121.9</v>
      </c>
      <c r="H5505">
        <v>102.78</v>
      </c>
      <c r="I5505">
        <v>2.2000000000000002</v>
      </c>
      <c r="J5505" t="s">
        <v>214</v>
      </c>
      <c r="K5505" t="s">
        <v>215</v>
      </c>
      <c r="L5505" t="s">
        <v>634</v>
      </c>
      <c r="M5505">
        <v>285547.028916615</v>
      </c>
      <c r="N5505">
        <v>581513.47124999994</v>
      </c>
    </row>
    <row r="5506" spans="1:14">
      <c r="A5506">
        <v>150781</v>
      </c>
      <c r="B5506">
        <v>15</v>
      </c>
      <c r="C5506">
        <v>2</v>
      </c>
      <c r="D5506">
        <v>0</v>
      </c>
      <c r="E5506">
        <v>1.95</v>
      </c>
      <c r="F5506">
        <v>3.35</v>
      </c>
      <c r="G5506">
        <v>121.95</v>
      </c>
      <c r="H5506">
        <v>103.35</v>
      </c>
      <c r="I5506">
        <v>2.5</v>
      </c>
      <c r="J5506" t="s">
        <v>199</v>
      </c>
      <c r="K5506" t="s">
        <v>200</v>
      </c>
      <c r="L5506" t="s">
        <v>167</v>
      </c>
      <c r="M5506">
        <v>285546.91210149397</v>
      </c>
      <c r="N5506">
        <v>581514.03272500006</v>
      </c>
    </row>
    <row r="5507" spans="1:14">
      <c r="A5507">
        <v>150782</v>
      </c>
      <c r="B5507">
        <v>15</v>
      </c>
      <c r="C5507">
        <v>2</v>
      </c>
      <c r="D5507">
        <v>0</v>
      </c>
      <c r="E5507">
        <v>1.95</v>
      </c>
      <c r="F5507">
        <v>3.74</v>
      </c>
      <c r="G5507">
        <v>121.95</v>
      </c>
      <c r="H5507">
        <v>103.74</v>
      </c>
      <c r="I5507">
        <v>1.3</v>
      </c>
      <c r="J5507" t="s">
        <v>173</v>
      </c>
      <c r="K5507" t="s">
        <v>307</v>
      </c>
      <c r="L5507" t="s">
        <v>308</v>
      </c>
      <c r="M5507">
        <v>285546.79935819702</v>
      </c>
      <c r="N5507">
        <v>581514.40712500003</v>
      </c>
    </row>
    <row r="5508" spans="1:14">
      <c r="A5508">
        <v>150783</v>
      </c>
      <c r="B5508">
        <v>15</v>
      </c>
      <c r="C5508">
        <v>2</v>
      </c>
      <c r="D5508">
        <v>0</v>
      </c>
      <c r="E5508">
        <v>0</v>
      </c>
      <c r="F5508">
        <v>5.8</v>
      </c>
      <c r="G5508">
        <v>120</v>
      </c>
      <c r="H5508">
        <v>105.8</v>
      </c>
      <c r="I5508">
        <v>5.2</v>
      </c>
      <c r="J5508" t="s">
        <v>224</v>
      </c>
      <c r="K5508" t="s">
        <v>287</v>
      </c>
      <c r="L5508" t="s">
        <v>288</v>
      </c>
      <c r="M5508">
        <v>285544.33321999997</v>
      </c>
      <c r="N5508">
        <v>581515.82799999998</v>
      </c>
    </row>
    <row r="5509" spans="1:14">
      <c r="A5509">
        <v>150784</v>
      </c>
      <c r="B5509">
        <v>15</v>
      </c>
      <c r="C5509">
        <v>2</v>
      </c>
      <c r="D5509">
        <v>0</v>
      </c>
      <c r="E5509">
        <v>1.5</v>
      </c>
      <c r="F5509">
        <v>6.8</v>
      </c>
      <c r="G5509">
        <v>121.5</v>
      </c>
      <c r="H5509">
        <v>106.8</v>
      </c>
      <c r="I5509">
        <v>4.5</v>
      </c>
      <c r="J5509" t="s">
        <v>170</v>
      </c>
      <c r="K5509" t="s">
        <v>170</v>
      </c>
      <c r="L5509" t="s">
        <v>197</v>
      </c>
      <c r="M5509">
        <v>285545.48307150003</v>
      </c>
      <c r="N5509">
        <v>581517.21625000006</v>
      </c>
    </row>
    <row r="5510" spans="1:14">
      <c r="A5510">
        <v>150785</v>
      </c>
      <c r="B5510">
        <v>15</v>
      </c>
      <c r="C5510">
        <v>2</v>
      </c>
      <c r="D5510">
        <v>0</v>
      </c>
      <c r="E5510">
        <v>2.8</v>
      </c>
      <c r="F5510">
        <v>7.07</v>
      </c>
      <c r="G5510">
        <v>122.8</v>
      </c>
      <c r="H5510">
        <v>107.07</v>
      </c>
      <c r="I5510">
        <v>1.02</v>
      </c>
      <c r="J5510" t="s">
        <v>181</v>
      </c>
      <c r="K5510" t="s">
        <v>182</v>
      </c>
      <c r="L5510" t="s">
        <v>183</v>
      </c>
      <c r="M5510">
        <v>285546.65211147</v>
      </c>
      <c r="N5510">
        <v>581517.84660000005</v>
      </c>
    </row>
    <row r="5511" spans="1:14">
      <c r="A5511">
        <v>150786</v>
      </c>
      <c r="B5511">
        <v>15</v>
      </c>
      <c r="C5511">
        <v>2</v>
      </c>
      <c r="D5511">
        <v>0</v>
      </c>
      <c r="E5511">
        <v>1.5</v>
      </c>
      <c r="F5511">
        <v>7.52</v>
      </c>
      <c r="G5511">
        <v>121.5</v>
      </c>
      <c r="H5511">
        <v>107.52</v>
      </c>
      <c r="I5511">
        <v>1.4</v>
      </c>
      <c r="J5511" t="s">
        <v>250</v>
      </c>
      <c r="K5511" t="s">
        <v>459</v>
      </c>
      <c r="L5511" t="s">
        <v>167</v>
      </c>
      <c r="M5511">
        <v>285545.2749276</v>
      </c>
      <c r="N5511">
        <v>581517.90745000006</v>
      </c>
    </row>
    <row r="5512" spans="1:14">
      <c r="A5512">
        <v>150787</v>
      </c>
      <c r="B5512">
        <v>15</v>
      </c>
      <c r="C5512">
        <v>2</v>
      </c>
      <c r="D5512">
        <v>0</v>
      </c>
      <c r="E5512">
        <v>2</v>
      </c>
      <c r="F5512">
        <v>10</v>
      </c>
      <c r="G5512">
        <v>122</v>
      </c>
      <c r="H5512">
        <v>110</v>
      </c>
      <c r="I5512">
        <v>2</v>
      </c>
      <c r="J5512" t="s">
        <v>165</v>
      </c>
      <c r="K5512" t="s">
        <v>166</v>
      </c>
      <c r="L5512" t="s">
        <v>196</v>
      </c>
      <c r="M5512">
        <v>285545.03765000001</v>
      </c>
      <c r="N5512">
        <v>581520.43099999998</v>
      </c>
    </row>
    <row r="5513" spans="1:14">
      <c r="A5513">
        <v>150788</v>
      </c>
      <c r="B5513">
        <v>15</v>
      </c>
      <c r="C5513">
        <v>2</v>
      </c>
      <c r="D5513">
        <v>0</v>
      </c>
      <c r="E5513">
        <v>2</v>
      </c>
      <c r="F5513">
        <v>10</v>
      </c>
      <c r="G5513">
        <v>122</v>
      </c>
      <c r="H5513">
        <v>110</v>
      </c>
      <c r="I5513">
        <v>2.2000000000000002</v>
      </c>
      <c r="J5513" t="s">
        <v>162</v>
      </c>
      <c r="K5513" t="s">
        <v>163</v>
      </c>
      <c r="L5513" t="s">
        <v>290</v>
      </c>
      <c r="M5513">
        <v>285545.03765000001</v>
      </c>
      <c r="N5513">
        <v>581520.43099999998</v>
      </c>
    </row>
    <row r="5514" spans="1:14">
      <c r="A5514">
        <v>150789</v>
      </c>
      <c r="B5514">
        <v>15</v>
      </c>
      <c r="C5514">
        <v>2</v>
      </c>
      <c r="D5514">
        <v>0</v>
      </c>
      <c r="E5514">
        <v>0</v>
      </c>
      <c r="F5514">
        <v>9</v>
      </c>
      <c r="G5514">
        <v>120</v>
      </c>
      <c r="H5514">
        <v>109</v>
      </c>
      <c r="I5514">
        <v>1.4</v>
      </c>
      <c r="J5514" t="s">
        <v>340</v>
      </c>
      <c r="K5514" t="s">
        <v>341</v>
      </c>
      <c r="L5514" t="s">
        <v>342</v>
      </c>
      <c r="M5514">
        <v>285543.4081</v>
      </c>
      <c r="N5514">
        <v>581518.9</v>
      </c>
    </row>
    <row r="5515" spans="1:14">
      <c r="A5515">
        <v>150790</v>
      </c>
      <c r="B5515">
        <v>15</v>
      </c>
      <c r="C5515">
        <v>2</v>
      </c>
      <c r="D5515">
        <v>0</v>
      </c>
      <c r="E5515">
        <v>3.45</v>
      </c>
      <c r="F5515">
        <v>7.77</v>
      </c>
      <c r="G5515">
        <v>123.45</v>
      </c>
      <c r="H5515">
        <v>107.77</v>
      </c>
      <c r="I5515">
        <v>1.6</v>
      </c>
      <c r="J5515" t="s">
        <v>318</v>
      </c>
      <c r="K5515" t="s">
        <v>437</v>
      </c>
      <c r="L5515" t="s">
        <v>438</v>
      </c>
      <c r="M5515">
        <v>285547.07330654899</v>
      </c>
      <c r="N5515">
        <v>581518.70417499996</v>
      </c>
    </row>
    <row r="5516" spans="1:14">
      <c r="A5516">
        <v>150791</v>
      </c>
      <c r="B5516">
        <v>15</v>
      </c>
      <c r="C5516">
        <v>2</v>
      </c>
      <c r="D5516">
        <v>0</v>
      </c>
      <c r="E5516">
        <v>4.8</v>
      </c>
      <c r="F5516">
        <v>10</v>
      </c>
      <c r="G5516">
        <v>124.8</v>
      </c>
      <c r="H5516">
        <v>110</v>
      </c>
      <c r="I5516">
        <v>6.2</v>
      </c>
      <c r="J5516" t="s">
        <v>162</v>
      </c>
      <c r="K5516" t="s">
        <v>163</v>
      </c>
      <c r="L5516" t="s">
        <v>260</v>
      </c>
      <c r="M5516">
        <v>285547.72376000002</v>
      </c>
      <c r="N5516">
        <v>581521.2304</v>
      </c>
    </row>
    <row r="5517" spans="1:14">
      <c r="A5517">
        <v>150792</v>
      </c>
      <c r="B5517">
        <v>15</v>
      </c>
      <c r="C5517">
        <v>2</v>
      </c>
      <c r="D5517">
        <v>0</v>
      </c>
      <c r="E5517">
        <v>5.45</v>
      </c>
      <c r="F5517">
        <v>10</v>
      </c>
      <c r="G5517">
        <v>125.45</v>
      </c>
      <c r="H5517">
        <v>110</v>
      </c>
      <c r="I5517">
        <v>1.4</v>
      </c>
      <c r="J5517" t="s">
        <v>181</v>
      </c>
      <c r="K5517" t="s">
        <v>232</v>
      </c>
      <c r="L5517" t="s">
        <v>233</v>
      </c>
      <c r="M5517">
        <v>285548.34732125001</v>
      </c>
      <c r="N5517">
        <v>581521.41597500001</v>
      </c>
    </row>
    <row r="5518" spans="1:14">
      <c r="A5518">
        <v>150793</v>
      </c>
      <c r="B5518">
        <v>15</v>
      </c>
      <c r="C5518">
        <v>2</v>
      </c>
      <c r="D5518">
        <v>0</v>
      </c>
      <c r="E5518">
        <v>5.9</v>
      </c>
      <c r="F5518">
        <v>10</v>
      </c>
      <c r="G5518">
        <v>125.9</v>
      </c>
      <c r="H5518">
        <v>110</v>
      </c>
      <c r="I5518">
        <v>8.8000000000000007</v>
      </c>
      <c r="J5518" t="s">
        <v>346</v>
      </c>
      <c r="K5518" t="s">
        <v>347</v>
      </c>
      <c r="L5518" t="s">
        <v>348</v>
      </c>
      <c r="M5518">
        <v>285548.7790175</v>
      </c>
      <c r="N5518">
        <v>581521.54445000004</v>
      </c>
    </row>
    <row r="5519" spans="1:14">
      <c r="A5519">
        <v>150794</v>
      </c>
      <c r="B5519">
        <v>15</v>
      </c>
      <c r="C5519">
        <v>2</v>
      </c>
      <c r="D5519">
        <v>0</v>
      </c>
      <c r="E5519">
        <v>6.4</v>
      </c>
      <c r="F5519">
        <v>9.23</v>
      </c>
      <c r="G5519">
        <v>126.4</v>
      </c>
      <c r="H5519">
        <v>109.23</v>
      </c>
      <c r="I5519">
        <v>2.9</v>
      </c>
      <c r="J5519" t="s">
        <v>191</v>
      </c>
      <c r="K5519" t="s">
        <v>192</v>
      </c>
      <c r="L5519" t="s">
        <v>193</v>
      </c>
      <c r="M5519">
        <v>285549.48125004</v>
      </c>
      <c r="N5519">
        <v>581520.94799999997</v>
      </c>
    </row>
    <row r="5520" spans="1:14">
      <c r="A5520">
        <v>150795</v>
      </c>
      <c r="B5520">
        <v>15</v>
      </c>
      <c r="C5520">
        <v>2</v>
      </c>
      <c r="D5520">
        <v>0</v>
      </c>
      <c r="E5520">
        <v>6.8</v>
      </c>
      <c r="F5520">
        <v>9.6</v>
      </c>
      <c r="G5520">
        <v>126.8</v>
      </c>
      <c r="H5520">
        <v>109.6</v>
      </c>
      <c r="I5520">
        <v>3.9</v>
      </c>
      <c r="J5520" t="s">
        <v>355</v>
      </c>
      <c r="K5520" t="s">
        <v>356</v>
      </c>
      <c r="L5520" t="s">
        <v>357</v>
      </c>
      <c r="M5520">
        <v>285549.75802960002</v>
      </c>
      <c r="N5520">
        <v>581521.41740000003</v>
      </c>
    </row>
    <row r="5521" spans="1:14">
      <c r="A5521">
        <v>150796</v>
      </c>
      <c r="B5521">
        <v>15</v>
      </c>
      <c r="C5521">
        <v>2</v>
      </c>
      <c r="D5521">
        <v>0</v>
      </c>
      <c r="E5521">
        <v>8.1999999999999993</v>
      </c>
      <c r="F5521">
        <v>9.6</v>
      </c>
      <c r="G5521">
        <v>128.19999999999999</v>
      </c>
      <c r="H5521">
        <v>109.6</v>
      </c>
      <c r="I5521">
        <v>10</v>
      </c>
      <c r="J5521" t="s">
        <v>173</v>
      </c>
      <c r="K5521" t="s">
        <v>269</v>
      </c>
      <c r="L5521" t="s">
        <v>167</v>
      </c>
      <c r="M5521">
        <v>285551.1010804</v>
      </c>
      <c r="N5521">
        <v>581521.81709999999</v>
      </c>
    </row>
    <row r="5522" spans="1:14">
      <c r="A5522">
        <v>150797</v>
      </c>
      <c r="B5522">
        <v>15</v>
      </c>
      <c r="C5522">
        <v>2</v>
      </c>
      <c r="D5522">
        <v>0</v>
      </c>
      <c r="E5522">
        <v>7.7</v>
      </c>
      <c r="F5522">
        <v>10</v>
      </c>
      <c r="G5522">
        <v>127.7</v>
      </c>
      <c r="H5522">
        <v>110</v>
      </c>
      <c r="I5522">
        <v>1.2</v>
      </c>
      <c r="J5522" t="s">
        <v>405</v>
      </c>
      <c r="K5522" t="s">
        <v>406</v>
      </c>
      <c r="L5522" t="s">
        <v>407</v>
      </c>
      <c r="M5522">
        <v>285550.5058025</v>
      </c>
      <c r="N5522">
        <v>581522.05834999995</v>
      </c>
    </row>
    <row r="5523" spans="1:14">
      <c r="A5523">
        <v>150798</v>
      </c>
      <c r="B5523">
        <v>15</v>
      </c>
      <c r="C5523">
        <v>2</v>
      </c>
      <c r="D5523">
        <v>0</v>
      </c>
      <c r="E5523">
        <v>7.74</v>
      </c>
      <c r="F5523">
        <v>9.3000000000000007</v>
      </c>
      <c r="G5523">
        <v>127.74</v>
      </c>
      <c r="H5523">
        <v>109.3</v>
      </c>
      <c r="I5523">
        <v>1.4</v>
      </c>
      <c r="J5523" t="s">
        <v>194</v>
      </c>
      <c r="K5523" t="s">
        <v>303</v>
      </c>
      <c r="L5523" t="s">
        <v>304</v>
      </c>
      <c r="M5523">
        <v>285550.746504865</v>
      </c>
      <c r="N5523">
        <v>581521.39777000004</v>
      </c>
    </row>
    <row r="5524" spans="1:14">
      <c r="A5524">
        <v>150799</v>
      </c>
      <c r="B5524">
        <v>15</v>
      </c>
      <c r="C5524">
        <v>2</v>
      </c>
      <c r="D5524">
        <v>0</v>
      </c>
      <c r="E5524">
        <v>8.35</v>
      </c>
      <c r="F5524">
        <v>8.39</v>
      </c>
      <c r="G5524">
        <v>128.35</v>
      </c>
      <c r="H5524">
        <v>108.39</v>
      </c>
      <c r="I5524">
        <v>1.2</v>
      </c>
      <c r="J5524" t="s">
        <v>181</v>
      </c>
      <c r="K5524" t="s">
        <v>232</v>
      </c>
      <c r="L5524" t="s">
        <v>233</v>
      </c>
      <c r="M5524">
        <v>285551.59471392399</v>
      </c>
      <c r="N5524">
        <v>581520.698325</v>
      </c>
    </row>
    <row r="5525" spans="1:14">
      <c r="A5525">
        <v>150800</v>
      </c>
      <c r="B5525">
        <v>15</v>
      </c>
      <c r="C5525">
        <v>2</v>
      </c>
      <c r="D5525">
        <v>0</v>
      </c>
      <c r="E5525">
        <v>8.5</v>
      </c>
      <c r="F5525">
        <v>7.94</v>
      </c>
      <c r="G5525">
        <v>128.5</v>
      </c>
      <c r="H5525">
        <v>107.94</v>
      </c>
      <c r="I5525">
        <v>1</v>
      </c>
      <c r="J5525" t="s">
        <v>186</v>
      </c>
      <c r="K5525" t="s">
        <v>221</v>
      </c>
      <c r="L5525" t="s">
        <v>309</v>
      </c>
      <c r="M5525">
        <v>285551.86867717502</v>
      </c>
      <c r="N5525">
        <v>581520.30914999999</v>
      </c>
    </row>
    <row r="5526" spans="1:14">
      <c r="A5526">
        <v>150801</v>
      </c>
      <c r="B5526">
        <v>15</v>
      </c>
      <c r="C5526">
        <v>2</v>
      </c>
      <c r="D5526">
        <v>0</v>
      </c>
      <c r="E5526">
        <v>9</v>
      </c>
      <c r="F5526">
        <v>7.82</v>
      </c>
      <c r="G5526">
        <v>129</v>
      </c>
      <c r="H5526">
        <v>107.82</v>
      </c>
      <c r="I5526">
        <v>1.8</v>
      </c>
      <c r="J5526" t="s">
        <v>191</v>
      </c>
      <c r="K5526" t="s">
        <v>192</v>
      </c>
      <c r="L5526" t="s">
        <v>193</v>
      </c>
      <c r="M5526">
        <v>285552.38301584998</v>
      </c>
      <c r="N5526">
        <v>581520.33669999999</v>
      </c>
    </row>
    <row r="5527" spans="1:14">
      <c r="A5527">
        <v>150802</v>
      </c>
      <c r="B5527">
        <v>15</v>
      </c>
      <c r="C5527">
        <v>2</v>
      </c>
      <c r="D5527">
        <v>0</v>
      </c>
      <c r="E5527">
        <v>8.5</v>
      </c>
      <c r="F5527">
        <v>6.72</v>
      </c>
      <c r="G5527">
        <v>128.5</v>
      </c>
      <c r="H5527">
        <v>106.72</v>
      </c>
      <c r="I5527">
        <v>7.1</v>
      </c>
      <c r="J5527" t="s">
        <v>191</v>
      </c>
      <c r="K5527" t="s">
        <v>192</v>
      </c>
      <c r="L5527" t="s">
        <v>193</v>
      </c>
      <c r="M5527">
        <v>285552.22130139999</v>
      </c>
      <c r="N5527">
        <v>581519.13795</v>
      </c>
    </row>
    <row r="5528" spans="1:14">
      <c r="A5528">
        <v>150803</v>
      </c>
      <c r="B5528">
        <v>15</v>
      </c>
      <c r="C5528">
        <v>2</v>
      </c>
      <c r="D5528">
        <v>0</v>
      </c>
      <c r="E5528">
        <v>8.1999999999999993</v>
      </c>
      <c r="F5528">
        <v>4.9000000000000004</v>
      </c>
      <c r="G5528">
        <v>128.19999999999999</v>
      </c>
      <c r="H5528">
        <v>104.9</v>
      </c>
      <c r="I5528">
        <v>1.2</v>
      </c>
      <c r="J5528" t="s">
        <v>186</v>
      </c>
      <c r="K5528" t="s">
        <v>221</v>
      </c>
      <c r="L5528" t="s">
        <v>222</v>
      </c>
      <c r="M5528">
        <v>285552.45956135</v>
      </c>
      <c r="N5528">
        <v>581517.3051</v>
      </c>
    </row>
    <row r="5529" spans="1:14">
      <c r="A5529">
        <v>150804</v>
      </c>
      <c r="B5529">
        <v>15</v>
      </c>
      <c r="C5529">
        <v>2</v>
      </c>
      <c r="D5529">
        <v>0</v>
      </c>
      <c r="E5529">
        <v>7.1</v>
      </c>
      <c r="F5529">
        <v>6.18</v>
      </c>
      <c r="G5529">
        <v>127.1</v>
      </c>
      <c r="H5529">
        <v>106.18</v>
      </c>
      <c r="I5529">
        <v>4.7</v>
      </c>
      <c r="J5529" t="s">
        <v>194</v>
      </c>
      <c r="K5529" t="s">
        <v>201</v>
      </c>
      <c r="L5529" t="s">
        <v>202</v>
      </c>
      <c r="M5529">
        <v>285551.03436608502</v>
      </c>
      <c r="N5529">
        <v>581518.21984999999</v>
      </c>
    </row>
    <row r="5530" spans="1:14">
      <c r="A5530">
        <v>150805</v>
      </c>
      <c r="B5530">
        <v>15</v>
      </c>
      <c r="C5530">
        <v>2</v>
      </c>
      <c r="D5530">
        <v>0</v>
      </c>
      <c r="E5530">
        <v>8.1</v>
      </c>
      <c r="F5530">
        <v>5.49</v>
      </c>
      <c r="G5530">
        <v>128.1</v>
      </c>
      <c r="H5530">
        <v>105.49</v>
      </c>
      <c r="I5530">
        <v>1.2</v>
      </c>
      <c r="J5530" t="s">
        <v>211</v>
      </c>
      <c r="K5530" t="s">
        <v>212</v>
      </c>
      <c r="L5530" t="s">
        <v>213</v>
      </c>
      <c r="M5530">
        <v>285552.19309951703</v>
      </c>
      <c r="N5530">
        <v>581517.84294999996</v>
      </c>
    </row>
    <row r="5531" spans="1:14">
      <c r="A5531">
        <v>150805</v>
      </c>
      <c r="B5531">
        <v>15</v>
      </c>
      <c r="C5531">
        <v>2</v>
      </c>
      <c r="D5531">
        <v>0</v>
      </c>
      <c r="E5531">
        <v>8.1</v>
      </c>
      <c r="F5531">
        <v>5.49</v>
      </c>
      <c r="G5531">
        <v>128.1</v>
      </c>
      <c r="H5531">
        <v>105.49</v>
      </c>
      <c r="I5531">
        <v>3.3</v>
      </c>
      <c r="J5531" t="s">
        <v>211</v>
      </c>
      <c r="K5531" t="s">
        <v>212</v>
      </c>
      <c r="L5531" t="s">
        <v>213</v>
      </c>
      <c r="M5531">
        <v>285552.19309951703</v>
      </c>
      <c r="N5531">
        <v>581517.84294999996</v>
      </c>
    </row>
    <row r="5532" spans="1:14">
      <c r="A5532">
        <v>150806</v>
      </c>
      <c r="B5532">
        <v>15</v>
      </c>
      <c r="C5532">
        <v>2</v>
      </c>
      <c r="D5532">
        <v>0</v>
      </c>
      <c r="E5532">
        <v>7.3</v>
      </c>
      <c r="F5532">
        <v>2.78</v>
      </c>
      <c r="G5532">
        <v>127.3</v>
      </c>
      <c r="H5532">
        <v>102.78</v>
      </c>
      <c r="I5532">
        <v>1.9</v>
      </c>
      <c r="J5532" t="s">
        <v>186</v>
      </c>
      <c r="K5532" t="s">
        <v>275</v>
      </c>
      <c r="L5532" t="s">
        <v>285</v>
      </c>
      <c r="M5532">
        <v>285552.208979205</v>
      </c>
      <c r="N5532">
        <v>581515.01295</v>
      </c>
    </row>
    <row r="5533" spans="1:14">
      <c r="A5533">
        <v>150807</v>
      </c>
      <c r="B5533">
        <v>15</v>
      </c>
      <c r="C5533">
        <v>2</v>
      </c>
      <c r="D5533">
        <v>0</v>
      </c>
      <c r="E5533">
        <v>8.4</v>
      </c>
      <c r="F5533">
        <v>3.25</v>
      </c>
      <c r="G5533">
        <v>128.4</v>
      </c>
      <c r="H5533">
        <v>103.25</v>
      </c>
      <c r="I5533">
        <v>3.5</v>
      </c>
      <c r="J5533" t="s">
        <v>176</v>
      </c>
      <c r="K5533" t="s">
        <v>236</v>
      </c>
      <c r="L5533" t="s">
        <v>237</v>
      </c>
      <c r="M5533">
        <v>285553.12832974998</v>
      </c>
      <c r="N5533">
        <v>581515.77819999994</v>
      </c>
    </row>
    <row r="5534" spans="1:14">
      <c r="A5534">
        <v>150808</v>
      </c>
      <c r="B5534">
        <v>15</v>
      </c>
      <c r="C5534">
        <v>2</v>
      </c>
      <c r="D5534">
        <v>0</v>
      </c>
      <c r="E5534">
        <v>8.25</v>
      </c>
      <c r="F5534">
        <v>2.83</v>
      </c>
      <c r="G5534">
        <v>128.25</v>
      </c>
      <c r="H5534">
        <v>102.83</v>
      </c>
      <c r="I5534">
        <v>5.6</v>
      </c>
      <c r="J5534" t="s">
        <v>181</v>
      </c>
      <c r="K5534" t="s">
        <v>232</v>
      </c>
      <c r="L5534" t="s">
        <v>233</v>
      </c>
      <c r="M5534">
        <v>285553.10583460599</v>
      </c>
      <c r="N5534">
        <v>581515.33217499999</v>
      </c>
    </row>
    <row r="5535" spans="1:14">
      <c r="A5535">
        <v>150809</v>
      </c>
      <c r="B5535">
        <v>15</v>
      </c>
      <c r="C5535">
        <v>2</v>
      </c>
      <c r="D5535">
        <v>0</v>
      </c>
      <c r="E5535">
        <v>9</v>
      </c>
      <c r="F5535">
        <v>2.9</v>
      </c>
      <c r="G5535">
        <v>129</v>
      </c>
      <c r="H5535">
        <v>102.9</v>
      </c>
      <c r="I5535">
        <v>1.6</v>
      </c>
      <c r="J5535" t="s">
        <v>186</v>
      </c>
      <c r="K5535" t="s">
        <v>275</v>
      </c>
      <c r="L5535" t="s">
        <v>285</v>
      </c>
      <c r="M5535">
        <v>285553.80505575001</v>
      </c>
      <c r="N5535">
        <v>581515.61349999998</v>
      </c>
    </row>
    <row r="5536" spans="1:14">
      <c r="A5536">
        <v>150810</v>
      </c>
      <c r="B5536">
        <v>15</v>
      </c>
      <c r="C5536">
        <v>2</v>
      </c>
      <c r="D5536">
        <v>0</v>
      </c>
      <c r="E5536">
        <v>9.25</v>
      </c>
      <c r="F5536">
        <v>2.91</v>
      </c>
      <c r="G5536">
        <v>129.25</v>
      </c>
      <c r="H5536">
        <v>102.91</v>
      </c>
      <c r="I5536">
        <v>1.3</v>
      </c>
      <c r="J5536" t="s">
        <v>186</v>
      </c>
      <c r="K5536" t="s">
        <v>221</v>
      </c>
      <c r="L5536" t="s">
        <v>277</v>
      </c>
      <c r="M5536">
        <v>285554.04198338097</v>
      </c>
      <c r="N5536">
        <v>581515.69447500003</v>
      </c>
    </row>
    <row r="5537" spans="1:14">
      <c r="A5537">
        <v>150811</v>
      </c>
      <c r="B5537">
        <v>15</v>
      </c>
      <c r="C5537">
        <v>2</v>
      </c>
      <c r="D5537">
        <v>0</v>
      </c>
      <c r="E5537">
        <v>9.1</v>
      </c>
      <c r="F5537">
        <v>2.77</v>
      </c>
      <c r="G5537">
        <v>129.1</v>
      </c>
      <c r="H5537">
        <v>102.77</v>
      </c>
      <c r="I5537">
        <v>2.8</v>
      </c>
      <c r="J5537" t="s">
        <v>300</v>
      </c>
      <c r="K5537" t="s">
        <v>301</v>
      </c>
      <c r="L5537" t="s">
        <v>339</v>
      </c>
      <c r="M5537">
        <v>285553.93855705298</v>
      </c>
      <c r="N5537">
        <v>581515.51725000003</v>
      </c>
    </row>
    <row r="5538" spans="1:14">
      <c r="A5538">
        <v>150812</v>
      </c>
      <c r="B5538">
        <v>15</v>
      </c>
      <c r="C5538">
        <v>2</v>
      </c>
      <c r="D5538">
        <v>0</v>
      </c>
      <c r="E5538">
        <v>8.5500000000000007</v>
      </c>
      <c r="F5538">
        <v>2.0299999999999998</v>
      </c>
      <c r="G5538">
        <v>128.55000000000001</v>
      </c>
      <c r="H5538">
        <v>102.03</v>
      </c>
      <c r="I5538">
        <v>1.6</v>
      </c>
      <c r="J5538" t="s">
        <v>211</v>
      </c>
      <c r="K5538" t="s">
        <v>291</v>
      </c>
      <c r="L5538" t="s">
        <v>292</v>
      </c>
      <c r="M5538">
        <v>285553.62484467402</v>
      </c>
      <c r="N5538">
        <v>581514.64982499997</v>
      </c>
    </row>
    <row r="5539" spans="1:14">
      <c r="A5539">
        <v>150813</v>
      </c>
      <c r="B5539">
        <v>15</v>
      </c>
      <c r="C5539">
        <v>2</v>
      </c>
      <c r="D5539">
        <v>0</v>
      </c>
      <c r="E5539">
        <v>7.7</v>
      </c>
      <c r="F5539">
        <v>2.21</v>
      </c>
      <c r="G5539">
        <v>127.7</v>
      </c>
      <c r="H5539">
        <v>102.21</v>
      </c>
      <c r="I5539">
        <v>1.05</v>
      </c>
      <c r="J5539" t="s">
        <v>186</v>
      </c>
      <c r="K5539" t="s">
        <v>221</v>
      </c>
      <c r="L5539" t="s">
        <v>309</v>
      </c>
      <c r="M5539">
        <v>285552.75744162803</v>
      </c>
      <c r="N5539">
        <v>581514.57995000004</v>
      </c>
    </row>
    <row r="5540" spans="1:14">
      <c r="A5540">
        <v>150814</v>
      </c>
      <c r="B5540">
        <v>15</v>
      </c>
      <c r="C5540">
        <v>2</v>
      </c>
      <c r="D5540">
        <v>0</v>
      </c>
      <c r="E5540">
        <v>7.7</v>
      </c>
      <c r="F5540">
        <v>2.74</v>
      </c>
      <c r="G5540">
        <v>127.7</v>
      </c>
      <c r="H5540">
        <v>102.74</v>
      </c>
      <c r="I5540">
        <v>2.2999999999999998</v>
      </c>
      <c r="J5540" t="s">
        <v>170</v>
      </c>
      <c r="K5540" t="s">
        <v>170</v>
      </c>
      <c r="L5540" t="s">
        <v>197</v>
      </c>
      <c r="M5540">
        <v>285552.60424923501</v>
      </c>
      <c r="N5540">
        <v>581515.08875</v>
      </c>
    </row>
    <row r="5541" spans="1:14">
      <c r="A5541">
        <v>150815</v>
      </c>
      <c r="B5541">
        <v>15</v>
      </c>
      <c r="C5541">
        <v>2</v>
      </c>
      <c r="D5541">
        <v>0</v>
      </c>
      <c r="E5541">
        <v>6.55</v>
      </c>
      <c r="F5541">
        <v>1.37</v>
      </c>
      <c r="G5541">
        <v>126.55</v>
      </c>
      <c r="H5541">
        <v>101.37</v>
      </c>
      <c r="I5541">
        <v>3.7</v>
      </c>
      <c r="J5541" t="s">
        <v>191</v>
      </c>
      <c r="K5541" t="s">
        <v>192</v>
      </c>
      <c r="L5541" t="s">
        <v>193</v>
      </c>
      <c r="M5541">
        <v>285551.89708780102</v>
      </c>
      <c r="N5541">
        <v>581513.44522500003</v>
      </c>
    </row>
    <row r="5542" spans="1:14">
      <c r="A5542">
        <v>150816</v>
      </c>
      <c r="B5542">
        <v>15</v>
      </c>
      <c r="C5542">
        <v>2</v>
      </c>
      <c r="D5542">
        <v>0</v>
      </c>
      <c r="E5542">
        <v>6</v>
      </c>
      <c r="F5542">
        <v>1.79</v>
      </c>
      <c r="G5542">
        <v>126</v>
      </c>
      <c r="H5542">
        <v>101.79</v>
      </c>
      <c r="I5542">
        <v>1.3</v>
      </c>
      <c r="J5542" t="s">
        <v>165</v>
      </c>
      <c r="K5542" t="s">
        <v>166</v>
      </c>
      <c r="L5542" t="s">
        <v>196</v>
      </c>
      <c r="M5542">
        <v>285551.24809155002</v>
      </c>
      <c r="N5542">
        <v>581513.69140000001</v>
      </c>
    </row>
    <row r="5543" spans="1:14">
      <c r="A5543">
        <v>150817</v>
      </c>
      <c r="B5543">
        <v>15</v>
      </c>
      <c r="C5543">
        <v>2</v>
      </c>
      <c r="D5543">
        <v>0</v>
      </c>
      <c r="E5543">
        <v>5.7</v>
      </c>
      <c r="F5543">
        <v>1.34</v>
      </c>
      <c r="G5543">
        <v>125.7</v>
      </c>
      <c r="H5543">
        <v>101.34</v>
      </c>
      <c r="I5543">
        <v>1.05</v>
      </c>
      <c r="J5543" t="s">
        <v>186</v>
      </c>
      <c r="K5543" t="s">
        <v>221</v>
      </c>
      <c r="L5543" t="s">
        <v>222</v>
      </c>
      <c r="M5543">
        <v>285551.090388285</v>
      </c>
      <c r="N5543">
        <v>581513.17374999996</v>
      </c>
    </row>
    <row r="5544" spans="1:14">
      <c r="A5544">
        <v>150818</v>
      </c>
      <c r="B5544">
        <v>15</v>
      </c>
      <c r="C5544">
        <v>2</v>
      </c>
      <c r="D5544">
        <v>0</v>
      </c>
      <c r="E5544">
        <v>5.15</v>
      </c>
      <c r="F5544">
        <v>1.1399999999999999</v>
      </c>
      <c r="G5544">
        <v>125.15</v>
      </c>
      <c r="H5544">
        <v>101.14</v>
      </c>
      <c r="I5544">
        <v>2.1</v>
      </c>
      <c r="J5544" t="s">
        <v>176</v>
      </c>
      <c r="K5544" t="s">
        <v>177</v>
      </c>
      <c r="L5544" t="s">
        <v>190</v>
      </c>
      <c r="M5544">
        <v>285550.62060753303</v>
      </c>
      <c r="N5544">
        <v>581512.82472499995</v>
      </c>
    </row>
    <row r="5545" spans="1:14">
      <c r="A5545">
        <v>150819</v>
      </c>
      <c r="B5545">
        <v>15</v>
      </c>
      <c r="C5545">
        <v>2</v>
      </c>
      <c r="D5545">
        <v>0</v>
      </c>
      <c r="E5545">
        <v>5.35</v>
      </c>
      <c r="F5545">
        <v>1.47</v>
      </c>
      <c r="G5545">
        <v>125.35</v>
      </c>
      <c r="H5545">
        <v>101.47</v>
      </c>
      <c r="I5545">
        <v>4.3</v>
      </c>
      <c r="J5545" t="s">
        <v>295</v>
      </c>
      <c r="K5545" t="s">
        <v>413</v>
      </c>
      <c r="L5545" t="s">
        <v>167</v>
      </c>
      <c r="M5545">
        <v>285550.717069484</v>
      </c>
      <c r="N5545">
        <v>581513.19862499996</v>
      </c>
    </row>
    <row r="5546" spans="1:14">
      <c r="A5546">
        <v>150820</v>
      </c>
      <c r="B5546">
        <v>15</v>
      </c>
      <c r="C5546">
        <v>2</v>
      </c>
      <c r="D5546">
        <v>0</v>
      </c>
      <c r="E5546">
        <v>4.8499999999999996</v>
      </c>
      <c r="F5546">
        <v>2.34</v>
      </c>
      <c r="G5546">
        <v>124.85</v>
      </c>
      <c r="H5546">
        <v>102.34</v>
      </c>
      <c r="I5546">
        <v>1.5</v>
      </c>
      <c r="J5546" t="s">
        <v>191</v>
      </c>
      <c r="K5546" t="s">
        <v>192</v>
      </c>
      <c r="L5546" t="s">
        <v>193</v>
      </c>
      <c r="M5546">
        <v>285549.98595361703</v>
      </c>
      <c r="N5546">
        <v>581513.89107500005</v>
      </c>
    </row>
    <row r="5547" spans="1:14">
      <c r="A5547">
        <v>150821</v>
      </c>
      <c r="B5547">
        <v>15</v>
      </c>
      <c r="C5547">
        <v>1</v>
      </c>
      <c r="D5547">
        <v>1</v>
      </c>
      <c r="E5547">
        <v>9.5</v>
      </c>
      <c r="F5547">
        <v>1.2</v>
      </c>
      <c r="G5547">
        <v>119.5</v>
      </c>
      <c r="H5547">
        <v>111.2</v>
      </c>
      <c r="I5547">
        <v>1.4</v>
      </c>
      <c r="J5547" t="s">
        <v>238</v>
      </c>
      <c r="K5547" t="s">
        <v>580</v>
      </c>
      <c r="L5547" t="s">
        <v>581</v>
      </c>
      <c r="M5547">
        <v>285542.29241300002</v>
      </c>
      <c r="N5547">
        <v>581520.86924999999</v>
      </c>
    </row>
    <row r="5548" spans="1:14">
      <c r="A5548">
        <v>150822</v>
      </c>
      <c r="B5548">
        <v>15</v>
      </c>
      <c r="C5548">
        <v>2</v>
      </c>
      <c r="D5548">
        <v>0</v>
      </c>
      <c r="E5548">
        <v>4.75</v>
      </c>
      <c r="F5548">
        <v>2.57</v>
      </c>
      <c r="G5548">
        <v>124.75</v>
      </c>
      <c r="H5548">
        <v>102.57</v>
      </c>
      <c r="I5548">
        <v>2.7</v>
      </c>
      <c r="J5548" t="s">
        <v>238</v>
      </c>
      <c r="K5548" t="s">
        <v>580</v>
      </c>
      <c r="L5548" t="s">
        <v>581</v>
      </c>
      <c r="M5548">
        <v>285549.82354205602</v>
      </c>
      <c r="N5548">
        <v>581514.08332500001</v>
      </c>
    </row>
    <row r="5549" spans="1:14">
      <c r="A5549">
        <v>150823</v>
      </c>
      <c r="B5549">
        <v>15</v>
      </c>
      <c r="C5549">
        <v>2</v>
      </c>
      <c r="D5549">
        <v>0</v>
      </c>
      <c r="E5549">
        <v>4.7</v>
      </c>
      <c r="F5549">
        <v>2.86</v>
      </c>
      <c r="G5549">
        <v>124.7</v>
      </c>
      <c r="H5549">
        <v>102.86</v>
      </c>
      <c r="I5549">
        <v>2.2999999999999998</v>
      </c>
      <c r="J5549" t="s">
        <v>186</v>
      </c>
      <c r="K5549" t="s">
        <v>221</v>
      </c>
      <c r="L5549" t="s">
        <v>309</v>
      </c>
      <c r="M5549">
        <v>285549.69174981501</v>
      </c>
      <c r="N5549">
        <v>581514.34745</v>
      </c>
    </row>
    <row r="5550" spans="1:14">
      <c r="A5550">
        <v>150824</v>
      </c>
      <c r="B5550">
        <v>15</v>
      </c>
      <c r="C5550">
        <v>2</v>
      </c>
      <c r="D5550">
        <v>0</v>
      </c>
      <c r="E5550">
        <v>4.45</v>
      </c>
      <c r="F5550">
        <v>2.2999999999999998</v>
      </c>
      <c r="G5550">
        <v>124.45</v>
      </c>
      <c r="H5550">
        <v>102.3</v>
      </c>
      <c r="I5550">
        <v>4.9000000000000004</v>
      </c>
      <c r="J5550" t="s">
        <v>300</v>
      </c>
      <c r="K5550" t="s">
        <v>301</v>
      </c>
      <c r="L5550" t="s">
        <v>339</v>
      </c>
      <c r="M5550">
        <v>285549.61380926298</v>
      </c>
      <c r="N5550">
        <v>581513.73847500002</v>
      </c>
    </row>
    <row r="5551" spans="1:14">
      <c r="A5551">
        <v>150825</v>
      </c>
      <c r="B5551">
        <v>15</v>
      </c>
      <c r="C5551">
        <v>2</v>
      </c>
      <c r="D5551">
        <v>0</v>
      </c>
      <c r="E5551">
        <v>5.75</v>
      </c>
      <c r="F5551">
        <v>4.13</v>
      </c>
      <c r="G5551">
        <v>125.75</v>
      </c>
      <c r="H5551">
        <v>104.13</v>
      </c>
      <c r="I5551">
        <v>3</v>
      </c>
      <c r="J5551" t="s">
        <v>162</v>
      </c>
      <c r="K5551" t="s">
        <v>163</v>
      </c>
      <c r="L5551" t="s">
        <v>348</v>
      </c>
      <c r="M5551">
        <v>285550.33188260603</v>
      </c>
      <c r="N5551">
        <v>581515.86642500001</v>
      </c>
    </row>
    <row r="5552" spans="1:14">
      <c r="A5552">
        <v>150826</v>
      </c>
      <c r="B5552">
        <v>15</v>
      </c>
      <c r="C5552">
        <v>2</v>
      </c>
      <c r="D5552">
        <v>0</v>
      </c>
      <c r="E5552">
        <v>5.9</v>
      </c>
      <c r="F5552">
        <v>4.04</v>
      </c>
      <c r="G5552">
        <v>125.9</v>
      </c>
      <c r="H5552">
        <v>104.04</v>
      </c>
      <c r="I5552">
        <v>1.2</v>
      </c>
      <c r="J5552" t="s">
        <v>186</v>
      </c>
      <c r="K5552" t="s">
        <v>221</v>
      </c>
      <c r="L5552" t="s">
        <v>309</v>
      </c>
      <c r="M5552">
        <v>285550.50178976997</v>
      </c>
      <c r="N5552">
        <v>581515.82285</v>
      </c>
    </row>
    <row r="5553" spans="1:14">
      <c r="A5553">
        <v>150827</v>
      </c>
      <c r="B5553">
        <v>15</v>
      </c>
      <c r="C5553">
        <v>2</v>
      </c>
      <c r="D5553">
        <v>0</v>
      </c>
      <c r="E5553">
        <v>5.4</v>
      </c>
      <c r="F5553">
        <v>4.67</v>
      </c>
      <c r="G5553">
        <v>125.4</v>
      </c>
      <c r="H5553">
        <v>104.67</v>
      </c>
      <c r="I5553">
        <v>2</v>
      </c>
      <c r="J5553" t="s">
        <v>186</v>
      </c>
      <c r="K5553" t="s">
        <v>221</v>
      </c>
      <c r="L5553" t="s">
        <v>309</v>
      </c>
      <c r="M5553">
        <v>285549.84004213498</v>
      </c>
      <c r="N5553">
        <v>581516.28489999997</v>
      </c>
    </row>
    <row r="5554" spans="1:14">
      <c r="A5554">
        <v>150828</v>
      </c>
      <c r="B5554">
        <v>15</v>
      </c>
      <c r="C5554">
        <v>2</v>
      </c>
      <c r="D5554">
        <v>0</v>
      </c>
      <c r="E5554">
        <v>4.1500000000000004</v>
      </c>
      <c r="F5554">
        <v>3.83</v>
      </c>
      <c r="G5554">
        <v>124.15</v>
      </c>
      <c r="H5554">
        <v>103.83</v>
      </c>
      <c r="I5554">
        <v>2.7</v>
      </c>
      <c r="J5554" t="s">
        <v>312</v>
      </c>
      <c r="K5554" t="s">
        <v>514</v>
      </c>
      <c r="L5554" t="s">
        <v>361</v>
      </c>
      <c r="M5554">
        <v>285548.88375370897</v>
      </c>
      <c r="N5554">
        <v>581515.12162500003</v>
      </c>
    </row>
    <row r="5555" spans="1:14">
      <c r="A5555">
        <v>150829</v>
      </c>
      <c r="B5555">
        <v>15</v>
      </c>
      <c r="C5555">
        <v>2</v>
      </c>
      <c r="D5555">
        <v>0</v>
      </c>
      <c r="E5555">
        <v>3.6</v>
      </c>
      <c r="F5555">
        <v>3.17</v>
      </c>
      <c r="G5555">
        <v>123.6</v>
      </c>
      <c r="H5555">
        <v>103.17</v>
      </c>
      <c r="I5555">
        <v>1.1000000000000001</v>
      </c>
      <c r="J5555" t="s">
        <v>423</v>
      </c>
      <c r="K5555" t="s">
        <v>558</v>
      </c>
      <c r="L5555" t="s">
        <v>559</v>
      </c>
      <c r="M5555">
        <v>285548.54693859001</v>
      </c>
      <c r="N5555">
        <v>581514.33100000001</v>
      </c>
    </row>
    <row r="5556" spans="1:14">
      <c r="A5556">
        <v>150830</v>
      </c>
      <c r="B5556">
        <v>15</v>
      </c>
      <c r="C5556">
        <v>2</v>
      </c>
      <c r="D5556">
        <v>0</v>
      </c>
      <c r="E5556">
        <v>4.5999999999999996</v>
      </c>
      <c r="F5556">
        <v>0.84</v>
      </c>
      <c r="G5556">
        <v>124.6</v>
      </c>
      <c r="H5556">
        <v>100.84</v>
      </c>
      <c r="I5556">
        <v>10.7</v>
      </c>
      <c r="J5556" t="s">
        <v>199</v>
      </c>
      <c r="K5556" t="s">
        <v>200</v>
      </c>
      <c r="L5556" t="s">
        <v>167</v>
      </c>
      <c r="M5556">
        <v>285550.17973497999</v>
      </c>
      <c r="N5556">
        <v>581512.37970000005</v>
      </c>
    </row>
    <row r="5557" spans="1:14">
      <c r="A5557">
        <v>150831</v>
      </c>
      <c r="B5557">
        <v>15</v>
      </c>
      <c r="C5557">
        <v>2</v>
      </c>
      <c r="D5557">
        <v>0</v>
      </c>
      <c r="E5557">
        <v>4.5999999999999996</v>
      </c>
      <c r="F5557">
        <v>0.84</v>
      </c>
      <c r="G5557">
        <v>124.6</v>
      </c>
      <c r="H5557">
        <v>100.84</v>
      </c>
      <c r="I5557">
        <v>1.2</v>
      </c>
      <c r="J5557" t="s">
        <v>170</v>
      </c>
      <c r="K5557" t="s">
        <v>170</v>
      </c>
      <c r="L5557" t="s">
        <v>197</v>
      </c>
      <c r="M5557">
        <v>285550.17973497999</v>
      </c>
      <c r="N5557">
        <v>581512.37970000005</v>
      </c>
    </row>
    <row r="5558" spans="1:14">
      <c r="A5558">
        <v>150832</v>
      </c>
      <c r="B5558">
        <v>15</v>
      </c>
      <c r="C5558">
        <v>2</v>
      </c>
      <c r="D5558">
        <v>0</v>
      </c>
      <c r="E5558">
        <v>4.3</v>
      </c>
      <c r="F5558">
        <v>0.31</v>
      </c>
      <c r="G5558">
        <v>124.3</v>
      </c>
      <c r="H5558">
        <v>100.31</v>
      </c>
      <c r="I5558">
        <v>1.5</v>
      </c>
      <c r="J5558" t="s">
        <v>181</v>
      </c>
      <c r="K5558" t="s">
        <v>232</v>
      </c>
      <c r="L5558" t="s">
        <v>390</v>
      </c>
      <c r="M5558">
        <v>285550.04516399797</v>
      </c>
      <c r="N5558">
        <v>581511.78524999996</v>
      </c>
    </row>
    <row r="5559" spans="1:14">
      <c r="A5559">
        <v>150833</v>
      </c>
      <c r="B5559">
        <v>15</v>
      </c>
      <c r="C5559">
        <v>2</v>
      </c>
      <c r="D5559">
        <v>0</v>
      </c>
      <c r="E5559">
        <v>3.85</v>
      </c>
      <c r="F5559">
        <v>0.96</v>
      </c>
      <c r="G5559">
        <v>123.85</v>
      </c>
      <c r="H5559">
        <v>100.96</v>
      </c>
      <c r="I5559">
        <v>2.4</v>
      </c>
      <c r="J5559" t="s">
        <v>170</v>
      </c>
      <c r="K5559" t="s">
        <v>170</v>
      </c>
      <c r="L5559" t="s">
        <v>197</v>
      </c>
      <c r="M5559">
        <v>285549.42560422001</v>
      </c>
      <c r="N5559">
        <v>581512.28077499999</v>
      </c>
    </row>
    <row r="5560" spans="1:14">
      <c r="A5560">
        <v>150834</v>
      </c>
      <c r="B5560">
        <v>15</v>
      </c>
      <c r="C5560">
        <v>2</v>
      </c>
      <c r="D5560">
        <v>0</v>
      </c>
      <c r="E5560">
        <v>3.3</v>
      </c>
      <c r="F5560">
        <v>7.16</v>
      </c>
      <c r="G5560">
        <v>123.3</v>
      </c>
      <c r="H5560">
        <v>107.16</v>
      </c>
      <c r="I5560">
        <v>25.783100780000002</v>
      </c>
      <c r="J5560" t="s">
        <v>181</v>
      </c>
      <c r="K5560" t="s">
        <v>232</v>
      </c>
      <c r="L5560" t="s">
        <v>233</v>
      </c>
      <c r="M5560">
        <v>285547.10574621003</v>
      </c>
      <c r="N5560">
        <v>581518.07574999996</v>
      </c>
    </row>
    <row r="5561" spans="1:14">
      <c r="A5561">
        <v>150835</v>
      </c>
      <c r="B5561">
        <v>15</v>
      </c>
      <c r="C5561">
        <v>2</v>
      </c>
      <c r="D5561">
        <v>0</v>
      </c>
      <c r="E5561">
        <v>3.3</v>
      </c>
      <c r="F5561">
        <v>7.16</v>
      </c>
      <c r="G5561">
        <v>123.3</v>
      </c>
      <c r="H5561">
        <v>107.16</v>
      </c>
      <c r="I5561">
        <v>13.84648005</v>
      </c>
      <c r="J5561" t="s">
        <v>162</v>
      </c>
      <c r="K5561" t="s">
        <v>163</v>
      </c>
      <c r="L5561" t="s">
        <v>260</v>
      </c>
      <c r="M5561">
        <v>285547.10574621003</v>
      </c>
      <c r="N5561">
        <v>581518.07574999996</v>
      </c>
    </row>
    <row r="5562" spans="1:14">
      <c r="A5562">
        <v>150836</v>
      </c>
      <c r="B5562">
        <v>15</v>
      </c>
      <c r="C5562">
        <v>2</v>
      </c>
      <c r="D5562">
        <v>1</v>
      </c>
      <c r="E5562">
        <v>0.7</v>
      </c>
      <c r="F5562">
        <v>0.2</v>
      </c>
      <c r="G5562">
        <v>120.7</v>
      </c>
      <c r="H5562">
        <v>110.2</v>
      </c>
      <c r="I5562">
        <v>1.3</v>
      </c>
      <c r="J5562" t="s">
        <v>186</v>
      </c>
      <c r="K5562" t="s">
        <v>275</v>
      </c>
      <c r="L5562" t="s">
        <v>285</v>
      </c>
      <c r="M5562">
        <v>285543.73270855</v>
      </c>
      <c r="N5562">
        <v>581520.25185</v>
      </c>
    </row>
    <row r="5563" spans="1:14">
      <c r="A5563">
        <v>150836</v>
      </c>
      <c r="B5563">
        <v>15</v>
      </c>
      <c r="C5563" t="s">
        <v>170</v>
      </c>
      <c r="D5563" t="s">
        <v>170</v>
      </c>
      <c r="E5563">
        <v>8.3000000000000007</v>
      </c>
      <c r="F5563">
        <v>8.9</v>
      </c>
      <c r="G5563">
        <v>108.3</v>
      </c>
      <c r="H5563">
        <v>108.9</v>
      </c>
      <c r="I5563">
        <v>5.2</v>
      </c>
      <c r="J5563" t="s">
        <v>186</v>
      </c>
      <c r="K5563" t="s">
        <v>275</v>
      </c>
      <c r="L5563" t="s">
        <v>285</v>
      </c>
      <c r="M5563">
        <v>285532.21300402499</v>
      </c>
      <c r="N5563">
        <v>581515.46365000005</v>
      </c>
    </row>
    <row r="5564" spans="1:14">
      <c r="A5564">
        <v>150837</v>
      </c>
      <c r="B5564">
        <v>15</v>
      </c>
      <c r="C5564">
        <v>2</v>
      </c>
      <c r="D5564">
        <v>1</v>
      </c>
      <c r="E5564">
        <v>1.1000000000000001</v>
      </c>
      <c r="F5564">
        <v>1.1000000000000001</v>
      </c>
      <c r="G5564">
        <v>121.1</v>
      </c>
      <c r="H5564">
        <v>111.1</v>
      </c>
      <c r="I5564">
        <v>2.5</v>
      </c>
      <c r="J5564" t="s">
        <v>186</v>
      </c>
      <c r="K5564" t="s">
        <v>221</v>
      </c>
      <c r="L5564" t="s">
        <v>309</v>
      </c>
      <c r="M5564">
        <v>285543.85625657497</v>
      </c>
      <c r="N5564">
        <v>581521.23005000001</v>
      </c>
    </row>
    <row r="5565" spans="1:14">
      <c r="A5565">
        <v>150838</v>
      </c>
      <c r="B5565">
        <v>15</v>
      </c>
      <c r="C5565">
        <v>2</v>
      </c>
      <c r="D5565">
        <v>1</v>
      </c>
      <c r="E5565">
        <v>1.7</v>
      </c>
      <c r="F5565">
        <v>0.9</v>
      </c>
      <c r="G5565">
        <v>121.7</v>
      </c>
      <c r="H5565">
        <v>110.9</v>
      </c>
      <c r="I5565">
        <v>1.9</v>
      </c>
      <c r="J5565" t="s">
        <v>173</v>
      </c>
      <c r="K5565" t="s">
        <v>343</v>
      </c>
      <c r="L5565" t="s">
        <v>344</v>
      </c>
      <c r="M5565">
        <v>285544.48967397498</v>
      </c>
      <c r="N5565">
        <v>581521.20935000002</v>
      </c>
    </row>
    <row r="5566" spans="1:14">
      <c r="A5566">
        <v>150839</v>
      </c>
      <c r="B5566">
        <v>15</v>
      </c>
      <c r="C5566">
        <v>2</v>
      </c>
      <c r="D5566">
        <v>1</v>
      </c>
      <c r="E5566">
        <v>2</v>
      </c>
      <c r="F5566">
        <v>0.7</v>
      </c>
      <c r="G5566">
        <v>122</v>
      </c>
      <c r="H5566">
        <v>110.7</v>
      </c>
      <c r="I5566">
        <v>9.5</v>
      </c>
      <c r="J5566" t="s">
        <v>173</v>
      </c>
      <c r="K5566" t="s">
        <v>174</v>
      </c>
      <c r="L5566" t="s">
        <v>175</v>
      </c>
      <c r="M5566">
        <v>285544.83529050002</v>
      </c>
      <c r="N5566">
        <v>581521.103</v>
      </c>
    </row>
    <row r="5567" spans="1:14">
      <c r="A5567">
        <v>150840</v>
      </c>
      <c r="B5567">
        <v>15</v>
      </c>
      <c r="C5567">
        <v>2</v>
      </c>
      <c r="D5567">
        <v>1</v>
      </c>
      <c r="E5567">
        <v>1.5</v>
      </c>
      <c r="F5567">
        <v>2.9</v>
      </c>
      <c r="G5567">
        <v>121.5</v>
      </c>
      <c r="H5567">
        <v>112.9</v>
      </c>
      <c r="I5567">
        <v>1.4</v>
      </c>
      <c r="J5567" t="s">
        <v>706</v>
      </c>
      <c r="K5567" t="s">
        <v>707</v>
      </c>
      <c r="L5567" t="s">
        <v>167</v>
      </c>
      <c r="M5567">
        <v>285543.71963012498</v>
      </c>
      <c r="N5567">
        <v>581523.07224999997</v>
      </c>
    </row>
    <row r="5568" spans="1:14">
      <c r="A5568">
        <v>150841</v>
      </c>
      <c r="B5568">
        <v>15</v>
      </c>
      <c r="C5568">
        <v>2</v>
      </c>
      <c r="D5568">
        <v>1</v>
      </c>
      <c r="E5568">
        <v>0.6</v>
      </c>
      <c r="F5568">
        <v>2.7</v>
      </c>
      <c r="G5568">
        <v>120.6</v>
      </c>
      <c r="H5568">
        <v>112.7</v>
      </c>
      <c r="I5568">
        <v>3</v>
      </c>
      <c r="J5568" t="s">
        <v>186</v>
      </c>
      <c r="K5568" t="s">
        <v>275</v>
      </c>
      <c r="L5568" t="s">
        <v>285</v>
      </c>
      <c r="M5568">
        <v>285542.91403714998</v>
      </c>
      <c r="N5568">
        <v>581522.62329999998</v>
      </c>
    </row>
    <row r="5569" spans="1:14">
      <c r="A5569">
        <v>150842</v>
      </c>
      <c r="B5569">
        <v>15</v>
      </c>
      <c r="C5569">
        <v>2</v>
      </c>
      <c r="D5569">
        <v>1</v>
      </c>
      <c r="E5569">
        <v>0.6</v>
      </c>
      <c r="F5569">
        <v>2.7</v>
      </c>
      <c r="G5569">
        <v>120.6</v>
      </c>
      <c r="H5569">
        <v>112.7</v>
      </c>
      <c r="I5569">
        <v>1.4</v>
      </c>
      <c r="J5569" t="s">
        <v>250</v>
      </c>
      <c r="K5569" t="s">
        <v>447</v>
      </c>
      <c r="L5569" t="s">
        <v>529</v>
      </c>
      <c r="M5569">
        <v>285542.91403714998</v>
      </c>
      <c r="N5569">
        <v>581522.62329999998</v>
      </c>
    </row>
    <row r="5570" spans="1:14">
      <c r="A5570">
        <v>150843</v>
      </c>
      <c r="B5570">
        <v>15</v>
      </c>
      <c r="C5570">
        <v>2</v>
      </c>
      <c r="D5570">
        <v>1</v>
      </c>
      <c r="E5570">
        <v>0.5</v>
      </c>
      <c r="F5570">
        <v>3.3</v>
      </c>
      <c r="G5570">
        <v>120.5</v>
      </c>
      <c r="H5570">
        <v>113.3</v>
      </c>
      <c r="I5570">
        <v>4.9000000000000004</v>
      </c>
      <c r="J5570" t="s">
        <v>176</v>
      </c>
      <c r="K5570" t="s">
        <v>177</v>
      </c>
      <c r="L5570" t="s">
        <v>257</v>
      </c>
      <c r="M5570">
        <v>285542.64464487502</v>
      </c>
      <c r="N5570">
        <v>581523.17075000005</v>
      </c>
    </row>
    <row r="5571" spans="1:14">
      <c r="A5571">
        <v>150844</v>
      </c>
      <c r="B5571">
        <v>15</v>
      </c>
      <c r="C5571">
        <v>2</v>
      </c>
      <c r="D5571">
        <v>1</v>
      </c>
      <c r="E5571">
        <v>0</v>
      </c>
      <c r="F5571">
        <v>3.6</v>
      </c>
      <c r="G5571">
        <v>120</v>
      </c>
      <c r="H5571">
        <v>113.6</v>
      </c>
      <c r="I5571">
        <v>3.2</v>
      </c>
      <c r="J5571" t="s">
        <v>706</v>
      </c>
      <c r="K5571" t="s">
        <v>707</v>
      </c>
      <c r="L5571" t="s">
        <v>708</v>
      </c>
      <c r="M5571">
        <v>285542.07824</v>
      </c>
      <c r="N5571">
        <v>581523.31599999999</v>
      </c>
    </row>
    <row r="5572" spans="1:14">
      <c r="A5572">
        <v>150845</v>
      </c>
      <c r="B5572">
        <v>15</v>
      </c>
      <c r="C5572">
        <v>2</v>
      </c>
      <c r="D5572">
        <v>1</v>
      </c>
      <c r="E5572">
        <v>0.4</v>
      </c>
      <c r="F5572">
        <v>4.0999999999999996</v>
      </c>
      <c r="G5572">
        <v>120.4</v>
      </c>
      <c r="H5572">
        <v>114.1</v>
      </c>
      <c r="I5572">
        <v>4.8</v>
      </c>
      <c r="J5572" t="s">
        <v>263</v>
      </c>
      <c r="K5572" t="s">
        <v>264</v>
      </c>
      <c r="L5572" t="s">
        <v>198</v>
      </c>
      <c r="M5572">
        <v>285542.31743230001</v>
      </c>
      <c r="N5572">
        <v>581523.91020000004</v>
      </c>
    </row>
    <row r="5573" spans="1:14">
      <c r="A5573">
        <v>150846</v>
      </c>
      <c r="B5573">
        <v>15</v>
      </c>
      <c r="C5573">
        <v>2</v>
      </c>
      <c r="D5573">
        <v>1</v>
      </c>
      <c r="E5573">
        <v>1.3</v>
      </c>
      <c r="F5573">
        <v>4.3</v>
      </c>
      <c r="G5573">
        <v>121.3</v>
      </c>
      <c r="H5573">
        <v>114.3</v>
      </c>
      <c r="I5573">
        <v>1.1000000000000001</v>
      </c>
      <c r="J5573" t="s">
        <v>186</v>
      </c>
      <c r="K5573" t="s">
        <v>220</v>
      </c>
      <c r="L5573" t="s">
        <v>167</v>
      </c>
      <c r="M5573">
        <v>285543.12303442502</v>
      </c>
      <c r="N5573">
        <v>581524.35915000003</v>
      </c>
    </row>
    <row r="5574" spans="1:14">
      <c r="A5574">
        <v>150847</v>
      </c>
      <c r="B5574">
        <v>15</v>
      </c>
      <c r="C5574">
        <v>2</v>
      </c>
      <c r="D5574">
        <v>1</v>
      </c>
      <c r="E5574">
        <v>2.8</v>
      </c>
      <c r="F5574">
        <v>3.4</v>
      </c>
      <c r="G5574">
        <v>122.8</v>
      </c>
      <c r="H5574">
        <v>113.4</v>
      </c>
      <c r="I5574">
        <v>2</v>
      </c>
      <c r="J5574" t="s">
        <v>250</v>
      </c>
      <c r="K5574" t="s">
        <v>251</v>
      </c>
      <c r="L5574" t="s">
        <v>258</v>
      </c>
      <c r="M5574">
        <v>285544.82224140002</v>
      </c>
      <c r="N5574">
        <v>581523.92339999997</v>
      </c>
    </row>
    <row r="5575" spans="1:14">
      <c r="A5575">
        <v>150849</v>
      </c>
      <c r="B5575">
        <v>15</v>
      </c>
      <c r="C5575">
        <v>2</v>
      </c>
      <c r="D5575">
        <v>1</v>
      </c>
      <c r="E5575">
        <v>3.2</v>
      </c>
      <c r="F5575">
        <v>3.7</v>
      </c>
      <c r="G5575">
        <v>123.2</v>
      </c>
      <c r="H5575">
        <v>113.7</v>
      </c>
      <c r="I5575">
        <v>6.4</v>
      </c>
      <c r="J5575" t="s">
        <v>191</v>
      </c>
      <c r="K5575" t="s">
        <v>192</v>
      </c>
      <c r="L5575" t="s">
        <v>193</v>
      </c>
      <c r="M5575">
        <v>285545.1192588</v>
      </c>
      <c r="N5575">
        <v>581524.32559999998</v>
      </c>
    </row>
    <row r="5576" spans="1:14">
      <c r="A5576">
        <v>150850</v>
      </c>
      <c r="B5576">
        <v>15</v>
      </c>
      <c r="C5576">
        <v>2</v>
      </c>
      <c r="D5576">
        <v>1</v>
      </c>
      <c r="E5576">
        <v>3.2</v>
      </c>
      <c r="F5576">
        <v>4.5999999999999996</v>
      </c>
      <c r="G5576">
        <v>123.2</v>
      </c>
      <c r="H5576">
        <v>114.6</v>
      </c>
      <c r="I5576">
        <v>4.2</v>
      </c>
      <c r="J5576" t="s">
        <v>181</v>
      </c>
      <c r="K5576" t="s">
        <v>182</v>
      </c>
      <c r="L5576" t="s">
        <v>183</v>
      </c>
      <c r="M5576">
        <v>285544.85909039999</v>
      </c>
      <c r="N5576">
        <v>581525.18960000004</v>
      </c>
    </row>
    <row r="5577" spans="1:14">
      <c r="A5577">
        <v>150851</v>
      </c>
      <c r="B5577">
        <v>15</v>
      </c>
      <c r="C5577">
        <v>2</v>
      </c>
      <c r="D5577">
        <v>1</v>
      </c>
      <c r="E5577">
        <v>0.2</v>
      </c>
      <c r="F5577">
        <v>5</v>
      </c>
      <c r="G5577">
        <v>120.2</v>
      </c>
      <c r="H5577">
        <v>115</v>
      </c>
      <c r="I5577">
        <v>4.4000000000000004</v>
      </c>
      <c r="J5577" t="s">
        <v>170</v>
      </c>
      <c r="K5577" t="s">
        <v>170</v>
      </c>
      <c r="L5577" t="s">
        <v>197</v>
      </c>
      <c r="M5577">
        <v>285541.86537249997</v>
      </c>
      <c r="N5577">
        <v>581524.71710000001</v>
      </c>
    </row>
    <row r="5578" spans="1:14">
      <c r="A5578">
        <v>150852</v>
      </c>
      <c r="B5578">
        <v>15</v>
      </c>
      <c r="C5578">
        <v>2</v>
      </c>
      <c r="D5578">
        <v>1</v>
      </c>
      <c r="E5578">
        <v>0.7</v>
      </c>
      <c r="F5578">
        <v>5.0999999999999996</v>
      </c>
      <c r="G5578">
        <v>120.7</v>
      </c>
      <c r="H5578">
        <v>115.1</v>
      </c>
      <c r="I5578">
        <v>7.5</v>
      </c>
      <c r="J5578" t="s">
        <v>176</v>
      </c>
      <c r="K5578" t="s">
        <v>236</v>
      </c>
      <c r="L5578" t="s">
        <v>237</v>
      </c>
      <c r="M5578">
        <v>285542.31614427501</v>
      </c>
      <c r="N5578">
        <v>581524.95585000003</v>
      </c>
    </row>
    <row r="5579" spans="1:14">
      <c r="A5579">
        <v>150853</v>
      </c>
      <c r="B5579">
        <v>15</v>
      </c>
      <c r="C5579">
        <v>2</v>
      </c>
      <c r="D5579">
        <v>1</v>
      </c>
      <c r="E5579">
        <v>1.8</v>
      </c>
      <c r="F5579">
        <v>8.6</v>
      </c>
      <c r="G5579">
        <v>121.8</v>
      </c>
      <c r="H5579">
        <v>118.6</v>
      </c>
      <c r="I5579">
        <v>9.6999999999999993</v>
      </c>
      <c r="J5579" t="s">
        <v>170</v>
      </c>
      <c r="K5579" t="s">
        <v>170</v>
      </c>
      <c r="L5579" t="s">
        <v>197</v>
      </c>
      <c r="M5579">
        <v>285542.35964109999</v>
      </c>
      <c r="N5579">
        <v>581528.62990000006</v>
      </c>
    </row>
    <row r="5580" spans="1:14">
      <c r="A5580">
        <v>150854</v>
      </c>
      <c r="B5580">
        <v>15</v>
      </c>
      <c r="C5580">
        <v>2</v>
      </c>
      <c r="D5580">
        <v>1</v>
      </c>
      <c r="E5580">
        <v>2.1</v>
      </c>
      <c r="F5580">
        <v>8.6999999999999993</v>
      </c>
      <c r="G5580">
        <v>122.1</v>
      </c>
      <c r="H5580">
        <v>118.7</v>
      </c>
      <c r="I5580">
        <v>2.2000000000000002</v>
      </c>
      <c r="J5580" t="s">
        <v>191</v>
      </c>
      <c r="K5580" t="s">
        <v>192</v>
      </c>
      <c r="L5580" t="s">
        <v>193</v>
      </c>
      <c r="M5580">
        <v>285542.61854952498</v>
      </c>
      <c r="N5580">
        <v>581528.81154999998</v>
      </c>
    </row>
    <row r="5581" spans="1:14">
      <c r="A5581">
        <v>150855</v>
      </c>
      <c r="B5581">
        <v>15</v>
      </c>
      <c r="C5581">
        <v>2</v>
      </c>
      <c r="D5581">
        <v>1</v>
      </c>
      <c r="E5581">
        <v>3.3</v>
      </c>
      <c r="F5581">
        <v>7.6</v>
      </c>
      <c r="G5581">
        <v>123.3</v>
      </c>
      <c r="H5581">
        <v>117.6</v>
      </c>
      <c r="I5581">
        <v>4.4000000000000004</v>
      </c>
      <c r="J5581" t="s">
        <v>173</v>
      </c>
      <c r="K5581" t="s">
        <v>256</v>
      </c>
      <c r="L5581" t="s">
        <v>257</v>
      </c>
      <c r="M5581">
        <v>285544.08780059998</v>
      </c>
      <c r="N5581">
        <v>581528.09814999998</v>
      </c>
    </row>
    <row r="5582" spans="1:14">
      <c r="A5582">
        <v>150856</v>
      </c>
      <c r="B5582">
        <v>15</v>
      </c>
      <c r="C5582">
        <v>2</v>
      </c>
      <c r="D5582">
        <v>1</v>
      </c>
      <c r="E5582">
        <v>3.5</v>
      </c>
      <c r="F5582">
        <v>7.9</v>
      </c>
      <c r="G5582">
        <v>123.5</v>
      </c>
      <c r="H5582">
        <v>117.9</v>
      </c>
      <c r="I5582">
        <v>1.8</v>
      </c>
      <c r="J5582" t="s">
        <v>186</v>
      </c>
      <c r="K5582" t="s">
        <v>221</v>
      </c>
      <c r="L5582" t="s">
        <v>281</v>
      </c>
      <c r="M5582">
        <v>285544.192954875</v>
      </c>
      <c r="N5582">
        <v>581528.44325000001</v>
      </c>
    </row>
    <row r="5583" spans="1:14">
      <c r="A5583">
        <v>150857</v>
      </c>
      <c r="B5583">
        <v>15</v>
      </c>
      <c r="C5583">
        <v>2</v>
      </c>
      <c r="D5583">
        <v>1</v>
      </c>
      <c r="E5583">
        <v>4</v>
      </c>
      <c r="F5583">
        <v>5.6</v>
      </c>
      <c r="G5583">
        <v>124</v>
      </c>
      <c r="H5583">
        <v>115.6</v>
      </c>
      <c r="I5583">
        <v>1.4</v>
      </c>
      <c r="J5583" t="s">
        <v>176</v>
      </c>
      <c r="K5583" t="s">
        <v>236</v>
      </c>
      <c r="L5583" t="s">
        <v>237</v>
      </c>
      <c r="M5583">
        <v>285545.33750800003</v>
      </c>
      <c r="N5583">
        <v>581526.37800000003</v>
      </c>
    </row>
    <row r="5584" spans="1:14">
      <c r="A5584">
        <v>150858</v>
      </c>
      <c r="B5584">
        <v>15</v>
      </c>
      <c r="C5584">
        <v>2</v>
      </c>
      <c r="D5584">
        <v>1</v>
      </c>
      <c r="E5584">
        <v>4.0999999999999996</v>
      </c>
      <c r="F5584">
        <v>6.4</v>
      </c>
      <c r="G5584">
        <v>124.1</v>
      </c>
      <c r="H5584">
        <v>116.4</v>
      </c>
      <c r="I5584">
        <v>2.4</v>
      </c>
      <c r="J5584" t="s">
        <v>191</v>
      </c>
      <c r="K5584" t="s">
        <v>192</v>
      </c>
      <c r="L5584" t="s">
        <v>193</v>
      </c>
      <c r="M5584">
        <v>285545.20218929998</v>
      </c>
      <c r="N5584">
        <v>581527.17455</v>
      </c>
    </row>
    <row r="5585" spans="1:14">
      <c r="A5585">
        <v>150859</v>
      </c>
      <c r="B5585">
        <v>15</v>
      </c>
      <c r="C5585">
        <v>2</v>
      </c>
      <c r="D5585">
        <v>1</v>
      </c>
      <c r="E5585">
        <v>4.5999999999999996</v>
      </c>
      <c r="F5585">
        <v>8.5</v>
      </c>
      <c r="G5585">
        <v>124.6</v>
      </c>
      <c r="H5585">
        <v>118.5</v>
      </c>
      <c r="I5585">
        <v>2.2999999999999998</v>
      </c>
      <c r="J5585" t="s">
        <v>224</v>
      </c>
      <c r="K5585" t="s">
        <v>225</v>
      </c>
      <c r="L5585" t="s">
        <v>444</v>
      </c>
      <c r="M5585">
        <v>285545.07483825</v>
      </c>
      <c r="N5585">
        <v>581529.33330000006</v>
      </c>
    </row>
    <row r="5586" spans="1:14">
      <c r="A5586">
        <v>150860</v>
      </c>
      <c r="B5586">
        <v>15</v>
      </c>
      <c r="C5586">
        <v>2</v>
      </c>
      <c r="D5586">
        <v>1</v>
      </c>
      <c r="E5586">
        <v>5.0999999999999996</v>
      </c>
      <c r="F5586">
        <v>6.6</v>
      </c>
      <c r="G5586">
        <v>125.1</v>
      </c>
      <c r="H5586">
        <v>116.6</v>
      </c>
      <c r="I5586">
        <v>6.8</v>
      </c>
      <c r="J5586" t="s">
        <v>173</v>
      </c>
      <c r="K5586" t="s">
        <v>343</v>
      </c>
      <c r="L5586" t="s">
        <v>344</v>
      </c>
      <c r="M5586">
        <v>285546.10374995001</v>
      </c>
      <c r="N5586">
        <v>581527.65205000003</v>
      </c>
    </row>
    <row r="5587" spans="1:14">
      <c r="A5587">
        <v>150861</v>
      </c>
      <c r="B5587">
        <v>15</v>
      </c>
      <c r="C5587">
        <v>2</v>
      </c>
      <c r="D5587">
        <v>1</v>
      </c>
      <c r="E5587">
        <v>5.2</v>
      </c>
      <c r="F5587">
        <v>7.2</v>
      </c>
      <c r="G5587">
        <v>125.2</v>
      </c>
      <c r="H5587">
        <v>117.2</v>
      </c>
      <c r="I5587">
        <v>5.9</v>
      </c>
      <c r="J5587" t="s">
        <v>181</v>
      </c>
      <c r="K5587" t="s">
        <v>232</v>
      </c>
      <c r="L5587" t="s">
        <v>233</v>
      </c>
      <c r="M5587">
        <v>285546.0262508</v>
      </c>
      <c r="N5587">
        <v>581528.25659999996</v>
      </c>
    </row>
    <row r="5588" spans="1:14">
      <c r="A5588">
        <v>150862</v>
      </c>
      <c r="B5588">
        <v>15</v>
      </c>
      <c r="C5588">
        <v>2</v>
      </c>
      <c r="D5588">
        <v>1</v>
      </c>
      <c r="E5588">
        <v>5.5</v>
      </c>
      <c r="F5588">
        <v>7.1</v>
      </c>
      <c r="G5588">
        <v>125.5</v>
      </c>
      <c r="H5588">
        <v>117.1</v>
      </c>
      <c r="I5588">
        <v>1.1000000000000001</v>
      </c>
      <c r="J5588" t="s">
        <v>186</v>
      </c>
      <c r="K5588" t="s">
        <v>221</v>
      </c>
      <c r="L5588" t="s">
        <v>281</v>
      </c>
      <c r="M5588">
        <v>285546.34297037497</v>
      </c>
      <c r="N5588">
        <v>581528.24624999997</v>
      </c>
    </row>
    <row r="5589" spans="1:14">
      <c r="A5589">
        <v>150863</v>
      </c>
      <c r="B5589">
        <v>15</v>
      </c>
      <c r="C5589">
        <v>2</v>
      </c>
      <c r="D5589">
        <v>1</v>
      </c>
      <c r="E5589">
        <v>7</v>
      </c>
      <c r="F5589">
        <v>7</v>
      </c>
      <c r="G5589">
        <v>127</v>
      </c>
      <c r="H5589">
        <v>117</v>
      </c>
      <c r="I5589">
        <v>2.5</v>
      </c>
      <c r="J5589" t="s">
        <v>181</v>
      </c>
      <c r="K5589" t="s">
        <v>232</v>
      </c>
      <c r="L5589" t="s">
        <v>161</v>
      </c>
      <c r="M5589">
        <v>285547.81094250001</v>
      </c>
      <c r="N5589">
        <v>581528.57849999995</v>
      </c>
    </row>
    <row r="5590" spans="1:14">
      <c r="A5590">
        <v>150864</v>
      </c>
      <c r="B5590">
        <v>15</v>
      </c>
      <c r="C5590">
        <v>2</v>
      </c>
      <c r="D5590">
        <v>1</v>
      </c>
      <c r="E5590">
        <v>6.9</v>
      </c>
      <c r="F5590">
        <v>6.2</v>
      </c>
      <c r="G5590">
        <v>126.9</v>
      </c>
      <c r="H5590">
        <v>116.2</v>
      </c>
      <c r="I5590">
        <v>1.6</v>
      </c>
      <c r="J5590" t="s">
        <v>247</v>
      </c>
      <c r="K5590" t="s">
        <v>248</v>
      </c>
      <c r="L5590" t="s">
        <v>458</v>
      </c>
      <c r="M5590">
        <v>285547.94624334999</v>
      </c>
      <c r="N5590">
        <v>581527.78194999998</v>
      </c>
    </row>
    <row r="5591" spans="1:14">
      <c r="A5591">
        <v>150865</v>
      </c>
      <c r="B5591">
        <v>15</v>
      </c>
      <c r="C5591">
        <v>2</v>
      </c>
      <c r="D5591">
        <v>1</v>
      </c>
      <c r="E5591">
        <v>8.6999999999999993</v>
      </c>
      <c r="F5591">
        <v>6.8</v>
      </c>
      <c r="G5591">
        <v>128.69999999999999</v>
      </c>
      <c r="H5591">
        <v>116.8</v>
      </c>
      <c r="I5591">
        <v>1.3</v>
      </c>
      <c r="J5591" t="s">
        <v>181</v>
      </c>
      <c r="K5591" t="s">
        <v>182</v>
      </c>
      <c r="L5591" t="s">
        <v>183</v>
      </c>
      <c r="M5591">
        <v>285549.49969119998</v>
      </c>
      <c r="N5591">
        <v>581528.87185</v>
      </c>
    </row>
    <row r="5592" spans="1:14">
      <c r="A5592">
        <v>150866</v>
      </c>
      <c r="B5592">
        <v>15</v>
      </c>
      <c r="C5592">
        <v>2</v>
      </c>
      <c r="D5592">
        <v>1</v>
      </c>
      <c r="E5592">
        <v>9.1</v>
      </c>
      <c r="F5592">
        <v>6.2</v>
      </c>
      <c r="G5592">
        <v>129.1</v>
      </c>
      <c r="H5592">
        <v>116.2</v>
      </c>
      <c r="I5592">
        <v>1.3</v>
      </c>
      <c r="J5592" t="s">
        <v>250</v>
      </c>
      <c r="K5592" t="s">
        <v>251</v>
      </c>
      <c r="L5592" t="s">
        <v>358</v>
      </c>
      <c r="M5592">
        <v>285550.05686065002</v>
      </c>
      <c r="N5592">
        <v>581528.41004999995</v>
      </c>
    </row>
    <row r="5593" spans="1:14">
      <c r="A5593">
        <v>150867</v>
      </c>
      <c r="B5593">
        <v>15</v>
      </c>
      <c r="C5593">
        <v>2</v>
      </c>
      <c r="D5593">
        <v>1</v>
      </c>
      <c r="E5593">
        <v>9.3000000000000007</v>
      </c>
      <c r="F5593">
        <v>6.1</v>
      </c>
      <c r="G5593">
        <v>129.30000000000001</v>
      </c>
      <c r="H5593">
        <v>116.1</v>
      </c>
      <c r="I5593">
        <v>2.2000000000000002</v>
      </c>
      <c r="J5593" t="s">
        <v>186</v>
      </c>
      <c r="K5593" t="s">
        <v>275</v>
      </c>
      <c r="L5593" t="s">
        <v>276</v>
      </c>
      <c r="M5593">
        <v>285550.277637975</v>
      </c>
      <c r="N5593">
        <v>581528.37115000002</v>
      </c>
    </row>
    <row r="5594" spans="1:14">
      <c r="A5594">
        <v>150868</v>
      </c>
      <c r="B5594">
        <v>15</v>
      </c>
      <c r="C5594">
        <v>2</v>
      </c>
      <c r="D5594">
        <v>1</v>
      </c>
      <c r="E5594">
        <v>8.6</v>
      </c>
      <c r="F5594">
        <v>3.6</v>
      </c>
      <c r="G5594">
        <v>128.6</v>
      </c>
      <c r="H5594">
        <v>113.6</v>
      </c>
      <c r="I5594">
        <v>1.8</v>
      </c>
      <c r="J5594" t="s">
        <v>312</v>
      </c>
      <c r="K5594" t="s">
        <v>313</v>
      </c>
      <c r="L5594" t="s">
        <v>314</v>
      </c>
      <c r="M5594">
        <v>285550.3286672</v>
      </c>
      <c r="N5594">
        <v>581525.77130000002</v>
      </c>
    </row>
    <row r="5595" spans="1:14">
      <c r="A5595">
        <v>150869</v>
      </c>
      <c r="B5595">
        <v>15</v>
      </c>
      <c r="C5595">
        <v>2</v>
      </c>
      <c r="D5595">
        <v>1</v>
      </c>
      <c r="E5595">
        <v>7.6</v>
      </c>
      <c r="F5595">
        <v>2.8</v>
      </c>
      <c r="G5595">
        <v>127.6</v>
      </c>
      <c r="H5595">
        <v>112.8</v>
      </c>
      <c r="I5595">
        <v>1.2</v>
      </c>
      <c r="J5595" t="s">
        <v>186</v>
      </c>
      <c r="K5595" t="s">
        <v>221</v>
      </c>
      <c r="L5595" t="s">
        <v>309</v>
      </c>
      <c r="M5595">
        <v>285549.60054960003</v>
      </c>
      <c r="N5595">
        <v>581524.71779999998</v>
      </c>
    </row>
    <row r="5596" spans="1:14">
      <c r="A5596">
        <v>150870</v>
      </c>
      <c r="B5596">
        <v>15</v>
      </c>
      <c r="C5596">
        <v>2</v>
      </c>
      <c r="D5596">
        <v>1</v>
      </c>
      <c r="E5596">
        <v>8.3000000000000007</v>
      </c>
      <c r="F5596">
        <v>2.4</v>
      </c>
      <c r="G5596">
        <v>128.30000000000001</v>
      </c>
      <c r="H5596">
        <v>112.4</v>
      </c>
      <c r="I5596">
        <v>1.9</v>
      </c>
      <c r="J5596" t="s">
        <v>238</v>
      </c>
      <c r="K5596" t="s">
        <v>580</v>
      </c>
      <c r="L5596" t="s">
        <v>581</v>
      </c>
      <c r="M5596">
        <v>285550.38770690002</v>
      </c>
      <c r="N5596">
        <v>581524.53365</v>
      </c>
    </row>
    <row r="5597" spans="1:14">
      <c r="A5597">
        <v>150871</v>
      </c>
      <c r="B5597">
        <v>15</v>
      </c>
      <c r="C5597">
        <v>2</v>
      </c>
      <c r="D5597">
        <v>1</v>
      </c>
      <c r="E5597">
        <v>8.9</v>
      </c>
      <c r="F5597">
        <v>2</v>
      </c>
      <c r="G5597">
        <v>128.9</v>
      </c>
      <c r="H5597">
        <v>112</v>
      </c>
      <c r="I5597">
        <v>2.2999999999999998</v>
      </c>
      <c r="J5597" t="s">
        <v>191</v>
      </c>
      <c r="K5597" t="s">
        <v>192</v>
      </c>
      <c r="L5597" t="s">
        <v>193</v>
      </c>
      <c r="M5597">
        <v>285551.07892599999</v>
      </c>
      <c r="N5597">
        <v>581524.32094999996</v>
      </c>
    </row>
    <row r="5598" spans="1:14">
      <c r="A5598">
        <v>150872</v>
      </c>
      <c r="B5598">
        <v>15</v>
      </c>
      <c r="C5598">
        <v>2</v>
      </c>
      <c r="D5598">
        <v>1</v>
      </c>
      <c r="E5598">
        <v>8</v>
      </c>
      <c r="F5598">
        <v>1.9</v>
      </c>
      <c r="G5598">
        <v>128</v>
      </c>
      <c r="H5598">
        <v>111.9</v>
      </c>
      <c r="I5598">
        <v>1.2</v>
      </c>
      <c r="J5598" t="s">
        <v>191</v>
      </c>
      <c r="K5598" t="s">
        <v>192</v>
      </c>
      <c r="L5598" t="s">
        <v>193</v>
      </c>
      <c r="M5598">
        <v>285550.24442399997</v>
      </c>
      <c r="N5598">
        <v>581523.96799999999</v>
      </c>
    </row>
    <row r="5599" spans="1:14">
      <c r="A5599">
        <v>150873</v>
      </c>
      <c r="B5599">
        <v>15</v>
      </c>
      <c r="C5599">
        <v>2</v>
      </c>
      <c r="D5599">
        <v>1</v>
      </c>
      <c r="E5599">
        <v>6.9</v>
      </c>
      <c r="F5599">
        <v>2.2999999999999998</v>
      </c>
      <c r="G5599">
        <v>126.9</v>
      </c>
      <c r="H5599">
        <v>112.3</v>
      </c>
      <c r="I5599">
        <v>6</v>
      </c>
      <c r="J5599" t="s">
        <v>312</v>
      </c>
      <c r="K5599" t="s">
        <v>514</v>
      </c>
      <c r="L5599" t="s">
        <v>361</v>
      </c>
      <c r="M5599">
        <v>285549.07353152498</v>
      </c>
      <c r="N5599">
        <v>581524.03795000003</v>
      </c>
    </row>
    <row r="5600" spans="1:14">
      <c r="A5600">
        <v>150874</v>
      </c>
      <c r="B5600">
        <v>15</v>
      </c>
      <c r="C5600">
        <v>2</v>
      </c>
      <c r="D5600">
        <v>1</v>
      </c>
      <c r="E5600">
        <v>8.1999999999999993</v>
      </c>
      <c r="F5600">
        <v>1.3</v>
      </c>
      <c r="G5600">
        <v>128.19999999999999</v>
      </c>
      <c r="H5600">
        <v>111.3</v>
      </c>
      <c r="I5600">
        <v>2</v>
      </c>
      <c r="J5600" t="s">
        <v>170</v>
      </c>
      <c r="K5600" t="s">
        <v>170</v>
      </c>
      <c r="L5600" t="s">
        <v>189</v>
      </c>
      <c r="M5600">
        <v>285550.60971495003</v>
      </c>
      <c r="N5600">
        <v>581523.44909999997</v>
      </c>
    </row>
    <row r="5601" spans="1:14">
      <c r="A5601">
        <v>150875</v>
      </c>
      <c r="B5601">
        <v>15</v>
      </c>
      <c r="C5601">
        <v>2</v>
      </c>
      <c r="D5601">
        <v>1</v>
      </c>
      <c r="E5601">
        <v>7.7</v>
      </c>
      <c r="F5601">
        <v>0.5</v>
      </c>
      <c r="G5601">
        <v>127.7</v>
      </c>
      <c r="H5601">
        <v>110.5</v>
      </c>
      <c r="I5601">
        <v>6.9</v>
      </c>
      <c r="J5601" t="s">
        <v>191</v>
      </c>
      <c r="K5601" t="s">
        <v>192</v>
      </c>
      <c r="L5601" t="s">
        <v>193</v>
      </c>
      <c r="M5601">
        <v>285550.36128137499</v>
      </c>
      <c r="N5601">
        <v>581522.53835000005</v>
      </c>
    </row>
    <row r="5602" spans="1:14">
      <c r="A5602">
        <v>150876</v>
      </c>
      <c r="B5602">
        <v>15</v>
      </c>
      <c r="C5602">
        <v>2</v>
      </c>
      <c r="D5602">
        <v>1</v>
      </c>
      <c r="E5602">
        <v>7.5</v>
      </c>
      <c r="F5602">
        <v>0.3</v>
      </c>
      <c r="G5602">
        <v>127.5</v>
      </c>
      <c r="H5602">
        <v>110.3</v>
      </c>
      <c r="I5602">
        <v>1.1000000000000001</v>
      </c>
      <c r="J5602" t="s">
        <v>170</v>
      </c>
      <c r="K5602" t="s">
        <v>170</v>
      </c>
      <c r="L5602" t="s">
        <v>170</v>
      </c>
      <c r="M5602">
        <v>285550.227224375</v>
      </c>
      <c r="N5602">
        <v>581522.28925000003</v>
      </c>
    </row>
    <row r="5603" spans="1:14">
      <c r="A5603">
        <v>150877</v>
      </c>
      <c r="B5603">
        <v>15</v>
      </c>
      <c r="C5603">
        <v>2</v>
      </c>
      <c r="D5603">
        <v>1</v>
      </c>
      <c r="E5603">
        <v>5.8</v>
      </c>
      <c r="F5603">
        <v>1</v>
      </c>
      <c r="G5603">
        <v>125.8</v>
      </c>
      <c r="H5603">
        <v>111</v>
      </c>
      <c r="I5603">
        <v>2.4</v>
      </c>
      <c r="J5603" t="s">
        <v>211</v>
      </c>
      <c r="K5603" t="s">
        <v>212</v>
      </c>
      <c r="L5603" t="s">
        <v>213</v>
      </c>
      <c r="M5603">
        <v>285548.39402850001</v>
      </c>
      <c r="N5603">
        <v>581522.47589999996</v>
      </c>
    </row>
    <row r="5604" spans="1:14">
      <c r="A5604">
        <v>150878</v>
      </c>
      <c r="B5604">
        <v>15</v>
      </c>
      <c r="C5604">
        <v>2</v>
      </c>
      <c r="D5604">
        <v>1</v>
      </c>
      <c r="E5604">
        <v>4.9000000000000004</v>
      </c>
      <c r="F5604">
        <v>2</v>
      </c>
      <c r="G5604">
        <v>124.9</v>
      </c>
      <c r="H5604">
        <v>112</v>
      </c>
      <c r="I5604">
        <v>4</v>
      </c>
      <c r="J5604" t="s">
        <v>263</v>
      </c>
      <c r="K5604" t="s">
        <v>293</v>
      </c>
      <c r="L5604" t="s">
        <v>294</v>
      </c>
      <c r="M5604">
        <v>285547.24156599998</v>
      </c>
      <c r="N5604">
        <v>581523.17894999997</v>
      </c>
    </row>
    <row r="5605" spans="1:14">
      <c r="A5605">
        <v>150879</v>
      </c>
      <c r="B5605">
        <v>15</v>
      </c>
      <c r="C5605">
        <v>2</v>
      </c>
      <c r="D5605">
        <v>1</v>
      </c>
      <c r="E5605">
        <v>4.7</v>
      </c>
      <c r="F5605">
        <v>4.2</v>
      </c>
      <c r="G5605">
        <v>124.7</v>
      </c>
      <c r="H5605">
        <v>114.2</v>
      </c>
      <c r="I5605">
        <v>5.3</v>
      </c>
      <c r="J5605" t="s">
        <v>191</v>
      </c>
      <c r="K5605" t="s">
        <v>192</v>
      </c>
      <c r="L5605" t="s">
        <v>193</v>
      </c>
      <c r="M5605">
        <v>285546.41375554999</v>
      </c>
      <c r="N5605">
        <v>581525.23384999996</v>
      </c>
    </row>
    <row r="5606" spans="1:14">
      <c r="A5606">
        <v>150880</v>
      </c>
      <c r="B5606">
        <v>15</v>
      </c>
      <c r="C5606">
        <v>2</v>
      </c>
      <c r="D5606">
        <v>1</v>
      </c>
      <c r="E5606">
        <v>1.4</v>
      </c>
      <c r="F5606">
        <v>3.3</v>
      </c>
      <c r="G5606">
        <v>121.4</v>
      </c>
      <c r="H5606">
        <v>113.3</v>
      </c>
      <c r="I5606">
        <v>13.68732511</v>
      </c>
      <c r="J5606" t="s">
        <v>170</v>
      </c>
      <c r="K5606" t="s">
        <v>693</v>
      </c>
      <c r="L5606" t="s">
        <v>230</v>
      </c>
      <c r="M5606">
        <v>285543.50805965002</v>
      </c>
      <c r="N5606">
        <v>581523.4277</v>
      </c>
    </row>
    <row r="5607" spans="1:14">
      <c r="A5607">
        <v>150881</v>
      </c>
      <c r="B5607">
        <v>15</v>
      </c>
      <c r="C5607">
        <v>2</v>
      </c>
      <c r="D5607">
        <v>1</v>
      </c>
      <c r="E5607">
        <v>2.4</v>
      </c>
      <c r="F5607">
        <v>6.2</v>
      </c>
      <c r="G5607">
        <v>122.4</v>
      </c>
      <c r="H5607">
        <v>116.2</v>
      </c>
      <c r="I5607">
        <v>20.053522829999999</v>
      </c>
      <c r="J5607" t="s">
        <v>194</v>
      </c>
      <c r="K5607" t="s">
        <v>201</v>
      </c>
      <c r="L5607" t="s">
        <v>246</v>
      </c>
      <c r="M5607">
        <v>285543.62907159998</v>
      </c>
      <c r="N5607">
        <v>581526.49719999998</v>
      </c>
    </row>
    <row r="5608" spans="1:14">
      <c r="A5608">
        <v>150881</v>
      </c>
      <c r="B5608">
        <v>15</v>
      </c>
      <c r="C5608">
        <v>2</v>
      </c>
      <c r="D5608">
        <v>1</v>
      </c>
      <c r="E5608">
        <v>2.4</v>
      </c>
      <c r="F5608">
        <v>6.2</v>
      </c>
      <c r="G5608">
        <v>122.4</v>
      </c>
      <c r="H5608">
        <v>116.2</v>
      </c>
      <c r="I5608">
        <v>1.2</v>
      </c>
      <c r="J5608" t="s">
        <v>170</v>
      </c>
      <c r="K5608" t="s">
        <v>170</v>
      </c>
      <c r="L5608" t="s">
        <v>170</v>
      </c>
      <c r="M5608">
        <v>285543.62907159998</v>
      </c>
      <c r="N5608">
        <v>581526.49719999998</v>
      </c>
    </row>
    <row r="5609" spans="1:14">
      <c r="A5609">
        <v>150881</v>
      </c>
      <c r="B5609">
        <v>15</v>
      </c>
      <c r="C5609">
        <v>2</v>
      </c>
      <c r="D5609">
        <v>1</v>
      </c>
      <c r="E5609">
        <v>2.4</v>
      </c>
      <c r="F5609">
        <v>6.2</v>
      </c>
      <c r="G5609">
        <v>122.4</v>
      </c>
      <c r="H5609">
        <v>116.2</v>
      </c>
      <c r="I5609">
        <v>1.4</v>
      </c>
      <c r="J5609" t="s">
        <v>170</v>
      </c>
      <c r="K5609" t="s">
        <v>170</v>
      </c>
      <c r="L5609" t="s">
        <v>170</v>
      </c>
      <c r="M5609">
        <v>285543.62907159998</v>
      </c>
      <c r="N5609">
        <v>581526.49719999998</v>
      </c>
    </row>
    <row r="5610" spans="1:14">
      <c r="A5610">
        <v>150882</v>
      </c>
      <c r="B5610">
        <v>15</v>
      </c>
      <c r="C5610">
        <v>2</v>
      </c>
      <c r="D5610">
        <v>1</v>
      </c>
      <c r="E5610">
        <v>5.4</v>
      </c>
      <c r="F5610">
        <v>10</v>
      </c>
      <c r="G5610">
        <v>125.4</v>
      </c>
      <c r="H5610">
        <v>120</v>
      </c>
      <c r="I5610">
        <v>14.005634990000001</v>
      </c>
      <c r="J5610" t="s">
        <v>173</v>
      </c>
      <c r="K5610" t="s">
        <v>174</v>
      </c>
      <c r="L5610" t="s">
        <v>175</v>
      </c>
      <c r="M5610">
        <v>285545.40876000002</v>
      </c>
      <c r="N5610">
        <v>581531.00170000002</v>
      </c>
    </row>
    <row r="5611" spans="1:14">
      <c r="A5611">
        <v>150883</v>
      </c>
      <c r="B5611">
        <v>15</v>
      </c>
      <c r="C5611">
        <v>2</v>
      </c>
      <c r="D5611">
        <v>0</v>
      </c>
      <c r="E5611">
        <v>8.5500000000000007</v>
      </c>
      <c r="F5611">
        <v>8.09</v>
      </c>
      <c r="G5611">
        <v>120</v>
      </c>
      <c r="H5611">
        <v>100</v>
      </c>
      <c r="I5611">
        <v>2.4</v>
      </c>
      <c r="J5611" t="s">
        <v>211</v>
      </c>
      <c r="K5611" t="s">
        <v>212</v>
      </c>
      <c r="L5611" t="s">
        <v>213</v>
      </c>
      <c r="M5611">
        <v>285546.01</v>
      </c>
      <c r="N5611">
        <v>581510.26</v>
      </c>
    </row>
    <row r="5612" spans="1:14">
      <c r="A5612">
        <v>150884</v>
      </c>
      <c r="B5612">
        <v>15</v>
      </c>
      <c r="C5612">
        <v>2</v>
      </c>
      <c r="D5612">
        <v>2</v>
      </c>
      <c r="E5612">
        <v>1.5</v>
      </c>
      <c r="F5612">
        <v>1.5</v>
      </c>
      <c r="G5612">
        <v>121.5</v>
      </c>
      <c r="H5612">
        <v>121.5</v>
      </c>
      <c r="I5612">
        <v>2.5</v>
      </c>
      <c r="J5612" t="s">
        <v>173</v>
      </c>
      <c r="K5612" t="s">
        <v>256</v>
      </c>
      <c r="L5612" t="s">
        <v>257</v>
      </c>
      <c r="M5612">
        <v>285541.23346687498</v>
      </c>
      <c r="N5612">
        <v>581531.32825000002</v>
      </c>
    </row>
    <row r="5613" spans="1:14">
      <c r="A5613">
        <v>150885</v>
      </c>
      <c r="B5613">
        <v>15</v>
      </c>
      <c r="C5613">
        <v>2</v>
      </c>
      <c r="D5613">
        <v>2</v>
      </c>
      <c r="E5613">
        <v>0.3</v>
      </c>
      <c r="F5613">
        <v>1.3</v>
      </c>
      <c r="G5613">
        <v>120.3</v>
      </c>
      <c r="H5613">
        <v>121.3</v>
      </c>
      <c r="I5613">
        <v>10.6</v>
      </c>
      <c r="J5613" t="s">
        <v>214</v>
      </c>
      <c r="K5613" t="s">
        <v>215</v>
      </c>
      <c r="L5613" t="s">
        <v>556</v>
      </c>
      <c r="M5613">
        <v>285540.13999292499</v>
      </c>
      <c r="N5613">
        <v>581530.79365000001</v>
      </c>
    </row>
    <row r="5614" spans="1:14">
      <c r="A5614">
        <v>150886</v>
      </c>
      <c r="B5614">
        <v>15</v>
      </c>
      <c r="C5614">
        <v>2</v>
      </c>
      <c r="D5614">
        <v>2</v>
      </c>
      <c r="E5614">
        <v>3</v>
      </c>
      <c r="F5614">
        <v>0.9</v>
      </c>
      <c r="G5614">
        <v>123</v>
      </c>
      <c r="H5614">
        <v>120.9</v>
      </c>
      <c r="I5614">
        <v>1.6</v>
      </c>
      <c r="J5614" t="s">
        <v>194</v>
      </c>
      <c r="K5614" t="s">
        <v>234</v>
      </c>
      <c r="L5614" t="s">
        <v>235</v>
      </c>
      <c r="M5614">
        <v>285542.84603025002</v>
      </c>
      <c r="N5614">
        <v>581531.18050000002</v>
      </c>
    </row>
    <row r="5615" spans="1:14">
      <c r="A5615">
        <v>150887</v>
      </c>
      <c r="B5615">
        <v>15</v>
      </c>
      <c r="C5615">
        <v>2</v>
      </c>
      <c r="D5615">
        <v>2</v>
      </c>
      <c r="E5615">
        <v>1.7</v>
      </c>
      <c r="F5615">
        <v>1.9</v>
      </c>
      <c r="G5615">
        <v>121.7</v>
      </c>
      <c r="H5615">
        <v>121.9</v>
      </c>
      <c r="I5615">
        <v>1.3</v>
      </c>
      <c r="J5615" t="s">
        <v>191</v>
      </c>
      <c r="K5615" t="s">
        <v>192</v>
      </c>
      <c r="L5615" t="s">
        <v>193</v>
      </c>
      <c r="M5615">
        <v>285541.309714225</v>
      </c>
      <c r="N5615">
        <v>581531.76934999996</v>
      </c>
    </row>
    <row r="5616" spans="1:14">
      <c r="A5616">
        <v>150888</v>
      </c>
      <c r="B5616">
        <v>15</v>
      </c>
      <c r="C5616">
        <v>2</v>
      </c>
      <c r="D5616">
        <v>2</v>
      </c>
      <c r="E5616">
        <v>1</v>
      </c>
      <c r="F5616">
        <v>2.7</v>
      </c>
      <c r="G5616">
        <v>121</v>
      </c>
      <c r="H5616">
        <v>122.7</v>
      </c>
      <c r="I5616">
        <v>2.5</v>
      </c>
      <c r="J5616" t="s">
        <v>423</v>
      </c>
      <c r="K5616" t="s">
        <v>424</v>
      </c>
      <c r="L5616" t="s">
        <v>167</v>
      </c>
      <c r="M5616">
        <v>285540.40685024997</v>
      </c>
      <c r="N5616">
        <v>581532.33750000002</v>
      </c>
    </row>
    <row r="5617" spans="1:14">
      <c r="A5617">
        <v>150889</v>
      </c>
      <c r="B5617">
        <v>15</v>
      </c>
      <c r="C5617">
        <v>2</v>
      </c>
      <c r="D5617">
        <v>2</v>
      </c>
      <c r="E5617">
        <v>4.5</v>
      </c>
      <c r="F5617">
        <v>2.4</v>
      </c>
      <c r="G5617">
        <v>124.5</v>
      </c>
      <c r="H5617">
        <v>122.4</v>
      </c>
      <c r="I5617">
        <v>1.9</v>
      </c>
      <c r="J5617" t="s">
        <v>170</v>
      </c>
      <c r="K5617" t="s">
        <v>170</v>
      </c>
      <c r="L5617" t="s">
        <v>197</v>
      </c>
      <c r="M5617">
        <v>285543.85154100001</v>
      </c>
      <c r="N5617">
        <v>581533.04874999996</v>
      </c>
    </row>
    <row r="5618" spans="1:14">
      <c r="A5618">
        <v>150890</v>
      </c>
      <c r="B5618">
        <v>15</v>
      </c>
      <c r="C5618">
        <v>2</v>
      </c>
      <c r="D5618">
        <v>2</v>
      </c>
      <c r="E5618">
        <v>3.2</v>
      </c>
      <c r="F5618">
        <v>3.3</v>
      </c>
      <c r="G5618">
        <v>123.2</v>
      </c>
      <c r="H5618">
        <v>123.3</v>
      </c>
      <c r="I5618">
        <v>4.0999999999999996</v>
      </c>
      <c r="J5618" t="s">
        <v>186</v>
      </c>
      <c r="K5618" t="s">
        <v>275</v>
      </c>
      <c r="L5618" t="s">
        <v>285</v>
      </c>
      <c r="M5618">
        <v>285542.34412919998</v>
      </c>
      <c r="N5618">
        <v>581533.5416</v>
      </c>
    </row>
    <row r="5619" spans="1:14">
      <c r="A5619">
        <v>150891</v>
      </c>
      <c r="B5619">
        <v>15</v>
      </c>
      <c r="C5619">
        <v>2</v>
      </c>
      <c r="D5619">
        <v>2</v>
      </c>
      <c r="E5619">
        <v>4.0999999999999996</v>
      </c>
      <c r="F5619">
        <v>4</v>
      </c>
      <c r="G5619">
        <v>124.1</v>
      </c>
      <c r="H5619">
        <v>124</v>
      </c>
      <c r="I5619">
        <v>2.2000000000000002</v>
      </c>
      <c r="J5619" t="s">
        <v>191</v>
      </c>
      <c r="K5619" t="s">
        <v>192</v>
      </c>
      <c r="L5619" t="s">
        <v>193</v>
      </c>
      <c r="M5619">
        <v>285543.00526300003</v>
      </c>
      <c r="N5619">
        <v>581534.47054999997</v>
      </c>
    </row>
    <row r="5620" spans="1:14">
      <c r="A5620">
        <v>150892</v>
      </c>
      <c r="B5620">
        <v>15</v>
      </c>
      <c r="C5620">
        <v>2</v>
      </c>
      <c r="D5620">
        <v>2</v>
      </c>
      <c r="E5620">
        <v>3.8</v>
      </c>
      <c r="F5620">
        <v>3.9</v>
      </c>
      <c r="G5620">
        <v>123.8</v>
      </c>
      <c r="H5620">
        <v>123.9</v>
      </c>
      <c r="I5620">
        <v>1.3</v>
      </c>
      <c r="J5620" t="s">
        <v>211</v>
      </c>
      <c r="K5620" t="s">
        <v>212</v>
      </c>
      <c r="L5620" t="s">
        <v>213</v>
      </c>
      <c r="M5620">
        <v>285542.74634115002</v>
      </c>
      <c r="N5620">
        <v>581534.28890000004</v>
      </c>
    </row>
    <row r="5621" spans="1:14">
      <c r="A5621">
        <v>150893</v>
      </c>
      <c r="B5621">
        <v>15</v>
      </c>
      <c r="C5621">
        <v>2</v>
      </c>
      <c r="D5621">
        <v>2</v>
      </c>
      <c r="E5621">
        <v>5.0999999999999996</v>
      </c>
      <c r="F5621">
        <v>5</v>
      </c>
      <c r="G5621">
        <v>125.1</v>
      </c>
      <c r="H5621">
        <v>125</v>
      </c>
      <c r="I5621">
        <v>2</v>
      </c>
      <c r="J5621" t="s">
        <v>211</v>
      </c>
      <c r="K5621" t="s">
        <v>212</v>
      </c>
      <c r="L5621" t="s">
        <v>213</v>
      </c>
      <c r="M5621">
        <v>285543.67563125002</v>
      </c>
      <c r="N5621">
        <v>581535.71605000005</v>
      </c>
    </row>
    <row r="5622" spans="1:14">
      <c r="A5622">
        <v>150894</v>
      </c>
      <c r="B5622">
        <v>15</v>
      </c>
      <c r="C5622">
        <v>2</v>
      </c>
      <c r="D5622">
        <v>2</v>
      </c>
      <c r="E5622">
        <v>0.5</v>
      </c>
      <c r="F5622">
        <v>6.2</v>
      </c>
      <c r="G5622">
        <v>120.5</v>
      </c>
      <c r="H5622">
        <v>126.2</v>
      </c>
      <c r="I5622">
        <v>6.1</v>
      </c>
      <c r="J5622" t="s">
        <v>194</v>
      </c>
      <c r="K5622" t="s">
        <v>201</v>
      </c>
      <c r="L5622" t="s">
        <v>169</v>
      </c>
      <c r="M5622">
        <v>285538.91530325002</v>
      </c>
      <c r="N5622">
        <v>581535.55475000001</v>
      </c>
    </row>
    <row r="5623" spans="1:14">
      <c r="A5623">
        <v>150895</v>
      </c>
      <c r="B5623">
        <v>15</v>
      </c>
      <c r="C5623">
        <v>2</v>
      </c>
      <c r="D5623">
        <v>2</v>
      </c>
      <c r="E5623">
        <v>1.1000000000000001</v>
      </c>
      <c r="F5623">
        <v>9.3000000000000007</v>
      </c>
      <c r="G5623">
        <v>121.1</v>
      </c>
      <c r="H5623">
        <v>129.30000000000001</v>
      </c>
      <c r="I5623">
        <v>1</v>
      </c>
      <c r="J5623" t="s">
        <v>170</v>
      </c>
      <c r="K5623" t="s">
        <v>170</v>
      </c>
      <c r="L5623" t="s">
        <v>197</v>
      </c>
      <c r="M5623">
        <v>285538.59478672501</v>
      </c>
      <c r="N5623">
        <v>581538.70204999996</v>
      </c>
    </row>
    <row r="5624" spans="1:14">
      <c r="A5624">
        <v>150896</v>
      </c>
      <c r="B5624">
        <v>15</v>
      </c>
      <c r="C5624">
        <v>2</v>
      </c>
      <c r="D5624">
        <v>2</v>
      </c>
      <c r="E5624">
        <v>3.9</v>
      </c>
      <c r="F5624">
        <v>8.8000000000000007</v>
      </c>
      <c r="G5624">
        <v>123.9</v>
      </c>
      <c r="H5624">
        <v>128.80000000000001</v>
      </c>
      <c r="I5624">
        <v>2.1</v>
      </c>
      <c r="J5624" t="s">
        <v>173</v>
      </c>
      <c r="K5624" t="s">
        <v>174</v>
      </c>
      <c r="L5624" t="s">
        <v>175</v>
      </c>
      <c r="M5624">
        <v>285541.42583740002</v>
      </c>
      <c r="N5624">
        <v>581539.02145</v>
      </c>
    </row>
    <row r="5625" spans="1:14">
      <c r="A5625">
        <v>150897</v>
      </c>
      <c r="B5625">
        <v>15</v>
      </c>
      <c r="C5625">
        <v>2</v>
      </c>
      <c r="D5625">
        <v>2</v>
      </c>
      <c r="E5625">
        <v>4.2</v>
      </c>
      <c r="F5625">
        <v>7.9</v>
      </c>
      <c r="G5625">
        <v>124.2</v>
      </c>
      <c r="H5625">
        <v>127.9</v>
      </c>
      <c r="I5625">
        <v>1.4</v>
      </c>
      <c r="J5625" t="s">
        <v>224</v>
      </c>
      <c r="K5625" t="s">
        <v>399</v>
      </c>
      <c r="L5625" t="s">
        <v>279</v>
      </c>
      <c r="M5625">
        <v>285541.97383884998</v>
      </c>
      <c r="N5625">
        <v>581538.24309999996</v>
      </c>
    </row>
    <row r="5626" spans="1:14">
      <c r="A5626">
        <v>150898</v>
      </c>
      <c r="B5626">
        <v>15</v>
      </c>
      <c r="C5626">
        <v>2</v>
      </c>
      <c r="D5626">
        <v>2</v>
      </c>
      <c r="E5626">
        <v>6.5</v>
      </c>
      <c r="F5626">
        <v>9.6999999999999993</v>
      </c>
      <c r="G5626">
        <v>126.5</v>
      </c>
      <c r="H5626">
        <v>129.69999999999999</v>
      </c>
      <c r="I5626">
        <v>2.7</v>
      </c>
      <c r="J5626" t="s">
        <v>162</v>
      </c>
      <c r="K5626" t="s">
        <v>163</v>
      </c>
      <c r="L5626" t="s">
        <v>164</v>
      </c>
      <c r="M5626">
        <v>285543.66030287498</v>
      </c>
      <c r="N5626">
        <v>581540.62774999999</v>
      </c>
    </row>
    <row r="5627" spans="1:14">
      <c r="A5627">
        <v>150899</v>
      </c>
      <c r="B5627">
        <v>15</v>
      </c>
      <c r="C5627">
        <v>2</v>
      </c>
      <c r="D5627">
        <v>2</v>
      </c>
      <c r="E5627">
        <v>6.8</v>
      </c>
      <c r="F5627">
        <v>7.9</v>
      </c>
      <c r="G5627">
        <v>126.8</v>
      </c>
      <c r="H5627">
        <v>127.9</v>
      </c>
      <c r="I5627">
        <v>6.9</v>
      </c>
      <c r="J5627" t="s">
        <v>162</v>
      </c>
      <c r="K5627" t="s">
        <v>163</v>
      </c>
      <c r="L5627" t="s">
        <v>164</v>
      </c>
      <c r="M5627">
        <v>285544.46843289997</v>
      </c>
      <c r="N5627">
        <v>581538.98540000001</v>
      </c>
    </row>
    <row r="5628" spans="1:14">
      <c r="A5628">
        <v>150900</v>
      </c>
      <c r="B5628">
        <v>15</v>
      </c>
      <c r="C5628">
        <v>2</v>
      </c>
      <c r="D5628">
        <v>2</v>
      </c>
      <c r="E5628">
        <v>8</v>
      </c>
      <c r="F5628">
        <v>6.6</v>
      </c>
      <c r="G5628">
        <v>128</v>
      </c>
      <c r="H5628">
        <v>126.6</v>
      </c>
      <c r="I5628">
        <v>1</v>
      </c>
      <c r="J5628" t="s">
        <v>186</v>
      </c>
      <c r="K5628" t="s">
        <v>275</v>
      </c>
      <c r="L5628" t="s">
        <v>285</v>
      </c>
      <c r="M5628">
        <v>285545.995536</v>
      </c>
      <c r="N5628">
        <v>581538.07999999996</v>
      </c>
    </row>
    <row r="5629" spans="1:14">
      <c r="A5629">
        <v>150901</v>
      </c>
      <c r="B5629">
        <v>15</v>
      </c>
      <c r="C5629">
        <v>2</v>
      </c>
      <c r="D5629">
        <v>2</v>
      </c>
      <c r="E5629">
        <v>8.4</v>
      </c>
      <c r="F5629">
        <v>7.3</v>
      </c>
      <c r="G5629">
        <v>128.4</v>
      </c>
      <c r="H5629">
        <v>127.3</v>
      </c>
      <c r="I5629">
        <v>4.5999999999999996</v>
      </c>
      <c r="J5629" t="s">
        <v>320</v>
      </c>
      <c r="K5629" t="s">
        <v>321</v>
      </c>
      <c r="L5629" t="s">
        <v>518</v>
      </c>
      <c r="M5629">
        <v>285546.17698990001</v>
      </c>
      <c r="N5629">
        <v>581538.86620000005</v>
      </c>
    </row>
    <row r="5630" spans="1:14">
      <c r="A5630">
        <v>150902</v>
      </c>
      <c r="B5630">
        <v>15</v>
      </c>
      <c r="C5630">
        <v>2</v>
      </c>
      <c r="D5630">
        <v>2</v>
      </c>
      <c r="E5630">
        <v>9.6999999999999993</v>
      </c>
      <c r="F5630">
        <v>8.6</v>
      </c>
      <c r="G5630">
        <v>129.69999999999999</v>
      </c>
      <c r="H5630">
        <v>128.6</v>
      </c>
      <c r="I5630">
        <v>2.2999999999999998</v>
      </c>
      <c r="J5630" t="s">
        <v>186</v>
      </c>
      <c r="K5630" t="s">
        <v>221</v>
      </c>
      <c r="L5630" t="s">
        <v>309</v>
      </c>
      <c r="M5630">
        <v>285547.04854564997</v>
      </c>
      <c r="N5630">
        <v>581540.48534999997</v>
      </c>
    </row>
    <row r="5631" spans="1:14">
      <c r="A5631">
        <v>150903</v>
      </c>
      <c r="B5631">
        <v>15</v>
      </c>
      <c r="C5631">
        <v>2</v>
      </c>
      <c r="D5631">
        <v>2</v>
      </c>
      <c r="E5631">
        <v>8.8000000000000007</v>
      </c>
      <c r="F5631">
        <v>8.3000000000000007</v>
      </c>
      <c r="G5631">
        <v>128.80000000000001</v>
      </c>
      <c r="H5631">
        <v>128.30000000000001</v>
      </c>
      <c r="I5631">
        <v>1.3</v>
      </c>
      <c r="J5631" t="s">
        <v>186</v>
      </c>
      <c r="K5631" t="s">
        <v>187</v>
      </c>
      <c r="L5631" t="s">
        <v>188</v>
      </c>
      <c r="M5631">
        <v>285546.27173779998</v>
      </c>
      <c r="N5631">
        <v>581539.94039999996</v>
      </c>
    </row>
    <row r="5632" spans="1:14">
      <c r="A5632">
        <v>150904</v>
      </c>
      <c r="B5632">
        <v>15</v>
      </c>
      <c r="C5632">
        <v>2</v>
      </c>
      <c r="D5632">
        <v>2</v>
      </c>
      <c r="E5632">
        <v>9.1999999999999993</v>
      </c>
      <c r="F5632">
        <v>5.7</v>
      </c>
      <c r="G5632">
        <v>129.19999999999999</v>
      </c>
      <c r="H5632">
        <v>125.7</v>
      </c>
      <c r="I5632">
        <v>1.3</v>
      </c>
      <c r="J5632" t="s">
        <v>312</v>
      </c>
      <c r="K5632" t="s">
        <v>514</v>
      </c>
      <c r="L5632" t="s">
        <v>361</v>
      </c>
      <c r="M5632">
        <v>285547.40700329997</v>
      </c>
      <c r="N5632">
        <v>581537.55859999999</v>
      </c>
    </row>
    <row r="5633" spans="1:14">
      <c r="A5633">
        <v>150905</v>
      </c>
      <c r="B5633">
        <v>15</v>
      </c>
      <c r="C5633">
        <v>2</v>
      </c>
      <c r="D5633">
        <v>2</v>
      </c>
      <c r="E5633">
        <v>9.4</v>
      </c>
      <c r="F5633">
        <v>5.0999999999999996</v>
      </c>
      <c r="G5633">
        <v>129.4</v>
      </c>
      <c r="H5633">
        <v>125.1</v>
      </c>
      <c r="I5633">
        <v>2</v>
      </c>
      <c r="J5633" t="s">
        <v>214</v>
      </c>
      <c r="K5633" t="s">
        <v>215</v>
      </c>
      <c r="L5633" t="s">
        <v>216</v>
      </c>
      <c r="M5633">
        <v>285547.77230955003</v>
      </c>
      <c r="N5633">
        <v>581537.03969999996</v>
      </c>
    </row>
    <row r="5634" spans="1:14">
      <c r="A5634">
        <v>150906</v>
      </c>
      <c r="B5634">
        <v>15</v>
      </c>
      <c r="C5634">
        <v>2</v>
      </c>
      <c r="D5634">
        <v>2</v>
      </c>
      <c r="E5634">
        <v>9</v>
      </c>
      <c r="F5634">
        <v>3.5</v>
      </c>
      <c r="G5634">
        <v>129</v>
      </c>
      <c r="H5634">
        <v>123.5</v>
      </c>
      <c r="I5634">
        <v>3.3</v>
      </c>
      <c r="J5634" t="s">
        <v>247</v>
      </c>
      <c r="K5634" t="s">
        <v>248</v>
      </c>
      <c r="L5634" t="s">
        <v>280</v>
      </c>
      <c r="M5634">
        <v>285547.85098624998</v>
      </c>
      <c r="N5634">
        <v>581535.38950000005</v>
      </c>
    </row>
    <row r="5635" spans="1:14">
      <c r="A5635">
        <v>150907</v>
      </c>
      <c r="B5635">
        <v>15</v>
      </c>
      <c r="C5635">
        <v>2</v>
      </c>
      <c r="D5635">
        <v>2</v>
      </c>
      <c r="E5635">
        <v>9.5</v>
      </c>
      <c r="F5635">
        <v>2.9</v>
      </c>
      <c r="G5635">
        <v>129.5</v>
      </c>
      <c r="H5635">
        <v>122.9</v>
      </c>
      <c r="I5635">
        <v>2.8</v>
      </c>
      <c r="J5635" t="s">
        <v>170</v>
      </c>
      <c r="K5635" t="s">
        <v>170</v>
      </c>
      <c r="L5635" t="s">
        <v>197</v>
      </c>
      <c r="M5635">
        <v>285548.504116625</v>
      </c>
      <c r="N5635">
        <v>581534.95625000005</v>
      </c>
    </row>
    <row r="5636" spans="1:14">
      <c r="A5636">
        <v>150908</v>
      </c>
      <c r="B5636">
        <v>15</v>
      </c>
      <c r="C5636">
        <v>2</v>
      </c>
      <c r="D5636">
        <v>2</v>
      </c>
      <c r="E5636">
        <v>8.6</v>
      </c>
      <c r="F5636">
        <v>2.7</v>
      </c>
      <c r="G5636">
        <v>128.6</v>
      </c>
      <c r="H5636">
        <v>122.7</v>
      </c>
      <c r="I5636">
        <v>3.5</v>
      </c>
      <c r="J5636" t="s">
        <v>186</v>
      </c>
      <c r="K5636" t="s">
        <v>275</v>
      </c>
      <c r="L5636" t="s">
        <v>285</v>
      </c>
      <c r="M5636">
        <v>285547.69844414998</v>
      </c>
      <c r="N5636">
        <v>581534.50730000006</v>
      </c>
    </row>
    <row r="5637" spans="1:14">
      <c r="A5637">
        <v>150909</v>
      </c>
      <c r="B5637">
        <v>15</v>
      </c>
      <c r="C5637">
        <v>2</v>
      </c>
      <c r="D5637">
        <v>2</v>
      </c>
      <c r="E5637">
        <v>9.6999999999999993</v>
      </c>
      <c r="F5637">
        <v>0.5</v>
      </c>
      <c r="G5637">
        <v>129.69999999999999</v>
      </c>
      <c r="H5637">
        <v>120.5</v>
      </c>
      <c r="I5637">
        <v>1.3</v>
      </c>
      <c r="J5637" t="s">
        <v>247</v>
      </c>
      <c r="K5637" t="s">
        <v>248</v>
      </c>
      <c r="L5637" t="s">
        <v>298</v>
      </c>
      <c r="M5637">
        <v>285549.38966637501</v>
      </c>
      <c r="N5637">
        <v>581532.70935000002</v>
      </c>
    </row>
    <row r="5638" spans="1:14">
      <c r="A5638">
        <v>150910</v>
      </c>
      <c r="B5638">
        <v>15</v>
      </c>
      <c r="C5638">
        <v>2</v>
      </c>
      <c r="D5638">
        <v>2</v>
      </c>
      <c r="E5638">
        <v>8.3000000000000007</v>
      </c>
      <c r="F5638">
        <v>1.5</v>
      </c>
      <c r="G5638">
        <v>128.30000000000001</v>
      </c>
      <c r="H5638">
        <v>121.5</v>
      </c>
      <c r="I5638">
        <v>1.2</v>
      </c>
      <c r="J5638" t="s">
        <v>191</v>
      </c>
      <c r="K5638" t="s">
        <v>192</v>
      </c>
      <c r="L5638" t="s">
        <v>193</v>
      </c>
      <c r="M5638">
        <v>285547.75746337499</v>
      </c>
      <c r="N5638">
        <v>581533.26965000003</v>
      </c>
    </row>
    <row r="5639" spans="1:14">
      <c r="A5639">
        <v>150911</v>
      </c>
      <c r="B5639">
        <v>15</v>
      </c>
      <c r="C5639">
        <v>2</v>
      </c>
      <c r="D5639">
        <v>2</v>
      </c>
      <c r="E5639">
        <v>8.1999999999999993</v>
      </c>
      <c r="F5639">
        <v>0.7</v>
      </c>
      <c r="G5639">
        <v>128.19999999999999</v>
      </c>
      <c r="H5639">
        <v>120.7</v>
      </c>
      <c r="I5639">
        <v>4.9000000000000004</v>
      </c>
      <c r="J5639" t="s">
        <v>173</v>
      </c>
      <c r="K5639" t="s">
        <v>343</v>
      </c>
      <c r="L5639" t="s">
        <v>344</v>
      </c>
      <c r="M5639">
        <v>285547.89275305002</v>
      </c>
      <c r="N5639">
        <v>581532.47309999994</v>
      </c>
    </row>
    <row r="5640" spans="1:14">
      <c r="A5640">
        <v>150912</v>
      </c>
      <c r="B5640">
        <v>15</v>
      </c>
      <c r="C5640">
        <v>2</v>
      </c>
      <c r="D5640">
        <v>2</v>
      </c>
      <c r="E5640">
        <v>7.1</v>
      </c>
      <c r="F5640">
        <v>2.2999999999999998</v>
      </c>
      <c r="G5640">
        <v>127.1</v>
      </c>
      <c r="H5640">
        <v>122.3</v>
      </c>
      <c r="I5640">
        <v>1.2</v>
      </c>
      <c r="J5640" t="s">
        <v>181</v>
      </c>
      <c r="K5640" t="s">
        <v>232</v>
      </c>
      <c r="L5640" t="s">
        <v>233</v>
      </c>
      <c r="M5640">
        <v>285546.37493247498</v>
      </c>
      <c r="N5640">
        <v>581533.69504999998</v>
      </c>
    </row>
    <row r="5641" spans="1:14">
      <c r="A5641">
        <v>150913</v>
      </c>
      <c r="B5641">
        <v>15</v>
      </c>
      <c r="C5641">
        <v>2</v>
      </c>
      <c r="D5641">
        <v>2</v>
      </c>
      <c r="E5641">
        <v>7.5</v>
      </c>
      <c r="F5641">
        <v>0.8</v>
      </c>
      <c r="G5641">
        <v>127.5</v>
      </c>
      <c r="H5641">
        <v>120.8</v>
      </c>
      <c r="I5641">
        <v>1.3</v>
      </c>
      <c r="J5641" t="s">
        <v>194</v>
      </c>
      <c r="K5641" t="s">
        <v>201</v>
      </c>
      <c r="L5641" t="s">
        <v>389</v>
      </c>
      <c r="M5641">
        <v>285547.19226500002</v>
      </c>
      <c r="N5641">
        <v>581532.36924999999</v>
      </c>
    </row>
    <row r="5642" spans="1:14">
      <c r="A5642">
        <v>150914</v>
      </c>
      <c r="B5642">
        <v>15</v>
      </c>
      <c r="C5642">
        <v>2</v>
      </c>
      <c r="D5642">
        <v>2</v>
      </c>
      <c r="E5642">
        <v>7.1</v>
      </c>
      <c r="F5642">
        <v>1.8</v>
      </c>
      <c r="G5642">
        <v>127.1</v>
      </c>
      <c r="H5642">
        <v>121.8</v>
      </c>
      <c r="I5642">
        <v>1.2</v>
      </c>
      <c r="J5642" t="s">
        <v>170</v>
      </c>
      <c r="K5642" t="s">
        <v>170</v>
      </c>
      <c r="L5642" t="s">
        <v>338</v>
      </c>
      <c r="M5642">
        <v>285546.51945585001</v>
      </c>
      <c r="N5642">
        <v>581533.21505</v>
      </c>
    </row>
    <row r="5643" spans="1:14">
      <c r="A5643">
        <v>150915</v>
      </c>
      <c r="B5643">
        <v>15</v>
      </c>
      <c r="C5643">
        <v>2</v>
      </c>
      <c r="D5643">
        <v>2</v>
      </c>
      <c r="E5643">
        <v>7</v>
      </c>
      <c r="F5643">
        <v>1.2</v>
      </c>
      <c r="G5643">
        <v>127</v>
      </c>
      <c r="H5643">
        <v>121.2</v>
      </c>
      <c r="I5643">
        <v>1</v>
      </c>
      <c r="J5643" t="s">
        <v>162</v>
      </c>
      <c r="K5643" t="s">
        <v>163</v>
      </c>
      <c r="L5643" t="s">
        <v>317</v>
      </c>
      <c r="M5643">
        <v>285546.59694299998</v>
      </c>
      <c r="N5643">
        <v>581532.61049999995</v>
      </c>
    </row>
    <row r="5644" spans="1:14">
      <c r="A5644">
        <v>150916</v>
      </c>
      <c r="B5644">
        <v>15</v>
      </c>
      <c r="C5644">
        <v>2</v>
      </c>
      <c r="D5644">
        <v>2</v>
      </c>
      <c r="E5644">
        <v>6.4</v>
      </c>
      <c r="F5644">
        <v>0.6</v>
      </c>
      <c r="G5644">
        <v>126.4</v>
      </c>
      <c r="H5644">
        <v>120.6</v>
      </c>
      <c r="I5644">
        <v>2</v>
      </c>
      <c r="J5644" t="s">
        <v>181</v>
      </c>
      <c r="K5644" t="s">
        <v>232</v>
      </c>
      <c r="L5644" t="s">
        <v>161</v>
      </c>
      <c r="M5644">
        <v>285546.19472879998</v>
      </c>
      <c r="N5644">
        <v>581531.86320000002</v>
      </c>
    </row>
    <row r="5645" spans="1:14">
      <c r="A5645">
        <v>150917</v>
      </c>
      <c r="B5645">
        <v>15</v>
      </c>
      <c r="C5645">
        <v>2</v>
      </c>
      <c r="D5645">
        <v>2</v>
      </c>
      <c r="E5645">
        <v>5.8</v>
      </c>
      <c r="F5645">
        <v>2.4</v>
      </c>
      <c r="G5645">
        <v>125.8</v>
      </c>
      <c r="H5645">
        <v>122.4</v>
      </c>
      <c r="I5645">
        <v>4.8</v>
      </c>
      <c r="J5645" t="s">
        <v>176</v>
      </c>
      <c r="K5645" t="s">
        <v>177</v>
      </c>
      <c r="L5645" t="s">
        <v>190</v>
      </c>
      <c r="M5645">
        <v>285545.09878439998</v>
      </c>
      <c r="N5645">
        <v>581533.41989999998</v>
      </c>
    </row>
    <row r="5646" spans="1:14">
      <c r="A5646">
        <v>150918</v>
      </c>
      <c r="B5646">
        <v>15</v>
      </c>
      <c r="C5646">
        <v>2</v>
      </c>
      <c r="D5646">
        <v>2</v>
      </c>
      <c r="E5646">
        <v>5.5</v>
      </c>
      <c r="F5646">
        <v>0.8</v>
      </c>
      <c r="G5646">
        <v>125.5</v>
      </c>
      <c r="H5646">
        <v>120.8</v>
      </c>
      <c r="I5646">
        <v>7.6</v>
      </c>
      <c r="J5646" t="s">
        <v>173</v>
      </c>
      <c r="K5646" t="s">
        <v>269</v>
      </c>
      <c r="L5646" t="s">
        <v>167</v>
      </c>
      <c r="M5646">
        <v>285545.273453</v>
      </c>
      <c r="N5646">
        <v>581531.79824999999</v>
      </c>
    </row>
    <row r="5647" spans="1:14">
      <c r="A5647">
        <v>150919</v>
      </c>
      <c r="B5647">
        <v>15</v>
      </c>
      <c r="C5647">
        <v>2</v>
      </c>
      <c r="D5647">
        <v>2</v>
      </c>
      <c r="E5647">
        <v>5.4</v>
      </c>
      <c r="F5647">
        <v>0.2</v>
      </c>
      <c r="G5647">
        <v>125.4</v>
      </c>
      <c r="H5647">
        <v>120.2</v>
      </c>
      <c r="I5647">
        <v>2.5</v>
      </c>
      <c r="J5647" t="s">
        <v>250</v>
      </c>
      <c r="K5647" t="s">
        <v>251</v>
      </c>
      <c r="L5647" t="s">
        <v>252</v>
      </c>
      <c r="M5647">
        <v>285545.35094809998</v>
      </c>
      <c r="N5647">
        <v>581531.19369999995</v>
      </c>
    </row>
    <row r="5648" spans="1:14">
      <c r="A5648">
        <v>150920</v>
      </c>
      <c r="B5648">
        <v>15</v>
      </c>
      <c r="C5648">
        <v>2</v>
      </c>
      <c r="D5648">
        <v>2</v>
      </c>
      <c r="E5648">
        <v>3.2</v>
      </c>
      <c r="F5648">
        <v>3.1</v>
      </c>
      <c r="G5648">
        <v>123.2</v>
      </c>
      <c r="H5648">
        <v>123.1</v>
      </c>
      <c r="I5648">
        <v>24.82817112</v>
      </c>
      <c r="J5648" t="s">
        <v>295</v>
      </c>
      <c r="K5648" t="s">
        <v>296</v>
      </c>
      <c r="L5648" t="s">
        <v>306</v>
      </c>
      <c r="M5648">
        <v>285542.40194439999</v>
      </c>
      <c r="N5648">
        <v>581533.34959999996</v>
      </c>
    </row>
    <row r="5649" spans="1:14">
      <c r="A5649">
        <v>150921</v>
      </c>
      <c r="B5649">
        <v>15</v>
      </c>
      <c r="C5649">
        <v>2</v>
      </c>
      <c r="D5649">
        <v>2</v>
      </c>
      <c r="E5649">
        <v>7.7</v>
      </c>
      <c r="F5649">
        <v>4.0999999999999996</v>
      </c>
      <c r="G5649">
        <v>127.7</v>
      </c>
      <c r="H5649">
        <v>124.1</v>
      </c>
      <c r="I5649">
        <v>22.44084698</v>
      </c>
      <c r="J5649" t="s">
        <v>340</v>
      </c>
      <c r="K5649" t="s">
        <v>341</v>
      </c>
      <c r="L5649" t="s">
        <v>342</v>
      </c>
      <c r="M5649">
        <v>285546.43030677497</v>
      </c>
      <c r="N5649">
        <v>581535.59435000003</v>
      </c>
    </row>
    <row r="5650" spans="1:14">
      <c r="A5650">
        <v>150922</v>
      </c>
      <c r="B5650">
        <v>15</v>
      </c>
      <c r="C5650">
        <v>2</v>
      </c>
      <c r="D5650">
        <v>3</v>
      </c>
      <c r="E5650">
        <v>0.15</v>
      </c>
      <c r="F5650">
        <v>0.16</v>
      </c>
      <c r="G5650">
        <v>120.15</v>
      </c>
      <c r="H5650">
        <v>130.16</v>
      </c>
      <c r="I5650">
        <v>1.1000000000000001</v>
      </c>
      <c r="J5650" t="s">
        <v>194</v>
      </c>
      <c r="K5650" t="s">
        <v>201</v>
      </c>
      <c r="L5650" t="s">
        <v>354</v>
      </c>
      <c r="M5650">
        <v>285537.43466542999</v>
      </c>
      <c r="N5650">
        <v>581539.25642500003</v>
      </c>
    </row>
    <row r="5651" spans="1:14">
      <c r="A5651">
        <v>150923</v>
      </c>
      <c r="B5651">
        <v>15</v>
      </c>
      <c r="C5651">
        <v>2</v>
      </c>
      <c r="D5651">
        <v>3</v>
      </c>
      <c r="E5651">
        <v>0.5</v>
      </c>
      <c r="F5651">
        <v>0.73</v>
      </c>
      <c r="G5651">
        <v>120.5</v>
      </c>
      <c r="H5651">
        <v>130.72999999999999</v>
      </c>
      <c r="I5651">
        <v>2</v>
      </c>
      <c r="J5651" t="s">
        <v>250</v>
      </c>
      <c r="K5651" t="s">
        <v>447</v>
      </c>
      <c r="L5651" t="s">
        <v>529</v>
      </c>
      <c r="M5651">
        <v>285537.60569723701</v>
      </c>
      <c r="N5651">
        <v>581539.90355000005</v>
      </c>
    </row>
    <row r="5652" spans="1:14">
      <c r="A5652">
        <v>150924</v>
      </c>
      <c r="B5652">
        <v>15</v>
      </c>
      <c r="C5652">
        <v>2</v>
      </c>
      <c r="D5652">
        <v>3</v>
      </c>
      <c r="E5652">
        <v>0.3</v>
      </c>
      <c r="F5652">
        <v>1.5</v>
      </c>
      <c r="G5652">
        <v>120.3</v>
      </c>
      <c r="H5652">
        <v>131.5</v>
      </c>
      <c r="I5652">
        <v>2</v>
      </c>
      <c r="J5652" t="s">
        <v>186</v>
      </c>
      <c r="K5652" t="s">
        <v>275</v>
      </c>
      <c r="L5652" t="s">
        <v>285</v>
      </c>
      <c r="M5652">
        <v>285537.191195875</v>
      </c>
      <c r="N5652">
        <v>581540.58565000002</v>
      </c>
    </row>
    <row r="5653" spans="1:14">
      <c r="A5653">
        <v>150925</v>
      </c>
      <c r="B5653">
        <v>15</v>
      </c>
      <c r="C5653">
        <v>2</v>
      </c>
      <c r="D5653">
        <v>3</v>
      </c>
      <c r="E5653">
        <v>0.15</v>
      </c>
      <c r="F5653">
        <v>1.96</v>
      </c>
      <c r="G5653">
        <v>120.15</v>
      </c>
      <c r="H5653">
        <v>131.96</v>
      </c>
      <c r="I5653">
        <v>1.4</v>
      </c>
      <c r="J5653" t="s">
        <v>181</v>
      </c>
      <c r="K5653" t="s">
        <v>182</v>
      </c>
      <c r="L5653" t="s">
        <v>183</v>
      </c>
      <c r="M5653">
        <v>285536.91428745497</v>
      </c>
      <c r="N5653">
        <v>581540.98442500003</v>
      </c>
    </row>
    <row r="5654" spans="1:14">
      <c r="A5654">
        <v>150926</v>
      </c>
      <c r="B5654">
        <v>15</v>
      </c>
      <c r="C5654">
        <v>2</v>
      </c>
      <c r="D5654">
        <v>3</v>
      </c>
      <c r="E5654">
        <v>1.4</v>
      </c>
      <c r="F5654">
        <v>1.87</v>
      </c>
      <c r="G5654">
        <v>121.4</v>
      </c>
      <c r="H5654">
        <v>131.87</v>
      </c>
      <c r="I5654">
        <v>4.7</v>
      </c>
      <c r="J5654" t="s">
        <v>181</v>
      </c>
      <c r="K5654" t="s">
        <v>182</v>
      </c>
      <c r="L5654" t="s">
        <v>183</v>
      </c>
      <c r="M5654">
        <v>285538.13966763503</v>
      </c>
      <c r="N5654">
        <v>581541.25490000006</v>
      </c>
    </row>
    <row r="5655" spans="1:14">
      <c r="A5655">
        <v>150927</v>
      </c>
      <c r="B5655">
        <v>15</v>
      </c>
      <c r="C5655">
        <v>2</v>
      </c>
      <c r="D5655">
        <v>3</v>
      </c>
      <c r="E5655">
        <v>1.35</v>
      </c>
      <c r="F5655">
        <v>0.83</v>
      </c>
      <c r="G5655">
        <v>121.35</v>
      </c>
      <c r="H5655">
        <v>130.83000000000001</v>
      </c>
      <c r="I5655">
        <v>1.4</v>
      </c>
      <c r="J5655" t="s">
        <v>176</v>
      </c>
      <c r="K5655" t="s">
        <v>236</v>
      </c>
      <c r="L5655" t="s">
        <v>237</v>
      </c>
      <c r="M5655">
        <v>285538.39234665397</v>
      </c>
      <c r="N5655">
        <v>581540.24222500005</v>
      </c>
    </row>
    <row r="5656" spans="1:14">
      <c r="A5656">
        <v>150928</v>
      </c>
      <c r="B5656">
        <v>15</v>
      </c>
      <c r="C5656">
        <v>2</v>
      </c>
      <c r="D5656">
        <v>3</v>
      </c>
      <c r="E5656">
        <v>0.8</v>
      </c>
      <c r="F5656">
        <v>3.7</v>
      </c>
      <c r="G5656">
        <v>120.8</v>
      </c>
      <c r="H5656">
        <v>133.69999999999999</v>
      </c>
      <c r="I5656">
        <v>1.9</v>
      </c>
      <c r="J5656" t="s">
        <v>159</v>
      </c>
      <c r="K5656" t="s">
        <v>160</v>
      </c>
      <c r="L5656" t="s">
        <v>161</v>
      </c>
      <c r="M5656">
        <v>285537.03493219998</v>
      </c>
      <c r="N5656">
        <v>581542.84039999999</v>
      </c>
    </row>
    <row r="5657" spans="1:14">
      <c r="A5657">
        <v>150929</v>
      </c>
      <c r="B5657">
        <v>15</v>
      </c>
      <c r="C5657">
        <v>2</v>
      </c>
      <c r="D5657">
        <v>3</v>
      </c>
      <c r="E5657">
        <v>1.1000000000000001</v>
      </c>
      <c r="F5657">
        <v>4.76</v>
      </c>
      <c r="G5657">
        <v>121.1</v>
      </c>
      <c r="H5657">
        <v>134.76</v>
      </c>
      <c r="I5657">
        <v>2.4</v>
      </c>
      <c r="J5657" t="s">
        <v>263</v>
      </c>
      <c r="K5657" t="s">
        <v>293</v>
      </c>
      <c r="L5657" t="s">
        <v>294</v>
      </c>
      <c r="M5657">
        <v>285537.01634576998</v>
      </c>
      <c r="N5657">
        <v>581543.94365000003</v>
      </c>
    </row>
    <row r="5658" spans="1:14">
      <c r="A5658">
        <v>150930</v>
      </c>
      <c r="B5658">
        <v>15</v>
      </c>
      <c r="C5658">
        <v>2</v>
      </c>
      <c r="D5658">
        <v>3</v>
      </c>
      <c r="E5658">
        <v>0.4</v>
      </c>
      <c r="F5658">
        <v>7.5</v>
      </c>
      <c r="G5658">
        <v>120.4</v>
      </c>
      <c r="H5658">
        <v>137.5</v>
      </c>
      <c r="I5658">
        <v>2</v>
      </c>
      <c r="J5658" t="s">
        <v>165</v>
      </c>
      <c r="K5658" t="s">
        <v>166</v>
      </c>
      <c r="L5658" t="s">
        <v>196</v>
      </c>
      <c r="M5658">
        <v>285535.5525625</v>
      </c>
      <c r="N5658">
        <v>581546.37419999996</v>
      </c>
    </row>
    <row r="5659" spans="1:14">
      <c r="A5659">
        <v>150931</v>
      </c>
      <c r="B5659">
        <v>15</v>
      </c>
      <c r="C5659">
        <v>2</v>
      </c>
      <c r="D5659">
        <v>3</v>
      </c>
      <c r="E5659">
        <v>3</v>
      </c>
      <c r="F5659">
        <v>8.1</v>
      </c>
      <c r="G5659">
        <v>123</v>
      </c>
      <c r="H5659">
        <v>138.1</v>
      </c>
      <c r="I5659">
        <v>13.4</v>
      </c>
      <c r="J5659" t="s">
        <v>351</v>
      </c>
      <c r="K5659" t="s">
        <v>352</v>
      </c>
      <c r="L5659" t="s">
        <v>353</v>
      </c>
      <c r="M5659">
        <v>285537.87389724999</v>
      </c>
      <c r="N5659">
        <v>581547.6925</v>
      </c>
    </row>
    <row r="5660" spans="1:14">
      <c r="A5660">
        <v>150932</v>
      </c>
      <c r="B5660">
        <v>15</v>
      </c>
      <c r="C5660">
        <v>2</v>
      </c>
      <c r="D5660">
        <v>3</v>
      </c>
      <c r="E5660">
        <v>5.6</v>
      </c>
      <c r="F5660">
        <v>7.37</v>
      </c>
      <c r="G5660">
        <v>125.6</v>
      </c>
      <c r="H5660">
        <v>137.37</v>
      </c>
      <c r="I5660">
        <v>1.2</v>
      </c>
      <c r="J5660" t="s">
        <v>186</v>
      </c>
      <c r="K5660" t="s">
        <v>221</v>
      </c>
      <c r="L5660" t="s">
        <v>281</v>
      </c>
      <c r="M5660">
        <v>285540.57970254001</v>
      </c>
      <c r="N5660">
        <v>581547.73400000005</v>
      </c>
    </row>
    <row r="5661" spans="1:14">
      <c r="A5661">
        <v>150933</v>
      </c>
      <c r="B5661">
        <v>15</v>
      </c>
      <c r="C5661">
        <v>2</v>
      </c>
      <c r="D5661">
        <v>3</v>
      </c>
      <c r="E5661">
        <v>5.85</v>
      </c>
      <c r="F5661">
        <v>4.09</v>
      </c>
      <c r="G5661">
        <v>125.85</v>
      </c>
      <c r="H5661">
        <v>134.09</v>
      </c>
      <c r="I5661">
        <v>1.2</v>
      </c>
      <c r="J5661" t="s">
        <v>194</v>
      </c>
      <c r="K5661" t="s">
        <v>234</v>
      </c>
      <c r="L5661" t="s">
        <v>235</v>
      </c>
      <c r="M5661">
        <v>285541.76768919901</v>
      </c>
      <c r="N5661">
        <v>581544.65657500003</v>
      </c>
    </row>
    <row r="5662" spans="1:14">
      <c r="A5662">
        <v>150934</v>
      </c>
      <c r="B5662">
        <v>15</v>
      </c>
      <c r="C5662">
        <v>2</v>
      </c>
      <c r="D5662">
        <v>3</v>
      </c>
      <c r="E5662">
        <v>7.85</v>
      </c>
      <c r="F5662">
        <v>4.18</v>
      </c>
      <c r="G5662">
        <v>127.85</v>
      </c>
      <c r="H5662">
        <v>134.18</v>
      </c>
      <c r="I5662">
        <v>1.1000000000000001</v>
      </c>
      <c r="J5662" t="s">
        <v>176</v>
      </c>
      <c r="K5662" t="s">
        <v>236</v>
      </c>
      <c r="L5662" t="s">
        <v>237</v>
      </c>
      <c r="M5662">
        <v>285543.66068684799</v>
      </c>
      <c r="N5662">
        <v>581545.31397500006</v>
      </c>
    </row>
    <row r="5663" spans="1:14">
      <c r="A5663">
        <v>150935</v>
      </c>
      <c r="B5663">
        <v>15</v>
      </c>
      <c r="C5663">
        <v>2</v>
      </c>
      <c r="D5663">
        <v>3</v>
      </c>
      <c r="E5663">
        <v>8.75</v>
      </c>
      <c r="F5663">
        <v>3.47</v>
      </c>
      <c r="G5663">
        <v>128.75</v>
      </c>
      <c r="H5663">
        <v>133.47</v>
      </c>
      <c r="I5663">
        <v>1.2</v>
      </c>
      <c r="J5663" t="s">
        <v>165</v>
      </c>
      <c r="K5663" t="s">
        <v>166</v>
      </c>
      <c r="L5663" t="s">
        <v>289</v>
      </c>
      <c r="M5663">
        <v>285544.72945696901</v>
      </c>
      <c r="N5663">
        <v>581544.889325</v>
      </c>
    </row>
    <row r="5664" spans="1:14">
      <c r="A5664">
        <v>150936</v>
      </c>
      <c r="B5664">
        <v>15</v>
      </c>
      <c r="C5664">
        <v>2</v>
      </c>
      <c r="D5664">
        <v>3</v>
      </c>
      <c r="E5664">
        <v>9.15</v>
      </c>
      <c r="F5664">
        <v>2.99</v>
      </c>
      <c r="G5664">
        <v>129.15</v>
      </c>
      <c r="H5664">
        <v>132.99</v>
      </c>
      <c r="I5664">
        <v>1.2</v>
      </c>
      <c r="J5664" t="s">
        <v>186</v>
      </c>
      <c r="K5664" t="s">
        <v>470</v>
      </c>
      <c r="L5664" t="s">
        <v>471</v>
      </c>
      <c r="M5664">
        <v>285545.25199243898</v>
      </c>
      <c r="N5664">
        <v>581544.54272499995</v>
      </c>
    </row>
    <row r="5665" spans="1:14">
      <c r="A5665">
        <v>150937</v>
      </c>
      <c r="B5665">
        <v>15</v>
      </c>
      <c r="C5665">
        <v>2</v>
      </c>
      <c r="D5665">
        <v>3</v>
      </c>
      <c r="E5665">
        <v>8.6</v>
      </c>
      <c r="F5665">
        <v>2.66</v>
      </c>
      <c r="G5665">
        <v>128.6</v>
      </c>
      <c r="H5665">
        <v>132.66</v>
      </c>
      <c r="I5665">
        <v>1.3</v>
      </c>
      <c r="J5665" t="s">
        <v>214</v>
      </c>
      <c r="K5665" t="s">
        <v>336</v>
      </c>
      <c r="L5665" t="s">
        <v>337</v>
      </c>
      <c r="M5665">
        <v>285544.81965056999</v>
      </c>
      <c r="N5665">
        <v>581544.06889999995</v>
      </c>
    </row>
    <row r="5666" spans="1:14">
      <c r="A5666">
        <v>150938</v>
      </c>
      <c r="B5666">
        <v>15</v>
      </c>
      <c r="C5666">
        <v>2</v>
      </c>
      <c r="D5666">
        <v>3</v>
      </c>
      <c r="E5666">
        <v>8.5</v>
      </c>
      <c r="F5666">
        <v>1.84</v>
      </c>
      <c r="G5666">
        <v>128.5</v>
      </c>
      <c r="H5666">
        <v>131.84</v>
      </c>
      <c r="I5666">
        <v>1</v>
      </c>
      <c r="J5666" t="s">
        <v>318</v>
      </c>
      <c r="K5666" t="s">
        <v>437</v>
      </c>
      <c r="L5666" t="s">
        <v>438</v>
      </c>
      <c r="M5666">
        <v>285544.96071080002</v>
      </c>
      <c r="N5666">
        <v>581543.25315</v>
      </c>
    </row>
    <row r="5667" spans="1:14">
      <c r="A5667">
        <v>150939</v>
      </c>
      <c r="B5667">
        <v>15</v>
      </c>
      <c r="C5667">
        <v>2</v>
      </c>
      <c r="D5667">
        <v>3</v>
      </c>
      <c r="E5667">
        <v>7.7</v>
      </c>
      <c r="F5667">
        <v>2.13</v>
      </c>
      <c r="G5667">
        <v>127.7</v>
      </c>
      <c r="H5667">
        <v>132.13</v>
      </c>
      <c r="I5667">
        <v>1.2</v>
      </c>
      <c r="J5667" t="s">
        <v>263</v>
      </c>
      <c r="K5667" t="s">
        <v>293</v>
      </c>
      <c r="L5667" t="s">
        <v>294</v>
      </c>
      <c r="M5667">
        <v>285544.10929750802</v>
      </c>
      <c r="N5667">
        <v>581543.30315000005</v>
      </c>
    </row>
    <row r="5668" spans="1:14">
      <c r="A5668">
        <v>150940</v>
      </c>
      <c r="B5668">
        <v>15</v>
      </c>
      <c r="C5668">
        <v>2</v>
      </c>
      <c r="D5668">
        <v>3</v>
      </c>
      <c r="E5668">
        <v>8.9</v>
      </c>
      <c r="F5668">
        <v>2.74</v>
      </c>
      <c r="G5668">
        <v>128.9</v>
      </c>
      <c r="H5668">
        <v>132.74</v>
      </c>
      <c r="I5668">
        <v>1.5</v>
      </c>
      <c r="J5668" t="s">
        <v>186</v>
      </c>
      <c r="K5668" t="s">
        <v>275</v>
      </c>
      <c r="L5668" t="s">
        <v>285</v>
      </c>
      <c r="M5668">
        <v>285545.08437639498</v>
      </c>
      <c r="N5668">
        <v>581544.23135000002</v>
      </c>
    </row>
    <row r="5669" spans="1:14">
      <c r="A5669">
        <v>150941</v>
      </c>
      <c r="B5669">
        <v>15</v>
      </c>
      <c r="C5669">
        <v>2</v>
      </c>
      <c r="D5669">
        <v>3</v>
      </c>
      <c r="E5669">
        <v>8.9499999999999993</v>
      </c>
      <c r="F5669">
        <v>1.45</v>
      </c>
      <c r="G5669">
        <v>128.94999999999999</v>
      </c>
      <c r="H5669">
        <v>131.44999999999999</v>
      </c>
      <c r="I5669">
        <v>1.6</v>
      </c>
      <c r="J5669" t="s">
        <v>420</v>
      </c>
      <c r="K5669" t="s">
        <v>421</v>
      </c>
      <c r="L5669" t="s">
        <v>709</v>
      </c>
      <c r="M5669">
        <v>285545.50520358101</v>
      </c>
      <c r="N5669">
        <v>581543.00722499995</v>
      </c>
    </row>
    <row r="5670" spans="1:14">
      <c r="A5670">
        <v>150942</v>
      </c>
      <c r="B5670">
        <v>15</v>
      </c>
      <c r="C5670">
        <v>2</v>
      </c>
      <c r="D5670">
        <v>3</v>
      </c>
      <c r="E5670">
        <v>9.8000000000000007</v>
      </c>
      <c r="F5670">
        <v>1.52</v>
      </c>
      <c r="G5670">
        <v>129.80000000000001</v>
      </c>
      <c r="H5670">
        <v>131.52000000000001</v>
      </c>
      <c r="I5670">
        <v>1.9</v>
      </c>
      <c r="J5670" t="s">
        <v>162</v>
      </c>
      <c r="K5670" t="s">
        <v>439</v>
      </c>
      <c r="L5670" t="s">
        <v>440</v>
      </c>
      <c r="M5670">
        <v>285546.30053472001</v>
      </c>
      <c r="N5670">
        <v>581543.31709999999</v>
      </c>
    </row>
    <row r="5671" spans="1:14">
      <c r="A5671">
        <v>150943</v>
      </c>
      <c r="B5671">
        <v>15</v>
      </c>
      <c r="C5671">
        <v>2</v>
      </c>
      <c r="D5671">
        <v>3</v>
      </c>
      <c r="E5671">
        <v>9.5500000000000007</v>
      </c>
      <c r="F5671">
        <v>1.1299999999999999</v>
      </c>
      <c r="G5671">
        <v>129.55000000000001</v>
      </c>
      <c r="H5671">
        <v>131.13</v>
      </c>
      <c r="I5671">
        <v>1.9</v>
      </c>
      <c r="J5671" t="s">
        <v>186</v>
      </c>
      <c r="K5671" t="s">
        <v>221</v>
      </c>
      <c r="L5671" t="s">
        <v>281</v>
      </c>
      <c r="M5671">
        <v>285546.173384186</v>
      </c>
      <c r="N5671">
        <v>581542.87132499996</v>
      </c>
    </row>
    <row r="5672" spans="1:14">
      <c r="A5672">
        <v>150944</v>
      </c>
      <c r="B5672">
        <v>15</v>
      </c>
      <c r="C5672">
        <v>2</v>
      </c>
      <c r="D5672">
        <v>3</v>
      </c>
      <c r="E5672">
        <v>8.75</v>
      </c>
      <c r="F5672">
        <v>1.18</v>
      </c>
      <c r="G5672">
        <v>128.75</v>
      </c>
      <c r="H5672">
        <v>131.18</v>
      </c>
      <c r="I5672">
        <v>1.2</v>
      </c>
      <c r="J5672" t="s">
        <v>186</v>
      </c>
      <c r="K5672" t="s">
        <v>275</v>
      </c>
      <c r="L5672" t="s">
        <v>285</v>
      </c>
      <c r="M5672">
        <v>285545.39134568803</v>
      </c>
      <c r="N5672">
        <v>581542.690925</v>
      </c>
    </row>
    <row r="5673" spans="1:14">
      <c r="A5673">
        <v>150945</v>
      </c>
      <c r="B5673">
        <v>15</v>
      </c>
      <c r="C5673">
        <v>2</v>
      </c>
      <c r="D5673">
        <v>3</v>
      </c>
      <c r="E5673">
        <v>8.1</v>
      </c>
      <c r="F5673">
        <v>1.2</v>
      </c>
      <c r="G5673">
        <v>128.1</v>
      </c>
      <c r="H5673">
        <v>131.19999999999999</v>
      </c>
      <c r="I5673">
        <v>1.7</v>
      </c>
      <c r="J5673" t="s">
        <v>250</v>
      </c>
      <c r="K5673" t="s">
        <v>385</v>
      </c>
      <c r="L5673" t="s">
        <v>386</v>
      </c>
      <c r="M5673">
        <v>285544.76190039999</v>
      </c>
      <c r="N5673">
        <v>581542.52454999997</v>
      </c>
    </row>
    <row r="5674" spans="1:14">
      <c r="A5674">
        <v>150946</v>
      </c>
      <c r="B5674">
        <v>15</v>
      </c>
      <c r="C5674">
        <v>2</v>
      </c>
      <c r="D5674">
        <v>3</v>
      </c>
      <c r="E5674">
        <v>6.8</v>
      </c>
      <c r="F5674">
        <v>1.73</v>
      </c>
      <c r="G5674">
        <v>126.8</v>
      </c>
      <c r="H5674">
        <v>131.72999999999999</v>
      </c>
      <c r="I5674">
        <v>1.9</v>
      </c>
      <c r="J5674" t="s">
        <v>483</v>
      </c>
      <c r="K5674" t="s">
        <v>484</v>
      </c>
      <c r="L5674" t="s">
        <v>167</v>
      </c>
      <c r="M5674">
        <v>285543.36137523002</v>
      </c>
      <c r="N5674">
        <v>581542.66220000002</v>
      </c>
    </row>
    <row r="5675" spans="1:14">
      <c r="A5675">
        <v>150947</v>
      </c>
      <c r="B5675">
        <v>15</v>
      </c>
      <c r="C5675">
        <v>2</v>
      </c>
      <c r="D5675">
        <v>3</v>
      </c>
      <c r="E5675">
        <v>5.5</v>
      </c>
      <c r="F5675">
        <v>1.08</v>
      </c>
      <c r="G5675">
        <v>125.5</v>
      </c>
      <c r="H5675">
        <v>131.08000000000001</v>
      </c>
      <c r="I5675">
        <v>4.3</v>
      </c>
      <c r="J5675" t="s">
        <v>170</v>
      </c>
      <c r="K5675" t="s">
        <v>170</v>
      </c>
      <c r="L5675" t="s">
        <v>197</v>
      </c>
      <c r="M5675">
        <v>285542.30192905001</v>
      </c>
      <c r="N5675">
        <v>581541.66705000005</v>
      </c>
    </row>
    <row r="5676" spans="1:14">
      <c r="A5676">
        <v>150948</v>
      </c>
      <c r="B5676">
        <v>15</v>
      </c>
      <c r="C5676">
        <v>2</v>
      </c>
      <c r="D5676">
        <v>3</v>
      </c>
      <c r="E5676">
        <v>5.4</v>
      </c>
      <c r="F5676">
        <v>1.1000000000000001</v>
      </c>
      <c r="G5676">
        <v>125.4</v>
      </c>
      <c r="H5676">
        <v>131.1</v>
      </c>
      <c r="I5676">
        <v>1</v>
      </c>
      <c r="J5676" t="s">
        <v>224</v>
      </c>
      <c r="K5676" t="s">
        <v>225</v>
      </c>
      <c r="L5676" t="s">
        <v>226</v>
      </c>
      <c r="M5676">
        <v>285542.20019955002</v>
      </c>
      <c r="N5676">
        <v>581541.65769999998</v>
      </c>
    </row>
    <row r="5677" spans="1:14">
      <c r="A5677">
        <v>150949</v>
      </c>
      <c r="B5677">
        <v>15</v>
      </c>
      <c r="C5677">
        <v>2</v>
      </c>
      <c r="D5677">
        <v>3</v>
      </c>
      <c r="E5677">
        <v>3.85</v>
      </c>
      <c r="F5677">
        <v>0.51</v>
      </c>
      <c r="G5677">
        <v>123.85</v>
      </c>
      <c r="H5677">
        <v>130.51</v>
      </c>
      <c r="I5677">
        <v>1.2</v>
      </c>
      <c r="J5677" t="s">
        <v>165</v>
      </c>
      <c r="K5677" t="s">
        <v>166</v>
      </c>
      <c r="L5677" t="s">
        <v>167</v>
      </c>
      <c r="M5677">
        <v>285540.88355247601</v>
      </c>
      <c r="N5677">
        <v>581540.64877500001</v>
      </c>
    </row>
    <row r="5678" spans="1:14">
      <c r="A5678">
        <v>150950</v>
      </c>
      <c r="B5678">
        <v>15</v>
      </c>
      <c r="C5678">
        <v>2</v>
      </c>
      <c r="D5678">
        <v>3</v>
      </c>
      <c r="E5678">
        <v>4.2</v>
      </c>
      <c r="F5678">
        <v>0.79</v>
      </c>
      <c r="G5678">
        <v>124.2</v>
      </c>
      <c r="H5678">
        <v>130.79</v>
      </c>
      <c r="I5678">
        <v>2</v>
      </c>
      <c r="J5678" t="s">
        <v>186</v>
      </c>
      <c r="K5678" t="s">
        <v>187</v>
      </c>
      <c r="L5678" t="s">
        <v>555</v>
      </c>
      <c r="M5678">
        <v>285541.13843088498</v>
      </c>
      <c r="N5678">
        <v>581541.01749999996</v>
      </c>
    </row>
    <row r="5679" spans="1:14">
      <c r="A5679">
        <v>150951</v>
      </c>
      <c r="B5679">
        <v>15</v>
      </c>
      <c r="C5679">
        <v>2</v>
      </c>
      <c r="D5679">
        <v>3</v>
      </c>
      <c r="E5679">
        <v>0.5</v>
      </c>
      <c r="F5679">
        <v>0.73</v>
      </c>
      <c r="G5679">
        <v>120.5</v>
      </c>
      <c r="H5679">
        <v>130.72999999999999</v>
      </c>
      <c r="I5679">
        <v>1.7</v>
      </c>
      <c r="J5679" t="s">
        <v>420</v>
      </c>
      <c r="K5679" t="s">
        <v>421</v>
      </c>
      <c r="L5679" t="s">
        <v>623</v>
      </c>
      <c r="M5679">
        <v>285537.60569723701</v>
      </c>
      <c r="N5679">
        <v>581539.90355000005</v>
      </c>
    </row>
    <row r="5680" spans="1:14">
      <c r="A5680">
        <v>150952</v>
      </c>
      <c r="B5680">
        <v>15</v>
      </c>
      <c r="C5680">
        <v>2</v>
      </c>
      <c r="D5680">
        <v>3</v>
      </c>
      <c r="E5680">
        <v>8.3000000000000007</v>
      </c>
      <c r="F5680">
        <v>3.19</v>
      </c>
      <c r="G5680">
        <v>128.30000000000001</v>
      </c>
      <c r="H5680">
        <v>133.19</v>
      </c>
      <c r="I5680">
        <v>10</v>
      </c>
      <c r="J5680" t="s">
        <v>173</v>
      </c>
      <c r="K5680" t="s">
        <v>174</v>
      </c>
      <c r="L5680" t="s">
        <v>175</v>
      </c>
      <c r="M5680">
        <v>285544.37861207803</v>
      </c>
      <c r="N5680">
        <v>581544.49205</v>
      </c>
    </row>
    <row r="5681" spans="1:14">
      <c r="A5681">
        <v>150953</v>
      </c>
      <c r="B5681">
        <v>15</v>
      </c>
      <c r="C5681">
        <v>2</v>
      </c>
      <c r="D5681">
        <v>3</v>
      </c>
      <c r="E5681">
        <v>4.2</v>
      </c>
      <c r="F5681">
        <v>1.74</v>
      </c>
      <c r="G5681">
        <v>124.2</v>
      </c>
      <c r="H5681">
        <v>131.74</v>
      </c>
      <c r="I5681">
        <v>20.690142600000001</v>
      </c>
      <c r="J5681" t="s">
        <v>186</v>
      </c>
      <c r="K5681" t="s">
        <v>221</v>
      </c>
      <c r="L5681" t="s">
        <v>281</v>
      </c>
      <c r="M5681">
        <v>285540.86381581001</v>
      </c>
      <c r="N5681">
        <v>581541.92949999997</v>
      </c>
    </row>
    <row r="5682" spans="1:14">
      <c r="A5682">
        <v>150954</v>
      </c>
      <c r="B5682">
        <v>15</v>
      </c>
      <c r="C5682">
        <v>2</v>
      </c>
      <c r="D5682">
        <v>3</v>
      </c>
      <c r="E5682">
        <v>8.1</v>
      </c>
      <c r="F5682">
        <v>5.94</v>
      </c>
      <c r="G5682">
        <v>128.1</v>
      </c>
      <c r="H5682">
        <v>135.94</v>
      </c>
      <c r="I5682">
        <v>17.188733849999998</v>
      </c>
      <c r="J5682" t="s">
        <v>351</v>
      </c>
      <c r="K5682" t="s">
        <v>352</v>
      </c>
      <c r="L5682" t="s">
        <v>353</v>
      </c>
      <c r="M5682">
        <v>285543.391854355</v>
      </c>
      <c r="N5682">
        <v>581547.07495000004</v>
      </c>
    </row>
    <row r="5683" spans="1:14">
      <c r="A5683">
        <v>150955</v>
      </c>
      <c r="B5683">
        <v>15</v>
      </c>
      <c r="C5683">
        <v>2</v>
      </c>
      <c r="D5683">
        <v>3</v>
      </c>
      <c r="E5683">
        <v>9.5500000000000007</v>
      </c>
      <c r="F5683">
        <v>2.27</v>
      </c>
      <c r="G5683">
        <v>129.55000000000001</v>
      </c>
      <c r="H5683">
        <v>132.27000000000001</v>
      </c>
      <c r="I5683">
        <v>21.8042272</v>
      </c>
      <c r="J5683" t="s">
        <v>181</v>
      </c>
      <c r="K5683" t="s">
        <v>182</v>
      </c>
      <c r="L5683" t="s">
        <v>183</v>
      </c>
      <c r="M5683">
        <v>285545.84389183897</v>
      </c>
      <c r="N5683">
        <v>581543.96572500002</v>
      </c>
    </row>
    <row r="5684" spans="1:14">
      <c r="A5684">
        <v>150956</v>
      </c>
      <c r="B5684">
        <v>15</v>
      </c>
      <c r="C5684">
        <v>2</v>
      </c>
      <c r="D5684">
        <v>4</v>
      </c>
      <c r="E5684">
        <v>2.8</v>
      </c>
      <c r="F5684">
        <v>0.5</v>
      </c>
      <c r="G5684">
        <v>122.8</v>
      </c>
      <c r="H5684">
        <v>140.5</v>
      </c>
      <c r="I5684">
        <v>1.8</v>
      </c>
      <c r="J5684" t="s">
        <v>159</v>
      </c>
      <c r="K5684" t="s">
        <v>160</v>
      </c>
      <c r="L5684" t="s">
        <v>184</v>
      </c>
      <c r="M5684">
        <v>285536.98820050003</v>
      </c>
      <c r="N5684">
        <v>581549.93940000003</v>
      </c>
    </row>
    <row r="5685" spans="1:14">
      <c r="A5685">
        <v>150957</v>
      </c>
      <c r="B5685">
        <v>15</v>
      </c>
      <c r="C5685">
        <v>2</v>
      </c>
      <c r="D5685">
        <v>4</v>
      </c>
      <c r="E5685">
        <v>3.4</v>
      </c>
      <c r="F5685">
        <v>0.3</v>
      </c>
      <c r="G5685">
        <v>123.4</v>
      </c>
      <c r="H5685">
        <v>140.30000000000001</v>
      </c>
      <c r="I5685">
        <v>8.1999999999999993</v>
      </c>
      <c r="J5685" t="s">
        <v>186</v>
      </c>
      <c r="K5685" t="s">
        <v>220</v>
      </c>
      <c r="L5685" t="s">
        <v>278</v>
      </c>
      <c r="M5685">
        <v>285537.62174764997</v>
      </c>
      <c r="N5685">
        <v>581549.91870000004</v>
      </c>
    </row>
    <row r="5686" spans="1:14">
      <c r="A5686">
        <v>150958</v>
      </c>
      <c r="B5686">
        <v>15</v>
      </c>
      <c r="C5686">
        <v>2</v>
      </c>
      <c r="D5686">
        <v>4</v>
      </c>
      <c r="E5686">
        <v>3.3</v>
      </c>
      <c r="F5686">
        <v>1.5</v>
      </c>
      <c r="G5686">
        <v>123.3</v>
      </c>
      <c r="H5686">
        <v>141.5</v>
      </c>
      <c r="I5686">
        <v>3.5</v>
      </c>
      <c r="J5686" t="s">
        <v>173</v>
      </c>
      <c r="K5686" t="s">
        <v>343</v>
      </c>
      <c r="L5686" t="s">
        <v>344</v>
      </c>
      <c r="M5686">
        <v>285537.17890212499</v>
      </c>
      <c r="N5686">
        <v>581551.04214999999</v>
      </c>
    </row>
    <row r="5687" spans="1:14">
      <c r="A5687">
        <v>150959</v>
      </c>
      <c r="B5687">
        <v>15</v>
      </c>
      <c r="C5687">
        <v>2</v>
      </c>
      <c r="D5687">
        <v>4</v>
      </c>
      <c r="E5687">
        <v>3.3</v>
      </c>
      <c r="F5687">
        <v>1.5</v>
      </c>
      <c r="G5687">
        <v>123.3</v>
      </c>
      <c r="H5687">
        <v>141.5</v>
      </c>
      <c r="I5687">
        <v>1.9</v>
      </c>
      <c r="J5687" t="s">
        <v>186</v>
      </c>
      <c r="K5687" t="s">
        <v>221</v>
      </c>
      <c r="L5687" t="s">
        <v>281</v>
      </c>
      <c r="M5687">
        <v>285537.17890212499</v>
      </c>
      <c r="N5687">
        <v>581551.04214999999</v>
      </c>
    </row>
    <row r="5688" spans="1:14">
      <c r="A5688">
        <v>150960</v>
      </c>
      <c r="B5688">
        <v>15</v>
      </c>
      <c r="C5688">
        <v>2</v>
      </c>
      <c r="D5688">
        <v>4</v>
      </c>
      <c r="E5688">
        <v>5.0999999999999996</v>
      </c>
      <c r="F5688">
        <v>4</v>
      </c>
      <c r="G5688">
        <v>125.1</v>
      </c>
      <c r="H5688">
        <v>144</v>
      </c>
      <c r="I5688">
        <v>6.9</v>
      </c>
      <c r="J5688" t="s">
        <v>194</v>
      </c>
      <c r="K5688" t="s">
        <v>234</v>
      </c>
      <c r="L5688" t="s">
        <v>235</v>
      </c>
      <c r="M5688">
        <v>285538.18345800001</v>
      </c>
      <c r="N5688">
        <v>581553.95605000004</v>
      </c>
    </row>
    <row r="5689" spans="1:14">
      <c r="A5689">
        <v>150961</v>
      </c>
      <c r="B5689">
        <v>15</v>
      </c>
      <c r="C5689">
        <v>2</v>
      </c>
      <c r="D5689">
        <v>4</v>
      </c>
      <c r="E5689">
        <v>5.6</v>
      </c>
      <c r="F5689">
        <v>3</v>
      </c>
      <c r="G5689">
        <v>125.6</v>
      </c>
      <c r="H5689">
        <v>143</v>
      </c>
      <c r="I5689">
        <v>1.7</v>
      </c>
      <c r="J5689" t="s">
        <v>162</v>
      </c>
      <c r="K5689" t="s">
        <v>163</v>
      </c>
      <c r="L5689" t="s">
        <v>164</v>
      </c>
      <c r="M5689">
        <v>285538.95230599999</v>
      </c>
      <c r="N5689">
        <v>581553.13879999996</v>
      </c>
    </row>
    <row r="5690" spans="1:14">
      <c r="A5690">
        <v>150962</v>
      </c>
      <c r="B5690">
        <v>15</v>
      </c>
      <c r="C5690">
        <v>2</v>
      </c>
      <c r="D5690">
        <v>4</v>
      </c>
      <c r="E5690">
        <v>5.2</v>
      </c>
      <c r="F5690">
        <v>4.0999999999999996</v>
      </c>
      <c r="G5690">
        <v>125.2</v>
      </c>
      <c r="H5690">
        <v>144.1</v>
      </c>
      <c r="I5690">
        <v>1.5</v>
      </c>
      <c r="J5690" t="s">
        <v>173</v>
      </c>
      <c r="K5690" t="s">
        <v>282</v>
      </c>
      <c r="L5690" t="s">
        <v>369</v>
      </c>
      <c r="M5690">
        <v>285538.25050989998</v>
      </c>
      <c r="N5690">
        <v>581554.08059999999</v>
      </c>
    </row>
    <row r="5691" spans="1:14">
      <c r="A5691">
        <v>150963</v>
      </c>
      <c r="B5691">
        <v>15</v>
      </c>
      <c r="C5691">
        <v>2</v>
      </c>
      <c r="D5691">
        <v>4</v>
      </c>
      <c r="E5691">
        <v>6</v>
      </c>
      <c r="F5691">
        <v>4.8</v>
      </c>
      <c r="G5691">
        <v>126</v>
      </c>
      <c r="H5691">
        <v>144.80000000000001</v>
      </c>
      <c r="I5691">
        <v>1.9</v>
      </c>
      <c r="J5691" t="s">
        <v>194</v>
      </c>
      <c r="K5691" t="s">
        <v>501</v>
      </c>
      <c r="L5691" t="s">
        <v>502</v>
      </c>
      <c r="M5691">
        <v>285538.81583600002</v>
      </c>
      <c r="N5691">
        <v>581554.98100000003</v>
      </c>
    </row>
    <row r="5692" spans="1:14">
      <c r="A5692">
        <v>150964</v>
      </c>
      <c r="B5692">
        <v>15</v>
      </c>
      <c r="C5692">
        <v>2</v>
      </c>
      <c r="D5692">
        <v>4</v>
      </c>
      <c r="E5692">
        <v>5.3</v>
      </c>
      <c r="F5692">
        <v>6</v>
      </c>
      <c r="G5692">
        <v>125.3</v>
      </c>
      <c r="H5692">
        <v>146</v>
      </c>
      <c r="I5692">
        <v>2</v>
      </c>
      <c r="J5692" t="s">
        <v>247</v>
      </c>
      <c r="K5692" t="s">
        <v>248</v>
      </c>
      <c r="L5692" t="s">
        <v>298</v>
      </c>
      <c r="M5692">
        <v>285537.79725349997</v>
      </c>
      <c r="N5692">
        <v>581555.93315000006</v>
      </c>
    </row>
    <row r="5693" spans="1:14">
      <c r="A5693">
        <v>150965</v>
      </c>
      <c r="B5693">
        <v>15</v>
      </c>
      <c r="C5693">
        <v>2</v>
      </c>
      <c r="D5693">
        <v>4</v>
      </c>
      <c r="E5693">
        <v>5</v>
      </c>
      <c r="F5693">
        <v>6.7</v>
      </c>
      <c r="G5693">
        <v>125</v>
      </c>
      <c r="H5693">
        <v>146.69999999999999</v>
      </c>
      <c r="I5693">
        <v>1.7</v>
      </c>
      <c r="J5693" t="s">
        <v>266</v>
      </c>
      <c r="K5693" t="s">
        <v>267</v>
      </c>
      <c r="L5693" t="s">
        <v>306</v>
      </c>
      <c r="M5693">
        <v>285537.30703124998</v>
      </c>
      <c r="N5693">
        <v>581556.51950000005</v>
      </c>
    </row>
    <row r="5694" spans="1:14">
      <c r="A5694">
        <v>150966</v>
      </c>
      <c r="B5694">
        <v>15</v>
      </c>
      <c r="C5694">
        <v>2</v>
      </c>
      <c r="D5694">
        <v>4</v>
      </c>
      <c r="E5694">
        <v>4.3</v>
      </c>
      <c r="F5694">
        <v>5.4</v>
      </c>
      <c r="G5694">
        <v>124.3</v>
      </c>
      <c r="H5694">
        <v>145.4</v>
      </c>
      <c r="I5694">
        <v>1.7</v>
      </c>
      <c r="J5694" t="s">
        <v>266</v>
      </c>
      <c r="K5694" t="s">
        <v>267</v>
      </c>
      <c r="L5694" t="s">
        <v>636</v>
      </c>
      <c r="M5694">
        <v>285537.01109915</v>
      </c>
      <c r="N5694">
        <v>581555.07165000006</v>
      </c>
    </row>
    <row r="5695" spans="1:14">
      <c r="A5695">
        <v>150967</v>
      </c>
      <c r="B5695">
        <v>15</v>
      </c>
      <c r="C5695">
        <v>2</v>
      </c>
      <c r="D5695">
        <v>4</v>
      </c>
      <c r="E5695">
        <v>5.3</v>
      </c>
      <c r="F5695">
        <v>6</v>
      </c>
      <c r="G5695">
        <v>125.3</v>
      </c>
      <c r="H5695">
        <v>146</v>
      </c>
      <c r="I5695">
        <v>3.7</v>
      </c>
      <c r="J5695" t="s">
        <v>159</v>
      </c>
      <c r="K5695" t="s">
        <v>160</v>
      </c>
      <c r="L5695" t="s">
        <v>184</v>
      </c>
      <c r="M5695">
        <v>285537.79725349997</v>
      </c>
      <c r="N5695">
        <v>581555.93315000006</v>
      </c>
    </row>
    <row r="5696" spans="1:14">
      <c r="A5696">
        <v>150968</v>
      </c>
      <c r="B5696">
        <v>15</v>
      </c>
      <c r="C5696">
        <v>2</v>
      </c>
      <c r="D5696">
        <v>4</v>
      </c>
      <c r="E5696">
        <v>4.2</v>
      </c>
      <c r="F5696">
        <v>5.6</v>
      </c>
      <c r="G5696">
        <v>124.2</v>
      </c>
      <c r="H5696">
        <v>145.6</v>
      </c>
      <c r="I5696">
        <v>5.8</v>
      </c>
      <c r="J5696" t="s">
        <v>170</v>
      </c>
      <c r="K5696" t="s">
        <v>170</v>
      </c>
      <c r="L5696" t="s">
        <v>197</v>
      </c>
      <c r="M5696">
        <v>285536.8573264</v>
      </c>
      <c r="N5696">
        <v>581555.23510000005</v>
      </c>
    </row>
    <row r="5697" spans="1:14">
      <c r="A5697">
        <v>150969</v>
      </c>
      <c r="B5697">
        <v>15</v>
      </c>
      <c r="C5697">
        <v>2</v>
      </c>
      <c r="D5697">
        <v>4</v>
      </c>
      <c r="E5697">
        <v>3.5</v>
      </c>
      <c r="F5697">
        <v>5.6</v>
      </c>
      <c r="G5697">
        <v>123.5</v>
      </c>
      <c r="H5697">
        <v>145.6</v>
      </c>
      <c r="I5697">
        <v>1.3</v>
      </c>
      <c r="J5697" t="s">
        <v>186</v>
      </c>
      <c r="K5697" t="s">
        <v>187</v>
      </c>
      <c r="L5697" t="s">
        <v>555</v>
      </c>
      <c r="M5697">
        <v>285536.185612</v>
      </c>
      <c r="N5697">
        <v>581555.03524999996</v>
      </c>
    </row>
    <row r="5698" spans="1:14">
      <c r="A5698">
        <v>150970</v>
      </c>
      <c r="B5698">
        <v>15</v>
      </c>
      <c r="C5698">
        <v>2</v>
      </c>
      <c r="D5698">
        <v>4</v>
      </c>
      <c r="E5698">
        <v>3</v>
      </c>
      <c r="F5698">
        <v>5.5</v>
      </c>
      <c r="G5698">
        <v>123</v>
      </c>
      <c r="H5698">
        <v>145.5</v>
      </c>
      <c r="I5698">
        <v>2.2999999999999998</v>
      </c>
      <c r="J5698" t="s">
        <v>159</v>
      </c>
      <c r="K5698" t="s">
        <v>160</v>
      </c>
      <c r="L5698" t="s">
        <v>184</v>
      </c>
      <c r="M5698">
        <v>285535.73472374998</v>
      </c>
      <c r="N5698">
        <v>581554.79650000005</v>
      </c>
    </row>
    <row r="5699" spans="1:14">
      <c r="A5699">
        <v>150971</v>
      </c>
      <c r="B5699">
        <v>15</v>
      </c>
      <c r="C5699">
        <v>2</v>
      </c>
      <c r="D5699">
        <v>4</v>
      </c>
      <c r="E5699">
        <v>0.1</v>
      </c>
      <c r="F5699">
        <v>9.6</v>
      </c>
      <c r="G5699">
        <v>120.1</v>
      </c>
      <c r="H5699">
        <v>149.6</v>
      </c>
      <c r="I5699">
        <v>1.4</v>
      </c>
      <c r="J5699" t="s">
        <v>159</v>
      </c>
      <c r="K5699" t="s">
        <v>160</v>
      </c>
      <c r="L5699" t="s">
        <v>161</v>
      </c>
      <c r="M5699">
        <v>285531.76660219999</v>
      </c>
      <c r="N5699">
        <v>581557.90454999998</v>
      </c>
    </row>
    <row r="5700" spans="1:14">
      <c r="A5700">
        <v>150972</v>
      </c>
      <c r="B5700">
        <v>15</v>
      </c>
      <c r="C5700">
        <v>2</v>
      </c>
      <c r="D5700">
        <v>4</v>
      </c>
      <c r="E5700">
        <v>7.8</v>
      </c>
      <c r="F5700">
        <v>9</v>
      </c>
      <c r="G5700">
        <v>127.8</v>
      </c>
      <c r="H5700">
        <v>149</v>
      </c>
      <c r="I5700">
        <v>1.2</v>
      </c>
      <c r="J5700" t="s">
        <v>300</v>
      </c>
      <c r="K5700" t="s">
        <v>301</v>
      </c>
      <c r="L5700" t="s">
        <v>445</v>
      </c>
      <c r="M5700">
        <v>285539.32911649998</v>
      </c>
      <c r="N5700">
        <v>581559.52690000006</v>
      </c>
    </row>
    <row r="5701" spans="1:14">
      <c r="A5701">
        <v>150973</v>
      </c>
      <c r="B5701">
        <v>15</v>
      </c>
      <c r="C5701">
        <v>2</v>
      </c>
      <c r="D5701">
        <v>4</v>
      </c>
      <c r="E5701">
        <v>7</v>
      </c>
      <c r="F5701">
        <v>8.6999999999999993</v>
      </c>
      <c r="G5701">
        <v>127</v>
      </c>
      <c r="H5701">
        <v>148.69999999999999</v>
      </c>
      <c r="I5701">
        <v>5.0999999999999996</v>
      </c>
      <c r="J5701" t="s">
        <v>181</v>
      </c>
      <c r="K5701" t="s">
        <v>182</v>
      </c>
      <c r="L5701" t="s">
        <v>183</v>
      </c>
      <c r="M5701">
        <v>285538.64813674998</v>
      </c>
      <c r="N5701">
        <v>581559.01049999997</v>
      </c>
    </row>
    <row r="5702" spans="1:14">
      <c r="A5702">
        <v>150974</v>
      </c>
      <c r="B5702">
        <v>15</v>
      </c>
      <c r="C5702">
        <v>2</v>
      </c>
      <c r="D5702">
        <v>4</v>
      </c>
      <c r="E5702">
        <v>8</v>
      </c>
      <c r="F5702">
        <v>9.9</v>
      </c>
      <c r="G5702">
        <v>128</v>
      </c>
      <c r="H5702">
        <v>149.9</v>
      </c>
      <c r="I5702">
        <v>1.4</v>
      </c>
      <c r="J5702" t="s">
        <v>423</v>
      </c>
      <c r="K5702" t="s">
        <v>558</v>
      </c>
      <c r="L5702" t="s">
        <v>559</v>
      </c>
      <c r="M5702">
        <v>285539.26090400002</v>
      </c>
      <c r="N5702">
        <v>581560.44799999997</v>
      </c>
    </row>
    <row r="5703" spans="1:14">
      <c r="A5703">
        <v>150975</v>
      </c>
      <c r="B5703">
        <v>15</v>
      </c>
      <c r="C5703">
        <v>2</v>
      </c>
      <c r="D5703">
        <v>4</v>
      </c>
      <c r="E5703">
        <v>7.8</v>
      </c>
      <c r="F5703">
        <v>7.8</v>
      </c>
      <c r="G5703">
        <v>127.8</v>
      </c>
      <c r="H5703">
        <v>147.80000000000001</v>
      </c>
      <c r="I5703">
        <v>1.4</v>
      </c>
      <c r="J5703" t="s">
        <v>194</v>
      </c>
      <c r="K5703" t="s">
        <v>303</v>
      </c>
      <c r="L5703" t="s">
        <v>304</v>
      </c>
      <c r="M5703">
        <v>285539.67596630001</v>
      </c>
      <c r="N5703">
        <v>581558.37490000005</v>
      </c>
    </row>
    <row r="5704" spans="1:14">
      <c r="A5704">
        <v>150976</v>
      </c>
      <c r="B5704">
        <v>15</v>
      </c>
      <c r="C5704">
        <v>2</v>
      </c>
      <c r="D5704">
        <v>4</v>
      </c>
      <c r="E5704">
        <v>9.4</v>
      </c>
      <c r="F5704">
        <v>7.1</v>
      </c>
      <c r="G5704">
        <v>129.4</v>
      </c>
      <c r="H5704">
        <v>147.1</v>
      </c>
      <c r="I5704">
        <v>3.1</v>
      </c>
      <c r="J5704" t="s">
        <v>214</v>
      </c>
      <c r="K5704" t="s">
        <v>215</v>
      </c>
      <c r="L5704" t="s">
        <v>216</v>
      </c>
      <c r="M5704">
        <v>285541.41366055002</v>
      </c>
      <c r="N5704">
        <v>581558.15969999996</v>
      </c>
    </row>
    <row r="5705" spans="1:14">
      <c r="A5705">
        <v>150977</v>
      </c>
      <c r="B5705">
        <v>15</v>
      </c>
      <c r="C5705">
        <v>2</v>
      </c>
      <c r="D5705">
        <v>4</v>
      </c>
      <c r="E5705">
        <v>9.6999999999999993</v>
      </c>
      <c r="F5705">
        <v>6.9</v>
      </c>
      <c r="G5705">
        <v>129.69999999999999</v>
      </c>
      <c r="H5705">
        <v>146.9</v>
      </c>
      <c r="I5705">
        <v>2.1</v>
      </c>
      <c r="J5705" t="s">
        <v>170</v>
      </c>
      <c r="K5705" t="s">
        <v>170</v>
      </c>
      <c r="L5705" t="s">
        <v>197</v>
      </c>
      <c r="M5705">
        <v>285541.75934697501</v>
      </c>
      <c r="N5705">
        <v>581558.05334999994</v>
      </c>
    </row>
    <row r="5706" spans="1:14">
      <c r="A5706">
        <v>150978</v>
      </c>
      <c r="B5706">
        <v>15</v>
      </c>
      <c r="C5706">
        <v>2</v>
      </c>
      <c r="D5706">
        <v>4</v>
      </c>
      <c r="E5706">
        <v>10</v>
      </c>
      <c r="F5706">
        <v>7.2</v>
      </c>
      <c r="G5706">
        <v>130</v>
      </c>
      <c r="H5706">
        <v>147.19999999999999</v>
      </c>
      <c r="I5706">
        <v>1</v>
      </c>
      <c r="J5706" t="s">
        <v>186</v>
      </c>
      <c r="K5706" t="s">
        <v>275</v>
      </c>
      <c r="L5706" t="s">
        <v>285</v>
      </c>
      <c r="M5706">
        <v>285541.96052000002</v>
      </c>
      <c r="N5706">
        <v>581558.42700000003</v>
      </c>
    </row>
    <row r="5707" spans="1:14">
      <c r="A5707">
        <v>150979</v>
      </c>
      <c r="B5707">
        <v>15</v>
      </c>
      <c r="C5707">
        <v>2</v>
      </c>
      <c r="D5707">
        <v>4</v>
      </c>
      <c r="E5707">
        <v>9.6</v>
      </c>
      <c r="F5707">
        <v>6.5</v>
      </c>
      <c r="G5707">
        <v>129.6</v>
      </c>
      <c r="H5707">
        <v>146.5</v>
      </c>
      <c r="I5707">
        <v>1.3</v>
      </c>
      <c r="J5707" t="s">
        <v>186</v>
      </c>
      <c r="K5707" t="s">
        <v>187</v>
      </c>
      <c r="L5707" t="s">
        <v>462</v>
      </c>
      <c r="M5707">
        <v>285541.77899800002</v>
      </c>
      <c r="N5707">
        <v>581557.64080000005</v>
      </c>
    </row>
    <row r="5708" spans="1:14">
      <c r="A5708">
        <v>150980</v>
      </c>
      <c r="B5708">
        <v>15</v>
      </c>
      <c r="C5708">
        <v>2</v>
      </c>
      <c r="D5708">
        <v>4</v>
      </c>
      <c r="E5708">
        <v>7.5</v>
      </c>
      <c r="F5708">
        <v>6</v>
      </c>
      <c r="G5708">
        <v>127.5</v>
      </c>
      <c r="H5708">
        <v>146</v>
      </c>
      <c r="I5708">
        <v>1.8</v>
      </c>
      <c r="J5708" t="s">
        <v>165</v>
      </c>
      <c r="K5708" t="s">
        <v>166</v>
      </c>
      <c r="L5708" t="s">
        <v>332</v>
      </c>
      <c r="M5708">
        <v>285539.90836250002</v>
      </c>
      <c r="N5708">
        <v>581556.56125000003</v>
      </c>
    </row>
    <row r="5709" spans="1:14">
      <c r="A5709">
        <v>150981</v>
      </c>
      <c r="B5709">
        <v>15</v>
      </c>
      <c r="C5709">
        <v>2</v>
      </c>
      <c r="D5709">
        <v>4</v>
      </c>
      <c r="E5709">
        <v>6.9</v>
      </c>
      <c r="F5709">
        <v>4.8</v>
      </c>
      <c r="G5709">
        <v>126.9</v>
      </c>
      <c r="H5709">
        <v>144.80000000000001</v>
      </c>
      <c r="I5709">
        <v>1</v>
      </c>
      <c r="J5709" t="s">
        <v>199</v>
      </c>
      <c r="K5709" t="s">
        <v>200</v>
      </c>
      <c r="L5709" t="s">
        <v>167</v>
      </c>
      <c r="M5709">
        <v>285539.67946339998</v>
      </c>
      <c r="N5709">
        <v>581555.23794999998</v>
      </c>
    </row>
    <row r="5710" spans="1:14">
      <c r="A5710">
        <v>150982</v>
      </c>
      <c r="B5710">
        <v>15</v>
      </c>
      <c r="C5710">
        <v>2</v>
      </c>
      <c r="D5710">
        <v>4</v>
      </c>
      <c r="E5710">
        <v>9.1</v>
      </c>
      <c r="F5710">
        <v>4.3</v>
      </c>
      <c r="G5710">
        <v>129.1</v>
      </c>
      <c r="H5710">
        <v>144.30000000000001</v>
      </c>
      <c r="I5710">
        <v>8.5</v>
      </c>
      <c r="J5710" t="s">
        <v>170</v>
      </c>
      <c r="K5710" t="s">
        <v>245</v>
      </c>
      <c r="L5710" t="s">
        <v>245</v>
      </c>
      <c r="M5710">
        <v>285541.93506847502</v>
      </c>
      <c r="N5710">
        <v>581555.38604999997</v>
      </c>
    </row>
    <row r="5711" spans="1:14">
      <c r="A5711">
        <v>150983</v>
      </c>
      <c r="B5711">
        <v>15</v>
      </c>
      <c r="C5711">
        <v>2</v>
      </c>
      <c r="D5711">
        <v>4</v>
      </c>
      <c r="E5711">
        <v>9.9</v>
      </c>
      <c r="F5711">
        <v>1.8</v>
      </c>
      <c r="G5711">
        <v>129.9</v>
      </c>
      <c r="H5711">
        <v>141.80000000000001</v>
      </c>
      <c r="I5711">
        <v>4</v>
      </c>
      <c r="J5711" t="s">
        <v>214</v>
      </c>
      <c r="K5711" t="s">
        <v>215</v>
      </c>
      <c r="L5711" t="s">
        <v>216</v>
      </c>
      <c r="M5711">
        <v>285543.42529864999</v>
      </c>
      <c r="N5711">
        <v>581553.21444999997</v>
      </c>
    </row>
    <row r="5712" spans="1:14">
      <c r="A5712">
        <v>150984</v>
      </c>
      <c r="B5712">
        <v>15</v>
      </c>
      <c r="C5712">
        <v>2</v>
      </c>
      <c r="D5712">
        <v>4</v>
      </c>
      <c r="E5712">
        <v>7.7</v>
      </c>
      <c r="F5712">
        <v>2</v>
      </c>
      <c r="G5712">
        <v>127.7</v>
      </c>
      <c r="H5712">
        <v>142</v>
      </c>
      <c r="I5712">
        <v>5.8</v>
      </c>
      <c r="J5712" t="s">
        <v>181</v>
      </c>
      <c r="K5712" t="s">
        <v>232</v>
      </c>
      <c r="L5712" t="s">
        <v>161</v>
      </c>
      <c r="M5712">
        <v>285541.25645049999</v>
      </c>
      <c r="N5712">
        <v>581552.77835000004</v>
      </c>
    </row>
    <row r="5713" spans="1:14">
      <c r="A5713">
        <v>150985</v>
      </c>
      <c r="B5713">
        <v>15</v>
      </c>
      <c r="C5713">
        <v>2</v>
      </c>
      <c r="D5713">
        <v>4</v>
      </c>
      <c r="E5713">
        <v>7.4</v>
      </c>
      <c r="F5713">
        <v>2.04</v>
      </c>
      <c r="G5713">
        <v>127.4</v>
      </c>
      <c r="H5713">
        <v>142.04</v>
      </c>
      <c r="I5713">
        <v>2</v>
      </c>
      <c r="J5713" t="s">
        <v>173</v>
      </c>
      <c r="K5713" t="s">
        <v>174</v>
      </c>
      <c r="L5713" t="s">
        <v>175</v>
      </c>
      <c r="M5713">
        <v>285540.95701921999</v>
      </c>
      <c r="N5713">
        <v>581552.73109999998</v>
      </c>
    </row>
    <row r="5714" spans="1:14">
      <c r="A5714">
        <v>150986</v>
      </c>
      <c r="B5714">
        <v>15</v>
      </c>
      <c r="C5714">
        <v>2</v>
      </c>
      <c r="D5714">
        <v>4</v>
      </c>
      <c r="E5714">
        <v>6.5</v>
      </c>
      <c r="F5714">
        <v>1</v>
      </c>
      <c r="G5714">
        <v>126.5</v>
      </c>
      <c r="H5714">
        <v>141</v>
      </c>
      <c r="I5714">
        <v>2.6</v>
      </c>
      <c r="J5714" t="s">
        <v>176</v>
      </c>
      <c r="K5714" t="s">
        <v>177</v>
      </c>
      <c r="L5714" t="s">
        <v>491</v>
      </c>
      <c r="M5714">
        <v>285540.39402374998</v>
      </c>
      <c r="N5714">
        <v>581551.47574999998</v>
      </c>
    </row>
    <row r="5715" spans="1:14">
      <c r="A5715">
        <v>150987</v>
      </c>
      <c r="B5715">
        <v>15</v>
      </c>
      <c r="C5715">
        <v>2</v>
      </c>
      <c r="D5715">
        <v>4</v>
      </c>
      <c r="E5715">
        <v>6.4</v>
      </c>
      <c r="F5715">
        <v>2.6</v>
      </c>
      <c r="G5715">
        <v>126.4</v>
      </c>
      <c r="H5715">
        <v>142.6</v>
      </c>
      <c r="I5715">
        <v>1</v>
      </c>
      <c r="J5715" t="s">
        <v>162</v>
      </c>
      <c r="K5715" t="s">
        <v>163</v>
      </c>
      <c r="L5715" t="s">
        <v>310</v>
      </c>
      <c r="M5715">
        <v>285539.83558479999</v>
      </c>
      <c r="N5715">
        <v>581552.98320000002</v>
      </c>
    </row>
    <row r="5716" spans="1:14">
      <c r="A5716">
        <v>150988</v>
      </c>
      <c r="B5716">
        <v>15</v>
      </c>
      <c r="C5716">
        <v>2</v>
      </c>
      <c r="D5716">
        <v>4</v>
      </c>
      <c r="E5716">
        <v>4</v>
      </c>
      <c r="F5716">
        <v>5.2</v>
      </c>
      <c r="G5716">
        <v>124</v>
      </c>
      <c r="H5716">
        <v>145.19999999999999</v>
      </c>
      <c r="I5716">
        <v>12.09577567</v>
      </c>
      <c r="J5716" t="s">
        <v>181</v>
      </c>
      <c r="K5716" t="s">
        <v>232</v>
      </c>
      <c r="L5716" t="s">
        <v>233</v>
      </c>
      <c r="M5716">
        <v>285536.781036</v>
      </c>
      <c r="N5716">
        <v>581554.79399999999</v>
      </c>
    </row>
    <row r="5717" spans="1:14">
      <c r="A5717">
        <v>150989</v>
      </c>
      <c r="B5717">
        <v>15</v>
      </c>
      <c r="C5717">
        <v>2</v>
      </c>
      <c r="D5717">
        <v>4</v>
      </c>
      <c r="E5717">
        <v>2.6</v>
      </c>
      <c r="F5717">
        <v>8.9</v>
      </c>
      <c r="G5717">
        <v>122.6</v>
      </c>
      <c r="H5717">
        <v>148.9</v>
      </c>
      <c r="I5717">
        <v>21.645072259999999</v>
      </c>
      <c r="J5717" t="s">
        <v>176</v>
      </c>
      <c r="K5717" t="s">
        <v>236</v>
      </c>
      <c r="L5717" t="s">
        <v>710</v>
      </c>
      <c r="M5717">
        <v>285534.36801355</v>
      </c>
      <c r="N5717">
        <v>581557.94629999995</v>
      </c>
    </row>
    <row r="5718" spans="1:14">
      <c r="A5718">
        <v>150990</v>
      </c>
      <c r="B5718">
        <v>15</v>
      </c>
      <c r="C5718">
        <v>2</v>
      </c>
      <c r="D5718">
        <v>4</v>
      </c>
      <c r="E5718">
        <v>4.4000000000000004</v>
      </c>
      <c r="F5718">
        <v>8.9</v>
      </c>
      <c r="G5718">
        <v>124.4</v>
      </c>
      <c r="H5718">
        <v>148.9</v>
      </c>
      <c r="I5718">
        <v>24.03239641</v>
      </c>
      <c r="J5718" t="s">
        <v>181</v>
      </c>
      <c r="K5718" t="s">
        <v>232</v>
      </c>
      <c r="L5718" t="s">
        <v>233</v>
      </c>
      <c r="M5718">
        <v>285536.09532369999</v>
      </c>
      <c r="N5718">
        <v>581558.46019999997</v>
      </c>
    </row>
    <row r="5719" spans="1:14">
      <c r="A5719">
        <v>150991</v>
      </c>
      <c r="B5719">
        <v>15</v>
      </c>
      <c r="C5719">
        <v>2</v>
      </c>
      <c r="D5719">
        <v>4</v>
      </c>
      <c r="E5719">
        <v>5.3</v>
      </c>
      <c r="F5719">
        <v>8.8000000000000007</v>
      </c>
      <c r="G5719">
        <v>125.3</v>
      </c>
      <c r="H5719">
        <v>148.80000000000001</v>
      </c>
      <c r="I5719">
        <v>12.09577567</v>
      </c>
      <c r="J5719" t="s">
        <v>159</v>
      </c>
      <c r="K5719" t="s">
        <v>160</v>
      </c>
      <c r="L5719" t="s">
        <v>184</v>
      </c>
      <c r="M5719">
        <v>285536.98788480001</v>
      </c>
      <c r="N5719">
        <v>581558.62115000002</v>
      </c>
    </row>
    <row r="5720" spans="1:14">
      <c r="A5720">
        <v>150992</v>
      </c>
      <c r="B5720">
        <v>15</v>
      </c>
      <c r="C5720">
        <v>2</v>
      </c>
      <c r="D5720">
        <v>4</v>
      </c>
      <c r="E5720">
        <v>5.9</v>
      </c>
      <c r="F5720">
        <v>7.5</v>
      </c>
      <c r="G5720">
        <v>125.9</v>
      </c>
      <c r="H5720">
        <v>147.5</v>
      </c>
      <c r="I5720">
        <v>68.914090360000003</v>
      </c>
      <c r="J5720" t="s">
        <v>162</v>
      </c>
      <c r="K5720" t="s">
        <v>602</v>
      </c>
      <c r="L5720" t="s">
        <v>603</v>
      </c>
      <c r="M5720">
        <v>285537.93942687497</v>
      </c>
      <c r="N5720">
        <v>581557.54445000004</v>
      </c>
    </row>
    <row r="5721" spans="1:14">
      <c r="A5721">
        <v>150993</v>
      </c>
      <c r="B5721">
        <v>15</v>
      </c>
      <c r="C5721">
        <v>2</v>
      </c>
      <c r="D5721">
        <v>4</v>
      </c>
      <c r="E5721">
        <v>6</v>
      </c>
      <c r="F5721">
        <v>5.3</v>
      </c>
      <c r="G5721">
        <v>126</v>
      </c>
      <c r="H5721">
        <v>145.30000000000001</v>
      </c>
      <c r="I5721">
        <v>10.18591636</v>
      </c>
      <c r="J5721" t="s">
        <v>170</v>
      </c>
      <c r="K5721" t="s">
        <v>693</v>
      </c>
      <c r="L5721" t="s">
        <v>230</v>
      </c>
      <c r="M5721">
        <v>285538.67130849999</v>
      </c>
      <c r="N5721">
        <v>581555.46100000001</v>
      </c>
    </row>
    <row r="5722" spans="1:14">
      <c r="A5722">
        <v>150994</v>
      </c>
      <c r="B5722">
        <v>15</v>
      </c>
      <c r="C5722">
        <v>2</v>
      </c>
      <c r="D5722">
        <v>4</v>
      </c>
      <c r="E5722">
        <v>8.9</v>
      </c>
      <c r="F5722">
        <v>5.3</v>
      </c>
      <c r="G5722">
        <v>128.9</v>
      </c>
      <c r="H5722">
        <v>145.30000000000001</v>
      </c>
      <c r="I5722">
        <v>17.3478888</v>
      </c>
      <c r="J5722" t="s">
        <v>238</v>
      </c>
      <c r="K5722" t="s">
        <v>239</v>
      </c>
      <c r="L5722" t="s">
        <v>230</v>
      </c>
      <c r="M5722">
        <v>285541.45411877497</v>
      </c>
      <c r="N5722">
        <v>581556.28894999996</v>
      </c>
    </row>
    <row r="5723" spans="1:14">
      <c r="A5723">
        <v>150995</v>
      </c>
      <c r="B5723">
        <v>15</v>
      </c>
      <c r="C5723">
        <v>2</v>
      </c>
      <c r="D5723">
        <v>4</v>
      </c>
      <c r="E5723">
        <v>8.8000000000000007</v>
      </c>
      <c r="F5723">
        <v>4.2</v>
      </c>
      <c r="G5723">
        <v>128.80000000000001</v>
      </c>
      <c r="H5723">
        <v>144.19999999999999</v>
      </c>
      <c r="I5723">
        <v>73.847893589999998</v>
      </c>
      <c r="J5723" t="s">
        <v>191</v>
      </c>
      <c r="K5723" t="s">
        <v>227</v>
      </c>
      <c r="L5723" t="s">
        <v>228</v>
      </c>
      <c r="M5723">
        <v>285541.67609720002</v>
      </c>
      <c r="N5723">
        <v>581555.20440000005</v>
      </c>
    </row>
    <row r="5724" spans="1:14">
      <c r="A5724">
        <v>150996</v>
      </c>
      <c r="B5724">
        <v>15</v>
      </c>
      <c r="C5724">
        <v>2</v>
      </c>
      <c r="D5724">
        <v>4</v>
      </c>
      <c r="E5724">
        <v>6.6</v>
      </c>
      <c r="F5724">
        <v>4.5</v>
      </c>
      <c r="G5724">
        <v>126.6</v>
      </c>
      <c r="H5724">
        <v>144.5</v>
      </c>
      <c r="I5724">
        <v>26.10141067</v>
      </c>
      <c r="J5724" t="s">
        <v>263</v>
      </c>
      <c r="K5724" t="s">
        <v>293</v>
      </c>
      <c r="L5724" t="s">
        <v>294</v>
      </c>
      <c r="M5724">
        <v>285539.47830274998</v>
      </c>
      <c r="N5724">
        <v>581554.86430000002</v>
      </c>
    </row>
    <row r="5725" spans="1:14">
      <c r="A5725">
        <v>150997</v>
      </c>
      <c r="B5725">
        <v>15</v>
      </c>
      <c r="C5725">
        <v>2</v>
      </c>
      <c r="D5725">
        <v>4</v>
      </c>
      <c r="E5725">
        <v>9.1999999999999993</v>
      </c>
      <c r="F5725">
        <v>2.4</v>
      </c>
      <c r="G5725">
        <v>129.19999999999999</v>
      </c>
      <c r="H5725">
        <v>142.4</v>
      </c>
      <c r="I5725">
        <v>18.461973400000002</v>
      </c>
      <c r="J5725" t="s">
        <v>194</v>
      </c>
      <c r="K5725" t="s">
        <v>234</v>
      </c>
      <c r="L5725" t="s">
        <v>235</v>
      </c>
      <c r="M5725">
        <v>285542.58018559997</v>
      </c>
      <c r="N5725">
        <v>581553.5906</v>
      </c>
    </row>
    <row r="5726" spans="1:14">
      <c r="A5726">
        <v>150998</v>
      </c>
      <c r="B5726">
        <v>15</v>
      </c>
      <c r="C5726">
        <v>2</v>
      </c>
      <c r="D5726">
        <v>4</v>
      </c>
      <c r="E5726">
        <v>9.4</v>
      </c>
      <c r="F5726">
        <v>1.8</v>
      </c>
      <c r="G5726">
        <v>129.4</v>
      </c>
      <c r="H5726">
        <v>141.80000000000001</v>
      </c>
      <c r="I5726">
        <v>14.96056465</v>
      </c>
      <c r="J5726" t="s">
        <v>186</v>
      </c>
      <c r="K5726" t="s">
        <v>275</v>
      </c>
      <c r="L5726" t="s">
        <v>285</v>
      </c>
      <c r="M5726">
        <v>285542.94551689998</v>
      </c>
      <c r="N5726">
        <v>581553.07169999997</v>
      </c>
    </row>
    <row r="5727" spans="1:14">
      <c r="A5727">
        <v>150999</v>
      </c>
      <c r="B5727">
        <v>15</v>
      </c>
      <c r="C5727">
        <v>2</v>
      </c>
      <c r="D5727">
        <v>5</v>
      </c>
      <c r="E5727">
        <v>0.8</v>
      </c>
      <c r="F5727">
        <v>0.4</v>
      </c>
      <c r="G5727">
        <v>120.8</v>
      </c>
      <c r="H5727">
        <v>150.4</v>
      </c>
      <c r="I5727">
        <v>1.4</v>
      </c>
      <c r="J5727" t="s">
        <v>159</v>
      </c>
      <c r="K5727" t="s">
        <v>160</v>
      </c>
      <c r="L5727" t="s">
        <v>184</v>
      </c>
      <c r="M5727">
        <v>285532.2070624</v>
      </c>
      <c r="N5727">
        <v>581558.87239999999</v>
      </c>
    </row>
    <row r="5728" spans="1:14">
      <c r="A5728">
        <v>151000</v>
      </c>
      <c r="B5728">
        <v>15</v>
      </c>
      <c r="C5728">
        <v>2</v>
      </c>
      <c r="D5728">
        <v>5</v>
      </c>
      <c r="E5728">
        <v>1.9</v>
      </c>
      <c r="F5728">
        <v>0</v>
      </c>
      <c r="G5728">
        <v>121.9</v>
      </c>
      <c r="H5728">
        <v>150</v>
      </c>
      <c r="I5728">
        <v>6.6</v>
      </c>
      <c r="J5728" t="s">
        <v>159</v>
      </c>
      <c r="K5728" t="s">
        <v>160</v>
      </c>
      <c r="L5728" t="s">
        <v>184</v>
      </c>
      <c r="M5728">
        <v>285533.3782875</v>
      </c>
      <c r="N5728">
        <v>581558.80244999996</v>
      </c>
    </row>
    <row r="5729" spans="1:14">
      <c r="A5729">
        <v>151001</v>
      </c>
      <c r="B5729">
        <v>15</v>
      </c>
      <c r="C5729">
        <v>2</v>
      </c>
      <c r="D5729">
        <v>5</v>
      </c>
      <c r="E5729">
        <v>1.9</v>
      </c>
      <c r="F5729">
        <v>0.7</v>
      </c>
      <c r="G5729">
        <v>121.9</v>
      </c>
      <c r="H5729">
        <v>150.69999999999999</v>
      </c>
      <c r="I5729">
        <v>1.1000000000000001</v>
      </c>
      <c r="J5729" t="s">
        <v>181</v>
      </c>
      <c r="K5729" t="s">
        <v>182</v>
      </c>
      <c r="L5729" t="s">
        <v>359</v>
      </c>
      <c r="M5729">
        <v>285533.17592747498</v>
      </c>
      <c r="N5729">
        <v>581559.47444999998</v>
      </c>
    </row>
    <row r="5730" spans="1:14">
      <c r="A5730">
        <v>151002</v>
      </c>
      <c r="B5730">
        <v>15</v>
      </c>
      <c r="C5730">
        <v>2</v>
      </c>
      <c r="D5730">
        <v>5</v>
      </c>
      <c r="E5730">
        <v>1.1000000000000001</v>
      </c>
      <c r="F5730">
        <v>1.9</v>
      </c>
      <c r="G5730">
        <v>121.1</v>
      </c>
      <c r="H5730">
        <v>151.9</v>
      </c>
      <c r="I5730">
        <v>1.2</v>
      </c>
      <c r="J5730" t="s">
        <v>173</v>
      </c>
      <c r="K5730" t="s">
        <v>343</v>
      </c>
      <c r="L5730" t="s">
        <v>344</v>
      </c>
      <c r="M5730">
        <v>285532.06131317501</v>
      </c>
      <c r="N5730">
        <v>581560.39804999996</v>
      </c>
    </row>
    <row r="5731" spans="1:14">
      <c r="A5731">
        <v>151003</v>
      </c>
      <c r="B5731">
        <v>15</v>
      </c>
      <c r="C5731">
        <v>2</v>
      </c>
      <c r="D5731">
        <v>5</v>
      </c>
      <c r="E5731">
        <v>1.3</v>
      </c>
      <c r="F5731">
        <v>3</v>
      </c>
      <c r="G5731">
        <v>121.3</v>
      </c>
      <c r="H5731">
        <v>153</v>
      </c>
      <c r="I5731">
        <v>1.4</v>
      </c>
      <c r="J5731" t="s">
        <v>162</v>
      </c>
      <c r="K5731" t="s">
        <v>349</v>
      </c>
      <c r="L5731" t="s">
        <v>450</v>
      </c>
      <c r="M5731">
        <v>285531.93524174998</v>
      </c>
      <c r="N5731">
        <v>581561.51115000003</v>
      </c>
    </row>
    <row r="5732" spans="1:14">
      <c r="A5732">
        <v>151004</v>
      </c>
      <c r="B5732">
        <v>15</v>
      </c>
      <c r="C5732">
        <v>2</v>
      </c>
      <c r="D5732">
        <v>5</v>
      </c>
      <c r="E5732">
        <v>1.8</v>
      </c>
      <c r="F5732">
        <v>2.2999999999999998</v>
      </c>
      <c r="G5732">
        <v>121.8</v>
      </c>
      <c r="H5732">
        <v>152.30000000000001</v>
      </c>
      <c r="I5732">
        <v>6.4</v>
      </c>
      <c r="J5732" t="s">
        <v>173</v>
      </c>
      <c r="K5732" t="s">
        <v>256</v>
      </c>
      <c r="L5732" t="s">
        <v>257</v>
      </c>
      <c r="M5732">
        <v>285532.61742605001</v>
      </c>
      <c r="N5732">
        <v>581560.98190000001</v>
      </c>
    </row>
    <row r="5733" spans="1:14">
      <c r="A5733">
        <v>151005</v>
      </c>
      <c r="B5733">
        <v>15</v>
      </c>
      <c r="C5733">
        <v>2</v>
      </c>
      <c r="D5733">
        <v>5</v>
      </c>
      <c r="E5733">
        <v>2.4</v>
      </c>
      <c r="F5733">
        <v>2.2999999999999998</v>
      </c>
      <c r="G5733">
        <v>122.4</v>
      </c>
      <c r="H5733">
        <v>152.30000000000001</v>
      </c>
      <c r="I5733">
        <v>5.6</v>
      </c>
      <c r="J5733" t="s">
        <v>173</v>
      </c>
      <c r="K5733" t="s">
        <v>174</v>
      </c>
      <c r="L5733" t="s">
        <v>175</v>
      </c>
      <c r="M5733">
        <v>285533.19321140001</v>
      </c>
      <c r="N5733">
        <v>581561.15319999994</v>
      </c>
    </row>
    <row r="5734" spans="1:14">
      <c r="A5734">
        <v>151006</v>
      </c>
      <c r="B5734">
        <v>15</v>
      </c>
      <c r="C5734">
        <v>2</v>
      </c>
      <c r="D5734">
        <v>5</v>
      </c>
      <c r="E5734">
        <v>3.2</v>
      </c>
      <c r="F5734">
        <v>3.3</v>
      </c>
      <c r="G5734">
        <v>123.2</v>
      </c>
      <c r="H5734">
        <v>153.30000000000001</v>
      </c>
      <c r="I5734">
        <v>1.5</v>
      </c>
      <c r="J5734" t="s">
        <v>173</v>
      </c>
      <c r="K5734" t="s">
        <v>343</v>
      </c>
      <c r="L5734" t="s">
        <v>344</v>
      </c>
      <c r="M5734">
        <v>285533.67184919998</v>
      </c>
      <c r="N5734">
        <v>581562.34160000004</v>
      </c>
    </row>
    <row r="5735" spans="1:14">
      <c r="A5735">
        <v>151007</v>
      </c>
      <c r="B5735">
        <v>15</v>
      </c>
      <c r="C5735">
        <v>2</v>
      </c>
      <c r="D5735">
        <v>5</v>
      </c>
      <c r="E5735">
        <v>0.7</v>
      </c>
      <c r="F5735">
        <v>4.5999999999999996</v>
      </c>
      <c r="G5735">
        <v>120.7</v>
      </c>
      <c r="H5735">
        <v>154.6</v>
      </c>
      <c r="I5735">
        <v>2</v>
      </c>
      <c r="J5735" t="s">
        <v>165</v>
      </c>
      <c r="K5735" t="s">
        <v>166</v>
      </c>
      <c r="L5735" t="s">
        <v>196</v>
      </c>
      <c r="M5735">
        <v>285530.89690165001</v>
      </c>
      <c r="N5735">
        <v>581562.87584999995</v>
      </c>
    </row>
    <row r="5736" spans="1:14">
      <c r="A5736">
        <v>151008</v>
      </c>
      <c r="B5736">
        <v>15</v>
      </c>
      <c r="C5736">
        <v>2</v>
      </c>
      <c r="D5736">
        <v>5</v>
      </c>
      <c r="E5736">
        <v>1.8</v>
      </c>
      <c r="F5736">
        <v>7</v>
      </c>
      <c r="G5736">
        <v>121.8</v>
      </c>
      <c r="H5736">
        <v>157</v>
      </c>
      <c r="I5736">
        <v>1</v>
      </c>
      <c r="J5736" t="s">
        <v>173</v>
      </c>
      <c r="K5736" t="s">
        <v>343</v>
      </c>
      <c r="L5736" t="s">
        <v>344</v>
      </c>
      <c r="M5736">
        <v>285531.25871949998</v>
      </c>
      <c r="N5736">
        <v>581565.4939</v>
      </c>
    </row>
    <row r="5737" spans="1:14">
      <c r="A5737">
        <v>151009</v>
      </c>
      <c r="B5737">
        <v>15</v>
      </c>
      <c r="C5737">
        <v>2</v>
      </c>
      <c r="D5737">
        <v>5</v>
      </c>
      <c r="E5737">
        <v>2.5</v>
      </c>
      <c r="F5737">
        <v>8.5</v>
      </c>
      <c r="G5737">
        <v>122.5</v>
      </c>
      <c r="H5737">
        <v>158.5</v>
      </c>
      <c r="I5737">
        <v>2.4</v>
      </c>
      <c r="J5737" t="s">
        <v>186</v>
      </c>
      <c r="K5737" t="s">
        <v>220</v>
      </c>
      <c r="L5737" t="s">
        <v>278</v>
      </c>
      <c r="M5737">
        <v>285531.49687187502</v>
      </c>
      <c r="N5737">
        <v>581567.13375000004</v>
      </c>
    </row>
    <row r="5738" spans="1:14">
      <c r="A5738">
        <v>151010</v>
      </c>
      <c r="B5738">
        <v>15</v>
      </c>
      <c r="C5738">
        <v>2</v>
      </c>
      <c r="D5738">
        <v>5</v>
      </c>
      <c r="E5738">
        <v>1.5</v>
      </c>
      <c r="F5738">
        <v>9.1999999999999993</v>
      </c>
      <c r="G5738">
        <v>121.5</v>
      </c>
      <c r="H5738">
        <v>159.19999999999999</v>
      </c>
      <c r="I5738">
        <v>1.3</v>
      </c>
      <c r="J5738" t="s">
        <v>427</v>
      </c>
      <c r="K5738" t="s">
        <v>428</v>
      </c>
      <c r="L5738" t="s">
        <v>429</v>
      </c>
      <c r="M5738">
        <v>285530.334821</v>
      </c>
      <c r="N5738">
        <v>581567.52024999994</v>
      </c>
    </row>
    <row r="5739" spans="1:14">
      <c r="A5739">
        <v>151011</v>
      </c>
      <c r="B5739">
        <v>15</v>
      </c>
      <c r="C5739">
        <v>2</v>
      </c>
      <c r="D5739">
        <v>5</v>
      </c>
      <c r="E5739">
        <v>1.4</v>
      </c>
      <c r="F5739">
        <v>9.4</v>
      </c>
      <c r="G5739">
        <v>121.4</v>
      </c>
      <c r="H5739">
        <v>159.4</v>
      </c>
      <c r="I5739">
        <v>1.2</v>
      </c>
      <c r="J5739" t="s">
        <v>186</v>
      </c>
      <c r="K5739" t="s">
        <v>220</v>
      </c>
      <c r="L5739" t="s">
        <v>167</v>
      </c>
      <c r="M5739">
        <v>285530.18103370001</v>
      </c>
      <c r="N5739">
        <v>581567.68370000005</v>
      </c>
    </row>
    <row r="5740" spans="1:14">
      <c r="A5740">
        <v>151012</v>
      </c>
      <c r="B5740">
        <v>15</v>
      </c>
      <c r="C5740">
        <v>2</v>
      </c>
      <c r="D5740">
        <v>5</v>
      </c>
      <c r="E5740">
        <v>3.1</v>
      </c>
      <c r="F5740">
        <v>8.6999999999999993</v>
      </c>
      <c r="G5740">
        <v>123.1</v>
      </c>
      <c r="H5740">
        <v>158.69999999999999</v>
      </c>
      <c r="I5740">
        <v>2.1</v>
      </c>
      <c r="J5740" t="s">
        <v>173</v>
      </c>
      <c r="K5740" t="s">
        <v>307</v>
      </c>
      <c r="L5740" t="s">
        <v>482</v>
      </c>
      <c r="M5740">
        <v>285532.01486977498</v>
      </c>
      <c r="N5740">
        <v>581567.49705000001</v>
      </c>
    </row>
    <row r="5741" spans="1:14">
      <c r="A5741">
        <v>151013</v>
      </c>
      <c r="B5741">
        <v>15</v>
      </c>
      <c r="C5741">
        <v>2</v>
      </c>
      <c r="D5741">
        <v>5</v>
      </c>
      <c r="E5741">
        <v>4.9000000000000004</v>
      </c>
      <c r="F5741">
        <v>9.4</v>
      </c>
      <c r="G5741">
        <v>124.9</v>
      </c>
      <c r="H5741">
        <v>159.4</v>
      </c>
      <c r="I5741">
        <v>1.3</v>
      </c>
      <c r="J5741" t="s">
        <v>159</v>
      </c>
      <c r="K5741" t="s">
        <v>160</v>
      </c>
      <c r="L5741" t="s">
        <v>184</v>
      </c>
      <c r="M5741">
        <v>285533.53996795003</v>
      </c>
      <c r="N5741">
        <v>581568.68295000005</v>
      </c>
    </row>
    <row r="5742" spans="1:14">
      <c r="A5742">
        <v>151014</v>
      </c>
      <c r="B5742">
        <v>15</v>
      </c>
      <c r="C5742">
        <v>2</v>
      </c>
      <c r="D5742">
        <v>5</v>
      </c>
      <c r="E5742">
        <v>5.6</v>
      </c>
      <c r="F5742">
        <v>8.5</v>
      </c>
      <c r="G5742">
        <v>125.6</v>
      </c>
      <c r="H5742">
        <v>158.5</v>
      </c>
      <c r="I5742">
        <v>5.6</v>
      </c>
      <c r="J5742" t="s">
        <v>263</v>
      </c>
      <c r="K5742" t="s">
        <v>293</v>
      </c>
      <c r="L5742" t="s">
        <v>294</v>
      </c>
      <c r="M5742">
        <v>285534.471907</v>
      </c>
      <c r="N5742">
        <v>581568.01879999996</v>
      </c>
    </row>
    <row r="5743" spans="1:14">
      <c r="A5743">
        <v>151015</v>
      </c>
      <c r="B5743">
        <v>15</v>
      </c>
      <c r="C5743">
        <v>2</v>
      </c>
      <c r="D5743">
        <v>5</v>
      </c>
      <c r="E5743">
        <v>5.2</v>
      </c>
      <c r="F5743">
        <v>6.3</v>
      </c>
      <c r="G5743">
        <v>125.2</v>
      </c>
      <c r="H5743">
        <v>156.30000000000001</v>
      </c>
      <c r="I5743">
        <v>2.2999999999999998</v>
      </c>
      <c r="J5743" t="s">
        <v>170</v>
      </c>
      <c r="K5743" t="s">
        <v>170</v>
      </c>
      <c r="L5743" t="s">
        <v>197</v>
      </c>
      <c r="M5743">
        <v>285534.72396570002</v>
      </c>
      <c r="N5743">
        <v>581565.79260000004</v>
      </c>
    </row>
    <row r="5744" spans="1:14">
      <c r="A5744">
        <v>151016</v>
      </c>
      <c r="B5744">
        <v>15</v>
      </c>
      <c r="C5744">
        <v>2</v>
      </c>
      <c r="D5744">
        <v>5</v>
      </c>
      <c r="E5744">
        <v>7.7</v>
      </c>
      <c r="F5744">
        <v>9.1999999999999993</v>
      </c>
      <c r="G5744">
        <v>127.7</v>
      </c>
      <c r="H5744">
        <v>159.19999999999999</v>
      </c>
      <c r="I5744">
        <v>2.5</v>
      </c>
      <c r="J5744" t="s">
        <v>191</v>
      </c>
      <c r="K5744" t="s">
        <v>192</v>
      </c>
      <c r="L5744" t="s">
        <v>193</v>
      </c>
      <c r="M5744">
        <v>285536.28492379998</v>
      </c>
      <c r="N5744">
        <v>581569.29035000002</v>
      </c>
    </row>
    <row r="5745" spans="1:14">
      <c r="A5745">
        <v>151017</v>
      </c>
      <c r="B5745">
        <v>15</v>
      </c>
      <c r="C5745">
        <v>2</v>
      </c>
      <c r="D5745">
        <v>5</v>
      </c>
      <c r="E5745">
        <v>8.1999999999999993</v>
      </c>
      <c r="F5745">
        <v>8.5</v>
      </c>
      <c r="G5745">
        <v>128.19999999999999</v>
      </c>
      <c r="H5745">
        <v>158.5</v>
      </c>
      <c r="I5745">
        <v>7</v>
      </c>
      <c r="J5745" t="s">
        <v>423</v>
      </c>
      <c r="K5745" t="s">
        <v>431</v>
      </c>
      <c r="L5745" t="s">
        <v>432</v>
      </c>
      <c r="M5745">
        <v>285536.96709774999</v>
      </c>
      <c r="N5745">
        <v>581568.7611</v>
      </c>
    </row>
    <row r="5746" spans="1:14">
      <c r="A5746">
        <v>151018</v>
      </c>
      <c r="B5746">
        <v>15</v>
      </c>
      <c r="C5746">
        <v>2</v>
      </c>
      <c r="D5746">
        <v>5</v>
      </c>
      <c r="E5746">
        <v>9</v>
      </c>
      <c r="F5746">
        <v>4.2</v>
      </c>
      <c r="G5746">
        <v>129</v>
      </c>
      <c r="H5746">
        <v>154.19999999999999</v>
      </c>
      <c r="I5746">
        <v>1.5</v>
      </c>
      <c r="J5746" t="s">
        <v>159</v>
      </c>
      <c r="K5746" t="s">
        <v>160</v>
      </c>
      <c r="L5746" t="s">
        <v>184</v>
      </c>
      <c r="M5746">
        <v>285538.97768850002</v>
      </c>
      <c r="N5746">
        <v>581564.8615</v>
      </c>
    </row>
    <row r="5747" spans="1:14">
      <c r="A5747">
        <v>151019</v>
      </c>
      <c r="B5747">
        <v>15</v>
      </c>
      <c r="C5747">
        <v>2</v>
      </c>
      <c r="D5747">
        <v>5</v>
      </c>
      <c r="E5747">
        <v>5.7</v>
      </c>
      <c r="F5747">
        <v>5</v>
      </c>
      <c r="G5747">
        <v>125.7</v>
      </c>
      <c r="H5747">
        <v>155</v>
      </c>
      <c r="I5747">
        <v>1.2</v>
      </c>
      <c r="J5747" t="s">
        <v>408</v>
      </c>
      <c r="K5747" t="s">
        <v>465</v>
      </c>
      <c r="L5747" t="s">
        <v>167</v>
      </c>
      <c r="M5747">
        <v>285535.57957624999</v>
      </c>
      <c r="N5747">
        <v>581564.68735000002</v>
      </c>
    </row>
    <row r="5748" spans="1:14">
      <c r="A5748">
        <v>151020</v>
      </c>
      <c r="B5748">
        <v>15</v>
      </c>
      <c r="C5748">
        <v>2</v>
      </c>
      <c r="D5748">
        <v>5</v>
      </c>
      <c r="E5748">
        <v>8.1</v>
      </c>
      <c r="F5748">
        <v>3.7</v>
      </c>
      <c r="G5748">
        <v>128.1</v>
      </c>
      <c r="H5748">
        <v>153.69999999999999</v>
      </c>
      <c r="I5748">
        <v>1.2</v>
      </c>
      <c r="J5748" t="s">
        <v>170</v>
      </c>
      <c r="K5748" t="s">
        <v>170</v>
      </c>
      <c r="L5748" t="s">
        <v>197</v>
      </c>
      <c r="M5748">
        <v>285538.25851727498</v>
      </c>
      <c r="N5748">
        <v>581564.12454999995</v>
      </c>
    </row>
    <row r="5749" spans="1:14">
      <c r="A5749">
        <v>151021</v>
      </c>
      <c r="B5749">
        <v>15</v>
      </c>
      <c r="C5749">
        <v>2</v>
      </c>
      <c r="D5749">
        <v>5</v>
      </c>
      <c r="E5749">
        <v>8.9</v>
      </c>
      <c r="F5749">
        <v>3.1</v>
      </c>
      <c r="G5749">
        <v>128.9</v>
      </c>
      <c r="H5749">
        <v>153.1</v>
      </c>
      <c r="I5749">
        <v>1.4</v>
      </c>
      <c r="J5749" t="s">
        <v>186</v>
      </c>
      <c r="K5749" t="s">
        <v>275</v>
      </c>
      <c r="L5749" t="s">
        <v>276</v>
      </c>
      <c r="M5749">
        <v>285539.19965942501</v>
      </c>
      <c r="N5749">
        <v>581563.77694999997</v>
      </c>
    </row>
    <row r="5750" spans="1:14">
      <c r="A5750">
        <v>151022</v>
      </c>
      <c r="B5750">
        <v>15</v>
      </c>
      <c r="C5750">
        <v>2</v>
      </c>
      <c r="D5750">
        <v>5</v>
      </c>
      <c r="E5750">
        <v>8.4</v>
      </c>
      <c r="F5750">
        <v>2.5</v>
      </c>
      <c r="G5750">
        <v>128.4</v>
      </c>
      <c r="H5750">
        <v>152.5</v>
      </c>
      <c r="I5750">
        <v>1.9</v>
      </c>
      <c r="J5750" t="s">
        <v>159</v>
      </c>
      <c r="K5750" t="s">
        <v>160</v>
      </c>
      <c r="L5750" t="s">
        <v>184</v>
      </c>
      <c r="M5750">
        <v>285538.89325750002</v>
      </c>
      <c r="N5750">
        <v>581563.05819999997</v>
      </c>
    </row>
    <row r="5751" spans="1:14">
      <c r="A5751">
        <v>151023</v>
      </c>
      <c r="B5751">
        <v>15</v>
      </c>
      <c r="C5751">
        <v>2</v>
      </c>
      <c r="D5751">
        <v>5</v>
      </c>
      <c r="E5751">
        <v>9.6999999999999993</v>
      </c>
      <c r="F5751">
        <v>2.2999999999999998</v>
      </c>
      <c r="G5751">
        <v>129.69999999999999</v>
      </c>
      <c r="H5751">
        <v>152.30000000000001</v>
      </c>
      <c r="I5751">
        <v>1.3</v>
      </c>
      <c r="J5751" t="s">
        <v>162</v>
      </c>
      <c r="K5751" t="s">
        <v>163</v>
      </c>
      <c r="L5751" t="s">
        <v>478</v>
      </c>
      <c r="M5751">
        <v>285540.19859982497</v>
      </c>
      <c r="N5751">
        <v>581563.23734999995</v>
      </c>
    </row>
    <row r="5752" spans="1:14">
      <c r="A5752">
        <v>151024</v>
      </c>
      <c r="B5752">
        <v>15</v>
      </c>
      <c r="C5752">
        <v>2</v>
      </c>
      <c r="D5752">
        <v>5</v>
      </c>
      <c r="E5752">
        <v>9.1999999999999993</v>
      </c>
      <c r="F5752">
        <v>1.8</v>
      </c>
      <c r="G5752">
        <v>129.19999999999999</v>
      </c>
      <c r="H5752">
        <v>151.80000000000001</v>
      </c>
      <c r="I5752">
        <v>1</v>
      </c>
      <c r="J5752" t="s">
        <v>408</v>
      </c>
      <c r="K5752" t="s">
        <v>465</v>
      </c>
      <c r="L5752" t="s">
        <v>167</v>
      </c>
      <c r="M5752">
        <v>285539.86329419998</v>
      </c>
      <c r="N5752">
        <v>581562.61459999997</v>
      </c>
    </row>
    <row r="5753" spans="1:14">
      <c r="A5753">
        <v>151025</v>
      </c>
      <c r="B5753">
        <v>15</v>
      </c>
      <c r="C5753">
        <v>2</v>
      </c>
      <c r="D5753">
        <v>5</v>
      </c>
      <c r="E5753">
        <v>6</v>
      </c>
      <c r="F5753">
        <v>0.8</v>
      </c>
      <c r="G5753">
        <v>126</v>
      </c>
      <c r="H5753">
        <v>150.80000000000001</v>
      </c>
      <c r="I5753">
        <v>1.4</v>
      </c>
      <c r="J5753" t="s">
        <v>176</v>
      </c>
      <c r="K5753" t="s">
        <v>177</v>
      </c>
      <c r="L5753" t="s">
        <v>257</v>
      </c>
      <c r="M5753">
        <v>285537.08150600002</v>
      </c>
      <c r="N5753">
        <v>581560.74100000004</v>
      </c>
    </row>
    <row r="5754" spans="1:14">
      <c r="A5754">
        <v>151026</v>
      </c>
      <c r="B5754">
        <v>15</v>
      </c>
      <c r="C5754">
        <v>2</v>
      </c>
      <c r="D5754">
        <v>5</v>
      </c>
      <c r="E5754">
        <v>8.9</v>
      </c>
      <c r="F5754">
        <v>0.1</v>
      </c>
      <c r="G5754">
        <v>128.9</v>
      </c>
      <c r="H5754">
        <v>150.1</v>
      </c>
      <c r="I5754">
        <v>1.3</v>
      </c>
      <c r="J5754" t="s">
        <v>159</v>
      </c>
      <c r="K5754" t="s">
        <v>160</v>
      </c>
      <c r="L5754" t="s">
        <v>161</v>
      </c>
      <c r="M5754">
        <v>285540.06675917498</v>
      </c>
      <c r="N5754">
        <v>581560.89694999997</v>
      </c>
    </row>
    <row r="5755" spans="1:14">
      <c r="A5755">
        <v>151027</v>
      </c>
      <c r="B5755">
        <v>15</v>
      </c>
      <c r="C5755">
        <v>2</v>
      </c>
      <c r="D5755">
        <v>5</v>
      </c>
      <c r="E5755">
        <v>5.7</v>
      </c>
      <c r="F5755">
        <v>0.5</v>
      </c>
      <c r="G5755">
        <v>125.7</v>
      </c>
      <c r="H5755">
        <v>150.5</v>
      </c>
      <c r="I5755">
        <v>1.4</v>
      </c>
      <c r="J5755" t="s">
        <v>194</v>
      </c>
      <c r="K5755" t="s">
        <v>201</v>
      </c>
      <c r="L5755" t="s">
        <v>299</v>
      </c>
      <c r="M5755">
        <v>285536.88033387501</v>
      </c>
      <c r="N5755">
        <v>581560.36734999996</v>
      </c>
    </row>
    <row r="5756" spans="1:14">
      <c r="A5756">
        <v>151028</v>
      </c>
      <c r="B5756">
        <v>15</v>
      </c>
      <c r="C5756">
        <v>2</v>
      </c>
      <c r="D5756">
        <v>5</v>
      </c>
      <c r="E5756">
        <v>6</v>
      </c>
      <c r="F5756">
        <v>1.1000000000000001</v>
      </c>
      <c r="G5756">
        <v>126</v>
      </c>
      <c r="H5756">
        <v>151.1</v>
      </c>
      <c r="I5756">
        <v>1.9</v>
      </c>
      <c r="J5756" t="s">
        <v>266</v>
      </c>
      <c r="K5756" t="s">
        <v>267</v>
      </c>
      <c r="L5756" t="s">
        <v>268</v>
      </c>
      <c r="M5756">
        <v>285536.99478950002</v>
      </c>
      <c r="N5756">
        <v>581561.02899999998</v>
      </c>
    </row>
    <row r="5757" spans="1:14">
      <c r="A5757">
        <v>151029</v>
      </c>
      <c r="B5757">
        <v>15</v>
      </c>
      <c r="C5757">
        <v>2</v>
      </c>
      <c r="D5757">
        <v>5</v>
      </c>
      <c r="E5757">
        <v>5.3</v>
      </c>
      <c r="F5757">
        <v>0.3</v>
      </c>
      <c r="G5757">
        <v>125.3</v>
      </c>
      <c r="H5757">
        <v>150.30000000000001</v>
      </c>
      <c r="I5757">
        <v>1.3</v>
      </c>
      <c r="J5757" t="s">
        <v>173</v>
      </c>
      <c r="K5757" t="s">
        <v>343</v>
      </c>
      <c r="L5757" t="s">
        <v>344</v>
      </c>
      <c r="M5757">
        <v>285536.554294425</v>
      </c>
      <c r="N5757">
        <v>581560.06114999996</v>
      </c>
    </row>
    <row r="5758" spans="1:14">
      <c r="A5758">
        <v>151030</v>
      </c>
      <c r="B5758">
        <v>15</v>
      </c>
      <c r="C5758">
        <v>2</v>
      </c>
      <c r="D5758">
        <v>5</v>
      </c>
      <c r="E5758">
        <v>5.7</v>
      </c>
      <c r="F5758">
        <v>1.3</v>
      </c>
      <c r="G5758">
        <v>125.7</v>
      </c>
      <c r="H5758">
        <v>151.30000000000001</v>
      </c>
      <c r="I5758">
        <v>34.85493254</v>
      </c>
      <c r="J5758" t="s">
        <v>318</v>
      </c>
      <c r="K5758" t="s">
        <v>411</v>
      </c>
      <c r="L5758" t="s">
        <v>412</v>
      </c>
      <c r="M5758">
        <v>285536.64908807498</v>
      </c>
      <c r="N5758">
        <v>581561.13535</v>
      </c>
    </row>
    <row r="5759" spans="1:14">
      <c r="A5759">
        <v>151031</v>
      </c>
      <c r="B5759">
        <v>15</v>
      </c>
      <c r="C5759">
        <v>2</v>
      </c>
      <c r="D5759">
        <v>5</v>
      </c>
      <c r="E5759">
        <v>5.7</v>
      </c>
      <c r="F5759">
        <v>6</v>
      </c>
      <c r="G5759">
        <v>125.7</v>
      </c>
      <c r="H5759">
        <v>156</v>
      </c>
      <c r="I5759">
        <v>19.257748110000001</v>
      </c>
      <c r="J5759" t="s">
        <v>351</v>
      </c>
      <c r="K5759" t="s">
        <v>352</v>
      </c>
      <c r="L5759" t="s">
        <v>353</v>
      </c>
      <c r="M5759">
        <v>285535.29051899997</v>
      </c>
      <c r="N5759">
        <v>581565.64734999998</v>
      </c>
    </row>
    <row r="5760" spans="1:14">
      <c r="A5760">
        <v>151032</v>
      </c>
      <c r="B5760">
        <v>15</v>
      </c>
      <c r="C5760">
        <v>2</v>
      </c>
      <c r="D5760">
        <v>5</v>
      </c>
      <c r="E5760">
        <v>9.1999999999999993</v>
      </c>
      <c r="F5760">
        <v>1</v>
      </c>
      <c r="G5760">
        <v>129.19999999999999</v>
      </c>
      <c r="H5760">
        <v>151</v>
      </c>
      <c r="I5760">
        <v>35.969017139999998</v>
      </c>
      <c r="J5760" t="s">
        <v>186</v>
      </c>
      <c r="K5760" t="s">
        <v>221</v>
      </c>
      <c r="L5760" t="s">
        <v>222</v>
      </c>
      <c r="M5760">
        <v>285540.09451899998</v>
      </c>
      <c r="N5760">
        <v>581561.84660000005</v>
      </c>
    </row>
    <row r="5761" spans="1:14">
      <c r="A5761">
        <v>151033</v>
      </c>
      <c r="B5761">
        <v>15</v>
      </c>
      <c r="C5761">
        <v>2</v>
      </c>
      <c r="D5761">
        <v>6</v>
      </c>
      <c r="E5761">
        <v>0.8</v>
      </c>
      <c r="F5761">
        <v>0.7</v>
      </c>
      <c r="G5761">
        <v>120.8</v>
      </c>
      <c r="H5761">
        <v>160.69999999999999</v>
      </c>
      <c r="I5761">
        <v>2.4</v>
      </c>
      <c r="J5761" t="s">
        <v>186</v>
      </c>
      <c r="K5761" t="s">
        <v>221</v>
      </c>
      <c r="L5761" t="s">
        <v>309</v>
      </c>
      <c r="M5761">
        <v>285529.22939420003</v>
      </c>
      <c r="N5761">
        <v>581568.76040000003</v>
      </c>
    </row>
    <row r="5762" spans="1:14">
      <c r="A5762">
        <v>151034</v>
      </c>
      <c r="B5762">
        <v>15</v>
      </c>
      <c r="C5762">
        <v>2</v>
      </c>
      <c r="D5762">
        <v>6</v>
      </c>
      <c r="E5762">
        <v>0.5</v>
      </c>
      <c r="F5762">
        <v>1.8</v>
      </c>
      <c r="G5762">
        <v>120.5</v>
      </c>
      <c r="H5762">
        <v>161.80000000000001</v>
      </c>
      <c r="I5762">
        <v>1.7</v>
      </c>
      <c r="J5762" t="s">
        <v>186</v>
      </c>
      <c r="K5762" t="s">
        <v>373</v>
      </c>
      <c r="L5762" t="s">
        <v>339</v>
      </c>
      <c r="M5762">
        <v>285528.62347674998</v>
      </c>
      <c r="N5762">
        <v>581569.73074999999</v>
      </c>
    </row>
    <row r="5763" spans="1:14">
      <c r="A5763">
        <v>151034</v>
      </c>
      <c r="B5763">
        <v>15</v>
      </c>
      <c r="C5763">
        <v>2</v>
      </c>
      <c r="D5763">
        <v>6</v>
      </c>
      <c r="E5763">
        <v>0.5</v>
      </c>
      <c r="F5763">
        <v>1.8</v>
      </c>
      <c r="G5763">
        <v>120.5</v>
      </c>
      <c r="H5763">
        <v>161.80000000000001</v>
      </c>
      <c r="I5763">
        <v>1</v>
      </c>
      <c r="J5763" t="s">
        <v>186</v>
      </c>
      <c r="K5763" t="s">
        <v>373</v>
      </c>
      <c r="L5763" t="s">
        <v>339</v>
      </c>
      <c r="M5763">
        <v>285528.62347674998</v>
      </c>
      <c r="N5763">
        <v>581569.73074999999</v>
      </c>
    </row>
    <row r="5764" spans="1:14">
      <c r="A5764">
        <v>151035</v>
      </c>
      <c r="B5764">
        <v>15</v>
      </c>
      <c r="C5764">
        <v>2</v>
      </c>
      <c r="D5764">
        <v>6</v>
      </c>
      <c r="E5764">
        <v>0.7</v>
      </c>
      <c r="F5764">
        <v>1.8</v>
      </c>
      <c r="G5764">
        <v>120.7</v>
      </c>
      <c r="H5764">
        <v>161.80000000000001</v>
      </c>
      <c r="I5764">
        <v>1.2</v>
      </c>
      <c r="J5764" t="s">
        <v>247</v>
      </c>
      <c r="K5764" t="s">
        <v>248</v>
      </c>
      <c r="L5764" t="s">
        <v>298</v>
      </c>
      <c r="M5764">
        <v>285528.81541944999</v>
      </c>
      <c r="N5764">
        <v>581569.78784999996</v>
      </c>
    </row>
    <row r="5765" spans="1:14">
      <c r="A5765">
        <v>151036</v>
      </c>
      <c r="B5765">
        <v>15</v>
      </c>
      <c r="C5765">
        <v>2</v>
      </c>
      <c r="D5765">
        <v>6</v>
      </c>
      <c r="E5765">
        <v>2.9</v>
      </c>
      <c r="F5765">
        <v>0.9</v>
      </c>
      <c r="G5765">
        <v>122.9</v>
      </c>
      <c r="H5765">
        <v>160.9</v>
      </c>
      <c r="I5765">
        <v>6.5</v>
      </c>
      <c r="J5765" t="s">
        <v>181</v>
      </c>
      <c r="K5765" t="s">
        <v>232</v>
      </c>
      <c r="L5765" t="s">
        <v>233</v>
      </c>
      <c r="M5765">
        <v>285531.18695957499</v>
      </c>
      <c r="N5765">
        <v>581569.55194999999</v>
      </c>
    </row>
    <row r="5766" spans="1:14">
      <c r="A5766">
        <v>151037</v>
      </c>
      <c r="B5766">
        <v>15</v>
      </c>
      <c r="C5766">
        <v>2</v>
      </c>
      <c r="D5766">
        <v>6</v>
      </c>
      <c r="E5766">
        <v>2.1</v>
      </c>
      <c r="F5766">
        <v>3.7</v>
      </c>
      <c r="G5766">
        <v>122.1</v>
      </c>
      <c r="H5766">
        <v>163.69999999999999</v>
      </c>
      <c r="I5766">
        <v>6.4</v>
      </c>
      <c r="J5766" t="s">
        <v>247</v>
      </c>
      <c r="K5766" t="s">
        <v>248</v>
      </c>
      <c r="L5766" t="s">
        <v>401</v>
      </c>
      <c r="M5766">
        <v>285529.60975827498</v>
      </c>
      <c r="N5766">
        <v>581572.01155000005</v>
      </c>
    </row>
    <row r="5767" spans="1:14">
      <c r="A5767">
        <v>151038</v>
      </c>
      <c r="B5767">
        <v>15</v>
      </c>
      <c r="C5767">
        <v>2</v>
      </c>
      <c r="D5767">
        <v>6</v>
      </c>
      <c r="E5767">
        <v>2.1</v>
      </c>
      <c r="F5767">
        <v>3.7</v>
      </c>
      <c r="G5767">
        <v>122.1</v>
      </c>
      <c r="H5767">
        <v>163.69999999999999</v>
      </c>
      <c r="I5767">
        <v>1.6</v>
      </c>
      <c r="J5767" t="s">
        <v>165</v>
      </c>
      <c r="K5767" t="s">
        <v>166</v>
      </c>
      <c r="L5767" t="s">
        <v>332</v>
      </c>
      <c r="M5767">
        <v>285529.60975827498</v>
      </c>
      <c r="N5767">
        <v>581572.01155000005</v>
      </c>
    </row>
    <row r="5768" spans="1:14">
      <c r="A5768">
        <v>151039</v>
      </c>
      <c r="B5768">
        <v>15</v>
      </c>
      <c r="C5768">
        <v>2</v>
      </c>
      <c r="D5768">
        <v>6</v>
      </c>
      <c r="E5768">
        <v>0.8</v>
      </c>
      <c r="F5768">
        <v>8</v>
      </c>
      <c r="G5768">
        <v>120.8</v>
      </c>
      <c r="H5768">
        <v>168</v>
      </c>
      <c r="I5768">
        <v>1</v>
      </c>
      <c r="J5768" t="s">
        <v>159</v>
      </c>
      <c r="K5768" t="s">
        <v>160</v>
      </c>
      <c r="L5768" t="s">
        <v>184</v>
      </c>
      <c r="M5768">
        <v>285527.11900800001</v>
      </c>
      <c r="N5768">
        <v>581575.76839999994</v>
      </c>
    </row>
    <row r="5769" spans="1:14">
      <c r="A5769">
        <v>151040</v>
      </c>
      <c r="B5769">
        <v>15</v>
      </c>
      <c r="C5769">
        <v>2</v>
      </c>
      <c r="D5769">
        <v>6</v>
      </c>
      <c r="E5769">
        <v>2</v>
      </c>
      <c r="F5769">
        <v>9.1</v>
      </c>
      <c r="G5769">
        <v>122</v>
      </c>
      <c r="H5769">
        <v>169.1</v>
      </c>
      <c r="I5769">
        <v>1.3</v>
      </c>
      <c r="J5769" t="s">
        <v>318</v>
      </c>
      <c r="K5769" t="s">
        <v>396</v>
      </c>
      <c r="L5769" t="s">
        <v>397</v>
      </c>
      <c r="M5769">
        <v>285527.95272649999</v>
      </c>
      <c r="N5769">
        <v>581577.16700000002</v>
      </c>
    </row>
    <row r="5770" spans="1:14">
      <c r="A5770">
        <v>151041</v>
      </c>
      <c r="B5770">
        <v>15</v>
      </c>
      <c r="C5770">
        <v>2</v>
      </c>
      <c r="D5770">
        <v>6</v>
      </c>
      <c r="E5770">
        <v>2.2999999999999998</v>
      </c>
      <c r="F5770">
        <v>9.9</v>
      </c>
      <c r="G5770">
        <v>122.3</v>
      </c>
      <c r="H5770">
        <v>169.9</v>
      </c>
      <c r="I5770">
        <v>1.1000000000000001</v>
      </c>
      <c r="J5770" t="s">
        <v>214</v>
      </c>
      <c r="K5770" t="s">
        <v>506</v>
      </c>
      <c r="L5770" t="s">
        <v>507</v>
      </c>
      <c r="M5770">
        <v>285528.009390775</v>
      </c>
      <c r="N5770">
        <v>581578.02064999996</v>
      </c>
    </row>
    <row r="5771" spans="1:14">
      <c r="A5771">
        <v>151042</v>
      </c>
      <c r="B5771">
        <v>15</v>
      </c>
      <c r="C5771">
        <v>2</v>
      </c>
      <c r="D5771">
        <v>6</v>
      </c>
      <c r="E5771">
        <v>4.2</v>
      </c>
      <c r="F5771">
        <v>9.1</v>
      </c>
      <c r="G5771">
        <v>124.2</v>
      </c>
      <c r="H5771">
        <v>169.1</v>
      </c>
      <c r="I5771">
        <v>1.5</v>
      </c>
      <c r="J5771" t="s">
        <v>217</v>
      </c>
      <c r="K5771" t="s">
        <v>218</v>
      </c>
      <c r="L5771" t="s">
        <v>219</v>
      </c>
      <c r="M5771">
        <v>285530.06421664997</v>
      </c>
      <c r="N5771">
        <v>581577.79509999999</v>
      </c>
    </row>
    <row r="5772" spans="1:14">
      <c r="A5772">
        <v>151043</v>
      </c>
      <c r="B5772">
        <v>15</v>
      </c>
      <c r="C5772">
        <v>2</v>
      </c>
      <c r="D5772">
        <v>6</v>
      </c>
      <c r="E5772">
        <v>6</v>
      </c>
      <c r="F5772">
        <v>9.1999999999999993</v>
      </c>
      <c r="G5772">
        <v>126</v>
      </c>
      <c r="H5772">
        <v>169.2</v>
      </c>
      <c r="I5772">
        <v>1.3</v>
      </c>
      <c r="J5772" t="s">
        <v>186</v>
      </c>
      <c r="K5772" t="s">
        <v>221</v>
      </c>
      <c r="L5772" t="s">
        <v>309</v>
      </c>
      <c r="M5772">
        <v>285531.76289399998</v>
      </c>
      <c r="N5772">
        <v>581578.40500000003</v>
      </c>
    </row>
    <row r="5773" spans="1:14">
      <c r="A5773">
        <v>151044</v>
      </c>
      <c r="B5773">
        <v>15</v>
      </c>
      <c r="C5773">
        <v>2</v>
      </c>
      <c r="D5773">
        <v>6</v>
      </c>
      <c r="E5773">
        <v>7.3</v>
      </c>
      <c r="F5773">
        <v>9</v>
      </c>
      <c r="G5773">
        <v>127.3</v>
      </c>
      <c r="H5773">
        <v>169</v>
      </c>
      <c r="I5773">
        <v>1.3</v>
      </c>
      <c r="J5773" t="s">
        <v>217</v>
      </c>
      <c r="K5773" t="s">
        <v>218</v>
      </c>
      <c r="L5773" t="s">
        <v>219</v>
      </c>
      <c r="M5773">
        <v>285533.06840275001</v>
      </c>
      <c r="N5773">
        <v>581578.58415000001</v>
      </c>
    </row>
    <row r="5774" spans="1:14">
      <c r="A5774">
        <v>151045</v>
      </c>
      <c r="B5774">
        <v>15</v>
      </c>
      <c r="C5774">
        <v>2</v>
      </c>
      <c r="D5774">
        <v>6</v>
      </c>
      <c r="E5774">
        <v>7.7</v>
      </c>
      <c r="F5774">
        <v>9</v>
      </c>
      <c r="G5774">
        <v>127.7</v>
      </c>
      <c r="H5774">
        <v>169</v>
      </c>
      <c r="I5774">
        <v>1.2</v>
      </c>
      <c r="J5774" t="s">
        <v>589</v>
      </c>
      <c r="K5774" t="s">
        <v>590</v>
      </c>
      <c r="L5774" t="s">
        <v>591</v>
      </c>
      <c r="M5774">
        <v>285533.45230975002</v>
      </c>
      <c r="N5774">
        <v>581578.69834999996</v>
      </c>
    </row>
    <row r="5775" spans="1:14">
      <c r="A5775">
        <v>151046</v>
      </c>
      <c r="B5775">
        <v>15</v>
      </c>
      <c r="C5775">
        <v>2</v>
      </c>
      <c r="D5775">
        <v>6</v>
      </c>
      <c r="E5775">
        <v>8.3000000000000007</v>
      </c>
      <c r="F5775">
        <v>9.6999999999999993</v>
      </c>
      <c r="G5775">
        <v>128.30000000000001</v>
      </c>
      <c r="H5775">
        <v>169.7</v>
      </c>
      <c r="I5775">
        <v>2.2999999999999998</v>
      </c>
      <c r="J5775" t="s">
        <v>194</v>
      </c>
      <c r="K5775" t="s">
        <v>201</v>
      </c>
      <c r="L5775" t="s">
        <v>202</v>
      </c>
      <c r="M5775">
        <v>285533.825843825</v>
      </c>
      <c r="N5775">
        <v>581579.54165000003</v>
      </c>
    </row>
    <row r="5776" spans="1:14">
      <c r="A5776">
        <v>151047</v>
      </c>
      <c r="B5776">
        <v>15</v>
      </c>
      <c r="C5776">
        <v>2</v>
      </c>
      <c r="D5776">
        <v>6</v>
      </c>
      <c r="E5776">
        <v>9.6999999999999993</v>
      </c>
      <c r="F5776">
        <v>9</v>
      </c>
      <c r="G5776">
        <v>129.69999999999999</v>
      </c>
      <c r="H5776">
        <v>169</v>
      </c>
      <c r="I5776">
        <v>7.7</v>
      </c>
      <c r="J5776" t="s">
        <v>186</v>
      </c>
      <c r="K5776" t="s">
        <v>221</v>
      </c>
      <c r="L5776" t="s">
        <v>281</v>
      </c>
      <c r="M5776">
        <v>285535.37184475001</v>
      </c>
      <c r="N5776">
        <v>581579.26934999996</v>
      </c>
    </row>
    <row r="5777" spans="1:14">
      <c r="A5777">
        <v>151048</v>
      </c>
      <c r="B5777">
        <v>15</v>
      </c>
      <c r="C5777">
        <v>2</v>
      </c>
      <c r="D5777">
        <v>6</v>
      </c>
      <c r="E5777">
        <v>9.5</v>
      </c>
      <c r="F5777">
        <v>8.5</v>
      </c>
      <c r="G5777">
        <v>129.5</v>
      </c>
      <c r="H5777">
        <v>168.5</v>
      </c>
      <c r="I5777">
        <v>1</v>
      </c>
      <c r="J5777" t="s">
        <v>162</v>
      </c>
      <c r="K5777" t="s">
        <v>163</v>
      </c>
      <c r="L5777" t="s">
        <v>164</v>
      </c>
      <c r="M5777">
        <v>285535.324405625</v>
      </c>
      <c r="N5777">
        <v>581578.73225</v>
      </c>
    </row>
    <row r="5778" spans="1:14">
      <c r="A5778">
        <v>151049</v>
      </c>
      <c r="B5778">
        <v>15</v>
      </c>
      <c r="C5778">
        <v>2</v>
      </c>
      <c r="D5778">
        <v>6</v>
      </c>
      <c r="E5778">
        <v>9.8000000000000007</v>
      </c>
      <c r="F5778">
        <v>8.6999999999999993</v>
      </c>
      <c r="G5778">
        <v>129.80000000000001</v>
      </c>
      <c r="H5778">
        <v>168.7</v>
      </c>
      <c r="I5778">
        <v>5.7</v>
      </c>
      <c r="J5778" t="s">
        <v>173</v>
      </c>
      <c r="K5778" t="s">
        <v>307</v>
      </c>
      <c r="L5778" t="s">
        <v>308</v>
      </c>
      <c r="M5778">
        <v>285535.55452945002</v>
      </c>
      <c r="N5778">
        <v>581579.00989999995</v>
      </c>
    </row>
    <row r="5779" spans="1:14">
      <c r="A5779">
        <v>151050</v>
      </c>
      <c r="B5779">
        <v>15</v>
      </c>
      <c r="C5779">
        <v>2</v>
      </c>
      <c r="D5779">
        <v>6</v>
      </c>
      <c r="E5779">
        <v>9</v>
      </c>
      <c r="F5779">
        <v>6.6</v>
      </c>
      <c r="G5779">
        <v>129</v>
      </c>
      <c r="H5779">
        <v>166.6</v>
      </c>
      <c r="I5779">
        <v>4</v>
      </c>
      <c r="J5779" t="s">
        <v>266</v>
      </c>
      <c r="K5779" t="s">
        <v>711</v>
      </c>
      <c r="L5779" t="s">
        <v>415</v>
      </c>
      <c r="M5779">
        <v>285535.39368550002</v>
      </c>
      <c r="N5779">
        <v>581576.76549999998</v>
      </c>
    </row>
    <row r="5780" spans="1:14">
      <c r="A5780">
        <v>151051</v>
      </c>
      <c r="B5780">
        <v>15</v>
      </c>
      <c r="C5780">
        <v>2</v>
      </c>
      <c r="D5780">
        <v>6</v>
      </c>
      <c r="E5780">
        <v>9.8000000000000007</v>
      </c>
      <c r="F5780">
        <v>5.5</v>
      </c>
      <c r="G5780">
        <v>129.80000000000001</v>
      </c>
      <c r="H5780">
        <v>165.5</v>
      </c>
      <c r="I5780">
        <v>2.2999999999999998</v>
      </c>
      <c r="J5780" t="s">
        <v>170</v>
      </c>
      <c r="K5780" t="s">
        <v>170</v>
      </c>
      <c r="L5780" t="s">
        <v>197</v>
      </c>
      <c r="M5780">
        <v>285536.47941425</v>
      </c>
      <c r="N5780">
        <v>581575.93790000002</v>
      </c>
    </row>
    <row r="5781" spans="1:14">
      <c r="A5781">
        <v>151052</v>
      </c>
      <c r="B5781">
        <v>15</v>
      </c>
      <c r="C5781">
        <v>2</v>
      </c>
      <c r="D5781">
        <v>6</v>
      </c>
      <c r="E5781">
        <v>9.5</v>
      </c>
      <c r="F5781">
        <v>3.4</v>
      </c>
      <c r="G5781">
        <v>129.5</v>
      </c>
      <c r="H5781">
        <v>163.4</v>
      </c>
      <c r="I5781">
        <v>5.0999999999999996</v>
      </c>
      <c r="J5781" t="s">
        <v>173</v>
      </c>
      <c r="K5781" t="s">
        <v>307</v>
      </c>
      <c r="L5781" t="s">
        <v>308</v>
      </c>
      <c r="M5781">
        <v>285536.79845225002</v>
      </c>
      <c r="N5781">
        <v>581573.83625000005</v>
      </c>
    </row>
    <row r="5782" spans="1:14">
      <c r="A5782">
        <v>151053</v>
      </c>
      <c r="B5782">
        <v>15</v>
      </c>
      <c r="C5782">
        <v>2</v>
      </c>
      <c r="D5782">
        <v>6</v>
      </c>
      <c r="E5782">
        <v>9</v>
      </c>
      <c r="F5782">
        <v>1.2</v>
      </c>
      <c r="G5782">
        <v>129</v>
      </c>
      <c r="H5782">
        <v>161.19999999999999</v>
      </c>
      <c r="I5782">
        <v>1.3</v>
      </c>
      <c r="J5782" t="s">
        <v>173</v>
      </c>
      <c r="K5782" t="s">
        <v>307</v>
      </c>
      <c r="L5782" t="s">
        <v>308</v>
      </c>
      <c r="M5782">
        <v>285536.95446099999</v>
      </c>
      <c r="N5782">
        <v>581571.58149999997</v>
      </c>
    </row>
    <row r="5783" spans="1:14">
      <c r="A5783">
        <v>151054</v>
      </c>
      <c r="B5783">
        <v>15</v>
      </c>
      <c r="C5783">
        <v>2</v>
      </c>
      <c r="D5783">
        <v>6</v>
      </c>
      <c r="E5783">
        <v>8.4</v>
      </c>
      <c r="F5783">
        <v>1.3</v>
      </c>
      <c r="G5783">
        <v>128.4</v>
      </c>
      <c r="H5783">
        <v>161.30000000000001</v>
      </c>
      <c r="I5783">
        <v>1.8</v>
      </c>
      <c r="J5783" t="s">
        <v>176</v>
      </c>
      <c r="K5783" t="s">
        <v>236</v>
      </c>
      <c r="L5783" t="s">
        <v>237</v>
      </c>
      <c r="M5783">
        <v>285536.34973189997</v>
      </c>
      <c r="N5783">
        <v>581571.50619999995</v>
      </c>
    </row>
    <row r="5784" spans="1:14">
      <c r="A5784">
        <v>151055</v>
      </c>
      <c r="B5784">
        <v>15</v>
      </c>
      <c r="C5784">
        <v>2</v>
      </c>
      <c r="D5784">
        <v>6</v>
      </c>
      <c r="E5784">
        <v>0.2</v>
      </c>
      <c r="F5784">
        <v>5.5</v>
      </c>
      <c r="G5784">
        <v>120.2</v>
      </c>
      <c r="H5784">
        <v>165.5</v>
      </c>
      <c r="I5784">
        <v>1</v>
      </c>
      <c r="J5784" t="s">
        <v>159</v>
      </c>
      <c r="K5784" t="s">
        <v>179</v>
      </c>
      <c r="L5784" t="s">
        <v>180</v>
      </c>
      <c r="M5784">
        <v>285527.26589824999</v>
      </c>
      <c r="N5784">
        <v>581573.19709999999</v>
      </c>
    </row>
    <row r="5785" spans="1:14">
      <c r="A5785">
        <v>151056</v>
      </c>
      <c r="B5785">
        <v>15</v>
      </c>
      <c r="C5785">
        <v>2</v>
      </c>
      <c r="D5785">
        <v>6</v>
      </c>
      <c r="E5785">
        <v>4.5</v>
      </c>
      <c r="F5785">
        <v>4.0999999999999996</v>
      </c>
      <c r="G5785">
        <v>124.5</v>
      </c>
      <c r="H5785">
        <v>164.1</v>
      </c>
      <c r="I5785">
        <v>7.7</v>
      </c>
      <c r="J5785" t="s">
        <v>170</v>
      </c>
      <c r="K5785" t="s">
        <v>245</v>
      </c>
      <c r="L5785" t="s">
        <v>245</v>
      </c>
      <c r="M5785">
        <v>285531.79747837503</v>
      </c>
      <c r="N5785">
        <v>581573.08074999996</v>
      </c>
    </row>
    <row r="5786" spans="1:14">
      <c r="A5786">
        <v>151057</v>
      </c>
      <c r="B5786">
        <v>15</v>
      </c>
      <c r="C5786">
        <v>2</v>
      </c>
      <c r="D5786">
        <v>6</v>
      </c>
      <c r="E5786">
        <v>5.8</v>
      </c>
      <c r="F5786">
        <v>5.4</v>
      </c>
      <c r="G5786">
        <v>125.8</v>
      </c>
      <c r="H5786">
        <v>165.4</v>
      </c>
      <c r="I5786">
        <v>3.5</v>
      </c>
      <c r="J5786" t="s">
        <v>162</v>
      </c>
      <c r="K5786" t="s">
        <v>163</v>
      </c>
      <c r="L5786" t="s">
        <v>164</v>
      </c>
      <c r="M5786">
        <v>285532.66935490002</v>
      </c>
      <c r="N5786">
        <v>581574.69990000001</v>
      </c>
    </row>
    <row r="5787" spans="1:14">
      <c r="A5787">
        <v>151058</v>
      </c>
      <c r="B5787">
        <v>15</v>
      </c>
      <c r="C5787">
        <v>2</v>
      </c>
      <c r="D5787">
        <v>6</v>
      </c>
      <c r="E5787">
        <v>7.6</v>
      </c>
      <c r="F5787">
        <v>6.3</v>
      </c>
      <c r="G5787">
        <v>127.6</v>
      </c>
      <c r="H5787">
        <v>166.3</v>
      </c>
      <c r="I5787">
        <v>4.9000000000000004</v>
      </c>
      <c r="J5787" t="s">
        <v>266</v>
      </c>
      <c r="K5787" t="s">
        <v>267</v>
      </c>
      <c r="L5787" t="s">
        <v>268</v>
      </c>
      <c r="M5787">
        <v>285534.1367491</v>
      </c>
      <c r="N5787">
        <v>581576.07779999997</v>
      </c>
    </row>
    <row r="5788" spans="1:14">
      <c r="A5788">
        <v>151059</v>
      </c>
      <c r="B5788">
        <v>15</v>
      </c>
      <c r="C5788">
        <v>2</v>
      </c>
      <c r="D5788">
        <v>6</v>
      </c>
      <c r="E5788">
        <v>3.6</v>
      </c>
      <c r="F5788">
        <v>6.5</v>
      </c>
      <c r="G5788">
        <v>123.6</v>
      </c>
      <c r="H5788">
        <v>166.5</v>
      </c>
      <c r="I5788">
        <v>10.1</v>
      </c>
      <c r="J5788" t="s">
        <v>214</v>
      </c>
      <c r="K5788" t="s">
        <v>215</v>
      </c>
      <c r="L5788" t="s">
        <v>216</v>
      </c>
      <c r="M5788">
        <v>285530.23994549998</v>
      </c>
      <c r="N5788">
        <v>581575.12780000002</v>
      </c>
    </row>
    <row r="5789" spans="1:14">
      <c r="A5789">
        <v>151060</v>
      </c>
      <c r="B5789">
        <v>15</v>
      </c>
      <c r="C5789">
        <v>2</v>
      </c>
      <c r="D5789">
        <v>6</v>
      </c>
      <c r="E5789">
        <v>1.5</v>
      </c>
      <c r="F5789">
        <v>3.3</v>
      </c>
      <c r="G5789">
        <v>121.5</v>
      </c>
      <c r="H5789">
        <v>163.30000000000001</v>
      </c>
      <c r="I5789">
        <v>15.91549431</v>
      </c>
      <c r="J5789" t="s">
        <v>186</v>
      </c>
      <c r="K5789" t="s">
        <v>221</v>
      </c>
      <c r="L5789" t="s">
        <v>222</v>
      </c>
      <c r="M5789">
        <v>285529.149557125</v>
      </c>
      <c r="N5789">
        <v>581571.45625000005</v>
      </c>
    </row>
    <row r="5790" spans="1:14">
      <c r="A5790">
        <v>151061</v>
      </c>
      <c r="B5790">
        <v>15</v>
      </c>
      <c r="C5790">
        <v>2</v>
      </c>
      <c r="D5790">
        <v>6</v>
      </c>
      <c r="E5790">
        <v>4.2</v>
      </c>
      <c r="F5790">
        <v>5.4</v>
      </c>
      <c r="G5790">
        <v>124.2</v>
      </c>
      <c r="H5790">
        <v>165.4</v>
      </c>
      <c r="I5790">
        <v>10.504226239999999</v>
      </c>
      <c r="J5790" t="s">
        <v>165</v>
      </c>
      <c r="K5790" t="s">
        <v>168</v>
      </c>
      <c r="L5790" t="s">
        <v>597</v>
      </c>
      <c r="M5790">
        <v>285531.13377010002</v>
      </c>
      <c r="N5790">
        <v>581574.24309999996</v>
      </c>
    </row>
    <row r="5791" spans="1:14">
      <c r="A5791">
        <v>151062</v>
      </c>
      <c r="B5791">
        <v>15</v>
      </c>
      <c r="C5791">
        <v>2</v>
      </c>
      <c r="D5791">
        <v>6</v>
      </c>
      <c r="E5791">
        <v>5.8</v>
      </c>
      <c r="F5791">
        <v>8.1</v>
      </c>
      <c r="G5791">
        <v>125.8</v>
      </c>
      <c r="H5791">
        <v>168.1</v>
      </c>
      <c r="I5791">
        <v>10.82253613</v>
      </c>
      <c r="J5791" t="s">
        <v>170</v>
      </c>
      <c r="K5791" t="s">
        <v>392</v>
      </c>
      <c r="L5791" t="s">
        <v>230</v>
      </c>
      <c r="M5791">
        <v>285531.88890234998</v>
      </c>
      <c r="N5791">
        <v>581577.29189999995</v>
      </c>
    </row>
    <row r="5792" spans="1:14">
      <c r="A5792">
        <v>151063</v>
      </c>
      <c r="B5792">
        <v>15</v>
      </c>
      <c r="C5792">
        <v>2</v>
      </c>
      <c r="D5792">
        <v>6</v>
      </c>
      <c r="E5792">
        <v>9.4</v>
      </c>
      <c r="F5792">
        <v>9.4</v>
      </c>
      <c r="G5792">
        <v>129.4</v>
      </c>
      <c r="H5792">
        <v>169.4</v>
      </c>
      <c r="I5792">
        <v>27.852115040000001</v>
      </c>
      <c r="J5792" t="s">
        <v>295</v>
      </c>
      <c r="K5792" t="s">
        <v>413</v>
      </c>
      <c r="L5792" t="s">
        <v>629</v>
      </c>
      <c r="M5792">
        <v>285534.96830270003</v>
      </c>
      <c r="N5792">
        <v>581579.56770000001</v>
      </c>
    </row>
    <row r="5793" spans="1:14">
      <c r="A5793">
        <v>151064</v>
      </c>
      <c r="B5793">
        <v>15</v>
      </c>
      <c r="C5793">
        <v>2</v>
      </c>
      <c r="D5793">
        <v>6</v>
      </c>
      <c r="E5793">
        <v>5.9</v>
      </c>
      <c r="F5793">
        <v>4</v>
      </c>
      <c r="G5793">
        <v>125.9</v>
      </c>
      <c r="H5793">
        <v>164</v>
      </c>
      <c r="I5793">
        <v>16.392959139999999</v>
      </c>
      <c r="J5793" t="s">
        <v>405</v>
      </c>
      <c r="K5793" t="s">
        <v>406</v>
      </c>
      <c r="L5793" t="s">
        <v>407</v>
      </c>
      <c r="M5793">
        <v>285533.17000699998</v>
      </c>
      <c r="N5793">
        <v>581573.38445000001</v>
      </c>
    </row>
    <row r="5794" spans="1:14">
      <c r="A5794">
        <v>151065</v>
      </c>
      <c r="B5794">
        <v>15</v>
      </c>
      <c r="C5794">
        <v>2</v>
      </c>
      <c r="D5794">
        <v>7</v>
      </c>
      <c r="E5794">
        <v>0.2</v>
      </c>
      <c r="F5794">
        <v>1.5</v>
      </c>
      <c r="G5794">
        <v>120.2</v>
      </c>
      <c r="H5794">
        <v>171.5</v>
      </c>
      <c r="I5794">
        <v>2.2999999999999998</v>
      </c>
      <c r="J5794" t="s">
        <v>211</v>
      </c>
      <c r="K5794" t="s">
        <v>212</v>
      </c>
      <c r="L5794" t="s">
        <v>213</v>
      </c>
      <c r="M5794">
        <v>285525.53130725003</v>
      </c>
      <c r="N5794">
        <v>581578.9571</v>
      </c>
    </row>
    <row r="5795" spans="1:14">
      <c r="A5795">
        <v>151066</v>
      </c>
      <c r="B5795">
        <v>15</v>
      </c>
      <c r="C5795">
        <v>2</v>
      </c>
      <c r="D5795">
        <v>7</v>
      </c>
      <c r="E5795">
        <v>0.3</v>
      </c>
      <c r="F5795">
        <v>1.4</v>
      </c>
      <c r="G5795">
        <v>120.3</v>
      </c>
      <c r="H5795">
        <v>171.4</v>
      </c>
      <c r="I5795">
        <v>1.1000000000000001</v>
      </c>
      <c r="J5795" t="s">
        <v>170</v>
      </c>
      <c r="K5795" t="s">
        <v>170</v>
      </c>
      <c r="L5795" t="s">
        <v>189</v>
      </c>
      <c r="M5795">
        <v>285525.65619564999</v>
      </c>
      <c r="N5795">
        <v>581578.88965000003</v>
      </c>
    </row>
    <row r="5796" spans="1:14">
      <c r="A5796">
        <v>151067</v>
      </c>
      <c r="B5796">
        <v>15</v>
      </c>
      <c r="C5796">
        <v>2</v>
      </c>
      <c r="D5796">
        <v>7</v>
      </c>
      <c r="E5796">
        <v>1.1000000000000001</v>
      </c>
      <c r="F5796">
        <v>1.7</v>
      </c>
      <c r="G5796">
        <v>121.1</v>
      </c>
      <c r="H5796">
        <v>171.7</v>
      </c>
      <c r="I5796">
        <v>1.9</v>
      </c>
      <c r="J5796" t="s">
        <v>186</v>
      </c>
      <c r="K5796" t="s">
        <v>220</v>
      </c>
      <c r="L5796" t="s">
        <v>416</v>
      </c>
      <c r="M5796">
        <v>285526.33729652502</v>
      </c>
      <c r="N5796">
        <v>581579.40604999999</v>
      </c>
    </row>
    <row r="5797" spans="1:14">
      <c r="A5797">
        <v>151068</v>
      </c>
      <c r="B5797">
        <v>15</v>
      </c>
      <c r="C5797">
        <v>2</v>
      </c>
      <c r="D5797">
        <v>7</v>
      </c>
      <c r="E5797">
        <v>2.1</v>
      </c>
      <c r="F5797">
        <v>0.7</v>
      </c>
      <c r="G5797">
        <v>122.1</v>
      </c>
      <c r="H5797">
        <v>170.7</v>
      </c>
      <c r="I5797">
        <v>1.7</v>
      </c>
      <c r="J5797" t="s">
        <v>266</v>
      </c>
      <c r="K5797" t="s">
        <v>267</v>
      </c>
      <c r="L5797" t="s">
        <v>636</v>
      </c>
      <c r="M5797">
        <v>285527.58616852498</v>
      </c>
      <c r="N5797">
        <v>581578.73155000003</v>
      </c>
    </row>
    <row r="5798" spans="1:14">
      <c r="A5798">
        <v>151069</v>
      </c>
      <c r="B5798">
        <v>15</v>
      </c>
      <c r="C5798">
        <v>2</v>
      </c>
      <c r="D5798">
        <v>7</v>
      </c>
      <c r="E5798">
        <v>0.2</v>
      </c>
      <c r="F5798">
        <v>2.7</v>
      </c>
      <c r="G5798">
        <v>120.2</v>
      </c>
      <c r="H5798">
        <v>172.7</v>
      </c>
      <c r="I5798">
        <v>1.6</v>
      </c>
      <c r="J5798" t="s">
        <v>211</v>
      </c>
      <c r="K5798" t="s">
        <v>212</v>
      </c>
      <c r="L5798" t="s">
        <v>213</v>
      </c>
      <c r="M5798">
        <v>285525.18438905</v>
      </c>
      <c r="N5798">
        <v>581580.1091</v>
      </c>
    </row>
    <row r="5799" spans="1:14">
      <c r="A5799">
        <v>151070</v>
      </c>
      <c r="B5799">
        <v>15</v>
      </c>
      <c r="C5799">
        <v>2</v>
      </c>
      <c r="D5799">
        <v>7</v>
      </c>
      <c r="E5799">
        <v>3</v>
      </c>
      <c r="F5799">
        <v>3.9</v>
      </c>
      <c r="G5799">
        <v>123</v>
      </c>
      <c r="H5799">
        <v>173.9</v>
      </c>
      <c r="I5799">
        <v>1.7</v>
      </c>
      <c r="J5799" t="s">
        <v>170</v>
      </c>
      <c r="K5799" t="s">
        <v>170</v>
      </c>
      <c r="L5799" t="s">
        <v>338</v>
      </c>
      <c r="M5799">
        <v>285527.52492275002</v>
      </c>
      <c r="N5799">
        <v>581582.06050000002</v>
      </c>
    </row>
    <row r="5800" spans="1:14">
      <c r="A5800">
        <v>151071</v>
      </c>
      <c r="B5800">
        <v>15</v>
      </c>
      <c r="C5800">
        <v>2</v>
      </c>
      <c r="D5800">
        <v>7</v>
      </c>
      <c r="E5800">
        <v>2</v>
      </c>
      <c r="F5800">
        <v>4.7</v>
      </c>
      <c r="G5800">
        <v>122</v>
      </c>
      <c r="H5800">
        <v>174.7</v>
      </c>
      <c r="I5800">
        <v>1.3</v>
      </c>
      <c r="J5800" t="s">
        <v>165</v>
      </c>
      <c r="K5800" t="s">
        <v>166</v>
      </c>
      <c r="L5800" t="s">
        <v>167</v>
      </c>
      <c r="M5800">
        <v>285526.3338505</v>
      </c>
      <c r="N5800">
        <v>581582.54299999995</v>
      </c>
    </row>
    <row r="5801" spans="1:14">
      <c r="A5801">
        <v>151072</v>
      </c>
      <c r="B5801">
        <v>15</v>
      </c>
      <c r="C5801">
        <v>2</v>
      </c>
      <c r="D5801">
        <v>7</v>
      </c>
      <c r="E5801">
        <v>0.2</v>
      </c>
      <c r="F5801">
        <v>3.3</v>
      </c>
      <c r="G5801">
        <v>120.2</v>
      </c>
      <c r="H5801">
        <v>173.3</v>
      </c>
      <c r="I5801">
        <v>9.3000000000000007</v>
      </c>
      <c r="J5801" t="s">
        <v>214</v>
      </c>
      <c r="K5801" t="s">
        <v>592</v>
      </c>
      <c r="L5801" t="s">
        <v>167</v>
      </c>
      <c r="M5801">
        <v>285525.01092994999</v>
      </c>
      <c r="N5801">
        <v>581580.6851</v>
      </c>
    </row>
    <row r="5802" spans="1:14">
      <c r="A5802">
        <v>151073</v>
      </c>
      <c r="B5802">
        <v>15</v>
      </c>
      <c r="C5802">
        <v>2</v>
      </c>
      <c r="D5802">
        <v>7</v>
      </c>
      <c r="E5802">
        <v>1.6</v>
      </c>
      <c r="F5802">
        <v>5.9</v>
      </c>
      <c r="G5802">
        <v>121.6</v>
      </c>
      <c r="H5802">
        <v>175.9</v>
      </c>
      <c r="I5802">
        <v>1.1000000000000001</v>
      </c>
      <c r="J5802" t="s">
        <v>208</v>
      </c>
      <c r="K5802" t="s">
        <v>209</v>
      </c>
      <c r="L5802" t="s">
        <v>712</v>
      </c>
      <c r="M5802">
        <v>285525.60302079999</v>
      </c>
      <c r="N5802">
        <v>581583.5808</v>
      </c>
    </row>
    <row r="5803" spans="1:14">
      <c r="A5803">
        <v>151074</v>
      </c>
      <c r="B5803">
        <v>15</v>
      </c>
      <c r="C5803">
        <v>2</v>
      </c>
      <c r="D5803">
        <v>7</v>
      </c>
      <c r="E5803">
        <v>2.5</v>
      </c>
      <c r="F5803">
        <v>6</v>
      </c>
      <c r="G5803">
        <v>122.5</v>
      </c>
      <c r="H5803">
        <v>176</v>
      </c>
      <c r="I5803">
        <v>2</v>
      </c>
      <c r="J5803" t="s">
        <v>170</v>
      </c>
      <c r="K5803" t="s">
        <v>170</v>
      </c>
      <c r="L5803" t="s">
        <v>197</v>
      </c>
      <c r="M5803">
        <v>285526.43794999999</v>
      </c>
      <c r="N5803">
        <v>581583.93374999997</v>
      </c>
    </row>
    <row r="5804" spans="1:14">
      <c r="A5804">
        <v>151075</v>
      </c>
      <c r="B5804">
        <v>15</v>
      </c>
      <c r="C5804">
        <v>2</v>
      </c>
      <c r="D5804">
        <v>7</v>
      </c>
      <c r="E5804">
        <v>2.4</v>
      </c>
      <c r="F5804">
        <v>6.7</v>
      </c>
      <c r="G5804">
        <v>122.4</v>
      </c>
      <c r="H5804">
        <v>176.7</v>
      </c>
      <c r="I5804">
        <v>1.2</v>
      </c>
      <c r="J5804" t="s">
        <v>170</v>
      </c>
      <c r="K5804" t="s">
        <v>170</v>
      </c>
      <c r="L5804" t="s">
        <v>197</v>
      </c>
      <c r="M5804">
        <v>285526.13961060002</v>
      </c>
      <c r="N5804">
        <v>581584.57720000006</v>
      </c>
    </row>
    <row r="5805" spans="1:14">
      <c r="A5805">
        <v>151076</v>
      </c>
      <c r="B5805">
        <v>15</v>
      </c>
      <c r="C5805">
        <v>2</v>
      </c>
      <c r="D5805">
        <v>7</v>
      </c>
      <c r="E5805">
        <v>2</v>
      </c>
      <c r="F5805">
        <v>7.2</v>
      </c>
      <c r="G5805">
        <v>122</v>
      </c>
      <c r="H5805">
        <v>177.2</v>
      </c>
      <c r="I5805">
        <v>2.2999999999999998</v>
      </c>
      <c r="J5805" t="s">
        <v>181</v>
      </c>
      <c r="K5805" t="s">
        <v>232</v>
      </c>
      <c r="L5805" t="s">
        <v>161</v>
      </c>
      <c r="M5805">
        <v>285525.61113799998</v>
      </c>
      <c r="N5805">
        <v>581584.94299999997</v>
      </c>
    </row>
    <row r="5806" spans="1:14">
      <c r="A5806">
        <v>151077</v>
      </c>
      <c r="B5806">
        <v>15</v>
      </c>
      <c r="C5806">
        <v>2</v>
      </c>
      <c r="D5806">
        <v>7</v>
      </c>
      <c r="E5806">
        <v>2.9</v>
      </c>
      <c r="F5806">
        <v>6.7</v>
      </c>
      <c r="G5806">
        <v>122.9</v>
      </c>
      <c r="H5806">
        <v>176.7</v>
      </c>
      <c r="I5806">
        <v>1.8</v>
      </c>
      <c r="J5806" t="s">
        <v>300</v>
      </c>
      <c r="K5806" t="s">
        <v>301</v>
      </c>
      <c r="L5806" t="s">
        <v>445</v>
      </c>
      <c r="M5806">
        <v>285526.619523225</v>
      </c>
      <c r="N5806">
        <v>581584.71995000006</v>
      </c>
    </row>
    <row r="5807" spans="1:14">
      <c r="A5807">
        <v>151078</v>
      </c>
      <c r="B5807">
        <v>15</v>
      </c>
      <c r="C5807">
        <v>2</v>
      </c>
      <c r="D5807">
        <v>7</v>
      </c>
      <c r="E5807">
        <v>1.8</v>
      </c>
      <c r="F5807">
        <v>6.9</v>
      </c>
      <c r="G5807">
        <v>121.8</v>
      </c>
      <c r="H5807">
        <v>176.9</v>
      </c>
      <c r="I5807">
        <v>3.3</v>
      </c>
      <c r="J5807" t="s">
        <v>173</v>
      </c>
      <c r="K5807" t="s">
        <v>282</v>
      </c>
      <c r="L5807" t="s">
        <v>283</v>
      </c>
      <c r="M5807">
        <v>285525.50589814998</v>
      </c>
      <c r="N5807">
        <v>581584.59790000005</v>
      </c>
    </row>
    <row r="5808" spans="1:14">
      <c r="A5808">
        <v>151079</v>
      </c>
      <c r="B5808">
        <v>15</v>
      </c>
      <c r="C5808">
        <v>2</v>
      </c>
      <c r="D5808">
        <v>7</v>
      </c>
      <c r="E5808">
        <v>2.2000000000000002</v>
      </c>
      <c r="F5808">
        <v>7.8</v>
      </c>
      <c r="G5808">
        <v>122.2</v>
      </c>
      <c r="H5808">
        <v>177.8</v>
      </c>
      <c r="I5808">
        <v>1.7</v>
      </c>
      <c r="J5808" t="s">
        <v>181</v>
      </c>
      <c r="K5808" t="s">
        <v>362</v>
      </c>
      <c r="L5808" t="s">
        <v>363</v>
      </c>
      <c r="M5808">
        <v>285525.62965369999</v>
      </c>
      <c r="N5808">
        <v>581585.57609999995</v>
      </c>
    </row>
    <row r="5809" spans="1:14">
      <c r="A5809">
        <v>151080</v>
      </c>
      <c r="B5809">
        <v>15</v>
      </c>
      <c r="C5809">
        <v>2</v>
      </c>
      <c r="D5809">
        <v>7</v>
      </c>
      <c r="E5809">
        <v>1.3</v>
      </c>
      <c r="F5809">
        <v>8.3000000000000007</v>
      </c>
      <c r="G5809">
        <v>121.3</v>
      </c>
      <c r="H5809">
        <v>178.3</v>
      </c>
      <c r="I5809">
        <v>1.2</v>
      </c>
      <c r="J5809" t="s">
        <v>208</v>
      </c>
      <c r="K5809" t="s">
        <v>209</v>
      </c>
      <c r="L5809" t="s">
        <v>712</v>
      </c>
      <c r="M5809">
        <v>285524.621258425</v>
      </c>
      <c r="N5809">
        <v>581585.79914999998</v>
      </c>
    </row>
    <row r="5810" spans="1:14">
      <c r="A5810">
        <v>151081</v>
      </c>
      <c r="B5810">
        <v>15</v>
      </c>
      <c r="C5810">
        <v>2</v>
      </c>
      <c r="D5810">
        <v>7</v>
      </c>
      <c r="E5810">
        <v>0.9</v>
      </c>
      <c r="F5810">
        <v>9.3000000000000007</v>
      </c>
      <c r="G5810">
        <v>120.9</v>
      </c>
      <c r="H5810">
        <v>179.3</v>
      </c>
      <c r="I5810">
        <v>4</v>
      </c>
      <c r="J5810" t="s">
        <v>176</v>
      </c>
      <c r="K5810" t="s">
        <v>177</v>
      </c>
      <c r="L5810" t="s">
        <v>491</v>
      </c>
      <c r="M5810">
        <v>285523.94823027501</v>
      </c>
      <c r="N5810">
        <v>581586.64494999999</v>
      </c>
    </row>
    <row r="5811" spans="1:14">
      <c r="A5811">
        <v>151082</v>
      </c>
      <c r="B5811">
        <v>15</v>
      </c>
      <c r="C5811">
        <v>2</v>
      </c>
      <c r="D5811">
        <v>7</v>
      </c>
      <c r="E5811">
        <v>0.7</v>
      </c>
      <c r="F5811">
        <v>9.1999999999999993</v>
      </c>
      <c r="G5811">
        <v>120.7</v>
      </c>
      <c r="H5811">
        <v>179.2</v>
      </c>
      <c r="I5811">
        <v>2.1</v>
      </c>
      <c r="J5811" t="s">
        <v>165</v>
      </c>
      <c r="K5811" t="s">
        <v>166</v>
      </c>
      <c r="L5811" t="s">
        <v>289</v>
      </c>
      <c r="M5811">
        <v>285523.78517079999</v>
      </c>
      <c r="N5811">
        <v>581586.49184999999</v>
      </c>
    </row>
    <row r="5812" spans="1:14">
      <c r="A5812">
        <v>151083</v>
      </c>
      <c r="B5812">
        <v>15</v>
      </c>
      <c r="C5812">
        <v>2</v>
      </c>
      <c r="D5812">
        <v>7</v>
      </c>
      <c r="E5812">
        <v>0.1</v>
      </c>
      <c r="F5812">
        <v>10</v>
      </c>
      <c r="G5812">
        <v>120.1</v>
      </c>
      <c r="H5812">
        <v>180</v>
      </c>
      <c r="I5812">
        <v>2.9</v>
      </c>
      <c r="J5812" t="s">
        <v>181</v>
      </c>
      <c r="K5812" t="s">
        <v>232</v>
      </c>
      <c r="L5812" t="s">
        <v>434</v>
      </c>
      <c r="M5812">
        <v>285522.977985</v>
      </c>
      <c r="N5812">
        <v>581587.08854999999</v>
      </c>
    </row>
    <row r="5813" spans="1:14">
      <c r="A5813">
        <v>151084</v>
      </c>
      <c r="B5813">
        <v>15</v>
      </c>
      <c r="C5813">
        <v>2</v>
      </c>
      <c r="D5813">
        <v>7</v>
      </c>
      <c r="E5813">
        <v>2.7</v>
      </c>
      <c r="F5813">
        <v>9.6</v>
      </c>
      <c r="G5813">
        <v>122.7</v>
      </c>
      <c r="H5813">
        <v>179.6</v>
      </c>
      <c r="I5813">
        <v>2.5</v>
      </c>
      <c r="J5813" t="s">
        <v>162</v>
      </c>
      <c r="K5813" t="s">
        <v>367</v>
      </c>
      <c r="L5813" t="s">
        <v>380</v>
      </c>
      <c r="M5813">
        <v>285525.58922690002</v>
      </c>
      <c r="N5813">
        <v>581587.44684999995</v>
      </c>
    </row>
    <row r="5814" spans="1:14">
      <c r="A5814">
        <v>151085</v>
      </c>
      <c r="B5814">
        <v>15</v>
      </c>
      <c r="C5814">
        <v>2</v>
      </c>
      <c r="D5814">
        <v>7</v>
      </c>
      <c r="E5814">
        <v>3.5</v>
      </c>
      <c r="F5814">
        <v>10</v>
      </c>
      <c r="G5814">
        <v>123.5</v>
      </c>
      <c r="H5814">
        <v>180</v>
      </c>
      <c r="I5814">
        <v>2.4</v>
      </c>
      <c r="J5814" t="s">
        <v>162</v>
      </c>
      <c r="K5814" t="s">
        <v>163</v>
      </c>
      <c r="L5814" t="s">
        <v>260</v>
      </c>
      <c r="M5814">
        <v>285526.24147499999</v>
      </c>
      <c r="N5814">
        <v>581588.05925000005</v>
      </c>
    </row>
    <row r="5815" spans="1:14">
      <c r="A5815">
        <v>151086</v>
      </c>
      <c r="B5815">
        <v>15</v>
      </c>
      <c r="C5815">
        <v>2</v>
      </c>
      <c r="D5815">
        <v>7</v>
      </c>
      <c r="E5815">
        <v>3.5</v>
      </c>
      <c r="F5815">
        <v>10</v>
      </c>
      <c r="G5815">
        <v>123.5</v>
      </c>
      <c r="H5815">
        <v>180</v>
      </c>
      <c r="I5815">
        <v>4.9000000000000004</v>
      </c>
      <c r="J5815" t="s">
        <v>250</v>
      </c>
      <c r="K5815" t="s">
        <v>251</v>
      </c>
      <c r="L5815" t="s">
        <v>258</v>
      </c>
      <c r="M5815">
        <v>285526.24147499999</v>
      </c>
      <c r="N5815">
        <v>581588.05925000005</v>
      </c>
    </row>
    <row r="5816" spans="1:14">
      <c r="A5816">
        <v>151087</v>
      </c>
      <c r="B5816">
        <v>15</v>
      </c>
      <c r="C5816">
        <v>2</v>
      </c>
      <c r="D5816">
        <v>7</v>
      </c>
      <c r="E5816">
        <v>3.7</v>
      </c>
      <c r="F5816">
        <v>8.1</v>
      </c>
      <c r="G5816">
        <v>123.7</v>
      </c>
      <c r="H5816">
        <v>178.1</v>
      </c>
      <c r="I5816">
        <v>2</v>
      </c>
      <c r="J5816" t="s">
        <v>211</v>
      </c>
      <c r="K5816" t="s">
        <v>212</v>
      </c>
      <c r="L5816" t="s">
        <v>223</v>
      </c>
      <c r="M5816">
        <v>285526.982682275</v>
      </c>
      <c r="N5816">
        <v>581586.29235</v>
      </c>
    </row>
    <row r="5817" spans="1:14">
      <c r="A5817">
        <v>151088</v>
      </c>
      <c r="B5817">
        <v>15</v>
      </c>
      <c r="C5817">
        <v>2</v>
      </c>
      <c r="D5817">
        <v>7</v>
      </c>
      <c r="E5817">
        <v>3.7</v>
      </c>
      <c r="F5817">
        <v>8.1</v>
      </c>
      <c r="G5817">
        <v>123.7</v>
      </c>
      <c r="H5817">
        <v>178.1</v>
      </c>
      <c r="I5817">
        <v>1.1000000000000001</v>
      </c>
      <c r="J5817" t="s">
        <v>186</v>
      </c>
      <c r="K5817" t="s">
        <v>220</v>
      </c>
      <c r="L5817" t="s">
        <v>167</v>
      </c>
      <c r="M5817">
        <v>285526.982682275</v>
      </c>
      <c r="N5817">
        <v>581586.29235</v>
      </c>
    </row>
    <row r="5818" spans="1:14">
      <c r="A5818">
        <v>151089</v>
      </c>
      <c r="B5818">
        <v>15</v>
      </c>
      <c r="C5818">
        <v>2</v>
      </c>
      <c r="D5818">
        <v>7</v>
      </c>
      <c r="E5818">
        <v>3.7</v>
      </c>
      <c r="F5818">
        <v>8.1999999999999993</v>
      </c>
      <c r="G5818">
        <v>123.7</v>
      </c>
      <c r="H5818">
        <v>178.2</v>
      </c>
      <c r="I5818">
        <v>3</v>
      </c>
      <c r="J5818" t="s">
        <v>194</v>
      </c>
      <c r="K5818" t="s">
        <v>201</v>
      </c>
      <c r="L5818" t="s">
        <v>202</v>
      </c>
      <c r="M5818">
        <v>285526.95377505</v>
      </c>
      <c r="N5818">
        <v>581586.38835000002</v>
      </c>
    </row>
    <row r="5819" spans="1:14">
      <c r="A5819">
        <v>151090</v>
      </c>
      <c r="B5819">
        <v>15</v>
      </c>
      <c r="C5819">
        <v>2</v>
      </c>
      <c r="D5819">
        <v>7</v>
      </c>
      <c r="E5819">
        <v>5.4</v>
      </c>
      <c r="F5819">
        <v>9.5</v>
      </c>
      <c r="G5819">
        <v>125.4</v>
      </c>
      <c r="H5819">
        <v>179.5</v>
      </c>
      <c r="I5819">
        <v>1.5</v>
      </c>
      <c r="J5819" t="s">
        <v>250</v>
      </c>
      <c r="K5819" t="s">
        <v>251</v>
      </c>
      <c r="L5819" t="s">
        <v>252</v>
      </c>
      <c r="M5819">
        <v>285528.20971974998</v>
      </c>
      <c r="N5819">
        <v>581588.12170000002</v>
      </c>
    </row>
    <row r="5820" spans="1:14">
      <c r="A5820">
        <v>151091</v>
      </c>
      <c r="B5820">
        <v>15</v>
      </c>
      <c r="C5820">
        <v>2</v>
      </c>
      <c r="D5820">
        <v>7</v>
      </c>
      <c r="E5820">
        <v>6.6</v>
      </c>
      <c r="F5820">
        <v>9.1999999999999993</v>
      </c>
      <c r="G5820">
        <v>126.6</v>
      </c>
      <c r="H5820">
        <v>179.2</v>
      </c>
      <c r="I5820">
        <v>2.2999999999999998</v>
      </c>
      <c r="J5820" t="s">
        <v>214</v>
      </c>
      <c r="K5820" t="s">
        <v>215</v>
      </c>
      <c r="L5820" t="s">
        <v>216</v>
      </c>
      <c r="M5820">
        <v>285529.44825040002</v>
      </c>
      <c r="N5820">
        <v>581588.17630000005</v>
      </c>
    </row>
    <row r="5821" spans="1:14">
      <c r="A5821">
        <v>151092</v>
      </c>
      <c r="B5821">
        <v>15</v>
      </c>
      <c r="C5821">
        <v>2</v>
      </c>
      <c r="D5821">
        <v>7</v>
      </c>
      <c r="E5821">
        <v>6.2</v>
      </c>
      <c r="F5821">
        <v>10</v>
      </c>
      <c r="G5821">
        <v>126.2</v>
      </c>
      <c r="H5821">
        <v>180</v>
      </c>
      <c r="I5821">
        <v>6.9</v>
      </c>
      <c r="J5821" t="s">
        <v>186</v>
      </c>
      <c r="K5821" t="s">
        <v>187</v>
      </c>
      <c r="L5821" t="s">
        <v>259</v>
      </c>
      <c r="M5821">
        <v>285528.83306999999</v>
      </c>
      <c r="N5821">
        <v>581588.83010000002</v>
      </c>
    </row>
    <row r="5822" spans="1:14">
      <c r="A5822">
        <v>151093</v>
      </c>
      <c r="B5822">
        <v>15</v>
      </c>
      <c r="C5822">
        <v>2</v>
      </c>
      <c r="D5822">
        <v>7</v>
      </c>
      <c r="E5822">
        <v>6.9</v>
      </c>
      <c r="F5822">
        <v>9.1</v>
      </c>
      <c r="G5822">
        <v>126.9</v>
      </c>
      <c r="H5822">
        <v>179.1</v>
      </c>
      <c r="I5822">
        <v>9.1999999999999993</v>
      </c>
      <c r="J5822" t="s">
        <v>173</v>
      </c>
      <c r="K5822" t="s">
        <v>174</v>
      </c>
      <c r="L5822" t="s">
        <v>175</v>
      </c>
      <c r="M5822">
        <v>285529.765108425</v>
      </c>
      <c r="N5822">
        <v>581588.16595000005</v>
      </c>
    </row>
    <row r="5823" spans="1:14">
      <c r="A5823">
        <v>151094</v>
      </c>
      <c r="B5823">
        <v>15</v>
      </c>
      <c r="C5823">
        <v>2</v>
      </c>
      <c r="D5823">
        <v>7</v>
      </c>
      <c r="E5823">
        <v>7.4</v>
      </c>
      <c r="F5823">
        <v>9.32</v>
      </c>
      <c r="G5823">
        <v>127.4</v>
      </c>
      <c r="H5823">
        <v>179.32</v>
      </c>
      <c r="I5823">
        <v>1.3</v>
      </c>
      <c r="J5823" t="s">
        <v>162</v>
      </c>
      <c r="K5823" t="s">
        <v>163</v>
      </c>
      <c r="L5823" t="s">
        <v>290</v>
      </c>
      <c r="M5823">
        <v>285530.18144026003</v>
      </c>
      <c r="N5823">
        <v>581588.51989999996</v>
      </c>
    </row>
    <row r="5824" spans="1:14">
      <c r="A5824">
        <v>151095</v>
      </c>
      <c r="B5824">
        <v>15</v>
      </c>
      <c r="C5824">
        <v>2</v>
      </c>
      <c r="D5824">
        <v>7</v>
      </c>
      <c r="E5824">
        <v>7.5</v>
      </c>
      <c r="F5824">
        <v>9.5299999999999994</v>
      </c>
      <c r="G5824">
        <v>127.5</v>
      </c>
      <c r="H5824">
        <v>179.53</v>
      </c>
      <c r="I5824">
        <v>3.6</v>
      </c>
      <c r="J5824" t="s">
        <v>162</v>
      </c>
      <c r="K5824" t="s">
        <v>163</v>
      </c>
      <c r="L5824" t="s">
        <v>417</v>
      </c>
      <c r="M5824">
        <v>285530.21672556299</v>
      </c>
      <c r="N5824">
        <v>581588.75005000003</v>
      </c>
    </row>
    <row r="5825" spans="1:14">
      <c r="A5825">
        <v>151096</v>
      </c>
      <c r="B5825">
        <v>15</v>
      </c>
      <c r="C5825">
        <v>2</v>
      </c>
      <c r="D5825">
        <v>7</v>
      </c>
      <c r="E5825">
        <v>8.3000000000000007</v>
      </c>
      <c r="F5825">
        <v>10</v>
      </c>
      <c r="G5825">
        <v>128.30000000000001</v>
      </c>
      <c r="H5825">
        <v>180</v>
      </c>
      <c r="I5825">
        <v>6</v>
      </c>
      <c r="J5825" t="s">
        <v>170</v>
      </c>
      <c r="K5825" t="s">
        <v>245</v>
      </c>
      <c r="L5825" t="s">
        <v>245</v>
      </c>
      <c r="M5825">
        <v>285530.84875499998</v>
      </c>
      <c r="N5825">
        <v>581589.42964999995</v>
      </c>
    </row>
    <row r="5826" spans="1:14">
      <c r="A5826">
        <v>151098</v>
      </c>
      <c r="B5826">
        <v>15</v>
      </c>
      <c r="C5826">
        <v>2</v>
      </c>
      <c r="D5826">
        <v>7</v>
      </c>
      <c r="E5826">
        <v>8.9</v>
      </c>
      <c r="F5826">
        <v>9.19</v>
      </c>
      <c r="G5826">
        <v>128.9</v>
      </c>
      <c r="H5826">
        <v>179.19</v>
      </c>
      <c r="I5826">
        <v>1.3</v>
      </c>
      <c r="J5826" t="s">
        <v>186</v>
      </c>
      <c r="K5826" t="s">
        <v>221</v>
      </c>
      <c r="L5826" t="s">
        <v>309</v>
      </c>
      <c r="M5826">
        <v>285531.65878193203</v>
      </c>
      <c r="N5826">
        <v>581588.82334999996</v>
      </c>
    </row>
    <row r="5827" spans="1:14">
      <c r="A5827">
        <v>151099</v>
      </c>
      <c r="B5827">
        <v>15</v>
      </c>
      <c r="C5827">
        <v>2</v>
      </c>
      <c r="D5827">
        <v>7</v>
      </c>
      <c r="E5827">
        <v>8.3000000000000007</v>
      </c>
      <c r="F5827">
        <v>8.01</v>
      </c>
      <c r="G5827">
        <v>128.30000000000001</v>
      </c>
      <c r="H5827">
        <v>178.01</v>
      </c>
      <c r="I5827">
        <v>8</v>
      </c>
      <c r="J5827" t="s">
        <v>405</v>
      </c>
      <c r="K5827" t="s">
        <v>406</v>
      </c>
      <c r="L5827" t="s">
        <v>407</v>
      </c>
      <c r="M5827">
        <v>285531.42394012201</v>
      </c>
      <c r="N5827">
        <v>581587.51925000001</v>
      </c>
    </row>
    <row r="5828" spans="1:14">
      <c r="A5828">
        <v>151100</v>
      </c>
      <c r="B5828">
        <v>15</v>
      </c>
      <c r="C5828">
        <v>2</v>
      </c>
      <c r="D5828">
        <v>7</v>
      </c>
      <c r="E5828">
        <v>8.6999999999999993</v>
      </c>
      <c r="F5828">
        <v>7.32</v>
      </c>
      <c r="G5828">
        <v>128.69999999999999</v>
      </c>
      <c r="H5828">
        <v>177.32</v>
      </c>
      <c r="I5828">
        <v>2.2000000000000002</v>
      </c>
      <c r="J5828" t="s">
        <v>263</v>
      </c>
      <c r="K5828" t="s">
        <v>270</v>
      </c>
      <c r="L5828" t="s">
        <v>271</v>
      </c>
      <c r="M5828">
        <v>285532.00730812998</v>
      </c>
      <c r="N5828">
        <v>581586.97105000005</v>
      </c>
    </row>
    <row r="5829" spans="1:14">
      <c r="A5829">
        <v>151101</v>
      </c>
      <c r="B5829">
        <v>15</v>
      </c>
      <c r="C5829">
        <v>2</v>
      </c>
      <c r="D5829">
        <v>7</v>
      </c>
      <c r="E5829">
        <v>7.7</v>
      </c>
      <c r="F5829">
        <v>6.09</v>
      </c>
      <c r="G5829">
        <v>127.7</v>
      </c>
      <c r="H5829">
        <v>176.09</v>
      </c>
      <c r="I5829">
        <v>2.7</v>
      </c>
      <c r="J5829" t="s">
        <v>247</v>
      </c>
      <c r="K5829" t="s">
        <v>248</v>
      </c>
      <c r="L5829" t="s">
        <v>280</v>
      </c>
      <c r="M5829">
        <v>285531.40300019702</v>
      </c>
      <c r="N5829">
        <v>581585.50474999996</v>
      </c>
    </row>
    <row r="5830" spans="1:14">
      <c r="A5830">
        <v>151102</v>
      </c>
      <c r="B5830">
        <v>15</v>
      </c>
      <c r="C5830">
        <v>2</v>
      </c>
      <c r="D5830">
        <v>7</v>
      </c>
      <c r="E5830">
        <v>8.6</v>
      </c>
      <c r="F5830">
        <v>4.5999999999999996</v>
      </c>
      <c r="G5830">
        <v>128.6</v>
      </c>
      <c r="H5830">
        <v>174.6</v>
      </c>
      <c r="I5830">
        <v>5.2</v>
      </c>
      <c r="J5830" t="s">
        <v>186</v>
      </c>
      <c r="K5830" t="s">
        <v>221</v>
      </c>
      <c r="L5830" t="s">
        <v>309</v>
      </c>
      <c r="M5830">
        <v>285532.69750170002</v>
      </c>
      <c r="N5830">
        <v>581584.33129999996</v>
      </c>
    </row>
    <row r="5831" spans="1:14">
      <c r="A5831">
        <v>151103</v>
      </c>
      <c r="B5831">
        <v>15</v>
      </c>
      <c r="C5831">
        <v>2</v>
      </c>
      <c r="D5831">
        <v>7</v>
      </c>
      <c r="E5831">
        <v>6.85</v>
      </c>
      <c r="F5831">
        <v>6.26</v>
      </c>
      <c r="G5831">
        <v>126.85</v>
      </c>
      <c r="H5831">
        <v>176.26</v>
      </c>
      <c r="I5831">
        <v>2.9</v>
      </c>
      <c r="J5831" t="s">
        <v>186</v>
      </c>
      <c r="K5831" t="s">
        <v>221</v>
      </c>
      <c r="L5831" t="s">
        <v>281</v>
      </c>
      <c r="M5831">
        <v>285530.53801435803</v>
      </c>
      <c r="N5831">
        <v>581585.42527500005</v>
      </c>
    </row>
    <row r="5832" spans="1:14">
      <c r="A5832">
        <v>151104</v>
      </c>
      <c r="B5832">
        <v>15</v>
      </c>
      <c r="C5832">
        <v>2</v>
      </c>
      <c r="D5832">
        <v>7</v>
      </c>
      <c r="E5832">
        <v>6</v>
      </c>
      <c r="F5832">
        <v>6.26</v>
      </c>
      <c r="G5832">
        <v>126</v>
      </c>
      <c r="H5832">
        <v>176.26</v>
      </c>
      <c r="I5832">
        <v>6.7</v>
      </c>
      <c r="J5832" t="s">
        <v>263</v>
      </c>
      <c r="K5832" t="s">
        <v>293</v>
      </c>
      <c r="L5832" t="s">
        <v>294</v>
      </c>
      <c r="M5832">
        <v>285529.72216569999</v>
      </c>
      <c r="N5832">
        <v>581585.18259999994</v>
      </c>
    </row>
    <row r="5833" spans="1:14">
      <c r="A5833">
        <v>151105</v>
      </c>
      <c r="B5833">
        <v>15</v>
      </c>
      <c r="C5833">
        <v>2</v>
      </c>
      <c r="D5833">
        <v>7</v>
      </c>
      <c r="E5833">
        <v>6</v>
      </c>
      <c r="F5833">
        <v>6.26</v>
      </c>
      <c r="G5833">
        <v>126</v>
      </c>
      <c r="H5833">
        <v>176.26</v>
      </c>
      <c r="I5833">
        <v>1.3</v>
      </c>
      <c r="J5833" t="s">
        <v>170</v>
      </c>
      <c r="K5833" t="s">
        <v>170</v>
      </c>
      <c r="L5833" t="s">
        <v>197</v>
      </c>
      <c r="M5833">
        <v>285529.72216569999</v>
      </c>
      <c r="N5833">
        <v>581585.18259999994</v>
      </c>
    </row>
    <row r="5834" spans="1:14">
      <c r="A5834">
        <v>151106</v>
      </c>
      <c r="B5834">
        <v>15</v>
      </c>
      <c r="C5834">
        <v>2</v>
      </c>
      <c r="D5834">
        <v>7</v>
      </c>
      <c r="E5834">
        <v>6.2</v>
      </c>
      <c r="F5834">
        <v>5.68</v>
      </c>
      <c r="G5834">
        <v>126.2</v>
      </c>
      <c r="H5834">
        <v>175.68</v>
      </c>
      <c r="I5834">
        <v>3.9</v>
      </c>
      <c r="J5834" t="s">
        <v>214</v>
      </c>
      <c r="K5834" t="s">
        <v>215</v>
      </c>
      <c r="L5834" t="s">
        <v>216</v>
      </c>
      <c r="M5834">
        <v>285530.08178111998</v>
      </c>
      <c r="N5834">
        <v>581584.68290000001</v>
      </c>
    </row>
    <row r="5835" spans="1:14">
      <c r="A5835">
        <v>151107</v>
      </c>
      <c r="B5835">
        <v>15</v>
      </c>
      <c r="C5835">
        <v>2</v>
      </c>
      <c r="D5835">
        <v>7</v>
      </c>
      <c r="E5835">
        <v>5.9</v>
      </c>
      <c r="F5835">
        <v>5.08</v>
      </c>
      <c r="G5835">
        <v>125.9</v>
      </c>
      <c r="H5835">
        <v>175.08</v>
      </c>
      <c r="I5835">
        <v>3.7</v>
      </c>
      <c r="J5835" t="s">
        <v>211</v>
      </c>
      <c r="K5835" t="s">
        <v>212</v>
      </c>
      <c r="L5835" t="s">
        <v>213</v>
      </c>
      <c r="M5835">
        <v>285529.96726929001</v>
      </c>
      <c r="N5835">
        <v>581584.02124999999</v>
      </c>
    </row>
    <row r="5836" spans="1:14">
      <c r="A5836">
        <v>151108</v>
      </c>
      <c r="B5836">
        <v>15</v>
      </c>
      <c r="C5836">
        <v>2</v>
      </c>
      <c r="D5836">
        <v>7</v>
      </c>
      <c r="E5836">
        <v>6.6</v>
      </c>
      <c r="F5836">
        <v>3.37</v>
      </c>
      <c r="G5836">
        <v>126.6</v>
      </c>
      <c r="H5836">
        <v>173.37</v>
      </c>
      <c r="I5836">
        <v>6.3</v>
      </c>
      <c r="J5836" t="s">
        <v>194</v>
      </c>
      <c r="K5836" t="s">
        <v>201</v>
      </c>
      <c r="L5836" t="s">
        <v>202</v>
      </c>
      <c r="M5836">
        <v>285531.13341481501</v>
      </c>
      <c r="N5836">
        <v>581582.57949999999</v>
      </c>
    </row>
    <row r="5837" spans="1:14">
      <c r="A5837">
        <v>151109</v>
      </c>
      <c r="B5837">
        <v>15</v>
      </c>
      <c r="C5837">
        <v>2</v>
      </c>
      <c r="D5837">
        <v>7</v>
      </c>
      <c r="E5837">
        <v>7.1</v>
      </c>
      <c r="F5837">
        <v>3.54</v>
      </c>
      <c r="G5837">
        <v>127.1</v>
      </c>
      <c r="H5837">
        <v>173.54</v>
      </c>
      <c r="I5837">
        <v>2.5</v>
      </c>
      <c r="J5837" t="s">
        <v>162</v>
      </c>
      <c r="K5837" t="s">
        <v>163</v>
      </c>
      <c r="L5837" t="s">
        <v>164</v>
      </c>
      <c r="M5837">
        <v>285531.56417700503</v>
      </c>
      <c r="N5837">
        <v>581582.88544999994</v>
      </c>
    </row>
    <row r="5838" spans="1:14">
      <c r="A5838">
        <v>151110</v>
      </c>
      <c r="B5838">
        <v>15</v>
      </c>
      <c r="C5838">
        <v>2</v>
      </c>
      <c r="D5838">
        <v>7</v>
      </c>
      <c r="E5838">
        <v>7.3</v>
      </c>
      <c r="F5838">
        <v>1.57</v>
      </c>
      <c r="G5838">
        <v>127.3</v>
      </c>
      <c r="H5838">
        <v>171.57</v>
      </c>
      <c r="I5838">
        <v>2.6</v>
      </c>
      <c r="J5838" t="s">
        <v>191</v>
      </c>
      <c r="K5838" t="s">
        <v>227</v>
      </c>
      <c r="L5838" t="s">
        <v>228</v>
      </c>
      <c r="M5838">
        <v>285532.32555645797</v>
      </c>
      <c r="N5838">
        <v>581581.05134999997</v>
      </c>
    </row>
    <row r="5839" spans="1:14">
      <c r="A5839">
        <v>151111</v>
      </c>
      <c r="B5839">
        <v>15</v>
      </c>
      <c r="C5839">
        <v>2</v>
      </c>
      <c r="D5839">
        <v>7</v>
      </c>
      <c r="E5839">
        <v>8.1</v>
      </c>
      <c r="F5839">
        <v>0.34</v>
      </c>
      <c r="G5839">
        <v>128.1</v>
      </c>
      <c r="H5839">
        <v>170.34</v>
      </c>
      <c r="I5839">
        <v>1.3</v>
      </c>
      <c r="J5839" t="s">
        <v>247</v>
      </c>
      <c r="K5839" t="s">
        <v>248</v>
      </c>
      <c r="L5839" t="s">
        <v>298</v>
      </c>
      <c r="M5839">
        <v>285533.448904155</v>
      </c>
      <c r="N5839">
        <v>581580.09895000001</v>
      </c>
    </row>
    <row r="5840" spans="1:14">
      <c r="A5840">
        <v>151111</v>
      </c>
      <c r="B5840">
        <v>15</v>
      </c>
      <c r="C5840">
        <v>2</v>
      </c>
      <c r="D5840">
        <v>7</v>
      </c>
      <c r="E5840">
        <v>8.1</v>
      </c>
      <c r="F5840">
        <v>0.34</v>
      </c>
      <c r="G5840">
        <v>128.1</v>
      </c>
      <c r="H5840">
        <v>170.34</v>
      </c>
      <c r="I5840">
        <v>1.5</v>
      </c>
      <c r="J5840" t="s">
        <v>247</v>
      </c>
      <c r="K5840" t="s">
        <v>248</v>
      </c>
      <c r="L5840" t="s">
        <v>298</v>
      </c>
      <c r="M5840">
        <v>285533.448904155</v>
      </c>
      <c r="N5840">
        <v>581580.09895000001</v>
      </c>
    </row>
    <row r="5841" spans="1:14">
      <c r="A5841">
        <v>151112</v>
      </c>
      <c r="B5841">
        <v>15</v>
      </c>
      <c r="C5841">
        <v>2</v>
      </c>
      <c r="D5841">
        <v>7</v>
      </c>
      <c r="E5841">
        <v>9.9</v>
      </c>
      <c r="F5841">
        <v>1.28</v>
      </c>
      <c r="G5841">
        <v>129.9</v>
      </c>
      <c r="H5841">
        <v>171.28</v>
      </c>
      <c r="I5841">
        <v>5.8</v>
      </c>
      <c r="J5841" t="s">
        <v>224</v>
      </c>
      <c r="K5841" t="s">
        <v>225</v>
      </c>
      <c r="L5841" t="s">
        <v>161</v>
      </c>
      <c r="M5841">
        <v>285534.90481953998</v>
      </c>
      <c r="N5841">
        <v>581581.51525000005</v>
      </c>
    </row>
    <row r="5842" spans="1:14">
      <c r="A5842">
        <v>151113</v>
      </c>
      <c r="B5842">
        <v>15</v>
      </c>
      <c r="C5842">
        <v>2</v>
      </c>
      <c r="D5842">
        <v>7</v>
      </c>
      <c r="E5842">
        <v>5.15</v>
      </c>
      <c r="F5842">
        <v>4.91</v>
      </c>
      <c r="G5842">
        <v>125.15</v>
      </c>
      <c r="H5842">
        <v>174.91</v>
      </c>
      <c r="I5842">
        <v>2.8</v>
      </c>
      <c r="J5842" t="s">
        <v>186</v>
      </c>
      <c r="K5842" t="s">
        <v>275</v>
      </c>
      <c r="L5842" t="s">
        <v>285</v>
      </c>
      <c r="M5842">
        <v>285529.29654989898</v>
      </c>
      <c r="N5842">
        <v>581583.64392499998</v>
      </c>
    </row>
    <row r="5843" spans="1:14">
      <c r="A5843">
        <v>151114</v>
      </c>
      <c r="B5843">
        <v>15</v>
      </c>
      <c r="C5843">
        <v>2</v>
      </c>
      <c r="D5843">
        <v>7</v>
      </c>
      <c r="E5843">
        <v>5.2</v>
      </c>
      <c r="F5843">
        <v>4.2</v>
      </c>
      <c r="G5843">
        <v>125.2</v>
      </c>
      <c r="H5843">
        <v>174.2</v>
      </c>
      <c r="I5843">
        <v>2</v>
      </c>
      <c r="J5843" t="s">
        <v>224</v>
      </c>
      <c r="K5843" t="s">
        <v>225</v>
      </c>
      <c r="L5843" t="s">
        <v>161</v>
      </c>
      <c r="M5843">
        <v>285529.54977380001</v>
      </c>
      <c r="N5843">
        <v>581582.97660000005</v>
      </c>
    </row>
    <row r="5844" spans="1:14">
      <c r="A5844">
        <v>151115</v>
      </c>
      <c r="B5844">
        <v>15</v>
      </c>
      <c r="C5844">
        <v>2</v>
      </c>
      <c r="D5844">
        <v>7</v>
      </c>
      <c r="E5844">
        <v>5.8</v>
      </c>
      <c r="F5844">
        <v>5.9</v>
      </c>
      <c r="G5844">
        <v>125.8</v>
      </c>
      <c r="H5844">
        <v>175.9</v>
      </c>
      <c r="I5844">
        <v>1.1000000000000001</v>
      </c>
      <c r="J5844" t="s">
        <v>181</v>
      </c>
      <c r="K5844" t="s">
        <v>182</v>
      </c>
      <c r="L5844" t="s">
        <v>183</v>
      </c>
      <c r="M5844">
        <v>285529.63426164998</v>
      </c>
      <c r="N5844">
        <v>581584.77989999996</v>
      </c>
    </row>
    <row r="5845" spans="1:14">
      <c r="A5845">
        <v>151116</v>
      </c>
      <c r="B5845">
        <v>15</v>
      </c>
      <c r="C5845">
        <v>2</v>
      </c>
      <c r="D5845">
        <v>7</v>
      </c>
      <c r="E5845">
        <v>5</v>
      </c>
      <c r="F5845">
        <v>5.8</v>
      </c>
      <c r="G5845">
        <v>125</v>
      </c>
      <c r="H5845">
        <v>175.8</v>
      </c>
      <c r="I5845">
        <v>2.7</v>
      </c>
      <c r="J5845" t="s">
        <v>165</v>
      </c>
      <c r="K5845" t="s">
        <v>166</v>
      </c>
      <c r="L5845" t="s">
        <v>167</v>
      </c>
      <c r="M5845">
        <v>285528.89531250001</v>
      </c>
      <c r="N5845">
        <v>581584.45550000004</v>
      </c>
    </row>
    <row r="5846" spans="1:14">
      <c r="A5846">
        <v>151118</v>
      </c>
      <c r="B5846">
        <v>15</v>
      </c>
      <c r="C5846">
        <v>2</v>
      </c>
      <c r="D5846">
        <v>7</v>
      </c>
      <c r="E5846">
        <v>6.8</v>
      </c>
      <c r="F5846">
        <v>6</v>
      </c>
      <c r="G5846">
        <v>126.8</v>
      </c>
      <c r="H5846">
        <v>176</v>
      </c>
      <c r="I5846">
        <v>2.6</v>
      </c>
      <c r="J5846" t="s">
        <v>266</v>
      </c>
      <c r="K5846" t="s">
        <v>267</v>
      </c>
      <c r="L5846" t="s">
        <v>419</v>
      </c>
      <c r="M5846">
        <v>285530.565176</v>
      </c>
      <c r="N5846">
        <v>581585.16139999998</v>
      </c>
    </row>
    <row r="5847" spans="1:14">
      <c r="A5847">
        <v>151119</v>
      </c>
      <c r="B5847">
        <v>15</v>
      </c>
      <c r="C5847">
        <v>2</v>
      </c>
      <c r="D5847">
        <v>7</v>
      </c>
      <c r="E5847">
        <v>0.6</v>
      </c>
      <c r="F5847">
        <v>7.5</v>
      </c>
      <c r="G5847">
        <v>120.6</v>
      </c>
      <c r="H5847">
        <v>177.5</v>
      </c>
      <c r="I5847">
        <v>11.61831085</v>
      </c>
      <c r="J5847" t="s">
        <v>173</v>
      </c>
      <c r="K5847" t="s">
        <v>174</v>
      </c>
      <c r="L5847" t="s">
        <v>175</v>
      </c>
      <c r="M5847">
        <v>285524.18064874999</v>
      </c>
      <c r="N5847">
        <v>581584.83129999996</v>
      </c>
    </row>
    <row r="5848" spans="1:14">
      <c r="A5848">
        <v>151120</v>
      </c>
      <c r="B5848">
        <v>15</v>
      </c>
      <c r="C5848">
        <v>2</v>
      </c>
      <c r="D5848">
        <v>7</v>
      </c>
      <c r="E5848">
        <v>1.55</v>
      </c>
      <c r="F5848">
        <v>7.96</v>
      </c>
      <c r="G5848">
        <v>121.55</v>
      </c>
      <c r="H5848">
        <v>177.96</v>
      </c>
      <c r="I5848">
        <v>18.780283279999999</v>
      </c>
      <c r="J5848" t="s">
        <v>408</v>
      </c>
      <c r="K5848" t="s">
        <v>465</v>
      </c>
      <c r="L5848" t="s">
        <v>167</v>
      </c>
      <c r="M5848">
        <v>285524.95950778498</v>
      </c>
      <c r="N5848">
        <v>581585.54412500001</v>
      </c>
    </row>
    <row r="5849" spans="1:14">
      <c r="A5849">
        <v>151121</v>
      </c>
      <c r="B5849">
        <v>15</v>
      </c>
      <c r="C5849">
        <v>2</v>
      </c>
      <c r="D5849">
        <v>7</v>
      </c>
      <c r="E5849">
        <v>4</v>
      </c>
      <c r="F5849">
        <v>6.16</v>
      </c>
      <c r="G5849">
        <v>124</v>
      </c>
      <c r="H5849">
        <v>176.16</v>
      </c>
      <c r="I5849">
        <v>18.621128339999999</v>
      </c>
      <c r="J5849" t="s">
        <v>211</v>
      </c>
      <c r="K5849" t="s">
        <v>554</v>
      </c>
      <c r="L5849" t="s">
        <v>557</v>
      </c>
      <c r="M5849">
        <v>285527.83142880001</v>
      </c>
      <c r="N5849">
        <v>581584.51560000004</v>
      </c>
    </row>
    <row r="5850" spans="1:14">
      <c r="A5850">
        <v>151122</v>
      </c>
      <c r="B5850">
        <v>15</v>
      </c>
      <c r="C5850">
        <v>2</v>
      </c>
      <c r="D5850">
        <v>7</v>
      </c>
      <c r="E5850">
        <v>8.5</v>
      </c>
      <c r="F5850">
        <v>8.31</v>
      </c>
      <c r="G5850">
        <v>128.5</v>
      </c>
      <c r="H5850">
        <v>178.31</v>
      </c>
      <c r="I5850">
        <v>29.9211293</v>
      </c>
      <c r="J5850" t="s">
        <v>162</v>
      </c>
      <c r="K5850" t="s">
        <v>349</v>
      </c>
      <c r="L5850" t="s">
        <v>446</v>
      </c>
      <c r="M5850">
        <v>285531.529196263</v>
      </c>
      <c r="N5850">
        <v>581587.86435000005</v>
      </c>
    </row>
    <row r="5851" spans="1:14">
      <c r="A5851">
        <v>151123</v>
      </c>
      <c r="B5851">
        <v>15</v>
      </c>
      <c r="C5851">
        <v>2</v>
      </c>
      <c r="D5851">
        <v>7</v>
      </c>
      <c r="E5851">
        <v>8.8000000000000007</v>
      </c>
      <c r="F5851">
        <v>4.99</v>
      </c>
      <c r="G5851">
        <v>128.80000000000001</v>
      </c>
      <c r="H5851">
        <v>174.99</v>
      </c>
      <c r="I5851">
        <v>41.857750029999998</v>
      </c>
      <c r="J5851" t="s">
        <v>194</v>
      </c>
      <c r="K5851" t="s">
        <v>713</v>
      </c>
      <c r="L5851" t="s">
        <v>714</v>
      </c>
      <c r="M5851">
        <v>285532.77674033999</v>
      </c>
      <c r="N5851">
        <v>581584.76280000003</v>
      </c>
    </row>
    <row r="5852" spans="1:14">
      <c r="A5852">
        <v>151124</v>
      </c>
      <c r="B5852">
        <v>15</v>
      </c>
      <c r="C5852">
        <v>2</v>
      </c>
      <c r="D5852">
        <v>7</v>
      </c>
      <c r="E5852">
        <v>7.8</v>
      </c>
      <c r="F5852">
        <v>2.94</v>
      </c>
      <c r="G5852">
        <v>127.8</v>
      </c>
      <c r="H5852">
        <v>172.94</v>
      </c>
      <c r="I5852">
        <v>11.61831085</v>
      </c>
      <c r="J5852" t="s">
        <v>170</v>
      </c>
      <c r="K5852" t="s">
        <v>715</v>
      </c>
      <c r="L5852" t="s">
        <v>230</v>
      </c>
      <c r="M5852">
        <v>285532.40946299001</v>
      </c>
      <c r="N5852">
        <v>581582.50930000003</v>
      </c>
    </row>
    <row r="5853" spans="1:14">
      <c r="A5853">
        <v>151125</v>
      </c>
      <c r="B5853">
        <v>15</v>
      </c>
      <c r="C5853">
        <v>2</v>
      </c>
      <c r="D5853">
        <v>8</v>
      </c>
      <c r="E5853">
        <v>1.6</v>
      </c>
      <c r="F5853">
        <v>0.42</v>
      </c>
      <c r="G5853">
        <v>121.6</v>
      </c>
      <c r="H5853">
        <v>180.42</v>
      </c>
      <c r="I5853">
        <v>2.9</v>
      </c>
      <c r="J5853" t="s">
        <v>206</v>
      </c>
      <c r="K5853" t="s">
        <v>207</v>
      </c>
      <c r="L5853" t="s">
        <v>167</v>
      </c>
      <c r="M5853">
        <v>285524.29634304001</v>
      </c>
      <c r="N5853">
        <v>581587.92000000004</v>
      </c>
    </row>
    <row r="5854" spans="1:14">
      <c r="A5854">
        <v>151126</v>
      </c>
      <c r="B5854">
        <v>15</v>
      </c>
      <c r="C5854">
        <v>2</v>
      </c>
      <c r="D5854">
        <v>8</v>
      </c>
      <c r="E5854">
        <v>1.25</v>
      </c>
      <c r="F5854">
        <v>0.7</v>
      </c>
      <c r="G5854">
        <v>121.25</v>
      </c>
      <c r="H5854">
        <v>180.7</v>
      </c>
      <c r="I5854">
        <v>1.3</v>
      </c>
      <c r="J5854" t="s">
        <v>250</v>
      </c>
      <c r="K5854" t="s">
        <v>251</v>
      </c>
      <c r="L5854" t="s">
        <v>279</v>
      </c>
      <c r="M5854">
        <v>285523.87944906298</v>
      </c>
      <c r="N5854">
        <v>581588.08887500002</v>
      </c>
    </row>
    <row r="5855" spans="1:14">
      <c r="A5855">
        <v>151127</v>
      </c>
      <c r="B5855">
        <v>15</v>
      </c>
      <c r="C5855">
        <v>2</v>
      </c>
      <c r="D5855">
        <v>8</v>
      </c>
      <c r="E5855">
        <v>2.5499999999999998</v>
      </c>
      <c r="F5855">
        <v>1.87</v>
      </c>
      <c r="G5855">
        <v>122.55</v>
      </c>
      <c r="H5855">
        <v>181.87</v>
      </c>
      <c r="I5855">
        <v>1.1000000000000001</v>
      </c>
      <c r="J5855" t="s">
        <v>162</v>
      </c>
      <c r="K5855" t="s">
        <v>439</v>
      </c>
      <c r="L5855" t="s">
        <v>440</v>
      </c>
      <c r="M5855">
        <v>285524.789036264</v>
      </c>
      <c r="N5855">
        <v>581589.58322499995</v>
      </c>
    </row>
    <row r="5856" spans="1:14">
      <c r="A5856">
        <v>151128</v>
      </c>
      <c r="B5856">
        <v>15</v>
      </c>
      <c r="C5856">
        <v>2</v>
      </c>
      <c r="D5856">
        <v>8</v>
      </c>
      <c r="E5856">
        <v>1.25</v>
      </c>
      <c r="F5856">
        <v>1.73</v>
      </c>
      <c r="G5856">
        <v>121.25</v>
      </c>
      <c r="H5856">
        <v>181.73</v>
      </c>
      <c r="I5856">
        <v>1.4</v>
      </c>
      <c r="J5856" t="s">
        <v>186</v>
      </c>
      <c r="K5856" t="s">
        <v>221</v>
      </c>
      <c r="L5856" t="s">
        <v>281</v>
      </c>
      <c r="M5856">
        <v>285523.58168571902</v>
      </c>
      <c r="N5856">
        <v>581589.07767499995</v>
      </c>
    </row>
    <row r="5857" spans="1:14">
      <c r="A5857">
        <v>151129</v>
      </c>
      <c r="B5857">
        <v>15</v>
      </c>
      <c r="C5857">
        <v>2</v>
      </c>
      <c r="D5857">
        <v>8</v>
      </c>
      <c r="E5857">
        <v>2.1</v>
      </c>
      <c r="F5857">
        <v>3.78</v>
      </c>
      <c r="G5857">
        <v>122.1</v>
      </c>
      <c r="H5857">
        <v>183.78</v>
      </c>
      <c r="I5857">
        <v>2.2000000000000002</v>
      </c>
      <c r="J5857" t="s">
        <v>181</v>
      </c>
      <c r="K5857" t="s">
        <v>232</v>
      </c>
      <c r="L5857" t="s">
        <v>434</v>
      </c>
      <c r="M5857">
        <v>285523.80494653498</v>
      </c>
      <c r="N5857">
        <v>581591.28835000005</v>
      </c>
    </row>
    <row r="5858" spans="1:14">
      <c r="A5858">
        <v>151130</v>
      </c>
      <c r="B5858">
        <v>15</v>
      </c>
      <c r="C5858">
        <v>2</v>
      </c>
      <c r="D5858">
        <v>8</v>
      </c>
      <c r="E5858">
        <v>2.4</v>
      </c>
      <c r="F5858">
        <v>2.4300000000000002</v>
      </c>
      <c r="G5858">
        <v>122.4</v>
      </c>
      <c r="H5858">
        <v>182.43</v>
      </c>
      <c r="I5858">
        <v>4.5</v>
      </c>
      <c r="J5858" t="s">
        <v>170</v>
      </c>
      <c r="K5858" t="s">
        <v>170</v>
      </c>
      <c r="L5858" t="s">
        <v>189</v>
      </c>
      <c r="M5858">
        <v>285524.48317074002</v>
      </c>
      <c r="N5858">
        <v>581590.07799999998</v>
      </c>
    </row>
    <row r="5859" spans="1:14">
      <c r="A5859">
        <v>151131</v>
      </c>
      <c r="B5859">
        <v>15</v>
      </c>
      <c r="C5859">
        <v>2</v>
      </c>
      <c r="D5859">
        <v>8</v>
      </c>
      <c r="E5859">
        <v>3.25</v>
      </c>
      <c r="F5859">
        <v>3.16</v>
      </c>
      <c r="G5859">
        <v>123.25</v>
      </c>
      <c r="H5859">
        <v>183.16</v>
      </c>
      <c r="I5859">
        <v>1.3</v>
      </c>
      <c r="J5859" t="s">
        <v>194</v>
      </c>
      <c r="K5859" t="s">
        <v>303</v>
      </c>
      <c r="L5859" t="s">
        <v>376</v>
      </c>
      <c r="M5859">
        <v>285525.08803352498</v>
      </c>
      <c r="N5859">
        <v>581591.02147499996</v>
      </c>
    </row>
    <row r="5860" spans="1:14">
      <c r="A5860">
        <v>151132</v>
      </c>
      <c r="B5860">
        <v>15</v>
      </c>
      <c r="C5860">
        <v>2</v>
      </c>
      <c r="D5860">
        <v>8</v>
      </c>
      <c r="E5860">
        <v>3.3</v>
      </c>
      <c r="F5860">
        <v>3</v>
      </c>
      <c r="G5860">
        <v>123.3</v>
      </c>
      <c r="H5860">
        <v>183</v>
      </c>
      <c r="I5860">
        <v>1.6</v>
      </c>
      <c r="J5860" t="s">
        <v>176</v>
      </c>
      <c r="K5860" t="s">
        <v>177</v>
      </c>
      <c r="L5860" t="s">
        <v>190</v>
      </c>
      <c r="M5860">
        <v>285525.18227925</v>
      </c>
      <c r="N5860">
        <v>581590.88214999996</v>
      </c>
    </row>
    <row r="5861" spans="1:14">
      <c r="A5861">
        <v>151133</v>
      </c>
      <c r="B5861">
        <v>15</v>
      </c>
      <c r="C5861">
        <v>2</v>
      </c>
      <c r="D5861">
        <v>8</v>
      </c>
      <c r="E5861">
        <v>2.4500000000000002</v>
      </c>
      <c r="F5861">
        <v>5.61</v>
      </c>
      <c r="G5861">
        <v>122.45</v>
      </c>
      <c r="H5861">
        <v>185.61</v>
      </c>
      <c r="I5861">
        <v>1.2</v>
      </c>
      <c r="J5861" t="s">
        <v>162</v>
      </c>
      <c r="K5861" t="s">
        <v>163</v>
      </c>
      <c r="L5861" t="s">
        <v>417</v>
      </c>
      <c r="M5861">
        <v>285523.61188458401</v>
      </c>
      <c r="N5861">
        <v>581593.14507500001</v>
      </c>
    </row>
    <row r="5862" spans="1:14">
      <c r="A5862">
        <v>151134</v>
      </c>
      <c r="B5862">
        <v>15</v>
      </c>
      <c r="C5862">
        <v>2</v>
      </c>
      <c r="D5862">
        <v>8</v>
      </c>
      <c r="E5862">
        <v>3.2</v>
      </c>
      <c r="F5862">
        <v>4.58</v>
      </c>
      <c r="G5862">
        <v>123.2</v>
      </c>
      <c r="H5862">
        <v>184.58</v>
      </c>
      <c r="I5862">
        <v>1.1000000000000001</v>
      </c>
      <c r="J5862" t="s">
        <v>211</v>
      </c>
      <c r="K5862" t="s">
        <v>212</v>
      </c>
      <c r="L5862" t="s">
        <v>213</v>
      </c>
      <c r="M5862">
        <v>285524.62955191999</v>
      </c>
      <c r="N5862">
        <v>581592.37040000001</v>
      </c>
    </row>
    <row r="5863" spans="1:14">
      <c r="A5863">
        <v>151135</v>
      </c>
      <c r="B5863">
        <v>15</v>
      </c>
      <c r="C5863">
        <v>2</v>
      </c>
      <c r="D5863">
        <v>8</v>
      </c>
      <c r="E5863">
        <v>3.3</v>
      </c>
      <c r="F5863">
        <v>4.4800000000000004</v>
      </c>
      <c r="G5863">
        <v>123.3</v>
      </c>
      <c r="H5863">
        <v>184.48</v>
      </c>
      <c r="I5863">
        <v>6.4</v>
      </c>
      <c r="J5863" t="s">
        <v>318</v>
      </c>
      <c r="K5863" t="s">
        <v>411</v>
      </c>
      <c r="L5863" t="s">
        <v>306</v>
      </c>
      <c r="M5863">
        <v>285524.75444788003</v>
      </c>
      <c r="N5863">
        <v>581592.30295000004</v>
      </c>
    </row>
    <row r="5864" spans="1:14">
      <c r="A5864">
        <v>151136</v>
      </c>
      <c r="B5864">
        <v>15</v>
      </c>
      <c r="C5864">
        <v>2</v>
      </c>
      <c r="D5864">
        <v>8</v>
      </c>
      <c r="E5864">
        <v>2.1</v>
      </c>
      <c r="F5864">
        <v>8.91</v>
      </c>
      <c r="G5864">
        <v>122.1</v>
      </c>
      <c r="H5864">
        <v>188.91</v>
      </c>
      <c r="I5864">
        <v>1.3</v>
      </c>
      <c r="J5864" t="s">
        <v>211</v>
      </c>
      <c r="K5864" t="s">
        <v>212</v>
      </c>
      <c r="L5864" t="s">
        <v>213</v>
      </c>
      <c r="M5864">
        <v>285522.32194433297</v>
      </c>
      <c r="N5864">
        <v>581596.21314999997</v>
      </c>
    </row>
    <row r="5865" spans="1:14">
      <c r="A5865">
        <v>151137</v>
      </c>
      <c r="B5865">
        <v>15</v>
      </c>
      <c r="C5865">
        <v>2</v>
      </c>
      <c r="D5865">
        <v>8</v>
      </c>
      <c r="E5865">
        <v>2.8</v>
      </c>
      <c r="F5865">
        <v>8.73</v>
      </c>
      <c r="G5865">
        <v>122.8</v>
      </c>
      <c r="H5865">
        <v>188.73</v>
      </c>
      <c r="I5865">
        <v>9.4</v>
      </c>
      <c r="J5865" t="s">
        <v>173</v>
      </c>
      <c r="K5865" t="s">
        <v>174</v>
      </c>
      <c r="L5865" t="s">
        <v>175</v>
      </c>
      <c r="M5865">
        <v>285523.04592032998</v>
      </c>
      <c r="N5865">
        <v>581596.2402</v>
      </c>
    </row>
    <row r="5866" spans="1:14">
      <c r="A5866">
        <v>151138</v>
      </c>
      <c r="B5866">
        <v>15</v>
      </c>
      <c r="C5866">
        <v>2</v>
      </c>
      <c r="D5866">
        <v>8</v>
      </c>
      <c r="E5866">
        <v>3.35</v>
      </c>
      <c r="F5866">
        <v>8.0299999999999994</v>
      </c>
      <c r="G5866">
        <v>123.35</v>
      </c>
      <c r="H5866">
        <v>188.03</v>
      </c>
      <c r="I5866">
        <v>2.1</v>
      </c>
      <c r="J5866" t="s">
        <v>181</v>
      </c>
      <c r="K5866" t="s">
        <v>232</v>
      </c>
      <c r="L5866" t="s">
        <v>434</v>
      </c>
      <c r="M5866">
        <v>285523.77622625401</v>
      </c>
      <c r="N5866">
        <v>581595.72522499994</v>
      </c>
    </row>
    <row r="5867" spans="1:14">
      <c r="A5867">
        <v>151139</v>
      </c>
      <c r="B5867">
        <v>15</v>
      </c>
      <c r="C5867">
        <v>2</v>
      </c>
      <c r="D5867">
        <v>8</v>
      </c>
      <c r="E5867">
        <v>3.45</v>
      </c>
      <c r="F5867">
        <v>8.9</v>
      </c>
      <c r="G5867">
        <v>123.45</v>
      </c>
      <c r="H5867">
        <v>188.9</v>
      </c>
      <c r="I5867">
        <v>2.2000000000000002</v>
      </c>
      <c r="J5867" t="s">
        <v>211</v>
      </c>
      <c r="K5867" t="s">
        <v>212</v>
      </c>
      <c r="L5867" t="s">
        <v>213</v>
      </c>
      <c r="M5867">
        <v>285523.62072278798</v>
      </c>
      <c r="N5867">
        <v>581596.58897499996</v>
      </c>
    </row>
    <row r="5868" spans="1:14">
      <c r="A5868">
        <v>151140</v>
      </c>
      <c r="B5868">
        <v>15</v>
      </c>
      <c r="C5868">
        <v>2</v>
      </c>
      <c r="D5868">
        <v>8</v>
      </c>
      <c r="E5868">
        <v>3.5</v>
      </c>
      <c r="F5868">
        <v>8.89</v>
      </c>
      <c r="G5868">
        <v>123.5</v>
      </c>
      <c r="H5868">
        <v>188.89</v>
      </c>
      <c r="I5868">
        <v>1.3</v>
      </c>
      <c r="J5868" t="s">
        <v>247</v>
      </c>
      <c r="K5868" t="s">
        <v>248</v>
      </c>
      <c r="L5868" t="s">
        <v>298</v>
      </c>
      <c r="M5868">
        <v>285523.67160936201</v>
      </c>
      <c r="N5868">
        <v>581596.59365000005</v>
      </c>
    </row>
    <row r="5869" spans="1:14">
      <c r="A5869">
        <v>151141</v>
      </c>
      <c r="B5869">
        <v>15</v>
      </c>
      <c r="C5869">
        <v>2</v>
      </c>
      <c r="D5869">
        <v>8</v>
      </c>
      <c r="E5869">
        <v>3.5</v>
      </c>
      <c r="F5869">
        <v>8.89</v>
      </c>
      <c r="G5869">
        <v>123.5</v>
      </c>
      <c r="H5869">
        <v>188.89</v>
      </c>
      <c r="I5869">
        <v>6.9</v>
      </c>
      <c r="J5869" t="s">
        <v>159</v>
      </c>
      <c r="K5869" t="s">
        <v>160</v>
      </c>
      <c r="L5869" t="s">
        <v>161</v>
      </c>
      <c r="M5869">
        <v>285523.67160936201</v>
      </c>
      <c r="N5869">
        <v>581596.59365000005</v>
      </c>
    </row>
    <row r="5870" spans="1:14">
      <c r="A5870">
        <v>151142</v>
      </c>
      <c r="B5870">
        <v>15</v>
      </c>
      <c r="C5870">
        <v>2</v>
      </c>
      <c r="D5870">
        <v>8</v>
      </c>
      <c r="E5870">
        <v>8.6999999999999993</v>
      </c>
      <c r="F5870">
        <v>7.4</v>
      </c>
      <c r="G5870">
        <v>128.69999999999999</v>
      </c>
      <c r="H5870">
        <v>187.4</v>
      </c>
      <c r="I5870">
        <v>6</v>
      </c>
      <c r="J5870" t="s">
        <v>194</v>
      </c>
      <c r="K5870" t="s">
        <v>303</v>
      </c>
      <c r="L5870" t="s">
        <v>463</v>
      </c>
      <c r="M5870">
        <v>285529.09383785003</v>
      </c>
      <c r="N5870">
        <v>581596.64784999995</v>
      </c>
    </row>
    <row r="5871" spans="1:14">
      <c r="A5871">
        <v>151143</v>
      </c>
      <c r="B5871">
        <v>15</v>
      </c>
      <c r="C5871">
        <v>2</v>
      </c>
      <c r="D5871">
        <v>8</v>
      </c>
      <c r="E5871">
        <v>9.3000000000000007</v>
      </c>
      <c r="F5871">
        <v>6.4</v>
      </c>
      <c r="G5871">
        <v>129.30000000000001</v>
      </c>
      <c r="H5871">
        <v>186.4</v>
      </c>
      <c r="I5871">
        <v>1.6</v>
      </c>
      <c r="J5871" t="s">
        <v>173</v>
      </c>
      <c r="K5871" t="s">
        <v>282</v>
      </c>
      <c r="L5871" t="s">
        <v>369</v>
      </c>
      <c r="M5871">
        <v>285529.95881139999</v>
      </c>
      <c r="N5871">
        <v>581595.85915000003</v>
      </c>
    </row>
    <row r="5872" spans="1:14">
      <c r="A5872">
        <v>151144</v>
      </c>
      <c r="B5872">
        <v>15</v>
      </c>
      <c r="C5872">
        <v>2</v>
      </c>
      <c r="D5872">
        <v>8</v>
      </c>
      <c r="E5872">
        <v>8.1</v>
      </c>
      <c r="F5872">
        <v>2.6</v>
      </c>
      <c r="G5872">
        <v>128.1</v>
      </c>
      <c r="H5872">
        <v>182.6</v>
      </c>
      <c r="I5872">
        <v>1.7</v>
      </c>
      <c r="J5872" t="s">
        <v>162</v>
      </c>
      <c r="K5872" t="s">
        <v>163</v>
      </c>
      <c r="L5872" t="s">
        <v>311</v>
      </c>
      <c r="M5872">
        <v>285529.90528295003</v>
      </c>
      <c r="N5872">
        <v>581591.86855000001</v>
      </c>
    </row>
    <row r="5873" spans="1:14">
      <c r="A5873">
        <v>151145</v>
      </c>
      <c r="B5873">
        <v>15</v>
      </c>
      <c r="C5873">
        <v>2</v>
      </c>
      <c r="D5873">
        <v>8</v>
      </c>
      <c r="E5873">
        <v>8.6999999999999993</v>
      </c>
      <c r="F5873">
        <v>2.5</v>
      </c>
      <c r="G5873">
        <v>128.69999999999999</v>
      </c>
      <c r="H5873">
        <v>182.5</v>
      </c>
      <c r="I5873">
        <v>8.6999999999999993</v>
      </c>
      <c r="J5873" t="s">
        <v>173</v>
      </c>
      <c r="K5873" t="s">
        <v>174</v>
      </c>
      <c r="L5873" t="s">
        <v>175</v>
      </c>
      <c r="M5873">
        <v>285530.51010812499</v>
      </c>
      <c r="N5873">
        <v>581591.94385000004</v>
      </c>
    </row>
    <row r="5874" spans="1:14">
      <c r="A5874">
        <v>151146</v>
      </c>
      <c r="B5874">
        <v>15</v>
      </c>
      <c r="C5874">
        <v>2</v>
      </c>
      <c r="D5874">
        <v>8</v>
      </c>
      <c r="E5874">
        <v>9.8000000000000007</v>
      </c>
      <c r="F5874">
        <v>1.9</v>
      </c>
      <c r="G5874">
        <v>129.80000000000001</v>
      </c>
      <c r="H5874">
        <v>181.9</v>
      </c>
      <c r="I5874">
        <v>9</v>
      </c>
      <c r="J5874" t="s">
        <v>159</v>
      </c>
      <c r="K5874" t="s">
        <v>160</v>
      </c>
      <c r="L5874" t="s">
        <v>161</v>
      </c>
      <c r="M5874">
        <v>285531.73937964998</v>
      </c>
      <c r="N5874">
        <v>581591.68189999997</v>
      </c>
    </row>
    <row r="5875" spans="1:14">
      <c r="A5875">
        <v>151147</v>
      </c>
      <c r="B5875">
        <v>15</v>
      </c>
      <c r="C5875">
        <v>2</v>
      </c>
      <c r="D5875">
        <v>8</v>
      </c>
      <c r="E5875">
        <v>8.1999999999999993</v>
      </c>
      <c r="F5875">
        <v>4.5</v>
      </c>
      <c r="G5875">
        <v>128.19999999999999</v>
      </c>
      <c r="H5875">
        <v>184.5</v>
      </c>
      <c r="I5875">
        <v>2.7</v>
      </c>
      <c r="J5875" t="s">
        <v>247</v>
      </c>
      <c r="K5875" t="s">
        <v>248</v>
      </c>
      <c r="L5875" t="s">
        <v>458</v>
      </c>
      <c r="M5875">
        <v>285529.45209675003</v>
      </c>
      <c r="N5875">
        <v>581593.72109999997</v>
      </c>
    </row>
    <row r="5876" spans="1:14">
      <c r="A5876">
        <v>151148</v>
      </c>
      <c r="B5876">
        <v>15</v>
      </c>
      <c r="C5876">
        <v>2</v>
      </c>
      <c r="D5876">
        <v>8</v>
      </c>
      <c r="E5876">
        <v>9.15</v>
      </c>
      <c r="F5876">
        <v>0</v>
      </c>
      <c r="G5876">
        <v>129.15</v>
      </c>
      <c r="H5876">
        <v>180</v>
      </c>
      <c r="I5876">
        <v>3.3</v>
      </c>
      <c r="J5876" t="s">
        <v>173</v>
      </c>
      <c r="K5876" t="s">
        <v>269</v>
      </c>
      <c r="L5876" t="s">
        <v>364</v>
      </c>
      <c r="M5876">
        <v>285531.66462749999</v>
      </c>
      <c r="N5876">
        <v>581589.67232500005</v>
      </c>
    </row>
    <row r="5877" spans="1:14">
      <c r="A5877">
        <v>151149</v>
      </c>
      <c r="B5877">
        <v>15</v>
      </c>
      <c r="C5877">
        <v>2</v>
      </c>
      <c r="D5877">
        <v>8</v>
      </c>
      <c r="E5877">
        <v>4.5</v>
      </c>
      <c r="F5877">
        <v>5.05</v>
      </c>
      <c r="G5877">
        <v>124.5</v>
      </c>
      <c r="H5877">
        <v>185.05</v>
      </c>
      <c r="I5877">
        <v>1.6</v>
      </c>
      <c r="J5877" t="s">
        <v>186</v>
      </c>
      <c r="K5877" t="s">
        <v>275</v>
      </c>
      <c r="L5877" t="s">
        <v>285</v>
      </c>
      <c r="M5877">
        <v>285525.74154043797</v>
      </c>
      <c r="N5877">
        <v>581593.19275000005</v>
      </c>
    </row>
    <row r="5878" spans="1:14">
      <c r="A5878">
        <v>151150</v>
      </c>
      <c r="B5878">
        <v>15</v>
      </c>
      <c r="C5878">
        <v>2</v>
      </c>
      <c r="D5878">
        <v>8</v>
      </c>
      <c r="E5878">
        <v>5.4</v>
      </c>
      <c r="F5878">
        <v>3.3</v>
      </c>
      <c r="G5878">
        <v>125.4</v>
      </c>
      <c r="H5878">
        <v>183.3</v>
      </c>
      <c r="I5878">
        <v>1.2</v>
      </c>
      <c r="J5878" t="s">
        <v>186</v>
      </c>
      <c r="K5878" t="s">
        <v>221</v>
      </c>
      <c r="L5878" t="s">
        <v>222</v>
      </c>
      <c r="M5878">
        <v>285527.11129365</v>
      </c>
      <c r="N5878">
        <v>581591.76969999995</v>
      </c>
    </row>
    <row r="5879" spans="1:14">
      <c r="A5879">
        <v>151151</v>
      </c>
      <c r="B5879">
        <v>15</v>
      </c>
      <c r="C5879">
        <v>2</v>
      </c>
      <c r="D5879">
        <v>8</v>
      </c>
      <c r="E5879">
        <v>5</v>
      </c>
      <c r="F5879">
        <v>2</v>
      </c>
      <c r="G5879">
        <v>125</v>
      </c>
      <c r="H5879">
        <v>182</v>
      </c>
      <c r="I5879">
        <v>1.2</v>
      </c>
      <c r="J5879" t="s">
        <v>170</v>
      </c>
      <c r="K5879" t="s">
        <v>170</v>
      </c>
      <c r="L5879" t="s">
        <v>197</v>
      </c>
      <c r="M5879">
        <v>285527.10312500002</v>
      </c>
      <c r="N5879">
        <v>581590.40749999997</v>
      </c>
    </row>
    <row r="5880" spans="1:14">
      <c r="A5880">
        <v>151152</v>
      </c>
      <c r="B5880">
        <v>15</v>
      </c>
      <c r="C5880">
        <v>2</v>
      </c>
      <c r="D5880">
        <v>8</v>
      </c>
      <c r="E5880">
        <v>6.25</v>
      </c>
      <c r="F5880">
        <v>0.3</v>
      </c>
      <c r="G5880">
        <v>126.25</v>
      </c>
      <c r="H5880">
        <v>180.3</v>
      </c>
      <c r="I5880">
        <v>2</v>
      </c>
      <c r="J5880" t="s">
        <v>250</v>
      </c>
      <c r="K5880" t="s">
        <v>447</v>
      </c>
      <c r="L5880" t="s">
        <v>529</v>
      </c>
      <c r="M5880">
        <v>285528.79434656299</v>
      </c>
      <c r="N5880">
        <v>581589.13237500004</v>
      </c>
    </row>
    <row r="5881" spans="1:14">
      <c r="A5881">
        <v>151153</v>
      </c>
      <c r="B5881">
        <v>15</v>
      </c>
      <c r="C5881">
        <v>2</v>
      </c>
      <c r="D5881">
        <v>8</v>
      </c>
      <c r="E5881">
        <v>4.9000000000000004</v>
      </c>
      <c r="F5881">
        <v>0.7</v>
      </c>
      <c r="G5881">
        <v>124.9</v>
      </c>
      <c r="H5881">
        <v>180.7</v>
      </c>
      <c r="I5881">
        <v>2.5</v>
      </c>
      <c r="J5881" t="s">
        <v>211</v>
      </c>
      <c r="K5881" t="s">
        <v>212</v>
      </c>
      <c r="L5881" t="s">
        <v>213</v>
      </c>
      <c r="M5881">
        <v>285527.38292072498</v>
      </c>
      <c r="N5881">
        <v>581589.13095000002</v>
      </c>
    </row>
    <row r="5882" spans="1:14">
      <c r="A5882">
        <v>151154</v>
      </c>
      <c r="B5882">
        <v>15</v>
      </c>
      <c r="C5882">
        <v>2</v>
      </c>
      <c r="D5882">
        <v>8</v>
      </c>
      <c r="E5882">
        <v>4.4000000000000004</v>
      </c>
      <c r="F5882">
        <v>0.9</v>
      </c>
      <c r="G5882">
        <v>124.4</v>
      </c>
      <c r="H5882">
        <v>180.9</v>
      </c>
      <c r="I5882">
        <v>3.5</v>
      </c>
      <c r="J5882" t="s">
        <v>165</v>
      </c>
      <c r="K5882" t="s">
        <v>166</v>
      </c>
      <c r="L5882" t="s">
        <v>289</v>
      </c>
      <c r="M5882">
        <v>285526.8451797</v>
      </c>
      <c r="N5882">
        <v>581589.18019999994</v>
      </c>
    </row>
    <row r="5883" spans="1:14">
      <c r="A5883">
        <v>151155</v>
      </c>
      <c r="B5883">
        <v>15</v>
      </c>
      <c r="C5883">
        <v>2</v>
      </c>
      <c r="D5883">
        <v>8</v>
      </c>
      <c r="E5883">
        <v>3.9</v>
      </c>
      <c r="F5883">
        <v>1.5</v>
      </c>
      <c r="G5883">
        <v>123.9</v>
      </c>
      <c r="H5883">
        <v>181.5</v>
      </c>
      <c r="I5883">
        <v>4</v>
      </c>
      <c r="J5883" t="s">
        <v>173</v>
      </c>
      <c r="K5883" t="s">
        <v>282</v>
      </c>
      <c r="L5883" t="s">
        <v>283</v>
      </c>
      <c r="M5883">
        <v>285526.19180887501</v>
      </c>
      <c r="N5883">
        <v>581589.61344999995</v>
      </c>
    </row>
    <row r="5884" spans="1:14">
      <c r="A5884">
        <v>151156</v>
      </c>
      <c r="B5884">
        <v>15</v>
      </c>
      <c r="C5884">
        <v>2</v>
      </c>
      <c r="D5884">
        <v>8</v>
      </c>
      <c r="E5884">
        <v>3.6</v>
      </c>
      <c r="F5884">
        <v>2.4</v>
      </c>
      <c r="G5884">
        <v>123.6</v>
      </c>
      <c r="H5884">
        <v>182.4</v>
      </c>
      <c r="I5884">
        <v>1.5</v>
      </c>
      <c r="J5884" t="s">
        <v>186</v>
      </c>
      <c r="K5884" t="s">
        <v>221</v>
      </c>
      <c r="L5884" t="s">
        <v>309</v>
      </c>
      <c r="M5884">
        <v>285525.64368480002</v>
      </c>
      <c r="N5884">
        <v>581590.39179999998</v>
      </c>
    </row>
    <row r="5885" spans="1:14">
      <c r="A5885">
        <v>151157</v>
      </c>
      <c r="B5885">
        <v>15</v>
      </c>
      <c r="C5885">
        <v>2</v>
      </c>
      <c r="D5885">
        <v>8</v>
      </c>
      <c r="E5885">
        <v>3</v>
      </c>
      <c r="F5885">
        <v>4.2</v>
      </c>
      <c r="G5885">
        <v>123</v>
      </c>
      <c r="H5885">
        <v>184.2</v>
      </c>
      <c r="I5885">
        <v>19.257748110000001</v>
      </c>
      <c r="J5885" t="s">
        <v>186</v>
      </c>
      <c r="K5885" t="s">
        <v>275</v>
      </c>
      <c r="L5885" t="s">
        <v>285</v>
      </c>
      <c r="M5885">
        <v>285524.54742449999</v>
      </c>
      <c r="N5885">
        <v>581591.94850000006</v>
      </c>
    </row>
    <row r="5886" spans="1:14">
      <c r="A5886">
        <v>151158</v>
      </c>
      <c r="B5886">
        <v>15</v>
      </c>
      <c r="C5886">
        <v>2</v>
      </c>
      <c r="D5886">
        <v>8</v>
      </c>
      <c r="E5886">
        <v>3.9</v>
      </c>
      <c r="F5886">
        <v>5</v>
      </c>
      <c r="G5886">
        <v>123.9</v>
      </c>
      <c r="H5886">
        <v>185</v>
      </c>
      <c r="I5886">
        <v>10.345071300000001</v>
      </c>
      <c r="J5886" t="s">
        <v>173</v>
      </c>
      <c r="K5886" t="s">
        <v>174</v>
      </c>
      <c r="L5886" t="s">
        <v>175</v>
      </c>
      <c r="M5886">
        <v>285525.18006124999</v>
      </c>
      <c r="N5886">
        <v>581592.97345000005</v>
      </c>
    </row>
    <row r="5887" spans="1:14">
      <c r="A5887">
        <v>151159</v>
      </c>
      <c r="B5887">
        <v>15</v>
      </c>
      <c r="C5887">
        <v>2</v>
      </c>
      <c r="D5887">
        <v>8</v>
      </c>
      <c r="E5887">
        <v>3.4</v>
      </c>
      <c r="F5887">
        <v>5.7</v>
      </c>
      <c r="G5887">
        <v>123.4</v>
      </c>
      <c r="H5887">
        <v>185.7</v>
      </c>
      <c r="I5887">
        <v>32.467608390000002</v>
      </c>
      <c r="J5887" t="s">
        <v>224</v>
      </c>
      <c r="K5887" t="s">
        <v>225</v>
      </c>
      <c r="L5887" t="s">
        <v>226</v>
      </c>
      <c r="M5887">
        <v>285524.49776534998</v>
      </c>
      <c r="N5887">
        <v>581593.50269999995</v>
      </c>
    </row>
    <row r="5888" spans="1:14">
      <c r="A5888">
        <v>151160</v>
      </c>
      <c r="B5888">
        <v>15</v>
      </c>
      <c r="C5888">
        <v>2</v>
      </c>
      <c r="D5888">
        <v>8</v>
      </c>
      <c r="E5888">
        <v>7.3</v>
      </c>
      <c r="F5888">
        <v>3.9</v>
      </c>
      <c r="G5888">
        <v>127.3</v>
      </c>
      <c r="H5888">
        <v>183.9</v>
      </c>
      <c r="I5888">
        <v>10.345071300000001</v>
      </c>
      <c r="J5888" t="s">
        <v>159</v>
      </c>
      <c r="K5888" t="s">
        <v>160</v>
      </c>
      <c r="L5888" t="s">
        <v>161</v>
      </c>
      <c r="M5888">
        <v>285528.76162852498</v>
      </c>
      <c r="N5888">
        <v>581592.88815000001</v>
      </c>
    </row>
    <row r="5889" spans="1:14">
      <c r="A5889">
        <v>151161</v>
      </c>
      <c r="B5889">
        <v>15</v>
      </c>
      <c r="C5889">
        <v>2</v>
      </c>
      <c r="D5889">
        <v>8</v>
      </c>
      <c r="E5889">
        <v>9.3000000000000007</v>
      </c>
      <c r="F5889">
        <v>6.5</v>
      </c>
      <c r="G5889">
        <v>129.30000000000001</v>
      </c>
      <c r="H5889">
        <v>186.5</v>
      </c>
      <c r="I5889">
        <v>47.746482929999999</v>
      </c>
      <c r="J5889" t="s">
        <v>162</v>
      </c>
      <c r="K5889" t="s">
        <v>243</v>
      </c>
      <c r="L5889" t="s">
        <v>244</v>
      </c>
      <c r="M5889">
        <v>285529.92990837502</v>
      </c>
      <c r="N5889">
        <v>581595.95515000005</v>
      </c>
    </row>
    <row r="5890" spans="1:14">
      <c r="A5890">
        <v>151162</v>
      </c>
      <c r="B5890">
        <v>15</v>
      </c>
      <c r="C5890">
        <v>2</v>
      </c>
      <c r="D5890">
        <v>8</v>
      </c>
      <c r="E5890" t="s">
        <v>170</v>
      </c>
      <c r="F5890" t="s">
        <v>170</v>
      </c>
      <c r="G5890">
        <v>120</v>
      </c>
      <c r="H5890">
        <v>180</v>
      </c>
      <c r="I5890" t="s">
        <v>170</v>
      </c>
      <c r="J5890" t="s">
        <v>170</v>
      </c>
      <c r="K5890" t="s">
        <v>170</v>
      </c>
      <c r="L5890" t="s">
        <v>170</v>
      </c>
      <c r="M5890">
        <v>285522.88199999998</v>
      </c>
      <c r="N5890">
        <v>581587.06000000006</v>
      </c>
    </row>
    <row r="5891" spans="1:14">
      <c r="A5891">
        <v>151163</v>
      </c>
      <c r="B5891">
        <v>15</v>
      </c>
      <c r="C5891">
        <v>2</v>
      </c>
      <c r="D5891">
        <v>8</v>
      </c>
      <c r="E5891">
        <v>3.5</v>
      </c>
      <c r="F5891">
        <v>10</v>
      </c>
      <c r="G5891">
        <v>123.5</v>
      </c>
      <c r="H5891">
        <v>190</v>
      </c>
      <c r="I5891">
        <v>1.4</v>
      </c>
      <c r="J5891" t="s">
        <v>224</v>
      </c>
      <c r="K5891" t="s">
        <v>225</v>
      </c>
      <c r="L5891" t="s">
        <v>444</v>
      </c>
      <c r="M5891">
        <v>285523.3507375</v>
      </c>
      <c r="N5891">
        <v>581597.65925000003</v>
      </c>
    </row>
    <row r="5892" spans="1:14">
      <c r="A5892">
        <v>151164</v>
      </c>
      <c r="B5892">
        <v>15</v>
      </c>
      <c r="C5892">
        <v>2</v>
      </c>
      <c r="D5892">
        <v>8</v>
      </c>
      <c r="E5892">
        <v>5.9</v>
      </c>
      <c r="F5892">
        <v>9.6</v>
      </c>
      <c r="G5892">
        <v>125.9</v>
      </c>
      <c r="H5892">
        <v>189.6</v>
      </c>
      <c r="I5892">
        <v>2.2000000000000002</v>
      </c>
      <c r="J5892" t="s">
        <v>191</v>
      </c>
      <c r="K5892" t="s">
        <v>192</v>
      </c>
      <c r="L5892" t="s">
        <v>193</v>
      </c>
      <c r="M5892">
        <v>285525.77017979999</v>
      </c>
      <c r="N5892">
        <v>581597.96045000001</v>
      </c>
    </row>
    <row r="5893" spans="1:14">
      <c r="A5893">
        <v>151165</v>
      </c>
      <c r="B5893">
        <v>15</v>
      </c>
      <c r="C5893">
        <v>2</v>
      </c>
      <c r="D5893">
        <v>8</v>
      </c>
      <c r="E5893">
        <v>8.5</v>
      </c>
      <c r="F5893">
        <v>10</v>
      </c>
      <c r="G5893">
        <v>128.5</v>
      </c>
      <c r="H5893">
        <v>190</v>
      </c>
      <c r="I5893">
        <v>1.9</v>
      </c>
      <c r="J5893" t="s">
        <v>224</v>
      </c>
      <c r="K5893" t="s">
        <v>225</v>
      </c>
      <c r="L5893" t="s">
        <v>444</v>
      </c>
      <c r="M5893">
        <v>285528.15036249999</v>
      </c>
      <c r="N5893">
        <v>581599.08675000002</v>
      </c>
    </row>
    <row r="5894" spans="1:14">
      <c r="A5894">
        <v>151166</v>
      </c>
      <c r="B5894">
        <v>15</v>
      </c>
      <c r="C5894">
        <v>2</v>
      </c>
      <c r="D5894">
        <v>8</v>
      </c>
      <c r="E5894">
        <v>9.1</v>
      </c>
      <c r="F5894">
        <v>9.1</v>
      </c>
      <c r="G5894">
        <v>129.1</v>
      </c>
      <c r="H5894">
        <v>189.1</v>
      </c>
      <c r="I5894">
        <v>1.2</v>
      </c>
      <c r="J5894" t="s">
        <v>173</v>
      </c>
      <c r="K5894" t="s">
        <v>269</v>
      </c>
      <c r="L5894" t="s">
        <v>383</v>
      </c>
      <c r="M5894">
        <v>285528.98644607503</v>
      </c>
      <c r="N5894">
        <v>581598.39405</v>
      </c>
    </row>
    <row r="5895" spans="1:14">
      <c r="A5895">
        <v>151167</v>
      </c>
      <c r="B5895">
        <v>15</v>
      </c>
      <c r="C5895">
        <v>2</v>
      </c>
      <c r="D5895">
        <v>8</v>
      </c>
      <c r="E5895">
        <v>9.3000000000000007</v>
      </c>
      <c r="F5895">
        <v>9.1</v>
      </c>
      <c r="G5895">
        <v>129.30000000000001</v>
      </c>
      <c r="H5895">
        <v>189.1</v>
      </c>
      <c r="I5895">
        <v>7.8</v>
      </c>
      <c r="J5895" t="s">
        <v>173</v>
      </c>
      <c r="K5895" t="s">
        <v>174</v>
      </c>
      <c r="L5895" t="s">
        <v>175</v>
      </c>
      <c r="M5895">
        <v>285529.178429725</v>
      </c>
      <c r="N5895">
        <v>581598.45114999998</v>
      </c>
    </row>
    <row r="5896" spans="1:14">
      <c r="A5896">
        <v>151168</v>
      </c>
      <c r="B5896">
        <v>15</v>
      </c>
      <c r="C5896">
        <v>2</v>
      </c>
      <c r="D5896">
        <v>9</v>
      </c>
      <c r="E5896">
        <v>0.7</v>
      </c>
      <c r="F5896">
        <v>2.11</v>
      </c>
      <c r="G5896">
        <v>120.7</v>
      </c>
      <c r="H5896">
        <v>192.11</v>
      </c>
      <c r="I5896">
        <v>4.8</v>
      </c>
      <c r="J5896" t="s">
        <v>173</v>
      </c>
      <c r="K5896" t="s">
        <v>174</v>
      </c>
      <c r="L5896" t="s">
        <v>175</v>
      </c>
      <c r="M5896">
        <v>285520.05295757798</v>
      </c>
      <c r="N5896">
        <v>581598.88544999994</v>
      </c>
    </row>
    <row r="5897" spans="1:14">
      <c r="A5897">
        <v>151169</v>
      </c>
      <c r="B5897">
        <v>15</v>
      </c>
      <c r="C5897">
        <v>2</v>
      </c>
      <c r="D5897">
        <v>9</v>
      </c>
      <c r="E5897">
        <v>2</v>
      </c>
      <c r="F5897">
        <v>4.0999999999999996</v>
      </c>
      <c r="G5897">
        <v>122</v>
      </c>
      <c r="H5897">
        <v>194.1</v>
      </c>
      <c r="I5897">
        <v>4.4000000000000004</v>
      </c>
      <c r="J5897" t="s">
        <v>224</v>
      </c>
      <c r="K5897" t="s">
        <v>225</v>
      </c>
      <c r="L5897" t="s">
        <v>444</v>
      </c>
      <c r="M5897">
        <v>285520.72560150002</v>
      </c>
      <c r="N5897">
        <v>581601.16700000002</v>
      </c>
    </row>
    <row r="5898" spans="1:14">
      <c r="A5898">
        <v>151170</v>
      </c>
      <c r="B5898">
        <v>15</v>
      </c>
      <c r="C5898">
        <v>2</v>
      </c>
      <c r="D5898">
        <v>9</v>
      </c>
      <c r="E5898">
        <v>3.3</v>
      </c>
      <c r="F5898">
        <v>3</v>
      </c>
      <c r="G5898">
        <v>123.3</v>
      </c>
      <c r="H5898">
        <v>193</v>
      </c>
      <c r="I5898">
        <v>1.6</v>
      </c>
      <c r="J5898" t="s">
        <v>224</v>
      </c>
      <c r="K5898" t="s">
        <v>225</v>
      </c>
      <c r="L5898" t="s">
        <v>161</v>
      </c>
      <c r="M5898">
        <v>285522.29152675002</v>
      </c>
      <c r="N5898">
        <v>581600.48215000005</v>
      </c>
    </row>
    <row r="5899" spans="1:14">
      <c r="A5899">
        <v>151171</v>
      </c>
      <c r="B5899">
        <v>15</v>
      </c>
      <c r="C5899">
        <v>2</v>
      </c>
      <c r="D5899">
        <v>9</v>
      </c>
      <c r="E5899">
        <v>2.4</v>
      </c>
      <c r="F5899">
        <v>4.2</v>
      </c>
      <c r="G5899">
        <v>122.4</v>
      </c>
      <c r="H5899">
        <v>194.2</v>
      </c>
      <c r="I5899">
        <v>5.9</v>
      </c>
      <c r="J5899" t="s">
        <v>181</v>
      </c>
      <c r="K5899" t="s">
        <v>241</v>
      </c>
      <c r="L5899" t="s">
        <v>242</v>
      </c>
      <c r="M5899">
        <v>285521.08067559998</v>
      </c>
      <c r="N5899">
        <v>581601.37719999999</v>
      </c>
    </row>
    <row r="5900" spans="1:14">
      <c r="A5900">
        <v>151172</v>
      </c>
      <c r="B5900">
        <v>15</v>
      </c>
      <c r="C5900">
        <v>2</v>
      </c>
      <c r="D5900">
        <v>9</v>
      </c>
      <c r="E5900">
        <v>3.7</v>
      </c>
      <c r="F5900">
        <v>3.1</v>
      </c>
      <c r="G5900">
        <v>123.7</v>
      </c>
      <c r="H5900">
        <v>193.1</v>
      </c>
      <c r="I5900">
        <v>1.3</v>
      </c>
      <c r="J5900" t="s">
        <v>176</v>
      </c>
      <c r="K5900" t="s">
        <v>236</v>
      </c>
      <c r="L5900" t="s">
        <v>237</v>
      </c>
      <c r="M5900">
        <v>285522.646598525</v>
      </c>
      <c r="N5900">
        <v>581600.69235000003</v>
      </c>
    </row>
    <row r="5901" spans="1:14">
      <c r="A5901">
        <v>151173</v>
      </c>
      <c r="B5901">
        <v>15</v>
      </c>
      <c r="C5901">
        <v>2</v>
      </c>
      <c r="D5901">
        <v>9</v>
      </c>
      <c r="E5901">
        <v>4.3499999999999996</v>
      </c>
      <c r="F5901">
        <v>4.0999999999999996</v>
      </c>
      <c r="G5901">
        <v>124.35</v>
      </c>
      <c r="H5901">
        <v>194.1</v>
      </c>
      <c r="I5901">
        <v>8.6</v>
      </c>
      <c r="J5901" t="s">
        <v>181</v>
      </c>
      <c r="K5901" t="s">
        <v>182</v>
      </c>
      <c r="L5901" t="s">
        <v>183</v>
      </c>
      <c r="M5901">
        <v>285522.98149751301</v>
      </c>
      <c r="N5901">
        <v>581601.837925</v>
      </c>
    </row>
    <row r="5902" spans="1:14">
      <c r="A5902">
        <v>151174</v>
      </c>
      <c r="B5902">
        <v>15</v>
      </c>
      <c r="C5902">
        <v>2</v>
      </c>
      <c r="D5902">
        <v>9</v>
      </c>
      <c r="E5902">
        <v>5.15</v>
      </c>
      <c r="F5902">
        <v>6</v>
      </c>
      <c r="G5902">
        <v>125.15</v>
      </c>
      <c r="H5902">
        <v>196</v>
      </c>
      <c r="I5902">
        <v>1.3</v>
      </c>
      <c r="J5902" t="s">
        <v>162</v>
      </c>
      <c r="K5902" t="s">
        <v>163</v>
      </c>
      <c r="L5902" t="s">
        <v>509</v>
      </c>
      <c r="M5902">
        <v>285523.20024550002</v>
      </c>
      <c r="N5902">
        <v>581603.89032500004</v>
      </c>
    </row>
    <row r="5903" spans="1:14">
      <c r="A5903">
        <v>151175</v>
      </c>
      <c r="B5903">
        <v>15</v>
      </c>
      <c r="C5903">
        <v>2</v>
      </c>
      <c r="D5903">
        <v>9</v>
      </c>
      <c r="E5903">
        <v>4.25</v>
      </c>
      <c r="F5903">
        <v>7.1</v>
      </c>
      <c r="G5903">
        <v>124.25</v>
      </c>
      <c r="H5903">
        <v>197.1</v>
      </c>
      <c r="I5903">
        <v>2.6</v>
      </c>
      <c r="J5903" t="s">
        <v>170</v>
      </c>
      <c r="K5903" t="s">
        <v>170</v>
      </c>
      <c r="L5903" t="s">
        <v>197</v>
      </c>
      <c r="M5903">
        <v>285522.01829756302</v>
      </c>
      <c r="N5903">
        <v>581604.68937499996</v>
      </c>
    </row>
    <row r="5904" spans="1:14">
      <c r="A5904">
        <v>151176</v>
      </c>
      <c r="B5904">
        <v>15</v>
      </c>
      <c r="C5904">
        <v>2</v>
      </c>
      <c r="D5904">
        <v>9</v>
      </c>
      <c r="E5904">
        <v>2.5</v>
      </c>
      <c r="F5904">
        <v>7.9</v>
      </c>
      <c r="G5904">
        <v>122.5</v>
      </c>
      <c r="H5904">
        <v>197.9</v>
      </c>
      <c r="I5904">
        <v>3.9</v>
      </c>
      <c r="J5904" t="s">
        <v>194</v>
      </c>
      <c r="K5904" t="s">
        <v>303</v>
      </c>
      <c r="L5904" t="s">
        <v>167</v>
      </c>
      <c r="M5904">
        <v>285520.107070625</v>
      </c>
      <c r="N5904">
        <v>581604.95774999994</v>
      </c>
    </row>
    <row r="5905" spans="1:14">
      <c r="A5905">
        <v>151177</v>
      </c>
      <c r="B5905">
        <v>15</v>
      </c>
      <c r="C5905">
        <v>2</v>
      </c>
      <c r="D5905">
        <v>9</v>
      </c>
      <c r="E5905">
        <v>1.3</v>
      </c>
      <c r="F5905">
        <v>7.3</v>
      </c>
      <c r="G5905">
        <v>121.3</v>
      </c>
      <c r="H5905">
        <v>197.3</v>
      </c>
      <c r="I5905">
        <v>10.3</v>
      </c>
      <c r="J5905" t="s">
        <v>162</v>
      </c>
      <c r="K5905" t="s">
        <v>163</v>
      </c>
      <c r="L5905" t="s">
        <v>290</v>
      </c>
      <c r="M5905">
        <v>285519.128543675</v>
      </c>
      <c r="N5905">
        <v>581604.03914999997</v>
      </c>
    </row>
    <row r="5906" spans="1:14">
      <c r="A5906">
        <v>151178</v>
      </c>
      <c r="B5906">
        <v>15</v>
      </c>
      <c r="C5906">
        <v>2</v>
      </c>
      <c r="D5906">
        <v>9</v>
      </c>
      <c r="E5906">
        <v>0.15</v>
      </c>
      <c r="F5906">
        <v>8.5</v>
      </c>
      <c r="G5906">
        <v>120.15</v>
      </c>
      <c r="H5906">
        <v>198.5</v>
      </c>
      <c r="I5906">
        <v>2.2999999999999998</v>
      </c>
      <c r="J5906" t="s">
        <v>312</v>
      </c>
      <c r="K5906" t="s">
        <v>514</v>
      </c>
      <c r="L5906" t="s">
        <v>530</v>
      </c>
      <c r="M5906">
        <v>285517.67764831299</v>
      </c>
      <c r="N5906">
        <v>581604.86282499996</v>
      </c>
    </row>
    <row r="5907" spans="1:14">
      <c r="A5907">
        <v>151178</v>
      </c>
      <c r="B5907">
        <v>15</v>
      </c>
      <c r="C5907">
        <v>2</v>
      </c>
      <c r="D5907">
        <v>9</v>
      </c>
      <c r="E5907">
        <v>0.15</v>
      </c>
      <c r="F5907">
        <v>8.5</v>
      </c>
      <c r="G5907">
        <v>120.15</v>
      </c>
      <c r="H5907">
        <v>198.5</v>
      </c>
      <c r="I5907">
        <v>3.5</v>
      </c>
      <c r="J5907" t="s">
        <v>312</v>
      </c>
      <c r="K5907" t="s">
        <v>514</v>
      </c>
      <c r="L5907" t="s">
        <v>530</v>
      </c>
      <c r="M5907">
        <v>285517.67764831299</v>
      </c>
      <c r="N5907">
        <v>581604.86282499996</v>
      </c>
    </row>
    <row r="5908" spans="1:14">
      <c r="A5908">
        <v>151179</v>
      </c>
      <c r="B5908">
        <v>15</v>
      </c>
      <c r="C5908">
        <v>2</v>
      </c>
      <c r="D5908">
        <v>9</v>
      </c>
      <c r="E5908">
        <v>0.5</v>
      </c>
      <c r="F5908">
        <v>9.3000000000000007</v>
      </c>
      <c r="G5908">
        <v>120.5</v>
      </c>
      <c r="H5908">
        <v>199.3</v>
      </c>
      <c r="I5908">
        <v>1.5</v>
      </c>
      <c r="J5908" t="s">
        <v>170</v>
      </c>
      <c r="K5908" t="s">
        <v>170</v>
      </c>
      <c r="L5908" t="s">
        <v>189</v>
      </c>
      <c r="M5908">
        <v>285517.78236737498</v>
      </c>
      <c r="N5908">
        <v>581605.73074999999</v>
      </c>
    </row>
    <row r="5909" spans="1:14">
      <c r="A5909">
        <v>151180</v>
      </c>
      <c r="B5909">
        <v>15</v>
      </c>
      <c r="C5909">
        <v>2</v>
      </c>
      <c r="D5909">
        <v>9</v>
      </c>
      <c r="E5909">
        <v>4.9000000000000004</v>
      </c>
      <c r="F5909">
        <v>8.4499999999999993</v>
      </c>
      <c r="G5909">
        <v>124.9</v>
      </c>
      <c r="H5909">
        <v>198.45</v>
      </c>
      <c r="I5909">
        <v>3.9</v>
      </c>
      <c r="J5909" t="s">
        <v>224</v>
      </c>
      <c r="K5909" t="s">
        <v>225</v>
      </c>
      <c r="L5909" t="s">
        <v>161</v>
      </c>
      <c r="M5909">
        <v>285522.252048038</v>
      </c>
      <c r="N5909">
        <v>581606.17095000006</v>
      </c>
    </row>
    <row r="5910" spans="1:14">
      <c r="A5910">
        <v>151181</v>
      </c>
      <c r="B5910">
        <v>15</v>
      </c>
      <c r="C5910">
        <v>2</v>
      </c>
      <c r="D5910">
        <v>9</v>
      </c>
      <c r="E5910">
        <v>5.5</v>
      </c>
      <c r="F5910">
        <v>10.15</v>
      </c>
      <c r="G5910">
        <v>125.5</v>
      </c>
      <c r="H5910">
        <v>200.15</v>
      </c>
      <c r="I5910">
        <v>2.6</v>
      </c>
      <c r="J5910" t="s">
        <v>211</v>
      </c>
      <c r="K5910" t="s">
        <v>291</v>
      </c>
      <c r="L5910" t="s">
        <v>292</v>
      </c>
      <c r="M5910">
        <v>285522.33664118801</v>
      </c>
      <c r="N5910">
        <v>581607.97424999997</v>
      </c>
    </row>
    <row r="5911" spans="1:14">
      <c r="A5911">
        <v>151182</v>
      </c>
      <c r="B5911">
        <v>15</v>
      </c>
      <c r="C5911">
        <v>2</v>
      </c>
      <c r="D5911">
        <v>9</v>
      </c>
      <c r="E5911">
        <v>6.7</v>
      </c>
      <c r="F5911">
        <v>7</v>
      </c>
      <c r="G5911">
        <v>126.7</v>
      </c>
      <c r="H5911">
        <v>197</v>
      </c>
      <c r="I5911">
        <v>1.6</v>
      </c>
      <c r="J5911" t="s">
        <v>165</v>
      </c>
      <c r="K5911" t="s">
        <v>166</v>
      </c>
      <c r="L5911" t="s">
        <v>196</v>
      </c>
      <c r="M5911">
        <v>285524.39914925001</v>
      </c>
      <c r="N5911">
        <v>581605.29284999997</v>
      </c>
    </row>
    <row r="5912" spans="1:14">
      <c r="A5912">
        <v>151183</v>
      </c>
      <c r="B5912">
        <v>15</v>
      </c>
      <c r="C5912">
        <v>2</v>
      </c>
      <c r="D5912">
        <v>9</v>
      </c>
      <c r="E5912">
        <v>9.5</v>
      </c>
      <c r="F5912">
        <v>9.8000000000000007</v>
      </c>
      <c r="G5912">
        <v>129.5</v>
      </c>
      <c r="H5912">
        <v>199.8</v>
      </c>
      <c r="I5912">
        <v>2.1</v>
      </c>
      <c r="J5912" t="s">
        <v>266</v>
      </c>
      <c r="K5912" t="s">
        <v>267</v>
      </c>
      <c r="L5912" t="s">
        <v>492</v>
      </c>
      <c r="M5912">
        <v>285526.27780575003</v>
      </c>
      <c r="N5912">
        <v>581608.78024999995</v>
      </c>
    </row>
    <row r="5913" spans="1:14">
      <c r="A5913">
        <v>151184</v>
      </c>
      <c r="B5913">
        <v>15</v>
      </c>
      <c r="C5913">
        <v>2</v>
      </c>
      <c r="D5913">
        <v>9</v>
      </c>
      <c r="E5913">
        <v>9.4</v>
      </c>
      <c r="F5913">
        <v>9.1</v>
      </c>
      <c r="G5913">
        <v>129.4</v>
      </c>
      <c r="H5913">
        <v>199.1</v>
      </c>
      <c r="I5913">
        <v>5.4</v>
      </c>
      <c r="J5913" t="s">
        <v>162</v>
      </c>
      <c r="K5913" t="s">
        <v>163</v>
      </c>
      <c r="L5913" t="s">
        <v>317</v>
      </c>
      <c r="M5913">
        <v>285526.38412654999</v>
      </c>
      <c r="N5913">
        <v>581608.0797</v>
      </c>
    </row>
    <row r="5914" spans="1:14">
      <c r="A5914">
        <v>151185</v>
      </c>
      <c r="B5914">
        <v>15</v>
      </c>
      <c r="C5914">
        <v>2</v>
      </c>
      <c r="D5914">
        <v>9</v>
      </c>
      <c r="E5914">
        <v>8.4499999999999993</v>
      </c>
      <c r="F5914">
        <v>6.6</v>
      </c>
      <c r="G5914">
        <v>128.44999999999999</v>
      </c>
      <c r="H5914">
        <v>196.6</v>
      </c>
      <c r="I5914">
        <v>7.7</v>
      </c>
      <c r="J5914" t="s">
        <v>165</v>
      </c>
      <c r="K5914" t="s">
        <v>166</v>
      </c>
      <c r="L5914" t="s">
        <v>433</v>
      </c>
      <c r="M5914">
        <v>285526.19472452498</v>
      </c>
      <c r="N5914">
        <v>581605.40847499995</v>
      </c>
    </row>
    <row r="5915" spans="1:14">
      <c r="A5915">
        <v>151186</v>
      </c>
      <c r="B5915">
        <v>15</v>
      </c>
      <c r="C5915">
        <v>2</v>
      </c>
      <c r="D5915">
        <v>9</v>
      </c>
      <c r="E5915">
        <v>9.25</v>
      </c>
      <c r="F5915">
        <v>6</v>
      </c>
      <c r="G5915">
        <v>129.25</v>
      </c>
      <c r="H5915">
        <v>196</v>
      </c>
      <c r="I5915">
        <v>3.1</v>
      </c>
      <c r="J5915" t="s">
        <v>162</v>
      </c>
      <c r="K5915" t="s">
        <v>163</v>
      </c>
      <c r="L5915" t="s">
        <v>290</v>
      </c>
      <c r="M5915">
        <v>285527.1361225</v>
      </c>
      <c r="N5915">
        <v>581605.06087499997</v>
      </c>
    </row>
    <row r="5916" spans="1:14">
      <c r="A5916">
        <v>151187</v>
      </c>
      <c r="B5916">
        <v>15</v>
      </c>
      <c r="C5916">
        <v>2</v>
      </c>
      <c r="D5916">
        <v>9</v>
      </c>
      <c r="E5916">
        <v>8.9</v>
      </c>
      <c r="F5916">
        <v>4.4800000000000004</v>
      </c>
      <c r="G5916">
        <v>128.9</v>
      </c>
      <c r="H5916">
        <v>194.48</v>
      </c>
      <c r="I5916">
        <v>1.6</v>
      </c>
      <c r="J5916" t="s">
        <v>217</v>
      </c>
      <c r="K5916" t="s">
        <v>716</v>
      </c>
      <c r="L5916" t="s">
        <v>717</v>
      </c>
      <c r="M5916">
        <v>285527.23946354003</v>
      </c>
      <c r="N5916">
        <v>581603.50175000005</v>
      </c>
    </row>
    <row r="5917" spans="1:14">
      <c r="A5917">
        <v>151188</v>
      </c>
      <c r="B5917">
        <v>15</v>
      </c>
      <c r="C5917">
        <v>2</v>
      </c>
      <c r="D5917">
        <v>9</v>
      </c>
      <c r="E5917">
        <v>8.4</v>
      </c>
      <c r="F5917">
        <v>3.2</v>
      </c>
      <c r="G5917">
        <v>128.4</v>
      </c>
      <c r="H5917">
        <v>193.2</v>
      </c>
      <c r="I5917">
        <v>6.2</v>
      </c>
      <c r="J5917" t="s">
        <v>194</v>
      </c>
      <c r="K5917" t="s">
        <v>234</v>
      </c>
      <c r="L5917" t="s">
        <v>235</v>
      </c>
      <c r="M5917">
        <v>285527.12945160002</v>
      </c>
      <c r="N5917">
        <v>581602.13020000001</v>
      </c>
    </row>
    <row r="5918" spans="1:14">
      <c r="A5918">
        <v>151189</v>
      </c>
      <c r="B5918">
        <v>15</v>
      </c>
      <c r="C5918">
        <v>2</v>
      </c>
      <c r="D5918">
        <v>9</v>
      </c>
      <c r="E5918">
        <v>7.3</v>
      </c>
      <c r="F5918">
        <v>2.4</v>
      </c>
      <c r="G5918">
        <v>127.3</v>
      </c>
      <c r="H5918">
        <v>192.4</v>
      </c>
      <c r="I5918">
        <v>4.3</v>
      </c>
      <c r="J5918" t="s">
        <v>173</v>
      </c>
      <c r="K5918" t="s">
        <v>174</v>
      </c>
      <c r="L5918" t="s">
        <v>175</v>
      </c>
      <c r="M5918">
        <v>285526.30474390002</v>
      </c>
      <c r="N5918">
        <v>581601.04815000005</v>
      </c>
    </row>
    <row r="5919" spans="1:14">
      <c r="A5919">
        <v>151190</v>
      </c>
      <c r="B5919">
        <v>15</v>
      </c>
      <c r="C5919">
        <v>2</v>
      </c>
      <c r="D5919">
        <v>9</v>
      </c>
      <c r="E5919">
        <v>8.6999999999999993</v>
      </c>
      <c r="F5919">
        <v>2.2000000000000002</v>
      </c>
      <c r="G5919">
        <v>128.69999999999999</v>
      </c>
      <c r="H5919">
        <v>192.2</v>
      </c>
      <c r="I5919">
        <v>2.8</v>
      </c>
      <c r="J5919" t="s">
        <v>217</v>
      </c>
      <c r="K5919" t="s">
        <v>716</v>
      </c>
      <c r="L5919" t="s">
        <v>717</v>
      </c>
      <c r="M5919">
        <v>285527.70647104998</v>
      </c>
      <c r="N5919">
        <v>581601.25584999996</v>
      </c>
    </row>
    <row r="5920" spans="1:14">
      <c r="A5920">
        <v>151191</v>
      </c>
      <c r="B5920">
        <v>15</v>
      </c>
      <c r="C5920">
        <v>2</v>
      </c>
      <c r="D5920">
        <v>9</v>
      </c>
      <c r="E5920">
        <v>8.3000000000000007</v>
      </c>
      <c r="F5920">
        <v>1</v>
      </c>
      <c r="G5920">
        <v>128.30000000000001</v>
      </c>
      <c r="H5920">
        <v>191</v>
      </c>
      <c r="I5920">
        <v>1.3</v>
      </c>
      <c r="J5920" t="s">
        <v>162</v>
      </c>
      <c r="K5920" t="s">
        <v>163</v>
      </c>
      <c r="L5920" t="s">
        <v>404</v>
      </c>
      <c r="M5920">
        <v>285527.66933975002</v>
      </c>
      <c r="N5920">
        <v>581599.98965</v>
      </c>
    </row>
    <row r="5921" spans="1:14">
      <c r="A5921">
        <v>151192</v>
      </c>
      <c r="B5921">
        <v>15</v>
      </c>
      <c r="C5921">
        <v>2</v>
      </c>
      <c r="D5921">
        <v>9</v>
      </c>
      <c r="E5921">
        <v>10.3</v>
      </c>
      <c r="F5921">
        <v>0.1</v>
      </c>
      <c r="G5921">
        <v>130.30000000000001</v>
      </c>
      <c r="H5921">
        <v>190.1</v>
      </c>
      <c r="I5921">
        <v>2.6</v>
      </c>
      <c r="J5921" t="s">
        <v>181</v>
      </c>
      <c r="K5921" t="s">
        <v>232</v>
      </c>
      <c r="L5921" t="s">
        <v>233</v>
      </c>
      <c r="M5921">
        <v>285529.84932522499</v>
      </c>
      <c r="N5921">
        <v>581599.69665000006</v>
      </c>
    </row>
    <row r="5922" spans="1:14">
      <c r="A5922">
        <v>151193</v>
      </c>
      <c r="B5922">
        <v>15</v>
      </c>
      <c r="C5922">
        <v>2</v>
      </c>
      <c r="D5922">
        <v>9</v>
      </c>
      <c r="E5922">
        <v>5.5</v>
      </c>
      <c r="F5922">
        <v>1.3</v>
      </c>
      <c r="G5922">
        <v>125.5</v>
      </c>
      <c r="H5922">
        <v>191.3</v>
      </c>
      <c r="I5922">
        <v>1.8</v>
      </c>
      <c r="J5922" t="s">
        <v>173</v>
      </c>
      <c r="K5922" t="s">
        <v>282</v>
      </c>
      <c r="L5922" t="s">
        <v>283</v>
      </c>
      <c r="M5922">
        <v>285524.89481112501</v>
      </c>
      <c r="N5922">
        <v>581599.47825000004</v>
      </c>
    </row>
    <row r="5923" spans="1:14">
      <c r="A5923">
        <v>151194</v>
      </c>
      <c r="B5923">
        <v>15</v>
      </c>
      <c r="C5923">
        <v>2</v>
      </c>
      <c r="D5923">
        <v>9</v>
      </c>
      <c r="E5923">
        <v>5</v>
      </c>
      <c r="F5923">
        <v>0.4</v>
      </c>
      <c r="G5923">
        <v>125</v>
      </c>
      <c r="H5923">
        <v>190.4</v>
      </c>
      <c r="I5923">
        <v>1.2</v>
      </c>
      <c r="J5923" t="s">
        <v>170</v>
      </c>
      <c r="K5923" t="s">
        <v>170</v>
      </c>
      <c r="L5923" t="s">
        <v>197</v>
      </c>
      <c r="M5923">
        <v>285524.67499999999</v>
      </c>
      <c r="N5923">
        <v>581598.47149999999</v>
      </c>
    </row>
    <row r="5924" spans="1:14">
      <c r="A5924">
        <v>151195</v>
      </c>
      <c r="B5924">
        <v>15</v>
      </c>
      <c r="C5924">
        <v>2</v>
      </c>
      <c r="D5924">
        <v>9</v>
      </c>
      <c r="E5924">
        <v>4.7</v>
      </c>
      <c r="F5924">
        <v>0.2</v>
      </c>
      <c r="G5924">
        <v>124.7</v>
      </c>
      <c r="H5924">
        <v>190.2</v>
      </c>
      <c r="I5924">
        <v>2.5</v>
      </c>
      <c r="J5924" t="s">
        <v>247</v>
      </c>
      <c r="K5924" t="s">
        <v>248</v>
      </c>
      <c r="L5924" t="s">
        <v>515</v>
      </c>
      <c r="M5924">
        <v>285524.44483455003</v>
      </c>
      <c r="N5924">
        <v>581598.19385000004</v>
      </c>
    </row>
    <row r="5925" spans="1:14">
      <c r="A5925">
        <v>151196</v>
      </c>
      <c r="B5925">
        <v>15</v>
      </c>
      <c r="C5925">
        <v>2</v>
      </c>
      <c r="D5925">
        <v>9</v>
      </c>
      <c r="E5925">
        <v>1.75</v>
      </c>
      <c r="F5925">
        <v>3.9</v>
      </c>
      <c r="G5925">
        <v>121.75</v>
      </c>
      <c r="H5925">
        <v>193.9</v>
      </c>
      <c r="I5925">
        <v>14.005634990000001</v>
      </c>
      <c r="J5925" t="s">
        <v>159</v>
      </c>
      <c r="K5925" t="s">
        <v>160</v>
      </c>
      <c r="L5925" t="s">
        <v>230</v>
      </c>
      <c r="M5925">
        <v>285520.54342993803</v>
      </c>
      <c r="N5925">
        <v>581600.90362500004</v>
      </c>
    </row>
    <row r="5926" spans="1:14">
      <c r="A5926">
        <v>151197</v>
      </c>
      <c r="B5926">
        <v>15</v>
      </c>
      <c r="C5926">
        <v>2</v>
      </c>
      <c r="D5926">
        <v>9</v>
      </c>
      <c r="E5926">
        <v>0.4</v>
      </c>
      <c r="F5926">
        <v>9.1</v>
      </c>
      <c r="G5926">
        <v>120.4</v>
      </c>
      <c r="H5926">
        <v>199.1</v>
      </c>
      <c r="I5926">
        <v>15.119719590000001</v>
      </c>
      <c r="J5926" t="s">
        <v>181</v>
      </c>
      <c r="K5926" t="s">
        <v>241</v>
      </c>
      <c r="L5926" t="s">
        <v>242</v>
      </c>
      <c r="M5926">
        <v>285517.74418729998</v>
      </c>
      <c r="N5926">
        <v>581605.51020000002</v>
      </c>
    </row>
    <row r="5927" spans="1:14">
      <c r="A5927">
        <v>151198</v>
      </c>
      <c r="B5927">
        <v>15</v>
      </c>
      <c r="C5927">
        <v>2</v>
      </c>
      <c r="D5927">
        <v>9</v>
      </c>
      <c r="E5927">
        <v>0.5</v>
      </c>
      <c r="F5927">
        <v>9</v>
      </c>
      <c r="G5927">
        <v>120.5</v>
      </c>
      <c r="H5927">
        <v>199</v>
      </c>
      <c r="I5927">
        <v>15.438029480000001</v>
      </c>
      <c r="J5927" t="s">
        <v>211</v>
      </c>
      <c r="K5927" t="s">
        <v>291</v>
      </c>
      <c r="L5927" t="s">
        <v>292</v>
      </c>
      <c r="M5927">
        <v>285517.86909624998</v>
      </c>
      <c r="N5927">
        <v>581605.44275000005</v>
      </c>
    </row>
    <row r="5928" spans="1:14">
      <c r="A5928">
        <v>151199</v>
      </c>
      <c r="B5928">
        <v>15</v>
      </c>
      <c r="C5928">
        <v>2</v>
      </c>
      <c r="D5928">
        <v>9</v>
      </c>
      <c r="E5928">
        <v>7.3</v>
      </c>
      <c r="F5928">
        <v>9.6999999999999993</v>
      </c>
      <c r="G5928">
        <v>127.3</v>
      </c>
      <c r="H5928">
        <v>199.7</v>
      </c>
      <c r="I5928">
        <v>13.05070533</v>
      </c>
      <c r="J5928" t="s">
        <v>181</v>
      </c>
      <c r="K5928" t="s">
        <v>182</v>
      </c>
      <c r="L5928" t="s">
        <v>183</v>
      </c>
      <c r="M5928">
        <v>285524.19471357501</v>
      </c>
      <c r="N5928">
        <v>581608.05614999996</v>
      </c>
    </row>
    <row r="5929" spans="1:14">
      <c r="A5929">
        <v>151200</v>
      </c>
      <c r="B5929">
        <v>15</v>
      </c>
      <c r="C5929">
        <v>2</v>
      </c>
      <c r="D5929">
        <v>9</v>
      </c>
      <c r="E5929">
        <v>7.95</v>
      </c>
      <c r="F5929">
        <v>5.3</v>
      </c>
      <c r="G5929">
        <v>127.95</v>
      </c>
      <c r="H5929">
        <v>195.3</v>
      </c>
      <c r="I5929">
        <v>10.82253613</v>
      </c>
      <c r="J5929" t="s">
        <v>159</v>
      </c>
      <c r="K5929" t="s">
        <v>160</v>
      </c>
      <c r="L5929" t="s">
        <v>161</v>
      </c>
      <c r="M5929">
        <v>285526.09048976202</v>
      </c>
      <c r="N5929">
        <v>581604.01772500004</v>
      </c>
    </row>
    <row r="5930" spans="1:14">
      <c r="A5930">
        <v>151201</v>
      </c>
      <c r="B5930">
        <v>15</v>
      </c>
      <c r="C5930">
        <v>2</v>
      </c>
      <c r="D5930">
        <v>9</v>
      </c>
      <c r="E5930">
        <v>8.3000000000000007</v>
      </c>
      <c r="F5930">
        <v>4.7</v>
      </c>
      <c r="G5930">
        <v>128.30000000000001</v>
      </c>
      <c r="H5930">
        <v>194.7</v>
      </c>
      <c r="I5930">
        <v>19.73521294</v>
      </c>
      <c r="J5930" t="s">
        <v>263</v>
      </c>
      <c r="K5930" t="s">
        <v>305</v>
      </c>
      <c r="L5930" t="s">
        <v>306</v>
      </c>
      <c r="M5930">
        <v>285526.599900075</v>
      </c>
      <c r="N5930">
        <v>581603.54165000003</v>
      </c>
    </row>
    <row r="5931" spans="1:14">
      <c r="A5931">
        <v>151202</v>
      </c>
      <c r="B5931">
        <v>15</v>
      </c>
      <c r="C5931">
        <v>2</v>
      </c>
      <c r="D5931">
        <v>9</v>
      </c>
      <c r="E5931">
        <v>7.55</v>
      </c>
      <c r="F5931">
        <v>3.8</v>
      </c>
      <c r="G5931">
        <v>127.55</v>
      </c>
      <c r="H5931">
        <v>193.8</v>
      </c>
      <c r="I5931">
        <v>13.36901522</v>
      </c>
      <c r="J5931" t="s">
        <v>173</v>
      </c>
      <c r="K5931" t="s">
        <v>174</v>
      </c>
      <c r="L5931" t="s">
        <v>175</v>
      </c>
      <c r="M5931">
        <v>285526.14006892499</v>
      </c>
      <c r="N5931">
        <v>581602.46352500003</v>
      </c>
    </row>
    <row r="5932" spans="1:14">
      <c r="A5932">
        <v>151203</v>
      </c>
      <c r="B5932">
        <v>15</v>
      </c>
      <c r="C5932">
        <v>2</v>
      </c>
      <c r="D5932">
        <v>9</v>
      </c>
      <c r="E5932">
        <v>9.75</v>
      </c>
      <c r="F5932">
        <v>3.2</v>
      </c>
      <c r="G5932">
        <v>129.75</v>
      </c>
      <c r="H5932">
        <v>193.2</v>
      </c>
      <c r="I5932">
        <v>17.188733849999998</v>
      </c>
      <c r="J5932" t="s">
        <v>181</v>
      </c>
      <c r="K5932" t="s">
        <v>241</v>
      </c>
      <c r="L5932" t="s">
        <v>242</v>
      </c>
      <c r="M5932">
        <v>285528.42538274999</v>
      </c>
      <c r="N5932">
        <v>581602.515625</v>
      </c>
    </row>
    <row r="5933" spans="1:14">
      <c r="A5933">
        <v>151204</v>
      </c>
      <c r="B5933">
        <v>15</v>
      </c>
      <c r="C5933">
        <v>2</v>
      </c>
      <c r="D5933">
        <v>9</v>
      </c>
      <c r="E5933">
        <v>5.95</v>
      </c>
      <c r="F5933">
        <v>2</v>
      </c>
      <c r="G5933">
        <v>125.95</v>
      </c>
      <c r="H5933">
        <v>192</v>
      </c>
      <c r="I5933">
        <v>2.6</v>
      </c>
      <c r="J5933" t="s">
        <v>165</v>
      </c>
      <c r="K5933" t="s">
        <v>166</v>
      </c>
      <c r="L5933" t="s">
        <v>332</v>
      </c>
      <c r="M5933">
        <v>285525.12444300001</v>
      </c>
      <c r="N5933">
        <v>581600.27872499998</v>
      </c>
    </row>
    <row r="5934" spans="1:14">
      <c r="A5934">
        <v>151205</v>
      </c>
      <c r="B5934">
        <v>15</v>
      </c>
      <c r="C5934">
        <v>2</v>
      </c>
      <c r="D5934">
        <v>9</v>
      </c>
      <c r="E5934">
        <v>5.6</v>
      </c>
      <c r="F5934">
        <v>1.5</v>
      </c>
      <c r="G5934">
        <v>125.6</v>
      </c>
      <c r="H5934">
        <v>191.5</v>
      </c>
      <c r="I5934">
        <v>11.777465790000001</v>
      </c>
      <c r="J5934" t="s">
        <v>173</v>
      </c>
      <c r="K5934" t="s">
        <v>174</v>
      </c>
      <c r="L5934" t="s">
        <v>175</v>
      </c>
      <c r="M5934">
        <v>285524.93299300002</v>
      </c>
      <c r="N5934">
        <v>581599.69880000001</v>
      </c>
    </row>
    <row r="5935" spans="1:14">
      <c r="A5935">
        <v>151206</v>
      </c>
      <c r="B5935">
        <v>15</v>
      </c>
      <c r="C5935">
        <v>3</v>
      </c>
      <c r="D5935">
        <v>9</v>
      </c>
      <c r="E5935">
        <v>0</v>
      </c>
      <c r="F5935">
        <v>0.3</v>
      </c>
      <c r="G5935">
        <v>130</v>
      </c>
      <c r="H5935">
        <v>190.3</v>
      </c>
      <c r="I5935">
        <v>3</v>
      </c>
      <c r="J5935" t="s">
        <v>247</v>
      </c>
      <c r="K5935" t="s">
        <v>345</v>
      </c>
      <c r="L5935" t="s">
        <v>363</v>
      </c>
      <c r="M5935">
        <v>285529.50354250002</v>
      </c>
      <c r="N5935">
        <v>581599.80299999996</v>
      </c>
    </row>
    <row r="5936" spans="1:14">
      <c r="A5936">
        <v>151207</v>
      </c>
      <c r="B5936">
        <v>15</v>
      </c>
      <c r="C5936">
        <v>3</v>
      </c>
      <c r="D5936">
        <v>9</v>
      </c>
      <c r="E5936">
        <v>0.35</v>
      </c>
      <c r="F5936">
        <v>1.5</v>
      </c>
      <c r="G5936">
        <v>130.35</v>
      </c>
      <c r="H5936">
        <v>191.5</v>
      </c>
      <c r="I5936">
        <v>1.9</v>
      </c>
      <c r="J5936" t="s">
        <v>217</v>
      </c>
      <c r="K5936" t="s">
        <v>716</v>
      </c>
      <c r="L5936" t="s">
        <v>717</v>
      </c>
      <c r="M5936">
        <v>285529.492690188</v>
      </c>
      <c r="N5936">
        <v>581601.05492499995</v>
      </c>
    </row>
    <row r="5937" spans="1:14">
      <c r="A5937">
        <v>151208</v>
      </c>
      <c r="B5937">
        <v>15</v>
      </c>
      <c r="C5937">
        <v>3</v>
      </c>
      <c r="D5937">
        <v>9</v>
      </c>
      <c r="E5937">
        <v>0.45</v>
      </c>
      <c r="F5937">
        <v>4.5999999999999996</v>
      </c>
      <c r="G5937">
        <v>130.44999999999999</v>
      </c>
      <c r="H5937">
        <v>194.6</v>
      </c>
      <c r="I5937">
        <v>2.1</v>
      </c>
      <c r="J5937" t="s">
        <v>194</v>
      </c>
      <c r="K5937" t="s">
        <v>195</v>
      </c>
      <c r="L5937" t="s">
        <v>167</v>
      </c>
      <c r="M5937">
        <v>285528.692716775</v>
      </c>
      <c r="N5937">
        <v>581604.05947500002</v>
      </c>
    </row>
    <row r="5938" spans="1:14">
      <c r="A5938">
        <v>151209</v>
      </c>
      <c r="B5938">
        <v>15</v>
      </c>
      <c r="C5938">
        <v>3</v>
      </c>
      <c r="D5938">
        <v>9</v>
      </c>
      <c r="E5938">
        <v>1</v>
      </c>
      <c r="F5938">
        <v>4.0999999999999996</v>
      </c>
      <c r="G5938">
        <v>131</v>
      </c>
      <c r="H5938">
        <v>194.1</v>
      </c>
      <c r="I5938">
        <v>2.7</v>
      </c>
      <c r="J5938" t="s">
        <v>217</v>
      </c>
      <c r="K5938" t="s">
        <v>716</v>
      </c>
      <c r="L5938" t="s">
        <v>717</v>
      </c>
      <c r="M5938">
        <v>285529.36520325002</v>
      </c>
      <c r="N5938">
        <v>581603.7365</v>
      </c>
    </row>
    <row r="5939" spans="1:14">
      <c r="A5939">
        <v>151210</v>
      </c>
      <c r="B5939">
        <v>15</v>
      </c>
      <c r="C5939">
        <v>3</v>
      </c>
      <c r="D5939">
        <v>9</v>
      </c>
      <c r="E5939">
        <v>1.3</v>
      </c>
      <c r="F5939">
        <v>4.2</v>
      </c>
      <c r="G5939">
        <v>131.30000000000001</v>
      </c>
      <c r="H5939">
        <v>194.2</v>
      </c>
      <c r="I5939">
        <v>7.9</v>
      </c>
      <c r="J5939" t="s">
        <v>159</v>
      </c>
      <c r="K5939" t="s">
        <v>160</v>
      </c>
      <c r="L5939" t="s">
        <v>161</v>
      </c>
      <c r="M5939">
        <v>285529.62428845</v>
      </c>
      <c r="N5939">
        <v>581603.91815000004</v>
      </c>
    </row>
    <row r="5940" spans="1:14">
      <c r="A5940">
        <v>151211</v>
      </c>
      <c r="B5940">
        <v>15</v>
      </c>
      <c r="C5940">
        <v>3</v>
      </c>
      <c r="D5940">
        <v>9</v>
      </c>
      <c r="E5940">
        <v>2</v>
      </c>
      <c r="F5940">
        <v>5.0999999999999996</v>
      </c>
      <c r="G5940">
        <v>132</v>
      </c>
      <c r="H5940">
        <v>195.1</v>
      </c>
      <c r="I5940">
        <v>1.9</v>
      </c>
      <c r="J5940" t="s">
        <v>266</v>
      </c>
      <c r="K5940" t="s">
        <v>267</v>
      </c>
      <c r="L5940" t="s">
        <v>492</v>
      </c>
      <c r="M5940">
        <v>285530.03614899999</v>
      </c>
      <c r="N5940">
        <v>581604.98199999996</v>
      </c>
    </row>
    <row r="5941" spans="1:14">
      <c r="A5941">
        <v>151212</v>
      </c>
      <c r="B5941">
        <v>15</v>
      </c>
      <c r="C5941">
        <v>3</v>
      </c>
      <c r="D5941">
        <v>9</v>
      </c>
      <c r="E5941">
        <v>2.25</v>
      </c>
      <c r="F5941">
        <v>4.2</v>
      </c>
      <c r="G5941">
        <v>132.25</v>
      </c>
      <c r="H5941">
        <v>194.2</v>
      </c>
      <c r="I5941">
        <v>1.7</v>
      </c>
      <c r="J5941" t="s">
        <v>173</v>
      </c>
      <c r="K5941" t="s">
        <v>442</v>
      </c>
      <c r="L5941" t="s">
        <v>456</v>
      </c>
      <c r="M5941">
        <v>285530.53624712501</v>
      </c>
      <c r="N5941">
        <v>581604.18937499996</v>
      </c>
    </row>
    <row r="5942" spans="1:14">
      <c r="A5942">
        <v>151213</v>
      </c>
      <c r="B5942">
        <v>15</v>
      </c>
      <c r="C5942">
        <v>3</v>
      </c>
      <c r="D5942">
        <v>9</v>
      </c>
      <c r="E5942">
        <v>0.85</v>
      </c>
      <c r="F5942">
        <v>7.8</v>
      </c>
      <c r="G5942">
        <v>130.85</v>
      </c>
      <c r="H5942">
        <v>197.8</v>
      </c>
      <c r="I5942">
        <v>1.2</v>
      </c>
      <c r="J5942" t="s">
        <v>186</v>
      </c>
      <c r="K5942" t="s">
        <v>187</v>
      </c>
      <c r="L5942" t="s">
        <v>188</v>
      </c>
      <c r="M5942">
        <v>285528.15184097498</v>
      </c>
      <c r="N5942">
        <v>581607.24567500001</v>
      </c>
    </row>
    <row r="5943" spans="1:14">
      <c r="A5943">
        <v>151214</v>
      </c>
      <c r="B5943">
        <v>15</v>
      </c>
      <c r="C5943">
        <v>3</v>
      </c>
      <c r="D5943">
        <v>9</v>
      </c>
      <c r="E5943">
        <v>2.9</v>
      </c>
      <c r="F5943">
        <v>6.5</v>
      </c>
      <c r="G5943">
        <v>132.9</v>
      </c>
      <c r="H5943">
        <v>196.5</v>
      </c>
      <c r="I5943">
        <v>1.9</v>
      </c>
      <c r="J5943" t="s">
        <v>217</v>
      </c>
      <c r="K5943" t="s">
        <v>716</v>
      </c>
      <c r="L5943" t="s">
        <v>717</v>
      </c>
      <c r="M5943">
        <v>285530.49551137502</v>
      </c>
      <c r="N5943">
        <v>581606.58294999995</v>
      </c>
    </row>
    <row r="5944" spans="1:14">
      <c r="A5944">
        <v>151215</v>
      </c>
      <c r="B5944">
        <v>15</v>
      </c>
      <c r="C5944">
        <v>3</v>
      </c>
      <c r="D5944">
        <v>9</v>
      </c>
      <c r="E5944">
        <v>1.1000000000000001</v>
      </c>
      <c r="F5944">
        <v>9</v>
      </c>
      <c r="G5944">
        <v>131.1</v>
      </c>
      <c r="H5944">
        <v>199</v>
      </c>
      <c r="I5944">
        <v>1.2</v>
      </c>
      <c r="J5944" t="s">
        <v>159</v>
      </c>
      <c r="K5944" t="s">
        <v>179</v>
      </c>
      <c r="L5944" t="s">
        <v>180</v>
      </c>
      <c r="M5944">
        <v>285528.04501674999</v>
      </c>
      <c r="N5944">
        <v>581608.46904999996</v>
      </c>
    </row>
    <row r="5945" spans="1:14">
      <c r="A5945">
        <v>151216</v>
      </c>
      <c r="B5945">
        <v>15</v>
      </c>
      <c r="C5945">
        <v>3</v>
      </c>
      <c r="D5945">
        <v>9</v>
      </c>
      <c r="E5945">
        <v>0.2</v>
      </c>
      <c r="F5945">
        <v>10.039999999999999</v>
      </c>
      <c r="G5945">
        <v>130.19999999999999</v>
      </c>
      <c r="H5945">
        <v>200.04</v>
      </c>
      <c r="I5945">
        <v>5.2</v>
      </c>
      <c r="J5945" t="s">
        <v>181</v>
      </c>
      <c r="K5945" t="s">
        <v>232</v>
      </c>
      <c r="L5945" t="s">
        <v>161</v>
      </c>
      <c r="M5945">
        <v>285526.88043905998</v>
      </c>
      <c r="N5945">
        <v>581609.21050000004</v>
      </c>
    </row>
    <row r="5946" spans="1:14">
      <c r="A5946">
        <v>151217</v>
      </c>
      <c r="B5946">
        <v>15</v>
      </c>
      <c r="C5946">
        <v>3</v>
      </c>
      <c r="D5946">
        <v>9</v>
      </c>
      <c r="E5946">
        <v>0.75</v>
      </c>
      <c r="F5946">
        <v>9.41</v>
      </c>
      <c r="G5946">
        <v>130.75</v>
      </c>
      <c r="H5946">
        <v>199.41</v>
      </c>
      <c r="I5946">
        <v>1.3</v>
      </c>
      <c r="J5946" t="s">
        <v>176</v>
      </c>
      <c r="K5946" t="s">
        <v>236</v>
      </c>
      <c r="L5946" t="s">
        <v>237</v>
      </c>
      <c r="M5946">
        <v>285527.590521431</v>
      </c>
      <c r="N5946">
        <v>581608.76272500004</v>
      </c>
    </row>
    <row r="5947" spans="1:14">
      <c r="A5947">
        <v>151218</v>
      </c>
      <c r="B5947">
        <v>15</v>
      </c>
      <c r="C5947">
        <v>3</v>
      </c>
      <c r="D5947">
        <v>9</v>
      </c>
      <c r="E5947">
        <v>4.5999999999999996</v>
      </c>
      <c r="F5947">
        <v>9</v>
      </c>
      <c r="G5947">
        <v>134.6</v>
      </c>
      <c r="H5947">
        <v>199</v>
      </c>
      <c r="I5947">
        <v>3.8</v>
      </c>
      <c r="J5947" t="s">
        <v>224</v>
      </c>
      <c r="K5947" t="s">
        <v>225</v>
      </c>
      <c r="L5947" t="s">
        <v>161</v>
      </c>
      <c r="M5947">
        <v>285531.40499050001</v>
      </c>
      <c r="N5947">
        <v>581609.46829999995</v>
      </c>
    </row>
    <row r="5948" spans="1:14">
      <c r="A5948">
        <v>151219</v>
      </c>
      <c r="B5948">
        <v>15</v>
      </c>
      <c r="C5948">
        <v>3</v>
      </c>
      <c r="D5948">
        <v>9</v>
      </c>
      <c r="E5948">
        <v>4.8</v>
      </c>
      <c r="F5948">
        <v>7.9</v>
      </c>
      <c r="G5948">
        <v>134.80000000000001</v>
      </c>
      <c r="H5948">
        <v>197.9</v>
      </c>
      <c r="I5948">
        <v>2.2000000000000002</v>
      </c>
      <c r="J5948" t="s">
        <v>162</v>
      </c>
      <c r="K5948" t="s">
        <v>163</v>
      </c>
      <c r="L5948" t="s">
        <v>167</v>
      </c>
      <c r="M5948">
        <v>285531.91487689997</v>
      </c>
      <c r="N5948">
        <v>581608.46939999994</v>
      </c>
    </row>
    <row r="5949" spans="1:14">
      <c r="A5949">
        <v>151220</v>
      </c>
      <c r="B5949">
        <v>15</v>
      </c>
      <c r="C5949">
        <v>3</v>
      </c>
      <c r="D5949">
        <v>9</v>
      </c>
      <c r="E5949">
        <v>5.9</v>
      </c>
      <c r="F5949">
        <v>7.9</v>
      </c>
      <c r="G5949">
        <v>135.9</v>
      </c>
      <c r="H5949">
        <v>197.9</v>
      </c>
      <c r="I5949">
        <v>6.7</v>
      </c>
      <c r="J5949" t="s">
        <v>208</v>
      </c>
      <c r="K5949" t="s">
        <v>209</v>
      </c>
      <c r="L5949" t="s">
        <v>712</v>
      </c>
      <c r="M5949">
        <v>285532.97085957503</v>
      </c>
      <c r="N5949">
        <v>581608.78344999999</v>
      </c>
    </row>
    <row r="5950" spans="1:14">
      <c r="A5950">
        <v>151221</v>
      </c>
      <c r="B5950">
        <v>15</v>
      </c>
      <c r="C5950">
        <v>3</v>
      </c>
      <c r="D5950">
        <v>9</v>
      </c>
      <c r="E5950">
        <v>6.3</v>
      </c>
      <c r="F5950">
        <v>6.3</v>
      </c>
      <c r="G5950">
        <v>136.30000000000001</v>
      </c>
      <c r="H5950">
        <v>196.3</v>
      </c>
      <c r="I5950">
        <v>1.5</v>
      </c>
      <c r="J5950" t="s">
        <v>191</v>
      </c>
      <c r="K5950" t="s">
        <v>192</v>
      </c>
      <c r="L5950" t="s">
        <v>193</v>
      </c>
      <c r="M5950">
        <v>285533.81721767498</v>
      </c>
      <c r="N5950">
        <v>581607.36164999998</v>
      </c>
    </row>
    <row r="5951" spans="1:14">
      <c r="A5951">
        <v>151222</v>
      </c>
      <c r="B5951">
        <v>15</v>
      </c>
      <c r="C5951">
        <v>3</v>
      </c>
      <c r="D5951">
        <v>9</v>
      </c>
      <c r="E5951">
        <v>6.6</v>
      </c>
      <c r="F5951">
        <v>5.4</v>
      </c>
      <c r="G5951">
        <v>136.6</v>
      </c>
      <c r="H5951">
        <v>195.4</v>
      </c>
      <c r="I5951">
        <v>1.2</v>
      </c>
      <c r="J5951" t="s">
        <v>217</v>
      </c>
      <c r="K5951" t="s">
        <v>716</v>
      </c>
      <c r="L5951" t="s">
        <v>717</v>
      </c>
      <c r="M5951">
        <v>285534.36528730002</v>
      </c>
      <c r="N5951">
        <v>581606.58330000006</v>
      </c>
    </row>
    <row r="5952" spans="1:14">
      <c r="A5952">
        <v>151223</v>
      </c>
      <c r="B5952">
        <v>15</v>
      </c>
      <c r="C5952">
        <v>3</v>
      </c>
      <c r="D5952">
        <v>9</v>
      </c>
      <c r="E5952">
        <v>9.8000000000000007</v>
      </c>
      <c r="F5952">
        <v>5.2</v>
      </c>
      <c r="G5952">
        <v>139.80000000000001</v>
      </c>
      <c r="H5952">
        <v>195.2</v>
      </c>
      <c r="I5952">
        <v>1.2</v>
      </c>
      <c r="J5952" t="s">
        <v>217</v>
      </c>
      <c r="K5952" t="s">
        <v>716</v>
      </c>
      <c r="L5952" t="s">
        <v>717</v>
      </c>
      <c r="M5952">
        <v>285537.49496719998</v>
      </c>
      <c r="N5952">
        <v>581607.30489999999</v>
      </c>
    </row>
    <row r="5953" spans="1:14">
      <c r="A5953">
        <v>151224</v>
      </c>
      <c r="B5953">
        <v>15</v>
      </c>
      <c r="C5953">
        <v>3</v>
      </c>
      <c r="D5953">
        <v>9</v>
      </c>
      <c r="E5953">
        <v>8.5</v>
      </c>
      <c r="F5953">
        <v>4.0999999999999996</v>
      </c>
      <c r="G5953">
        <v>138.5</v>
      </c>
      <c r="H5953">
        <v>194.1</v>
      </c>
      <c r="I5953">
        <v>1.1000000000000001</v>
      </c>
      <c r="J5953" t="s">
        <v>159</v>
      </c>
      <c r="K5953" t="s">
        <v>179</v>
      </c>
      <c r="L5953" t="s">
        <v>180</v>
      </c>
      <c r="M5953">
        <v>285536.56487137498</v>
      </c>
      <c r="N5953">
        <v>581605.87774999999</v>
      </c>
    </row>
    <row r="5954" spans="1:14">
      <c r="A5954">
        <v>151225</v>
      </c>
      <c r="B5954">
        <v>15</v>
      </c>
      <c r="C5954">
        <v>3</v>
      </c>
      <c r="D5954">
        <v>9</v>
      </c>
      <c r="E5954">
        <v>7.8</v>
      </c>
      <c r="F5954">
        <v>2.8</v>
      </c>
      <c r="G5954">
        <v>137.80000000000001</v>
      </c>
      <c r="H5954">
        <v>192.8</v>
      </c>
      <c r="I5954">
        <v>2.2000000000000002</v>
      </c>
      <c r="J5954" t="s">
        <v>181</v>
      </c>
      <c r="K5954" t="s">
        <v>182</v>
      </c>
      <c r="L5954" t="s">
        <v>183</v>
      </c>
      <c r="M5954">
        <v>285536.26855879999</v>
      </c>
      <c r="N5954">
        <v>581604.42989999999</v>
      </c>
    </row>
    <row r="5955" spans="1:14">
      <c r="A5955">
        <v>151225</v>
      </c>
      <c r="B5955">
        <v>15</v>
      </c>
      <c r="C5955">
        <v>3</v>
      </c>
      <c r="D5955">
        <v>9</v>
      </c>
      <c r="E5955">
        <v>7.8</v>
      </c>
      <c r="F5955">
        <v>2.8</v>
      </c>
      <c r="G5955">
        <v>137.80000000000001</v>
      </c>
      <c r="H5955">
        <v>192.8</v>
      </c>
      <c r="I5955">
        <v>8.8000000000000007</v>
      </c>
      <c r="J5955" t="s">
        <v>181</v>
      </c>
      <c r="K5955" t="s">
        <v>182</v>
      </c>
      <c r="L5955" t="s">
        <v>183</v>
      </c>
      <c r="M5955">
        <v>285536.26855879999</v>
      </c>
      <c r="N5955">
        <v>581604.42989999999</v>
      </c>
    </row>
    <row r="5956" spans="1:14">
      <c r="A5956">
        <v>151226</v>
      </c>
      <c r="B5956">
        <v>15</v>
      </c>
      <c r="C5956">
        <v>3</v>
      </c>
      <c r="D5956">
        <v>9</v>
      </c>
      <c r="E5956">
        <v>9.6</v>
      </c>
      <c r="F5956">
        <v>0.9</v>
      </c>
      <c r="G5956">
        <v>139.6</v>
      </c>
      <c r="H5956">
        <v>190.9</v>
      </c>
      <c r="I5956">
        <v>1.2</v>
      </c>
      <c r="J5956" t="s">
        <v>224</v>
      </c>
      <c r="K5956" t="s">
        <v>225</v>
      </c>
      <c r="L5956" t="s">
        <v>226</v>
      </c>
      <c r="M5956">
        <v>285538.54547229997</v>
      </c>
      <c r="N5956">
        <v>581603.11979999999</v>
      </c>
    </row>
    <row r="5957" spans="1:14">
      <c r="A5957">
        <v>151227</v>
      </c>
      <c r="B5957">
        <v>15</v>
      </c>
      <c r="C5957">
        <v>3</v>
      </c>
      <c r="D5957">
        <v>9</v>
      </c>
      <c r="E5957">
        <v>9.4</v>
      </c>
      <c r="F5957">
        <v>0.8</v>
      </c>
      <c r="G5957">
        <v>139.4</v>
      </c>
      <c r="H5957">
        <v>190.8</v>
      </c>
      <c r="I5957">
        <v>5.3</v>
      </c>
      <c r="J5957" t="s">
        <v>170</v>
      </c>
      <c r="K5957" t="s">
        <v>170</v>
      </c>
      <c r="L5957" t="s">
        <v>189</v>
      </c>
      <c r="M5957">
        <v>285538.38238139998</v>
      </c>
      <c r="N5957">
        <v>581602.96669999999</v>
      </c>
    </row>
    <row r="5958" spans="1:14">
      <c r="A5958">
        <v>151228</v>
      </c>
      <c r="B5958">
        <v>15</v>
      </c>
      <c r="C5958">
        <v>3</v>
      </c>
      <c r="D5958">
        <v>9</v>
      </c>
      <c r="E5958">
        <v>7.6</v>
      </c>
      <c r="F5958">
        <v>0.8</v>
      </c>
      <c r="G5958">
        <v>137.6</v>
      </c>
      <c r="H5958">
        <v>190.8</v>
      </c>
      <c r="I5958">
        <v>3.5</v>
      </c>
      <c r="J5958" t="s">
        <v>224</v>
      </c>
      <c r="K5958" t="s">
        <v>225</v>
      </c>
      <c r="L5958" t="s">
        <v>161</v>
      </c>
      <c r="M5958">
        <v>285536.65450559999</v>
      </c>
      <c r="N5958">
        <v>581602.45279999997</v>
      </c>
    </row>
    <row r="5959" spans="1:14">
      <c r="A5959">
        <v>151229</v>
      </c>
      <c r="B5959">
        <v>15</v>
      </c>
      <c r="C5959">
        <v>3</v>
      </c>
      <c r="D5959">
        <v>9</v>
      </c>
      <c r="E5959">
        <v>4.8</v>
      </c>
      <c r="F5959">
        <v>1.45</v>
      </c>
      <c r="G5959">
        <v>134.80000000000001</v>
      </c>
      <c r="H5959">
        <v>191.45</v>
      </c>
      <c r="I5959">
        <v>2.6</v>
      </c>
      <c r="J5959" t="s">
        <v>170</v>
      </c>
      <c r="K5959" t="s">
        <v>170</v>
      </c>
      <c r="L5959" t="s">
        <v>197</v>
      </c>
      <c r="M5959">
        <v>285533.77885594999</v>
      </c>
      <c r="N5959">
        <v>581602.27740000002</v>
      </c>
    </row>
    <row r="5960" spans="1:14">
      <c r="A5960">
        <v>151230</v>
      </c>
      <c r="B5960">
        <v>15</v>
      </c>
      <c r="C5960">
        <v>3</v>
      </c>
      <c r="D5960">
        <v>9</v>
      </c>
      <c r="E5960">
        <v>4.7</v>
      </c>
      <c r="F5960">
        <v>1</v>
      </c>
      <c r="G5960">
        <v>134.69999999999999</v>
      </c>
      <c r="H5960">
        <v>191</v>
      </c>
      <c r="I5960">
        <v>3.1</v>
      </c>
      <c r="J5960" t="s">
        <v>176</v>
      </c>
      <c r="K5960" t="s">
        <v>177</v>
      </c>
      <c r="L5960" t="s">
        <v>491</v>
      </c>
      <c r="M5960">
        <v>285533.81290775002</v>
      </c>
      <c r="N5960">
        <v>581601.81684999994</v>
      </c>
    </row>
    <row r="5961" spans="1:14">
      <c r="A5961">
        <v>151231</v>
      </c>
      <c r="B5961">
        <v>15</v>
      </c>
      <c r="C5961">
        <v>3</v>
      </c>
      <c r="D5961">
        <v>9</v>
      </c>
      <c r="E5961">
        <v>4.6500000000000004</v>
      </c>
      <c r="F5961">
        <v>0.5</v>
      </c>
      <c r="G5961">
        <v>134.65</v>
      </c>
      <c r="H5961">
        <v>190.5</v>
      </c>
      <c r="I5961">
        <v>1.9</v>
      </c>
      <c r="J5961" t="s">
        <v>186</v>
      </c>
      <c r="K5961" t="s">
        <v>187</v>
      </c>
      <c r="L5961" t="s">
        <v>462</v>
      </c>
      <c r="M5961">
        <v>285533.90940618701</v>
      </c>
      <c r="N5961">
        <v>581601.322575</v>
      </c>
    </row>
    <row r="5962" spans="1:14">
      <c r="A5962">
        <v>151232</v>
      </c>
      <c r="B5962">
        <v>15</v>
      </c>
      <c r="C5962">
        <v>3</v>
      </c>
      <c r="D5962">
        <v>9</v>
      </c>
      <c r="E5962">
        <v>4.2</v>
      </c>
      <c r="F5962">
        <v>0.4</v>
      </c>
      <c r="G5962">
        <v>134.19999999999999</v>
      </c>
      <c r="H5962">
        <v>190.4</v>
      </c>
      <c r="I5962">
        <v>2.7</v>
      </c>
      <c r="J5962" t="s">
        <v>162</v>
      </c>
      <c r="K5962" t="s">
        <v>163</v>
      </c>
      <c r="L5962" t="s">
        <v>260</v>
      </c>
      <c r="M5962">
        <v>285533.5063376</v>
      </c>
      <c r="N5962">
        <v>581601.09809999994</v>
      </c>
    </row>
    <row r="5963" spans="1:14">
      <c r="A5963">
        <v>151233</v>
      </c>
      <c r="B5963">
        <v>15</v>
      </c>
      <c r="C5963">
        <v>3</v>
      </c>
      <c r="D5963">
        <v>9</v>
      </c>
      <c r="E5963">
        <v>5.7</v>
      </c>
      <c r="F5963">
        <v>2.7</v>
      </c>
      <c r="G5963">
        <v>135.69999999999999</v>
      </c>
      <c r="H5963">
        <v>192.7</v>
      </c>
      <c r="I5963">
        <v>1.2</v>
      </c>
      <c r="J5963" t="s">
        <v>181</v>
      </c>
      <c r="K5963" t="s">
        <v>362</v>
      </c>
      <c r="L5963" t="s">
        <v>167</v>
      </c>
      <c r="M5963">
        <v>285534.28157042502</v>
      </c>
      <c r="N5963">
        <v>581603.73435000004</v>
      </c>
    </row>
    <row r="5964" spans="1:14">
      <c r="A5964">
        <v>151234</v>
      </c>
      <c r="B5964">
        <v>15</v>
      </c>
      <c r="C5964">
        <v>3</v>
      </c>
      <c r="D5964">
        <v>9</v>
      </c>
      <c r="E5964">
        <v>4</v>
      </c>
      <c r="F5964">
        <v>1.48</v>
      </c>
      <c r="G5964">
        <v>134</v>
      </c>
      <c r="H5964">
        <v>191.48</v>
      </c>
      <c r="I5964">
        <v>9.5</v>
      </c>
      <c r="J5964" t="s">
        <v>159</v>
      </c>
      <c r="K5964" t="s">
        <v>160</v>
      </c>
      <c r="L5964" t="s">
        <v>184</v>
      </c>
      <c r="M5964">
        <v>285533.00223739998</v>
      </c>
      <c r="N5964">
        <v>581602.07779999997</v>
      </c>
    </row>
    <row r="5965" spans="1:14">
      <c r="A5965">
        <v>151235</v>
      </c>
      <c r="B5965">
        <v>15</v>
      </c>
      <c r="C5965">
        <v>3</v>
      </c>
      <c r="D5965">
        <v>9</v>
      </c>
      <c r="E5965">
        <v>4.5999999999999996</v>
      </c>
      <c r="F5965">
        <v>4.93</v>
      </c>
      <c r="G5965">
        <v>134.6</v>
      </c>
      <c r="H5965">
        <v>194.93</v>
      </c>
      <c r="I5965">
        <v>8.3000000000000007</v>
      </c>
      <c r="J5965" t="s">
        <v>181</v>
      </c>
      <c r="K5965" t="s">
        <v>182</v>
      </c>
      <c r="L5965" t="s">
        <v>183</v>
      </c>
      <c r="M5965">
        <v>285532.58118183498</v>
      </c>
      <c r="N5965">
        <v>581605.56110000005</v>
      </c>
    </row>
    <row r="5966" spans="1:14">
      <c r="A5966">
        <v>151236</v>
      </c>
      <c r="B5966">
        <v>15</v>
      </c>
      <c r="C5966">
        <v>3</v>
      </c>
      <c r="D5966">
        <v>9</v>
      </c>
      <c r="E5966">
        <v>2.71</v>
      </c>
      <c r="F5966">
        <v>1.4</v>
      </c>
      <c r="G5966">
        <v>132.71</v>
      </c>
      <c r="H5966">
        <v>191.4</v>
      </c>
      <c r="I5966">
        <v>7.8</v>
      </c>
      <c r="J5966" t="s">
        <v>170</v>
      </c>
      <c r="K5966" t="s">
        <v>245</v>
      </c>
      <c r="L5966" t="s">
        <v>245</v>
      </c>
      <c r="M5966">
        <v>285531.78704020497</v>
      </c>
      <c r="N5966">
        <v>581601.632705</v>
      </c>
    </row>
    <row r="5967" spans="1:14">
      <c r="A5967">
        <v>151237</v>
      </c>
      <c r="B5967">
        <v>15</v>
      </c>
      <c r="C5967">
        <v>3</v>
      </c>
      <c r="D5967">
        <v>9</v>
      </c>
      <c r="E5967">
        <v>1.45</v>
      </c>
      <c r="F5967">
        <v>0.2</v>
      </c>
      <c r="G5967">
        <v>131.44999999999999</v>
      </c>
      <c r="H5967">
        <v>190.2</v>
      </c>
      <c r="I5967">
        <v>13.52817016</v>
      </c>
      <c r="J5967" t="s">
        <v>181</v>
      </c>
      <c r="K5967" t="s">
        <v>182</v>
      </c>
      <c r="L5967" t="s">
        <v>183</v>
      </c>
      <c r="M5967">
        <v>285530.92433842499</v>
      </c>
      <c r="N5967">
        <v>581600.12097499997</v>
      </c>
    </row>
    <row r="5968" spans="1:14">
      <c r="A5968">
        <v>151238</v>
      </c>
      <c r="B5968">
        <v>15</v>
      </c>
      <c r="C5968">
        <v>3</v>
      </c>
      <c r="D5968">
        <v>9</v>
      </c>
      <c r="E5968">
        <v>4.5</v>
      </c>
      <c r="F5968">
        <v>8.5500000000000007</v>
      </c>
      <c r="G5968">
        <v>134.5</v>
      </c>
      <c r="H5968">
        <v>198.55</v>
      </c>
      <c r="I5968">
        <v>38.515496229999997</v>
      </c>
      <c r="J5968" t="s">
        <v>295</v>
      </c>
      <c r="K5968" t="s">
        <v>413</v>
      </c>
      <c r="L5968" t="s">
        <v>167</v>
      </c>
      <c r="M5968">
        <v>285531.43903731299</v>
      </c>
      <c r="N5968">
        <v>581609.00774999999</v>
      </c>
    </row>
    <row r="5969" spans="1:14">
      <c r="A5969">
        <v>151239</v>
      </c>
      <c r="B5969">
        <v>15</v>
      </c>
      <c r="C5969">
        <v>3</v>
      </c>
      <c r="D5969">
        <v>9</v>
      </c>
      <c r="E5969">
        <v>6.7</v>
      </c>
      <c r="F5969">
        <v>9.1999999999999993</v>
      </c>
      <c r="G5969">
        <v>136.69999999999999</v>
      </c>
      <c r="H5969">
        <v>199.2</v>
      </c>
      <c r="I5969">
        <v>11.459155900000001</v>
      </c>
      <c r="J5969" t="s">
        <v>173</v>
      </c>
      <c r="K5969" t="s">
        <v>269</v>
      </c>
      <c r="L5969" t="s">
        <v>342</v>
      </c>
      <c r="M5969">
        <v>285533.36317979998</v>
      </c>
      <c r="N5969">
        <v>581610.25985000003</v>
      </c>
    </row>
    <row r="5970" spans="1:14">
      <c r="A5970">
        <v>151240</v>
      </c>
      <c r="B5970">
        <v>15</v>
      </c>
      <c r="C5970">
        <v>3</v>
      </c>
      <c r="D5970">
        <v>9</v>
      </c>
      <c r="E5970">
        <v>9.35</v>
      </c>
      <c r="F5970">
        <v>5.73</v>
      </c>
      <c r="G5970">
        <v>139.35</v>
      </c>
      <c r="H5970">
        <v>195.73</v>
      </c>
      <c r="I5970">
        <v>16.07464925</v>
      </c>
      <c r="J5970" t="s">
        <v>263</v>
      </c>
      <c r="K5970" t="s">
        <v>264</v>
      </c>
      <c r="L5970" t="s">
        <v>230</v>
      </c>
      <c r="M5970">
        <v>285536.90983731602</v>
      </c>
      <c r="N5970">
        <v>581607.68522500002</v>
      </c>
    </row>
    <row r="5971" spans="1:14">
      <c r="A5971">
        <v>151241</v>
      </c>
      <c r="B5971">
        <v>15</v>
      </c>
      <c r="C5971">
        <v>3</v>
      </c>
      <c r="D5971">
        <v>9</v>
      </c>
      <c r="E5971">
        <v>7.8</v>
      </c>
      <c r="F5971">
        <v>0.1</v>
      </c>
      <c r="G5971">
        <v>137.80000000000001</v>
      </c>
      <c r="H5971">
        <v>190.1</v>
      </c>
      <c r="I5971">
        <v>20.37183272</v>
      </c>
      <c r="J5971" t="s">
        <v>186</v>
      </c>
      <c r="K5971" t="s">
        <v>221</v>
      </c>
      <c r="L5971" t="s">
        <v>309</v>
      </c>
      <c r="M5971">
        <v>285537.04876834998</v>
      </c>
      <c r="N5971">
        <v>581601.83790000004</v>
      </c>
    </row>
    <row r="5972" spans="1:14">
      <c r="A5972">
        <v>151242</v>
      </c>
      <c r="B5972">
        <v>15</v>
      </c>
      <c r="C5972">
        <v>3</v>
      </c>
      <c r="D5972">
        <v>9</v>
      </c>
      <c r="E5972">
        <v>6.5</v>
      </c>
      <c r="F5972">
        <v>0.43</v>
      </c>
      <c r="G5972">
        <v>136.5</v>
      </c>
      <c r="H5972">
        <v>190.43</v>
      </c>
      <c r="I5972">
        <v>12.73239545</v>
      </c>
      <c r="J5972" t="s">
        <v>194</v>
      </c>
      <c r="K5972" t="s">
        <v>600</v>
      </c>
      <c r="L5972" t="s">
        <v>653</v>
      </c>
      <c r="M5972">
        <v>285535.70550271298</v>
      </c>
      <c r="N5972">
        <v>581601.78355000005</v>
      </c>
    </row>
    <row r="5973" spans="1:14">
      <c r="A5973">
        <v>151243</v>
      </c>
      <c r="B5973">
        <v>15</v>
      </c>
      <c r="C5973">
        <v>3</v>
      </c>
      <c r="D5973">
        <v>9</v>
      </c>
      <c r="E5973">
        <v>3.95</v>
      </c>
      <c r="F5973">
        <v>3.5</v>
      </c>
      <c r="G5973">
        <v>133.94999999999999</v>
      </c>
      <c r="H5973">
        <v>193.5</v>
      </c>
      <c r="I5973">
        <v>23.39577663</v>
      </c>
      <c r="J5973" t="s">
        <v>217</v>
      </c>
      <c r="K5973" t="s">
        <v>218</v>
      </c>
      <c r="L5973" t="s">
        <v>219</v>
      </c>
      <c r="M5973">
        <v>285532.37046993797</v>
      </c>
      <c r="N5973">
        <v>581604.00272500003</v>
      </c>
    </row>
    <row r="5974" spans="1:14">
      <c r="A5974">
        <v>151244</v>
      </c>
      <c r="B5974">
        <v>15</v>
      </c>
      <c r="C5974">
        <v>3</v>
      </c>
      <c r="D5974">
        <v>9</v>
      </c>
      <c r="E5974">
        <v>3.75</v>
      </c>
      <c r="F5974">
        <v>0.9</v>
      </c>
      <c r="G5974">
        <v>133.75</v>
      </c>
      <c r="H5974">
        <v>190.9</v>
      </c>
      <c r="I5974">
        <v>23.554931580000002</v>
      </c>
      <c r="J5974" t="s">
        <v>191</v>
      </c>
      <c r="K5974" t="s">
        <v>227</v>
      </c>
      <c r="L5974" t="s">
        <v>228</v>
      </c>
      <c r="M5974">
        <v>285532.92987156298</v>
      </c>
      <c r="N5974">
        <v>581601.44962500001</v>
      </c>
    </row>
    <row r="5975" spans="1:14">
      <c r="A5975">
        <v>151245</v>
      </c>
      <c r="B5975">
        <v>15</v>
      </c>
      <c r="C5975">
        <v>3</v>
      </c>
      <c r="D5975">
        <v>8</v>
      </c>
      <c r="E5975">
        <v>2.2000000000000002</v>
      </c>
      <c r="F5975">
        <v>1.5</v>
      </c>
      <c r="G5975">
        <v>132.19999999999999</v>
      </c>
      <c r="H5975">
        <v>181.5</v>
      </c>
      <c r="I5975">
        <v>1.9</v>
      </c>
      <c r="J5975" t="s">
        <v>247</v>
      </c>
      <c r="K5975" t="s">
        <v>248</v>
      </c>
      <c r="L5975" t="s">
        <v>510</v>
      </c>
      <c r="M5975">
        <v>285534.15865724999</v>
      </c>
      <c r="N5975">
        <v>581591.98309999995</v>
      </c>
    </row>
    <row r="5976" spans="1:14">
      <c r="A5976">
        <v>151246</v>
      </c>
      <c r="B5976">
        <v>15</v>
      </c>
      <c r="C5976">
        <v>3</v>
      </c>
      <c r="D5976">
        <v>8</v>
      </c>
      <c r="E5976">
        <v>2.8</v>
      </c>
      <c r="F5976">
        <v>1.9</v>
      </c>
      <c r="G5976">
        <v>132.80000000000001</v>
      </c>
      <c r="H5976">
        <v>181.9</v>
      </c>
      <c r="I5976">
        <v>4</v>
      </c>
      <c r="J5976" t="s">
        <v>318</v>
      </c>
      <c r="K5976" t="s">
        <v>553</v>
      </c>
      <c r="L5976" t="s">
        <v>167</v>
      </c>
      <c r="M5976">
        <v>285534.61897240003</v>
      </c>
      <c r="N5976">
        <v>581592.53839999996</v>
      </c>
    </row>
    <row r="5977" spans="1:14">
      <c r="A5977">
        <v>151247</v>
      </c>
      <c r="B5977">
        <v>15</v>
      </c>
      <c r="C5977">
        <v>3</v>
      </c>
      <c r="D5977">
        <v>8</v>
      </c>
      <c r="E5977">
        <v>0.5</v>
      </c>
      <c r="F5977">
        <v>2.35</v>
      </c>
      <c r="G5977">
        <v>130.5</v>
      </c>
      <c r="H5977">
        <v>182.35</v>
      </c>
      <c r="I5977">
        <v>2.1</v>
      </c>
      <c r="J5977" t="s">
        <v>266</v>
      </c>
      <c r="K5977" t="s">
        <v>267</v>
      </c>
      <c r="L5977" t="s">
        <v>718</v>
      </c>
      <c r="M5977">
        <v>285532.28122506302</v>
      </c>
      <c r="N5977">
        <v>581592.31374999997</v>
      </c>
    </row>
    <row r="5978" spans="1:14">
      <c r="A5978">
        <v>151248</v>
      </c>
      <c r="B5978">
        <v>15</v>
      </c>
      <c r="C5978">
        <v>3</v>
      </c>
      <c r="D5978">
        <v>8</v>
      </c>
      <c r="E5978">
        <v>2.7</v>
      </c>
      <c r="F5978">
        <v>3.2</v>
      </c>
      <c r="G5978">
        <v>132.69999999999999</v>
      </c>
      <c r="H5978">
        <v>183.2</v>
      </c>
      <c r="I5978">
        <v>10.199999999999999</v>
      </c>
      <c r="J5978" t="s">
        <v>170</v>
      </c>
      <c r="K5978" t="s">
        <v>245</v>
      </c>
      <c r="L5978" t="s">
        <v>245</v>
      </c>
      <c r="M5978">
        <v>285534.14727979997</v>
      </c>
      <c r="N5978">
        <v>581593.75785000005</v>
      </c>
    </row>
    <row r="5979" spans="1:14">
      <c r="A5979">
        <v>151249</v>
      </c>
      <c r="B5979">
        <v>15</v>
      </c>
      <c r="C5979">
        <v>3</v>
      </c>
      <c r="D5979">
        <v>8</v>
      </c>
      <c r="E5979">
        <v>4.9000000000000004</v>
      </c>
      <c r="F5979">
        <v>3.2</v>
      </c>
      <c r="G5979">
        <v>134.9</v>
      </c>
      <c r="H5979">
        <v>183.2</v>
      </c>
      <c r="I5979">
        <v>1.06</v>
      </c>
      <c r="J5979" t="s">
        <v>224</v>
      </c>
      <c r="K5979" t="s">
        <v>399</v>
      </c>
      <c r="L5979" t="s">
        <v>468</v>
      </c>
      <c r="M5979">
        <v>285536.25900259998</v>
      </c>
      <c r="N5979">
        <v>581594.38595000003</v>
      </c>
    </row>
    <row r="5980" spans="1:14">
      <c r="A5980">
        <v>151250</v>
      </c>
      <c r="B5980">
        <v>15</v>
      </c>
      <c r="C5980">
        <v>3</v>
      </c>
      <c r="D5980">
        <v>8</v>
      </c>
      <c r="E5980">
        <v>4.7</v>
      </c>
      <c r="F5980">
        <v>4</v>
      </c>
      <c r="G5980">
        <v>134.69999999999999</v>
      </c>
      <c r="H5980">
        <v>184</v>
      </c>
      <c r="I5980">
        <v>2.5</v>
      </c>
      <c r="J5980" t="s">
        <v>162</v>
      </c>
      <c r="K5980" t="s">
        <v>163</v>
      </c>
      <c r="L5980" t="s">
        <v>290</v>
      </c>
      <c r="M5980">
        <v>285535.83583599998</v>
      </c>
      <c r="N5980">
        <v>581595.09684999997</v>
      </c>
    </row>
    <row r="5981" spans="1:14">
      <c r="A5981">
        <v>151251</v>
      </c>
      <c r="B5981">
        <v>15</v>
      </c>
      <c r="C5981">
        <v>3</v>
      </c>
      <c r="D5981">
        <v>8</v>
      </c>
      <c r="E5981">
        <v>3.1</v>
      </c>
      <c r="F5981">
        <v>5.8</v>
      </c>
      <c r="G5981">
        <v>133.1</v>
      </c>
      <c r="H5981">
        <v>185.8</v>
      </c>
      <c r="I5981">
        <v>1</v>
      </c>
      <c r="J5981" t="s">
        <v>170</v>
      </c>
      <c r="K5981" t="s">
        <v>170</v>
      </c>
      <c r="L5981" t="s">
        <v>338</v>
      </c>
      <c r="M5981">
        <v>285533.77982484997</v>
      </c>
      <c r="N5981">
        <v>581596.36805000005</v>
      </c>
    </row>
    <row r="5982" spans="1:14">
      <c r="A5982">
        <v>151252</v>
      </c>
      <c r="B5982">
        <v>15</v>
      </c>
      <c r="C5982">
        <v>3</v>
      </c>
      <c r="D5982">
        <v>8</v>
      </c>
      <c r="E5982">
        <v>3.75</v>
      </c>
      <c r="F5982">
        <v>6.3</v>
      </c>
      <c r="G5982">
        <v>133.75</v>
      </c>
      <c r="H5982">
        <v>186.3</v>
      </c>
      <c r="I5982">
        <v>1.3</v>
      </c>
      <c r="J5982" t="s">
        <v>170</v>
      </c>
      <c r="K5982" t="s">
        <v>170</v>
      </c>
      <c r="L5982" t="s">
        <v>197</v>
      </c>
      <c r="M5982">
        <v>285534.25925718801</v>
      </c>
      <c r="N5982">
        <v>581597.03362500004</v>
      </c>
    </row>
    <row r="5983" spans="1:14">
      <c r="A5983">
        <v>151253</v>
      </c>
      <c r="B5983">
        <v>15</v>
      </c>
      <c r="C5983">
        <v>3</v>
      </c>
      <c r="D5983">
        <v>8</v>
      </c>
      <c r="E5983">
        <v>2.85</v>
      </c>
      <c r="F5983">
        <v>5.5</v>
      </c>
      <c r="G5983">
        <v>132.85</v>
      </c>
      <c r="H5983">
        <v>185.5</v>
      </c>
      <c r="I5983">
        <v>4.9000000000000004</v>
      </c>
      <c r="J5983" t="s">
        <v>173</v>
      </c>
      <c r="K5983" t="s">
        <v>174</v>
      </c>
      <c r="L5983" t="s">
        <v>175</v>
      </c>
      <c r="M5983">
        <v>285533.62655256299</v>
      </c>
      <c r="N5983">
        <v>581596.00867500005</v>
      </c>
    </row>
    <row r="5984" spans="1:14">
      <c r="A5984">
        <v>151254</v>
      </c>
      <c r="B5984">
        <v>15</v>
      </c>
      <c r="C5984">
        <v>3</v>
      </c>
      <c r="D5984">
        <v>8</v>
      </c>
      <c r="E5984">
        <v>1</v>
      </c>
      <c r="F5984">
        <v>7.7</v>
      </c>
      <c r="G5984">
        <v>131</v>
      </c>
      <c r="H5984">
        <v>187.7</v>
      </c>
      <c r="I5984">
        <v>1.3</v>
      </c>
      <c r="J5984" t="s">
        <v>176</v>
      </c>
      <c r="K5984" t="s">
        <v>177</v>
      </c>
      <c r="L5984" t="s">
        <v>190</v>
      </c>
      <c r="M5984">
        <v>285531.21491525002</v>
      </c>
      <c r="N5984">
        <v>581597.59250000003</v>
      </c>
    </row>
    <row r="5985" spans="1:14">
      <c r="A5985">
        <v>151255</v>
      </c>
      <c r="B5985">
        <v>15</v>
      </c>
      <c r="C5985">
        <v>3</v>
      </c>
      <c r="D5985">
        <v>8</v>
      </c>
      <c r="E5985">
        <v>3.6</v>
      </c>
      <c r="F5985">
        <v>9</v>
      </c>
      <c r="G5985">
        <v>133.6</v>
      </c>
      <c r="H5985">
        <v>189</v>
      </c>
      <c r="I5985">
        <v>2</v>
      </c>
      <c r="J5985" t="s">
        <v>186</v>
      </c>
      <c r="K5985" t="s">
        <v>373</v>
      </c>
      <c r="L5985" t="s">
        <v>339</v>
      </c>
      <c r="M5985">
        <v>285533.33497800003</v>
      </c>
      <c r="N5985">
        <v>581599.58279999997</v>
      </c>
    </row>
    <row r="5986" spans="1:14">
      <c r="A5986">
        <v>151256</v>
      </c>
      <c r="B5986">
        <v>15</v>
      </c>
      <c r="C5986">
        <v>3</v>
      </c>
      <c r="D5986">
        <v>8</v>
      </c>
      <c r="E5986">
        <v>4.55</v>
      </c>
      <c r="F5986">
        <v>8.17</v>
      </c>
      <c r="G5986">
        <v>134.55000000000001</v>
      </c>
      <c r="H5986">
        <v>188.17</v>
      </c>
      <c r="I5986">
        <v>3.2</v>
      </c>
      <c r="J5986" t="s">
        <v>162</v>
      </c>
      <c r="K5986" t="s">
        <v>163</v>
      </c>
      <c r="L5986" t="s">
        <v>164</v>
      </c>
      <c r="M5986">
        <v>285534.486762051</v>
      </c>
      <c r="N5986">
        <v>581599.057225</v>
      </c>
    </row>
    <row r="5987" spans="1:14">
      <c r="A5987">
        <v>151257</v>
      </c>
      <c r="B5987">
        <v>15</v>
      </c>
      <c r="C5987">
        <v>3</v>
      </c>
      <c r="D5987">
        <v>8</v>
      </c>
      <c r="E5987">
        <v>5.7</v>
      </c>
      <c r="F5987">
        <v>9.1300000000000008</v>
      </c>
      <c r="G5987">
        <v>135.69999999999999</v>
      </c>
      <c r="H5987">
        <v>189.13</v>
      </c>
      <c r="I5987">
        <v>5.2</v>
      </c>
      <c r="J5987" t="s">
        <v>173</v>
      </c>
      <c r="K5987" t="s">
        <v>174</v>
      </c>
      <c r="L5987" t="s">
        <v>175</v>
      </c>
      <c r="M5987">
        <v>285535.313237058</v>
      </c>
      <c r="N5987">
        <v>581600.30715000001</v>
      </c>
    </row>
    <row r="5988" spans="1:14">
      <c r="A5988">
        <v>151258</v>
      </c>
      <c r="B5988">
        <v>15</v>
      </c>
      <c r="C5988">
        <v>3</v>
      </c>
      <c r="D5988">
        <v>8</v>
      </c>
      <c r="E5988">
        <v>5.55</v>
      </c>
      <c r="F5988">
        <v>9.17</v>
      </c>
      <c r="G5988">
        <v>135.55000000000001</v>
      </c>
      <c r="H5988">
        <v>189.17</v>
      </c>
      <c r="I5988">
        <v>2.1</v>
      </c>
      <c r="J5988" t="s">
        <v>194</v>
      </c>
      <c r="K5988" t="s">
        <v>201</v>
      </c>
      <c r="L5988" t="s">
        <v>481</v>
      </c>
      <c r="M5988">
        <v>285535.15768995101</v>
      </c>
      <c r="N5988">
        <v>581600.30272499996</v>
      </c>
    </row>
    <row r="5989" spans="1:14">
      <c r="A5989">
        <v>151259</v>
      </c>
      <c r="B5989">
        <v>15</v>
      </c>
      <c r="C5989">
        <v>3</v>
      </c>
      <c r="D5989">
        <v>8</v>
      </c>
      <c r="E5989">
        <v>6.9</v>
      </c>
      <c r="F5989">
        <v>7.75</v>
      </c>
      <c r="G5989">
        <v>136.9</v>
      </c>
      <c r="H5989">
        <v>187.75</v>
      </c>
      <c r="I5989">
        <v>2.1</v>
      </c>
      <c r="J5989" t="s">
        <v>181</v>
      </c>
      <c r="K5989" t="s">
        <v>232</v>
      </c>
      <c r="L5989" t="s">
        <v>233</v>
      </c>
      <c r="M5989">
        <v>285536.86392231297</v>
      </c>
      <c r="N5989">
        <v>581599.32495000004</v>
      </c>
    </row>
    <row r="5990" spans="1:14">
      <c r="A5990">
        <v>151260</v>
      </c>
      <c r="B5990">
        <v>15</v>
      </c>
      <c r="C5990">
        <v>3</v>
      </c>
      <c r="D5990">
        <v>8</v>
      </c>
      <c r="E5990">
        <v>8.6999999999999993</v>
      </c>
      <c r="F5990">
        <v>8.42</v>
      </c>
      <c r="G5990">
        <v>138.69999999999999</v>
      </c>
      <c r="H5990">
        <v>188.42</v>
      </c>
      <c r="I5990">
        <v>2</v>
      </c>
      <c r="J5990" t="s">
        <v>194</v>
      </c>
      <c r="K5990" t="s">
        <v>201</v>
      </c>
      <c r="L5990" t="s">
        <v>246</v>
      </c>
      <c r="M5990">
        <v>285538.398153905</v>
      </c>
      <c r="N5990">
        <v>581600.48204999999</v>
      </c>
    </row>
    <row r="5991" spans="1:14">
      <c r="A5991">
        <v>151261</v>
      </c>
      <c r="B5991">
        <v>15</v>
      </c>
      <c r="C5991">
        <v>3</v>
      </c>
      <c r="D5991">
        <v>8</v>
      </c>
      <c r="E5991">
        <v>9.35</v>
      </c>
      <c r="F5991">
        <v>8</v>
      </c>
      <c r="G5991">
        <v>139.35</v>
      </c>
      <c r="H5991">
        <v>188</v>
      </c>
      <c r="I5991">
        <v>5.5</v>
      </c>
      <c r="J5991" t="s">
        <v>266</v>
      </c>
      <c r="K5991" t="s">
        <v>267</v>
      </c>
      <c r="L5991" t="s">
        <v>268</v>
      </c>
      <c r="M5991">
        <v>285539.14345849998</v>
      </c>
      <c r="N5991">
        <v>581600.26442499994</v>
      </c>
    </row>
    <row r="5992" spans="1:14">
      <c r="A5992">
        <v>151262</v>
      </c>
      <c r="B5992">
        <v>15</v>
      </c>
      <c r="C5992">
        <v>3</v>
      </c>
      <c r="D5992">
        <v>8</v>
      </c>
      <c r="E5992">
        <v>9.5500000000000007</v>
      </c>
      <c r="F5992">
        <v>7.82</v>
      </c>
      <c r="G5992">
        <v>139.55000000000001</v>
      </c>
      <c r="H5992">
        <v>187.82</v>
      </c>
      <c r="I5992">
        <v>2.6</v>
      </c>
      <c r="J5992" t="s">
        <v>186</v>
      </c>
      <c r="K5992" t="s">
        <v>275</v>
      </c>
      <c r="L5992" t="s">
        <v>285</v>
      </c>
      <c r="M5992">
        <v>285539.38745210803</v>
      </c>
      <c r="N5992">
        <v>581600.14872499998</v>
      </c>
    </row>
    <row r="5993" spans="1:14">
      <c r="A5993">
        <v>151263</v>
      </c>
      <c r="B5993">
        <v>15</v>
      </c>
      <c r="C5993">
        <v>3</v>
      </c>
      <c r="D5993">
        <v>8</v>
      </c>
      <c r="E5993">
        <v>9.9</v>
      </c>
      <c r="F5993">
        <v>9.0500000000000007</v>
      </c>
      <c r="G5993">
        <v>139.9</v>
      </c>
      <c r="H5993">
        <v>189.05</v>
      </c>
      <c r="I5993">
        <v>2.9</v>
      </c>
      <c r="J5993" t="s">
        <v>173</v>
      </c>
      <c r="K5993" t="s">
        <v>442</v>
      </c>
      <c r="L5993" t="s">
        <v>456</v>
      </c>
      <c r="M5993">
        <v>285539.36801071197</v>
      </c>
      <c r="N5993">
        <v>581601.42945000005</v>
      </c>
    </row>
    <row r="5994" spans="1:14">
      <c r="A5994">
        <v>151264</v>
      </c>
      <c r="B5994">
        <v>15</v>
      </c>
      <c r="C5994">
        <v>3</v>
      </c>
      <c r="D5994">
        <v>8</v>
      </c>
      <c r="E5994">
        <v>9.5</v>
      </c>
      <c r="F5994">
        <v>6.1</v>
      </c>
      <c r="G5994">
        <v>139.5</v>
      </c>
      <c r="H5994">
        <v>186.1</v>
      </c>
      <c r="I5994">
        <v>2.1</v>
      </c>
      <c r="J5994" t="s">
        <v>173</v>
      </c>
      <c r="K5994" t="s">
        <v>174</v>
      </c>
      <c r="L5994" t="s">
        <v>175</v>
      </c>
      <c r="M5994">
        <v>285539.83645712503</v>
      </c>
      <c r="N5994">
        <v>581598.48325000005</v>
      </c>
    </row>
    <row r="5995" spans="1:14">
      <c r="A5995">
        <v>151265</v>
      </c>
      <c r="B5995">
        <v>15</v>
      </c>
      <c r="C5995">
        <v>3</v>
      </c>
      <c r="D5995">
        <v>8</v>
      </c>
      <c r="E5995">
        <v>9</v>
      </c>
      <c r="F5995">
        <v>6.2</v>
      </c>
      <c r="G5995">
        <v>139</v>
      </c>
      <c r="H5995">
        <v>186.2</v>
      </c>
      <c r="I5995">
        <v>2.2000000000000002</v>
      </c>
      <c r="J5995" t="s">
        <v>217</v>
      </c>
      <c r="K5995" t="s">
        <v>716</v>
      </c>
      <c r="L5995" t="s">
        <v>717</v>
      </c>
      <c r="M5995">
        <v>285539.32761350001</v>
      </c>
      <c r="N5995">
        <v>581598.43649999995</v>
      </c>
    </row>
    <row r="5996" spans="1:14">
      <c r="A5996">
        <v>151266</v>
      </c>
      <c r="B5996">
        <v>15</v>
      </c>
      <c r="C5996">
        <v>3</v>
      </c>
      <c r="D5996">
        <v>8</v>
      </c>
      <c r="E5996">
        <v>7.8</v>
      </c>
      <c r="F5996">
        <v>8.4</v>
      </c>
      <c r="G5996">
        <v>137.80000000000001</v>
      </c>
      <c r="H5996">
        <v>188.4</v>
      </c>
      <c r="I5996">
        <v>1.4</v>
      </c>
      <c r="J5996" t="s">
        <v>170</v>
      </c>
      <c r="K5996" t="s">
        <v>170</v>
      </c>
      <c r="L5996" t="s">
        <v>197</v>
      </c>
      <c r="M5996">
        <v>285537.54001140001</v>
      </c>
      <c r="N5996">
        <v>581600.20589999994</v>
      </c>
    </row>
    <row r="5997" spans="1:14">
      <c r="A5997">
        <v>151267</v>
      </c>
      <c r="B5997">
        <v>15</v>
      </c>
      <c r="C5997">
        <v>3</v>
      </c>
      <c r="D5997">
        <v>8</v>
      </c>
      <c r="E5997">
        <v>7.45</v>
      </c>
      <c r="F5997">
        <v>6.2</v>
      </c>
      <c r="G5997">
        <v>137.44999999999999</v>
      </c>
      <c r="H5997">
        <v>186.2</v>
      </c>
      <c r="I5997">
        <v>1.8</v>
      </c>
      <c r="J5997" t="s">
        <v>170</v>
      </c>
      <c r="K5997" t="s">
        <v>170</v>
      </c>
      <c r="L5997" t="s">
        <v>197</v>
      </c>
      <c r="M5997">
        <v>285537.83977392502</v>
      </c>
      <c r="N5997">
        <v>581597.99397499999</v>
      </c>
    </row>
    <row r="5998" spans="1:14">
      <c r="A5998">
        <v>151268</v>
      </c>
      <c r="B5998">
        <v>15</v>
      </c>
      <c r="C5998">
        <v>3</v>
      </c>
      <c r="D5998">
        <v>8</v>
      </c>
      <c r="E5998">
        <v>6.55</v>
      </c>
      <c r="F5998">
        <v>6</v>
      </c>
      <c r="G5998">
        <v>136.55000000000001</v>
      </c>
      <c r="H5998">
        <v>186</v>
      </c>
      <c r="I5998">
        <v>2.6</v>
      </c>
      <c r="J5998" t="s">
        <v>194</v>
      </c>
      <c r="K5998" t="s">
        <v>201</v>
      </c>
      <c r="L5998" t="s">
        <v>203</v>
      </c>
      <c r="M5998">
        <v>285537.03366224997</v>
      </c>
      <c r="N5998">
        <v>581597.545025</v>
      </c>
    </row>
    <row r="5999" spans="1:14">
      <c r="A5999">
        <v>151269</v>
      </c>
      <c r="B5999">
        <v>15</v>
      </c>
      <c r="C5999">
        <v>3</v>
      </c>
      <c r="D5999">
        <v>8</v>
      </c>
      <c r="E5999">
        <v>6.45</v>
      </c>
      <c r="F5999">
        <v>5.0999999999999996</v>
      </c>
      <c r="G5999">
        <v>136.44999999999999</v>
      </c>
      <c r="H5999">
        <v>185.1</v>
      </c>
      <c r="I5999">
        <v>1.8</v>
      </c>
      <c r="J5999" t="s">
        <v>247</v>
      </c>
      <c r="K5999" t="s">
        <v>248</v>
      </c>
      <c r="L5999" t="s">
        <v>280</v>
      </c>
      <c r="M5999">
        <v>285537.19775171299</v>
      </c>
      <c r="N5999">
        <v>581596.65247500001</v>
      </c>
    </row>
    <row r="6000" spans="1:14">
      <c r="A6000">
        <v>151270</v>
      </c>
      <c r="B6000">
        <v>15</v>
      </c>
      <c r="C6000">
        <v>3</v>
      </c>
      <c r="D6000">
        <v>8</v>
      </c>
      <c r="E6000">
        <v>7.9</v>
      </c>
      <c r="F6000">
        <v>5</v>
      </c>
      <c r="G6000">
        <v>137.9</v>
      </c>
      <c r="H6000">
        <v>185</v>
      </c>
      <c r="I6000">
        <v>1.7</v>
      </c>
      <c r="J6000" t="s">
        <v>217</v>
      </c>
      <c r="K6000" t="s">
        <v>716</v>
      </c>
      <c r="L6000" t="s">
        <v>717</v>
      </c>
      <c r="M6000">
        <v>285538.61848624999</v>
      </c>
      <c r="N6000">
        <v>581596.97045000002</v>
      </c>
    </row>
    <row r="6001" spans="1:14">
      <c r="A6001">
        <v>151270</v>
      </c>
      <c r="B6001">
        <v>15</v>
      </c>
      <c r="C6001">
        <v>3</v>
      </c>
      <c r="D6001">
        <v>8</v>
      </c>
      <c r="E6001">
        <v>7.9</v>
      </c>
      <c r="F6001">
        <v>5</v>
      </c>
      <c r="G6001">
        <v>137.9</v>
      </c>
      <c r="H6001">
        <v>185</v>
      </c>
      <c r="I6001">
        <v>2.1</v>
      </c>
      <c r="J6001" t="s">
        <v>217</v>
      </c>
      <c r="K6001" t="s">
        <v>716</v>
      </c>
      <c r="L6001" t="s">
        <v>717</v>
      </c>
      <c r="M6001">
        <v>285538.61848624999</v>
      </c>
      <c r="N6001">
        <v>581596.97045000002</v>
      </c>
    </row>
    <row r="6002" spans="1:14">
      <c r="A6002">
        <v>151271</v>
      </c>
      <c r="B6002">
        <v>15</v>
      </c>
      <c r="C6002">
        <v>3</v>
      </c>
      <c r="D6002">
        <v>8</v>
      </c>
      <c r="E6002">
        <v>8.35</v>
      </c>
      <c r="F6002">
        <v>4.0999999999999996</v>
      </c>
      <c r="G6002">
        <v>138.35</v>
      </c>
      <c r="H6002">
        <v>184.1</v>
      </c>
      <c r="I6002">
        <v>3.1</v>
      </c>
      <c r="J6002" t="s">
        <v>224</v>
      </c>
      <c r="K6002" t="s">
        <v>225</v>
      </c>
      <c r="L6002" t="s">
        <v>161</v>
      </c>
      <c r="M6002">
        <v>285539.31050176302</v>
      </c>
      <c r="N6002">
        <v>581596.234925</v>
      </c>
    </row>
    <row r="6003" spans="1:14">
      <c r="A6003">
        <v>151272</v>
      </c>
      <c r="B6003">
        <v>15</v>
      </c>
      <c r="C6003">
        <v>3</v>
      </c>
      <c r="D6003">
        <v>8</v>
      </c>
      <c r="E6003">
        <v>7.85</v>
      </c>
      <c r="F6003">
        <v>2.94</v>
      </c>
      <c r="G6003">
        <v>137.85</v>
      </c>
      <c r="H6003">
        <v>182.94</v>
      </c>
      <c r="I6003">
        <v>3.5</v>
      </c>
      <c r="J6003" t="s">
        <v>186</v>
      </c>
      <c r="K6003" t="s">
        <v>275</v>
      </c>
      <c r="L6003" t="s">
        <v>285</v>
      </c>
      <c r="M6003">
        <v>285539.16576209298</v>
      </c>
      <c r="N6003">
        <v>581594.97857499996</v>
      </c>
    </row>
    <row r="6004" spans="1:14">
      <c r="A6004">
        <v>151273</v>
      </c>
      <c r="B6004">
        <v>15</v>
      </c>
      <c r="C6004">
        <v>3</v>
      </c>
      <c r="D6004">
        <v>8</v>
      </c>
      <c r="E6004">
        <v>5.55</v>
      </c>
      <c r="F6004">
        <v>2.46</v>
      </c>
      <c r="G6004">
        <v>135.55000000000001</v>
      </c>
      <c r="H6004">
        <v>182.46</v>
      </c>
      <c r="I6004">
        <v>1</v>
      </c>
      <c r="J6004" t="s">
        <v>194</v>
      </c>
      <c r="K6004" t="s">
        <v>303</v>
      </c>
      <c r="L6004" t="s">
        <v>304</v>
      </c>
      <c r="M6004">
        <v>285537.09676839801</v>
      </c>
      <c r="N6004">
        <v>581593.86112500005</v>
      </c>
    </row>
    <row r="6005" spans="1:14">
      <c r="A6005">
        <v>151274</v>
      </c>
      <c r="B6005">
        <v>15</v>
      </c>
      <c r="C6005">
        <v>3</v>
      </c>
      <c r="D6005">
        <v>8</v>
      </c>
      <c r="E6005">
        <v>0.8</v>
      </c>
      <c r="F6005">
        <v>2.1</v>
      </c>
      <c r="G6005">
        <v>130.80000000000001</v>
      </c>
      <c r="H6005">
        <v>182.1</v>
      </c>
      <c r="I6005">
        <v>14.005634990000001</v>
      </c>
      <c r="J6005" t="s">
        <v>194</v>
      </c>
      <c r="K6005" t="s">
        <v>195</v>
      </c>
      <c r="L6005" t="s">
        <v>167</v>
      </c>
      <c r="M6005">
        <v>285532.64144009998</v>
      </c>
      <c r="N6005">
        <v>581592.1594</v>
      </c>
    </row>
    <row r="6006" spans="1:14">
      <c r="A6006">
        <v>151275</v>
      </c>
      <c r="B6006">
        <v>15</v>
      </c>
      <c r="C6006">
        <v>3</v>
      </c>
      <c r="D6006">
        <v>8</v>
      </c>
      <c r="E6006">
        <v>2.2000000000000002</v>
      </c>
      <c r="F6006">
        <v>3.4</v>
      </c>
      <c r="G6006">
        <v>132.19999999999999</v>
      </c>
      <c r="H6006">
        <v>183.4</v>
      </c>
      <c r="I6006">
        <v>11.30000096</v>
      </c>
      <c r="J6006" t="s">
        <v>173</v>
      </c>
      <c r="K6006" t="s">
        <v>174</v>
      </c>
      <c r="L6006" t="s">
        <v>175</v>
      </c>
      <c r="M6006">
        <v>285533.60954109998</v>
      </c>
      <c r="N6006">
        <v>581593.80709999998</v>
      </c>
    </row>
    <row r="6007" spans="1:14">
      <c r="A6007">
        <v>151276</v>
      </c>
      <c r="B6007">
        <v>15</v>
      </c>
      <c r="C6007">
        <v>3</v>
      </c>
      <c r="D6007">
        <v>8</v>
      </c>
      <c r="E6007">
        <v>5</v>
      </c>
      <c r="F6007">
        <v>6.2</v>
      </c>
      <c r="G6007">
        <v>135</v>
      </c>
      <c r="H6007">
        <v>186.2</v>
      </c>
      <c r="I6007">
        <v>10.663381190000001</v>
      </c>
      <c r="J6007" t="s">
        <v>170</v>
      </c>
      <c r="K6007" t="s">
        <v>551</v>
      </c>
      <c r="L6007" t="s">
        <v>230</v>
      </c>
      <c r="M6007">
        <v>285535.48802749999</v>
      </c>
      <c r="N6007">
        <v>581597.29449999996</v>
      </c>
    </row>
    <row r="6008" spans="1:14">
      <c r="A6008">
        <v>151277</v>
      </c>
      <c r="B6008">
        <v>15</v>
      </c>
      <c r="C6008">
        <v>3</v>
      </c>
      <c r="D6008">
        <v>8</v>
      </c>
      <c r="E6008">
        <v>8.6999999999999993</v>
      </c>
      <c r="F6008">
        <v>8.4</v>
      </c>
      <c r="G6008">
        <v>138.69999999999999</v>
      </c>
      <c r="H6008">
        <v>188.4</v>
      </c>
      <c r="I6008">
        <v>10.18591636</v>
      </c>
      <c r="J6008" t="s">
        <v>170</v>
      </c>
      <c r="K6008" t="s">
        <v>170</v>
      </c>
      <c r="L6008" t="s">
        <v>170</v>
      </c>
      <c r="M6008">
        <v>285538.40393309999</v>
      </c>
      <c r="N6008">
        <v>581600.46285000001</v>
      </c>
    </row>
    <row r="6009" spans="1:14">
      <c r="A6009">
        <v>151278</v>
      </c>
      <c r="B6009">
        <v>15</v>
      </c>
      <c r="C6009">
        <v>3</v>
      </c>
      <c r="D6009">
        <v>8</v>
      </c>
      <c r="E6009">
        <v>9.5</v>
      </c>
      <c r="F6009">
        <v>8.35</v>
      </c>
      <c r="G6009">
        <v>139.5</v>
      </c>
      <c r="H6009">
        <v>188.35</v>
      </c>
      <c r="I6009">
        <v>55.545075140000002</v>
      </c>
      <c r="J6009" t="s">
        <v>162</v>
      </c>
      <c r="K6009" t="s">
        <v>163</v>
      </c>
      <c r="L6009" t="s">
        <v>719</v>
      </c>
      <c r="M6009">
        <v>285539.18631118798</v>
      </c>
      <c r="N6009">
        <v>581600.64324999996</v>
      </c>
    </row>
    <row r="6010" spans="1:14">
      <c r="A6010">
        <v>151279</v>
      </c>
      <c r="B6010">
        <v>15</v>
      </c>
      <c r="C6010">
        <v>3</v>
      </c>
      <c r="D6010">
        <v>8</v>
      </c>
      <c r="E6010">
        <v>9.85</v>
      </c>
      <c r="F6010">
        <v>4.2</v>
      </c>
      <c r="G6010">
        <v>139.85</v>
      </c>
      <c r="H6010">
        <v>184.2</v>
      </c>
      <c r="I6010">
        <v>11.459155900000001</v>
      </c>
      <c r="J6010" t="s">
        <v>165</v>
      </c>
      <c r="K6010" t="s">
        <v>166</v>
      </c>
      <c r="L6010" t="s">
        <v>289</v>
      </c>
      <c r="M6010">
        <v>285540.72142777499</v>
      </c>
      <c r="N6010">
        <v>581596.75917500001</v>
      </c>
    </row>
    <row r="6011" spans="1:14">
      <c r="A6011">
        <v>151280</v>
      </c>
      <c r="B6011">
        <v>15</v>
      </c>
      <c r="C6011">
        <v>3</v>
      </c>
      <c r="D6011">
        <v>8</v>
      </c>
      <c r="E6011">
        <v>9.1</v>
      </c>
      <c r="F6011">
        <v>3.8</v>
      </c>
      <c r="G6011">
        <v>139.1</v>
      </c>
      <c r="H6011">
        <v>183.8</v>
      </c>
      <c r="I6011">
        <v>10.345071300000001</v>
      </c>
      <c r="J6011" t="s">
        <v>181</v>
      </c>
      <c r="K6011" t="s">
        <v>182</v>
      </c>
      <c r="L6011" t="s">
        <v>231</v>
      </c>
      <c r="M6011">
        <v>285540.11709935003</v>
      </c>
      <c r="N6011">
        <v>581596.16105</v>
      </c>
    </row>
    <row r="6012" spans="1:14">
      <c r="A6012">
        <v>151281</v>
      </c>
      <c r="B6012">
        <v>15</v>
      </c>
      <c r="C6012">
        <v>3</v>
      </c>
      <c r="D6012">
        <v>8</v>
      </c>
      <c r="E6012">
        <v>9.6999999999999993</v>
      </c>
      <c r="F6012">
        <v>2.5</v>
      </c>
      <c r="G6012">
        <v>139.69999999999999</v>
      </c>
      <c r="H6012">
        <v>182.5</v>
      </c>
      <c r="I6012">
        <v>42.494369810000002</v>
      </c>
      <c r="J6012" t="s">
        <v>159</v>
      </c>
      <c r="K6012" t="s">
        <v>179</v>
      </c>
      <c r="L6012" t="s">
        <v>180</v>
      </c>
      <c r="M6012">
        <v>285541.06866437499</v>
      </c>
      <c r="N6012">
        <v>581595.08435000002</v>
      </c>
    </row>
    <row r="6013" spans="1:14">
      <c r="A6013">
        <v>151282</v>
      </c>
      <c r="B6013">
        <v>15</v>
      </c>
      <c r="C6013">
        <v>3</v>
      </c>
      <c r="D6013">
        <v>7</v>
      </c>
      <c r="E6013">
        <v>0.95</v>
      </c>
      <c r="F6013">
        <v>2.12</v>
      </c>
      <c r="G6013">
        <v>130.94999999999999</v>
      </c>
      <c r="H6013">
        <v>172.12</v>
      </c>
      <c r="I6013">
        <v>1.1000000000000001</v>
      </c>
      <c r="J6013" t="s">
        <v>176</v>
      </c>
      <c r="K6013" t="s">
        <v>177</v>
      </c>
      <c r="L6013" t="s">
        <v>491</v>
      </c>
      <c r="M6013">
        <v>285535.669818355</v>
      </c>
      <c r="N6013">
        <v>581582.62142500002</v>
      </c>
    </row>
    <row r="6014" spans="1:14">
      <c r="A6014">
        <v>151283</v>
      </c>
      <c r="B6014">
        <v>15</v>
      </c>
      <c r="C6014">
        <v>3</v>
      </c>
      <c r="D6014">
        <v>7</v>
      </c>
      <c r="E6014">
        <v>2.5499999999999998</v>
      </c>
      <c r="F6014">
        <v>3.6</v>
      </c>
      <c r="G6014">
        <v>132.55000000000001</v>
      </c>
      <c r="H6014">
        <v>173.6</v>
      </c>
      <c r="I6014">
        <v>1.9</v>
      </c>
      <c r="J6014" t="s">
        <v>211</v>
      </c>
      <c r="K6014" t="s">
        <v>212</v>
      </c>
      <c r="L6014" t="s">
        <v>213</v>
      </c>
      <c r="M6014">
        <v>285536.77775509999</v>
      </c>
      <c r="N6014">
        <v>581584.49902500003</v>
      </c>
    </row>
    <row r="6015" spans="1:14">
      <c r="A6015">
        <v>151284</v>
      </c>
      <c r="B6015">
        <v>15</v>
      </c>
      <c r="C6015">
        <v>3</v>
      </c>
      <c r="D6015">
        <v>7</v>
      </c>
      <c r="E6015">
        <v>1.2</v>
      </c>
      <c r="F6015">
        <v>4.0999999999999996</v>
      </c>
      <c r="G6015">
        <v>131.19999999999999</v>
      </c>
      <c r="H6015">
        <v>174.1</v>
      </c>
      <c r="I6015">
        <v>7.1</v>
      </c>
      <c r="J6015" t="s">
        <v>211</v>
      </c>
      <c r="K6015" t="s">
        <v>554</v>
      </c>
      <c r="L6015" t="s">
        <v>449</v>
      </c>
      <c r="M6015">
        <v>285535.33751440002</v>
      </c>
      <c r="N6015">
        <v>581584.59360000002</v>
      </c>
    </row>
    <row r="6016" spans="1:14">
      <c r="A6016">
        <v>151285</v>
      </c>
      <c r="B6016">
        <v>15</v>
      </c>
      <c r="C6016">
        <v>3</v>
      </c>
      <c r="D6016">
        <v>7</v>
      </c>
      <c r="E6016">
        <v>0.9</v>
      </c>
      <c r="F6016">
        <v>4.17</v>
      </c>
      <c r="G6016">
        <v>130.9</v>
      </c>
      <c r="H6016">
        <v>174.17</v>
      </c>
      <c r="I6016">
        <v>1.2</v>
      </c>
      <c r="J6016" t="s">
        <v>170</v>
      </c>
      <c r="K6016" t="s">
        <v>170</v>
      </c>
      <c r="L6016" t="s">
        <v>197</v>
      </c>
      <c r="M6016">
        <v>285535.02934139798</v>
      </c>
      <c r="N6016">
        <v>581584.57515000005</v>
      </c>
    </row>
    <row r="6017" spans="1:14">
      <c r="A6017">
        <v>151286</v>
      </c>
      <c r="B6017">
        <v>15</v>
      </c>
      <c r="C6017">
        <v>3</v>
      </c>
      <c r="D6017">
        <v>7</v>
      </c>
      <c r="E6017">
        <v>0.7</v>
      </c>
      <c r="F6017">
        <v>4.8</v>
      </c>
      <c r="G6017">
        <v>130.69999999999999</v>
      </c>
      <c r="H6017">
        <v>174.8</v>
      </c>
      <c r="I6017">
        <v>1.2</v>
      </c>
      <c r="J6017" t="s">
        <v>224</v>
      </c>
      <c r="K6017" t="s">
        <v>225</v>
      </c>
      <c r="L6017" t="s">
        <v>161</v>
      </c>
      <c r="M6017">
        <v>285534.65529770002</v>
      </c>
      <c r="N6017">
        <v>581585.12285000004</v>
      </c>
    </row>
    <row r="6018" spans="1:14">
      <c r="A6018">
        <v>151287</v>
      </c>
      <c r="B6018">
        <v>15</v>
      </c>
      <c r="C6018">
        <v>3</v>
      </c>
      <c r="D6018">
        <v>7</v>
      </c>
      <c r="E6018">
        <v>2.15</v>
      </c>
      <c r="F6018">
        <v>5.47</v>
      </c>
      <c r="G6018">
        <v>132.15</v>
      </c>
      <c r="H6018">
        <v>175.47</v>
      </c>
      <c r="I6018">
        <v>3</v>
      </c>
      <c r="J6018" t="s">
        <v>224</v>
      </c>
      <c r="K6018" t="s">
        <v>225</v>
      </c>
      <c r="L6018" t="s">
        <v>161</v>
      </c>
      <c r="M6018">
        <v>285535.853387704</v>
      </c>
      <c r="N6018">
        <v>581586.18002500001</v>
      </c>
    </row>
    <row r="6019" spans="1:14">
      <c r="A6019">
        <v>151288</v>
      </c>
      <c r="B6019">
        <v>15</v>
      </c>
      <c r="C6019">
        <v>3</v>
      </c>
      <c r="D6019">
        <v>7</v>
      </c>
      <c r="E6019">
        <v>1.65</v>
      </c>
      <c r="F6019">
        <v>5.64</v>
      </c>
      <c r="G6019">
        <v>131.65</v>
      </c>
      <c r="H6019">
        <v>175.64</v>
      </c>
      <c r="I6019">
        <v>1.5</v>
      </c>
      <c r="J6019" t="s">
        <v>224</v>
      </c>
      <c r="K6019" t="s">
        <v>225</v>
      </c>
      <c r="L6019" t="s">
        <v>161</v>
      </c>
      <c r="M6019">
        <v>285535.32434754499</v>
      </c>
      <c r="N6019">
        <v>581586.20047499996</v>
      </c>
    </row>
    <row r="6020" spans="1:14">
      <c r="A6020">
        <v>151289</v>
      </c>
      <c r="B6020">
        <v>15</v>
      </c>
      <c r="C6020">
        <v>3</v>
      </c>
      <c r="D6020">
        <v>7</v>
      </c>
      <c r="E6020">
        <v>1.25</v>
      </c>
      <c r="F6020">
        <v>6.1</v>
      </c>
      <c r="G6020">
        <v>131.25</v>
      </c>
      <c r="H6020">
        <v>176.1</v>
      </c>
      <c r="I6020">
        <v>3.4</v>
      </c>
      <c r="J6020" t="s">
        <v>224</v>
      </c>
      <c r="K6020" t="s">
        <v>225</v>
      </c>
      <c r="L6020" t="s">
        <v>161</v>
      </c>
      <c r="M6020">
        <v>285534.80747343798</v>
      </c>
      <c r="N6020">
        <v>581586.52787500003</v>
      </c>
    </row>
    <row r="6021" spans="1:14">
      <c r="A6021">
        <v>151290</v>
      </c>
      <c r="B6021">
        <v>15</v>
      </c>
      <c r="C6021">
        <v>3</v>
      </c>
      <c r="D6021">
        <v>7</v>
      </c>
      <c r="E6021">
        <v>0.5</v>
      </c>
      <c r="F6021">
        <v>7.9</v>
      </c>
      <c r="G6021">
        <v>130.5</v>
      </c>
      <c r="H6021">
        <v>177.9</v>
      </c>
      <c r="I6021">
        <v>3.3</v>
      </c>
      <c r="J6021" t="s">
        <v>217</v>
      </c>
      <c r="K6021" t="s">
        <v>218</v>
      </c>
      <c r="L6021" t="s">
        <v>219</v>
      </c>
      <c r="M6021">
        <v>285533.56736962497</v>
      </c>
      <c r="N6021">
        <v>581588.04174999997</v>
      </c>
    </row>
    <row r="6022" spans="1:14">
      <c r="A6022">
        <v>151291</v>
      </c>
      <c r="B6022">
        <v>15</v>
      </c>
      <c r="C6022">
        <v>3</v>
      </c>
      <c r="D6022">
        <v>7</v>
      </c>
      <c r="E6022">
        <v>0.2</v>
      </c>
      <c r="F6022">
        <v>9.9</v>
      </c>
      <c r="G6022">
        <v>130.19999999999999</v>
      </c>
      <c r="H6022">
        <v>179.9</v>
      </c>
      <c r="I6022">
        <v>1.9</v>
      </c>
      <c r="J6022" t="s">
        <v>170</v>
      </c>
      <c r="K6022" t="s">
        <v>170</v>
      </c>
      <c r="L6022" t="s">
        <v>197</v>
      </c>
      <c r="M6022">
        <v>285532.70137234998</v>
      </c>
      <c r="N6022">
        <v>581589.87609999999</v>
      </c>
    </row>
    <row r="6023" spans="1:14">
      <c r="A6023">
        <v>151292</v>
      </c>
      <c r="B6023">
        <v>15</v>
      </c>
      <c r="C6023">
        <v>3</v>
      </c>
      <c r="D6023">
        <v>7</v>
      </c>
      <c r="E6023">
        <v>1.4</v>
      </c>
      <c r="F6023">
        <v>9.8000000000000007</v>
      </c>
      <c r="G6023">
        <v>131.4</v>
      </c>
      <c r="H6023">
        <v>179.8</v>
      </c>
      <c r="I6023">
        <v>2.4</v>
      </c>
      <c r="J6023" t="s">
        <v>165</v>
      </c>
      <c r="K6023" t="s">
        <v>166</v>
      </c>
      <c r="L6023" t="s">
        <v>196</v>
      </c>
      <c r="M6023">
        <v>285533.88209289999</v>
      </c>
      <c r="N6023">
        <v>581590.12269999995</v>
      </c>
    </row>
    <row r="6024" spans="1:14">
      <c r="A6024">
        <v>151293</v>
      </c>
      <c r="B6024">
        <v>15</v>
      </c>
      <c r="C6024">
        <v>3</v>
      </c>
      <c r="D6024">
        <v>7</v>
      </c>
      <c r="E6024">
        <v>3.9</v>
      </c>
      <c r="F6024">
        <v>9.8000000000000007</v>
      </c>
      <c r="G6024">
        <v>133.9</v>
      </c>
      <c r="H6024">
        <v>179.8</v>
      </c>
      <c r="I6024">
        <v>1.1000000000000001</v>
      </c>
      <c r="J6024" t="s">
        <v>224</v>
      </c>
      <c r="K6024" t="s">
        <v>225</v>
      </c>
      <c r="L6024" t="s">
        <v>226</v>
      </c>
      <c r="M6024">
        <v>285536.28171414998</v>
      </c>
      <c r="N6024">
        <v>581590.83644999994</v>
      </c>
    </row>
    <row r="6025" spans="1:14">
      <c r="A6025">
        <v>151294</v>
      </c>
      <c r="B6025">
        <v>15</v>
      </c>
      <c r="C6025">
        <v>3</v>
      </c>
      <c r="D6025">
        <v>7</v>
      </c>
      <c r="E6025">
        <v>4.75</v>
      </c>
      <c r="F6025">
        <v>9.1999999999999993</v>
      </c>
      <c r="G6025">
        <v>134.75</v>
      </c>
      <c r="H6025">
        <v>179.2</v>
      </c>
      <c r="I6025">
        <v>1.3</v>
      </c>
      <c r="J6025" t="s">
        <v>263</v>
      </c>
      <c r="K6025" t="s">
        <v>293</v>
      </c>
      <c r="L6025" t="s">
        <v>294</v>
      </c>
      <c r="M6025">
        <v>285537.27097900002</v>
      </c>
      <c r="N6025">
        <v>581590.50312500005</v>
      </c>
    </row>
    <row r="6026" spans="1:14">
      <c r="A6026">
        <v>151295</v>
      </c>
      <c r="B6026">
        <v>15</v>
      </c>
      <c r="C6026">
        <v>3</v>
      </c>
      <c r="D6026">
        <v>7</v>
      </c>
      <c r="E6026">
        <v>8.8000000000000007</v>
      </c>
      <c r="F6026">
        <v>9.3000000000000007</v>
      </c>
      <c r="G6026">
        <v>138.80000000000001</v>
      </c>
      <c r="H6026">
        <v>179.3</v>
      </c>
      <c r="I6026">
        <v>1.8</v>
      </c>
      <c r="J6026" t="s">
        <v>170</v>
      </c>
      <c r="K6026" t="s">
        <v>170</v>
      </c>
      <c r="L6026" t="s">
        <v>338</v>
      </c>
      <c r="M6026">
        <v>285541.12945130002</v>
      </c>
      <c r="N6026">
        <v>581591.75540000002</v>
      </c>
    </row>
    <row r="6027" spans="1:14">
      <c r="A6027">
        <v>151296</v>
      </c>
      <c r="B6027">
        <v>15</v>
      </c>
      <c r="C6027">
        <v>3</v>
      </c>
      <c r="D6027">
        <v>7</v>
      </c>
      <c r="E6027">
        <v>9.75</v>
      </c>
      <c r="F6027">
        <v>7.6</v>
      </c>
      <c r="G6027">
        <v>139.75</v>
      </c>
      <c r="H6027">
        <v>177.6</v>
      </c>
      <c r="I6027">
        <v>1.6</v>
      </c>
      <c r="J6027" t="s">
        <v>214</v>
      </c>
      <c r="K6027" t="s">
        <v>215</v>
      </c>
      <c r="L6027" t="s">
        <v>216</v>
      </c>
      <c r="M6027">
        <v>285542.53252200002</v>
      </c>
      <c r="N6027">
        <v>581590.39462499996</v>
      </c>
    </row>
    <row r="6028" spans="1:14">
      <c r="A6028">
        <v>151297</v>
      </c>
      <c r="B6028">
        <v>15</v>
      </c>
      <c r="C6028">
        <v>3</v>
      </c>
      <c r="D6028">
        <v>7</v>
      </c>
      <c r="E6028">
        <v>8.5</v>
      </c>
      <c r="F6028">
        <v>7.1</v>
      </c>
      <c r="G6028">
        <v>138.5</v>
      </c>
      <c r="H6028">
        <v>177.1</v>
      </c>
      <c r="I6028">
        <v>4.2</v>
      </c>
      <c r="J6028" t="s">
        <v>186</v>
      </c>
      <c r="K6028" t="s">
        <v>221</v>
      </c>
      <c r="L6028" t="s">
        <v>281</v>
      </c>
      <c r="M6028">
        <v>285541.47721262497</v>
      </c>
      <c r="N6028">
        <v>581589.55775000004</v>
      </c>
    </row>
    <row r="6029" spans="1:14">
      <c r="A6029">
        <v>151298</v>
      </c>
      <c r="B6029">
        <v>15</v>
      </c>
      <c r="C6029">
        <v>3</v>
      </c>
      <c r="D6029">
        <v>7</v>
      </c>
      <c r="E6029">
        <v>8.6999999999999993</v>
      </c>
      <c r="F6029">
        <v>6.25</v>
      </c>
      <c r="G6029">
        <v>138.69999999999999</v>
      </c>
      <c r="H6029">
        <v>176.25</v>
      </c>
      <c r="I6029">
        <v>3.2</v>
      </c>
      <c r="J6029" t="s">
        <v>250</v>
      </c>
      <c r="K6029" t="s">
        <v>447</v>
      </c>
      <c r="L6029" t="s">
        <v>529</v>
      </c>
      <c r="M6029">
        <v>285541.91479406197</v>
      </c>
      <c r="N6029">
        <v>581588.79885000002</v>
      </c>
    </row>
    <row r="6030" spans="1:14">
      <c r="A6030">
        <v>151299</v>
      </c>
      <c r="B6030">
        <v>15</v>
      </c>
      <c r="C6030">
        <v>3</v>
      </c>
      <c r="D6030">
        <v>7</v>
      </c>
      <c r="E6030">
        <v>7.45</v>
      </c>
      <c r="F6030">
        <v>6.64</v>
      </c>
      <c r="G6030">
        <v>137.44999999999999</v>
      </c>
      <c r="H6030">
        <v>176.64</v>
      </c>
      <c r="I6030">
        <v>3.8</v>
      </c>
      <c r="J6030" t="s">
        <v>186</v>
      </c>
      <c r="K6030" t="s">
        <v>373</v>
      </c>
      <c r="L6030" t="s">
        <v>339</v>
      </c>
      <c r="M6030">
        <v>285540.60231876001</v>
      </c>
      <c r="N6030">
        <v>581588.81637500005</v>
      </c>
    </row>
    <row r="6031" spans="1:14">
      <c r="A6031">
        <v>151300</v>
      </c>
      <c r="B6031">
        <v>15</v>
      </c>
      <c r="C6031">
        <v>3</v>
      </c>
      <c r="D6031">
        <v>7</v>
      </c>
      <c r="E6031">
        <v>7.45</v>
      </c>
      <c r="F6031">
        <v>6.54</v>
      </c>
      <c r="G6031">
        <v>137.44999999999999</v>
      </c>
      <c r="H6031">
        <v>176.54</v>
      </c>
      <c r="I6031">
        <v>1.1000000000000001</v>
      </c>
      <c r="J6031" t="s">
        <v>247</v>
      </c>
      <c r="K6031" t="s">
        <v>248</v>
      </c>
      <c r="L6031" t="s">
        <v>298</v>
      </c>
      <c r="M6031">
        <v>285540.63121567201</v>
      </c>
      <c r="N6031">
        <v>581588.72037500003</v>
      </c>
    </row>
    <row r="6032" spans="1:14">
      <c r="A6032">
        <v>151301</v>
      </c>
      <c r="B6032">
        <v>15</v>
      </c>
      <c r="C6032">
        <v>3</v>
      </c>
      <c r="D6032">
        <v>7</v>
      </c>
      <c r="E6032">
        <v>6.4</v>
      </c>
      <c r="F6032">
        <v>7</v>
      </c>
      <c r="G6032">
        <v>136.4</v>
      </c>
      <c r="H6032">
        <v>177</v>
      </c>
      <c r="I6032">
        <v>3.8</v>
      </c>
      <c r="J6032" t="s">
        <v>211</v>
      </c>
      <c r="K6032" t="s">
        <v>212</v>
      </c>
      <c r="L6032" t="s">
        <v>213</v>
      </c>
      <c r="M6032">
        <v>285539.49047100003</v>
      </c>
      <c r="N6032">
        <v>581588.86219999997</v>
      </c>
    </row>
    <row r="6033" spans="1:14">
      <c r="A6033">
        <v>151302</v>
      </c>
      <c r="B6033">
        <v>15</v>
      </c>
      <c r="C6033">
        <v>3</v>
      </c>
      <c r="D6033">
        <v>7</v>
      </c>
      <c r="E6033">
        <v>5.8</v>
      </c>
      <c r="F6033">
        <v>5.86</v>
      </c>
      <c r="G6033">
        <v>135.80000000000001</v>
      </c>
      <c r="H6033">
        <v>175.86</v>
      </c>
      <c r="I6033">
        <v>1.3</v>
      </c>
      <c r="J6033" t="s">
        <v>247</v>
      </c>
      <c r="K6033" t="s">
        <v>248</v>
      </c>
      <c r="L6033" t="s">
        <v>458</v>
      </c>
      <c r="M6033">
        <v>285539.24401341</v>
      </c>
      <c r="N6033">
        <v>581587.59649999999</v>
      </c>
    </row>
    <row r="6034" spans="1:14">
      <c r="A6034">
        <v>151303</v>
      </c>
      <c r="B6034">
        <v>15</v>
      </c>
      <c r="C6034">
        <v>3</v>
      </c>
      <c r="D6034">
        <v>7</v>
      </c>
      <c r="E6034">
        <v>6.1</v>
      </c>
      <c r="F6034">
        <v>5.89</v>
      </c>
      <c r="G6034">
        <v>136.1</v>
      </c>
      <c r="H6034">
        <v>175.89</v>
      </c>
      <c r="I6034">
        <v>6</v>
      </c>
      <c r="J6034" t="s">
        <v>181</v>
      </c>
      <c r="K6034" t="s">
        <v>182</v>
      </c>
      <c r="L6034" t="s">
        <v>183</v>
      </c>
      <c r="M6034">
        <v>285539.52328971802</v>
      </c>
      <c r="N6034">
        <v>581587.71094999998</v>
      </c>
    </row>
    <row r="6035" spans="1:14">
      <c r="A6035">
        <v>151304</v>
      </c>
      <c r="B6035">
        <v>15</v>
      </c>
      <c r="C6035">
        <v>3</v>
      </c>
      <c r="D6035">
        <v>7</v>
      </c>
      <c r="E6035">
        <v>6.6</v>
      </c>
      <c r="F6035">
        <v>4</v>
      </c>
      <c r="G6035">
        <v>136.6</v>
      </c>
      <c r="H6035">
        <v>174</v>
      </c>
      <c r="I6035">
        <v>1.9</v>
      </c>
      <c r="J6035" t="s">
        <v>224</v>
      </c>
      <c r="K6035" t="s">
        <v>225</v>
      </c>
      <c r="L6035" t="s">
        <v>161</v>
      </c>
      <c r="M6035">
        <v>285540.54936300003</v>
      </c>
      <c r="N6035">
        <v>581586.03929999995</v>
      </c>
    </row>
    <row r="6036" spans="1:14">
      <c r="A6036">
        <v>151305</v>
      </c>
      <c r="B6036">
        <v>15</v>
      </c>
      <c r="C6036">
        <v>3</v>
      </c>
      <c r="D6036">
        <v>7</v>
      </c>
      <c r="E6036">
        <v>7.15</v>
      </c>
      <c r="F6036">
        <v>2.4</v>
      </c>
      <c r="G6036">
        <v>137.15</v>
      </c>
      <c r="H6036">
        <v>172.4</v>
      </c>
      <c r="I6036">
        <v>2.6</v>
      </c>
      <c r="J6036" t="s">
        <v>162</v>
      </c>
      <c r="K6036" t="s">
        <v>163</v>
      </c>
      <c r="L6036" t="s">
        <v>260</v>
      </c>
      <c r="M6036">
        <v>285541.53960994998</v>
      </c>
      <c r="N6036">
        <v>581584.66032499995</v>
      </c>
    </row>
    <row r="6037" spans="1:14">
      <c r="A6037">
        <v>151306</v>
      </c>
      <c r="B6037">
        <v>15</v>
      </c>
      <c r="C6037">
        <v>3</v>
      </c>
      <c r="D6037">
        <v>7</v>
      </c>
      <c r="E6037">
        <v>9.8000000000000007</v>
      </c>
      <c r="F6037">
        <v>1.9</v>
      </c>
      <c r="G6037">
        <v>139.80000000000001</v>
      </c>
      <c r="H6037">
        <v>171.9</v>
      </c>
      <c r="I6037">
        <v>1.3</v>
      </c>
      <c r="J6037" t="s">
        <v>170</v>
      </c>
      <c r="K6037" t="s">
        <v>170</v>
      </c>
      <c r="L6037" t="s">
        <v>197</v>
      </c>
      <c r="M6037">
        <v>285544.22753715003</v>
      </c>
      <c r="N6037">
        <v>581584.93689999997</v>
      </c>
    </row>
    <row r="6038" spans="1:14">
      <c r="A6038">
        <v>151307</v>
      </c>
      <c r="B6038">
        <v>15</v>
      </c>
      <c r="C6038">
        <v>3</v>
      </c>
      <c r="D6038">
        <v>7</v>
      </c>
      <c r="E6038">
        <v>9.6999999999999993</v>
      </c>
      <c r="F6038">
        <v>1.3</v>
      </c>
      <c r="G6038">
        <v>139.69999999999999</v>
      </c>
      <c r="H6038">
        <v>171.3</v>
      </c>
      <c r="I6038">
        <v>6.9</v>
      </c>
      <c r="J6038" t="s">
        <v>181</v>
      </c>
      <c r="K6038" t="s">
        <v>232</v>
      </c>
      <c r="L6038" t="s">
        <v>161</v>
      </c>
      <c r="M6038">
        <v>285544.30492957501</v>
      </c>
      <c r="N6038">
        <v>581584.33235000004</v>
      </c>
    </row>
    <row r="6039" spans="1:14">
      <c r="A6039">
        <v>151308</v>
      </c>
      <c r="B6039">
        <v>15</v>
      </c>
      <c r="C6039">
        <v>3</v>
      </c>
      <c r="D6039">
        <v>7</v>
      </c>
      <c r="E6039">
        <v>8.25</v>
      </c>
      <c r="F6039">
        <v>0.6</v>
      </c>
      <c r="G6039">
        <v>138.25</v>
      </c>
      <c r="H6039">
        <v>170.6</v>
      </c>
      <c r="I6039">
        <v>1.2</v>
      </c>
      <c r="J6039" t="s">
        <v>266</v>
      </c>
      <c r="K6039" t="s">
        <v>267</v>
      </c>
      <c r="L6039" t="s">
        <v>268</v>
      </c>
      <c r="M6039">
        <v>285543.11551587499</v>
      </c>
      <c r="N6039">
        <v>581583.24637499999</v>
      </c>
    </row>
    <row r="6040" spans="1:14">
      <c r="A6040">
        <v>151309</v>
      </c>
      <c r="B6040">
        <v>15</v>
      </c>
      <c r="C6040">
        <v>3</v>
      </c>
      <c r="D6040">
        <v>7</v>
      </c>
      <c r="E6040">
        <v>0.1</v>
      </c>
      <c r="F6040">
        <v>1.2</v>
      </c>
      <c r="G6040">
        <v>130.1</v>
      </c>
      <c r="H6040">
        <v>171.2</v>
      </c>
      <c r="I6040">
        <v>19.416903059999999</v>
      </c>
      <c r="J6040" t="s">
        <v>408</v>
      </c>
      <c r="K6040" t="s">
        <v>465</v>
      </c>
      <c r="L6040" t="s">
        <v>167</v>
      </c>
      <c r="M6040">
        <v>285535.11989839998</v>
      </c>
      <c r="N6040">
        <v>581581.49554999999</v>
      </c>
    </row>
    <row r="6041" spans="1:14">
      <c r="A6041">
        <v>151310</v>
      </c>
      <c r="B6041">
        <v>15</v>
      </c>
      <c r="C6041">
        <v>3</v>
      </c>
      <c r="D6041">
        <v>7</v>
      </c>
      <c r="E6041">
        <v>2.7</v>
      </c>
      <c r="F6041">
        <v>4.9000000000000004</v>
      </c>
      <c r="G6041">
        <v>132.69999999999999</v>
      </c>
      <c r="H6041">
        <v>174.9</v>
      </c>
      <c r="I6041">
        <v>14.323944880000001</v>
      </c>
      <c r="J6041" t="s">
        <v>173</v>
      </c>
      <c r="K6041" t="s">
        <v>174</v>
      </c>
      <c r="L6041" t="s">
        <v>175</v>
      </c>
      <c r="M6041">
        <v>285536.54601922497</v>
      </c>
      <c r="N6041">
        <v>581585.78984999994</v>
      </c>
    </row>
    <row r="6042" spans="1:14">
      <c r="A6042">
        <v>151311</v>
      </c>
      <c r="B6042">
        <v>15</v>
      </c>
      <c r="C6042">
        <v>3</v>
      </c>
      <c r="D6042">
        <v>7</v>
      </c>
      <c r="E6042">
        <v>0.8</v>
      </c>
      <c r="F6042">
        <v>9.4</v>
      </c>
      <c r="G6042">
        <v>130.80000000000001</v>
      </c>
      <c r="H6042">
        <v>179.4</v>
      </c>
      <c r="I6042">
        <v>17.50704374</v>
      </c>
      <c r="J6042" t="s">
        <v>420</v>
      </c>
      <c r="K6042" t="s">
        <v>421</v>
      </c>
      <c r="L6042" t="s">
        <v>273</v>
      </c>
      <c r="M6042">
        <v>285533.4217914</v>
      </c>
      <c r="N6042">
        <v>581589.56740000006</v>
      </c>
    </row>
    <row r="6043" spans="1:14">
      <c r="A6043">
        <v>151312</v>
      </c>
      <c r="B6043">
        <v>15</v>
      </c>
      <c r="C6043">
        <v>3</v>
      </c>
      <c r="D6043">
        <v>7</v>
      </c>
      <c r="E6043">
        <v>1.05</v>
      </c>
      <c r="F6043">
        <v>9.6999999999999993</v>
      </c>
      <c r="G6043">
        <v>131.05000000000001</v>
      </c>
      <c r="H6043">
        <v>179.7</v>
      </c>
      <c r="I6043">
        <v>19.098593170000001</v>
      </c>
      <c r="J6043" t="s">
        <v>295</v>
      </c>
      <c r="K6043" t="s">
        <v>296</v>
      </c>
      <c r="L6043" t="s">
        <v>297</v>
      </c>
      <c r="M6043">
        <v>285533.57504763798</v>
      </c>
      <c r="N6043">
        <v>581589.92677500006</v>
      </c>
    </row>
    <row r="6044" spans="1:14">
      <c r="A6044">
        <v>151313</v>
      </c>
      <c r="B6044">
        <v>15</v>
      </c>
      <c r="C6044">
        <v>3</v>
      </c>
      <c r="D6044">
        <v>7</v>
      </c>
      <c r="E6044">
        <v>3.6</v>
      </c>
      <c r="F6044">
        <v>7.44</v>
      </c>
      <c r="G6044">
        <v>133.6</v>
      </c>
      <c r="H6044">
        <v>177.44</v>
      </c>
      <c r="I6044">
        <v>16.233804200000002</v>
      </c>
      <c r="J6044" t="s">
        <v>186</v>
      </c>
      <c r="K6044" t="s">
        <v>275</v>
      </c>
      <c r="L6044" t="s">
        <v>285</v>
      </c>
      <c r="M6044">
        <v>285536.67579488002</v>
      </c>
      <c r="N6044">
        <v>581588.4852</v>
      </c>
    </row>
    <row r="6045" spans="1:14">
      <c r="A6045">
        <v>151314</v>
      </c>
      <c r="B6045">
        <v>15</v>
      </c>
      <c r="C6045">
        <v>3</v>
      </c>
      <c r="D6045">
        <v>7</v>
      </c>
      <c r="E6045">
        <v>9.5</v>
      </c>
      <c r="F6045">
        <v>6.64</v>
      </c>
      <c r="G6045">
        <v>139.5</v>
      </c>
      <c r="H6045">
        <v>176.64</v>
      </c>
      <c r="I6045">
        <v>10.663381190000001</v>
      </c>
      <c r="J6045" t="s">
        <v>170</v>
      </c>
      <c r="K6045" t="s">
        <v>720</v>
      </c>
      <c r="L6045" t="s">
        <v>230</v>
      </c>
      <c r="M6045">
        <v>285542.56995959999</v>
      </c>
      <c r="N6045">
        <v>581589.40165000001</v>
      </c>
    </row>
    <row r="6046" spans="1:14">
      <c r="A6046">
        <v>151315</v>
      </c>
      <c r="B6046">
        <v>15</v>
      </c>
      <c r="C6046">
        <v>3</v>
      </c>
      <c r="D6046">
        <v>7</v>
      </c>
      <c r="E6046">
        <v>9.5</v>
      </c>
      <c r="F6046">
        <v>4.3</v>
      </c>
      <c r="G6046">
        <v>139.5</v>
      </c>
      <c r="H6046">
        <v>174.3</v>
      </c>
      <c r="I6046">
        <v>42.01690498</v>
      </c>
      <c r="J6046" t="s">
        <v>191</v>
      </c>
      <c r="K6046" t="s">
        <v>227</v>
      </c>
      <c r="L6046" t="s">
        <v>228</v>
      </c>
      <c r="M6046">
        <v>285543.24611137499</v>
      </c>
      <c r="N6046">
        <v>581587.15524999995</v>
      </c>
    </row>
    <row r="6047" spans="1:14">
      <c r="A6047">
        <v>151316</v>
      </c>
      <c r="B6047">
        <v>15</v>
      </c>
      <c r="C6047">
        <v>3</v>
      </c>
      <c r="D6047">
        <v>7</v>
      </c>
      <c r="E6047">
        <v>5.45</v>
      </c>
      <c r="F6047">
        <v>1.6</v>
      </c>
      <c r="G6047">
        <v>135.44999999999999</v>
      </c>
      <c r="H6047">
        <v>171.6</v>
      </c>
      <c r="I6047">
        <v>16.870423970000001</v>
      </c>
      <c r="J6047" t="s">
        <v>408</v>
      </c>
      <c r="K6047" t="s">
        <v>465</v>
      </c>
      <c r="L6047" t="s">
        <v>167</v>
      </c>
      <c r="M6047">
        <v>285540.13914915</v>
      </c>
      <c r="N6047">
        <v>581583.40697500005</v>
      </c>
    </row>
    <row r="6048" spans="1:14">
      <c r="A6048">
        <v>151317</v>
      </c>
      <c r="B6048">
        <v>15</v>
      </c>
      <c r="C6048">
        <v>3</v>
      </c>
      <c r="D6048">
        <v>6</v>
      </c>
      <c r="E6048">
        <v>1.5</v>
      </c>
      <c r="F6048">
        <v>0.3</v>
      </c>
      <c r="G6048">
        <v>131.5</v>
      </c>
      <c r="H6048">
        <v>160.30000000000001</v>
      </c>
      <c r="I6048">
        <v>2.7</v>
      </c>
      <c r="J6048" t="s">
        <v>214</v>
      </c>
      <c r="K6048" t="s">
        <v>592</v>
      </c>
      <c r="L6048" t="s">
        <v>167</v>
      </c>
      <c r="M6048">
        <v>285539.61384587502</v>
      </c>
      <c r="N6048">
        <v>581571.43125000002</v>
      </c>
    </row>
    <row r="6049" spans="1:14">
      <c r="A6049">
        <v>151318</v>
      </c>
      <c r="B6049">
        <v>15</v>
      </c>
      <c r="C6049">
        <v>3</v>
      </c>
      <c r="D6049">
        <v>6</v>
      </c>
      <c r="E6049">
        <v>2.1</v>
      </c>
      <c r="F6049">
        <v>0.8</v>
      </c>
      <c r="G6049">
        <v>132.1</v>
      </c>
      <c r="H6049">
        <v>160.80000000000001</v>
      </c>
      <c r="I6049">
        <v>1.1000000000000001</v>
      </c>
      <c r="J6049" t="s">
        <v>159</v>
      </c>
      <c r="K6049" t="s">
        <v>160</v>
      </c>
      <c r="L6049" t="s">
        <v>184</v>
      </c>
      <c r="M6049">
        <v>285540.0451626</v>
      </c>
      <c r="N6049">
        <v>581572.08255000005</v>
      </c>
    </row>
    <row r="6050" spans="1:14">
      <c r="A6050">
        <v>151319</v>
      </c>
      <c r="B6050">
        <v>15</v>
      </c>
      <c r="C6050">
        <v>3</v>
      </c>
      <c r="D6050">
        <v>6</v>
      </c>
      <c r="E6050">
        <v>2.1</v>
      </c>
      <c r="F6050">
        <v>0.8</v>
      </c>
      <c r="G6050">
        <v>132.1</v>
      </c>
      <c r="H6050">
        <v>160.80000000000001</v>
      </c>
      <c r="I6050">
        <v>2.2999999999999998</v>
      </c>
      <c r="J6050" t="s">
        <v>186</v>
      </c>
      <c r="K6050" t="s">
        <v>221</v>
      </c>
      <c r="L6050" t="s">
        <v>277</v>
      </c>
      <c r="M6050">
        <v>285540.0451626</v>
      </c>
      <c r="N6050">
        <v>581572.08255000005</v>
      </c>
    </row>
    <row r="6051" spans="1:14">
      <c r="A6051">
        <v>151320</v>
      </c>
      <c r="B6051">
        <v>15</v>
      </c>
      <c r="C6051">
        <v>3</v>
      </c>
      <c r="D6051">
        <v>6</v>
      </c>
      <c r="E6051">
        <v>1.7</v>
      </c>
      <c r="F6051">
        <v>1.1000000000000001</v>
      </c>
      <c r="G6051">
        <v>131.69999999999999</v>
      </c>
      <c r="H6051">
        <v>161.1</v>
      </c>
      <c r="I6051">
        <v>2.7</v>
      </c>
      <c r="J6051" t="s">
        <v>173</v>
      </c>
      <c r="K6051" t="s">
        <v>282</v>
      </c>
      <c r="L6051" t="s">
        <v>283</v>
      </c>
      <c r="M6051">
        <v>285539.57457652502</v>
      </c>
      <c r="N6051">
        <v>581572.25635000004</v>
      </c>
    </row>
    <row r="6052" spans="1:14">
      <c r="A6052">
        <v>151321</v>
      </c>
      <c r="B6052">
        <v>15</v>
      </c>
      <c r="C6052">
        <v>3</v>
      </c>
      <c r="D6052">
        <v>6</v>
      </c>
      <c r="E6052">
        <v>1.1000000000000001</v>
      </c>
      <c r="F6052">
        <v>2.1</v>
      </c>
      <c r="G6052">
        <v>131.1</v>
      </c>
      <c r="H6052">
        <v>162.1</v>
      </c>
      <c r="I6052">
        <v>5.3</v>
      </c>
      <c r="J6052" t="s">
        <v>263</v>
      </c>
      <c r="K6052" t="s">
        <v>293</v>
      </c>
      <c r="L6052" t="s">
        <v>294</v>
      </c>
      <c r="M6052">
        <v>285538.70973482501</v>
      </c>
      <c r="N6052">
        <v>581573.04504999996</v>
      </c>
    </row>
    <row r="6053" spans="1:14">
      <c r="A6053">
        <v>151322</v>
      </c>
      <c r="B6053">
        <v>15</v>
      </c>
      <c r="C6053">
        <v>3</v>
      </c>
      <c r="D6053">
        <v>6</v>
      </c>
      <c r="E6053">
        <v>1.9</v>
      </c>
      <c r="F6053">
        <v>3.7</v>
      </c>
      <c r="G6053">
        <v>131.9</v>
      </c>
      <c r="H6053">
        <v>163.69999999999999</v>
      </c>
      <c r="I6053">
        <v>3.4</v>
      </c>
      <c r="J6053" t="s">
        <v>340</v>
      </c>
      <c r="K6053" t="s">
        <v>341</v>
      </c>
      <c r="L6053" t="s">
        <v>342</v>
      </c>
      <c r="M6053">
        <v>285539.01509022497</v>
      </c>
      <c r="N6053">
        <v>581574.80944999994</v>
      </c>
    </row>
    <row r="6054" spans="1:14">
      <c r="A6054">
        <v>151323</v>
      </c>
      <c r="B6054">
        <v>15</v>
      </c>
      <c r="C6054">
        <v>3</v>
      </c>
      <c r="D6054">
        <v>6</v>
      </c>
      <c r="E6054">
        <v>0</v>
      </c>
      <c r="F6054">
        <v>4.5</v>
      </c>
      <c r="G6054">
        <v>130</v>
      </c>
      <c r="H6054">
        <v>164.5</v>
      </c>
      <c r="I6054">
        <v>2.8</v>
      </c>
      <c r="J6054" t="s">
        <v>173</v>
      </c>
      <c r="K6054" t="s">
        <v>343</v>
      </c>
      <c r="L6054" t="s">
        <v>344</v>
      </c>
      <c r="M6054">
        <v>285536.9603875</v>
      </c>
      <c r="N6054">
        <v>581575.03500000003</v>
      </c>
    </row>
    <row r="6055" spans="1:14">
      <c r="A6055">
        <v>151324</v>
      </c>
      <c r="B6055">
        <v>15</v>
      </c>
      <c r="C6055">
        <v>3</v>
      </c>
      <c r="D6055">
        <v>6</v>
      </c>
      <c r="E6055">
        <v>3.2</v>
      </c>
      <c r="F6055">
        <v>8.1</v>
      </c>
      <c r="G6055">
        <v>133.19999999999999</v>
      </c>
      <c r="H6055">
        <v>168.1</v>
      </c>
      <c r="I6055">
        <v>2.1</v>
      </c>
      <c r="J6055" t="s">
        <v>173</v>
      </c>
      <c r="K6055" t="s">
        <v>174</v>
      </c>
      <c r="L6055" t="s">
        <v>175</v>
      </c>
      <c r="M6055">
        <v>285538.99113189999</v>
      </c>
      <c r="N6055">
        <v>581579.40460000001</v>
      </c>
    </row>
    <row r="6056" spans="1:14">
      <c r="A6056">
        <v>151325</v>
      </c>
      <c r="B6056">
        <v>15</v>
      </c>
      <c r="C6056">
        <v>3</v>
      </c>
      <c r="D6056">
        <v>6</v>
      </c>
      <c r="E6056">
        <v>3.6</v>
      </c>
      <c r="F6056">
        <v>9.6999999999999993</v>
      </c>
      <c r="G6056">
        <v>133.6</v>
      </c>
      <c r="H6056">
        <v>169.7</v>
      </c>
      <c r="I6056">
        <v>1.6</v>
      </c>
      <c r="J6056" t="s">
        <v>250</v>
      </c>
      <c r="K6056" t="s">
        <v>385</v>
      </c>
      <c r="L6056" t="s">
        <v>386</v>
      </c>
      <c r="M6056">
        <v>285538.91263939999</v>
      </c>
      <c r="N6056">
        <v>581581.05480000004</v>
      </c>
    </row>
    <row r="6057" spans="1:14">
      <c r="A6057">
        <v>151326</v>
      </c>
      <c r="B6057">
        <v>15</v>
      </c>
      <c r="C6057">
        <v>3</v>
      </c>
      <c r="D6057">
        <v>6</v>
      </c>
      <c r="E6057">
        <v>7.8</v>
      </c>
      <c r="F6057">
        <v>6.9</v>
      </c>
      <c r="G6057">
        <v>137.80000000000001</v>
      </c>
      <c r="H6057">
        <v>166.9</v>
      </c>
      <c r="I6057">
        <v>2.2000000000000002</v>
      </c>
      <c r="J6057" t="s">
        <v>170</v>
      </c>
      <c r="K6057" t="s">
        <v>170</v>
      </c>
      <c r="L6057" t="s">
        <v>197</v>
      </c>
      <c r="M6057">
        <v>285543.75279115001</v>
      </c>
      <c r="N6057">
        <v>581579.56590000005</v>
      </c>
    </row>
    <row r="6058" spans="1:14">
      <c r="A6058">
        <v>151327</v>
      </c>
      <c r="B6058">
        <v>15</v>
      </c>
      <c r="C6058">
        <v>3</v>
      </c>
      <c r="D6058">
        <v>6</v>
      </c>
      <c r="E6058">
        <v>8</v>
      </c>
      <c r="F6058">
        <v>6.1</v>
      </c>
      <c r="G6058">
        <v>138</v>
      </c>
      <c r="H6058">
        <v>166.1</v>
      </c>
      <c r="I6058">
        <v>2.6</v>
      </c>
      <c r="J6058" t="s">
        <v>176</v>
      </c>
      <c r="K6058" t="s">
        <v>177</v>
      </c>
      <c r="L6058" t="s">
        <v>361</v>
      </c>
      <c r="M6058">
        <v>285544.17591350002</v>
      </c>
      <c r="N6058">
        <v>581578.85499999998</v>
      </c>
    </row>
    <row r="6059" spans="1:14">
      <c r="A6059">
        <v>151328</v>
      </c>
      <c r="B6059">
        <v>15</v>
      </c>
      <c r="C6059">
        <v>3</v>
      </c>
      <c r="D6059">
        <v>6</v>
      </c>
      <c r="E6059">
        <v>9.3000000000000007</v>
      </c>
      <c r="F6059">
        <v>6.5</v>
      </c>
      <c r="G6059">
        <v>139.30000000000001</v>
      </c>
      <c r="H6059">
        <v>166.5</v>
      </c>
      <c r="I6059">
        <v>2</v>
      </c>
      <c r="J6059" t="s">
        <v>162</v>
      </c>
      <c r="K6059" t="s">
        <v>163</v>
      </c>
      <c r="L6059" t="s">
        <v>317</v>
      </c>
      <c r="M6059">
        <v>285545.308000875</v>
      </c>
      <c r="N6059">
        <v>581579.61014999996</v>
      </c>
    </row>
    <row r="6060" spans="1:14">
      <c r="A6060">
        <v>151329</v>
      </c>
      <c r="B6060">
        <v>15</v>
      </c>
      <c r="C6060">
        <v>3</v>
      </c>
      <c r="D6060">
        <v>6</v>
      </c>
      <c r="E6060">
        <v>9.8000000000000007</v>
      </c>
      <c r="F6060">
        <v>6</v>
      </c>
      <c r="G6060">
        <v>139.80000000000001</v>
      </c>
      <c r="H6060">
        <v>166</v>
      </c>
      <c r="I6060">
        <v>2</v>
      </c>
      <c r="J6060" t="s">
        <v>312</v>
      </c>
      <c r="K6060" t="s">
        <v>514</v>
      </c>
      <c r="L6060" t="s">
        <v>361</v>
      </c>
      <c r="M6060">
        <v>285545.93235100002</v>
      </c>
      <c r="N6060">
        <v>581579.27289999998</v>
      </c>
    </row>
    <row r="6061" spans="1:14">
      <c r="A6061">
        <v>151330</v>
      </c>
      <c r="B6061">
        <v>15</v>
      </c>
      <c r="C6061">
        <v>3</v>
      </c>
      <c r="D6061">
        <v>6</v>
      </c>
      <c r="E6061">
        <v>8.9</v>
      </c>
      <c r="F6061">
        <v>5.5</v>
      </c>
      <c r="G6061">
        <v>138.9</v>
      </c>
      <c r="H6061">
        <v>165.5</v>
      </c>
      <c r="I6061">
        <v>4.2</v>
      </c>
      <c r="J6061" t="s">
        <v>181</v>
      </c>
      <c r="K6061" t="s">
        <v>182</v>
      </c>
      <c r="L6061" t="s">
        <v>183</v>
      </c>
      <c r="M6061">
        <v>285545.21305962501</v>
      </c>
      <c r="N6061">
        <v>581578.53595000005</v>
      </c>
    </row>
    <row r="6062" spans="1:14">
      <c r="A6062">
        <v>151331</v>
      </c>
      <c r="B6062">
        <v>15</v>
      </c>
      <c r="C6062">
        <v>3</v>
      </c>
      <c r="D6062">
        <v>6</v>
      </c>
      <c r="E6062">
        <v>7.4</v>
      </c>
      <c r="F6062">
        <v>5.4</v>
      </c>
      <c r="G6062">
        <v>137.4</v>
      </c>
      <c r="H6062">
        <v>165.4</v>
      </c>
      <c r="I6062">
        <v>1.1000000000000001</v>
      </c>
      <c r="J6062" t="s">
        <v>170</v>
      </c>
      <c r="K6062" t="s">
        <v>170</v>
      </c>
      <c r="L6062" t="s">
        <v>197</v>
      </c>
      <c r="M6062">
        <v>285543.80234469997</v>
      </c>
      <c r="N6062">
        <v>581578.01170000003</v>
      </c>
    </row>
    <row r="6063" spans="1:14">
      <c r="A6063">
        <v>151332</v>
      </c>
      <c r="B6063">
        <v>15</v>
      </c>
      <c r="C6063">
        <v>3</v>
      </c>
      <c r="D6063">
        <v>6</v>
      </c>
      <c r="E6063">
        <v>7.4</v>
      </c>
      <c r="F6063">
        <v>3.8</v>
      </c>
      <c r="G6063">
        <v>137.4</v>
      </c>
      <c r="H6063">
        <v>163.80000000000001</v>
      </c>
      <c r="I6063">
        <v>4.9000000000000004</v>
      </c>
      <c r="J6063" t="s">
        <v>340</v>
      </c>
      <c r="K6063" t="s">
        <v>341</v>
      </c>
      <c r="L6063" t="s">
        <v>342</v>
      </c>
      <c r="M6063">
        <v>285544.26469590003</v>
      </c>
      <c r="N6063">
        <v>581576.47569999995</v>
      </c>
    </row>
    <row r="6064" spans="1:14">
      <c r="A6064">
        <v>151333</v>
      </c>
      <c r="B6064">
        <v>15</v>
      </c>
      <c r="C6064">
        <v>3</v>
      </c>
      <c r="D6064">
        <v>6</v>
      </c>
      <c r="E6064">
        <v>7.9</v>
      </c>
      <c r="F6064">
        <v>3.4</v>
      </c>
      <c r="G6064">
        <v>137.9</v>
      </c>
      <c r="H6064">
        <v>163.4</v>
      </c>
      <c r="I6064">
        <v>1</v>
      </c>
      <c r="J6064" t="s">
        <v>170</v>
      </c>
      <c r="K6064" t="s">
        <v>170</v>
      </c>
      <c r="L6064" t="s">
        <v>197</v>
      </c>
      <c r="M6064">
        <v>285544.86014645</v>
      </c>
      <c r="N6064">
        <v>581576.23444999999</v>
      </c>
    </row>
    <row r="6065" spans="1:14">
      <c r="A6065">
        <v>151334</v>
      </c>
      <c r="B6065">
        <v>15</v>
      </c>
      <c r="C6065">
        <v>3</v>
      </c>
      <c r="D6065">
        <v>6</v>
      </c>
      <c r="E6065">
        <v>7.1</v>
      </c>
      <c r="F6065">
        <v>2.5</v>
      </c>
      <c r="G6065">
        <v>137.1</v>
      </c>
      <c r="H6065">
        <v>162.5</v>
      </c>
      <c r="I6065">
        <v>1.9</v>
      </c>
      <c r="J6065" t="s">
        <v>165</v>
      </c>
      <c r="K6065" t="s">
        <v>166</v>
      </c>
      <c r="L6065" t="s">
        <v>196</v>
      </c>
      <c r="M6065">
        <v>285544.35244062502</v>
      </c>
      <c r="N6065">
        <v>581575.14205000002</v>
      </c>
    </row>
    <row r="6066" spans="1:14">
      <c r="A6066">
        <v>151335</v>
      </c>
      <c r="B6066">
        <v>15</v>
      </c>
      <c r="C6066">
        <v>3</v>
      </c>
      <c r="D6066">
        <v>6</v>
      </c>
      <c r="E6066">
        <v>7.2</v>
      </c>
      <c r="F6066">
        <v>1.1000000000000001</v>
      </c>
      <c r="G6066">
        <v>137.19999999999999</v>
      </c>
      <c r="H6066">
        <v>161.1</v>
      </c>
      <c r="I6066">
        <v>1.6</v>
      </c>
      <c r="J6066" t="s">
        <v>194</v>
      </c>
      <c r="K6066" t="s">
        <v>303</v>
      </c>
      <c r="L6066" t="s">
        <v>304</v>
      </c>
      <c r="M6066">
        <v>285544.85297190002</v>
      </c>
      <c r="N6066">
        <v>581573.82660000003</v>
      </c>
    </row>
    <row r="6067" spans="1:14">
      <c r="A6067">
        <v>151336</v>
      </c>
      <c r="B6067">
        <v>15</v>
      </c>
      <c r="C6067">
        <v>3</v>
      </c>
      <c r="D6067">
        <v>6</v>
      </c>
      <c r="E6067">
        <v>6</v>
      </c>
      <c r="F6067">
        <v>1.1000000000000001</v>
      </c>
      <c r="G6067">
        <v>136</v>
      </c>
      <c r="H6067">
        <v>161.1</v>
      </c>
      <c r="I6067">
        <v>1.6</v>
      </c>
      <c r="J6067" t="s">
        <v>173</v>
      </c>
      <c r="K6067" t="s">
        <v>256</v>
      </c>
      <c r="L6067" t="s">
        <v>257</v>
      </c>
      <c r="M6067">
        <v>285543.70132200001</v>
      </c>
      <c r="N6067">
        <v>581573.48400000005</v>
      </c>
    </row>
    <row r="6068" spans="1:14">
      <c r="A6068">
        <v>151337</v>
      </c>
      <c r="B6068">
        <v>15</v>
      </c>
      <c r="C6068">
        <v>3</v>
      </c>
      <c r="D6068">
        <v>6</v>
      </c>
      <c r="E6068">
        <v>5.8</v>
      </c>
      <c r="F6068">
        <v>0.4</v>
      </c>
      <c r="G6068">
        <v>135.80000000000001</v>
      </c>
      <c r="H6068">
        <v>160.4</v>
      </c>
      <c r="I6068">
        <v>1.1000000000000001</v>
      </c>
      <c r="J6068" t="s">
        <v>194</v>
      </c>
      <c r="K6068" t="s">
        <v>495</v>
      </c>
      <c r="L6068" t="s">
        <v>496</v>
      </c>
      <c r="M6068">
        <v>285543.71166740003</v>
      </c>
      <c r="N6068">
        <v>581572.75490000006</v>
      </c>
    </row>
    <row r="6069" spans="1:14">
      <c r="A6069">
        <v>151338</v>
      </c>
      <c r="B6069">
        <v>15</v>
      </c>
      <c r="C6069">
        <v>3</v>
      </c>
      <c r="D6069">
        <v>6</v>
      </c>
      <c r="E6069">
        <v>5</v>
      </c>
      <c r="F6069">
        <v>1.2</v>
      </c>
      <c r="G6069">
        <v>135</v>
      </c>
      <c r="H6069">
        <v>161.19999999999999</v>
      </c>
      <c r="I6069">
        <v>2.4</v>
      </c>
      <c r="J6069" t="s">
        <v>181</v>
      </c>
      <c r="K6069" t="s">
        <v>232</v>
      </c>
      <c r="L6069" t="s">
        <v>434</v>
      </c>
      <c r="M6069">
        <v>285542.71271499997</v>
      </c>
      <c r="N6069">
        <v>581573.29449999996</v>
      </c>
    </row>
    <row r="6070" spans="1:14">
      <c r="A6070">
        <v>151339</v>
      </c>
      <c r="B6070">
        <v>15</v>
      </c>
      <c r="C6070">
        <v>3</v>
      </c>
      <c r="D6070">
        <v>6</v>
      </c>
      <c r="E6070">
        <v>0.3</v>
      </c>
      <c r="F6070">
        <v>1.1000000000000001</v>
      </c>
      <c r="G6070">
        <v>130.30000000000001</v>
      </c>
      <c r="H6070">
        <v>161.1</v>
      </c>
      <c r="I6070">
        <v>25.623945840000001</v>
      </c>
      <c r="J6070" t="s">
        <v>211</v>
      </c>
      <c r="K6070" t="s">
        <v>554</v>
      </c>
      <c r="L6070" t="s">
        <v>557</v>
      </c>
      <c r="M6070">
        <v>285538.230984975</v>
      </c>
      <c r="N6070">
        <v>581571.85664999997</v>
      </c>
    </row>
    <row r="6071" spans="1:14">
      <c r="A6071">
        <v>151340</v>
      </c>
      <c r="B6071">
        <v>15</v>
      </c>
      <c r="C6071">
        <v>3</v>
      </c>
      <c r="D6071">
        <v>6</v>
      </c>
      <c r="E6071">
        <v>2.5</v>
      </c>
      <c r="F6071">
        <v>1.4</v>
      </c>
      <c r="G6071">
        <v>132.5</v>
      </c>
      <c r="H6071">
        <v>161.4</v>
      </c>
      <c r="I6071">
        <v>25.623945840000001</v>
      </c>
      <c r="J6071" t="s">
        <v>571</v>
      </c>
      <c r="K6071" t="s">
        <v>572</v>
      </c>
      <c r="L6071" t="s">
        <v>573</v>
      </c>
      <c r="M6071">
        <v>285540.25564125</v>
      </c>
      <c r="N6071">
        <v>581572.77275</v>
      </c>
    </row>
    <row r="6072" spans="1:14">
      <c r="A6072">
        <v>151341</v>
      </c>
      <c r="B6072">
        <v>15</v>
      </c>
      <c r="C6072">
        <v>3</v>
      </c>
      <c r="D6072">
        <v>6</v>
      </c>
      <c r="E6072">
        <v>5.4</v>
      </c>
      <c r="F6072">
        <v>8.4</v>
      </c>
      <c r="G6072">
        <v>135.4</v>
      </c>
      <c r="H6072">
        <v>168.4</v>
      </c>
      <c r="I6072">
        <v>16.07464925</v>
      </c>
      <c r="J6072" t="s">
        <v>159</v>
      </c>
      <c r="K6072" t="s">
        <v>160</v>
      </c>
      <c r="L6072" t="s">
        <v>184</v>
      </c>
      <c r="M6072">
        <v>285541.01591020002</v>
      </c>
      <c r="N6072">
        <v>581580.32070000004</v>
      </c>
    </row>
    <row r="6073" spans="1:14">
      <c r="A6073">
        <v>151342</v>
      </c>
      <c r="B6073">
        <v>15</v>
      </c>
      <c r="C6073">
        <v>3</v>
      </c>
      <c r="D6073">
        <v>6</v>
      </c>
      <c r="E6073">
        <v>8.6</v>
      </c>
      <c r="F6073">
        <v>2.2999999999999998</v>
      </c>
      <c r="G6073">
        <v>138.6</v>
      </c>
      <c r="H6073">
        <v>162.30000000000001</v>
      </c>
      <c r="I6073">
        <v>20.053522829999999</v>
      </c>
      <c r="J6073" t="s">
        <v>186</v>
      </c>
      <c r="K6073" t="s">
        <v>221</v>
      </c>
      <c r="L6073" t="s">
        <v>222</v>
      </c>
      <c r="M6073">
        <v>285545.84981084999</v>
      </c>
      <c r="N6073">
        <v>581575.37829999998</v>
      </c>
    </row>
    <row r="6074" spans="1:14">
      <c r="A6074">
        <v>151343</v>
      </c>
      <c r="B6074">
        <v>15</v>
      </c>
      <c r="C6074">
        <v>3</v>
      </c>
      <c r="D6074">
        <v>6</v>
      </c>
      <c r="E6074">
        <v>9.8000000000000007</v>
      </c>
      <c r="F6074">
        <v>1.3</v>
      </c>
      <c r="G6074">
        <v>139.80000000000001</v>
      </c>
      <c r="H6074">
        <v>161.30000000000001</v>
      </c>
      <c r="I6074">
        <v>11.61831085</v>
      </c>
      <c r="J6074" t="s">
        <v>170</v>
      </c>
      <c r="K6074" t="s">
        <v>229</v>
      </c>
      <c r="L6074" t="s">
        <v>230</v>
      </c>
      <c r="M6074">
        <v>285547.29042305</v>
      </c>
      <c r="N6074">
        <v>581574.76089999999</v>
      </c>
    </row>
    <row r="6075" spans="1:14">
      <c r="A6075">
        <v>151344</v>
      </c>
      <c r="B6075">
        <v>15</v>
      </c>
      <c r="C6075">
        <v>3</v>
      </c>
      <c r="D6075">
        <v>6</v>
      </c>
      <c r="E6075">
        <v>8.1999999999999993</v>
      </c>
      <c r="F6075">
        <v>0</v>
      </c>
      <c r="G6075">
        <v>138.19999999999999</v>
      </c>
      <c r="H6075">
        <v>160</v>
      </c>
      <c r="I6075">
        <v>69.391555190000005</v>
      </c>
      <c r="J6075" t="s">
        <v>318</v>
      </c>
      <c r="K6075" t="s">
        <v>411</v>
      </c>
      <c r="L6075" t="s">
        <v>412</v>
      </c>
      <c r="M6075">
        <v>285546.13053999998</v>
      </c>
      <c r="N6075">
        <v>581573.05610000005</v>
      </c>
    </row>
    <row r="6076" spans="1:14">
      <c r="A6076">
        <v>151345</v>
      </c>
      <c r="B6076">
        <v>15</v>
      </c>
      <c r="C6076">
        <v>3</v>
      </c>
      <c r="D6076">
        <v>5</v>
      </c>
      <c r="E6076">
        <v>1.7</v>
      </c>
      <c r="F6076">
        <v>1.4</v>
      </c>
      <c r="G6076">
        <v>131.69999999999999</v>
      </c>
      <c r="H6076">
        <v>151.4</v>
      </c>
      <c r="I6076">
        <v>1.3</v>
      </c>
      <c r="J6076" t="s">
        <v>186</v>
      </c>
      <c r="K6076" t="s">
        <v>373</v>
      </c>
      <c r="L6076" t="s">
        <v>339</v>
      </c>
      <c r="M6076">
        <v>285542.37799534999</v>
      </c>
      <c r="N6076">
        <v>581562.94435000001</v>
      </c>
    </row>
    <row r="6077" spans="1:14">
      <c r="A6077">
        <v>151346</v>
      </c>
      <c r="B6077">
        <v>15</v>
      </c>
      <c r="C6077">
        <v>3</v>
      </c>
      <c r="D6077">
        <v>5</v>
      </c>
      <c r="E6077">
        <v>2.8</v>
      </c>
      <c r="F6077">
        <v>0.3</v>
      </c>
      <c r="G6077">
        <v>132.80000000000001</v>
      </c>
      <c r="H6077">
        <v>150.30000000000001</v>
      </c>
      <c r="I6077">
        <v>1.2</v>
      </c>
      <c r="J6077" t="s">
        <v>176</v>
      </c>
      <c r="K6077" t="s">
        <v>236</v>
      </c>
      <c r="L6077" t="s">
        <v>237</v>
      </c>
      <c r="M6077">
        <v>285543.7514988</v>
      </c>
      <c r="N6077">
        <v>581562.20239999995</v>
      </c>
    </row>
    <row r="6078" spans="1:14">
      <c r="A6078">
        <v>151347</v>
      </c>
      <c r="B6078">
        <v>15</v>
      </c>
      <c r="C6078">
        <v>3</v>
      </c>
      <c r="D6078">
        <v>5</v>
      </c>
      <c r="E6078">
        <v>2.5</v>
      </c>
      <c r="F6078">
        <v>2.2999999999999998</v>
      </c>
      <c r="G6078">
        <v>132.5</v>
      </c>
      <c r="H6078">
        <v>152.30000000000001</v>
      </c>
      <c r="I6078">
        <v>1.2</v>
      </c>
      <c r="J6078" t="s">
        <v>162</v>
      </c>
      <c r="K6078" t="s">
        <v>163</v>
      </c>
      <c r="L6078" t="s">
        <v>310</v>
      </c>
      <c r="M6078">
        <v>285542.88559812499</v>
      </c>
      <c r="N6078">
        <v>581564.03674999997</v>
      </c>
    </row>
    <row r="6079" spans="1:14">
      <c r="A6079">
        <v>151347</v>
      </c>
      <c r="B6079">
        <v>15</v>
      </c>
      <c r="C6079">
        <v>3</v>
      </c>
      <c r="D6079">
        <v>5</v>
      </c>
      <c r="E6079">
        <v>2.5</v>
      </c>
      <c r="F6079">
        <v>2.2999999999999998</v>
      </c>
      <c r="G6079">
        <v>132.5</v>
      </c>
      <c r="H6079">
        <v>152.30000000000001</v>
      </c>
      <c r="I6079">
        <v>1</v>
      </c>
      <c r="J6079" t="s">
        <v>162</v>
      </c>
      <c r="K6079" t="s">
        <v>163</v>
      </c>
      <c r="L6079" t="s">
        <v>310</v>
      </c>
      <c r="M6079">
        <v>285542.88559812499</v>
      </c>
      <c r="N6079">
        <v>581564.03674999997</v>
      </c>
    </row>
    <row r="6080" spans="1:14">
      <c r="A6080">
        <v>151348</v>
      </c>
      <c r="B6080">
        <v>15</v>
      </c>
      <c r="C6080">
        <v>3</v>
      </c>
      <c r="D6080">
        <v>5</v>
      </c>
      <c r="E6080">
        <v>2.9</v>
      </c>
      <c r="F6080">
        <v>2.7</v>
      </c>
      <c r="G6080">
        <v>132.9</v>
      </c>
      <c r="H6080">
        <v>152.69999999999999</v>
      </c>
      <c r="I6080">
        <v>1.3</v>
      </c>
      <c r="J6080" t="s">
        <v>263</v>
      </c>
      <c r="K6080" t="s">
        <v>264</v>
      </c>
      <c r="L6080" t="s">
        <v>395</v>
      </c>
      <c r="M6080">
        <v>285543.153853725</v>
      </c>
      <c r="N6080">
        <v>581564.53495</v>
      </c>
    </row>
    <row r="6081" spans="1:14">
      <c r="A6081">
        <v>151349</v>
      </c>
      <c r="B6081">
        <v>15</v>
      </c>
      <c r="C6081">
        <v>3</v>
      </c>
      <c r="D6081">
        <v>5</v>
      </c>
      <c r="E6081">
        <v>0.5</v>
      </c>
      <c r="F6081">
        <v>4.2</v>
      </c>
      <c r="G6081">
        <v>130.5</v>
      </c>
      <c r="H6081">
        <v>154.19999999999999</v>
      </c>
      <c r="I6081">
        <v>1.9</v>
      </c>
      <c r="J6081" t="s">
        <v>181</v>
      </c>
      <c r="K6081" t="s">
        <v>182</v>
      </c>
      <c r="L6081" t="s">
        <v>183</v>
      </c>
      <c r="M6081">
        <v>285540.41717325</v>
      </c>
      <c r="N6081">
        <v>581565.28975</v>
      </c>
    </row>
    <row r="6082" spans="1:14">
      <c r="A6082">
        <v>151350</v>
      </c>
      <c r="B6082">
        <v>15</v>
      </c>
      <c r="C6082">
        <v>3</v>
      </c>
      <c r="D6082">
        <v>5</v>
      </c>
      <c r="E6082">
        <v>1.1000000000000001</v>
      </c>
      <c r="F6082">
        <v>4.7</v>
      </c>
      <c r="G6082">
        <v>131.1</v>
      </c>
      <c r="H6082">
        <v>154.69999999999999</v>
      </c>
      <c r="I6082">
        <v>6.7</v>
      </c>
      <c r="J6082" t="s">
        <v>266</v>
      </c>
      <c r="K6082" t="s">
        <v>267</v>
      </c>
      <c r="L6082" t="s">
        <v>268</v>
      </c>
      <c r="M6082">
        <v>285540.84845877503</v>
      </c>
      <c r="N6082">
        <v>581565.94105000002</v>
      </c>
    </row>
    <row r="6083" spans="1:14">
      <c r="A6083">
        <v>151351</v>
      </c>
      <c r="B6083">
        <v>15</v>
      </c>
      <c r="C6083">
        <v>3</v>
      </c>
      <c r="D6083">
        <v>5</v>
      </c>
      <c r="E6083">
        <v>3.8</v>
      </c>
      <c r="F6083">
        <v>6.2</v>
      </c>
      <c r="G6083">
        <v>133.80000000000001</v>
      </c>
      <c r="H6083">
        <v>156.19999999999999</v>
      </c>
      <c r="I6083">
        <v>2.1</v>
      </c>
      <c r="J6083" t="s">
        <v>170</v>
      </c>
      <c r="K6083" t="s">
        <v>170</v>
      </c>
      <c r="L6083" t="s">
        <v>170</v>
      </c>
      <c r="M6083">
        <v>285543.0060467</v>
      </c>
      <c r="N6083">
        <v>581568.15190000006</v>
      </c>
    </row>
    <row r="6084" spans="1:14">
      <c r="A6084">
        <v>151352</v>
      </c>
      <c r="B6084">
        <v>15</v>
      </c>
      <c r="C6084">
        <v>3</v>
      </c>
      <c r="D6084">
        <v>5</v>
      </c>
      <c r="E6084">
        <v>5.5</v>
      </c>
      <c r="F6084">
        <v>6.8</v>
      </c>
      <c r="G6084">
        <v>135.5</v>
      </c>
      <c r="H6084">
        <v>156.80000000000001</v>
      </c>
      <c r="I6084">
        <v>1.7</v>
      </c>
      <c r="J6084" t="s">
        <v>170</v>
      </c>
      <c r="K6084" t="s">
        <v>170</v>
      </c>
      <c r="L6084" t="s">
        <v>197</v>
      </c>
      <c r="M6084">
        <v>285544.46409800003</v>
      </c>
      <c r="N6084">
        <v>581569.21325000003</v>
      </c>
    </row>
    <row r="6085" spans="1:14">
      <c r="A6085">
        <v>151353</v>
      </c>
      <c r="B6085">
        <v>15</v>
      </c>
      <c r="C6085">
        <v>3</v>
      </c>
      <c r="D6085">
        <v>5</v>
      </c>
      <c r="E6085">
        <v>3.6</v>
      </c>
      <c r="F6085">
        <v>7.3</v>
      </c>
      <c r="G6085">
        <v>133.6</v>
      </c>
      <c r="H6085">
        <v>157.30000000000001</v>
      </c>
      <c r="I6085">
        <v>1.1000000000000001</v>
      </c>
      <c r="J6085" t="s">
        <v>214</v>
      </c>
      <c r="K6085" t="s">
        <v>674</v>
      </c>
      <c r="L6085" t="s">
        <v>675</v>
      </c>
      <c r="M6085">
        <v>285542.49621459999</v>
      </c>
      <c r="N6085">
        <v>581569.15079999994</v>
      </c>
    </row>
    <row r="6086" spans="1:14">
      <c r="A6086">
        <v>151354</v>
      </c>
      <c r="B6086">
        <v>15</v>
      </c>
      <c r="C6086">
        <v>3</v>
      </c>
      <c r="D6086">
        <v>5</v>
      </c>
      <c r="E6086">
        <v>1.5</v>
      </c>
      <c r="F6086">
        <v>8.5</v>
      </c>
      <c r="G6086">
        <v>131.5</v>
      </c>
      <c r="H6086">
        <v>158.5</v>
      </c>
      <c r="I6086">
        <v>2.1</v>
      </c>
      <c r="J6086" t="s">
        <v>181</v>
      </c>
      <c r="K6086" t="s">
        <v>232</v>
      </c>
      <c r="L6086" t="s">
        <v>233</v>
      </c>
      <c r="M6086">
        <v>285540.134070625</v>
      </c>
      <c r="N6086">
        <v>581569.70325000002</v>
      </c>
    </row>
    <row r="6087" spans="1:14">
      <c r="A6087">
        <v>151355</v>
      </c>
      <c r="B6087">
        <v>15</v>
      </c>
      <c r="C6087">
        <v>3</v>
      </c>
      <c r="D6087">
        <v>5</v>
      </c>
      <c r="E6087">
        <v>1.5</v>
      </c>
      <c r="F6087">
        <v>8.5</v>
      </c>
      <c r="G6087">
        <v>131.5</v>
      </c>
      <c r="H6087">
        <v>158.5</v>
      </c>
      <c r="I6087">
        <v>2.1</v>
      </c>
      <c r="J6087" t="s">
        <v>181</v>
      </c>
      <c r="K6087" t="s">
        <v>232</v>
      </c>
      <c r="L6087" t="s">
        <v>161</v>
      </c>
      <c r="M6087">
        <v>285540.134070625</v>
      </c>
      <c r="N6087">
        <v>581569.70325000002</v>
      </c>
    </row>
    <row r="6088" spans="1:14">
      <c r="A6088">
        <v>151356</v>
      </c>
      <c r="B6088">
        <v>15</v>
      </c>
      <c r="C6088">
        <v>3</v>
      </c>
      <c r="D6088">
        <v>5</v>
      </c>
      <c r="E6088">
        <v>5.9</v>
      </c>
      <c r="F6088">
        <v>8.9</v>
      </c>
      <c r="G6088">
        <v>135.9</v>
      </c>
      <c r="H6088">
        <v>158.9</v>
      </c>
      <c r="I6088">
        <v>2.2000000000000002</v>
      </c>
      <c r="J6088" t="s">
        <v>170</v>
      </c>
      <c r="K6088" t="s">
        <v>170</v>
      </c>
      <c r="L6088" t="s">
        <v>197</v>
      </c>
      <c r="M6088">
        <v>285544.24110882502</v>
      </c>
      <c r="N6088">
        <v>581571.34345000004</v>
      </c>
    </row>
    <row r="6089" spans="1:14">
      <c r="A6089">
        <v>151357</v>
      </c>
      <c r="B6089">
        <v>15</v>
      </c>
      <c r="C6089">
        <v>3</v>
      </c>
      <c r="D6089">
        <v>5</v>
      </c>
      <c r="E6089">
        <v>6</v>
      </c>
      <c r="F6089">
        <v>7.6</v>
      </c>
      <c r="G6089">
        <v>136</v>
      </c>
      <c r="H6089">
        <v>157.6</v>
      </c>
      <c r="I6089">
        <v>1.9</v>
      </c>
      <c r="J6089" t="s">
        <v>295</v>
      </c>
      <c r="K6089" t="s">
        <v>296</v>
      </c>
      <c r="L6089" t="s">
        <v>297</v>
      </c>
      <c r="M6089">
        <v>285544.71275200002</v>
      </c>
      <c r="N6089">
        <v>581570.12399999995</v>
      </c>
    </row>
    <row r="6090" spans="1:14">
      <c r="A6090">
        <v>151358</v>
      </c>
      <c r="B6090">
        <v>15</v>
      </c>
      <c r="C6090">
        <v>3</v>
      </c>
      <c r="D6090">
        <v>5</v>
      </c>
      <c r="E6090">
        <v>7.2</v>
      </c>
      <c r="F6090">
        <v>7.8</v>
      </c>
      <c r="G6090">
        <v>137.19999999999999</v>
      </c>
      <c r="H6090">
        <v>157.80000000000001</v>
      </c>
      <c r="I6090">
        <v>2.2000000000000002</v>
      </c>
      <c r="J6090" t="s">
        <v>266</v>
      </c>
      <c r="K6090" t="s">
        <v>267</v>
      </c>
      <c r="L6090" t="s">
        <v>268</v>
      </c>
      <c r="M6090">
        <v>285545.8065762</v>
      </c>
      <c r="N6090">
        <v>581570.65859999997</v>
      </c>
    </row>
    <row r="6091" spans="1:14">
      <c r="A6091">
        <v>151359</v>
      </c>
      <c r="B6091">
        <v>15</v>
      </c>
      <c r="C6091">
        <v>3</v>
      </c>
      <c r="D6091">
        <v>5</v>
      </c>
      <c r="E6091">
        <v>7.5</v>
      </c>
      <c r="F6091">
        <v>9.1999999999999993</v>
      </c>
      <c r="G6091">
        <v>137.5</v>
      </c>
      <c r="H6091">
        <v>159.19999999999999</v>
      </c>
      <c r="I6091">
        <v>2</v>
      </c>
      <c r="J6091" t="s">
        <v>340</v>
      </c>
      <c r="K6091" t="s">
        <v>341</v>
      </c>
      <c r="L6091" t="s">
        <v>342</v>
      </c>
      <c r="M6091">
        <v>285545.68992500001</v>
      </c>
      <c r="N6091">
        <v>581572.08825000003</v>
      </c>
    </row>
    <row r="6092" spans="1:14">
      <c r="A6092">
        <v>151360</v>
      </c>
      <c r="B6092">
        <v>15</v>
      </c>
      <c r="C6092">
        <v>3</v>
      </c>
      <c r="D6092">
        <v>5</v>
      </c>
      <c r="E6092">
        <v>8.9</v>
      </c>
      <c r="F6092">
        <v>9.3000000000000007</v>
      </c>
      <c r="G6092">
        <v>138.9</v>
      </c>
      <c r="H6092">
        <v>159.30000000000001</v>
      </c>
      <c r="I6092">
        <v>3.5</v>
      </c>
      <c r="J6092" t="s">
        <v>266</v>
      </c>
      <c r="K6092" t="s">
        <v>267</v>
      </c>
      <c r="L6092" t="s">
        <v>492</v>
      </c>
      <c r="M6092">
        <v>285547.00460077502</v>
      </c>
      <c r="N6092">
        <v>581572.58395</v>
      </c>
    </row>
    <row r="6093" spans="1:14">
      <c r="A6093">
        <v>151361</v>
      </c>
      <c r="B6093">
        <v>15</v>
      </c>
      <c r="C6093">
        <v>3</v>
      </c>
      <c r="D6093">
        <v>5</v>
      </c>
      <c r="E6093">
        <v>9.1</v>
      </c>
      <c r="F6093">
        <v>9</v>
      </c>
      <c r="G6093">
        <v>139.1</v>
      </c>
      <c r="H6093">
        <v>159</v>
      </c>
      <c r="I6093">
        <v>1.5</v>
      </c>
      <c r="J6093" t="s">
        <v>173</v>
      </c>
      <c r="K6093" t="s">
        <v>269</v>
      </c>
      <c r="L6093" t="s">
        <v>383</v>
      </c>
      <c r="M6093">
        <v>285547.28322674998</v>
      </c>
      <c r="N6093">
        <v>581572.35305000003</v>
      </c>
    </row>
    <row r="6094" spans="1:14">
      <c r="A6094">
        <v>151361</v>
      </c>
      <c r="B6094">
        <v>15</v>
      </c>
      <c r="C6094">
        <v>3</v>
      </c>
      <c r="D6094">
        <v>5</v>
      </c>
      <c r="E6094">
        <v>9.1</v>
      </c>
      <c r="F6094">
        <v>9</v>
      </c>
      <c r="G6094">
        <v>139.1</v>
      </c>
      <c r="H6094">
        <v>159</v>
      </c>
      <c r="I6094">
        <v>1.7</v>
      </c>
      <c r="J6094" t="s">
        <v>173</v>
      </c>
      <c r="K6094" t="s">
        <v>269</v>
      </c>
      <c r="L6094" t="s">
        <v>383</v>
      </c>
      <c r="M6094">
        <v>285547.28322674998</v>
      </c>
      <c r="N6094">
        <v>581572.35305000003</v>
      </c>
    </row>
    <row r="6095" spans="1:14">
      <c r="A6095">
        <v>151362</v>
      </c>
      <c r="B6095">
        <v>15</v>
      </c>
      <c r="C6095">
        <v>3</v>
      </c>
      <c r="D6095">
        <v>5</v>
      </c>
      <c r="E6095">
        <v>10</v>
      </c>
      <c r="F6095">
        <v>7.7</v>
      </c>
      <c r="G6095">
        <v>140</v>
      </c>
      <c r="H6095">
        <v>157.69999999999999</v>
      </c>
      <c r="I6095">
        <v>8.1999999999999993</v>
      </c>
      <c r="J6095" t="s">
        <v>162</v>
      </c>
      <c r="K6095" t="s">
        <v>163</v>
      </c>
      <c r="L6095" t="s">
        <v>317</v>
      </c>
      <c r="M6095">
        <v>285548.52258500003</v>
      </c>
      <c r="N6095">
        <v>581571.36199999996</v>
      </c>
    </row>
    <row r="6096" spans="1:14">
      <c r="A6096">
        <v>151363</v>
      </c>
      <c r="B6096">
        <v>15</v>
      </c>
      <c r="C6096">
        <v>3</v>
      </c>
      <c r="D6096">
        <v>5</v>
      </c>
      <c r="E6096">
        <v>10</v>
      </c>
      <c r="F6096">
        <v>6.3</v>
      </c>
      <c r="G6096">
        <v>140</v>
      </c>
      <c r="H6096">
        <v>156.30000000000001</v>
      </c>
      <c r="I6096">
        <v>1.2</v>
      </c>
      <c r="J6096" t="s">
        <v>266</v>
      </c>
      <c r="K6096" t="s">
        <v>267</v>
      </c>
      <c r="L6096" t="s">
        <v>268</v>
      </c>
      <c r="M6096">
        <v>285548.92711500003</v>
      </c>
      <c r="N6096">
        <v>581570.01800000004</v>
      </c>
    </row>
    <row r="6097" spans="1:14">
      <c r="A6097">
        <v>151364</v>
      </c>
      <c r="B6097">
        <v>15</v>
      </c>
      <c r="C6097">
        <v>3</v>
      </c>
      <c r="D6097">
        <v>5</v>
      </c>
      <c r="E6097">
        <v>9.4</v>
      </c>
      <c r="F6097">
        <v>6.2</v>
      </c>
      <c r="G6097">
        <v>139.4</v>
      </c>
      <c r="H6097">
        <v>156.19999999999999</v>
      </c>
      <c r="I6097">
        <v>1.7</v>
      </c>
      <c r="J6097" t="s">
        <v>173</v>
      </c>
      <c r="K6097" t="s">
        <v>343</v>
      </c>
      <c r="L6097" t="s">
        <v>344</v>
      </c>
      <c r="M6097">
        <v>285548.38020710001</v>
      </c>
      <c r="N6097">
        <v>581569.75069999998</v>
      </c>
    </row>
    <row r="6098" spans="1:14">
      <c r="A6098">
        <v>151365</v>
      </c>
      <c r="B6098">
        <v>15</v>
      </c>
      <c r="C6098">
        <v>3</v>
      </c>
      <c r="D6098">
        <v>5</v>
      </c>
      <c r="E6098">
        <v>9</v>
      </c>
      <c r="F6098">
        <v>5.5</v>
      </c>
      <c r="G6098">
        <v>139</v>
      </c>
      <c r="H6098">
        <v>155.5</v>
      </c>
      <c r="I6098">
        <v>1.2</v>
      </c>
      <c r="J6098" t="s">
        <v>208</v>
      </c>
      <c r="K6098" t="s">
        <v>560</v>
      </c>
      <c r="L6098" t="s">
        <v>561</v>
      </c>
      <c r="M6098">
        <v>285548.19860875001</v>
      </c>
      <c r="N6098">
        <v>581568.9645</v>
      </c>
    </row>
    <row r="6099" spans="1:14">
      <c r="A6099">
        <v>151366</v>
      </c>
      <c r="B6099">
        <v>15</v>
      </c>
      <c r="C6099">
        <v>3</v>
      </c>
      <c r="D6099">
        <v>5</v>
      </c>
      <c r="E6099">
        <v>9.1999999999999993</v>
      </c>
      <c r="F6099">
        <v>5.4</v>
      </c>
      <c r="G6099">
        <v>139.19999999999999</v>
      </c>
      <c r="H6099">
        <v>155.4</v>
      </c>
      <c r="I6099">
        <v>2.9</v>
      </c>
      <c r="J6099" t="s">
        <v>224</v>
      </c>
      <c r="K6099" t="s">
        <v>287</v>
      </c>
      <c r="L6099" t="s">
        <v>288</v>
      </c>
      <c r="M6099">
        <v>285548.41943760001</v>
      </c>
      <c r="N6099">
        <v>581568.92559999996</v>
      </c>
    </row>
    <row r="6100" spans="1:14">
      <c r="A6100">
        <v>151367</v>
      </c>
      <c r="B6100">
        <v>15</v>
      </c>
      <c r="C6100">
        <v>3</v>
      </c>
      <c r="D6100">
        <v>5</v>
      </c>
      <c r="E6100">
        <v>10</v>
      </c>
      <c r="F6100">
        <v>4.2</v>
      </c>
      <c r="G6100">
        <v>140</v>
      </c>
      <c r="H6100">
        <v>154.19999999999999</v>
      </c>
      <c r="I6100">
        <v>3</v>
      </c>
      <c r="J6100" t="s">
        <v>214</v>
      </c>
      <c r="K6100" t="s">
        <v>674</v>
      </c>
      <c r="L6100" t="s">
        <v>675</v>
      </c>
      <c r="M6100">
        <v>285549.53391</v>
      </c>
      <c r="N6100">
        <v>581568.00199999998</v>
      </c>
    </row>
    <row r="6101" spans="1:14">
      <c r="A6101">
        <v>151368</v>
      </c>
      <c r="B6101">
        <v>15</v>
      </c>
      <c r="C6101">
        <v>3</v>
      </c>
      <c r="D6101">
        <v>5</v>
      </c>
      <c r="E6101">
        <v>7.4</v>
      </c>
      <c r="F6101">
        <v>5.3</v>
      </c>
      <c r="G6101">
        <v>137.4</v>
      </c>
      <c r="H6101">
        <v>155.30000000000001</v>
      </c>
      <c r="I6101">
        <v>1.4</v>
      </c>
      <c r="J6101" t="s">
        <v>176</v>
      </c>
      <c r="K6101" t="s">
        <v>177</v>
      </c>
      <c r="L6101" t="s">
        <v>257</v>
      </c>
      <c r="M6101">
        <v>285546.72093665</v>
      </c>
      <c r="N6101">
        <v>581568.31570000004</v>
      </c>
    </row>
    <row r="6102" spans="1:14">
      <c r="A6102">
        <v>151369</v>
      </c>
      <c r="B6102">
        <v>15</v>
      </c>
      <c r="C6102">
        <v>3</v>
      </c>
      <c r="D6102">
        <v>5</v>
      </c>
      <c r="E6102">
        <v>8.8000000000000007</v>
      </c>
      <c r="F6102">
        <v>3.5</v>
      </c>
      <c r="G6102">
        <v>138.80000000000001</v>
      </c>
      <c r="H6102">
        <v>153.5</v>
      </c>
      <c r="I6102">
        <v>1</v>
      </c>
      <c r="J6102" t="s">
        <v>420</v>
      </c>
      <c r="K6102" t="s">
        <v>421</v>
      </c>
      <c r="L6102" t="s">
        <v>612</v>
      </c>
      <c r="M6102">
        <v>285548.58459350001</v>
      </c>
      <c r="N6102">
        <v>581566.98739999998</v>
      </c>
    </row>
    <row r="6103" spans="1:14">
      <c r="A6103">
        <v>151370</v>
      </c>
      <c r="B6103">
        <v>15</v>
      </c>
      <c r="C6103">
        <v>3</v>
      </c>
      <c r="D6103">
        <v>5</v>
      </c>
      <c r="E6103">
        <v>4.4000000000000004</v>
      </c>
      <c r="F6103">
        <v>8.1999999999999993</v>
      </c>
      <c r="G6103">
        <v>134.4</v>
      </c>
      <c r="H6103">
        <v>158.19999999999999</v>
      </c>
      <c r="I6103">
        <v>1.6</v>
      </c>
      <c r="J6103" t="s">
        <v>170</v>
      </c>
      <c r="K6103" t="s">
        <v>170</v>
      </c>
      <c r="L6103" t="s">
        <v>197</v>
      </c>
      <c r="M6103">
        <v>285543.00386559998</v>
      </c>
      <c r="N6103">
        <v>581570.24320000003</v>
      </c>
    </row>
    <row r="6104" spans="1:14">
      <c r="A6104">
        <v>151371</v>
      </c>
      <c r="B6104">
        <v>15</v>
      </c>
      <c r="C6104">
        <v>3</v>
      </c>
      <c r="D6104">
        <v>5</v>
      </c>
      <c r="E6104">
        <v>8.1999999999999993</v>
      </c>
      <c r="F6104">
        <v>3.9</v>
      </c>
      <c r="G6104">
        <v>138.19999999999999</v>
      </c>
      <c r="H6104">
        <v>153.9</v>
      </c>
      <c r="I6104">
        <v>2.4</v>
      </c>
      <c r="J6104" t="s">
        <v>263</v>
      </c>
      <c r="K6104" t="s">
        <v>264</v>
      </c>
      <c r="L6104" t="s">
        <v>395</v>
      </c>
      <c r="M6104">
        <v>285547.89321735001</v>
      </c>
      <c r="N6104">
        <v>581567.20010000002</v>
      </c>
    </row>
    <row r="6105" spans="1:14">
      <c r="A6105">
        <v>151372</v>
      </c>
      <c r="B6105">
        <v>15</v>
      </c>
      <c r="C6105">
        <v>3</v>
      </c>
      <c r="D6105">
        <v>5</v>
      </c>
      <c r="E6105">
        <v>9.5</v>
      </c>
      <c r="F6105">
        <v>2</v>
      </c>
      <c r="G6105">
        <v>139.5</v>
      </c>
      <c r="H6105">
        <v>152</v>
      </c>
      <c r="I6105">
        <v>3.7</v>
      </c>
      <c r="J6105" t="s">
        <v>420</v>
      </c>
      <c r="K6105" t="s">
        <v>421</v>
      </c>
      <c r="L6105" t="s">
        <v>273</v>
      </c>
      <c r="M6105">
        <v>285549.68978000002</v>
      </c>
      <c r="N6105">
        <v>581565.74725000001</v>
      </c>
    </row>
    <row r="6106" spans="1:14">
      <c r="A6106">
        <v>151373</v>
      </c>
      <c r="B6106">
        <v>15</v>
      </c>
      <c r="C6106">
        <v>3</v>
      </c>
      <c r="D6106">
        <v>5</v>
      </c>
      <c r="E6106">
        <v>9.6999999999999993</v>
      </c>
      <c r="F6106">
        <v>0.5</v>
      </c>
      <c r="G6106">
        <v>139.69999999999999</v>
      </c>
      <c r="H6106">
        <v>150.5</v>
      </c>
      <c r="I6106">
        <v>3.7</v>
      </c>
      <c r="J6106" t="s">
        <v>312</v>
      </c>
      <c r="K6106" t="s">
        <v>313</v>
      </c>
      <c r="L6106" t="s">
        <v>721</v>
      </c>
      <c r="M6106">
        <v>285550.31513637502</v>
      </c>
      <c r="N6106">
        <v>581564.36435000005</v>
      </c>
    </row>
    <row r="6107" spans="1:14">
      <c r="A6107">
        <v>151374</v>
      </c>
      <c r="B6107">
        <v>15</v>
      </c>
      <c r="C6107">
        <v>3</v>
      </c>
      <c r="D6107">
        <v>5</v>
      </c>
      <c r="E6107">
        <v>4.9000000000000004</v>
      </c>
      <c r="F6107">
        <v>2.7</v>
      </c>
      <c r="G6107">
        <v>134.9</v>
      </c>
      <c r="H6107">
        <v>152.69999999999999</v>
      </c>
      <c r="I6107">
        <v>1.5</v>
      </c>
      <c r="J6107" t="s">
        <v>263</v>
      </c>
      <c r="K6107" t="s">
        <v>305</v>
      </c>
      <c r="L6107" t="s">
        <v>306</v>
      </c>
      <c r="M6107">
        <v>285545.073144225</v>
      </c>
      <c r="N6107">
        <v>581565.10595</v>
      </c>
    </row>
    <row r="6108" spans="1:14">
      <c r="A6108">
        <v>151375</v>
      </c>
      <c r="B6108">
        <v>15</v>
      </c>
      <c r="C6108">
        <v>3</v>
      </c>
      <c r="D6108">
        <v>5</v>
      </c>
      <c r="E6108">
        <v>5.0999999999999996</v>
      </c>
      <c r="F6108">
        <v>2.4</v>
      </c>
      <c r="G6108">
        <v>135.1</v>
      </c>
      <c r="H6108">
        <v>152.4</v>
      </c>
      <c r="I6108">
        <v>2.9</v>
      </c>
      <c r="J6108" t="s">
        <v>194</v>
      </c>
      <c r="K6108" t="s">
        <v>303</v>
      </c>
      <c r="L6108" t="s">
        <v>304</v>
      </c>
      <c r="M6108">
        <v>285545.3517693</v>
      </c>
      <c r="N6108">
        <v>581564.87505000003</v>
      </c>
    </row>
    <row r="6109" spans="1:14">
      <c r="A6109">
        <v>151376</v>
      </c>
      <c r="B6109">
        <v>15</v>
      </c>
      <c r="C6109">
        <v>3</v>
      </c>
      <c r="D6109">
        <v>5</v>
      </c>
      <c r="E6109">
        <v>5.4</v>
      </c>
      <c r="F6109">
        <v>1.8</v>
      </c>
      <c r="G6109">
        <v>135.4</v>
      </c>
      <c r="H6109">
        <v>151.80000000000001</v>
      </c>
      <c r="I6109">
        <v>1.9</v>
      </c>
      <c r="J6109" t="s">
        <v>170</v>
      </c>
      <c r="K6109" t="s">
        <v>170</v>
      </c>
      <c r="L6109" t="s">
        <v>197</v>
      </c>
      <c r="M6109">
        <v>285545.81305290002</v>
      </c>
      <c r="N6109">
        <v>581564.38470000005</v>
      </c>
    </row>
    <row r="6110" spans="1:14">
      <c r="A6110">
        <v>151377</v>
      </c>
      <c r="B6110">
        <v>15</v>
      </c>
      <c r="C6110">
        <v>3</v>
      </c>
      <c r="D6110">
        <v>5</v>
      </c>
      <c r="E6110">
        <v>5</v>
      </c>
      <c r="F6110">
        <v>1.7</v>
      </c>
      <c r="G6110">
        <v>135</v>
      </c>
      <c r="H6110">
        <v>151.69999999999999</v>
      </c>
      <c r="I6110">
        <v>1.5</v>
      </c>
      <c r="J6110" t="s">
        <v>170</v>
      </c>
      <c r="K6110" t="s">
        <v>170</v>
      </c>
      <c r="L6110" t="s">
        <v>197</v>
      </c>
      <c r="M6110">
        <v>285545.45809625002</v>
      </c>
      <c r="N6110">
        <v>581564.17449999996</v>
      </c>
    </row>
    <row r="6111" spans="1:14">
      <c r="A6111">
        <v>151378</v>
      </c>
      <c r="B6111">
        <v>15</v>
      </c>
      <c r="C6111">
        <v>3</v>
      </c>
      <c r="D6111">
        <v>5</v>
      </c>
      <c r="E6111">
        <v>4.7</v>
      </c>
      <c r="F6111">
        <v>1.8</v>
      </c>
      <c r="G6111">
        <v>134.69999999999999</v>
      </c>
      <c r="H6111">
        <v>151.80000000000001</v>
      </c>
      <c r="I6111">
        <v>1.4</v>
      </c>
      <c r="J6111" t="s">
        <v>266</v>
      </c>
      <c r="K6111" t="s">
        <v>267</v>
      </c>
      <c r="L6111" t="s">
        <v>379</v>
      </c>
      <c r="M6111">
        <v>285545.14130595</v>
      </c>
      <c r="N6111">
        <v>581564.18484999996</v>
      </c>
    </row>
    <row r="6112" spans="1:14">
      <c r="A6112">
        <v>151379</v>
      </c>
      <c r="B6112">
        <v>15</v>
      </c>
      <c r="C6112">
        <v>3</v>
      </c>
      <c r="D6112">
        <v>5</v>
      </c>
      <c r="E6112">
        <v>4.4000000000000004</v>
      </c>
      <c r="F6112">
        <v>0.8</v>
      </c>
      <c r="G6112">
        <v>134.4</v>
      </c>
      <c r="H6112">
        <v>150.80000000000001</v>
      </c>
      <c r="I6112">
        <v>6.5</v>
      </c>
      <c r="J6112" t="s">
        <v>300</v>
      </c>
      <c r="K6112" t="s">
        <v>301</v>
      </c>
      <c r="L6112" t="s">
        <v>302</v>
      </c>
      <c r="M6112">
        <v>285545.1424064</v>
      </c>
      <c r="N6112">
        <v>581563.13919999998</v>
      </c>
    </row>
    <row r="6113" spans="1:14">
      <c r="A6113">
        <v>151380</v>
      </c>
      <c r="B6113">
        <v>15</v>
      </c>
      <c r="C6113">
        <v>3</v>
      </c>
      <c r="D6113">
        <v>5</v>
      </c>
      <c r="E6113">
        <v>5.4</v>
      </c>
      <c r="F6113">
        <v>1.3</v>
      </c>
      <c r="G6113">
        <v>135.4</v>
      </c>
      <c r="H6113">
        <v>151.30000000000001</v>
      </c>
      <c r="I6113">
        <v>3.5</v>
      </c>
      <c r="J6113" t="s">
        <v>214</v>
      </c>
      <c r="K6113" t="s">
        <v>674</v>
      </c>
      <c r="L6113" t="s">
        <v>675</v>
      </c>
      <c r="M6113">
        <v>285545.95754515001</v>
      </c>
      <c r="N6113">
        <v>581563.90469999996</v>
      </c>
    </row>
    <row r="6114" spans="1:14">
      <c r="A6114">
        <v>151381</v>
      </c>
      <c r="B6114">
        <v>15</v>
      </c>
      <c r="C6114">
        <v>3</v>
      </c>
      <c r="D6114">
        <v>5</v>
      </c>
      <c r="E6114">
        <v>6.9</v>
      </c>
      <c r="F6114">
        <v>1.4</v>
      </c>
      <c r="G6114">
        <v>136.9</v>
      </c>
      <c r="H6114">
        <v>151.4</v>
      </c>
      <c r="I6114">
        <v>3.3</v>
      </c>
      <c r="J6114" t="s">
        <v>173</v>
      </c>
      <c r="K6114" t="s">
        <v>282</v>
      </c>
      <c r="L6114" t="s">
        <v>369</v>
      </c>
      <c r="M6114">
        <v>285547.36809995002</v>
      </c>
      <c r="N6114">
        <v>581564.42894999997</v>
      </c>
    </row>
    <row r="6115" spans="1:14">
      <c r="A6115">
        <v>151382</v>
      </c>
      <c r="B6115">
        <v>15</v>
      </c>
      <c r="C6115">
        <v>3</v>
      </c>
      <c r="D6115">
        <v>5</v>
      </c>
      <c r="E6115">
        <v>6.4</v>
      </c>
      <c r="F6115">
        <v>0.3</v>
      </c>
      <c r="G6115">
        <v>136.4</v>
      </c>
      <c r="H6115">
        <v>150.30000000000001</v>
      </c>
      <c r="I6115">
        <v>2</v>
      </c>
      <c r="J6115" t="s">
        <v>340</v>
      </c>
      <c r="K6115" t="s">
        <v>341</v>
      </c>
      <c r="L6115" t="s">
        <v>342</v>
      </c>
      <c r="M6115">
        <v>285547.20615689998</v>
      </c>
      <c r="N6115">
        <v>581563.23019999999</v>
      </c>
    </row>
    <row r="6116" spans="1:14">
      <c r="A6116">
        <v>151383</v>
      </c>
      <c r="B6116">
        <v>15</v>
      </c>
      <c r="C6116">
        <v>3</v>
      </c>
      <c r="D6116">
        <v>5</v>
      </c>
      <c r="E6116">
        <v>6.6</v>
      </c>
      <c r="F6116">
        <v>0.1</v>
      </c>
      <c r="G6116">
        <v>136.6</v>
      </c>
      <c r="H6116">
        <v>150.1</v>
      </c>
      <c r="I6116">
        <v>1.4</v>
      </c>
      <c r="J6116" t="s">
        <v>186</v>
      </c>
      <c r="K6116" t="s">
        <v>187</v>
      </c>
      <c r="L6116" t="s">
        <v>188</v>
      </c>
      <c r="M6116">
        <v>285547.45587745</v>
      </c>
      <c r="N6116">
        <v>581563.09530000004</v>
      </c>
    </row>
    <row r="6117" spans="1:14">
      <c r="A6117">
        <v>151384</v>
      </c>
      <c r="B6117">
        <v>15</v>
      </c>
      <c r="C6117">
        <v>3</v>
      </c>
      <c r="D6117">
        <v>5</v>
      </c>
      <c r="E6117">
        <v>0.6</v>
      </c>
      <c r="F6117">
        <v>3.1</v>
      </c>
      <c r="G6117">
        <v>130.6</v>
      </c>
      <c r="H6117">
        <v>153.1</v>
      </c>
      <c r="I6117">
        <v>21.326762370000001</v>
      </c>
      <c r="J6117" t="s">
        <v>351</v>
      </c>
      <c r="K6117" t="s">
        <v>352</v>
      </c>
      <c r="L6117" t="s">
        <v>353</v>
      </c>
      <c r="M6117">
        <v>285540.83106145001</v>
      </c>
      <c r="N6117">
        <v>581564.26229999994</v>
      </c>
    </row>
    <row r="6118" spans="1:14">
      <c r="A6118">
        <v>151385</v>
      </c>
      <c r="B6118">
        <v>15</v>
      </c>
      <c r="C6118">
        <v>3</v>
      </c>
      <c r="D6118">
        <v>5</v>
      </c>
      <c r="E6118">
        <v>0.5</v>
      </c>
      <c r="F6118">
        <v>9.1</v>
      </c>
      <c r="G6118">
        <v>130.5</v>
      </c>
      <c r="H6118">
        <v>159.1</v>
      </c>
      <c r="I6118">
        <v>17.188733849999998</v>
      </c>
      <c r="J6118" t="s">
        <v>181</v>
      </c>
      <c r="K6118" t="s">
        <v>182</v>
      </c>
      <c r="L6118" t="s">
        <v>231</v>
      </c>
      <c r="M6118">
        <v>285539.00096912502</v>
      </c>
      <c r="N6118">
        <v>581569.99375000002</v>
      </c>
    </row>
    <row r="6119" spans="1:14">
      <c r="A6119">
        <v>151386</v>
      </c>
      <c r="B6119">
        <v>15</v>
      </c>
      <c r="C6119">
        <v>3</v>
      </c>
      <c r="D6119">
        <v>5</v>
      </c>
      <c r="E6119">
        <v>5.5</v>
      </c>
      <c r="F6119">
        <v>8.8000000000000007</v>
      </c>
      <c r="G6119">
        <v>135.5</v>
      </c>
      <c r="H6119">
        <v>158.80000000000001</v>
      </c>
      <c r="I6119">
        <v>10.82253613</v>
      </c>
      <c r="J6119" t="s">
        <v>408</v>
      </c>
      <c r="K6119" t="s">
        <v>465</v>
      </c>
      <c r="L6119" t="s">
        <v>167</v>
      </c>
      <c r="M6119">
        <v>285543.8861305</v>
      </c>
      <c r="N6119">
        <v>581571.13324999996</v>
      </c>
    </row>
    <row r="6120" spans="1:14">
      <c r="A6120">
        <v>151387</v>
      </c>
      <c r="B6120">
        <v>15</v>
      </c>
      <c r="C6120">
        <v>3</v>
      </c>
      <c r="D6120">
        <v>5</v>
      </c>
      <c r="E6120">
        <v>8.5</v>
      </c>
      <c r="F6120">
        <v>7.1</v>
      </c>
      <c r="G6120">
        <v>138.5</v>
      </c>
      <c r="H6120">
        <v>157.1</v>
      </c>
      <c r="I6120">
        <v>10.82253613</v>
      </c>
      <c r="J6120" t="s">
        <v>159</v>
      </c>
      <c r="K6120" t="s">
        <v>160</v>
      </c>
      <c r="L6120" t="s">
        <v>184</v>
      </c>
      <c r="M6120">
        <v>285547.25643762498</v>
      </c>
      <c r="N6120">
        <v>581570.35774999997</v>
      </c>
    </row>
    <row r="6121" spans="1:14">
      <c r="A6121">
        <v>151388</v>
      </c>
      <c r="B6121">
        <v>15</v>
      </c>
      <c r="C6121">
        <v>3</v>
      </c>
      <c r="D6121">
        <v>4</v>
      </c>
      <c r="E6121">
        <v>1.4</v>
      </c>
      <c r="F6121">
        <v>0.7</v>
      </c>
      <c r="G6121">
        <v>131.4</v>
      </c>
      <c r="H6121">
        <v>140.69999999999999</v>
      </c>
      <c r="I6121">
        <v>1</v>
      </c>
      <c r="J6121" t="s">
        <v>170</v>
      </c>
      <c r="K6121" t="s">
        <v>170</v>
      </c>
      <c r="L6121" t="s">
        <v>197</v>
      </c>
      <c r="M6121">
        <v>285545.18255984999</v>
      </c>
      <c r="N6121">
        <v>581552.58669999999</v>
      </c>
    </row>
    <row r="6122" spans="1:14">
      <c r="A6122">
        <v>151389</v>
      </c>
      <c r="B6122">
        <v>15</v>
      </c>
      <c r="C6122">
        <v>3</v>
      </c>
      <c r="D6122">
        <v>4</v>
      </c>
      <c r="E6122">
        <v>1.3</v>
      </c>
      <c r="F6122">
        <v>1</v>
      </c>
      <c r="G6122">
        <v>131.30000000000001</v>
      </c>
      <c r="H6122">
        <v>141</v>
      </c>
      <c r="I6122">
        <v>1.6</v>
      </c>
      <c r="J6122" t="s">
        <v>181</v>
      </c>
      <c r="K6122" t="s">
        <v>182</v>
      </c>
      <c r="L6122" t="s">
        <v>183</v>
      </c>
      <c r="M6122">
        <v>285544.99989974999</v>
      </c>
      <c r="N6122">
        <v>581552.84615</v>
      </c>
    </row>
    <row r="6123" spans="1:14">
      <c r="A6123">
        <v>151390</v>
      </c>
      <c r="B6123">
        <v>15</v>
      </c>
      <c r="C6123">
        <v>3</v>
      </c>
      <c r="D6123">
        <v>4</v>
      </c>
      <c r="E6123">
        <v>1.8</v>
      </c>
      <c r="F6123">
        <v>0.8</v>
      </c>
      <c r="G6123">
        <v>131.80000000000001</v>
      </c>
      <c r="H6123">
        <v>140.80000000000001</v>
      </c>
      <c r="I6123">
        <v>2.8</v>
      </c>
      <c r="J6123" t="s">
        <v>263</v>
      </c>
      <c r="K6123" t="s">
        <v>270</v>
      </c>
      <c r="L6123" t="s">
        <v>647</v>
      </c>
      <c r="M6123">
        <v>285545.53748080001</v>
      </c>
      <c r="N6123">
        <v>581552.79689999996</v>
      </c>
    </row>
    <row r="6124" spans="1:14">
      <c r="A6124">
        <v>151391</v>
      </c>
      <c r="B6124">
        <v>15</v>
      </c>
      <c r="C6124">
        <v>3</v>
      </c>
      <c r="D6124">
        <v>4</v>
      </c>
      <c r="E6124">
        <v>1.4</v>
      </c>
      <c r="F6124">
        <v>2.2999999999999998</v>
      </c>
      <c r="G6124">
        <v>131.4</v>
      </c>
      <c r="H6124">
        <v>142.30000000000001</v>
      </c>
      <c r="I6124">
        <v>5.4</v>
      </c>
      <c r="J6124" t="s">
        <v>186</v>
      </c>
      <c r="K6124" t="s">
        <v>373</v>
      </c>
      <c r="L6124" t="s">
        <v>339</v>
      </c>
      <c r="M6124">
        <v>285544.72013665002</v>
      </c>
      <c r="N6124">
        <v>581554.12269999995</v>
      </c>
    </row>
    <row r="6125" spans="1:14">
      <c r="A6125">
        <v>151392</v>
      </c>
      <c r="B6125">
        <v>15</v>
      </c>
      <c r="C6125">
        <v>3</v>
      </c>
      <c r="D6125">
        <v>4</v>
      </c>
      <c r="E6125">
        <v>1.1000000000000001</v>
      </c>
      <c r="F6125">
        <v>4.3</v>
      </c>
      <c r="G6125">
        <v>131.1</v>
      </c>
      <c r="H6125">
        <v>144.30000000000001</v>
      </c>
      <c r="I6125">
        <v>5.6</v>
      </c>
      <c r="J6125" t="s">
        <v>165</v>
      </c>
      <c r="K6125" t="s">
        <v>168</v>
      </c>
      <c r="L6125" t="s">
        <v>169</v>
      </c>
      <c r="M6125">
        <v>285543.85423297499</v>
      </c>
      <c r="N6125">
        <v>581555.95704999997</v>
      </c>
    </row>
    <row r="6126" spans="1:14">
      <c r="A6126">
        <v>151393</v>
      </c>
      <c r="B6126">
        <v>15</v>
      </c>
      <c r="C6126">
        <v>3</v>
      </c>
      <c r="D6126">
        <v>4</v>
      </c>
      <c r="E6126">
        <v>4.7</v>
      </c>
      <c r="F6126">
        <v>0.3</v>
      </c>
      <c r="G6126">
        <v>134.69999999999999</v>
      </c>
      <c r="H6126">
        <v>140.30000000000001</v>
      </c>
      <c r="I6126">
        <v>1.5</v>
      </c>
      <c r="J6126" t="s">
        <v>247</v>
      </c>
      <c r="K6126" t="s">
        <v>248</v>
      </c>
      <c r="L6126" t="s">
        <v>253</v>
      </c>
      <c r="M6126">
        <v>285548.46468807501</v>
      </c>
      <c r="N6126">
        <v>581553.14485000004</v>
      </c>
    </row>
    <row r="6127" spans="1:14">
      <c r="A6127">
        <v>151394</v>
      </c>
      <c r="B6127">
        <v>15</v>
      </c>
      <c r="C6127">
        <v>3</v>
      </c>
      <c r="D6127">
        <v>4</v>
      </c>
      <c r="E6127">
        <v>1</v>
      </c>
      <c r="F6127">
        <v>4.7</v>
      </c>
      <c r="G6127">
        <v>131</v>
      </c>
      <c r="H6127">
        <v>144.69999999999999</v>
      </c>
      <c r="I6127">
        <v>6</v>
      </c>
      <c r="J6127" t="s">
        <v>186</v>
      </c>
      <c r="K6127" t="s">
        <v>221</v>
      </c>
      <c r="L6127" t="s">
        <v>309</v>
      </c>
      <c r="M6127">
        <v>285543.64266775001</v>
      </c>
      <c r="N6127">
        <v>581556.3125</v>
      </c>
    </row>
    <row r="6128" spans="1:14">
      <c r="A6128">
        <v>151395</v>
      </c>
      <c r="B6128">
        <v>15</v>
      </c>
      <c r="C6128">
        <v>3</v>
      </c>
      <c r="D6128">
        <v>4</v>
      </c>
      <c r="E6128">
        <v>1.5</v>
      </c>
      <c r="F6128">
        <v>5</v>
      </c>
      <c r="G6128">
        <v>131.5</v>
      </c>
      <c r="H6128">
        <v>145</v>
      </c>
      <c r="I6128">
        <v>3.5</v>
      </c>
      <c r="J6128" t="s">
        <v>405</v>
      </c>
      <c r="K6128" t="s">
        <v>406</v>
      </c>
      <c r="L6128" t="s">
        <v>407</v>
      </c>
      <c r="M6128">
        <v>285544.03575625003</v>
      </c>
      <c r="N6128">
        <v>581556.74325000006</v>
      </c>
    </row>
    <row r="6129" spans="1:14">
      <c r="A6129">
        <v>151396</v>
      </c>
      <c r="B6129">
        <v>15</v>
      </c>
      <c r="C6129">
        <v>3</v>
      </c>
      <c r="D6129">
        <v>4</v>
      </c>
      <c r="E6129">
        <v>0.9</v>
      </c>
      <c r="F6129">
        <v>5.3</v>
      </c>
      <c r="G6129">
        <v>130.9</v>
      </c>
      <c r="H6129">
        <v>145.30000000000001</v>
      </c>
      <c r="I6129">
        <v>2.2999999999999998</v>
      </c>
      <c r="J6129" t="s">
        <v>186</v>
      </c>
      <c r="K6129" t="s">
        <v>221</v>
      </c>
      <c r="L6129" t="s">
        <v>281</v>
      </c>
      <c r="M6129">
        <v>285543.37329827499</v>
      </c>
      <c r="N6129">
        <v>581556.85994999995</v>
      </c>
    </row>
    <row r="6130" spans="1:14">
      <c r="A6130">
        <v>151397</v>
      </c>
      <c r="B6130">
        <v>15</v>
      </c>
      <c r="C6130">
        <v>3</v>
      </c>
      <c r="D6130">
        <v>4</v>
      </c>
      <c r="E6130">
        <v>0.7</v>
      </c>
      <c r="F6130">
        <v>5.9</v>
      </c>
      <c r="G6130">
        <v>130.69999999999999</v>
      </c>
      <c r="H6130">
        <v>145.9</v>
      </c>
      <c r="I6130">
        <v>1.7</v>
      </c>
      <c r="J6130" t="s">
        <v>186</v>
      </c>
      <c r="K6130" t="s">
        <v>220</v>
      </c>
      <c r="L6130" t="s">
        <v>167</v>
      </c>
      <c r="M6130">
        <v>285543.00796847499</v>
      </c>
      <c r="N6130">
        <v>581557.37884999998</v>
      </c>
    </row>
    <row r="6131" spans="1:14">
      <c r="A6131">
        <v>151398</v>
      </c>
      <c r="B6131">
        <v>15</v>
      </c>
      <c r="C6131">
        <v>3</v>
      </c>
      <c r="D6131">
        <v>4</v>
      </c>
      <c r="E6131">
        <v>1.8</v>
      </c>
      <c r="F6131">
        <v>6.6</v>
      </c>
      <c r="G6131">
        <v>131.80000000000001</v>
      </c>
      <c r="H6131">
        <v>146.6</v>
      </c>
      <c r="I6131">
        <v>2.8</v>
      </c>
      <c r="J6131" t="s">
        <v>186</v>
      </c>
      <c r="K6131" t="s">
        <v>373</v>
      </c>
      <c r="L6131" t="s">
        <v>339</v>
      </c>
      <c r="M6131">
        <v>285543.86121409998</v>
      </c>
      <c r="N6131">
        <v>581558.36490000004</v>
      </c>
    </row>
    <row r="6132" spans="1:14">
      <c r="A6132">
        <v>151399</v>
      </c>
      <c r="B6132">
        <v>15</v>
      </c>
      <c r="C6132">
        <v>3</v>
      </c>
      <c r="D6132">
        <v>4</v>
      </c>
      <c r="E6132">
        <v>1.5</v>
      </c>
      <c r="F6132">
        <v>8.9</v>
      </c>
      <c r="G6132">
        <v>131.5</v>
      </c>
      <c r="H6132">
        <v>148.9</v>
      </c>
      <c r="I6132">
        <v>1</v>
      </c>
      <c r="J6132" t="s">
        <v>250</v>
      </c>
      <c r="K6132" t="s">
        <v>251</v>
      </c>
      <c r="L6132" t="s">
        <v>279</v>
      </c>
      <c r="M6132">
        <v>285542.90860262502</v>
      </c>
      <c r="N6132">
        <v>581560.48725000001</v>
      </c>
    </row>
    <row r="6133" spans="1:14">
      <c r="A6133">
        <v>151400</v>
      </c>
      <c r="B6133">
        <v>15</v>
      </c>
      <c r="C6133">
        <v>3</v>
      </c>
      <c r="D6133">
        <v>4</v>
      </c>
      <c r="E6133">
        <v>3.9</v>
      </c>
      <c r="F6133">
        <v>8.9</v>
      </c>
      <c r="G6133">
        <v>133.9</v>
      </c>
      <c r="H6133">
        <v>148.9</v>
      </c>
      <c r="I6133">
        <v>1.4</v>
      </c>
      <c r="J6133" t="s">
        <v>340</v>
      </c>
      <c r="K6133" t="s">
        <v>341</v>
      </c>
      <c r="L6133" t="s">
        <v>342</v>
      </c>
      <c r="M6133">
        <v>285545.211682825</v>
      </c>
      <c r="N6133">
        <v>581561.17244999995</v>
      </c>
    </row>
    <row r="6134" spans="1:14">
      <c r="A6134">
        <v>151401</v>
      </c>
      <c r="B6134">
        <v>15</v>
      </c>
      <c r="C6134">
        <v>3</v>
      </c>
      <c r="D6134">
        <v>4</v>
      </c>
      <c r="E6134">
        <v>2.1</v>
      </c>
      <c r="F6134">
        <v>9.6</v>
      </c>
      <c r="G6134">
        <v>132.1</v>
      </c>
      <c r="H6134">
        <v>149.6</v>
      </c>
      <c r="I6134">
        <v>1.4</v>
      </c>
      <c r="J6134" t="s">
        <v>194</v>
      </c>
      <c r="K6134" t="s">
        <v>272</v>
      </c>
      <c r="L6134" t="s">
        <v>273</v>
      </c>
      <c r="M6134">
        <v>285543.28206619999</v>
      </c>
      <c r="N6134">
        <v>581561.33054999996</v>
      </c>
    </row>
    <row r="6135" spans="1:14">
      <c r="A6135">
        <v>151402</v>
      </c>
      <c r="B6135">
        <v>15</v>
      </c>
      <c r="C6135">
        <v>3</v>
      </c>
      <c r="D6135">
        <v>4</v>
      </c>
      <c r="E6135">
        <v>3.4</v>
      </c>
      <c r="F6135">
        <v>9</v>
      </c>
      <c r="G6135">
        <v>133.4</v>
      </c>
      <c r="H6135">
        <v>149</v>
      </c>
      <c r="I6135">
        <v>1.6</v>
      </c>
      <c r="J6135" t="s">
        <v>295</v>
      </c>
      <c r="K6135" t="s">
        <v>296</v>
      </c>
      <c r="L6135" t="s">
        <v>297</v>
      </c>
      <c r="M6135">
        <v>285544.70297450002</v>
      </c>
      <c r="N6135">
        <v>581561.12569999998</v>
      </c>
    </row>
    <row r="6136" spans="1:14">
      <c r="A6136">
        <v>151403</v>
      </c>
      <c r="B6136">
        <v>15</v>
      </c>
      <c r="C6136">
        <v>3</v>
      </c>
      <c r="D6136">
        <v>4</v>
      </c>
      <c r="E6136">
        <v>3.4</v>
      </c>
      <c r="F6136">
        <v>9</v>
      </c>
      <c r="G6136">
        <v>133.4</v>
      </c>
      <c r="H6136">
        <v>149</v>
      </c>
      <c r="I6136">
        <v>1.3</v>
      </c>
      <c r="J6136" t="s">
        <v>194</v>
      </c>
      <c r="K6136" t="s">
        <v>201</v>
      </c>
      <c r="L6136" t="s">
        <v>246</v>
      </c>
      <c r="M6136">
        <v>285544.70297450002</v>
      </c>
      <c r="N6136">
        <v>581561.12569999998</v>
      </c>
    </row>
    <row r="6137" spans="1:14">
      <c r="A6137">
        <v>151404</v>
      </c>
      <c r="B6137">
        <v>15</v>
      </c>
      <c r="C6137">
        <v>3</v>
      </c>
      <c r="D6137">
        <v>4</v>
      </c>
      <c r="E6137">
        <v>3.6</v>
      </c>
      <c r="F6137">
        <v>9.9</v>
      </c>
      <c r="G6137">
        <v>133.6</v>
      </c>
      <c r="H6137">
        <v>149.9</v>
      </c>
      <c r="I6137">
        <v>2.4</v>
      </c>
      <c r="J6137" t="s">
        <v>420</v>
      </c>
      <c r="K6137" t="s">
        <v>421</v>
      </c>
      <c r="L6137" t="s">
        <v>273</v>
      </c>
      <c r="M6137">
        <v>285544.6347998</v>
      </c>
      <c r="N6137">
        <v>581562.04680000001</v>
      </c>
    </row>
    <row r="6138" spans="1:14">
      <c r="A6138">
        <v>151405</v>
      </c>
      <c r="B6138">
        <v>15</v>
      </c>
      <c r="C6138">
        <v>3</v>
      </c>
      <c r="D6138">
        <v>4</v>
      </c>
      <c r="E6138">
        <v>3.6</v>
      </c>
      <c r="F6138">
        <v>9.9</v>
      </c>
      <c r="G6138">
        <v>133.6</v>
      </c>
      <c r="H6138">
        <v>149.9</v>
      </c>
      <c r="I6138">
        <v>1.1000000000000001</v>
      </c>
      <c r="J6138" t="s">
        <v>159</v>
      </c>
      <c r="K6138" t="s">
        <v>179</v>
      </c>
      <c r="L6138" t="s">
        <v>180</v>
      </c>
      <c r="M6138">
        <v>285544.6347998</v>
      </c>
      <c r="N6138">
        <v>581562.04680000001</v>
      </c>
    </row>
    <row r="6139" spans="1:14">
      <c r="A6139">
        <v>151406</v>
      </c>
      <c r="B6139">
        <v>15</v>
      </c>
      <c r="C6139">
        <v>3</v>
      </c>
      <c r="D6139">
        <v>4</v>
      </c>
      <c r="E6139">
        <v>4.5999999999999996</v>
      </c>
      <c r="F6139">
        <v>9.9</v>
      </c>
      <c r="G6139">
        <v>134.6</v>
      </c>
      <c r="H6139">
        <v>149.9</v>
      </c>
      <c r="I6139">
        <v>1.8</v>
      </c>
      <c r="J6139" t="s">
        <v>162</v>
      </c>
      <c r="K6139" t="s">
        <v>602</v>
      </c>
      <c r="L6139" t="s">
        <v>603</v>
      </c>
      <c r="M6139">
        <v>285545.59442405001</v>
      </c>
      <c r="N6139">
        <v>581562.33230000001</v>
      </c>
    </row>
    <row r="6140" spans="1:14">
      <c r="A6140">
        <v>151407</v>
      </c>
      <c r="B6140">
        <v>15</v>
      </c>
      <c r="C6140">
        <v>3</v>
      </c>
      <c r="D6140">
        <v>4</v>
      </c>
      <c r="E6140">
        <v>5.2</v>
      </c>
      <c r="F6140">
        <v>8.6</v>
      </c>
      <c r="G6140">
        <v>135.19999999999999</v>
      </c>
      <c r="H6140">
        <v>148.6</v>
      </c>
      <c r="I6140">
        <v>3.8</v>
      </c>
      <c r="J6140" t="s">
        <v>266</v>
      </c>
      <c r="K6140" t="s">
        <v>267</v>
      </c>
      <c r="L6140" t="s">
        <v>268</v>
      </c>
      <c r="M6140">
        <v>285546.54588039999</v>
      </c>
      <c r="N6140">
        <v>581561.25560000003</v>
      </c>
    </row>
    <row r="6141" spans="1:14">
      <c r="A6141">
        <v>151408</v>
      </c>
      <c r="B6141">
        <v>15</v>
      </c>
      <c r="C6141">
        <v>3</v>
      </c>
      <c r="D6141">
        <v>4</v>
      </c>
      <c r="E6141">
        <v>4.3</v>
      </c>
      <c r="F6141">
        <v>8.1</v>
      </c>
      <c r="G6141">
        <v>134.30000000000001</v>
      </c>
      <c r="H6141">
        <v>148.1</v>
      </c>
      <c r="I6141">
        <v>1.2</v>
      </c>
      <c r="J6141" t="s">
        <v>186</v>
      </c>
      <c r="K6141" t="s">
        <v>220</v>
      </c>
      <c r="L6141" t="s">
        <v>278</v>
      </c>
      <c r="M6141">
        <v>285545.82672372501</v>
      </c>
      <c r="N6141">
        <v>581560.51864999998</v>
      </c>
    </row>
    <row r="6142" spans="1:14">
      <c r="A6142">
        <v>151410</v>
      </c>
      <c r="B6142">
        <v>15</v>
      </c>
      <c r="C6142">
        <v>3</v>
      </c>
      <c r="D6142">
        <v>4</v>
      </c>
      <c r="E6142">
        <v>5.8</v>
      </c>
      <c r="F6142">
        <v>8</v>
      </c>
      <c r="G6142">
        <v>135.80000000000001</v>
      </c>
      <c r="H6142">
        <v>148</v>
      </c>
      <c r="I6142">
        <v>1.2</v>
      </c>
      <c r="J6142" t="s">
        <v>250</v>
      </c>
      <c r="K6142" t="s">
        <v>251</v>
      </c>
      <c r="L6142" t="s">
        <v>279</v>
      </c>
      <c r="M6142">
        <v>285547.29503799998</v>
      </c>
      <c r="N6142">
        <v>581560.85089999996</v>
      </c>
    </row>
    <row r="6143" spans="1:14">
      <c r="A6143">
        <v>151411</v>
      </c>
      <c r="B6143">
        <v>15</v>
      </c>
      <c r="C6143">
        <v>3</v>
      </c>
      <c r="D6143">
        <v>4</v>
      </c>
      <c r="E6143">
        <v>6.4</v>
      </c>
      <c r="F6143">
        <v>9.5</v>
      </c>
      <c r="G6143">
        <v>136.4</v>
      </c>
      <c r="H6143">
        <v>149.5</v>
      </c>
      <c r="I6143">
        <v>4.2</v>
      </c>
      <c r="J6143" t="s">
        <v>194</v>
      </c>
      <c r="K6143" t="s">
        <v>272</v>
      </c>
      <c r="L6143" t="s">
        <v>273</v>
      </c>
      <c r="M6143">
        <v>285547.43733849999</v>
      </c>
      <c r="N6143">
        <v>581562.46219999995</v>
      </c>
    </row>
    <row r="6144" spans="1:14">
      <c r="A6144">
        <v>151412</v>
      </c>
      <c r="B6144">
        <v>15</v>
      </c>
      <c r="C6144">
        <v>3</v>
      </c>
      <c r="D6144">
        <v>4</v>
      </c>
      <c r="E6144">
        <v>7.5</v>
      </c>
      <c r="F6144">
        <v>9.3000000000000007</v>
      </c>
      <c r="G6144">
        <v>137.5</v>
      </c>
      <c r="H6144">
        <v>149.30000000000001</v>
      </c>
      <c r="I6144">
        <v>3.5</v>
      </c>
      <c r="J6144" t="s">
        <v>295</v>
      </c>
      <c r="K6144" t="s">
        <v>413</v>
      </c>
      <c r="L6144" t="s">
        <v>167</v>
      </c>
      <c r="M6144">
        <v>285548.550715625</v>
      </c>
      <c r="N6144">
        <v>581562.58424999996</v>
      </c>
    </row>
    <row r="6145" spans="1:14">
      <c r="A6145">
        <v>151413</v>
      </c>
      <c r="B6145">
        <v>15</v>
      </c>
      <c r="C6145">
        <v>3</v>
      </c>
      <c r="D6145">
        <v>4</v>
      </c>
      <c r="E6145">
        <v>6.6</v>
      </c>
      <c r="F6145">
        <v>8.4</v>
      </c>
      <c r="G6145">
        <v>136.6</v>
      </c>
      <c r="H6145">
        <v>148.4</v>
      </c>
      <c r="I6145">
        <v>1.6</v>
      </c>
      <c r="J6145" t="s">
        <v>408</v>
      </c>
      <c r="K6145" t="s">
        <v>409</v>
      </c>
      <c r="L6145" t="s">
        <v>410</v>
      </c>
      <c r="M6145">
        <v>285547.94713579997</v>
      </c>
      <c r="N6145">
        <v>581561.46329999994</v>
      </c>
    </row>
    <row r="6146" spans="1:14">
      <c r="A6146">
        <v>151414</v>
      </c>
      <c r="B6146">
        <v>15</v>
      </c>
      <c r="C6146">
        <v>3</v>
      </c>
      <c r="D6146">
        <v>4</v>
      </c>
      <c r="E6146">
        <v>7.3</v>
      </c>
      <c r="F6146">
        <v>9</v>
      </c>
      <c r="G6146">
        <v>137.30000000000001</v>
      </c>
      <c r="H6146">
        <v>149</v>
      </c>
      <c r="I6146">
        <v>2</v>
      </c>
      <c r="J6146" t="s">
        <v>176</v>
      </c>
      <c r="K6146" t="s">
        <v>177</v>
      </c>
      <c r="L6146" t="s">
        <v>178</v>
      </c>
      <c r="M6146">
        <v>285548.44548275002</v>
      </c>
      <c r="N6146">
        <v>581562.23915000004</v>
      </c>
    </row>
    <row r="6147" spans="1:14">
      <c r="A6147">
        <v>151415</v>
      </c>
      <c r="B6147">
        <v>15</v>
      </c>
      <c r="C6147">
        <v>3</v>
      </c>
      <c r="D6147">
        <v>4</v>
      </c>
      <c r="E6147">
        <v>8.4</v>
      </c>
      <c r="F6147">
        <v>8</v>
      </c>
      <c r="G6147">
        <v>138.4</v>
      </c>
      <c r="H6147">
        <v>148</v>
      </c>
      <c r="I6147">
        <v>1.8</v>
      </c>
      <c r="J6147" t="s">
        <v>263</v>
      </c>
      <c r="K6147" t="s">
        <v>305</v>
      </c>
      <c r="L6147" t="s">
        <v>306</v>
      </c>
      <c r="M6147">
        <v>285549.79002399999</v>
      </c>
      <c r="N6147">
        <v>581561.5932</v>
      </c>
    </row>
    <row r="6148" spans="1:14">
      <c r="A6148">
        <v>151416</v>
      </c>
      <c r="B6148">
        <v>15</v>
      </c>
      <c r="C6148">
        <v>3</v>
      </c>
      <c r="D6148">
        <v>4</v>
      </c>
      <c r="E6148">
        <v>8.1</v>
      </c>
      <c r="F6148">
        <v>9.5</v>
      </c>
      <c r="G6148">
        <v>138.1</v>
      </c>
      <c r="H6148">
        <v>149.5</v>
      </c>
      <c r="I6148">
        <v>2.5</v>
      </c>
      <c r="J6148" t="s">
        <v>173</v>
      </c>
      <c r="K6148" t="s">
        <v>269</v>
      </c>
      <c r="L6148" t="s">
        <v>167</v>
      </c>
      <c r="M6148">
        <v>285549.06869462499</v>
      </c>
      <c r="N6148">
        <v>581562.94755000004</v>
      </c>
    </row>
    <row r="6149" spans="1:14">
      <c r="A6149">
        <v>151417</v>
      </c>
      <c r="B6149">
        <v>15</v>
      </c>
      <c r="C6149">
        <v>3</v>
      </c>
      <c r="D6149">
        <v>4</v>
      </c>
      <c r="E6149">
        <v>9.1999999999999993</v>
      </c>
      <c r="F6149">
        <v>10</v>
      </c>
      <c r="G6149">
        <v>139.19999999999999</v>
      </c>
      <c r="H6149">
        <v>150</v>
      </c>
      <c r="I6149">
        <v>1.7</v>
      </c>
      <c r="J6149" t="s">
        <v>186</v>
      </c>
      <c r="K6149" t="s">
        <v>221</v>
      </c>
      <c r="L6149" t="s">
        <v>222</v>
      </c>
      <c r="M6149">
        <v>285549.97979999997</v>
      </c>
      <c r="N6149">
        <v>581563.74159999995</v>
      </c>
    </row>
    <row r="6150" spans="1:14">
      <c r="A6150">
        <v>151418</v>
      </c>
      <c r="B6150">
        <v>15</v>
      </c>
      <c r="C6150">
        <v>3</v>
      </c>
      <c r="D6150">
        <v>4</v>
      </c>
      <c r="E6150">
        <v>9.6999999999999993</v>
      </c>
      <c r="F6150">
        <v>9.1</v>
      </c>
      <c r="G6150">
        <v>139.69999999999999</v>
      </c>
      <c r="H6150">
        <v>149.1</v>
      </c>
      <c r="I6150">
        <v>1.8</v>
      </c>
      <c r="J6150" t="s">
        <v>420</v>
      </c>
      <c r="K6150" t="s">
        <v>421</v>
      </c>
      <c r="L6150" t="s">
        <v>273</v>
      </c>
      <c r="M6150">
        <v>285550.71966952499</v>
      </c>
      <c r="N6150">
        <v>581563.02035000001</v>
      </c>
    </row>
    <row r="6151" spans="1:14">
      <c r="A6151">
        <v>151419</v>
      </c>
      <c r="B6151">
        <v>15</v>
      </c>
      <c r="C6151">
        <v>3</v>
      </c>
      <c r="D6151">
        <v>4</v>
      </c>
      <c r="E6151">
        <v>8.6</v>
      </c>
      <c r="F6151">
        <v>8.1999999999999993</v>
      </c>
      <c r="G6151">
        <v>138.6</v>
      </c>
      <c r="H6151">
        <v>148.19999999999999</v>
      </c>
      <c r="I6151">
        <v>1.3</v>
      </c>
      <c r="J6151" t="s">
        <v>420</v>
      </c>
      <c r="K6151" t="s">
        <v>421</v>
      </c>
      <c r="L6151" t="s">
        <v>273</v>
      </c>
      <c r="M6151">
        <v>285549.92415390001</v>
      </c>
      <c r="N6151">
        <v>581561.84230000002</v>
      </c>
    </row>
    <row r="6152" spans="1:14">
      <c r="A6152">
        <v>151420</v>
      </c>
      <c r="B6152">
        <v>15</v>
      </c>
      <c r="C6152">
        <v>3</v>
      </c>
      <c r="D6152">
        <v>4</v>
      </c>
      <c r="E6152">
        <v>8.4</v>
      </c>
      <c r="F6152">
        <v>8</v>
      </c>
      <c r="G6152">
        <v>138.4</v>
      </c>
      <c r="H6152">
        <v>148</v>
      </c>
      <c r="I6152">
        <v>3.5</v>
      </c>
      <c r="J6152" t="s">
        <v>173</v>
      </c>
      <c r="K6152" t="s">
        <v>442</v>
      </c>
      <c r="L6152" t="s">
        <v>443</v>
      </c>
      <c r="M6152">
        <v>285549.79002399999</v>
      </c>
      <c r="N6152">
        <v>581561.5932</v>
      </c>
    </row>
    <row r="6153" spans="1:14">
      <c r="A6153">
        <v>151421</v>
      </c>
      <c r="B6153">
        <v>15</v>
      </c>
      <c r="C6153">
        <v>3</v>
      </c>
      <c r="D6153">
        <v>4</v>
      </c>
      <c r="E6153">
        <v>8.4</v>
      </c>
      <c r="F6153">
        <v>7.8</v>
      </c>
      <c r="G6153">
        <v>138.4</v>
      </c>
      <c r="H6153">
        <v>147.80000000000001</v>
      </c>
      <c r="I6153">
        <v>2.1</v>
      </c>
      <c r="J6153" t="s">
        <v>408</v>
      </c>
      <c r="K6153" t="s">
        <v>465</v>
      </c>
      <c r="L6153" t="s">
        <v>167</v>
      </c>
      <c r="M6153">
        <v>285549.8478164</v>
      </c>
      <c r="N6153">
        <v>581561.40119999996</v>
      </c>
    </row>
    <row r="6154" spans="1:14">
      <c r="A6154">
        <v>151422</v>
      </c>
      <c r="B6154">
        <v>15</v>
      </c>
      <c r="C6154">
        <v>3</v>
      </c>
      <c r="D6154">
        <v>4</v>
      </c>
      <c r="E6154">
        <v>8.4</v>
      </c>
      <c r="F6154">
        <v>7.7</v>
      </c>
      <c r="G6154">
        <v>138.4</v>
      </c>
      <c r="H6154">
        <v>147.69999999999999</v>
      </c>
      <c r="I6154">
        <v>1.9</v>
      </c>
      <c r="J6154" t="s">
        <v>312</v>
      </c>
      <c r="K6154" t="s">
        <v>313</v>
      </c>
      <c r="L6154" t="s">
        <v>721</v>
      </c>
      <c r="M6154">
        <v>285549.8767126</v>
      </c>
      <c r="N6154">
        <v>581561.30519999994</v>
      </c>
    </row>
    <row r="6155" spans="1:14">
      <c r="A6155">
        <v>151423</v>
      </c>
      <c r="B6155">
        <v>15</v>
      </c>
      <c r="C6155">
        <v>3</v>
      </c>
      <c r="D6155">
        <v>4</v>
      </c>
      <c r="E6155">
        <v>8.3000000000000007</v>
      </c>
      <c r="F6155">
        <v>7.1</v>
      </c>
      <c r="G6155">
        <v>138.30000000000001</v>
      </c>
      <c r="H6155">
        <v>147.1</v>
      </c>
      <c r="I6155">
        <v>1.9</v>
      </c>
      <c r="J6155" t="s">
        <v>224</v>
      </c>
      <c r="K6155" t="s">
        <v>225</v>
      </c>
      <c r="L6155" t="s">
        <v>444</v>
      </c>
      <c r="M6155">
        <v>285549.95412947499</v>
      </c>
      <c r="N6155">
        <v>581560.70065000001</v>
      </c>
    </row>
    <row r="6156" spans="1:14">
      <c r="A6156">
        <v>151423</v>
      </c>
      <c r="B6156">
        <v>15</v>
      </c>
      <c r="C6156">
        <v>3</v>
      </c>
      <c r="D6156">
        <v>4</v>
      </c>
      <c r="E6156">
        <v>8.3000000000000007</v>
      </c>
      <c r="F6156">
        <v>7.1</v>
      </c>
      <c r="G6156">
        <v>138.30000000000001</v>
      </c>
      <c r="H6156">
        <v>147.1</v>
      </c>
      <c r="I6156">
        <v>1.2</v>
      </c>
      <c r="J6156" t="s">
        <v>224</v>
      </c>
      <c r="K6156" t="s">
        <v>225</v>
      </c>
      <c r="L6156" t="s">
        <v>444</v>
      </c>
      <c r="M6156">
        <v>285549.95412947499</v>
      </c>
      <c r="N6156">
        <v>581560.70065000001</v>
      </c>
    </row>
    <row r="6157" spans="1:14">
      <c r="A6157">
        <v>151424</v>
      </c>
      <c r="B6157">
        <v>15</v>
      </c>
      <c r="C6157">
        <v>3</v>
      </c>
      <c r="D6157">
        <v>4</v>
      </c>
      <c r="E6157">
        <v>7.9</v>
      </c>
      <c r="F6157">
        <v>7.4</v>
      </c>
      <c r="G6157">
        <v>137.9</v>
      </c>
      <c r="H6157">
        <v>147.4</v>
      </c>
      <c r="I6157">
        <v>1.1000000000000001</v>
      </c>
      <c r="J6157" t="s">
        <v>186</v>
      </c>
      <c r="K6157" t="s">
        <v>220</v>
      </c>
      <c r="L6157" t="s">
        <v>167</v>
      </c>
      <c r="M6157">
        <v>285549.48359845002</v>
      </c>
      <c r="N6157">
        <v>581560.87445</v>
      </c>
    </row>
    <row r="6158" spans="1:14">
      <c r="A6158">
        <v>151425</v>
      </c>
      <c r="B6158">
        <v>15</v>
      </c>
      <c r="C6158">
        <v>3</v>
      </c>
      <c r="D6158">
        <v>4</v>
      </c>
      <c r="E6158">
        <v>8.4</v>
      </c>
      <c r="F6158">
        <v>7</v>
      </c>
      <c r="G6158">
        <v>138.4</v>
      </c>
      <c r="H6158">
        <v>147</v>
      </c>
      <c r="I6158">
        <v>3.6</v>
      </c>
      <c r="J6158" t="s">
        <v>173</v>
      </c>
      <c r="K6158" t="s">
        <v>343</v>
      </c>
      <c r="L6158" t="s">
        <v>344</v>
      </c>
      <c r="M6158">
        <v>285550.07898599998</v>
      </c>
      <c r="N6158">
        <v>581560.63320000004</v>
      </c>
    </row>
    <row r="6159" spans="1:14">
      <c r="A6159">
        <v>151426</v>
      </c>
      <c r="B6159">
        <v>15</v>
      </c>
      <c r="C6159">
        <v>3</v>
      </c>
      <c r="D6159">
        <v>4</v>
      </c>
      <c r="E6159">
        <v>8.6</v>
      </c>
      <c r="F6159">
        <v>6.5</v>
      </c>
      <c r="G6159">
        <v>138.6</v>
      </c>
      <c r="H6159">
        <v>146.5</v>
      </c>
      <c r="I6159">
        <v>1.6</v>
      </c>
      <c r="J6159" t="s">
        <v>408</v>
      </c>
      <c r="K6159" t="s">
        <v>465</v>
      </c>
      <c r="L6159" t="s">
        <v>167</v>
      </c>
      <c r="M6159">
        <v>285550.41538675001</v>
      </c>
      <c r="N6159">
        <v>581560.21030000004</v>
      </c>
    </row>
    <row r="6160" spans="1:14">
      <c r="A6160">
        <v>151427</v>
      </c>
      <c r="B6160">
        <v>15</v>
      </c>
      <c r="C6160">
        <v>3</v>
      </c>
      <c r="D6160">
        <v>4</v>
      </c>
      <c r="E6160">
        <v>8.6999999999999993</v>
      </c>
      <c r="F6160">
        <v>5.5</v>
      </c>
      <c r="G6160">
        <v>138.69999999999999</v>
      </c>
      <c r="H6160">
        <v>145.5</v>
      </c>
      <c r="I6160">
        <v>1.3</v>
      </c>
      <c r="J6160" t="s">
        <v>186</v>
      </c>
      <c r="K6160" t="s">
        <v>221</v>
      </c>
      <c r="L6160" t="s">
        <v>222</v>
      </c>
      <c r="M6160">
        <v>285550.80030637502</v>
      </c>
      <c r="N6160">
        <v>581559.27885</v>
      </c>
    </row>
    <row r="6161" spans="1:14">
      <c r="A6161">
        <v>151428</v>
      </c>
      <c r="B6161">
        <v>15</v>
      </c>
      <c r="C6161">
        <v>3</v>
      </c>
      <c r="D6161">
        <v>4</v>
      </c>
      <c r="E6161">
        <v>8.9</v>
      </c>
      <c r="F6161">
        <v>5</v>
      </c>
      <c r="G6161">
        <v>138.9</v>
      </c>
      <c r="H6161">
        <v>145</v>
      </c>
      <c r="I6161">
        <v>4.7</v>
      </c>
      <c r="J6161" t="s">
        <v>159</v>
      </c>
      <c r="K6161" t="s">
        <v>160</v>
      </c>
      <c r="L6161" t="s">
        <v>184</v>
      </c>
      <c r="M6161">
        <v>285551.13670375</v>
      </c>
      <c r="N6161">
        <v>581558.85595</v>
      </c>
    </row>
    <row r="6162" spans="1:14">
      <c r="A6162">
        <v>151429</v>
      </c>
      <c r="B6162">
        <v>15</v>
      </c>
      <c r="C6162">
        <v>3</v>
      </c>
      <c r="D6162">
        <v>4</v>
      </c>
      <c r="E6162">
        <v>9.4</v>
      </c>
      <c r="F6162">
        <v>4.9000000000000004</v>
      </c>
      <c r="G6162">
        <v>139.4</v>
      </c>
      <c r="H6162">
        <v>144.9</v>
      </c>
      <c r="I6162">
        <v>1.8</v>
      </c>
      <c r="J6162" t="s">
        <v>194</v>
      </c>
      <c r="K6162" t="s">
        <v>303</v>
      </c>
      <c r="L6162" t="s">
        <v>376</v>
      </c>
      <c r="M6162">
        <v>285551.64539294998</v>
      </c>
      <c r="N6162">
        <v>581558.90269999998</v>
      </c>
    </row>
    <row r="6163" spans="1:14">
      <c r="A6163">
        <v>151430</v>
      </c>
      <c r="B6163">
        <v>15</v>
      </c>
      <c r="C6163">
        <v>3</v>
      </c>
      <c r="D6163">
        <v>4</v>
      </c>
      <c r="E6163">
        <v>7.7</v>
      </c>
      <c r="F6163">
        <v>3</v>
      </c>
      <c r="G6163">
        <v>137.69999999999999</v>
      </c>
      <c r="H6163">
        <v>143</v>
      </c>
      <c r="I6163">
        <v>6.5</v>
      </c>
      <c r="J6163" t="s">
        <v>423</v>
      </c>
      <c r="K6163" t="s">
        <v>424</v>
      </c>
      <c r="L6163" t="s">
        <v>167</v>
      </c>
      <c r="M6163">
        <v>285550.56313324999</v>
      </c>
      <c r="N6163">
        <v>581556.59334999998</v>
      </c>
    </row>
    <row r="6164" spans="1:14">
      <c r="A6164">
        <v>151431</v>
      </c>
      <c r="B6164">
        <v>15</v>
      </c>
      <c r="C6164">
        <v>3</v>
      </c>
      <c r="D6164">
        <v>4</v>
      </c>
      <c r="E6164">
        <v>8.8000000000000007</v>
      </c>
      <c r="F6164">
        <v>3.4</v>
      </c>
      <c r="G6164">
        <v>138.80000000000001</v>
      </c>
      <c r="H6164">
        <v>143.4</v>
      </c>
      <c r="I6164">
        <v>4.0999999999999996</v>
      </c>
      <c r="J6164" t="s">
        <v>170</v>
      </c>
      <c r="K6164" t="s">
        <v>170</v>
      </c>
      <c r="L6164" t="s">
        <v>197</v>
      </c>
      <c r="M6164">
        <v>285551.50307939999</v>
      </c>
      <c r="N6164">
        <v>581557.29139999999</v>
      </c>
    </row>
    <row r="6165" spans="1:14">
      <c r="A6165">
        <v>151432</v>
      </c>
      <c r="B6165">
        <v>15</v>
      </c>
      <c r="C6165">
        <v>3</v>
      </c>
      <c r="D6165">
        <v>4</v>
      </c>
      <c r="E6165">
        <v>8.9</v>
      </c>
      <c r="F6165">
        <v>3.3</v>
      </c>
      <c r="G6165">
        <v>138.9</v>
      </c>
      <c r="H6165">
        <v>143.30000000000001</v>
      </c>
      <c r="I6165">
        <v>2.5</v>
      </c>
      <c r="J6165" t="s">
        <v>340</v>
      </c>
      <c r="K6165" t="s">
        <v>341</v>
      </c>
      <c r="L6165" t="s">
        <v>342</v>
      </c>
      <c r="M6165">
        <v>285551.62793277501</v>
      </c>
      <c r="N6165">
        <v>581557.22395000001</v>
      </c>
    </row>
    <row r="6166" spans="1:14">
      <c r="A6166">
        <v>151433</v>
      </c>
      <c r="B6166">
        <v>15</v>
      </c>
      <c r="C6166">
        <v>3</v>
      </c>
      <c r="D6166">
        <v>4</v>
      </c>
      <c r="E6166">
        <v>9.4</v>
      </c>
      <c r="F6166">
        <v>3.6</v>
      </c>
      <c r="G6166">
        <v>139.4</v>
      </c>
      <c r="H6166">
        <v>143.6</v>
      </c>
      <c r="I6166">
        <v>1.4</v>
      </c>
      <c r="J6166" t="s">
        <v>247</v>
      </c>
      <c r="K6166" t="s">
        <v>248</v>
      </c>
      <c r="L6166" t="s">
        <v>458</v>
      </c>
      <c r="M6166">
        <v>285552.02103379997</v>
      </c>
      <c r="N6166">
        <v>581557.65469999996</v>
      </c>
    </row>
    <row r="6167" spans="1:14">
      <c r="A6167">
        <v>151434</v>
      </c>
      <c r="B6167">
        <v>15</v>
      </c>
      <c r="C6167">
        <v>3</v>
      </c>
      <c r="D6167">
        <v>4</v>
      </c>
      <c r="E6167">
        <v>6.4</v>
      </c>
      <c r="F6167">
        <v>5.0999999999999996</v>
      </c>
      <c r="G6167">
        <v>136.4</v>
      </c>
      <c r="H6167">
        <v>145.1</v>
      </c>
      <c r="I6167">
        <v>1.3</v>
      </c>
      <c r="J6167" t="s">
        <v>186</v>
      </c>
      <c r="K6167" t="s">
        <v>275</v>
      </c>
      <c r="L6167" t="s">
        <v>285</v>
      </c>
      <c r="M6167">
        <v>285548.70883730002</v>
      </c>
      <c r="N6167">
        <v>581558.23820000002</v>
      </c>
    </row>
    <row r="6168" spans="1:14">
      <c r="A6168">
        <v>151435</v>
      </c>
      <c r="B6168">
        <v>15</v>
      </c>
      <c r="C6168">
        <v>3</v>
      </c>
      <c r="D6168">
        <v>4</v>
      </c>
      <c r="E6168">
        <v>4.7</v>
      </c>
      <c r="F6168">
        <v>2.2000000000000002</v>
      </c>
      <c r="G6168">
        <v>134.69999999999999</v>
      </c>
      <c r="H6168">
        <v>142.19999999999999</v>
      </c>
      <c r="I6168">
        <v>4.8</v>
      </c>
      <c r="J6168" t="s">
        <v>194</v>
      </c>
      <c r="K6168" t="s">
        <v>303</v>
      </c>
      <c r="L6168" t="s">
        <v>167</v>
      </c>
      <c r="M6168">
        <v>285547.91560755001</v>
      </c>
      <c r="N6168">
        <v>581554.96884999995</v>
      </c>
    </row>
    <row r="6169" spans="1:14">
      <c r="A6169">
        <v>151436</v>
      </c>
      <c r="B6169">
        <v>15</v>
      </c>
      <c r="C6169">
        <v>3</v>
      </c>
      <c r="D6169">
        <v>4</v>
      </c>
      <c r="E6169">
        <v>8.4</v>
      </c>
      <c r="F6169">
        <v>0.7</v>
      </c>
      <c r="G6169">
        <v>138.4</v>
      </c>
      <c r="H6169">
        <v>140.69999999999999</v>
      </c>
      <c r="I6169">
        <v>2.2999999999999998</v>
      </c>
      <c r="J6169" t="s">
        <v>186</v>
      </c>
      <c r="K6169" t="s">
        <v>221</v>
      </c>
      <c r="L6169" t="s">
        <v>309</v>
      </c>
      <c r="M6169">
        <v>285551.8994466</v>
      </c>
      <c r="N6169">
        <v>581554.58519999997</v>
      </c>
    </row>
    <row r="6170" spans="1:14">
      <c r="A6170">
        <v>151437</v>
      </c>
      <c r="B6170">
        <v>15</v>
      </c>
      <c r="C6170">
        <v>3</v>
      </c>
      <c r="D6170">
        <v>4</v>
      </c>
      <c r="E6170">
        <v>7.6</v>
      </c>
      <c r="F6170">
        <v>0.4</v>
      </c>
      <c r="G6170">
        <v>137.6</v>
      </c>
      <c r="H6170">
        <v>140.4</v>
      </c>
      <c r="I6170">
        <v>2.8</v>
      </c>
      <c r="J6170" t="s">
        <v>162</v>
      </c>
      <c r="K6170" t="s">
        <v>367</v>
      </c>
      <c r="L6170" t="s">
        <v>368</v>
      </c>
      <c r="M6170">
        <v>285551.21849280002</v>
      </c>
      <c r="N6170">
        <v>581554.06880000001</v>
      </c>
    </row>
    <row r="6171" spans="1:14">
      <c r="A6171">
        <v>151438</v>
      </c>
      <c r="B6171">
        <v>15</v>
      </c>
      <c r="C6171">
        <v>3</v>
      </c>
      <c r="D6171">
        <v>4</v>
      </c>
      <c r="E6171">
        <v>6.4</v>
      </c>
      <c r="F6171">
        <v>3.3</v>
      </c>
      <c r="G6171">
        <v>136.4</v>
      </c>
      <c r="H6171">
        <v>143.30000000000001</v>
      </c>
      <c r="I6171">
        <v>6.9</v>
      </c>
      <c r="J6171" t="s">
        <v>176</v>
      </c>
      <c r="K6171" t="s">
        <v>177</v>
      </c>
      <c r="L6171" t="s">
        <v>190</v>
      </c>
      <c r="M6171">
        <v>285549.22899590002</v>
      </c>
      <c r="N6171">
        <v>581556.51020000002</v>
      </c>
    </row>
    <row r="6172" spans="1:14">
      <c r="A6172">
        <v>151439</v>
      </c>
      <c r="B6172">
        <v>15</v>
      </c>
      <c r="C6172">
        <v>3</v>
      </c>
      <c r="D6172">
        <v>4</v>
      </c>
      <c r="E6172">
        <v>3.8</v>
      </c>
      <c r="F6172">
        <v>0.8</v>
      </c>
      <c r="G6172">
        <v>133.80000000000001</v>
      </c>
      <c r="H6172">
        <v>140.80000000000001</v>
      </c>
      <c r="I6172">
        <v>2.2999999999999998</v>
      </c>
      <c r="J6172" t="s">
        <v>176</v>
      </c>
      <c r="K6172" t="s">
        <v>204</v>
      </c>
      <c r="L6172" t="s">
        <v>435</v>
      </c>
      <c r="M6172">
        <v>285547.45659279998</v>
      </c>
      <c r="N6172">
        <v>581553.36789999995</v>
      </c>
    </row>
    <row r="6173" spans="1:14">
      <c r="A6173">
        <v>151440</v>
      </c>
      <c r="B6173">
        <v>15</v>
      </c>
      <c r="C6173">
        <v>3</v>
      </c>
      <c r="D6173">
        <v>4</v>
      </c>
      <c r="E6173">
        <v>3.5</v>
      </c>
      <c r="F6173">
        <v>1.4</v>
      </c>
      <c r="G6173">
        <v>133.5</v>
      </c>
      <c r="H6173">
        <v>141.4</v>
      </c>
      <c r="I6173">
        <v>7</v>
      </c>
      <c r="J6173" t="s">
        <v>312</v>
      </c>
      <c r="K6173" t="s">
        <v>514</v>
      </c>
      <c r="L6173" t="s">
        <v>361</v>
      </c>
      <c r="M6173">
        <v>285546.99532674998</v>
      </c>
      <c r="N6173">
        <v>581553.85825000005</v>
      </c>
    </row>
    <row r="6174" spans="1:14">
      <c r="A6174">
        <v>151441</v>
      </c>
      <c r="B6174">
        <v>15</v>
      </c>
      <c r="C6174">
        <v>3</v>
      </c>
      <c r="D6174">
        <v>4</v>
      </c>
      <c r="E6174">
        <v>2.1</v>
      </c>
      <c r="F6174">
        <v>0.2</v>
      </c>
      <c r="G6174">
        <v>132.1</v>
      </c>
      <c r="H6174">
        <v>140.19999999999999</v>
      </c>
      <c r="I6174">
        <v>3.5</v>
      </c>
      <c r="J6174" t="s">
        <v>266</v>
      </c>
      <c r="K6174" t="s">
        <v>267</v>
      </c>
      <c r="L6174" t="s">
        <v>268</v>
      </c>
      <c r="M6174">
        <v>285545.99875314999</v>
      </c>
      <c r="N6174">
        <v>581552.30654999998</v>
      </c>
    </row>
    <row r="6175" spans="1:14">
      <c r="A6175">
        <v>151442</v>
      </c>
      <c r="B6175">
        <v>15</v>
      </c>
      <c r="C6175">
        <v>3</v>
      </c>
      <c r="D6175">
        <v>4</v>
      </c>
      <c r="E6175">
        <v>2.9</v>
      </c>
      <c r="F6175">
        <v>7.3</v>
      </c>
      <c r="G6175">
        <v>132.9</v>
      </c>
      <c r="H6175">
        <v>147.30000000000001</v>
      </c>
      <c r="I6175">
        <v>35.809862199999998</v>
      </c>
      <c r="J6175" t="s">
        <v>162</v>
      </c>
      <c r="K6175" t="s">
        <v>349</v>
      </c>
      <c r="L6175" t="s">
        <v>722</v>
      </c>
      <c r="M6175">
        <v>285544.71447127499</v>
      </c>
      <c r="N6175">
        <v>581559.35094999999</v>
      </c>
    </row>
    <row r="6176" spans="1:14">
      <c r="A6176">
        <v>151443</v>
      </c>
      <c r="B6176">
        <v>15</v>
      </c>
      <c r="C6176">
        <v>3</v>
      </c>
      <c r="D6176">
        <v>4</v>
      </c>
      <c r="E6176">
        <v>4.5</v>
      </c>
      <c r="F6176">
        <v>7.1</v>
      </c>
      <c r="G6176">
        <v>134.5</v>
      </c>
      <c r="H6176">
        <v>147.1</v>
      </c>
      <c r="I6176">
        <v>12.891550390000001</v>
      </c>
      <c r="J6176" t="s">
        <v>266</v>
      </c>
      <c r="K6176" t="s">
        <v>267</v>
      </c>
      <c r="L6176" t="s">
        <v>718</v>
      </c>
      <c r="M6176">
        <v>285546.30763712502</v>
      </c>
      <c r="N6176">
        <v>581559.61575</v>
      </c>
    </row>
    <row r="6177" spans="1:14">
      <c r="A6177">
        <v>151444</v>
      </c>
      <c r="B6177">
        <v>15</v>
      </c>
      <c r="C6177">
        <v>3</v>
      </c>
      <c r="D6177">
        <v>4</v>
      </c>
      <c r="E6177">
        <v>6.9</v>
      </c>
      <c r="F6177">
        <v>7.3</v>
      </c>
      <c r="G6177">
        <v>136.9</v>
      </c>
      <c r="H6177">
        <v>147.30000000000001</v>
      </c>
      <c r="I6177">
        <v>12.73239545</v>
      </c>
      <c r="J6177" t="s">
        <v>173</v>
      </c>
      <c r="K6177" t="s">
        <v>269</v>
      </c>
      <c r="L6177" t="s">
        <v>364</v>
      </c>
      <c r="M6177">
        <v>285548.55289027502</v>
      </c>
      <c r="N6177">
        <v>581560.49294999999</v>
      </c>
    </row>
    <row r="6178" spans="1:14">
      <c r="A6178">
        <v>151445</v>
      </c>
      <c r="B6178">
        <v>15</v>
      </c>
      <c r="C6178">
        <v>3</v>
      </c>
      <c r="D6178">
        <v>4</v>
      </c>
      <c r="E6178">
        <v>7.5</v>
      </c>
      <c r="F6178">
        <v>2.9</v>
      </c>
      <c r="G6178">
        <v>137.5</v>
      </c>
      <c r="H6178">
        <v>142.9</v>
      </c>
      <c r="I6178">
        <v>18.621128339999999</v>
      </c>
      <c r="J6178" t="s">
        <v>181</v>
      </c>
      <c r="K6178" t="s">
        <v>241</v>
      </c>
      <c r="L6178" t="s">
        <v>242</v>
      </c>
      <c r="M6178">
        <v>285550.400115625</v>
      </c>
      <c r="N6178">
        <v>581556.44024999999</v>
      </c>
    </row>
    <row r="6179" spans="1:14">
      <c r="A6179">
        <v>151446</v>
      </c>
      <c r="B6179">
        <v>15</v>
      </c>
      <c r="C6179">
        <v>3</v>
      </c>
      <c r="D6179">
        <v>3</v>
      </c>
      <c r="E6179">
        <v>0.9</v>
      </c>
      <c r="F6179">
        <v>1.9</v>
      </c>
      <c r="G6179">
        <v>130.9</v>
      </c>
      <c r="H6179">
        <v>131.9</v>
      </c>
      <c r="I6179">
        <v>2.1</v>
      </c>
      <c r="J6179" t="s">
        <v>186</v>
      </c>
      <c r="K6179" t="s">
        <v>221</v>
      </c>
      <c r="L6179" t="s">
        <v>222</v>
      </c>
      <c r="M6179">
        <v>285547.246142825</v>
      </c>
      <c r="N6179">
        <v>581543.99595000001</v>
      </c>
    </row>
    <row r="6180" spans="1:14">
      <c r="A6180">
        <v>151447</v>
      </c>
      <c r="B6180">
        <v>15</v>
      </c>
      <c r="C6180">
        <v>3</v>
      </c>
      <c r="D6180">
        <v>3</v>
      </c>
      <c r="E6180">
        <v>1.5</v>
      </c>
      <c r="F6180">
        <v>1.7</v>
      </c>
      <c r="G6180">
        <v>131.5</v>
      </c>
      <c r="H6180">
        <v>131.69999999999999</v>
      </c>
      <c r="I6180">
        <v>1.2</v>
      </c>
      <c r="J6180" t="s">
        <v>191</v>
      </c>
      <c r="K6180" t="s">
        <v>192</v>
      </c>
      <c r="L6180" t="s">
        <v>193</v>
      </c>
      <c r="M6180">
        <v>285547.87963912502</v>
      </c>
      <c r="N6180">
        <v>581543.97525000002</v>
      </c>
    </row>
    <row r="6181" spans="1:14">
      <c r="A6181">
        <v>151448</v>
      </c>
      <c r="B6181">
        <v>15</v>
      </c>
      <c r="C6181">
        <v>3</v>
      </c>
      <c r="D6181">
        <v>3</v>
      </c>
      <c r="E6181">
        <v>3.3</v>
      </c>
      <c r="F6181">
        <v>3.5</v>
      </c>
      <c r="G6181">
        <v>133.30000000000001</v>
      </c>
      <c r="H6181">
        <v>133.5</v>
      </c>
      <c r="I6181">
        <v>2.1</v>
      </c>
      <c r="J6181" t="s">
        <v>176</v>
      </c>
      <c r="K6181" t="s">
        <v>177</v>
      </c>
      <c r="L6181" t="s">
        <v>190</v>
      </c>
      <c r="M6181">
        <v>285549.08651662502</v>
      </c>
      <c r="N6181">
        <v>581546.21715000004</v>
      </c>
    </row>
    <row r="6182" spans="1:14">
      <c r="A6182">
        <v>151449</v>
      </c>
      <c r="B6182">
        <v>15</v>
      </c>
      <c r="C6182">
        <v>3</v>
      </c>
      <c r="D6182">
        <v>3</v>
      </c>
      <c r="E6182">
        <v>3.4</v>
      </c>
      <c r="F6182">
        <v>3.6</v>
      </c>
      <c r="G6182">
        <v>133.4</v>
      </c>
      <c r="H6182">
        <v>133.6</v>
      </c>
      <c r="I6182">
        <v>2.8</v>
      </c>
      <c r="J6182" t="s">
        <v>173</v>
      </c>
      <c r="K6182" t="s">
        <v>174</v>
      </c>
      <c r="L6182" t="s">
        <v>175</v>
      </c>
      <c r="M6182">
        <v>285549.1535668</v>
      </c>
      <c r="N6182">
        <v>581546.34169999999</v>
      </c>
    </row>
    <row r="6183" spans="1:14">
      <c r="A6183">
        <v>151450</v>
      </c>
      <c r="B6183">
        <v>15</v>
      </c>
      <c r="C6183">
        <v>3</v>
      </c>
      <c r="D6183">
        <v>3</v>
      </c>
      <c r="E6183">
        <v>0.3</v>
      </c>
      <c r="F6183">
        <v>4.7</v>
      </c>
      <c r="G6183">
        <v>130.30000000000001</v>
      </c>
      <c r="H6183">
        <v>134.69999999999999</v>
      </c>
      <c r="I6183">
        <v>1.4</v>
      </c>
      <c r="J6183" t="s">
        <v>247</v>
      </c>
      <c r="K6183" t="s">
        <v>248</v>
      </c>
      <c r="L6183" t="s">
        <v>253</v>
      </c>
      <c r="M6183">
        <v>285545.86118557502</v>
      </c>
      <c r="N6183">
        <v>581546.51265000005</v>
      </c>
    </row>
    <row r="6184" spans="1:14">
      <c r="A6184">
        <v>151451</v>
      </c>
      <c r="B6184">
        <v>15</v>
      </c>
      <c r="C6184">
        <v>3</v>
      </c>
      <c r="D6184">
        <v>3</v>
      </c>
      <c r="E6184">
        <v>2.9</v>
      </c>
      <c r="F6184">
        <v>9</v>
      </c>
      <c r="G6184">
        <v>132.9</v>
      </c>
      <c r="H6184">
        <v>139</v>
      </c>
      <c r="I6184">
        <v>2.4</v>
      </c>
      <c r="J6184" t="s">
        <v>176</v>
      </c>
      <c r="K6184" t="s">
        <v>177</v>
      </c>
      <c r="L6184" t="s">
        <v>491</v>
      </c>
      <c r="M6184">
        <v>285547.11319825001</v>
      </c>
      <c r="N6184">
        <v>581551.38295</v>
      </c>
    </row>
    <row r="6185" spans="1:14">
      <c r="A6185">
        <v>151452</v>
      </c>
      <c r="B6185">
        <v>15</v>
      </c>
      <c r="C6185">
        <v>3</v>
      </c>
      <c r="D6185">
        <v>3</v>
      </c>
      <c r="E6185">
        <v>6.5</v>
      </c>
      <c r="F6185">
        <v>7.3</v>
      </c>
      <c r="G6185">
        <v>136.5</v>
      </c>
      <c r="H6185">
        <v>137.30000000000001</v>
      </c>
      <c r="I6185">
        <v>6.8</v>
      </c>
      <c r="J6185" t="s">
        <v>176</v>
      </c>
      <c r="K6185" t="s">
        <v>236</v>
      </c>
      <c r="L6185" t="s">
        <v>237</v>
      </c>
      <c r="M6185">
        <v>285551.05881087499</v>
      </c>
      <c r="N6185">
        <v>581550.77875000006</v>
      </c>
    </row>
    <row r="6186" spans="1:14">
      <c r="A6186">
        <v>151453</v>
      </c>
      <c r="B6186">
        <v>15</v>
      </c>
      <c r="C6186">
        <v>3</v>
      </c>
      <c r="D6186">
        <v>3</v>
      </c>
      <c r="E6186">
        <v>8.1999999999999993</v>
      </c>
      <c r="F6186">
        <v>7.6</v>
      </c>
      <c r="G6186">
        <v>138.19999999999999</v>
      </c>
      <c r="H6186">
        <v>137.6</v>
      </c>
      <c r="I6186">
        <v>3</v>
      </c>
      <c r="J6186" t="s">
        <v>211</v>
      </c>
      <c r="K6186" t="s">
        <v>212</v>
      </c>
      <c r="L6186" t="s">
        <v>223</v>
      </c>
      <c r="M6186">
        <v>285552.60332240001</v>
      </c>
      <c r="N6186">
        <v>581551.55209999997</v>
      </c>
    </row>
    <row r="6187" spans="1:14">
      <c r="A6187">
        <v>151454</v>
      </c>
      <c r="B6187">
        <v>15</v>
      </c>
      <c r="C6187">
        <v>3</v>
      </c>
      <c r="D6187">
        <v>3</v>
      </c>
      <c r="E6187">
        <v>8.1999999999999993</v>
      </c>
      <c r="F6187">
        <v>7.6</v>
      </c>
      <c r="G6187">
        <v>138.19999999999999</v>
      </c>
      <c r="H6187">
        <v>137.6</v>
      </c>
      <c r="I6187">
        <v>2.2999999999999998</v>
      </c>
      <c r="J6187" t="s">
        <v>170</v>
      </c>
      <c r="K6187" t="s">
        <v>170</v>
      </c>
      <c r="L6187" t="s">
        <v>197</v>
      </c>
      <c r="M6187">
        <v>285552.60332240001</v>
      </c>
      <c r="N6187">
        <v>581551.55209999997</v>
      </c>
    </row>
    <row r="6188" spans="1:14">
      <c r="A6188">
        <v>151455</v>
      </c>
      <c r="B6188">
        <v>15</v>
      </c>
      <c r="C6188">
        <v>3</v>
      </c>
      <c r="D6188">
        <v>3</v>
      </c>
      <c r="E6188">
        <v>9.4</v>
      </c>
      <c r="F6188">
        <v>5.2</v>
      </c>
      <c r="G6188">
        <v>139.4</v>
      </c>
      <c r="H6188">
        <v>135.19999999999999</v>
      </c>
      <c r="I6188">
        <v>2.2000000000000002</v>
      </c>
      <c r="J6188" t="s">
        <v>186</v>
      </c>
      <c r="K6188" t="s">
        <v>275</v>
      </c>
      <c r="L6188" t="s">
        <v>285</v>
      </c>
      <c r="M6188">
        <v>285554.44825160003</v>
      </c>
      <c r="N6188">
        <v>581549.59069999994</v>
      </c>
    </row>
    <row r="6189" spans="1:14">
      <c r="A6189">
        <v>151456</v>
      </c>
      <c r="B6189">
        <v>15</v>
      </c>
      <c r="C6189">
        <v>3</v>
      </c>
      <c r="D6189">
        <v>3</v>
      </c>
      <c r="E6189">
        <v>9.9</v>
      </c>
      <c r="F6189">
        <v>5.7</v>
      </c>
      <c r="G6189">
        <v>139.9</v>
      </c>
      <c r="H6189">
        <v>135.69999999999999</v>
      </c>
      <c r="I6189">
        <v>1.4</v>
      </c>
      <c r="J6189" t="s">
        <v>181</v>
      </c>
      <c r="K6189" t="s">
        <v>232</v>
      </c>
      <c r="L6189" t="s">
        <v>434</v>
      </c>
      <c r="M6189">
        <v>285554.78353322501</v>
      </c>
      <c r="N6189">
        <v>581550.21345000004</v>
      </c>
    </row>
    <row r="6190" spans="1:14">
      <c r="A6190">
        <v>151457</v>
      </c>
      <c r="B6190">
        <v>15</v>
      </c>
      <c r="C6190">
        <v>3</v>
      </c>
      <c r="D6190">
        <v>3</v>
      </c>
      <c r="E6190">
        <v>9.4</v>
      </c>
      <c r="F6190">
        <v>5.2</v>
      </c>
      <c r="G6190">
        <v>139.4</v>
      </c>
      <c r="H6190">
        <v>135.19999999999999</v>
      </c>
      <c r="I6190">
        <v>4.0999999999999996</v>
      </c>
      <c r="J6190" t="s">
        <v>162</v>
      </c>
      <c r="K6190" t="s">
        <v>602</v>
      </c>
      <c r="L6190" t="s">
        <v>603</v>
      </c>
      <c r="M6190">
        <v>285554.44825160003</v>
      </c>
      <c r="N6190">
        <v>581549.59069999994</v>
      </c>
    </row>
    <row r="6191" spans="1:14">
      <c r="A6191">
        <v>151458</v>
      </c>
      <c r="B6191">
        <v>15</v>
      </c>
      <c r="C6191">
        <v>3</v>
      </c>
      <c r="D6191">
        <v>3</v>
      </c>
      <c r="E6191">
        <v>8.9</v>
      </c>
      <c r="F6191">
        <v>4.5999999999999996</v>
      </c>
      <c r="G6191">
        <v>138.9</v>
      </c>
      <c r="H6191">
        <v>134.6</v>
      </c>
      <c r="I6191">
        <v>1.7</v>
      </c>
      <c r="J6191" t="s">
        <v>186</v>
      </c>
      <c r="K6191" t="s">
        <v>275</v>
      </c>
      <c r="L6191" t="s">
        <v>285</v>
      </c>
      <c r="M6191">
        <v>285554.14186954999</v>
      </c>
      <c r="N6191">
        <v>581548.87194999994</v>
      </c>
    </row>
    <row r="6192" spans="1:14">
      <c r="A6192">
        <v>151459</v>
      </c>
      <c r="B6192">
        <v>15</v>
      </c>
      <c r="C6192">
        <v>3</v>
      </c>
      <c r="D6192">
        <v>3</v>
      </c>
      <c r="E6192">
        <v>8.9</v>
      </c>
      <c r="F6192">
        <v>4.3</v>
      </c>
      <c r="G6192">
        <v>138.9</v>
      </c>
      <c r="H6192">
        <v>134.30000000000001</v>
      </c>
      <c r="I6192">
        <v>4.2</v>
      </c>
      <c r="J6192" t="s">
        <v>173</v>
      </c>
      <c r="K6192" t="s">
        <v>174</v>
      </c>
      <c r="L6192" t="s">
        <v>175</v>
      </c>
      <c r="M6192">
        <v>285554.22855702502</v>
      </c>
      <c r="N6192">
        <v>581548.58395</v>
      </c>
    </row>
    <row r="6193" spans="1:14">
      <c r="A6193">
        <v>151460</v>
      </c>
      <c r="B6193">
        <v>15</v>
      </c>
      <c r="C6193">
        <v>3</v>
      </c>
      <c r="D6193">
        <v>3</v>
      </c>
      <c r="E6193">
        <v>8.1</v>
      </c>
      <c r="F6193">
        <v>3.8</v>
      </c>
      <c r="G6193">
        <v>138.1</v>
      </c>
      <c r="H6193">
        <v>133.80000000000001</v>
      </c>
      <c r="I6193">
        <v>1.2</v>
      </c>
      <c r="J6193" t="s">
        <v>176</v>
      </c>
      <c r="K6193" t="s">
        <v>236</v>
      </c>
      <c r="L6193" t="s">
        <v>237</v>
      </c>
      <c r="M6193">
        <v>285553.60543335002</v>
      </c>
      <c r="N6193">
        <v>581547.87555</v>
      </c>
    </row>
    <row r="6194" spans="1:14">
      <c r="A6194">
        <v>151461</v>
      </c>
      <c r="B6194">
        <v>15</v>
      </c>
      <c r="C6194">
        <v>3</v>
      </c>
      <c r="D6194">
        <v>3</v>
      </c>
      <c r="E6194">
        <v>9</v>
      </c>
      <c r="F6194">
        <v>2.2000000000000002</v>
      </c>
      <c r="G6194">
        <v>139</v>
      </c>
      <c r="H6194">
        <v>132.19999999999999</v>
      </c>
      <c r="I6194">
        <v>1.8</v>
      </c>
      <c r="J6194" t="s">
        <v>186</v>
      </c>
      <c r="K6194" t="s">
        <v>275</v>
      </c>
      <c r="L6194" t="s">
        <v>276</v>
      </c>
      <c r="M6194">
        <v>285554.93131850002</v>
      </c>
      <c r="N6194">
        <v>581546.59649999999</v>
      </c>
    </row>
    <row r="6195" spans="1:14">
      <c r="A6195">
        <v>151462</v>
      </c>
      <c r="B6195">
        <v>15</v>
      </c>
      <c r="C6195">
        <v>3</v>
      </c>
      <c r="D6195">
        <v>3</v>
      </c>
      <c r="E6195">
        <v>8.6</v>
      </c>
      <c r="F6195">
        <v>0.5</v>
      </c>
      <c r="G6195">
        <v>138.6</v>
      </c>
      <c r="H6195">
        <v>130.5</v>
      </c>
      <c r="I6195">
        <v>1.1000000000000001</v>
      </c>
      <c r="J6195" t="s">
        <v>706</v>
      </c>
      <c r="K6195" t="s">
        <v>707</v>
      </c>
      <c r="L6195" t="s">
        <v>167</v>
      </c>
      <c r="M6195">
        <v>285555.03875474998</v>
      </c>
      <c r="N6195">
        <v>581544.85030000005</v>
      </c>
    </row>
    <row r="6196" spans="1:14">
      <c r="A6196">
        <v>151463</v>
      </c>
      <c r="B6196">
        <v>15</v>
      </c>
      <c r="C6196">
        <v>3</v>
      </c>
      <c r="D6196">
        <v>3</v>
      </c>
      <c r="E6196">
        <v>6.8</v>
      </c>
      <c r="F6196">
        <v>3.4</v>
      </c>
      <c r="G6196">
        <v>136.80000000000001</v>
      </c>
      <c r="H6196">
        <v>133.4</v>
      </c>
      <c r="I6196">
        <v>4.3</v>
      </c>
      <c r="J6196" t="s">
        <v>165</v>
      </c>
      <c r="K6196" t="s">
        <v>168</v>
      </c>
      <c r="L6196" t="s">
        <v>169</v>
      </c>
      <c r="M6196">
        <v>285552.47366840002</v>
      </c>
      <c r="N6196">
        <v>581547.12040000001</v>
      </c>
    </row>
    <row r="6197" spans="1:14">
      <c r="A6197">
        <v>151464</v>
      </c>
      <c r="B6197">
        <v>15</v>
      </c>
      <c r="C6197">
        <v>3</v>
      </c>
      <c r="D6197">
        <v>5</v>
      </c>
      <c r="E6197">
        <v>4.5</v>
      </c>
      <c r="F6197">
        <v>3.8</v>
      </c>
      <c r="G6197">
        <v>134.5</v>
      </c>
      <c r="H6197">
        <v>153.80000000000001</v>
      </c>
      <c r="I6197">
        <v>1.6</v>
      </c>
      <c r="J6197" t="s">
        <v>408</v>
      </c>
      <c r="K6197" t="s">
        <v>465</v>
      </c>
      <c r="L6197" t="s">
        <v>167</v>
      </c>
      <c r="M6197">
        <v>285544.37139574997</v>
      </c>
      <c r="N6197">
        <v>581566.04775000003</v>
      </c>
    </row>
    <row r="6198" spans="1:14">
      <c r="A6198">
        <v>151465</v>
      </c>
      <c r="B6198">
        <v>15</v>
      </c>
      <c r="C6198">
        <v>3</v>
      </c>
      <c r="D6198">
        <v>3</v>
      </c>
      <c r="E6198">
        <v>6.2</v>
      </c>
      <c r="F6198">
        <v>0.2</v>
      </c>
      <c r="G6198">
        <v>136.19999999999999</v>
      </c>
      <c r="H6198">
        <v>130.19999999999999</v>
      </c>
      <c r="I6198">
        <v>3.8</v>
      </c>
      <c r="J6198" t="s">
        <v>266</v>
      </c>
      <c r="K6198" t="s">
        <v>267</v>
      </c>
      <c r="L6198" t="s">
        <v>268</v>
      </c>
      <c r="M6198">
        <v>285552.82269930001</v>
      </c>
      <c r="N6198">
        <v>581543.87710000004</v>
      </c>
    </row>
    <row r="6199" spans="1:14">
      <c r="A6199">
        <v>151467</v>
      </c>
      <c r="B6199">
        <v>15</v>
      </c>
      <c r="C6199">
        <v>3</v>
      </c>
      <c r="D6199">
        <v>3</v>
      </c>
      <c r="E6199">
        <v>4.5</v>
      </c>
      <c r="F6199">
        <v>3.1</v>
      </c>
      <c r="G6199">
        <v>134.5</v>
      </c>
      <c r="H6199">
        <v>133.1</v>
      </c>
      <c r="I6199">
        <v>2.2000000000000002</v>
      </c>
      <c r="J6199" t="s">
        <v>165</v>
      </c>
      <c r="K6199" t="s">
        <v>166</v>
      </c>
      <c r="L6199" t="s">
        <v>196</v>
      </c>
      <c r="M6199">
        <v>285550.35351462499</v>
      </c>
      <c r="N6199">
        <v>581546.17575000005</v>
      </c>
    </row>
    <row r="6200" spans="1:14">
      <c r="A6200">
        <v>151468</v>
      </c>
      <c r="B6200">
        <v>15</v>
      </c>
      <c r="C6200">
        <v>3</v>
      </c>
      <c r="D6200">
        <v>3</v>
      </c>
      <c r="E6200">
        <v>4.8</v>
      </c>
      <c r="F6200">
        <v>3.8</v>
      </c>
      <c r="G6200">
        <v>134.80000000000001</v>
      </c>
      <c r="H6200">
        <v>133.80000000000001</v>
      </c>
      <c r="I6200">
        <v>1.2</v>
      </c>
      <c r="J6200" t="s">
        <v>186</v>
      </c>
      <c r="K6200" t="s">
        <v>373</v>
      </c>
      <c r="L6200" t="s">
        <v>339</v>
      </c>
      <c r="M6200">
        <v>285550.43907179998</v>
      </c>
      <c r="N6200">
        <v>581546.93339999998</v>
      </c>
    </row>
    <row r="6201" spans="1:14">
      <c r="A6201">
        <v>151469</v>
      </c>
      <c r="B6201">
        <v>15</v>
      </c>
      <c r="C6201">
        <v>3</v>
      </c>
      <c r="D6201">
        <v>3</v>
      </c>
      <c r="E6201">
        <v>4.4000000000000004</v>
      </c>
      <c r="F6201">
        <v>2.4</v>
      </c>
      <c r="G6201">
        <v>134.4</v>
      </c>
      <c r="H6201">
        <v>132.4</v>
      </c>
      <c r="I6201">
        <v>1</v>
      </c>
      <c r="J6201" t="s">
        <v>176</v>
      </c>
      <c r="K6201" t="s">
        <v>204</v>
      </c>
      <c r="L6201" t="s">
        <v>205</v>
      </c>
      <c r="M6201">
        <v>285550.4598592</v>
      </c>
      <c r="N6201">
        <v>581545.47519999999</v>
      </c>
    </row>
    <row r="6202" spans="1:14">
      <c r="A6202">
        <v>151470</v>
      </c>
      <c r="B6202">
        <v>15</v>
      </c>
      <c r="C6202">
        <v>3</v>
      </c>
      <c r="D6202">
        <v>3</v>
      </c>
      <c r="E6202">
        <v>5.0999999999999996</v>
      </c>
      <c r="F6202">
        <v>3.6</v>
      </c>
      <c r="G6202">
        <v>135.1</v>
      </c>
      <c r="H6202">
        <v>133.6</v>
      </c>
      <c r="I6202">
        <v>5</v>
      </c>
      <c r="J6202" t="s">
        <v>266</v>
      </c>
      <c r="K6202" t="s">
        <v>267</v>
      </c>
      <c r="L6202" t="s">
        <v>268</v>
      </c>
      <c r="M6202">
        <v>285550.7847202</v>
      </c>
      <c r="N6202">
        <v>581546.82704999996</v>
      </c>
    </row>
    <row r="6203" spans="1:14">
      <c r="A6203">
        <v>151471</v>
      </c>
      <c r="B6203">
        <v>15</v>
      </c>
      <c r="C6203">
        <v>3</v>
      </c>
      <c r="D6203">
        <v>3</v>
      </c>
      <c r="E6203">
        <v>5.2</v>
      </c>
      <c r="F6203">
        <v>5.2</v>
      </c>
      <c r="G6203">
        <v>135.19999999999999</v>
      </c>
      <c r="H6203">
        <v>135.19999999999999</v>
      </c>
      <c r="I6203">
        <v>1.8</v>
      </c>
      <c r="J6203" t="s">
        <v>186</v>
      </c>
      <c r="K6203" t="s">
        <v>221</v>
      </c>
      <c r="L6203" t="s">
        <v>309</v>
      </c>
      <c r="M6203">
        <v>285550.41829280002</v>
      </c>
      <c r="N6203">
        <v>581548.39159999997</v>
      </c>
    </row>
    <row r="6204" spans="1:14">
      <c r="A6204">
        <v>151472</v>
      </c>
      <c r="B6204">
        <v>15</v>
      </c>
      <c r="C6204">
        <v>3</v>
      </c>
      <c r="D6204">
        <v>3</v>
      </c>
      <c r="E6204">
        <v>5.3</v>
      </c>
      <c r="F6204">
        <v>5.5</v>
      </c>
      <c r="G6204">
        <v>135.30000000000001</v>
      </c>
      <c r="H6204">
        <v>135.5</v>
      </c>
      <c r="I6204">
        <v>1.3</v>
      </c>
      <c r="J6204" t="s">
        <v>266</v>
      </c>
      <c r="K6204" t="s">
        <v>267</v>
      </c>
      <c r="L6204" t="s">
        <v>268</v>
      </c>
      <c r="M6204">
        <v>285550.42754862498</v>
      </c>
      <c r="N6204">
        <v>581548.70814999996</v>
      </c>
    </row>
    <row r="6205" spans="1:14">
      <c r="A6205">
        <v>151473</v>
      </c>
      <c r="B6205">
        <v>15</v>
      </c>
      <c r="C6205">
        <v>3</v>
      </c>
      <c r="D6205">
        <v>3</v>
      </c>
      <c r="E6205">
        <v>4.9000000000000004</v>
      </c>
      <c r="F6205">
        <v>5.5</v>
      </c>
      <c r="G6205">
        <v>134.9</v>
      </c>
      <c r="H6205">
        <v>135.5</v>
      </c>
      <c r="I6205">
        <v>2.2999999999999998</v>
      </c>
      <c r="J6205" t="s">
        <v>181</v>
      </c>
      <c r="K6205" t="s">
        <v>232</v>
      </c>
      <c r="L6205" t="s">
        <v>161</v>
      </c>
      <c r="M6205">
        <v>285550.04374212498</v>
      </c>
      <c r="N6205">
        <v>581548.59395000001</v>
      </c>
    </row>
    <row r="6206" spans="1:14">
      <c r="A6206">
        <v>151474</v>
      </c>
      <c r="B6206">
        <v>15</v>
      </c>
      <c r="C6206">
        <v>3</v>
      </c>
      <c r="D6206">
        <v>3</v>
      </c>
      <c r="E6206">
        <v>3.2</v>
      </c>
      <c r="F6206">
        <v>4.0999999999999996</v>
      </c>
      <c r="G6206">
        <v>133.19999999999999</v>
      </c>
      <c r="H6206">
        <v>134.1</v>
      </c>
      <c r="I6206">
        <v>12.25493062</v>
      </c>
      <c r="J6206" t="s">
        <v>170</v>
      </c>
      <c r="K6206" t="s">
        <v>715</v>
      </c>
      <c r="L6206" t="s">
        <v>230</v>
      </c>
      <c r="M6206">
        <v>285548.81716590002</v>
      </c>
      <c r="N6206">
        <v>581546.76459999999</v>
      </c>
    </row>
    <row r="6207" spans="1:14">
      <c r="A6207">
        <v>151475</v>
      </c>
      <c r="B6207">
        <v>15</v>
      </c>
      <c r="C6207">
        <v>3</v>
      </c>
      <c r="D6207">
        <v>3</v>
      </c>
      <c r="E6207">
        <v>4.5</v>
      </c>
      <c r="F6207">
        <v>7.9</v>
      </c>
      <c r="G6207">
        <v>134.5</v>
      </c>
      <c r="H6207">
        <v>137.9</v>
      </c>
      <c r="I6207">
        <v>18.461973400000002</v>
      </c>
      <c r="J6207" t="s">
        <v>351</v>
      </c>
      <c r="K6207" t="s">
        <v>352</v>
      </c>
      <c r="L6207" t="s">
        <v>353</v>
      </c>
      <c r="M6207">
        <v>285548.96635662502</v>
      </c>
      <c r="N6207">
        <v>581550.78374999994</v>
      </c>
    </row>
    <row r="6208" spans="1:14">
      <c r="A6208">
        <v>151476</v>
      </c>
      <c r="B6208">
        <v>15</v>
      </c>
      <c r="C6208">
        <v>3</v>
      </c>
      <c r="D6208">
        <v>3</v>
      </c>
      <c r="E6208">
        <v>4.5</v>
      </c>
      <c r="F6208">
        <v>5.7</v>
      </c>
      <c r="G6208">
        <v>134.5</v>
      </c>
      <c r="H6208">
        <v>135.69999999999999</v>
      </c>
      <c r="I6208">
        <v>34.218312760000003</v>
      </c>
      <c r="J6208" t="s">
        <v>263</v>
      </c>
      <c r="K6208" t="s">
        <v>264</v>
      </c>
      <c r="L6208" t="s">
        <v>198</v>
      </c>
      <c r="M6208">
        <v>285549.60213737498</v>
      </c>
      <c r="N6208">
        <v>581548.67174999998</v>
      </c>
    </row>
    <row r="6209" spans="1:14">
      <c r="A6209">
        <v>151477</v>
      </c>
      <c r="B6209">
        <v>15</v>
      </c>
      <c r="C6209">
        <v>3</v>
      </c>
      <c r="D6209">
        <v>3</v>
      </c>
      <c r="E6209">
        <v>9</v>
      </c>
      <c r="F6209">
        <v>4.7</v>
      </c>
      <c r="G6209">
        <v>139</v>
      </c>
      <c r="H6209">
        <v>134.69999999999999</v>
      </c>
      <c r="I6209">
        <v>10.663381190000001</v>
      </c>
      <c r="J6209" t="s">
        <v>170</v>
      </c>
      <c r="K6209" t="s">
        <v>392</v>
      </c>
      <c r="L6209" t="s">
        <v>230</v>
      </c>
      <c r="M6209">
        <v>285554.20892474998</v>
      </c>
      <c r="N6209">
        <v>581548.99650000001</v>
      </c>
    </row>
    <row r="6210" spans="1:14">
      <c r="A6210">
        <v>151478</v>
      </c>
      <c r="B6210">
        <v>15</v>
      </c>
      <c r="C6210">
        <v>3</v>
      </c>
      <c r="D6210">
        <v>3</v>
      </c>
      <c r="E6210">
        <v>9.1999999999999993</v>
      </c>
      <c r="F6210">
        <v>2.7</v>
      </c>
      <c r="G6210">
        <v>139.19999999999999</v>
      </c>
      <c r="H6210">
        <v>132.69999999999999</v>
      </c>
      <c r="I6210">
        <v>33.263383109999999</v>
      </c>
      <c r="J6210" t="s">
        <v>224</v>
      </c>
      <c r="K6210" t="s">
        <v>225</v>
      </c>
      <c r="L6210" t="s">
        <v>226</v>
      </c>
      <c r="M6210">
        <v>285554.97873879998</v>
      </c>
      <c r="N6210">
        <v>581547.13359999994</v>
      </c>
    </row>
    <row r="6211" spans="1:14">
      <c r="A6211">
        <v>151479</v>
      </c>
      <c r="B6211">
        <v>15</v>
      </c>
      <c r="C6211">
        <v>3</v>
      </c>
      <c r="D6211">
        <v>3</v>
      </c>
      <c r="E6211">
        <v>9.3000000000000007</v>
      </c>
      <c r="F6211">
        <v>1.3</v>
      </c>
      <c r="G6211">
        <v>139.30000000000001</v>
      </c>
      <c r="H6211">
        <v>131.30000000000001</v>
      </c>
      <c r="I6211">
        <v>14.323944880000001</v>
      </c>
      <c r="J6211" t="s">
        <v>318</v>
      </c>
      <c r="K6211" t="s">
        <v>437</v>
      </c>
      <c r="L6211" t="s">
        <v>438</v>
      </c>
      <c r="M6211">
        <v>285555.47922567499</v>
      </c>
      <c r="N6211">
        <v>581545.81814999995</v>
      </c>
    </row>
    <row r="6212" spans="1:14">
      <c r="A6212">
        <v>151480</v>
      </c>
      <c r="B6212">
        <v>15</v>
      </c>
      <c r="C6212">
        <v>3</v>
      </c>
      <c r="D6212">
        <v>2</v>
      </c>
      <c r="E6212">
        <v>0</v>
      </c>
      <c r="F6212">
        <v>1.4</v>
      </c>
      <c r="G6212">
        <v>130</v>
      </c>
      <c r="H6212">
        <v>121.4</v>
      </c>
      <c r="I6212">
        <v>1.6</v>
      </c>
      <c r="J6212" t="s">
        <v>186</v>
      </c>
      <c r="K6212" t="s">
        <v>221</v>
      </c>
      <c r="L6212" t="s">
        <v>281</v>
      </c>
      <c r="M6212">
        <v>285549.417365</v>
      </c>
      <c r="N6212">
        <v>581533.65899999999</v>
      </c>
    </row>
    <row r="6213" spans="1:14">
      <c r="A6213">
        <v>151481</v>
      </c>
      <c r="B6213">
        <v>15</v>
      </c>
      <c r="C6213">
        <v>3</v>
      </c>
      <c r="D6213">
        <v>2</v>
      </c>
      <c r="E6213">
        <v>1.7</v>
      </c>
      <c r="F6213">
        <v>2.2000000000000002</v>
      </c>
      <c r="G6213">
        <v>131.69999999999999</v>
      </c>
      <c r="H6213">
        <v>122.2</v>
      </c>
      <c r="I6213">
        <v>1.7</v>
      </c>
      <c r="J6213" t="s">
        <v>186</v>
      </c>
      <c r="K6213" t="s">
        <v>221</v>
      </c>
      <c r="L6213" t="s">
        <v>281</v>
      </c>
      <c r="M6213">
        <v>285550.81715304998</v>
      </c>
      <c r="N6213">
        <v>581534.91235</v>
      </c>
    </row>
    <row r="6214" spans="1:14">
      <c r="A6214">
        <v>151482</v>
      </c>
      <c r="B6214">
        <v>15</v>
      </c>
      <c r="C6214">
        <v>3</v>
      </c>
      <c r="D6214">
        <v>2</v>
      </c>
      <c r="E6214">
        <v>1.8</v>
      </c>
      <c r="F6214">
        <v>1.5</v>
      </c>
      <c r="G6214">
        <v>131.80000000000001</v>
      </c>
      <c r="H6214">
        <v>121.5</v>
      </c>
      <c r="I6214">
        <v>1</v>
      </c>
      <c r="J6214" t="s">
        <v>186</v>
      </c>
      <c r="K6214" t="s">
        <v>221</v>
      </c>
      <c r="L6214" t="s">
        <v>281</v>
      </c>
      <c r="M6214">
        <v>285551.11540274997</v>
      </c>
      <c r="N6214">
        <v>581534.26890000002</v>
      </c>
    </row>
    <row r="6215" spans="1:14">
      <c r="A6215">
        <v>151483</v>
      </c>
      <c r="B6215">
        <v>15</v>
      </c>
      <c r="C6215">
        <v>3</v>
      </c>
      <c r="D6215">
        <v>2</v>
      </c>
      <c r="E6215">
        <v>3.7</v>
      </c>
      <c r="F6215">
        <v>3.4</v>
      </c>
      <c r="G6215">
        <v>133.69999999999999</v>
      </c>
      <c r="H6215">
        <v>123.4</v>
      </c>
      <c r="I6215">
        <v>4.5</v>
      </c>
      <c r="J6215" t="s">
        <v>214</v>
      </c>
      <c r="K6215" t="s">
        <v>215</v>
      </c>
      <c r="L6215" t="s">
        <v>216</v>
      </c>
      <c r="M6215">
        <v>285552.38918935001</v>
      </c>
      <c r="N6215">
        <v>581536.63535</v>
      </c>
    </row>
    <row r="6216" spans="1:14">
      <c r="A6216">
        <v>151484</v>
      </c>
      <c r="B6216">
        <v>15</v>
      </c>
      <c r="C6216">
        <v>3</v>
      </c>
      <c r="D6216">
        <v>2</v>
      </c>
      <c r="E6216">
        <v>1.4</v>
      </c>
      <c r="F6216">
        <v>4.5999999999999996</v>
      </c>
      <c r="G6216">
        <v>131.4</v>
      </c>
      <c r="H6216">
        <v>124.6</v>
      </c>
      <c r="I6216">
        <v>9.3000000000000007</v>
      </c>
      <c r="J6216" t="s">
        <v>173</v>
      </c>
      <c r="K6216" t="s">
        <v>174</v>
      </c>
      <c r="L6216" t="s">
        <v>175</v>
      </c>
      <c r="M6216">
        <v>285549.8356933</v>
      </c>
      <c r="N6216">
        <v>581537.13069999998</v>
      </c>
    </row>
    <row r="6217" spans="1:14">
      <c r="A6217">
        <v>151485</v>
      </c>
      <c r="B6217">
        <v>15</v>
      </c>
      <c r="C6217">
        <v>3</v>
      </c>
      <c r="D6217">
        <v>2</v>
      </c>
      <c r="E6217">
        <v>0.3</v>
      </c>
      <c r="F6217">
        <v>6.5</v>
      </c>
      <c r="G6217">
        <v>130.30000000000001</v>
      </c>
      <c r="H6217">
        <v>126.5</v>
      </c>
      <c r="I6217">
        <v>1</v>
      </c>
      <c r="J6217" t="s">
        <v>165</v>
      </c>
      <c r="K6217" t="s">
        <v>166</v>
      </c>
      <c r="L6217" t="s">
        <v>196</v>
      </c>
      <c r="M6217">
        <v>285548.23117212497</v>
      </c>
      <c r="N6217">
        <v>581538.64064999996</v>
      </c>
    </row>
    <row r="6218" spans="1:14">
      <c r="A6218">
        <v>151486</v>
      </c>
      <c r="B6218">
        <v>15</v>
      </c>
      <c r="C6218">
        <v>3</v>
      </c>
      <c r="D6218">
        <v>2</v>
      </c>
      <c r="E6218">
        <v>0.7</v>
      </c>
      <c r="F6218">
        <v>7.9</v>
      </c>
      <c r="G6218">
        <v>130.69999999999999</v>
      </c>
      <c r="H6218">
        <v>127.9</v>
      </c>
      <c r="I6218">
        <v>3.6</v>
      </c>
      <c r="J6218" t="s">
        <v>194</v>
      </c>
      <c r="K6218" t="s">
        <v>570</v>
      </c>
      <c r="L6218" t="s">
        <v>557</v>
      </c>
      <c r="M6218">
        <v>285548.21032397501</v>
      </c>
      <c r="N6218">
        <v>581540.09884999995</v>
      </c>
    </row>
    <row r="6219" spans="1:14">
      <c r="A6219">
        <v>151487</v>
      </c>
      <c r="B6219">
        <v>15</v>
      </c>
      <c r="C6219">
        <v>3</v>
      </c>
      <c r="D6219">
        <v>2</v>
      </c>
      <c r="E6219">
        <v>0.5</v>
      </c>
      <c r="F6219">
        <v>8</v>
      </c>
      <c r="G6219">
        <v>130.5</v>
      </c>
      <c r="H6219">
        <v>128</v>
      </c>
      <c r="I6219">
        <v>1.1000000000000001</v>
      </c>
      <c r="J6219" t="s">
        <v>176</v>
      </c>
      <c r="K6219" t="s">
        <v>177</v>
      </c>
      <c r="L6219" t="s">
        <v>361</v>
      </c>
      <c r="M6219">
        <v>285547.98953000002</v>
      </c>
      <c r="N6219">
        <v>581540.13774999999</v>
      </c>
    </row>
    <row r="6220" spans="1:14">
      <c r="A6220">
        <v>151488</v>
      </c>
      <c r="B6220">
        <v>15</v>
      </c>
      <c r="C6220">
        <v>3</v>
      </c>
      <c r="D6220">
        <v>2</v>
      </c>
      <c r="E6220">
        <v>1.3</v>
      </c>
      <c r="F6220">
        <v>7.7</v>
      </c>
      <c r="G6220">
        <v>131.30000000000001</v>
      </c>
      <c r="H6220">
        <v>127.7</v>
      </c>
      <c r="I6220">
        <v>1.7</v>
      </c>
      <c r="J6220" t="s">
        <v>247</v>
      </c>
      <c r="K6220" t="s">
        <v>248</v>
      </c>
      <c r="L6220" t="s">
        <v>298</v>
      </c>
      <c r="M6220">
        <v>285548.84380257502</v>
      </c>
      <c r="N6220">
        <v>581540.07814999996</v>
      </c>
    </row>
    <row r="6221" spans="1:14">
      <c r="A6221">
        <v>151489</v>
      </c>
      <c r="B6221">
        <v>15</v>
      </c>
      <c r="C6221">
        <v>3</v>
      </c>
      <c r="D6221">
        <v>2</v>
      </c>
      <c r="E6221">
        <v>1</v>
      </c>
      <c r="F6221">
        <v>8.1999999999999993</v>
      </c>
      <c r="G6221">
        <v>131</v>
      </c>
      <c r="H6221">
        <v>128.19999999999999</v>
      </c>
      <c r="I6221">
        <v>1.1000000000000001</v>
      </c>
      <c r="J6221" t="s">
        <v>208</v>
      </c>
      <c r="K6221" t="s">
        <v>209</v>
      </c>
      <c r="L6221" t="s">
        <v>723</v>
      </c>
      <c r="M6221">
        <v>285548.41145650001</v>
      </c>
      <c r="N6221">
        <v>581540.47250000003</v>
      </c>
    </row>
    <row r="6222" spans="1:14">
      <c r="A6222">
        <v>151490</v>
      </c>
      <c r="B6222">
        <v>15</v>
      </c>
      <c r="C6222">
        <v>3</v>
      </c>
      <c r="D6222">
        <v>4</v>
      </c>
      <c r="E6222">
        <v>3.9</v>
      </c>
      <c r="F6222">
        <v>9.1</v>
      </c>
      <c r="G6222">
        <v>133.9</v>
      </c>
      <c r="H6222">
        <v>149.1</v>
      </c>
      <c r="I6222">
        <v>1.1000000000000001</v>
      </c>
      <c r="J6222" t="s">
        <v>194</v>
      </c>
      <c r="K6222" t="s">
        <v>272</v>
      </c>
      <c r="L6222" t="s">
        <v>273</v>
      </c>
      <c r="M6222">
        <v>285545.153883675</v>
      </c>
      <c r="N6222">
        <v>581561.36444999999</v>
      </c>
    </row>
    <row r="6223" spans="1:14">
      <c r="A6223">
        <v>151491</v>
      </c>
      <c r="B6223">
        <v>15</v>
      </c>
      <c r="C6223">
        <v>3</v>
      </c>
      <c r="D6223">
        <v>2</v>
      </c>
      <c r="E6223">
        <v>0</v>
      </c>
      <c r="F6223">
        <v>9.3000000000000007</v>
      </c>
      <c r="G6223">
        <v>130</v>
      </c>
      <c r="H6223">
        <v>129.30000000000001</v>
      </c>
      <c r="I6223">
        <v>1.1000000000000001</v>
      </c>
      <c r="J6223" t="s">
        <v>186</v>
      </c>
      <c r="K6223" t="s">
        <v>220</v>
      </c>
      <c r="L6223" t="s">
        <v>167</v>
      </c>
      <c r="M6223">
        <v>285547.13406750001</v>
      </c>
      <c r="N6223">
        <v>581541.24300000002</v>
      </c>
    </row>
    <row r="6224" spans="1:14">
      <c r="A6224">
        <v>151492</v>
      </c>
      <c r="B6224">
        <v>15</v>
      </c>
      <c r="C6224">
        <v>3</v>
      </c>
      <c r="D6224">
        <v>2</v>
      </c>
      <c r="E6224">
        <v>0.1</v>
      </c>
      <c r="F6224">
        <v>9.6999999999999993</v>
      </c>
      <c r="G6224">
        <v>130.1</v>
      </c>
      <c r="H6224">
        <v>129.69999999999999</v>
      </c>
      <c r="I6224">
        <v>1.7</v>
      </c>
      <c r="J6224" t="s">
        <v>170</v>
      </c>
      <c r="K6224" t="s">
        <v>170</v>
      </c>
      <c r="L6224" t="s">
        <v>170</v>
      </c>
      <c r="M6224">
        <v>285547.11440477503</v>
      </c>
      <c r="N6224">
        <v>581541.65555000002</v>
      </c>
    </row>
    <row r="6225" spans="1:14">
      <c r="A6225">
        <v>151493</v>
      </c>
      <c r="B6225">
        <v>15</v>
      </c>
      <c r="C6225">
        <v>3</v>
      </c>
      <c r="D6225">
        <v>2</v>
      </c>
      <c r="E6225">
        <v>1</v>
      </c>
      <c r="F6225">
        <v>9</v>
      </c>
      <c r="G6225">
        <v>131</v>
      </c>
      <c r="H6225">
        <v>129</v>
      </c>
      <c r="I6225">
        <v>2.9</v>
      </c>
      <c r="J6225" t="s">
        <v>191</v>
      </c>
      <c r="K6225" t="s">
        <v>227</v>
      </c>
      <c r="L6225" t="s">
        <v>228</v>
      </c>
      <c r="M6225">
        <v>285548.18024249998</v>
      </c>
      <c r="N6225">
        <v>581541.24049999996</v>
      </c>
    </row>
    <row r="6226" spans="1:14">
      <c r="A6226">
        <v>151494</v>
      </c>
      <c r="B6226">
        <v>15</v>
      </c>
      <c r="C6226">
        <v>3</v>
      </c>
      <c r="D6226">
        <v>2</v>
      </c>
      <c r="E6226">
        <v>2.5</v>
      </c>
      <c r="F6226">
        <v>7.3</v>
      </c>
      <c r="G6226">
        <v>132.5</v>
      </c>
      <c r="H6226">
        <v>127.3</v>
      </c>
      <c r="I6226">
        <v>2.2000000000000002</v>
      </c>
      <c r="J6226" t="s">
        <v>186</v>
      </c>
      <c r="K6226" t="s">
        <v>221</v>
      </c>
      <c r="L6226" t="s">
        <v>222</v>
      </c>
      <c r="M6226">
        <v>285550.110754375</v>
      </c>
      <c r="N6226">
        <v>581540.03674999997</v>
      </c>
    </row>
    <row r="6227" spans="1:14">
      <c r="A6227">
        <v>151495</v>
      </c>
      <c r="B6227">
        <v>15</v>
      </c>
      <c r="C6227">
        <v>3</v>
      </c>
      <c r="D6227">
        <v>2</v>
      </c>
      <c r="E6227">
        <v>7.8</v>
      </c>
      <c r="F6227">
        <v>8.5</v>
      </c>
      <c r="G6227">
        <v>137.80000000000001</v>
      </c>
      <c r="H6227">
        <v>128.5</v>
      </c>
      <c r="I6227">
        <v>9.3000000000000007</v>
      </c>
      <c r="J6227" t="s">
        <v>162</v>
      </c>
      <c r="K6227" t="s">
        <v>163</v>
      </c>
      <c r="L6227" t="s">
        <v>260</v>
      </c>
      <c r="M6227">
        <v>285554.84910475003</v>
      </c>
      <c r="N6227">
        <v>581542.70189999999</v>
      </c>
    </row>
    <row r="6228" spans="1:14">
      <c r="A6228">
        <v>151496</v>
      </c>
      <c r="B6228">
        <v>15</v>
      </c>
      <c r="C6228">
        <v>3</v>
      </c>
      <c r="D6228">
        <v>2</v>
      </c>
      <c r="E6228">
        <v>5.3</v>
      </c>
      <c r="F6228">
        <v>8.4</v>
      </c>
      <c r="G6228">
        <v>135.30000000000001</v>
      </c>
      <c r="H6228">
        <v>128.4</v>
      </c>
      <c r="I6228">
        <v>1.6</v>
      </c>
      <c r="J6228" t="s">
        <v>186</v>
      </c>
      <c r="K6228" t="s">
        <v>221</v>
      </c>
      <c r="L6228" t="s">
        <v>222</v>
      </c>
      <c r="M6228">
        <v>285552.47934389999</v>
      </c>
      <c r="N6228">
        <v>581541.89214999997</v>
      </c>
    </row>
    <row r="6229" spans="1:14">
      <c r="A6229">
        <v>151497</v>
      </c>
      <c r="B6229">
        <v>15</v>
      </c>
      <c r="C6229">
        <v>3</v>
      </c>
      <c r="D6229">
        <v>2</v>
      </c>
      <c r="E6229">
        <v>7.9</v>
      </c>
      <c r="F6229">
        <v>8.9</v>
      </c>
      <c r="G6229">
        <v>137.9</v>
      </c>
      <c r="H6229">
        <v>128.9</v>
      </c>
      <c r="I6229">
        <v>5.3</v>
      </c>
      <c r="J6229" t="s">
        <v>194</v>
      </c>
      <c r="K6229" t="s">
        <v>201</v>
      </c>
      <c r="L6229" t="s">
        <v>169</v>
      </c>
      <c r="M6229">
        <v>285554.82946482499</v>
      </c>
      <c r="N6229">
        <v>581543.11444999999</v>
      </c>
    </row>
    <row r="6230" spans="1:14">
      <c r="A6230">
        <v>151498</v>
      </c>
      <c r="B6230">
        <v>15</v>
      </c>
      <c r="C6230">
        <v>3</v>
      </c>
      <c r="D6230">
        <v>2</v>
      </c>
      <c r="E6230">
        <v>7.8</v>
      </c>
      <c r="F6230">
        <v>9</v>
      </c>
      <c r="G6230">
        <v>137.80000000000001</v>
      </c>
      <c r="H6230">
        <v>129</v>
      </c>
      <c r="I6230">
        <v>4.2</v>
      </c>
      <c r="J6230" t="s">
        <v>186</v>
      </c>
      <c r="K6230" t="s">
        <v>221</v>
      </c>
      <c r="L6230" t="s">
        <v>309</v>
      </c>
      <c r="M6230">
        <v>285554.70462149999</v>
      </c>
      <c r="N6230">
        <v>581543.18189999997</v>
      </c>
    </row>
    <row r="6231" spans="1:14">
      <c r="A6231">
        <v>151499</v>
      </c>
      <c r="B6231">
        <v>15</v>
      </c>
      <c r="C6231">
        <v>3</v>
      </c>
      <c r="D6231">
        <v>2</v>
      </c>
      <c r="E6231">
        <v>8</v>
      </c>
      <c r="F6231">
        <v>9.6</v>
      </c>
      <c r="G6231">
        <v>138</v>
      </c>
      <c r="H6231">
        <v>129.6</v>
      </c>
      <c r="I6231">
        <v>1.8</v>
      </c>
      <c r="J6231" t="s">
        <v>186</v>
      </c>
      <c r="K6231" t="s">
        <v>221</v>
      </c>
      <c r="L6231" t="s">
        <v>281</v>
      </c>
      <c r="M6231">
        <v>285554.72313599999</v>
      </c>
      <c r="N6231">
        <v>581543.81499999994</v>
      </c>
    </row>
    <row r="6232" spans="1:14">
      <c r="A6232">
        <v>151500</v>
      </c>
      <c r="B6232">
        <v>15</v>
      </c>
      <c r="C6232">
        <v>3</v>
      </c>
      <c r="D6232">
        <v>2</v>
      </c>
      <c r="E6232">
        <v>9.4</v>
      </c>
      <c r="F6232">
        <v>9.5</v>
      </c>
      <c r="G6232">
        <v>139.4</v>
      </c>
      <c r="H6232">
        <v>129.5</v>
      </c>
      <c r="I6232">
        <v>4</v>
      </c>
      <c r="J6232" t="s">
        <v>170</v>
      </c>
      <c r="K6232" t="s">
        <v>170</v>
      </c>
      <c r="L6232" t="s">
        <v>170</v>
      </c>
      <c r="M6232">
        <v>285556.09529224999</v>
      </c>
      <c r="N6232">
        <v>581544.11869999999</v>
      </c>
    </row>
    <row r="6233" spans="1:14">
      <c r="A6233">
        <v>151501</v>
      </c>
      <c r="B6233">
        <v>15</v>
      </c>
      <c r="C6233">
        <v>3</v>
      </c>
      <c r="D6233">
        <v>2</v>
      </c>
      <c r="E6233">
        <v>9.8000000000000007</v>
      </c>
      <c r="F6233">
        <v>9.6</v>
      </c>
      <c r="G6233">
        <v>139.80000000000001</v>
      </c>
      <c r="H6233">
        <v>129.6</v>
      </c>
      <c r="I6233">
        <v>7.9</v>
      </c>
      <c r="J6233" t="s">
        <v>173</v>
      </c>
      <c r="K6233" t="s">
        <v>174</v>
      </c>
      <c r="L6233" t="s">
        <v>175</v>
      </c>
      <c r="M6233">
        <v>285556.45018560003</v>
      </c>
      <c r="N6233">
        <v>581544.32889999996</v>
      </c>
    </row>
    <row r="6234" spans="1:14">
      <c r="A6234">
        <v>151502</v>
      </c>
      <c r="B6234">
        <v>15</v>
      </c>
      <c r="C6234">
        <v>3</v>
      </c>
      <c r="D6234">
        <v>2</v>
      </c>
      <c r="E6234">
        <v>8.5</v>
      </c>
      <c r="F6234">
        <v>8.1</v>
      </c>
      <c r="G6234">
        <v>138.5</v>
      </c>
      <c r="H6234">
        <v>128.1</v>
      </c>
      <c r="I6234">
        <v>1</v>
      </c>
      <c r="J6234" t="s">
        <v>186</v>
      </c>
      <c r="K6234" t="s">
        <v>221</v>
      </c>
      <c r="L6234" t="s">
        <v>222</v>
      </c>
      <c r="M6234">
        <v>285555.63631387497</v>
      </c>
      <c r="N6234">
        <v>581542.51775</v>
      </c>
    </row>
    <row r="6235" spans="1:14">
      <c r="A6235">
        <v>151503</v>
      </c>
      <c r="B6235">
        <v>15</v>
      </c>
      <c r="C6235">
        <v>3</v>
      </c>
      <c r="D6235">
        <v>2</v>
      </c>
      <c r="E6235">
        <v>8.5</v>
      </c>
      <c r="F6235">
        <v>8.1</v>
      </c>
      <c r="G6235">
        <v>138.5</v>
      </c>
      <c r="H6235">
        <v>128.1</v>
      </c>
      <c r="I6235">
        <v>3.6</v>
      </c>
      <c r="J6235" t="s">
        <v>186</v>
      </c>
      <c r="K6235" t="s">
        <v>221</v>
      </c>
      <c r="L6235" t="s">
        <v>222</v>
      </c>
      <c r="M6235">
        <v>285555.63631387497</v>
      </c>
      <c r="N6235">
        <v>581542.51775</v>
      </c>
    </row>
    <row r="6236" spans="1:14">
      <c r="A6236">
        <v>151503</v>
      </c>
      <c r="B6236">
        <v>15</v>
      </c>
      <c r="C6236">
        <v>3</v>
      </c>
      <c r="D6236">
        <v>2</v>
      </c>
      <c r="E6236">
        <v>8.5</v>
      </c>
      <c r="F6236">
        <v>8.1</v>
      </c>
      <c r="G6236">
        <v>138.5</v>
      </c>
      <c r="H6236">
        <v>128.1</v>
      </c>
      <c r="I6236">
        <v>7.3</v>
      </c>
      <c r="J6236" t="s">
        <v>186</v>
      </c>
      <c r="K6236" t="s">
        <v>221</v>
      </c>
      <c r="L6236" t="s">
        <v>222</v>
      </c>
      <c r="M6236">
        <v>285555.63631387497</v>
      </c>
      <c r="N6236">
        <v>581542.51775</v>
      </c>
    </row>
    <row r="6237" spans="1:14">
      <c r="A6237">
        <v>151504</v>
      </c>
      <c r="B6237">
        <v>15</v>
      </c>
      <c r="C6237">
        <v>3</v>
      </c>
      <c r="D6237">
        <v>2</v>
      </c>
      <c r="E6237">
        <v>7.2</v>
      </c>
      <c r="F6237">
        <v>4.5999999999999996</v>
      </c>
      <c r="G6237">
        <v>137.19999999999999</v>
      </c>
      <c r="H6237">
        <v>124.6</v>
      </c>
      <c r="I6237">
        <v>2.2000000000000002</v>
      </c>
      <c r="J6237" t="s">
        <v>224</v>
      </c>
      <c r="K6237" t="s">
        <v>225</v>
      </c>
      <c r="L6237" t="s">
        <v>226</v>
      </c>
      <c r="M6237">
        <v>285555.40041340003</v>
      </c>
      <c r="N6237">
        <v>581538.78659999999</v>
      </c>
    </row>
    <row r="6238" spans="1:14">
      <c r="A6238">
        <v>151505</v>
      </c>
      <c r="B6238">
        <v>15</v>
      </c>
      <c r="C6238">
        <v>3</v>
      </c>
      <c r="D6238">
        <v>2</v>
      </c>
      <c r="E6238">
        <v>7.9</v>
      </c>
      <c r="F6238">
        <v>4.5999999999999996</v>
      </c>
      <c r="G6238">
        <v>137.9</v>
      </c>
      <c r="H6238">
        <v>124.6</v>
      </c>
      <c r="I6238">
        <v>1.8</v>
      </c>
      <c r="J6238" t="s">
        <v>186</v>
      </c>
      <c r="K6238" t="s">
        <v>275</v>
      </c>
      <c r="L6238" t="s">
        <v>276</v>
      </c>
      <c r="M6238">
        <v>285556.07201755</v>
      </c>
      <c r="N6238">
        <v>581538.98644999997</v>
      </c>
    </row>
    <row r="6239" spans="1:14">
      <c r="A6239">
        <v>151506</v>
      </c>
      <c r="B6239">
        <v>15</v>
      </c>
      <c r="C6239">
        <v>3</v>
      </c>
      <c r="D6239">
        <v>2</v>
      </c>
      <c r="E6239">
        <v>7.1</v>
      </c>
      <c r="F6239">
        <v>3.5</v>
      </c>
      <c r="G6239">
        <v>137.1</v>
      </c>
      <c r="H6239">
        <v>123.5</v>
      </c>
      <c r="I6239">
        <v>1.1000000000000001</v>
      </c>
      <c r="J6239" t="s">
        <v>295</v>
      </c>
      <c r="K6239" t="s">
        <v>413</v>
      </c>
      <c r="L6239" t="s">
        <v>629</v>
      </c>
      <c r="M6239">
        <v>285555.62233887502</v>
      </c>
      <c r="N6239">
        <v>581537.70204999996</v>
      </c>
    </row>
    <row r="6240" spans="1:14">
      <c r="A6240">
        <v>151506</v>
      </c>
      <c r="B6240">
        <v>15</v>
      </c>
      <c r="C6240">
        <v>3</v>
      </c>
      <c r="D6240">
        <v>2</v>
      </c>
      <c r="E6240">
        <v>7.1</v>
      </c>
      <c r="F6240">
        <v>3.5</v>
      </c>
      <c r="G6240">
        <v>137.1</v>
      </c>
      <c r="H6240">
        <v>123.5</v>
      </c>
      <c r="I6240">
        <v>1</v>
      </c>
      <c r="J6240" t="s">
        <v>295</v>
      </c>
      <c r="K6240" t="s">
        <v>413</v>
      </c>
      <c r="L6240" t="s">
        <v>629</v>
      </c>
      <c r="M6240">
        <v>285555.62233887502</v>
      </c>
      <c r="N6240">
        <v>581537.70204999996</v>
      </c>
    </row>
    <row r="6241" spans="1:14">
      <c r="A6241">
        <v>151507</v>
      </c>
      <c r="B6241">
        <v>15</v>
      </c>
      <c r="C6241">
        <v>3</v>
      </c>
      <c r="D6241">
        <v>2</v>
      </c>
      <c r="E6241">
        <v>10</v>
      </c>
      <c r="F6241">
        <v>2.7</v>
      </c>
      <c r="G6241">
        <v>140</v>
      </c>
      <c r="H6241">
        <v>122.7</v>
      </c>
      <c r="I6241">
        <v>9.8000000000000007</v>
      </c>
      <c r="J6241" t="s">
        <v>191</v>
      </c>
      <c r="K6241" t="s">
        <v>192</v>
      </c>
      <c r="L6241" t="s">
        <v>193</v>
      </c>
      <c r="M6241">
        <v>285558.63583500002</v>
      </c>
      <c r="N6241">
        <v>581537.76199999999</v>
      </c>
    </row>
    <row r="6242" spans="1:14">
      <c r="A6242">
        <v>151509</v>
      </c>
      <c r="B6242">
        <v>15</v>
      </c>
      <c r="C6242">
        <v>3</v>
      </c>
      <c r="D6242">
        <v>2</v>
      </c>
      <c r="E6242">
        <v>6.3</v>
      </c>
      <c r="F6242">
        <v>4.3</v>
      </c>
      <c r="G6242">
        <v>136.30000000000001</v>
      </c>
      <c r="H6242">
        <v>124.3</v>
      </c>
      <c r="I6242">
        <v>1.1000000000000001</v>
      </c>
      <c r="J6242" t="s">
        <v>186</v>
      </c>
      <c r="K6242" t="s">
        <v>220</v>
      </c>
      <c r="L6242" t="s">
        <v>167</v>
      </c>
      <c r="M6242">
        <v>285554.62361567502</v>
      </c>
      <c r="N6242">
        <v>581538.24164999998</v>
      </c>
    </row>
    <row r="6243" spans="1:14">
      <c r="A6243">
        <v>151510</v>
      </c>
      <c r="B6243">
        <v>15</v>
      </c>
      <c r="C6243">
        <v>3</v>
      </c>
      <c r="D6243">
        <v>2</v>
      </c>
      <c r="E6243">
        <v>6</v>
      </c>
      <c r="F6243">
        <v>0.1</v>
      </c>
      <c r="G6243">
        <v>136</v>
      </c>
      <c r="H6243">
        <v>120.1</v>
      </c>
      <c r="I6243">
        <v>9</v>
      </c>
      <c r="J6243" t="s">
        <v>214</v>
      </c>
      <c r="K6243" t="s">
        <v>215</v>
      </c>
      <c r="L6243" t="s">
        <v>216</v>
      </c>
      <c r="M6243">
        <v>285555.54950199998</v>
      </c>
      <c r="N6243">
        <v>581534.12399999995</v>
      </c>
    </row>
    <row r="6244" spans="1:14">
      <c r="A6244">
        <v>151511</v>
      </c>
      <c r="B6244">
        <v>15</v>
      </c>
      <c r="C6244">
        <v>3</v>
      </c>
      <c r="D6244">
        <v>2</v>
      </c>
      <c r="E6244">
        <v>5.6</v>
      </c>
      <c r="F6244">
        <v>4.5</v>
      </c>
      <c r="G6244">
        <v>135.6</v>
      </c>
      <c r="H6244">
        <v>124.5</v>
      </c>
      <c r="I6244">
        <v>1.8</v>
      </c>
      <c r="J6244" t="s">
        <v>263</v>
      </c>
      <c r="K6244" t="s">
        <v>305</v>
      </c>
      <c r="L6244" t="s">
        <v>306</v>
      </c>
      <c r="M6244">
        <v>285553.89421649999</v>
      </c>
      <c r="N6244">
        <v>581538.23380000005</v>
      </c>
    </row>
    <row r="6245" spans="1:14">
      <c r="A6245">
        <v>151512</v>
      </c>
      <c r="B6245">
        <v>15</v>
      </c>
      <c r="C6245">
        <v>3</v>
      </c>
      <c r="D6245">
        <v>2</v>
      </c>
      <c r="E6245">
        <v>4.7</v>
      </c>
      <c r="F6245">
        <v>5.0999999999999996</v>
      </c>
      <c r="G6245">
        <v>134.69999999999999</v>
      </c>
      <c r="H6245">
        <v>125.1</v>
      </c>
      <c r="I6245">
        <v>5.5</v>
      </c>
      <c r="J6245" t="s">
        <v>533</v>
      </c>
      <c r="K6245" t="s">
        <v>534</v>
      </c>
      <c r="L6245" t="s">
        <v>585</v>
      </c>
      <c r="M6245">
        <v>285552.85733227502</v>
      </c>
      <c r="N6245">
        <v>581538.55284999998</v>
      </c>
    </row>
    <row r="6246" spans="1:14">
      <c r="A6246">
        <v>151513</v>
      </c>
      <c r="B6246">
        <v>15</v>
      </c>
      <c r="C6246">
        <v>3</v>
      </c>
      <c r="D6246">
        <v>2</v>
      </c>
      <c r="E6246">
        <v>0.3</v>
      </c>
      <c r="F6246">
        <v>9</v>
      </c>
      <c r="G6246">
        <v>130.30000000000001</v>
      </c>
      <c r="H6246">
        <v>129</v>
      </c>
      <c r="I6246">
        <v>23.23662169</v>
      </c>
      <c r="J6246" t="s">
        <v>224</v>
      </c>
      <c r="K6246" t="s">
        <v>225</v>
      </c>
      <c r="L6246" t="s">
        <v>226</v>
      </c>
      <c r="M6246">
        <v>285547.50861525</v>
      </c>
      <c r="N6246">
        <v>581541.04064999998</v>
      </c>
    </row>
    <row r="6247" spans="1:14">
      <c r="A6247">
        <v>151514</v>
      </c>
      <c r="B6247">
        <v>15</v>
      </c>
      <c r="C6247">
        <v>3</v>
      </c>
      <c r="D6247">
        <v>2</v>
      </c>
      <c r="E6247">
        <v>5.3</v>
      </c>
      <c r="F6247">
        <v>7</v>
      </c>
      <c r="G6247">
        <v>135.30000000000001</v>
      </c>
      <c r="H6247">
        <v>127</v>
      </c>
      <c r="I6247">
        <v>15.27887454</v>
      </c>
      <c r="J6247" t="s">
        <v>250</v>
      </c>
      <c r="K6247" t="s">
        <v>402</v>
      </c>
      <c r="L6247" t="s">
        <v>418</v>
      </c>
      <c r="M6247">
        <v>285552.88392325002</v>
      </c>
      <c r="N6247">
        <v>581540.54815000005</v>
      </c>
    </row>
    <row r="6248" spans="1:14">
      <c r="A6248">
        <v>151515</v>
      </c>
      <c r="B6248">
        <v>15</v>
      </c>
      <c r="C6248">
        <v>3</v>
      </c>
      <c r="D6248">
        <v>2</v>
      </c>
      <c r="E6248">
        <v>8.9</v>
      </c>
      <c r="F6248">
        <v>8</v>
      </c>
      <c r="G6248">
        <v>138.9</v>
      </c>
      <c r="H6248">
        <v>128</v>
      </c>
      <c r="I6248">
        <v>23.23662169</v>
      </c>
      <c r="J6248" t="s">
        <v>199</v>
      </c>
      <c r="K6248" t="s">
        <v>200</v>
      </c>
      <c r="L6248" t="s">
        <v>167</v>
      </c>
      <c r="M6248">
        <v>285556.04899400001</v>
      </c>
      <c r="N6248">
        <v>581542.53595000005</v>
      </c>
    </row>
    <row r="6249" spans="1:14">
      <c r="A6249">
        <v>151516</v>
      </c>
      <c r="B6249">
        <v>15</v>
      </c>
      <c r="C6249">
        <v>3</v>
      </c>
      <c r="D6249">
        <v>2</v>
      </c>
      <c r="E6249">
        <v>7.8</v>
      </c>
      <c r="F6249">
        <v>2.5</v>
      </c>
      <c r="G6249">
        <v>137.80000000000001</v>
      </c>
      <c r="H6249">
        <v>122.5</v>
      </c>
      <c r="I6249">
        <v>14.005634990000001</v>
      </c>
      <c r="J6249" t="s">
        <v>320</v>
      </c>
      <c r="K6249" t="s">
        <v>321</v>
      </c>
      <c r="L6249" t="s">
        <v>322</v>
      </c>
      <c r="M6249">
        <v>285556.58290375001</v>
      </c>
      <c r="N6249">
        <v>581536.94189999998</v>
      </c>
    </row>
    <row r="6250" spans="1:14">
      <c r="A6250">
        <v>151517</v>
      </c>
      <c r="B6250">
        <v>15</v>
      </c>
      <c r="C6250">
        <v>3</v>
      </c>
      <c r="D6250">
        <v>2</v>
      </c>
      <c r="E6250">
        <v>7.5</v>
      </c>
      <c r="F6250">
        <v>2.2999999999999998</v>
      </c>
      <c r="G6250">
        <v>137.5</v>
      </c>
      <c r="H6250">
        <v>122.3</v>
      </c>
      <c r="I6250">
        <v>22.60000192</v>
      </c>
      <c r="J6250" t="s">
        <v>194</v>
      </c>
      <c r="K6250" t="s">
        <v>272</v>
      </c>
      <c r="L6250" t="s">
        <v>273</v>
      </c>
      <c r="M6250">
        <v>285556.35287187499</v>
      </c>
      <c r="N6250">
        <v>581536.66425000003</v>
      </c>
    </row>
    <row r="6251" spans="1:14">
      <c r="A6251">
        <v>151518</v>
      </c>
      <c r="B6251">
        <v>15</v>
      </c>
      <c r="C6251">
        <v>3</v>
      </c>
      <c r="D6251">
        <v>9</v>
      </c>
      <c r="E6251">
        <v>5.5</v>
      </c>
      <c r="F6251">
        <v>5.5</v>
      </c>
      <c r="G6251">
        <v>130</v>
      </c>
      <c r="H6251">
        <v>120</v>
      </c>
      <c r="I6251">
        <v>1.4</v>
      </c>
      <c r="J6251" t="s">
        <v>214</v>
      </c>
      <c r="K6251" t="s">
        <v>215</v>
      </c>
      <c r="L6251" t="s">
        <v>216</v>
      </c>
      <c r="M6251">
        <v>285549.82199999999</v>
      </c>
      <c r="N6251">
        <v>581532.31499999994</v>
      </c>
    </row>
    <row r="6252" spans="1:14">
      <c r="A6252">
        <v>151519</v>
      </c>
      <c r="B6252">
        <v>15</v>
      </c>
      <c r="C6252">
        <v>3</v>
      </c>
      <c r="D6252">
        <v>4</v>
      </c>
      <c r="E6252">
        <v>5.7</v>
      </c>
      <c r="F6252">
        <v>5.8</v>
      </c>
      <c r="G6252">
        <v>135.69999999999999</v>
      </c>
      <c r="H6252">
        <v>145.80000000000001</v>
      </c>
      <c r="I6252">
        <v>4.5999999999999996</v>
      </c>
      <c r="J6252" t="s">
        <v>186</v>
      </c>
      <c r="K6252" t="s">
        <v>221</v>
      </c>
      <c r="L6252" t="s">
        <v>189</v>
      </c>
      <c r="M6252">
        <v>285547.83483795001</v>
      </c>
      <c r="N6252">
        <v>581558.71034999995</v>
      </c>
    </row>
    <row r="6253" spans="1:14">
      <c r="A6253">
        <v>151520</v>
      </c>
      <c r="B6253">
        <v>15</v>
      </c>
      <c r="C6253">
        <v>3</v>
      </c>
      <c r="D6253">
        <v>4</v>
      </c>
      <c r="E6253">
        <v>5.0999999999999996</v>
      </c>
      <c r="F6253">
        <v>5.2</v>
      </c>
      <c r="G6253">
        <v>135.1</v>
      </c>
      <c r="H6253">
        <v>145.19999999999999</v>
      </c>
      <c r="I6253">
        <v>1.4</v>
      </c>
      <c r="J6253" t="s">
        <v>170</v>
      </c>
      <c r="K6253" t="s">
        <v>170</v>
      </c>
      <c r="L6253" t="s">
        <v>170</v>
      </c>
      <c r="M6253">
        <v>285547.43247389997</v>
      </c>
      <c r="N6253">
        <v>581557.96305000002</v>
      </c>
    </row>
    <row r="6254" spans="1:14">
      <c r="A6254">
        <v>151521</v>
      </c>
      <c r="B6254">
        <v>15</v>
      </c>
      <c r="C6254">
        <v>3</v>
      </c>
      <c r="D6254">
        <v>4</v>
      </c>
      <c r="E6254">
        <v>1.8</v>
      </c>
      <c r="F6254">
        <v>9.8000000000000007</v>
      </c>
      <c r="G6254">
        <v>131.80000000000001</v>
      </c>
      <c r="H6254">
        <v>149.80000000000001</v>
      </c>
      <c r="I6254" t="s">
        <v>170</v>
      </c>
      <c r="J6254" t="s">
        <v>170</v>
      </c>
      <c r="K6254" t="s">
        <v>170</v>
      </c>
      <c r="L6254" t="s">
        <v>170</v>
      </c>
      <c r="M6254">
        <v>285542.93637730001</v>
      </c>
      <c r="N6254">
        <v>581561.43689999997</v>
      </c>
    </row>
    <row r="6255" spans="1:14">
      <c r="A6255">
        <v>151522</v>
      </c>
      <c r="B6255">
        <v>15</v>
      </c>
      <c r="C6255">
        <v>3</v>
      </c>
      <c r="D6255">
        <v>1</v>
      </c>
      <c r="E6255">
        <v>0.5</v>
      </c>
      <c r="F6255">
        <v>1.8</v>
      </c>
      <c r="G6255">
        <v>130.5</v>
      </c>
      <c r="H6255">
        <v>111.8</v>
      </c>
      <c r="I6255">
        <v>1.6</v>
      </c>
      <c r="J6255" t="s">
        <v>186</v>
      </c>
      <c r="K6255" t="s">
        <v>221</v>
      </c>
      <c r="L6255" t="s">
        <v>309</v>
      </c>
      <c r="M6255">
        <v>285552.67167424998</v>
      </c>
      <c r="N6255">
        <v>581524.58574999997</v>
      </c>
    </row>
    <row r="6256" spans="1:14">
      <c r="A6256">
        <v>151523</v>
      </c>
      <c r="B6256">
        <v>15</v>
      </c>
      <c r="C6256">
        <v>3</v>
      </c>
      <c r="D6256">
        <v>1</v>
      </c>
      <c r="E6256">
        <v>1.2</v>
      </c>
      <c r="F6256">
        <v>1.7</v>
      </c>
      <c r="G6256">
        <v>131.19999999999999</v>
      </c>
      <c r="H6256">
        <v>111.7</v>
      </c>
      <c r="I6256">
        <v>1.9</v>
      </c>
      <c r="J6256" t="s">
        <v>452</v>
      </c>
      <c r="K6256" t="s">
        <v>453</v>
      </c>
      <c r="L6256" t="s">
        <v>550</v>
      </c>
      <c r="M6256">
        <v>285553.37211280002</v>
      </c>
      <c r="N6256">
        <v>581524.68960000004</v>
      </c>
    </row>
    <row r="6257" spans="1:14">
      <c r="A6257">
        <v>151524</v>
      </c>
      <c r="B6257">
        <v>15</v>
      </c>
      <c r="C6257">
        <v>3</v>
      </c>
      <c r="D6257">
        <v>1</v>
      </c>
      <c r="E6257">
        <v>2.5</v>
      </c>
      <c r="F6257">
        <v>2</v>
      </c>
      <c r="G6257">
        <v>132.5</v>
      </c>
      <c r="H6257">
        <v>112</v>
      </c>
      <c r="I6257">
        <v>3</v>
      </c>
      <c r="J6257" t="s">
        <v>186</v>
      </c>
      <c r="K6257" t="s">
        <v>221</v>
      </c>
      <c r="L6257" t="s">
        <v>281</v>
      </c>
      <c r="M6257">
        <v>285554.53255</v>
      </c>
      <c r="N6257">
        <v>581525.34875</v>
      </c>
    </row>
    <row r="6258" spans="1:14">
      <c r="A6258">
        <v>151525</v>
      </c>
      <c r="B6258">
        <v>15</v>
      </c>
      <c r="C6258">
        <v>3</v>
      </c>
      <c r="D6258">
        <v>1</v>
      </c>
      <c r="E6258">
        <v>0</v>
      </c>
      <c r="F6258">
        <v>3</v>
      </c>
      <c r="G6258">
        <v>130</v>
      </c>
      <c r="H6258">
        <v>113</v>
      </c>
      <c r="I6258">
        <v>0.9</v>
      </c>
      <c r="J6258" t="s">
        <v>186</v>
      </c>
      <c r="K6258" t="s">
        <v>221</v>
      </c>
      <c r="L6258" t="s">
        <v>277</v>
      </c>
      <c r="M6258">
        <v>285551.84517500002</v>
      </c>
      <c r="N6258">
        <v>581525.59499999997</v>
      </c>
    </row>
    <row r="6259" spans="1:14">
      <c r="A6259">
        <v>151526</v>
      </c>
      <c r="B6259">
        <v>15</v>
      </c>
      <c r="C6259">
        <v>3</v>
      </c>
      <c r="D6259">
        <v>1</v>
      </c>
      <c r="E6259">
        <v>1.6</v>
      </c>
      <c r="F6259">
        <v>3.9</v>
      </c>
      <c r="G6259">
        <v>131.6</v>
      </c>
      <c r="H6259">
        <v>113.9</v>
      </c>
      <c r="I6259">
        <v>8.5</v>
      </c>
      <c r="J6259" t="s">
        <v>170</v>
      </c>
      <c r="K6259" t="s">
        <v>245</v>
      </c>
      <c r="L6259" t="s">
        <v>245</v>
      </c>
      <c r="M6259">
        <v>285553.12001930003</v>
      </c>
      <c r="N6259">
        <v>581526.91579999996</v>
      </c>
    </row>
    <row r="6260" spans="1:14">
      <c r="A6260">
        <v>151527</v>
      </c>
      <c r="B6260">
        <v>15</v>
      </c>
      <c r="C6260">
        <v>3</v>
      </c>
      <c r="D6260">
        <v>1</v>
      </c>
      <c r="E6260">
        <v>1</v>
      </c>
      <c r="F6260">
        <v>4.9000000000000004</v>
      </c>
      <c r="G6260">
        <v>131</v>
      </c>
      <c r="H6260">
        <v>114.9</v>
      </c>
      <c r="I6260">
        <v>1.4</v>
      </c>
      <c r="J6260" t="s">
        <v>427</v>
      </c>
      <c r="K6260" t="s">
        <v>428</v>
      </c>
      <c r="L6260" t="s">
        <v>429</v>
      </c>
      <c r="M6260">
        <v>285552.25538925</v>
      </c>
      <c r="N6260">
        <v>581527.70449999999</v>
      </c>
    </row>
    <row r="6261" spans="1:14">
      <c r="A6261">
        <v>151528</v>
      </c>
      <c r="B6261">
        <v>15</v>
      </c>
      <c r="C6261">
        <v>3</v>
      </c>
      <c r="D6261">
        <v>1</v>
      </c>
      <c r="E6261">
        <v>1.2</v>
      </c>
      <c r="F6261">
        <v>4.8</v>
      </c>
      <c r="G6261">
        <v>131.19999999999999</v>
      </c>
      <c r="H6261">
        <v>114.8</v>
      </c>
      <c r="I6261">
        <v>2.2999999999999998</v>
      </c>
      <c r="J6261" t="s">
        <v>186</v>
      </c>
      <c r="K6261" t="s">
        <v>275</v>
      </c>
      <c r="L6261" t="s">
        <v>285</v>
      </c>
      <c r="M6261">
        <v>285552.47616319999</v>
      </c>
      <c r="N6261">
        <v>581527.66559999995</v>
      </c>
    </row>
    <row r="6262" spans="1:14">
      <c r="A6262">
        <v>151529</v>
      </c>
      <c r="B6262">
        <v>15</v>
      </c>
      <c r="C6262">
        <v>3</v>
      </c>
      <c r="D6262">
        <v>1</v>
      </c>
      <c r="E6262">
        <v>1.3</v>
      </c>
      <c r="F6262">
        <v>4.8</v>
      </c>
      <c r="G6262">
        <v>131.30000000000001</v>
      </c>
      <c r="H6262">
        <v>114.8</v>
      </c>
      <c r="I6262">
        <v>17.5</v>
      </c>
      <c r="J6262" t="s">
        <v>351</v>
      </c>
      <c r="K6262" t="s">
        <v>352</v>
      </c>
      <c r="L6262" t="s">
        <v>353</v>
      </c>
      <c r="M6262">
        <v>285552.57209929998</v>
      </c>
      <c r="N6262">
        <v>581527.69415</v>
      </c>
    </row>
    <row r="6263" spans="1:14">
      <c r="A6263">
        <v>151530</v>
      </c>
      <c r="B6263">
        <v>15</v>
      </c>
      <c r="C6263">
        <v>3</v>
      </c>
      <c r="D6263">
        <v>1</v>
      </c>
      <c r="E6263">
        <v>1</v>
      </c>
      <c r="F6263">
        <v>6.5</v>
      </c>
      <c r="G6263">
        <v>131</v>
      </c>
      <c r="H6263">
        <v>116.5</v>
      </c>
      <c r="I6263">
        <v>1.3</v>
      </c>
      <c r="J6263" t="s">
        <v>162</v>
      </c>
      <c r="K6263" t="s">
        <v>163</v>
      </c>
      <c r="L6263" t="s">
        <v>164</v>
      </c>
      <c r="M6263">
        <v>285551.79296125</v>
      </c>
      <c r="N6263">
        <v>581529.24049999996</v>
      </c>
    </row>
    <row r="6264" spans="1:14">
      <c r="A6264">
        <v>151531</v>
      </c>
      <c r="B6264">
        <v>15</v>
      </c>
      <c r="C6264">
        <v>3</v>
      </c>
      <c r="D6264">
        <v>1</v>
      </c>
      <c r="E6264">
        <v>2</v>
      </c>
      <c r="F6264">
        <v>5.6</v>
      </c>
      <c r="G6264">
        <v>132</v>
      </c>
      <c r="H6264">
        <v>115.6</v>
      </c>
      <c r="I6264">
        <v>3.6</v>
      </c>
      <c r="J6264" t="s">
        <v>162</v>
      </c>
      <c r="K6264" t="s">
        <v>163</v>
      </c>
      <c r="L6264" t="s">
        <v>167</v>
      </c>
      <c r="M6264">
        <v>285553.01244399999</v>
      </c>
      <c r="N6264">
        <v>581528.66200000001</v>
      </c>
    </row>
    <row r="6265" spans="1:14">
      <c r="A6265">
        <v>151532</v>
      </c>
      <c r="B6265">
        <v>15</v>
      </c>
      <c r="C6265">
        <v>3</v>
      </c>
      <c r="D6265">
        <v>1</v>
      </c>
      <c r="E6265">
        <v>2.1</v>
      </c>
      <c r="F6265">
        <v>5.6</v>
      </c>
      <c r="G6265">
        <v>132.1</v>
      </c>
      <c r="H6265">
        <v>115.6</v>
      </c>
      <c r="I6265">
        <v>2.7</v>
      </c>
      <c r="J6265" t="s">
        <v>181</v>
      </c>
      <c r="K6265" t="s">
        <v>182</v>
      </c>
      <c r="L6265" t="s">
        <v>183</v>
      </c>
      <c r="M6265">
        <v>285553.1083807</v>
      </c>
      <c r="N6265">
        <v>581528.69055000006</v>
      </c>
    </row>
    <row r="6266" spans="1:14">
      <c r="A6266">
        <v>151533</v>
      </c>
      <c r="B6266">
        <v>15</v>
      </c>
      <c r="C6266">
        <v>3</v>
      </c>
      <c r="D6266">
        <v>1</v>
      </c>
      <c r="E6266">
        <v>3.1</v>
      </c>
      <c r="F6266">
        <v>4.5</v>
      </c>
      <c r="G6266">
        <v>133.1</v>
      </c>
      <c r="H6266">
        <v>114.5</v>
      </c>
      <c r="I6266">
        <v>4</v>
      </c>
      <c r="J6266" t="s">
        <v>173</v>
      </c>
      <c r="K6266" t="s">
        <v>343</v>
      </c>
      <c r="L6266" t="s">
        <v>344</v>
      </c>
      <c r="M6266">
        <v>285554.38564962498</v>
      </c>
      <c r="N6266">
        <v>581527.92004999996</v>
      </c>
    </row>
    <row r="6267" spans="1:14">
      <c r="A6267">
        <v>151534</v>
      </c>
      <c r="B6267">
        <v>15</v>
      </c>
      <c r="C6267">
        <v>3</v>
      </c>
      <c r="D6267">
        <v>1</v>
      </c>
      <c r="E6267">
        <v>1.9</v>
      </c>
      <c r="F6267">
        <v>5.4</v>
      </c>
      <c r="G6267">
        <v>131.9</v>
      </c>
      <c r="H6267">
        <v>115.4</v>
      </c>
      <c r="I6267">
        <v>2.4</v>
      </c>
      <c r="J6267" t="s">
        <v>186</v>
      </c>
      <c r="K6267" t="s">
        <v>275</v>
      </c>
      <c r="L6267" t="s">
        <v>276</v>
      </c>
      <c r="M6267">
        <v>285552.97430945002</v>
      </c>
      <c r="N6267">
        <v>581528.44145000004</v>
      </c>
    </row>
    <row r="6268" spans="1:14">
      <c r="A6268">
        <v>151535</v>
      </c>
      <c r="B6268">
        <v>15</v>
      </c>
      <c r="C6268">
        <v>3</v>
      </c>
      <c r="D6268">
        <v>1</v>
      </c>
      <c r="E6268">
        <v>3.2</v>
      </c>
      <c r="F6268">
        <v>4</v>
      </c>
      <c r="G6268">
        <v>133.19999999999999</v>
      </c>
      <c r="H6268">
        <v>114</v>
      </c>
      <c r="I6268">
        <v>3.2</v>
      </c>
      <c r="J6268" t="s">
        <v>173</v>
      </c>
      <c r="K6268" t="s">
        <v>174</v>
      </c>
      <c r="L6268" t="s">
        <v>175</v>
      </c>
      <c r="M6268">
        <v>285554.626086</v>
      </c>
      <c r="N6268">
        <v>581527.46860000002</v>
      </c>
    </row>
    <row r="6269" spans="1:14">
      <c r="A6269">
        <v>151536</v>
      </c>
      <c r="B6269">
        <v>15</v>
      </c>
      <c r="C6269">
        <v>3</v>
      </c>
      <c r="D6269">
        <v>1</v>
      </c>
      <c r="E6269">
        <v>4.0999999999999996</v>
      </c>
      <c r="F6269">
        <v>3.8</v>
      </c>
      <c r="G6269">
        <v>134.1</v>
      </c>
      <c r="H6269">
        <v>113.8</v>
      </c>
      <c r="I6269">
        <v>5.8</v>
      </c>
      <c r="J6269" t="s">
        <v>266</v>
      </c>
      <c r="K6269" t="s">
        <v>267</v>
      </c>
      <c r="L6269" t="s">
        <v>419</v>
      </c>
      <c r="M6269">
        <v>285555.54730435001</v>
      </c>
      <c r="N6269">
        <v>581527.53355000005</v>
      </c>
    </row>
    <row r="6270" spans="1:14">
      <c r="A6270">
        <v>151537</v>
      </c>
      <c r="B6270">
        <v>15</v>
      </c>
      <c r="C6270">
        <v>3</v>
      </c>
      <c r="D6270">
        <v>1</v>
      </c>
      <c r="E6270">
        <v>2.9</v>
      </c>
      <c r="F6270">
        <v>2.7</v>
      </c>
      <c r="G6270">
        <v>132.9</v>
      </c>
      <c r="H6270">
        <v>112.7</v>
      </c>
      <c r="I6270">
        <v>2.4</v>
      </c>
      <c r="J6270" t="s">
        <v>194</v>
      </c>
      <c r="K6270" t="s">
        <v>234</v>
      </c>
      <c r="L6270" t="s">
        <v>235</v>
      </c>
      <c r="M6270">
        <v>285554.713983725</v>
      </c>
      <c r="N6270">
        <v>581526.13494999998</v>
      </c>
    </row>
    <row r="6271" spans="1:14">
      <c r="A6271">
        <v>151538</v>
      </c>
      <c r="B6271">
        <v>15</v>
      </c>
      <c r="C6271">
        <v>3</v>
      </c>
      <c r="D6271">
        <v>1</v>
      </c>
      <c r="E6271">
        <v>4.5</v>
      </c>
      <c r="F6271">
        <v>3.1</v>
      </c>
      <c r="G6271">
        <v>134.5</v>
      </c>
      <c r="H6271">
        <v>113.1</v>
      </c>
      <c r="I6271">
        <v>1.3</v>
      </c>
      <c r="J6271" t="s">
        <v>186</v>
      </c>
      <c r="K6271" t="s">
        <v>221</v>
      </c>
      <c r="L6271" t="s">
        <v>222</v>
      </c>
      <c r="M6271">
        <v>285556.13333962503</v>
      </c>
      <c r="N6271">
        <v>581526.97574999998</v>
      </c>
    </row>
    <row r="6272" spans="1:14">
      <c r="A6272">
        <v>151539</v>
      </c>
      <c r="B6272">
        <v>15</v>
      </c>
      <c r="C6272">
        <v>3</v>
      </c>
      <c r="D6272">
        <v>1</v>
      </c>
      <c r="E6272">
        <v>1.8</v>
      </c>
      <c r="F6272">
        <v>7.7</v>
      </c>
      <c r="G6272">
        <v>131.80000000000001</v>
      </c>
      <c r="H6272">
        <v>117.7</v>
      </c>
      <c r="I6272">
        <v>1.7</v>
      </c>
      <c r="J6272" t="s">
        <v>162</v>
      </c>
      <c r="K6272" t="s">
        <v>163</v>
      </c>
      <c r="L6272" t="s">
        <v>290</v>
      </c>
      <c r="M6272">
        <v>285552.21364645002</v>
      </c>
      <c r="N6272">
        <v>581530.62089999998</v>
      </c>
    </row>
    <row r="6273" spans="1:14">
      <c r="A6273">
        <v>151540</v>
      </c>
      <c r="B6273">
        <v>15</v>
      </c>
      <c r="C6273">
        <v>3</v>
      </c>
      <c r="D6273">
        <v>1</v>
      </c>
      <c r="E6273">
        <v>2.2000000000000002</v>
      </c>
      <c r="F6273">
        <v>7.6</v>
      </c>
      <c r="G6273">
        <v>132.19999999999999</v>
      </c>
      <c r="H6273">
        <v>117.6</v>
      </c>
      <c r="I6273">
        <v>2.2000000000000002</v>
      </c>
      <c r="J6273" t="s">
        <v>247</v>
      </c>
      <c r="K6273" t="s">
        <v>345</v>
      </c>
      <c r="L6273" t="s">
        <v>724</v>
      </c>
      <c r="M6273">
        <v>285552.62630040001</v>
      </c>
      <c r="N6273">
        <v>581530.63910000003</v>
      </c>
    </row>
    <row r="6274" spans="1:14">
      <c r="A6274">
        <v>151541</v>
      </c>
      <c r="B6274">
        <v>15</v>
      </c>
      <c r="C6274">
        <v>3</v>
      </c>
      <c r="D6274">
        <v>1</v>
      </c>
      <c r="E6274">
        <v>2.2999999999999998</v>
      </c>
      <c r="F6274">
        <v>8.5</v>
      </c>
      <c r="G6274">
        <v>132.30000000000001</v>
      </c>
      <c r="H6274">
        <v>118.5</v>
      </c>
      <c r="I6274">
        <v>9.1999999999999993</v>
      </c>
      <c r="J6274" t="s">
        <v>706</v>
      </c>
      <c r="K6274" t="s">
        <v>707</v>
      </c>
      <c r="L6274" t="s">
        <v>708</v>
      </c>
      <c r="M6274">
        <v>285552.46213162498</v>
      </c>
      <c r="N6274">
        <v>581531.53165000002</v>
      </c>
    </row>
    <row r="6275" spans="1:14">
      <c r="A6275">
        <v>151542</v>
      </c>
      <c r="B6275">
        <v>15</v>
      </c>
      <c r="C6275">
        <v>3</v>
      </c>
      <c r="D6275">
        <v>1</v>
      </c>
      <c r="E6275">
        <v>0.8</v>
      </c>
      <c r="F6275">
        <v>9.3000000000000007</v>
      </c>
      <c r="G6275">
        <v>130.80000000000001</v>
      </c>
      <c r="H6275">
        <v>119.3</v>
      </c>
      <c r="I6275">
        <v>8.5</v>
      </c>
      <c r="J6275" t="s">
        <v>170</v>
      </c>
      <c r="K6275" t="s">
        <v>245</v>
      </c>
      <c r="L6275" t="s">
        <v>245</v>
      </c>
      <c r="M6275">
        <v>285550.79183330003</v>
      </c>
      <c r="N6275">
        <v>581531.87139999995</v>
      </c>
    </row>
    <row r="6276" spans="1:14">
      <c r="A6276">
        <v>151543</v>
      </c>
      <c r="B6276">
        <v>15</v>
      </c>
      <c r="C6276">
        <v>3</v>
      </c>
      <c r="D6276">
        <v>1</v>
      </c>
      <c r="E6276">
        <v>9.3000000000000007</v>
      </c>
      <c r="F6276">
        <v>2.2999999999999998</v>
      </c>
      <c r="G6276">
        <v>139.30000000000001</v>
      </c>
      <c r="H6276">
        <v>112.3</v>
      </c>
      <c r="I6276">
        <v>1.7</v>
      </c>
      <c r="J6276" t="s">
        <v>170</v>
      </c>
      <c r="K6276" t="s">
        <v>170</v>
      </c>
      <c r="L6276" t="s">
        <v>197</v>
      </c>
      <c r="M6276">
        <v>285560.96937542502</v>
      </c>
      <c r="N6276">
        <v>581527.57814999996</v>
      </c>
    </row>
    <row r="6277" spans="1:14">
      <c r="A6277">
        <v>151544</v>
      </c>
      <c r="B6277">
        <v>15</v>
      </c>
      <c r="C6277">
        <v>3</v>
      </c>
      <c r="D6277">
        <v>1</v>
      </c>
      <c r="E6277">
        <v>1.8</v>
      </c>
      <c r="F6277">
        <v>9.9</v>
      </c>
      <c r="G6277">
        <v>131.80000000000001</v>
      </c>
      <c r="H6277">
        <v>119.9</v>
      </c>
      <c r="I6277">
        <v>7.8</v>
      </c>
      <c r="J6277" t="s">
        <v>320</v>
      </c>
      <c r="K6277" t="s">
        <v>321</v>
      </c>
      <c r="L6277" t="s">
        <v>322</v>
      </c>
      <c r="M6277">
        <v>285551.57782115001</v>
      </c>
      <c r="N6277">
        <v>581532.73289999994</v>
      </c>
    </row>
    <row r="6278" spans="1:14">
      <c r="A6278">
        <v>151545</v>
      </c>
      <c r="B6278">
        <v>15</v>
      </c>
      <c r="C6278">
        <v>3</v>
      </c>
      <c r="D6278">
        <v>1</v>
      </c>
      <c r="E6278">
        <v>4.3</v>
      </c>
      <c r="F6278">
        <v>9.1</v>
      </c>
      <c r="G6278">
        <v>134.30000000000001</v>
      </c>
      <c r="H6278">
        <v>119.1</v>
      </c>
      <c r="I6278">
        <v>6.6</v>
      </c>
      <c r="J6278" t="s">
        <v>165</v>
      </c>
      <c r="K6278" t="s">
        <v>166</v>
      </c>
      <c r="L6278" t="s">
        <v>289</v>
      </c>
      <c r="M6278">
        <v>285554.20751347498</v>
      </c>
      <c r="N6278">
        <v>581532.67865000002</v>
      </c>
    </row>
    <row r="6279" spans="1:14">
      <c r="A6279">
        <v>151546</v>
      </c>
      <c r="B6279">
        <v>15</v>
      </c>
      <c r="C6279">
        <v>3</v>
      </c>
      <c r="D6279">
        <v>1</v>
      </c>
      <c r="E6279">
        <v>4.5999999999999996</v>
      </c>
      <c r="F6279">
        <v>8</v>
      </c>
      <c r="G6279">
        <v>134.6</v>
      </c>
      <c r="H6279">
        <v>118</v>
      </c>
      <c r="I6279">
        <v>1.5</v>
      </c>
      <c r="J6279" t="s">
        <v>214</v>
      </c>
      <c r="K6279" t="s">
        <v>336</v>
      </c>
      <c r="L6279" t="s">
        <v>337</v>
      </c>
      <c r="M6279">
        <v>285554.81322100002</v>
      </c>
      <c r="N6279">
        <v>581531.70830000006</v>
      </c>
    </row>
    <row r="6280" spans="1:14">
      <c r="A6280">
        <v>151547</v>
      </c>
      <c r="B6280">
        <v>15</v>
      </c>
      <c r="C6280">
        <v>3</v>
      </c>
      <c r="D6280">
        <v>1</v>
      </c>
      <c r="E6280">
        <v>7.7</v>
      </c>
      <c r="F6280">
        <v>8.6</v>
      </c>
      <c r="G6280">
        <v>137.69999999999999</v>
      </c>
      <c r="H6280">
        <v>118.6</v>
      </c>
      <c r="I6280">
        <v>1.4</v>
      </c>
      <c r="J6280" t="s">
        <v>173</v>
      </c>
      <c r="K6280" t="s">
        <v>269</v>
      </c>
      <c r="L6280" t="s">
        <v>725</v>
      </c>
      <c r="M6280">
        <v>285557.61393415002</v>
      </c>
      <c r="N6280">
        <v>581533.16934999998</v>
      </c>
    </row>
    <row r="6281" spans="1:14">
      <c r="A6281">
        <v>151548</v>
      </c>
      <c r="B6281">
        <v>15</v>
      </c>
      <c r="C6281">
        <v>3</v>
      </c>
      <c r="D6281">
        <v>1</v>
      </c>
      <c r="E6281">
        <v>9.1</v>
      </c>
      <c r="F6281">
        <v>7.9</v>
      </c>
      <c r="G6281">
        <v>139.1</v>
      </c>
      <c r="H6281">
        <v>117.9</v>
      </c>
      <c r="I6281">
        <v>1.2</v>
      </c>
      <c r="J6281" t="s">
        <v>176</v>
      </c>
      <c r="K6281" t="s">
        <v>236</v>
      </c>
      <c r="L6281" t="s">
        <v>237</v>
      </c>
      <c r="M6281">
        <v>285559.159349175</v>
      </c>
      <c r="N6281">
        <v>581532.89705000003</v>
      </c>
    </row>
    <row r="6282" spans="1:14">
      <c r="A6282">
        <v>151549</v>
      </c>
      <c r="B6282">
        <v>15</v>
      </c>
      <c r="C6282">
        <v>3</v>
      </c>
      <c r="D6282">
        <v>1</v>
      </c>
      <c r="E6282">
        <v>9.6</v>
      </c>
      <c r="F6282">
        <v>7.9</v>
      </c>
      <c r="G6282">
        <v>139.6</v>
      </c>
      <c r="H6282">
        <v>117.9</v>
      </c>
      <c r="I6282">
        <v>2.5</v>
      </c>
      <c r="J6282" t="s">
        <v>176</v>
      </c>
      <c r="K6282" t="s">
        <v>236</v>
      </c>
      <c r="L6282" t="s">
        <v>237</v>
      </c>
      <c r="M6282">
        <v>285559.63904129999</v>
      </c>
      <c r="N6282">
        <v>581533.03980000003</v>
      </c>
    </row>
    <row r="6283" spans="1:14">
      <c r="A6283">
        <v>151550</v>
      </c>
      <c r="B6283">
        <v>15</v>
      </c>
      <c r="C6283">
        <v>3</v>
      </c>
      <c r="D6283">
        <v>1</v>
      </c>
      <c r="E6283">
        <v>10</v>
      </c>
      <c r="F6283">
        <v>6.9</v>
      </c>
      <c r="G6283">
        <v>140</v>
      </c>
      <c r="H6283">
        <v>116.9</v>
      </c>
      <c r="I6283">
        <v>1.6</v>
      </c>
      <c r="J6283" t="s">
        <v>181</v>
      </c>
      <c r="K6283" t="s">
        <v>232</v>
      </c>
      <c r="L6283" t="s">
        <v>233</v>
      </c>
      <c r="M6283">
        <v>285560.31174500001</v>
      </c>
      <c r="N6283">
        <v>581532.19400000002</v>
      </c>
    </row>
    <row r="6284" spans="1:14">
      <c r="A6284">
        <v>151551</v>
      </c>
      <c r="B6284">
        <v>15</v>
      </c>
      <c r="C6284">
        <v>3</v>
      </c>
      <c r="D6284">
        <v>1</v>
      </c>
      <c r="E6284">
        <v>9</v>
      </c>
      <c r="F6284">
        <v>5.4</v>
      </c>
      <c r="G6284">
        <v>139</v>
      </c>
      <c r="H6284">
        <v>115.4</v>
      </c>
      <c r="I6284">
        <v>1</v>
      </c>
      <c r="J6284" t="s">
        <v>176</v>
      </c>
      <c r="K6284" t="s">
        <v>236</v>
      </c>
      <c r="L6284" t="s">
        <v>237</v>
      </c>
      <c r="M6284">
        <v>285559.78580449999</v>
      </c>
      <c r="N6284">
        <v>581530.46849999996</v>
      </c>
    </row>
    <row r="6285" spans="1:14">
      <c r="A6285">
        <v>151552</v>
      </c>
      <c r="B6285">
        <v>15</v>
      </c>
      <c r="C6285">
        <v>3</v>
      </c>
      <c r="D6285">
        <v>1</v>
      </c>
      <c r="E6285">
        <v>7.7</v>
      </c>
      <c r="F6285">
        <v>5.9</v>
      </c>
      <c r="G6285">
        <v>137.69999999999999</v>
      </c>
      <c r="H6285">
        <v>115.9</v>
      </c>
      <c r="I6285">
        <v>1.2</v>
      </c>
      <c r="J6285" t="s">
        <v>194</v>
      </c>
      <c r="K6285" t="s">
        <v>195</v>
      </c>
      <c r="L6285" t="s">
        <v>167</v>
      </c>
      <c r="M6285">
        <v>285558.394145725</v>
      </c>
      <c r="N6285">
        <v>581530.57735000004</v>
      </c>
    </row>
    <row r="6286" spans="1:14">
      <c r="A6286">
        <v>151553</v>
      </c>
      <c r="B6286">
        <v>15</v>
      </c>
      <c r="C6286">
        <v>3</v>
      </c>
      <c r="D6286">
        <v>1</v>
      </c>
      <c r="E6286">
        <v>8.5</v>
      </c>
      <c r="F6286">
        <v>4.5999999999999996</v>
      </c>
      <c r="G6286">
        <v>138.5</v>
      </c>
      <c r="H6286">
        <v>114.6</v>
      </c>
      <c r="I6286">
        <v>2.8</v>
      </c>
      <c r="J6286" t="s">
        <v>176</v>
      </c>
      <c r="K6286" t="s">
        <v>236</v>
      </c>
      <c r="L6286" t="s">
        <v>237</v>
      </c>
      <c r="M6286">
        <v>285559.53729075001</v>
      </c>
      <c r="N6286">
        <v>581529.55775000004</v>
      </c>
    </row>
    <row r="6287" spans="1:14">
      <c r="A6287">
        <v>151554</v>
      </c>
      <c r="B6287">
        <v>15</v>
      </c>
      <c r="C6287">
        <v>3</v>
      </c>
      <c r="D6287">
        <v>1</v>
      </c>
      <c r="E6287">
        <v>9.4</v>
      </c>
      <c r="F6287">
        <v>4.0999999999999996</v>
      </c>
      <c r="G6287">
        <v>139.4</v>
      </c>
      <c r="H6287">
        <v>114.1</v>
      </c>
      <c r="I6287">
        <v>2.9</v>
      </c>
      <c r="J6287" t="s">
        <v>194</v>
      </c>
      <c r="K6287" t="s">
        <v>303</v>
      </c>
      <c r="L6287" t="s">
        <v>167</v>
      </c>
      <c r="M6287">
        <v>285560.54519154999</v>
      </c>
      <c r="N6287">
        <v>581529.33470000001</v>
      </c>
    </row>
    <row r="6288" spans="1:14">
      <c r="A6288">
        <v>151555</v>
      </c>
      <c r="B6288">
        <v>15</v>
      </c>
      <c r="C6288">
        <v>3</v>
      </c>
      <c r="D6288">
        <v>1</v>
      </c>
      <c r="E6288">
        <v>9.4</v>
      </c>
      <c r="F6288">
        <v>4.0999999999999996</v>
      </c>
      <c r="G6288">
        <v>139.4</v>
      </c>
      <c r="H6288">
        <v>114.1</v>
      </c>
      <c r="I6288">
        <v>2</v>
      </c>
      <c r="J6288" t="s">
        <v>181</v>
      </c>
      <c r="K6288" t="s">
        <v>232</v>
      </c>
      <c r="L6288" t="s">
        <v>161</v>
      </c>
      <c r="M6288">
        <v>285560.54519154999</v>
      </c>
      <c r="N6288">
        <v>581529.33470000001</v>
      </c>
    </row>
    <row r="6289" spans="1:14">
      <c r="A6289">
        <v>151556</v>
      </c>
      <c r="B6289">
        <v>15</v>
      </c>
      <c r="C6289">
        <v>3</v>
      </c>
      <c r="D6289">
        <v>1</v>
      </c>
      <c r="E6289">
        <v>9.6</v>
      </c>
      <c r="F6289">
        <v>3.2</v>
      </c>
      <c r="G6289">
        <v>139.6</v>
      </c>
      <c r="H6289">
        <v>113.2</v>
      </c>
      <c r="I6289">
        <v>1.6</v>
      </c>
      <c r="J6289" t="s">
        <v>300</v>
      </c>
      <c r="K6289" t="s">
        <v>301</v>
      </c>
      <c r="L6289" t="s">
        <v>445</v>
      </c>
      <c r="M6289">
        <v>285560.99712040002</v>
      </c>
      <c r="N6289">
        <v>581528.52780000004</v>
      </c>
    </row>
    <row r="6290" spans="1:14">
      <c r="A6290">
        <v>151557</v>
      </c>
      <c r="B6290">
        <v>15</v>
      </c>
      <c r="C6290">
        <v>3</v>
      </c>
      <c r="D6290">
        <v>1</v>
      </c>
      <c r="E6290">
        <v>7.4</v>
      </c>
      <c r="F6290">
        <v>4.2</v>
      </c>
      <c r="G6290">
        <v>137.4</v>
      </c>
      <c r="H6290">
        <v>114.2</v>
      </c>
      <c r="I6290">
        <v>2.2999999999999998</v>
      </c>
      <c r="J6290" t="s">
        <v>318</v>
      </c>
      <c r="K6290" t="s">
        <v>553</v>
      </c>
      <c r="L6290" t="s">
        <v>167</v>
      </c>
      <c r="M6290">
        <v>285558.59758310003</v>
      </c>
      <c r="N6290">
        <v>581528.85970000003</v>
      </c>
    </row>
    <row r="6291" spans="1:14">
      <c r="A6291">
        <v>151558</v>
      </c>
      <c r="B6291">
        <v>15</v>
      </c>
      <c r="C6291">
        <v>3</v>
      </c>
      <c r="D6291">
        <v>1</v>
      </c>
      <c r="E6291">
        <v>8.6</v>
      </c>
      <c r="F6291">
        <v>2.9</v>
      </c>
      <c r="G6291">
        <v>138.6</v>
      </c>
      <c r="H6291">
        <v>112.9</v>
      </c>
      <c r="I6291">
        <v>2.7</v>
      </c>
      <c r="J6291" t="s">
        <v>170</v>
      </c>
      <c r="K6291" t="s">
        <v>170</v>
      </c>
      <c r="L6291" t="s">
        <v>197</v>
      </c>
      <c r="M6291">
        <v>285560.12445955002</v>
      </c>
      <c r="N6291">
        <v>581527.95429999998</v>
      </c>
    </row>
    <row r="6292" spans="1:14">
      <c r="A6292">
        <v>151559</v>
      </c>
      <c r="B6292">
        <v>15</v>
      </c>
      <c r="C6292">
        <v>3</v>
      </c>
      <c r="D6292">
        <v>1</v>
      </c>
      <c r="E6292">
        <v>6.9</v>
      </c>
      <c r="F6292">
        <v>3.4</v>
      </c>
      <c r="G6292">
        <v>136.9</v>
      </c>
      <c r="H6292">
        <v>113.4</v>
      </c>
      <c r="I6292">
        <v>2.6</v>
      </c>
      <c r="J6292" t="s">
        <v>162</v>
      </c>
      <c r="K6292" t="s">
        <v>163</v>
      </c>
      <c r="L6292" t="s">
        <v>290</v>
      </c>
      <c r="M6292">
        <v>285558.34908344998</v>
      </c>
      <c r="N6292">
        <v>581527.94894999999</v>
      </c>
    </row>
    <row r="6293" spans="1:14">
      <c r="A6293">
        <v>151560</v>
      </c>
      <c r="B6293">
        <v>15</v>
      </c>
      <c r="C6293">
        <v>3</v>
      </c>
      <c r="D6293">
        <v>1</v>
      </c>
      <c r="E6293">
        <v>8.3000000000000007</v>
      </c>
      <c r="F6293">
        <v>2.1</v>
      </c>
      <c r="G6293">
        <v>138.30000000000001</v>
      </c>
      <c r="H6293">
        <v>112.1</v>
      </c>
      <c r="I6293">
        <v>7.5</v>
      </c>
      <c r="J6293" t="s">
        <v>173</v>
      </c>
      <c r="K6293" t="s">
        <v>174</v>
      </c>
      <c r="L6293" t="s">
        <v>175</v>
      </c>
      <c r="M6293">
        <v>285560.06782572501</v>
      </c>
      <c r="N6293">
        <v>581527.10065000004</v>
      </c>
    </row>
    <row r="6294" spans="1:14">
      <c r="A6294">
        <v>151561</v>
      </c>
      <c r="B6294">
        <v>15</v>
      </c>
      <c r="C6294">
        <v>3</v>
      </c>
      <c r="D6294">
        <v>1</v>
      </c>
      <c r="E6294">
        <v>7.4</v>
      </c>
      <c r="F6294">
        <v>1.4</v>
      </c>
      <c r="G6294">
        <v>137.4</v>
      </c>
      <c r="H6294">
        <v>111.4</v>
      </c>
      <c r="I6294">
        <v>3.8</v>
      </c>
      <c r="J6294" t="s">
        <v>181</v>
      </c>
      <c r="K6294" t="s">
        <v>232</v>
      </c>
      <c r="L6294" t="s">
        <v>161</v>
      </c>
      <c r="M6294">
        <v>285559.40669769997</v>
      </c>
      <c r="N6294">
        <v>581526.17169999995</v>
      </c>
    </row>
    <row r="6295" spans="1:14">
      <c r="A6295">
        <v>151562</v>
      </c>
      <c r="B6295">
        <v>15</v>
      </c>
      <c r="C6295">
        <v>3</v>
      </c>
      <c r="D6295">
        <v>1</v>
      </c>
      <c r="E6295">
        <v>7.1</v>
      </c>
      <c r="F6295">
        <v>1.3</v>
      </c>
      <c r="G6295">
        <v>137.1</v>
      </c>
      <c r="H6295">
        <v>111.3</v>
      </c>
      <c r="I6295">
        <v>1.3</v>
      </c>
      <c r="J6295" t="s">
        <v>176</v>
      </c>
      <c r="K6295" t="s">
        <v>204</v>
      </c>
      <c r="L6295" t="s">
        <v>435</v>
      </c>
      <c r="M6295">
        <v>285559.14779422502</v>
      </c>
      <c r="N6295">
        <v>581525.99005000002</v>
      </c>
    </row>
    <row r="6296" spans="1:14">
      <c r="A6296">
        <v>151563</v>
      </c>
      <c r="B6296">
        <v>15</v>
      </c>
      <c r="C6296">
        <v>3</v>
      </c>
      <c r="D6296">
        <v>1</v>
      </c>
      <c r="E6296">
        <v>7.2</v>
      </c>
      <c r="F6296">
        <v>0</v>
      </c>
      <c r="G6296">
        <v>137.19999999999999</v>
      </c>
      <c r="H6296">
        <v>110</v>
      </c>
      <c r="I6296">
        <v>3.3</v>
      </c>
      <c r="J6296" t="s">
        <v>194</v>
      </c>
      <c r="K6296" t="s">
        <v>261</v>
      </c>
      <c r="L6296" t="s">
        <v>262</v>
      </c>
      <c r="M6296">
        <v>285559.61939000001</v>
      </c>
      <c r="N6296">
        <v>581524.77060000005</v>
      </c>
    </row>
    <row r="6297" spans="1:14">
      <c r="A6297">
        <v>151564</v>
      </c>
      <c r="B6297">
        <v>15</v>
      </c>
      <c r="C6297">
        <v>3</v>
      </c>
      <c r="D6297">
        <v>1</v>
      </c>
      <c r="E6297">
        <v>6.8</v>
      </c>
      <c r="F6297">
        <v>0.1</v>
      </c>
      <c r="G6297">
        <v>136.80000000000001</v>
      </c>
      <c r="H6297">
        <v>110.1</v>
      </c>
      <c r="I6297">
        <v>3.5</v>
      </c>
      <c r="J6297" t="s">
        <v>194</v>
      </c>
      <c r="K6297" t="s">
        <v>195</v>
      </c>
      <c r="L6297" t="s">
        <v>167</v>
      </c>
      <c r="M6297">
        <v>285559.20676259999</v>
      </c>
      <c r="N6297">
        <v>581524.7524</v>
      </c>
    </row>
    <row r="6298" spans="1:14">
      <c r="A6298">
        <v>151565</v>
      </c>
      <c r="B6298">
        <v>15</v>
      </c>
      <c r="C6298">
        <v>3</v>
      </c>
      <c r="D6298">
        <v>1</v>
      </c>
      <c r="E6298">
        <v>6.1</v>
      </c>
      <c r="F6298">
        <v>0.9</v>
      </c>
      <c r="G6298">
        <v>136.1</v>
      </c>
      <c r="H6298">
        <v>110.9</v>
      </c>
      <c r="I6298">
        <v>1.6</v>
      </c>
      <c r="J6298" t="s">
        <v>181</v>
      </c>
      <c r="K6298" t="s">
        <v>232</v>
      </c>
      <c r="L6298" t="s">
        <v>233</v>
      </c>
      <c r="M6298">
        <v>285558.30405117502</v>
      </c>
      <c r="N6298">
        <v>581525.32054999995</v>
      </c>
    </row>
    <row r="6299" spans="1:14">
      <c r="A6299">
        <v>151566</v>
      </c>
      <c r="B6299">
        <v>15</v>
      </c>
      <c r="C6299">
        <v>3</v>
      </c>
      <c r="D6299">
        <v>1</v>
      </c>
      <c r="E6299">
        <v>5.9</v>
      </c>
      <c r="F6299">
        <v>1.4</v>
      </c>
      <c r="G6299">
        <v>135.9</v>
      </c>
      <c r="H6299">
        <v>111.4</v>
      </c>
      <c r="I6299">
        <v>5.2</v>
      </c>
      <c r="J6299" t="s">
        <v>186</v>
      </c>
      <c r="K6299" t="s">
        <v>373</v>
      </c>
      <c r="L6299" t="s">
        <v>339</v>
      </c>
      <c r="M6299">
        <v>285557.96769445</v>
      </c>
      <c r="N6299">
        <v>581525.74344999995</v>
      </c>
    </row>
    <row r="6300" spans="1:14">
      <c r="A6300">
        <v>151567</v>
      </c>
      <c r="B6300">
        <v>15</v>
      </c>
      <c r="C6300">
        <v>3</v>
      </c>
      <c r="D6300">
        <v>1</v>
      </c>
      <c r="E6300">
        <v>5.9</v>
      </c>
      <c r="F6300">
        <v>1.7</v>
      </c>
      <c r="G6300">
        <v>135.9</v>
      </c>
      <c r="H6300">
        <v>111.7</v>
      </c>
      <c r="I6300">
        <v>4.5999999999999996</v>
      </c>
      <c r="J6300" t="s">
        <v>173</v>
      </c>
      <c r="K6300" t="s">
        <v>174</v>
      </c>
      <c r="L6300" t="s">
        <v>175</v>
      </c>
      <c r="M6300">
        <v>285557.88100022502</v>
      </c>
      <c r="N6300">
        <v>581526.03145000001</v>
      </c>
    </row>
    <row r="6301" spans="1:14">
      <c r="A6301">
        <v>151568</v>
      </c>
      <c r="B6301">
        <v>15</v>
      </c>
      <c r="C6301">
        <v>3</v>
      </c>
      <c r="D6301">
        <v>1</v>
      </c>
      <c r="E6301">
        <v>6.2</v>
      </c>
      <c r="F6301">
        <v>1.8</v>
      </c>
      <c r="G6301">
        <v>136.19999999999999</v>
      </c>
      <c r="H6301">
        <v>111.8</v>
      </c>
      <c r="I6301">
        <v>5.2</v>
      </c>
      <c r="J6301" t="s">
        <v>214</v>
      </c>
      <c r="K6301" t="s">
        <v>215</v>
      </c>
      <c r="L6301" t="s">
        <v>216</v>
      </c>
      <c r="M6301">
        <v>285558.13990369998</v>
      </c>
      <c r="N6301">
        <v>581526.21310000005</v>
      </c>
    </row>
    <row r="6302" spans="1:14">
      <c r="A6302">
        <v>151569</v>
      </c>
      <c r="B6302">
        <v>15</v>
      </c>
      <c r="C6302">
        <v>3</v>
      </c>
      <c r="D6302">
        <v>1</v>
      </c>
      <c r="E6302">
        <v>5.8</v>
      </c>
      <c r="F6302">
        <v>3.2</v>
      </c>
      <c r="G6302">
        <v>135.80000000000001</v>
      </c>
      <c r="H6302">
        <v>113.2</v>
      </c>
      <c r="I6302">
        <v>2.5</v>
      </c>
      <c r="J6302" t="s">
        <v>186</v>
      </c>
      <c r="K6302" t="s">
        <v>221</v>
      </c>
      <c r="L6302" t="s">
        <v>281</v>
      </c>
      <c r="M6302">
        <v>285557.35159420001</v>
      </c>
      <c r="N6302">
        <v>581527.44290000002</v>
      </c>
    </row>
    <row r="6303" spans="1:14">
      <c r="A6303">
        <v>151570</v>
      </c>
      <c r="B6303">
        <v>15</v>
      </c>
      <c r="C6303">
        <v>3</v>
      </c>
      <c r="D6303">
        <v>1</v>
      </c>
      <c r="E6303">
        <v>4.5</v>
      </c>
      <c r="F6303">
        <v>1</v>
      </c>
      <c r="G6303">
        <v>134.5</v>
      </c>
      <c r="H6303">
        <v>111</v>
      </c>
      <c r="I6303">
        <v>1</v>
      </c>
      <c r="J6303" t="s">
        <v>159</v>
      </c>
      <c r="K6303" t="s">
        <v>160</v>
      </c>
      <c r="L6303" t="s">
        <v>184</v>
      </c>
      <c r="M6303">
        <v>285556.74022124999</v>
      </c>
      <c r="N6303">
        <v>581524.95975000004</v>
      </c>
    </row>
    <row r="6304" spans="1:14">
      <c r="A6304">
        <v>151571</v>
      </c>
      <c r="B6304">
        <v>15</v>
      </c>
      <c r="C6304">
        <v>3</v>
      </c>
      <c r="D6304">
        <v>1</v>
      </c>
      <c r="E6304">
        <v>2.9</v>
      </c>
      <c r="F6304">
        <v>0</v>
      </c>
      <c r="G6304">
        <v>132.9</v>
      </c>
      <c r="H6304">
        <v>110</v>
      </c>
      <c r="I6304">
        <v>1.6</v>
      </c>
      <c r="J6304" t="s">
        <v>165</v>
      </c>
      <c r="K6304" t="s">
        <v>726</v>
      </c>
      <c r="L6304" t="s">
        <v>167</v>
      </c>
      <c r="M6304">
        <v>285555.49429250002</v>
      </c>
      <c r="N6304">
        <v>581523.54295000003</v>
      </c>
    </row>
    <row r="6305" spans="1:14">
      <c r="A6305">
        <v>151572</v>
      </c>
      <c r="B6305">
        <v>15</v>
      </c>
      <c r="C6305">
        <v>3</v>
      </c>
      <c r="D6305">
        <v>1</v>
      </c>
      <c r="E6305">
        <v>0.6</v>
      </c>
      <c r="F6305">
        <v>0.9</v>
      </c>
      <c r="G6305">
        <v>130.6</v>
      </c>
      <c r="H6305">
        <v>110.9</v>
      </c>
      <c r="I6305">
        <v>16.870423970000001</v>
      </c>
      <c r="J6305" t="s">
        <v>351</v>
      </c>
      <c r="K6305" t="s">
        <v>352</v>
      </c>
      <c r="L6305" t="s">
        <v>353</v>
      </c>
      <c r="M6305">
        <v>285553.02772655</v>
      </c>
      <c r="N6305">
        <v>581523.75029999996</v>
      </c>
    </row>
    <row r="6306" spans="1:14">
      <c r="A6306">
        <v>151573</v>
      </c>
      <c r="B6306">
        <v>15</v>
      </c>
      <c r="C6306">
        <v>3</v>
      </c>
      <c r="D6306">
        <v>1</v>
      </c>
      <c r="E6306">
        <v>3.1</v>
      </c>
      <c r="F6306">
        <v>5</v>
      </c>
      <c r="G6306">
        <v>133.1</v>
      </c>
      <c r="H6306">
        <v>115</v>
      </c>
      <c r="I6306">
        <v>11.61831085</v>
      </c>
      <c r="J6306" t="s">
        <v>170</v>
      </c>
      <c r="K6306" t="s">
        <v>170</v>
      </c>
      <c r="L6306" t="s">
        <v>170</v>
      </c>
      <c r="M6306">
        <v>285554.24114875001</v>
      </c>
      <c r="N6306">
        <v>581528.40005000005</v>
      </c>
    </row>
    <row r="6307" spans="1:14">
      <c r="A6307">
        <v>151574</v>
      </c>
      <c r="B6307">
        <v>15</v>
      </c>
      <c r="C6307">
        <v>3</v>
      </c>
      <c r="D6307">
        <v>1</v>
      </c>
      <c r="E6307">
        <v>0.4</v>
      </c>
      <c r="F6307">
        <v>7.3</v>
      </c>
      <c r="G6307">
        <v>130.4</v>
      </c>
      <c r="H6307">
        <v>117.3</v>
      </c>
      <c r="I6307">
        <v>13.05070533</v>
      </c>
      <c r="J6307" t="s">
        <v>312</v>
      </c>
      <c r="K6307" t="s">
        <v>514</v>
      </c>
      <c r="L6307" t="s">
        <v>530</v>
      </c>
      <c r="M6307">
        <v>285550.98611940001</v>
      </c>
      <c r="N6307">
        <v>581529.83719999995</v>
      </c>
    </row>
    <row r="6308" spans="1:14">
      <c r="A6308">
        <v>151575</v>
      </c>
      <c r="B6308">
        <v>15</v>
      </c>
      <c r="C6308">
        <v>3</v>
      </c>
      <c r="D6308">
        <v>1</v>
      </c>
      <c r="E6308">
        <v>3</v>
      </c>
      <c r="F6308">
        <v>9.3000000000000007</v>
      </c>
      <c r="G6308">
        <v>133</v>
      </c>
      <c r="H6308">
        <v>119.3</v>
      </c>
      <c r="I6308">
        <v>28.011269980000002</v>
      </c>
      <c r="J6308" t="s">
        <v>408</v>
      </c>
      <c r="K6308" t="s">
        <v>465</v>
      </c>
      <c r="L6308" t="s">
        <v>167</v>
      </c>
      <c r="M6308">
        <v>285552.90250174998</v>
      </c>
      <c r="N6308">
        <v>581532.49950000003</v>
      </c>
    </row>
    <row r="6309" spans="1:14">
      <c r="A6309">
        <v>151576</v>
      </c>
      <c r="B6309">
        <v>15</v>
      </c>
      <c r="C6309">
        <v>3</v>
      </c>
      <c r="D6309">
        <v>1</v>
      </c>
      <c r="E6309">
        <v>8.4</v>
      </c>
      <c r="F6309">
        <v>9.6999999999999993</v>
      </c>
      <c r="G6309">
        <v>138.4</v>
      </c>
      <c r="H6309">
        <v>119.7</v>
      </c>
      <c r="I6309">
        <v>10.98169107</v>
      </c>
      <c r="J6309" t="s">
        <v>173</v>
      </c>
      <c r="K6309" t="s">
        <v>174</v>
      </c>
      <c r="L6309" t="s">
        <v>175</v>
      </c>
      <c r="M6309">
        <v>285557.9676486</v>
      </c>
      <c r="N6309">
        <v>581534.42520000006</v>
      </c>
    </row>
    <row r="6310" spans="1:14">
      <c r="A6310">
        <v>151577</v>
      </c>
      <c r="B6310">
        <v>15</v>
      </c>
      <c r="C6310">
        <v>3</v>
      </c>
      <c r="D6310">
        <v>1</v>
      </c>
      <c r="E6310">
        <v>7.2</v>
      </c>
      <c r="F6310">
        <v>3.5</v>
      </c>
      <c r="G6310">
        <v>137.19999999999999</v>
      </c>
      <c r="H6310">
        <v>113.5</v>
      </c>
      <c r="I6310">
        <v>17.825353629999999</v>
      </c>
      <c r="J6310" t="s">
        <v>340</v>
      </c>
      <c r="K6310" t="s">
        <v>341</v>
      </c>
      <c r="L6310" t="s">
        <v>342</v>
      </c>
      <c r="M6310">
        <v>285558.6079915</v>
      </c>
      <c r="N6310">
        <v>581528.13060000003</v>
      </c>
    </row>
    <row r="6311" spans="1:14">
      <c r="A6311">
        <v>151578</v>
      </c>
      <c r="B6311">
        <v>15</v>
      </c>
      <c r="C6311">
        <v>3</v>
      </c>
      <c r="D6311">
        <v>0</v>
      </c>
      <c r="E6311">
        <v>1</v>
      </c>
      <c r="F6311">
        <v>0.3</v>
      </c>
      <c r="G6311">
        <v>131</v>
      </c>
      <c r="H6311">
        <v>100.3</v>
      </c>
      <c r="I6311">
        <v>2.8</v>
      </c>
      <c r="J6311" t="s">
        <v>194</v>
      </c>
      <c r="K6311" t="s">
        <v>201</v>
      </c>
      <c r="L6311" t="s">
        <v>246</v>
      </c>
      <c r="M6311">
        <v>285556.47504475003</v>
      </c>
      <c r="N6311">
        <v>581513.68850000005</v>
      </c>
    </row>
    <row r="6312" spans="1:14">
      <c r="A6312">
        <v>151579</v>
      </c>
      <c r="B6312">
        <v>15</v>
      </c>
      <c r="C6312">
        <v>3</v>
      </c>
      <c r="D6312">
        <v>0</v>
      </c>
      <c r="E6312">
        <v>1</v>
      </c>
      <c r="F6312">
        <v>0.4</v>
      </c>
      <c r="G6312">
        <v>131</v>
      </c>
      <c r="H6312">
        <v>100.4</v>
      </c>
      <c r="I6312">
        <v>5.9</v>
      </c>
      <c r="J6312" t="s">
        <v>173</v>
      </c>
      <c r="K6312" t="s">
        <v>343</v>
      </c>
      <c r="L6312" t="s">
        <v>344</v>
      </c>
      <c r="M6312">
        <v>285556.44614299998</v>
      </c>
      <c r="N6312">
        <v>581513.78449999995</v>
      </c>
    </row>
    <row r="6313" spans="1:14">
      <c r="A6313">
        <v>151580</v>
      </c>
      <c r="B6313">
        <v>15</v>
      </c>
      <c r="C6313">
        <v>3</v>
      </c>
      <c r="D6313">
        <v>0</v>
      </c>
      <c r="E6313">
        <v>3.4</v>
      </c>
      <c r="F6313">
        <v>0.2</v>
      </c>
      <c r="G6313">
        <v>133.4</v>
      </c>
      <c r="H6313">
        <v>100.2</v>
      </c>
      <c r="I6313">
        <v>4.2</v>
      </c>
      <c r="J6313" t="s">
        <v>159</v>
      </c>
      <c r="K6313" t="s">
        <v>179</v>
      </c>
      <c r="L6313" t="s">
        <v>180</v>
      </c>
      <c r="M6313">
        <v>285558.80615010002</v>
      </c>
      <c r="N6313">
        <v>581514.27769999998</v>
      </c>
    </row>
    <row r="6314" spans="1:14">
      <c r="A6314">
        <v>151581</v>
      </c>
      <c r="B6314">
        <v>15</v>
      </c>
      <c r="C6314">
        <v>3</v>
      </c>
      <c r="D6314">
        <v>0</v>
      </c>
      <c r="E6314">
        <v>0.7</v>
      </c>
      <c r="F6314">
        <v>1.3</v>
      </c>
      <c r="G6314">
        <v>130.69999999999999</v>
      </c>
      <c r="H6314">
        <v>101.3</v>
      </c>
      <c r="I6314">
        <v>1.9</v>
      </c>
      <c r="J6314" t="s">
        <v>374</v>
      </c>
      <c r="K6314" t="s">
        <v>375</v>
      </c>
      <c r="L6314" t="s">
        <v>376</v>
      </c>
      <c r="M6314">
        <v>285555.89824932499</v>
      </c>
      <c r="N6314">
        <v>581514.56284999999</v>
      </c>
    </row>
    <row r="6315" spans="1:14">
      <c r="A6315">
        <v>151582</v>
      </c>
      <c r="B6315">
        <v>15</v>
      </c>
      <c r="C6315">
        <v>3</v>
      </c>
      <c r="D6315">
        <v>0</v>
      </c>
      <c r="E6315">
        <v>3</v>
      </c>
      <c r="F6315">
        <v>1.7</v>
      </c>
      <c r="G6315">
        <v>133</v>
      </c>
      <c r="H6315">
        <v>101.7</v>
      </c>
      <c r="I6315">
        <v>1.1000000000000001</v>
      </c>
      <c r="J6315" t="s">
        <v>170</v>
      </c>
      <c r="K6315" t="s">
        <v>170</v>
      </c>
      <c r="L6315" t="s">
        <v>197</v>
      </c>
      <c r="M6315">
        <v>285557.98894575</v>
      </c>
      <c r="N6315">
        <v>581515.60349999997</v>
      </c>
    </row>
    <row r="6316" spans="1:14">
      <c r="A6316">
        <v>151583</v>
      </c>
      <c r="B6316">
        <v>15</v>
      </c>
      <c r="C6316">
        <v>3</v>
      </c>
      <c r="D6316">
        <v>0</v>
      </c>
      <c r="E6316">
        <v>3.1</v>
      </c>
      <c r="F6316">
        <v>2.2000000000000002</v>
      </c>
      <c r="G6316">
        <v>133.1</v>
      </c>
      <c r="H6316">
        <v>102.2</v>
      </c>
      <c r="I6316">
        <v>2</v>
      </c>
      <c r="J6316" t="s">
        <v>159</v>
      </c>
      <c r="K6316" t="s">
        <v>179</v>
      </c>
      <c r="L6316" t="s">
        <v>180</v>
      </c>
      <c r="M6316">
        <v>285557.94037114998</v>
      </c>
      <c r="N6316">
        <v>581516.11205</v>
      </c>
    </row>
    <row r="6317" spans="1:14">
      <c r="A6317">
        <v>151584</v>
      </c>
      <c r="B6317">
        <v>15</v>
      </c>
      <c r="C6317">
        <v>3</v>
      </c>
      <c r="D6317">
        <v>0</v>
      </c>
      <c r="E6317">
        <v>2.2000000000000002</v>
      </c>
      <c r="F6317">
        <v>3.2</v>
      </c>
      <c r="G6317">
        <v>132.19999999999999</v>
      </c>
      <c r="H6317">
        <v>103.2</v>
      </c>
      <c r="I6317">
        <v>4.3</v>
      </c>
      <c r="J6317" t="s">
        <v>211</v>
      </c>
      <c r="K6317" t="s">
        <v>212</v>
      </c>
      <c r="L6317" t="s">
        <v>213</v>
      </c>
      <c r="M6317">
        <v>285556.7880228</v>
      </c>
      <c r="N6317">
        <v>581516.81510000001</v>
      </c>
    </row>
    <row r="6318" spans="1:14">
      <c r="A6318">
        <v>151585</v>
      </c>
      <c r="B6318">
        <v>15</v>
      </c>
      <c r="C6318">
        <v>3</v>
      </c>
      <c r="D6318">
        <v>0</v>
      </c>
      <c r="E6318">
        <v>1.5</v>
      </c>
      <c r="F6318">
        <v>4.8</v>
      </c>
      <c r="G6318">
        <v>131.5</v>
      </c>
      <c r="H6318">
        <v>104.8</v>
      </c>
      <c r="I6318">
        <v>2.5</v>
      </c>
      <c r="J6318" t="s">
        <v>191</v>
      </c>
      <c r="K6318" t="s">
        <v>192</v>
      </c>
      <c r="L6318" t="s">
        <v>193</v>
      </c>
      <c r="M6318">
        <v>285555.654109</v>
      </c>
      <c r="N6318">
        <v>581518.15125</v>
      </c>
    </row>
    <row r="6319" spans="1:14">
      <c r="A6319">
        <v>151586</v>
      </c>
      <c r="B6319">
        <v>15</v>
      </c>
      <c r="C6319">
        <v>3</v>
      </c>
      <c r="D6319">
        <v>0</v>
      </c>
      <c r="E6319">
        <v>0.6</v>
      </c>
      <c r="F6319">
        <v>6.7</v>
      </c>
      <c r="G6319">
        <v>130.6</v>
      </c>
      <c r="H6319">
        <v>106.7</v>
      </c>
      <c r="I6319">
        <v>1.1000000000000001</v>
      </c>
      <c r="J6319" t="s">
        <v>186</v>
      </c>
      <c r="K6319" t="s">
        <v>221</v>
      </c>
      <c r="L6319" t="s">
        <v>222</v>
      </c>
      <c r="M6319">
        <v>285554.24161264999</v>
      </c>
      <c r="N6319">
        <v>581519.71829999995</v>
      </c>
    </row>
    <row r="6320" spans="1:14">
      <c r="A6320">
        <v>151587</v>
      </c>
      <c r="B6320">
        <v>15</v>
      </c>
      <c r="C6320">
        <v>3</v>
      </c>
      <c r="D6320">
        <v>0</v>
      </c>
      <c r="E6320">
        <v>2.1</v>
      </c>
      <c r="F6320">
        <v>7.1</v>
      </c>
      <c r="G6320">
        <v>132.1</v>
      </c>
      <c r="H6320">
        <v>107.1</v>
      </c>
      <c r="I6320">
        <v>2.1</v>
      </c>
      <c r="J6320" t="s">
        <v>567</v>
      </c>
      <c r="K6320" t="s">
        <v>568</v>
      </c>
      <c r="L6320" t="s">
        <v>579</v>
      </c>
      <c r="M6320">
        <v>285555.56495932501</v>
      </c>
      <c r="N6320">
        <v>581520.53055000002</v>
      </c>
    </row>
    <row r="6321" spans="1:14">
      <c r="A6321">
        <v>151588</v>
      </c>
      <c r="B6321">
        <v>15</v>
      </c>
      <c r="C6321">
        <v>3</v>
      </c>
      <c r="D6321">
        <v>0</v>
      </c>
      <c r="E6321">
        <v>3.1</v>
      </c>
      <c r="F6321">
        <v>9.6</v>
      </c>
      <c r="G6321">
        <v>133.1</v>
      </c>
      <c r="H6321">
        <v>109.6</v>
      </c>
      <c r="I6321">
        <v>5.8</v>
      </c>
      <c r="J6321" t="s">
        <v>173</v>
      </c>
      <c r="K6321" t="s">
        <v>174</v>
      </c>
      <c r="L6321" t="s">
        <v>175</v>
      </c>
      <c r="M6321">
        <v>285555.80175819999</v>
      </c>
      <c r="N6321">
        <v>581523.21605000005</v>
      </c>
    </row>
    <row r="6322" spans="1:14">
      <c r="A6322">
        <v>151589</v>
      </c>
      <c r="B6322">
        <v>15</v>
      </c>
      <c r="C6322">
        <v>3</v>
      </c>
      <c r="D6322">
        <v>0</v>
      </c>
      <c r="E6322">
        <v>3.6</v>
      </c>
      <c r="F6322">
        <v>8.6999999999999993</v>
      </c>
      <c r="G6322">
        <v>133.6</v>
      </c>
      <c r="H6322">
        <v>108.7</v>
      </c>
      <c r="I6322">
        <v>1.1000000000000001</v>
      </c>
      <c r="J6322" t="s">
        <v>176</v>
      </c>
      <c r="K6322" t="s">
        <v>177</v>
      </c>
      <c r="L6322" t="s">
        <v>361</v>
      </c>
      <c r="M6322">
        <v>285556.54151740001</v>
      </c>
      <c r="N6322">
        <v>581522.49479999999</v>
      </c>
    </row>
    <row r="6323" spans="1:14">
      <c r="A6323">
        <v>151590</v>
      </c>
      <c r="B6323">
        <v>15</v>
      </c>
      <c r="C6323">
        <v>3</v>
      </c>
      <c r="D6323">
        <v>0</v>
      </c>
      <c r="E6323">
        <v>4.5</v>
      </c>
      <c r="F6323">
        <v>7.6</v>
      </c>
      <c r="G6323">
        <v>134.5</v>
      </c>
      <c r="H6323">
        <v>107.6</v>
      </c>
      <c r="I6323">
        <v>3.4</v>
      </c>
      <c r="J6323" t="s">
        <v>186</v>
      </c>
      <c r="K6323" t="s">
        <v>275</v>
      </c>
      <c r="L6323" t="s">
        <v>285</v>
      </c>
      <c r="M6323">
        <v>285557.72279149998</v>
      </c>
      <c r="N6323">
        <v>581521.69574999996</v>
      </c>
    </row>
    <row r="6324" spans="1:14">
      <c r="A6324">
        <v>151591</v>
      </c>
      <c r="B6324">
        <v>15</v>
      </c>
      <c r="C6324">
        <v>3</v>
      </c>
      <c r="D6324">
        <v>0</v>
      </c>
      <c r="E6324">
        <v>4.7</v>
      </c>
      <c r="F6324">
        <v>7</v>
      </c>
      <c r="G6324">
        <v>134.69999999999999</v>
      </c>
      <c r="H6324">
        <v>107</v>
      </c>
      <c r="I6324">
        <v>3.5</v>
      </c>
      <c r="J6324" t="s">
        <v>173</v>
      </c>
      <c r="K6324" t="s">
        <v>343</v>
      </c>
      <c r="L6324" t="s">
        <v>344</v>
      </c>
      <c r="M6324">
        <v>285558.08804675</v>
      </c>
      <c r="N6324">
        <v>581521.17685000005</v>
      </c>
    </row>
    <row r="6325" spans="1:14">
      <c r="A6325">
        <v>151592</v>
      </c>
      <c r="B6325">
        <v>15</v>
      </c>
      <c r="C6325">
        <v>3</v>
      </c>
      <c r="D6325">
        <v>0</v>
      </c>
      <c r="E6325">
        <v>4.4000000000000004</v>
      </c>
      <c r="F6325">
        <v>7.3</v>
      </c>
      <c r="G6325">
        <v>134.4</v>
      </c>
      <c r="H6325">
        <v>107.3</v>
      </c>
      <c r="I6325">
        <v>9.6999999999999993</v>
      </c>
      <c r="J6325" t="s">
        <v>159</v>
      </c>
      <c r="K6325" t="s">
        <v>160</v>
      </c>
      <c r="L6325" t="s">
        <v>184</v>
      </c>
      <c r="M6325">
        <v>285557.71355839999</v>
      </c>
      <c r="N6325">
        <v>581521.37919999997</v>
      </c>
    </row>
    <row r="6326" spans="1:14">
      <c r="A6326">
        <v>151593</v>
      </c>
      <c r="B6326">
        <v>15</v>
      </c>
      <c r="C6326">
        <v>3</v>
      </c>
      <c r="D6326">
        <v>0</v>
      </c>
      <c r="E6326">
        <v>5.4</v>
      </c>
      <c r="F6326">
        <v>9</v>
      </c>
      <c r="G6326">
        <v>135.4</v>
      </c>
      <c r="H6326">
        <v>109</v>
      </c>
      <c r="I6326">
        <v>1.6</v>
      </c>
      <c r="J6326" t="s">
        <v>186</v>
      </c>
      <c r="K6326" t="s">
        <v>221</v>
      </c>
      <c r="L6326" t="s">
        <v>281</v>
      </c>
      <c r="M6326">
        <v>285558.18158949999</v>
      </c>
      <c r="N6326">
        <v>581523.29669999995</v>
      </c>
    </row>
    <row r="6327" spans="1:14">
      <c r="A6327">
        <v>151594</v>
      </c>
      <c r="B6327">
        <v>15</v>
      </c>
      <c r="C6327">
        <v>3</v>
      </c>
      <c r="D6327">
        <v>0</v>
      </c>
      <c r="E6327">
        <v>7</v>
      </c>
      <c r="F6327">
        <v>8.6</v>
      </c>
      <c r="G6327">
        <v>137</v>
      </c>
      <c r="H6327">
        <v>108.6</v>
      </c>
      <c r="I6327">
        <v>1.6</v>
      </c>
      <c r="J6327" t="s">
        <v>186</v>
      </c>
      <c r="K6327" t="s">
        <v>275</v>
      </c>
      <c r="L6327" t="s">
        <v>285</v>
      </c>
      <c r="M6327">
        <v>285559.83208650001</v>
      </c>
      <c r="N6327">
        <v>581523.36950000003</v>
      </c>
    </row>
    <row r="6328" spans="1:14">
      <c r="A6328">
        <v>151595</v>
      </c>
      <c r="B6328">
        <v>15</v>
      </c>
      <c r="C6328">
        <v>3</v>
      </c>
      <c r="D6328">
        <v>0</v>
      </c>
      <c r="E6328">
        <v>7.5</v>
      </c>
      <c r="F6328">
        <v>8.6999999999999993</v>
      </c>
      <c r="G6328">
        <v>137.5</v>
      </c>
      <c r="H6328">
        <v>108.7</v>
      </c>
      <c r="I6328">
        <v>3.7</v>
      </c>
      <c r="J6328" t="s">
        <v>186</v>
      </c>
      <c r="K6328" t="s">
        <v>221</v>
      </c>
      <c r="L6328" t="s">
        <v>281</v>
      </c>
      <c r="M6328">
        <v>285560.28284687502</v>
      </c>
      <c r="N6328">
        <v>581523.60825000005</v>
      </c>
    </row>
    <row r="6329" spans="1:14">
      <c r="A6329">
        <v>151596</v>
      </c>
      <c r="B6329">
        <v>15</v>
      </c>
      <c r="C6329">
        <v>3</v>
      </c>
      <c r="D6329">
        <v>0</v>
      </c>
      <c r="E6329">
        <v>8.3000000000000007</v>
      </c>
      <c r="F6329">
        <v>8.6999999999999993</v>
      </c>
      <c r="G6329">
        <v>138.30000000000001</v>
      </c>
      <c r="H6329">
        <v>108.7</v>
      </c>
      <c r="I6329">
        <v>1.1000000000000001</v>
      </c>
      <c r="J6329" t="s">
        <v>214</v>
      </c>
      <c r="K6329" t="s">
        <v>336</v>
      </c>
      <c r="L6329" t="s">
        <v>337</v>
      </c>
      <c r="M6329">
        <v>285561.05029907502</v>
      </c>
      <c r="N6329">
        <v>581523.83664999995</v>
      </c>
    </row>
    <row r="6330" spans="1:14">
      <c r="A6330">
        <v>151597</v>
      </c>
      <c r="B6330">
        <v>15</v>
      </c>
      <c r="C6330">
        <v>3</v>
      </c>
      <c r="D6330">
        <v>0</v>
      </c>
      <c r="E6330">
        <v>8.6</v>
      </c>
      <c r="F6330">
        <v>9.8000000000000007</v>
      </c>
      <c r="G6330">
        <v>138.6</v>
      </c>
      <c r="H6330">
        <v>109.8</v>
      </c>
      <c r="I6330">
        <v>1</v>
      </c>
      <c r="J6330" t="s">
        <v>173</v>
      </c>
      <c r="K6330" t="s">
        <v>174</v>
      </c>
      <c r="L6330" t="s">
        <v>175</v>
      </c>
      <c r="M6330">
        <v>285561.02023710002</v>
      </c>
      <c r="N6330">
        <v>581524.97829999996</v>
      </c>
    </row>
    <row r="6331" spans="1:14">
      <c r="A6331">
        <v>151598</v>
      </c>
      <c r="B6331">
        <v>15</v>
      </c>
      <c r="C6331">
        <v>3</v>
      </c>
      <c r="D6331">
        <v>0</v>
      </c>
      <c r="E6331">
        <v>9</v>
      </c>
      <c r="F6331">
        <v>8.6</v>
      </c>
      <c r="G6331">
        <v>139</v>
      </c>
      <c r="H6331">
        <v>108.6</v>
      </c>
      <c r="I6331">
        <v>1.7</v>
      </c>
      <c r="J6331" t="s">
        <v>405</v>
      </c>
      <c r="K6331" t="s">
        <v>406</v>
      </c>
      <c r="L6331" t="s">
        <v>407</v>
      </c>
      <c r="M6331">
        <v>285561.75071549998</v>
      </c>
      <c r="N6331">
        <v>581523.94050000003</v>
      </c>
    </row>
    <row r="6332" spans="1:14">
      <c r="A6332">
        <v>151599</v>
      </c>
      <c r="B6332">
        <v>15</v>
      </c>
      <c r="C6332">
        <v>3</v>
      </c>
      <c r="D6332">
        <v>0</v>
      </c>
      <c r="E6332">
        <v>9.1999999999999993</v>
      </c>
      <c r="F6332">
        <v>7.8</v>
      </c>
      <c r="G6332">
        <v>139.19999999999999</v>
      </c>
      <c r="H6332">
        <v>107.8</v>
      </c>
      <c r="I6332">
        <v>1</v>
      </c>
      <c r="J6332" t="s">
        <v>318</v>
      </c>
      <c r="K6332" t="s">
        <v>411</v>
      </c>
      <c r="L6332" t="s">
        <v>412</v>
      </c>
      <c r="M6332">
        <v>285562.17374320002</v>
      </c>
      <c r="N6332">
        <v>581523.22959999996</v>
      </c>
    </row>
    <row r="6333" spans="1:14">
      <c r="A6333">
        <v>151600</v>
      </c>
      <c r="B6333">
        <v>15</v>
      </c>
      <c r="C6333">
        <v>3</v>
      </c>
      <c r="D6333">
        <v>0</v>
      </c>
      <c r="E6333">
        <v>9.8000000000000007</v>
      </c>
      <c r="F6333">
        <v>8.3000000000000007</v>
      </c>
      <c r="G6333">
        <v>139.80000000000001</v>
      </c>
      <c r="H6333">
        <v>108.3</v>
      </c>
      <c r="I6333">
        <v>1.1000000000000001</v>
      </c>
      <c r="J6333" t="s">
        <v>263</v>
      </c>
      <c r="K6333" t="s">
        <v>293</v>
      </c>
      <c r="L6333" t="s">
        <v>294</v>
      </c>
      <c r="M6333">
        <v>285562.60485255002</v>
      </c>
      <c r="N6333">
        <v>581523.88089999999</v>
      </c>
    </row>
    <row r="6334" spans="1:14">
      <c r="A6334">
        <v>151601</v>
      </c>
      <c r="B6334">
        <v>15</v>
      </c>
      <c r="C6334">
        <v>3</v>
      </c>
      <c r="D6334">
        <v>0</v>
      </c>
      <c r="E6334">
        <v>9.6</v>
      </c>
      <c r="F6334">
        <v>8.6999999999999993</v>
      </c>
      <c r="G6334">
        <v>139.6</v>
      </c>
      <c r="H6334">
        <v>108.7</v>
      </c>
      <c r="I6334">
        <v>1.4</v>
      </c>
      <c r="J6334" t="s">
        <v>162</v>
      </c>
      <c r="K6334" t="s">
        <v>163</v>
      </c>
      <c r="L6334" t="s">
        <v>164</v>
      </c>
      <c r="M6334">
        <v>285562.29740889999</v>
      </c>
      <c r="N6334">
        <v>581524.20779999997</v>
      </c>
    </row>
    <row r="6335" spans="1:14">
      <c r="A6335">
        <v>151602</v>
      </c>
      <c r="B6335">
        <v>15</v>
      </c>
      <c r="C6335">
        <v>3</v>
      </c>
      <c r="D6335">
        <v>0</v>
      </c>
      <c r="E6335">
        <v>10</v>
      </c>
      <c r="F6335">
        <v>9.9499999999999993</v>
      </c>
      <c r="G6335">
        <v>140</v>
      </c>
      <c r="H6335">
        <v>109.95</v>
      </c>
      <c r="I6335">
        <v>1.2</v>
      </c>
      <c r="J6335" t="s">
        <v>423</v>
      </c>
      <c r="K6335" t="s">
        <v>424</v>
      </c>
      <c r="L6335" t="s">
        <v>167</v>
      </c>
      <c r="M6335">
        <v>285562.31994750001</v>
      </c>
      <c r="N6335">
        <v>581525.522</v>
      </c>
    </row>
    <row r="6336" spans="1:14">
      <c r="A6336">
        <v>151603</v>
      </c>
      <c r="B6336">
        <v>15</v>
      </c>
      <c r="C6336">
        <v>3</v>
      </c>
      <c r="D6336">
        <v>0</v>
      </c>
      <c r="E6336">
        <v>9.5</v>
      </c>
      <c r="F6336">
        <v>8</v>
      </c>
      <c r="G6336">
        <v>139.5</v>
      </c>
      <c r="H6336">
        <v>108</v>
      </c>
      <c r="I6336">
        <v>2</v>
      </c>
      <c r="J6336" t="s">
        <v>199</v>
      </c>
      <c r="K6336" t="s">
        <v>200</v>
      </c>
      <c r="L6336" t="s">
        <v>167</v>
      </c>
      <c r="M6336">
        <v>285562.40374500002</v>
      </c>
      <c r="N6336">
        <v>581523.50725000002</v>
      </c>
    </row>
    <row r="6337" spans="1:14">
      <c r="A6337">
        <v>151604</v>
      </c>
      <c r="B6337">
        <v>15</v>
      </c>
      <c r="C6337">
        <v>3</v>
      </c>
      <c r="D6337">
        <v>0</v>
      </c>
      <c r="E6337">
        <v>8.3000000000000007</v>
      </c>
      <c r="F6337">
        <v>7.5</v>
      </c>
      <c r="G6337">
        <v>138.30000000000001</v>
      </c>
      <c r="H6337">
        <v>107.5</v>
      </c>
      <c r="I6337">
        <v>0.9</v>
      </c>
      <c r="J6337" t="s">
        <v>186</v>
      </c>
      <c r="K6337" t="s">
        <v>275</v>
      </c>
      <c r="L6337" t="s">
        <v>285</v>
      </c>
      <c r="M6337">
        <v>285561.39705437497</v>
      </c>
      <c r="N6337">
        <v>581522.68464999995</v>
      </c>
    </row>
    <row r="6338" spans="1:14">
      <c r="A6338">
        <v>151605</v>
      </c>
      <c r="B6338">
        <v>15</v>
      </c>
      <c r="C6338">
        <v>3</v>
      </c>
      <c r="D6338">
        <v>0</v>
      </c>
      <c r="E6338">
        <v>7.7</v>
      </c>
      <c r="F6338">
        <v>7.1</v>
      </c>
      <c r="G6338">
        <v>137.69999999999999</v>
      </c>
      <c r="H6338">
        <v>107.1</v>
      </c>
      <c r="I6338">
        <v>8.1999999999999993</v>
      </c>
      <c r="J6338" t="s">
        <v>170</v>
      </c>
      <c r="K6338" t="s">
        <v>170</v>
      </c>
      <c r="L6338" t="s">
        <v>197</v>
      </c>
      <c r="M6338">
        <v>285560.93705752498</v>
      </c>
      <c r="N6338">
        <v>581522.12934999994</v>
      </c>
    </row>
    <row r="6339" spans="1:14">
      <c r="A6339">
        <v>151606</v>
      </c>
      <c r="B6339">
        <v>15</v>
      </c>
      <c r="C6339">
        <v>3</v>
      </c>
      <c r="D6339">
        <v>0</v>
      </c>
      <c r="E6339">
        <v>8.4</v>
      </c>
      <c r="F6339">
        <v>6.5</v>
      </c>
      <c r="G6339">
        <v>138.4</v>
      </c>
      <c r="H6339">
        <v>106.5</v>
      </c>
      <c r="I6339">
        <v>1.1000000000000001</v>
      </c>
      <c r="J6339" t="s">
        <v>159</v>
      </c>
      <c r="K6339" t="s">
        <v>160</v>
      </c>
      <c r="L6339" t="s">
        <v>184</v>
      </c>
      <c r="M6339">
        <v>285561.78194700001</v>
      </c>
      <c r="N6339">
        <v>581521.75320000004</v>
      </c>
    </row>
    <row r="6340" spans="1:14">
      <c r="A6340">
        <v>151608</v>
      </c>
      <c r="B6340">
        <v>15</v>
      </c>
      <c r="C6340">
        <v>3</v>
      </c>
      <c r="D6340">
        <v>0</v>
      </c>
      <c r="E6340">
        <v>9.6</v>
      </c>
      <c r="F6340">
        <v>6.6</v>
      </c>
      <c r="G6340">
        <v>139.6</v>
      </c>
      <c r="H6340">
        <v>106.6</v>
      </c>
      <c r="I6340">
        <v>3.8</v>
      </c>
      <c r="J6340" t="s">
        <v>173</v>
      </c>
      <c r="K6340" t="s">
        <v>269</v>
      </c>
      <c r="L6340" t="s">
        <v>167</v>
      </c>
      <c r="M6340">
        <v>285562.90421020001</v>
      </c>
      <c r="N6340">
        <v>581522.19180000003</v>
      </c>
    </row>
    <row r="6341" spans="1:14">
      <c r="A6341">
        <v>151609</v>
      </c>
      <c r="B6341">
        <v>15</v>
      </c>
      <c r="C6341">
        <v>3</v>
      </c>
      <c r="D6341">
        <v>0</v>
      </c>
      <c r="E6341">
        <v>9.3000000000000007</v>
      </c>
      <c r="F6341">
        <v>6.3</v>
      </c>
      <c r="G6341">
        <v>139.30000000000001</v>
      </c>
      <c r="H6341">
        <v>106.3</v>
      </c>
      <c r="I6341">
        <v>1.7</v>
      </c>
      <c r="J6341" t="s">
        <v>159</v>
      </c>
      <c r="K6341" t="s">
        <v>179</v>
      </c>
      <c r="L6341" t="s">
        <v>180</v>
      </c>
      <c r="M6341">
        <v>285562.70310692501</v>
      </c>
      <c r="N6341">
        <v>581521.81814999995</v>
      </c>
    </row>
    <row r="6342" spans="1:14">
      <c r="A6342">
        <v>151610</v>
      </c>
      <c r="B6342">
        <v>15</v>
      </c>
      <c r="C6342">
        <v>3</v>
      </c>
      <c r="D6342">
        <v>0</v>
      </c>
      <c r="E6342">
        <v>8.6</v>
      </c>
      <c r="F6342">
        <v>3.7</v>
      </c>
      <c r="G6342">
        <v>138.6</v>
      </c>
      <c r="H6342">
        <v>103.7</v>
      </c>
      <c r="I6342">
        <v>3</v>
      </c>
      <c r="J6342" t="s">
        <v>170</v>
      </c>
      <c r="K6342" t="s">
        <v>170</v>
      </c>
      <c r="L6342" t="s">
        <v>197</v>
      </c>
      <c r="M6342">
        <v>285562.78289615002</v>
      </c>
      <c r="N6342">
        <v>581519.12230000005</v>
      </c>
    </row>
    <row r="6343" spans="1:14">
      <c r="A6343">
        <v>151611</v>
      </c>
      <c r="B6343">
        <v>15</v>
      </c>
      <c r="C6343">
        <v>3</v>
      </c>
      <c r="D6343">
        <v>0</v>
      </c>
      <c r="E6343">
        <v>7.6</v>
      </c>
      <c r="F6343">
        <v>5.95</v>
      </c>
      <c r="G6343">
        <v>137.6</v>
      </c>
      <c r="H6343">
        <v>105.95</v>
      </c>
      <c r="I6343">
        <v>2.2000000000000002</v>
      </c>
      <c r="J6343" t="s">
        <v>191</v>
      </c>
      <c r="K6343" t="s">
        <v>192</v>
      </c>
      <c r="L6343" t="s">
        <v>193</v>
      </c>
      <c r="M6343">
        <v>285561.17344039999</v>
      </c>
      <c r="N6343">
        <v>581520.99679999996</v>
      </c>
    </row>
    <row r="6344" spans="1:14">
      <c r="A6344">
        <v>151612</v>
      </c>
      <c r="B6344">
        <v>15</v>
      </c>
      <c r="C6344">
        <v>3</v>
      </c>
      <c r="D6344">
        <v>0</v>
      </c>
      <c r="E6344">
        <v>7.9</v>
      </c>
      <c r="F6344">
        <v>6.5</v>
      </c>
      <c r="G6344">
        <v>137.9</v>
      </c>
      <c r="H6344">
        <v>106.5</v>
      </c>
      <c r="I6344">
        <v>1</v>
      </c>
      <c r="J6344" t="s">
        <v>162</v>
      </c>
      <c r="K6344" t="s">
        <v>163</v>
      </c>
      <c r="L6344" t="s">
        <v>167</v>
      </c>
      <c r="M6344">
        <v>285561.30229762499</v>
      </c>
      <c r="N6344">
        <v>581521.61045000004</v>
      </c>
    </row>
    <row r="6345" spans="1:14">
      <c r="A6345">
        <v>151613</v>
      </c>
      <c r="B6345">
        <v>15</v>
      </c>
      <c r="C6345">
        <v>3</v>
      </c>
      <c r="D6345">
        <v>0</v>
      </c>
      <c r="E6345">
        <v>7.5</v>
      </c>
      <c r="F6345">
        <v>5.9</v>
      </c>
      <c r="G6345">
        <v>137.5</v>
      </c>
      <c r="H6345">
        <v>105.9</v>
      </c>
      <c r="I6345">
        <v>1.1000000000000001</v>
      </c>
      <c r="J6345" t="s">
        <v>186</v>
      </c>
      <c r="K6345" t="s">
        <v>187</v>
      </c>
      <c r="L6345" t="s">
        <v>555</v>
      </c>
      <c r="M6345">
        <v>285561.09195937501</v>
      </c>
      <c r="N6345">
        <v>581520.92024999997</v>
      </c>
    </row>
    <row r="6346" spans="1:14">
      <c r="A6346">
        <v>151614</v>
      </c>
      <c r="B6346">
        <v>15</v>
      </c>
      <c r="C6346">
        <v>3</v>
      </c>
      <c r="D6346">
        <v>0</v>
      </c>
      <c r="E6346">
        <v>6.7</v>
      </c>
      <c r="F6346">
        <v>5.95</v>
      </c>
      <c r="G6346">
        <v>136.69999999999999</v>
      </c>
      <c r="H6346">
        <v>105.95</v>
      </c>
      <c r="I6346">
        <v>8.6</v>
      </c>
      <c r="J6346" t="s">
        <v>266</v>
      </c>
      <c r="K6346" t="s">
        <v>267</v>
      </c>
      <c r="L6346" t="s">
        <v>268</v>
      </c>
      <c r="M6346">
        <v>285560.31007523701</v>
      </c>
      <c r="N6346">
        <v>581520.73985000001</v>
      </c>
    </row>
    <row r="6347" spans="1:14">
      <c r="A6347">
        <v>151615</v>
      </c>
      <c r="B6347">
        <v>15</v>
      </c>
      <c r="C6347">
        <v>3</v>
      </c>
      <c r="D6347">
        <v>0</v>
      </c>
      <c r="E6347" t="s">
        <v>170</v>
      </c>
      <c r="F6347" t="s">
        <v>170</v>
      </c>
      <c r="G6347">
        <v>130</v>
      </c>
      <c r="H6347">
        <v>100</v>
      </c>
      <c r="I6347" t="s">
        <v>170</v>
      </c>
      <c r="J6347" t="s">
        <v>186</v>
      </c>
      <c r="K6347" t="s">
        <v>221</v>
      </c>
      <c r="L6347" t="s">
        <v>222</v>
      </c>
      <c r="M6347">
        <v>285555.60249999998</v>
      </c>
      <c r="N6347">
        <v>581513.11499999999</v>
      </c>
    </row>
    <row r="6348" spans="1:14">
      <c r="A6348">
        <v>151616</v>
      </c>
      <c r="B6348">
        <v>15</v>
      </c>
      <c r="C6348">
        <v>3</v>
      </c>
      <c r="D6348">
        <v>0</v>
      </c>
      <c r="E6348">
        <v>10</v>
      </c>
      <c r="F6348">
        <v>4.2</v>
      </c>
      <c r="G6348">
        <v>140</v>
      </c>
      <c r="H6348">
        <v>104.2</v>
      </c>
      <c r="I6348">
        <v>1</v>
      </c>
      <c r="J6348" t="s">
        <v>181</v>
      </c>
      <c r="K6348" t="s">
        <v>182</v>
      </c>
      <c r="L6348" t="s">
        <v>183</v>
      </c>
      <c r="M6348">
        <v>285563.98141000001</v>
      </c>
      <c r="N6348">
        <v>581520.00199999998</v>
      </c>
    </row>
    <row r="6349" spans="1:14">
      <c r="A6349">
        <v>151617</v>
      </c>
      <c r="B6349">
        <v>15</v>
      </c>
      <c r="C6349">
        <v>3</v>
      </c>
      <c r="D6349">
        <v>0</v>
      </c>
      <c r="E6349">
        <v>10</v>
      </c>
      <c r="F6349">
        <v>3.5</v>
      </c>
      <c r="G6349">
        <v>140</v>
      </c>
      <c r="H6349">
        <v>103.5</v>
      </c>
      <c r="I6349">
        <v>2</v>
      </c>
      <c r="J6349" t="s">
        <v>191</v>
      </c>
      <c r="K6349" t="s">
        <v>192</v>
      </c>
      <c r="L6349" t="s">
        <v>193</v>
      </c>
      <c r="M6349">
        <v>285564.18367499998</v>
      </c>
      <c r="N6349">
        <v>581519.32999999996</v>
      </c>
    </row>
    <row r="6350" spans="1:14">
      <c r="A6350">
        <v>151618</v>
      </c>
      <c r="B6350">
        <v>15</v>
      </c>
      <c r="C6350">
        <v>3</v>
      </c>
      <c r="D6350">
        <v>0</v>
      </c>
      <c r="E6350">
        <v>8.1</v>
      </c>
      <c r="F6350">
        <v>3.9</v>
      </c>
      <c r="G6350">
        <v>138.1</v>
      </c>
      <c r="H6350">
        <v>103.9</v>
      </c>
      <c r="I6350">
        <v>1.5</v>
      </c>
      <c r="J6350" t="s">
        <v>165</v>
      </c>
      <c r="K6350" t="s">
        <v>166</v>
      </c>
      <c r="L6350" t="s">
        <v>433</v>
      </c>
      <c r="M6350">
        <v>285562.24546442501</v>
      </c>
      <c r="N6350">
        <v>581519.17154999997</v>
      </c>
    </row>
    <row r="6351" spans="1:14">
      <c r="A6351">
        <v>151619</v>
      </c>
      <c r="B6351">
        <v>15</v>
      </c>
      <c r="C6351">
        <v>3</v>
      </c>
      <c r="D6351">
        <v>0</v>
      </c>
      <c r="E6351">
        <v>8.1</v>
      </c>
      <c r="F6351">
        <v>3.9</v>
      </c>
      <c r="G6351">
        <v>138.1</v>
      </c>
      <c r="H6351">
        <v>103.9</v>
      </c>
      <c r="I6351">
        <v>1.6</v>
      </c>
      <c r="J6351" t="s">
        <v>181</v>
      </c>
      <c r="K6351" t="s">
        <v>182</v>
      </c>
      <c r="L6351" t="s">
        <v>183</v>
      </c>
      <c r="M6351">
        <v>285562.24546442501</v>
      </c>
      <c r="N6351">
        <v>581519.17154999997</v>
      </c>
    </row>
    <row r="6352" spans="1:14">
      <c r="A6352">
        <v>151620</v>
      </c>
      <c r="B6352">
        <v>15</v>
      </c>
      <c r="C6352">
        <v>3</v>
      </c>
      <c r="D6352">
        <v>0</v>
      </c>
      <c r="E6352">
        <v>8</v>
      </c>
      <c r="F6352">
        <v>3.1</v>
      </c>
      <c r="G6352">
        <v>138</v>
      </c>
      <c r="H6352">
        <v>103.1</v>
      </c>
      <c r="I6352">
        <v>3.7</v>
      </c>
      <c r="J6352" t="s">
        <v>211</v>
      </c>
      <c r="K6352" t="s">
        <v>212</v>
      </c>
      <c r="L6352" t="s">
        <v>213</v>
      </c>
      <c r="M6352">
        <v>285562.38070849999</v>
      </c>
      <c r="N6352">
        <v>581518.375</v>
      </c>
    </row>
    <row r="6353" spans="1:14">
      <c r="A6353">
        <v>151621</v>
      </c>
      <c r="B6353">
        <v>15</v>
      </c>
      <c r="C6353">
        <v>3</v>
      </c>
      <c r="D6353">
        <v>0</v>
      </c>
      <c r="E6353">
        <v>8.4</v>
      </c>
      <c r="F6353">
        <v>2.1</v>
      </c>
      <c r="G6353">
        <v>138.4</v>
      </c>
      <c r="H6353">
        <v>102.1</v>
      </c>
      <c r="I6353">
        <v>7</v>
      </c>
      <c r="J6353" t="s">
        <v>159</v>
      </c>
      <c r="K6353" t="s">
        <v>179</v>
      </c>
      <c r="L6353" t="s">
        <v>180</v>
      </c>
      <c r="M6353">
        <v>285563.0533798</v>
      </c>
      <c r="N6353">
        <v>581517.52919999999</v>
      </c>
    </row>
    <row r="6354" spans="1:14">
      <c r="A6354">
        <v>151622</v>
      </c>
      <c r="B6354">
        <v>15</v>
      </c>
      <c r="C6354">
        <v>3</v>
      </c>
      <c r="D6354">
        <v>0</v>
      </c>
      <c r="E6354">
        <v>10</v>
      </c>
      <c r="F6354">
        <v>1.6</v>
      </c>
      <c r="G6354">
        <v>140</v>
      </c>
      <c r="H6354">
        <v>101.6</v>
      </c>
      <c r="I6354">
        <v>4.9000000000000004</v>
      </c>
      <c r="J6354" t="s">
        <v>423</v>
      </c>
      <c r="K6354" t="s">
        <v>613</v>
      </c>
      <c r="L6354" t="s">
        <v>614</v>
      </c>
      <c r="M6354">
        <v>285564.73268000002</v>
      </c>
      <c r="N6354">
        <v>581517.50600000005</v>
      </c>
    </row>
    <row r="6355" spans="1:14">
      <c r="A6355">
        <v>151623</v>
      </c>
      <c r="B6355">
        <v>15</v>
      </c>
      <c r="C6355">
        <v>3</v>
      </c>
      <c r="D6355">
        <v>0</v>
      </c>
      <c r="E6355">
        <v>9.6999999999999993</v>
      </c>
      <c r="F6355">
        <v>1.6</v>
      </c>
      <c r="G6355">
        <v>139.69999999999999</v>
      </c>
      <c r="H6355">
        <v>101.6</v>
      </c>
      <c r="I6355">
        <v>1.2</v>
      </c>
      <c r="J6355" t="s">
        <v>238</v>
      </c>
      <c r="K6355" t="s">
        <v>580</v>
      </c>
      <c r="L6355" t="s">
        <v>581</v>
      </c>
      <c r="M6355">
        <v>285564.44490140001</v>
      </c>
      <c r="N6355">
        <v>581517.42035000003</v>
      </c>
    </row>
    <row r="6356" spans="1:14">
      <c r="A6356">
        <v>151624</v>
      </c>
      <c r="B6356">
        <v>15</v>
      </c>
      <c r="C6356">
        <v>3</v>
      </c>
      <c r="D6356">
        <v>0</v>
      </c>
      <c r="E6356">
        <v>7.7</v>
      </c>
      <c r="F6356">
        <v>2</v>
      </c>
      <c r="G6356">
        <v>137.69999999999999</v>
      </c>
      <c r="H6356">
        <v>102</v>
      </c>
      <c r="I6356">
        <v>1.8</v>
      </c>
      <c r="J6356" t="s">
        <v>162</v>
      </c>
      <c r="K6356" t="s">
        <v>163</v>
      </c>
      <c r="L6356" t="s">
        <v>290</v>
      </c>
      <c r="M6356">
        <v>285562.4107905</v>
      </c>
      <c r="N6356">
        <v>581517.23334999999</v>
      </c>
    </row>
    <row r="6357" spans="1:14">
      <c r="A6357">
        <v>151625</v>
      </c>
      <c r="B6357">
        <v>15</v>
      </c>
      <c r="C6357">
        <v>3</v>
      </c>
      <c r="D6357">
        <v>0</v>
      </c>
      <c r="E6357">
        <v>7.8</v>
      </c>
      <c r="F6357">
        <v>1</v>
      </c>
      <c r="G6357">
        <v>137.80000000000001</v>
      </c>
      <c r="H6357">
        <v>101</v>
      </c>
      <c r="I6357">
        <v>7.8</v>
      </c>
      <c r="J6357" t="s">
        <v>173</v>
      </c>
      <c r="K6357" t="s">
        <v>174</v>
      </c>
      <c r="L6357" t="s">
        <v>175</v>
      </c>
      <c r="M6357">
        <v>285562.79568350001</v>
      </c>
      <c r="N6357">
        <v>581516.30189999996</v>
      </c>
    </row>
    <row r="6358" spans="1:14">
      <c r="A6358">
        <v>151626</v>
      </c>
      <c r="B6358">
        <v>15</v>
      </c>
      <c r="C6358">
        <v>3</v>
      </c>
      <c r="D6358">
        <v>0</v>
      </c>
      <c r="E6358">
        <v>7.3</v>
      </c>
      <c r="F6358">
        <v>1.6</v>
      </c>
      <c r="G6358">
        <v>137.30000000000001</v>
      </c>
      <c r="H6358">
        <v>101.6</v>
      </c>
      <c r="I6358">
        <v>1.2</v>
      </c>
      <c r="J6358" t="s">
        <v>194</v>
      </c>
      <c r="K6358" t="s">
        <v>234</v>
      </c>
      <c r="L6358" t="s">
        <v>235</v>
      </c>
      <c r="M6358">
        <v>285562.14267259999</v>
      </c>
      <c r="N6358">
        <v>581516.73514999996</v>
      </c>
    </row>
    <row r="6359" spans="1:14">
      <c r="A6359">
        <v>151627</v>
      </c>
      <c r="B6359">
        <v>15</v>
      </c>
      <c r="C6359">
        <v>3</v>
      </c>
      <c r="D6359">
        <v>0</v>
      </c>
      <c r="E6359">
        <v>6.5</v>
      </c>
      <c r="F6359">
        <v>1.9</v>
      </c>
      <c r="G6359">
        <v>136.5</v>
      </c>
      <c r="H6359">
        <v>101.9</v>
      </c>
      <c r="I6359">
        <v>1.3</v>
      </c>
      <c r="J6359" t="s">
        <v>211</v>
      </c>
      <c r="K6359" t="s">
        <v>212</v>
      </c>
      <c r="L6359" t="s">
        <v>213</v>
      </c>
      <c r="M6359">
        <v>285561.28857012501</v>
      </c>
      <c r="N6359">
        <v>581516.79475</v>
      </c>
    </row>
    <row r="6360" spans="1:14">
      <c r="A6360">
        <v>151628</v>
      </c>
      <c r="B6360">
        <v>15</v>
      </c>
      <c r="C6360">
        <v>3</v>
      </c>
      <c r="D6360">
        <v>0</v>
      </c>
      <c r="E6360">
        <v>6.7</v>
      </c>
      <c r="F6360">
        <v>0.35</v>
      </c>
      <c r="G6360">
        <v>136.69999999999999</v>
      </c>
      <c r="H6360">
        <v>100.35</v>
      </c>
      <c r="I6360">
        <v>4.8</v>
      </c>
      <c r="J6360" t="s">
        <v>327</v>
      </c>
      <c r="K6360" t="s">
        <v>523</v>
      </c>
      <c r="L6360" t="s">
        <v>524</v>
      </c>
      <c r="M6360">
        <v>285561.928333838</v>
      </c>
      <c r="N6360">
        <v>581515.36384999997</v>
      </c>
    </row>
    <row r="6361" spans="1:14">
      <c r="A6361">
        <v>151629</v>
      </c>
      <c r="B6361">
        <v>15</v>
      </c>
      <c r="C6361">
        <v>3</v>
      </c>
      <c r="D6361">
        <v>0</v>
      </c>
      <c r="E6361">
        <v>6.5</v>
      </c>
      <c r="F6361">
        <v>0.3</v>
      </c>
      <c r="G6361">
        <v>136.5</v>
      </c>
      <c r="H6361">
        <v>100.3</v>
      </c>
      <c r="I6361">
        <v>3.8</v>
      </c>
      <c r="J6361" t="s">
        <v>191</v>
      </c>
      <c r="K6361" t="s">
        <v>192</v>
      </c>
      <c r="L6361" t="s">
        <v>193</v>
      </c>
      <c r="M6361">
        <v>285561.75093212503</v>
      </c>
      <c r="N6361">
        <v>581515.25875000004</v>
      </c>
    </row>
    <row r="6362" spans="1:14">
      <c r="A6362">
        <v>151630</v>
      </c>
      <c r="B6362">
        <v>15</v>
      </c>
      <c r="C6362">
        <v>3</v>
      </c>
      <c r="D6362">
        <v>0</v>
      </c>
      <c r="E6362">
        <v>5</v>
      </c>
      <c r="F6362">
        <v>3.6</v>
      </c>
      <c r="G6362">
        <v>135</v>
      </c>
      <c r="H6362">
        <v>103.6</v>
      </c>
      <c r="I6362">
        <v>1.2</v>
      </c>
      <c r="J6362" t="s">
        <v>191</v>
      </c>
      <c r="K6362" t="s">
        <v>192</v>
      </c>
      <c r="L6362" t="s">
        <v>193</v>
      </c>
      <c r="M6362">
        <v>285559.35839499999</v>
      </c>
      <c r="N6362">
        <v>581517.99849999999</v>
      </c>
    </row>
    <row r="6363" spans="1:14">
      <c r="A6363">
        <v>151631</v>
      </c>
      <c r="B6363">
        <v>15</v>
      </c>
      <c r="C6363">
        <v>3</v>
      </c>
      <c r="D6363">
        <v>0</v>
      </c>
      <c r="E6363">
        <v>5.0999999999999996</v>
      </c>
      <c r="F6363">
        <v>3.2</v>
      </c>
      <c r="G6363">
        <v>135.1</v>
      </c>
      <c r="H6363">
        <v>103.2</v>
      </c>
      <c r="I6363">
        <v>1.9</v>
      </c>
      <c r="J6363" t="s">
        <v>159</v>
      </c>
      <c r="K6363" t="s">
        <v>179</v>
      </c>
      <c r="L6363" t="s">
        <v>180</v>
      </c>
      <c r="M6363">
        <v>285559.56991740002</v>
      </c>
      <c r="N6363">
        <v>581517.64304999996</v>
      </c>
    </row>
    <row r="6364" spans="1:14">
      <c r="A6364">
        <v>151632</v>
      </c>
      <c r="B6364">
        <v>15</v>
      </c>
      <c r="C6364">
        <v>3</v>
      </c>
      <c r="D6364">
        <v>0</v>
      </c>
      <c r="E6364">
        <v>4.5999999999999996</v>
      </c>
      <c r="F6364">
        <v>2.65</v>
      </c>
      <c r="G6364">
        <v>134.6</v>
      </c>
      <c r="H6364">
        <v>102.65</v>
      </c>
      <c r="I6364">
        <v>1</v>
      </c>
      <c r="J6364" t="s">
        <v>191</v>
      </c>
      <c r="K6364" t="s">
        <v>192</v>
      </c>
      <c r="L6364" t="s">
        <v>193</v>
      </c>
      <c r="M6364">
        <v>285559.24922517501</v>
      </c>
      <c r="N6364">
        <v>581516.97230000002</v>
      </c>
    </row>
    <row r="6365" spans="1:14">
      <c r="A6365">
        <v>151633</v>
      </c>
      <c r="B6365">
        <v>15</v>
      </c>
      <c r="C6365">
        <v>3</v>
      </c>
      <c r="D6365">
        <v>0</v>
      </c>
      <c r="E6365">
        <v>4.9000000000000004</v>
      </c>
      <c r="F6365">
        <v>2.2000000000000002</v>
      </c>
      <c r="G6365">
        <v>134.9</v>
      </c>
      <c r="H6365">
        <v>102.2</v>
      </c>
      <c r="I6365">
        <v>2.7</v>
      </c>
      <c r="J6365" t="s">
        <v>191</v>
      </c>
      <c r="K6365" t="s">
        <v>192</v>
      </c>
      <c r="L6365" t="s">
        <v>193</v>
      </c>
      <c r="M6365">
        <v>285559.66705085</v>
      </c>
      <c r="N6365">
        <v>581516.62595000002</v>
      </c>
    </row>
    <row r="6366" spans="1:14">
      <c r="A6366">
        <v>151634</v>
      </c>
      <c r="B6366">
        <v>15</v>
      </c>
      <c r="C6366">
        <v>3</v>
      </c>
      <c r="D6366">
        <v>0</v>
      </c>
      <c r="E6366">
        <v>4.2</v>
      </c>
      <c r="F6366">
        <v>1.9</v>
      </c>
      <c r="G6366">
        <v>134.19999999999999</v>
      </c>
      <c r="H6366">
        <v>101.9</v>
      </c>
      <c r="I6366">
        <v>4.0999999999999996</v>
      </c>
      <c r="J6366" t="s">
        <v>405</v>
      </c>
      <c r="K6366" t="s">
        <v>406</v>
      </c>
      <c r="L6366" t="s">
        <v>407</v>
      </c>
      <c r="M6366">
        <v>285559.08226235001</v>
      </c>
      <c r="N6366">
        <v>581516.13809999998</v>
      </c>
    </row>
    <row r="6367" spans="1:14">
      <c r="A6367">
        <v>151635</v>
      </c>
      <c r="B6367">
        <v>15</v>
      </c>
      <c r="C6367">
        <v>3</v>
      </c>
      <c r="D6367">
        <v>0</v>
      </c>
      <c r="E6367">
        <v>4</v>
      </c>
      <c r="F6367">
        <v>2.2000000000000002</v>
      </c>
      <c r="G6367">
        <v>134</v>
      </c>
      <c r="H6367">
        <v>102.2</v>
      </c>
      <c r="I6367">
        <v>1.2</v>
      </c>
      <c r="J6367" t="s">
        <v>186</v>
      </c>
      <c r="K6367" t="s">
        <v>221</v>
      </c>
      <c r="L6367" t="s">
        <v>309</v>
      </c>
      <c r="M6367">
        <v>285558.80371100002</v>
      </c>
      <c r="N6367">
        <v>581516.36899999995</v>
      </c>
    </row>
    <row r="6368" spans="1:14">
      <c r="A6368">
        <v>151636</v>
      </c>
      <c r="B6368">
        <v>15</v>
      </c>
      <c r="C6368">
        <v>3</v>
      </c>
      <c r="D6368">
        <v>0</v>
      </c>
      <c r="E6368">
        <v>3.75</v>
      </c>
      <c r="F6368">
        <v>2.5</v>
      </c>
      <c r="G6368">
        <v>133.75</v>
      </c>
      <c r="H6368">
        <v>102.5</v>
      </c>
      <c r="I6368">
        <v>1.1000000000000001</v>
      </c>
      <c r="J6368" t="s">
        <v>173</v>
      </c>
      <c r="K6368" t="s">
        <v>343</v>
      </c>
      <c r="L6368" t="s">
        <v>344</v>
      </c>
      <c r="M6368">
        <v>285558.47719531303</v>
      </c>
      <c r="N6368">
        <v>581516.58562499995</v>
      </c>
    </row>
    <row r="6369" spans="1:14">
      <c r="A6369">
        <v>151637</v>
      </c>
      <c r="B6369">
        <v>15</v>
      </c>
      <c r="C6369">
        <v>3</v>
      </c>
      <c r="D6369">
        <v>0</v>
      </c>
      <c r="E6369">
        <v>5.8</v>
      </c>
      <c r="F6369">
        <v>2.6</v>
      </c>
      <c r="G6369">
        <v>135.80000000000001</v>
      </c>
      <c r="H6369">
        <v>102.6</v>
      </c>
      <c r="I6369">
        <v>1</v>
      </c>
      <c r="J6369" t="s">
        <v>173</v>
      </c>
      <c r="K6369" t="s">
        <v>174</v>
      </c>
      <c r="L6369" t="s">
        <v>175</v>
      </c>
      <c r="M6369">
        <v>285560.41479810001</v>
      </c>
      <c r="N6369">
        <v>581517.26690000005</v>
      </c>
    </row>
    <row r="6370" spans="1:14">
      <c r="A6370">
        <v>151638</v>
      </c>
      <c r="B6370">
        <v>15</v>
      </c>
      <c r="C6370">
        <v>3</v>
      </c>
      <c r="D6370">
        <v>0</v>
      </c>
      <c r="E6370">
        <v>4.3</v>
      </c>
      <c r="F6370">
        <v>0.7</v>
      </c>
      <c r="G6370">
        <v>134.30000000000001</v>
      </c>
      <c r="H6370">
        <v>100.7</v>
      </c>
      <c r="I6370">
        <v>1</v>
      </c>
      <c r="J6370" t="s">
        <v>238</v>
      </c>
      <c r="K6370" t="s">
        <v>239</v>
      </c>
      <c r="L6370" t="s">
        <v>240</v>
      </c>
      <c r="M6370">
        <v>285559.52498007502</v>
      </c>
      <c r="N6370">
        <v>581515.01465000003</v>
      </c>
    </row>
    <row r="6371" spans="1:14">
      <c r="A6371">
        <v>151640</v>
      </c>
      <c r="B6371">
        <v>15</v>
      </c>
      <c r="C6371">
        <v>3</v>
      </c>
      <c r="D6371">
        <v>0</v>
      </c>
      <c r="E6371">
        <v>7</v>
      </c>
      <c r="F6371">
        <v>3.6</v>
      </c>
      <c r="G6371">
        <v>137</v>
      </c>
      <c r="H6371">
        <v>103.6</v>
      </c>
      <c r="I6371">
        <v>5.6</v>
      </c>
      <c r="J6371" t="s">
        <v>186</v>
      </c>
      <c r="K6371" t="s">
        <v>221</v>
      </c>
      <c r="L6371" t="s">
        <v>281</v>
      </c>
      <c r="M6371">
        <v>285561.27694900002</v>
      </c>
      <c r="N6371">
        <v>581518.56949999998</v>
      </c>
    </row>
    <row r="6372" spans="1:14">
      <c r="A6372">
        <v>151641</v>
      </c>
      <c r="B6372">
        <v>15</v>
      </c>
      <c r="C6372">
        <v>3</v>
      </c>
      <c r="D6372">
        <v>0</v>
      </c>
      <c r="E6372">
        <v>6.2</v>
      </c>
      <c r="F6372">
        <v>3.9</v>
      </c>
      <c r="G6372">
        <v>136.19999999999999</v>
      </c>
      <c r="H6372">
        <v>103.9</v>
      </c>
      <c r="I6372">
        <v>7</v>
      </c>
      <c r="J6372" t="s">
        <v>186</v>
      </c>
      <c r="K6372" t="s">
        <v>221</v>
      </c>
      <c r="L6372" t="s">
        <v>222</v>
      </c>
      <c r="M6372">
        <v>285560.42283385003</v>
      </c>
      <c r="N6372">
        <v>581518.62910000002</v>
      </c>
    </row>
    <row r="6373" spans="1:14">
      <c r="A6373">
        <v>151642</v>
      </c>
      <c r="B6373">
        <v>15</v>
      </c>
      <c r="C6373">
        <v>3</v>
      </c>
      <c r="D6373">
        <v>0</v>
      </c>
      <c r="E6373">
        <v>6</v>
      </c>
      <c r="F6373">
        <v>2.7</v>
      </c>
      <c r="G6373">
        <v>136</v>
      </c>
      <c r="H6373">
        <v>102.7</v>
      </c>
      <c r="I6373">
        <v>0.9</v>
      </c>
      <c r="J6373" t="s">
        <v>165</v>
      </c>
      <c r="K6373" t="s">
        <v>168</v>
      </c>
      <c r="L6373" t="s">
        <v>169</v>
      </c>
      <c r="M6373">
        <v>285560.57775400003</v>
      </c>
      <c r="N6373">
        <v>581517.42000000004</v>
      </c>
    </row>
    <row r="6374" spans="1:14">
      <c r="A6374">
        <v>151643</v>
      </c>
      <c r="B6374">
        <v>15</v>
      </c>
      <c r="C6374">
        <v>3</v>
      </c>
      <c r="D6374">
        <v>0</v>
      </c>
      <c r="E6374">
        <v>5.8</v>
      </c>
      <c r="F6374">
        <v>3.8</v>
      </c>
      <c r="G6374">
        <v>135.80000000000001</v>
      </c>
      <c r="H6374">
        <v>103.8</v>
      </c>
      <c r="I6374">
        <v>0.8</v>
      </c>
      <c r="J6374" t="s">
        <v>159</v>
      </c>
      <c r="K6374" t="s">
        <v>160</v>
      </c>
      <c r="L6374" t="s">
        <v>184</v>
      </c>
      <c r="M6374">
        <v>285560.06802030001</v>
      </c>
      <c r="N6374">
        <v>581518.41890000005</v>
      </c>
    </row>
    <row r="6375" spans="1:14">
      <c r="A6375">
        <v>151644</v>
      </c>
      <c r="B6375">
        <v>15</v>
      </c>
      <c r="C6375">
        <v>3</v>
      </c>
      <c r="D6375">
        <v>0</v>
      </c>
      <c r="E6375">
        <v>1.3</v>
      </c>
      <c r="F6375">
        <v>3.5</v>
      </c>
      <c r="G6375">
        <v>131.30000000000001</v>
      </c>
      <c r="H6375">
        <v>103.5</v>
      </c>
      <c r="I6375">
        <v>1.7</v>
      </c>
      <c r="J6375" t="s">
        <v>191</v>
      </c>
      <c r="K6375" t="s">
        <v>192</v>
      </c>
      <c r="L6375" t="s">
        <v>193</v>
      </c>
      <c r="M6375">
        <v>285555.83797162498</v>
      </c>
      <c r="N6375">
        <v>581516.84615</v>
      </c>
    </row>
    <row r="6376" spans="1:14">
      <c r="A6376">
        <v>151645</v>
      </c>
      <c r="B6376">
        <v>15</v>
      </c>
      <c r="C6376">
        <v>3</v>
      </c>
      <c r="D6376">
        <v>0</v>
      </c>
      <c r="E6376">
        <v>1.2</v>
      </c>
      <c r="F6376">
        <v>5.7</v>
      </c>
      <c r="G6376">
        <v>131.19999999999999</v>
      </c>
      <c r="H6376">
        <v>105.7</v>
      </c>
      <c r="I6376">
        <v>1.1000000000000001</v>
      </c>
      <c r="J6376" t="s">
        <v>170</v>
      </c>
      <c r="K6376" t="s">
        <v>170</v>
      </c>
      <c r="L6376" t="s">
        <v>197</v>
      </c>
      <c r="M6376">
        <v>285555.10620879999</v>
      </c>
      <c r="N6376">
        <v>581518.92960000003</v>
      </c>
    </row>
    <row r="6377" spans="1:14">
      <c r="A6377">
        <v>151646</v>
      </c>
      <c r="B6377">
        <v>15</v>
      </c>
      <c r="C6377">
        <v>3</v>
      </c>
      <c r="D6377">
        <v>0</v>
      </c>
      <c r="E6377">
        <v>1.9</v>
      </c>
      <c r="F6377">
        <v>0.7</v>
      </c>
      <c r="G6377">
        <v>131.9</v>
      </c>
      <c r="H6377">
        <v>100.7</v>
      </c>
      <c r="I6377">
        <v>26.26056561</v>
      </c>
      <c r="J6377" t="s">
        <v>420</v>
      </c>
      <c r="K6377" t="s">
        <v>421</v>
      </c>
      <c r="L6377" t="s">
        <v>422</v>
      </c>
      <c r="M6377">
        <v>285557.222767475</v>
      </c>
      <c r="N6377">
        <v>581514.32944999996</v>
      </c>
    </row>
    <row r="6378" spans="1:14">
      <c r="A6378">
        <v>151647</v>
      </c>
      <c r="B6378">
        <v>15</v>
      </c>
      <c r="C6378">
        <v>3</v>
      </c>
      <c r="D6378">
        <v>0</v>
      </c>
      <c r="E6378">
        <v>3.7</v>
      </c>
      <c r="F6378">
        <v>0.7</v>
      </c>
      <c r="G6378">
        <v>133.69999999999999</v>
      </c>
      <c r="H6378">
        <v>100.7</v>
      </c>
      <c r="I6378">
        <v>10.663381190000001</v>
      </c>
      <c r="J6378" t="s">
        <v>327</v>
      </c>
      <c r="K6378" t="s">
        <v>523</v>
      </c>
      <c r="L6378" t="s">
        <v>524</v>
      </c>
      <c r="M6378">
        <v>285558.94942692498</v>
      </c>
      <c r="N6378">
        <v>581514.84334999998</v>
      </c>
    </row>
    <row r="6379" spans="1:14">
      <c r="A6379">
        <v>151648</v>
      </c>
      <c r="B6379">
        <v>15</v>
      </c>
      <c r="C6379">
        <v>3</v>
      </c>
      <c r="D6379">
        <v>0</v>
      </c>
      <c r="E6379">
        <v>3.7</v>
      </c>
      <c r="F6379">
        <v>5</v>
      </c>
      <c r="G6379">
        <v>133.69999999999999</v>
      </c>
      <c r="H6379">
        <v>105</v>
      </c>
      <c r="I6379">
        <v>24.509861239999999</v>
      </c>
      <c r="J6379" t="s">
        <v>199</v>
      </c>
      <c r="K6379" t="s">
        <v>200</v>
      </c>
      <c r="L6379" t="s">
        <v>167</v>
      </c>
      <c r="M6379">
        <v>285557.70673874998</v>
      </c>
      <c r="N6379">
        <v>581518.97135000001</v>
      </c>
    </row>
    <row r="6380" spans="1:14">
      <c r="A6380">
        <v>151649</v>
      </c>
      <c r="B6380">
        <v>15</v>
      </c>
      <c r="C6380">
        <v>3</v>
      </c>
      <c r="D6380">
        <v>0</v>
      </c>
      <c r="E6380">
        <v>4.5999999999999996</v>
      </c>
      <c r="F6380">
        <v>9.6999999999999993</v>
      </c>
      <c r="G6380">
        <v>134.6</v>
      </c>
      <c r="H6380">
        <v>109.7</v>
      </c>
      <c r="I6380">
        <v>15.91549431</v>
      </c>
      <c r="J6380" t="s">
        <v>340</v>
      </c>
      <c r="K6380" t="s">
        <v>341</v>
      </c>
      <c r="L6380" t="s">
        <v>342</v>
      </c>
      <c r="M6380">
        <v>285557.21184215002</v>
      </c>
      <c r="N6380">
        <v>581523.74029999995</v>
      </c>
    </row>
    <row r="6381" spans="1:14">
      <c r="A6381">
        <v>151650</v>
      </c>
      <c r="B6381">
        <v>15</v>
      </c>
      <c r="C6381">
        <v>3</v>
      </c>
      <c r="D6381">
        <v>0</v>
      </c>
      <c r="E6381">
        <v>5.45</v>
      </c>
      <c r="F6381">
        <v>5.2</v>
      </c>
      <c r="G6381">
        <v>135.44999999999999</v>
      </c>
      <c r="H6381">
        <v>105.2</v>
      </c>
      <c r="I6381">
        <v>23.077466749999999</v>
      </c>
      <c r="J6381" t="s">
        <v>327</v>
      </c>
      <c r="K6381" t="s">
        <v>523</v>
      </c>
      <c r="L6381" t="s">
        <v>524</v>
      </c>
      <c r="M6381">
        <v>285559.32769504999</v>
      </c>
      <c r="N6381">
        <v>581519.66297499998</v>
      </c>
    </row>
    <row r="6382" spans="1:14">
      <c r="A6382">
        <v>151651</v>
      </c>
      <c r="B6382">
        <v>15</v>
      </c>
      <c r="C6382">
        <v>3</v>
      </c>
      <c r="D6382">
        <v>0</v>
      </c>
      <c r="E6382">
        <v>10</v>
      </c>
      <c r="F6382">
        <v>5.7</v>
      </c>
      <c r="G6382">
        <v>140</v>
      </c>
      <c r="H6382">
        <v>105.7</v>
      </c>
      <c r="I6382">
        <v>24.03239641</v>
      </c>
      <c r="J6382" t="s">
        <v>186</v>
      </c>
      <c r="K6382" t="s">
        <v>221</v>
      </c>
      <c r="L6382" t="s">
        <v>222</v>
      </c>
      <c r="M6382">
        <v>285563.54798500001</v>
      </c>
      <c r="N6382">
        <v>581521.44200000004</v>
      </c>
    </row>
    <row r="6383" spans="1:14">
      <c r="A6383">
        <v>151652</v>
      </c>
      <c r="B6383">
        <v>15</v>
      </c>
      <c r="C6383">
        <v>3</v>
      </c>
      <c r="D6383">
        <v>1</v>
      </c>
      <c r="E6383">
        <v>6.4</v>
      </c>
      <c r="F6383">
        <v>1.4</v>
      </c>
      <c r="G6383">
        <v>136.4</v>
      </c>
      <c r="H6383">
        <v>111.4</v>
      </c>
      <c r="I6383">
        <v>10.345071300000001</v>
      </c>
      <c r="J6383" t="s">
        <v>173</v>
      </c>
      <c r="K6383" t="s">
        <v>174</v>
      </c>
      <c r="L6383" t="s">
        <v>175</v>
      </c>
      <c r="M6383">
        <v>285558.44736220001</v>
      </c>
      <c r="N6383">
        <v>581525.88619999995</v>
      </c>
    </row>
    <row r="6384" spans="1:14">
      <c r="A6384">
        <v>151653</v>
      </c>
      <c r="B6384">
        <v>15</v>
      </c>
      <c r="C6384">
        <v>4</v>
      </c>
      <c r="D6384">
        <v>0</v>
      </c>
      <c r="E6384">
        <v>1.3</v>
      </c>
      <c r="F6384">
        <v>1.2</v>
      </c>
      <c r="G6384">
        <v>141.30000000000001</v>
      </c>
      <c r="H6384">
        <v>101.2</v>
      </c>
      <c r="I6384">
        <v>2.4</v>
      </c>
      <c r="J6384" t="s">
        <v>320</v>
      </c>
      <c r="K6384" t="s">
        <v>321</v>
      </c>
      <c r="L6384" t="s">
        <v>322</v>
      </c>
      <c r="M6384">
        <v>285566.09529670002</v>
      </c>
      <c r="N6384">
        <v>581517.49314999999</v>
      </c>
    </row>
    <row r="6385" spans="1:14">
      <c r="A6385">
        <v>151654</v>
      </c>
      <c r="B6385">
        <v>15</v>
      </c>
      <c r="C6385">
        <v>4</v>
      </c>
      <c r="D6385">
        <v>0</v>
      </c>
      <c r="E6385">
        <v>2.5</v>
      </c>
      <c r="F6385">
        <v>0.8</v>
      </c>
      <c r="G6385">
        <v>142.5</v>
      </c>
      <c r="H6385">
        <v>100.8</v>
      </c>
      <c r="I6385">
        <v>2.8</v>
      </c>
      <c r="J6385" t="s">
        <v>295</v>
      </c>
      <c r="K6385" t="s">
        <v>413</v>
      </c>
      <c r="L6385" t="s">
        <v>629</v>
      </c>
      <c r="M6385">
        <v>285567.36197999999</v>
      </c>
      <c r="N6385">
        <v>581517.45175000001</v>
      </c>
    </row>
    <row r="6386" spans="1:14">
      <c r="A6386">
        <v>151655</v>
      </c>
      <c r="B6386">
        <v>15</v>
      </c>
      <c r="C6386">
        <v>4</v>
      </c>
      <c r="D6386">
        <v>0</v>
      </c>
      <c r="E6386">
        <v>2.7</v>
      </c>
      <c r="F6386">
        <v>1.4</v>
      </c>
      <c r="G6386">
        <v>142.69999999999999</v>
      </c>
      <c r="H6386">
        <v>101.4</v>
      </c>
      <c r="I6386">
        <v>1.3</v>
      </c>
      <c r="J6386" t="s">
        <v>173</v>
      </c>
      <c r="K6386" t="s">
        <v>174</v>
      </c>
      <c r="L6386" t="s">
        <v>175</v>
      </c>
      <c r="M6386">
        <v>285567.38047335</v>
      </c>
      <c r="N6386">
        <v>581518.08484999998</v>
      </c>
    </row>
    <row r="6387" spans="1:14">
      <c r="A6387">
        <v>151656</v>
      </c>
      <c r="B6387">
        <v>15</v>
      </c>
      <c r="C6387">
        <v>4</v>
      </c>
      <c r="D6387">
        <v>0</v>
      </c>
      <c r="E6387">
        <v>2</v>
      </c>
      <c r="F6387">
        <v>1.7</v>
      </c>
      <c r="G6387">
        <v>142</v>
      </c>
      <c r="H6387">
        <v>101.7</v>
      </c>
      <c r="I6387">
        <v>1.5</v>
      </c>
      <c r="J6387" t="s">
        <v>159</v>
      </c>
      <c r="K6387" t="s">
        <v>179</v>
      </c>
      <c r="L6387" t="s">
        <v>180</v>
      </c>
      <c r="M6387">
        <v>285566.62231050001</v>
      </c>
      <c r="N6387">
        <v>581518.17299999995</v>
      </c>
    </row>
    <row r="6388" spans="1:14">
      <c r="A6388">
        <v>151657</v>
      </c>
      <c r="B6388">
        <v>15</v>
      </c>
      <c r="C6388">
        <v>4</v>
      </c>
      <c r="D6388">
        <v>0</v>
      </c>
      <c r="E6388">
        <v>0.7</v>
      </c>
      <c r="F6388">
        <v>3.15</v>
      </c>
      <c r="G6388">
        <v>140.69999999999999</v>
      </c>
      <c r="H6388">
        <v>103.15</v>
      </c>
      <c r="I6388">
        <v>9.3000000000000007</v>
      </c>
      <c r="J6388" t="s">
        <v>159</v>
      </c>
      <c r="K6388" t="s">
        <v>179</v>
      </c>
      <c r="L6388" t="s">
        <v>180</v>
      </c>
      <c r="M6388">
        <v>285564.95629903697</v>
      </c>
      <c r="N6388">
        <v>581519.19385000004</v>
      </c>
    </row>
    <row r="6389" spans="1:14">
      <c r="A6389">
        <v>151658</v>
      </c>
      <c r="B6389">
        <v>15</v>
      </c>
      <c r="C6389">
        <v>4</v>
      </c>
      <c r="D6389">
        <v>0</v>
      </c>
      <c r="E6389">
        <v>3.5</v>
      </c>
      <c r="F6389">
        <v>2.1</v>
      </c>
      <c r="G6389">
        <v>143.5</v>
      </c>
      <c r="H6389">
        <v>102.1</v>
      </c>
      <c r="I6389">
        <v>4</v>
      </c>
      <c r="J6389" t="s">
        <v>159</v>
      </c>
      <c r="K6389" t="s">
        <v>160</v>
      </c>
      <c r="L6389" t="s">
        <v>161</v>
      </c>
      <c r="M6389">
        <v>285567.94563512498</v>
      </c>
      <c r="N6389">
        <v>581518.98525000003</v>
      </c>
    </row>
    <row r="6390" spans="1:14">
      <c r="A6390">
        <v>151659</v>
      </c>
      <c r="B6390">
        <v>15</v>
      </c>
      <c r="C6390">
        <v>4</v>
      </c>
      <c r="D6390">
        <v>0</v>
      </c>
      <c r="E6390">
        <v>4.4000000000000004</v>
      </c>
      <c r="F6390">
        <v>0.9</v>
      </c>
      <c r="G6390">
        <v>144.4</v>
      </c>
      <c r="H6390">
        <v>100.9</v>
      </c>
      <c r="I6390">
        <v>1.5</v>
      </c>
      <c r="J6390" t="s">
        <v>327</v>
      </c>
      <c r="K6390" t="s">
        <v>523</v>
      </c>
      <c r="L6390" t="s">
        <v>524</v>
      </c>
      <c r="M6390">
        <v>285569.15567469998</v>
      </c>
      <c r="N6390">
        <v>581518.09019999998</v>
      </c>
    </row>
    <row r="6391" spans="1:14">
      <c r="A6391">
        <v>151660</v>
      </c>
      <c r="B6391">
        <v>15</v>
      </c>
      <c r="C6391">
        <v>4</v>
      </c>
      <c r="D6391">
        <v>0</v>
      </c>
      <c r="E6391">
        <v>3.9</v>
      </c>
      <c r="F6391">
        <v>2.1</v>
      </c>
      <c r="G6391">
        <v>143.9</v>
      </c>
      <c r="H6391">
        <v>102.1</v>
      </c>
      <c r="I6391">
        <v>2.1</v>
      </c>
      <c r="J6391" t="s">
        <v>194</v>
      </c>
      <c r="K6391" t="s">
        <v>195</v>
      </c>
      <c r="L6391" t="s">
        <v>167</v>
      </c>
      <c r="M6391">
        <v>285568.32934142498</v>
      </c>
      <c r="N6391">
        <v>581519.09944999998</v>
      </c>
    </row>
    <row r="6392" spans="1:14">
      <c r="A6392">
        <v>151661</v>
      </c>
      <c r="B6392">
        <v>15</v>
      </c>
      <c r="C6392">
        <v>4</v>
      </c>
      <c r="D6392">
        <v>0</v>
      </c>
      <c r="E6392">
        <v>3.5</v>
      </c>
      <c r="F6392">
        <v>2.9</v>
      </c>
      <c r="G6392">
        <v>143.5</v>
      </c>
      <c r="H6392">
        <v>102.9</v>
      </c>
      <c r="I6392">
        <v>1.3</v>
      </c>
      <c r="J6392" t="s">
        <v>250</v>
      </c>
      <c r="K6392" t="s">
        <v>385</v>
      </c>
      <c r="L6392" t="s">
        <v>386</v>
      </c>
      <c r="M6392">
        <v>285567.714496125</v>
      </c>
      <c r="N6392">
        <v>581519.75324999995</v>
      </c>
    </row>
    <row r="6393" spans="1:14">
      <c r="A6393">
        <v>151662</v>
      </c>
      <c r="B6393">
        <v>15</v>
      </c>
      <c r="C6393">
        <v>4</v>
      </c>
      <c r="D6393">
        <v>0</v>
      </c>
      <c r="E6393">
        <v>3.55</v>
      </c>
      <c r="F6393">
        <v>2.9</v>
      </c>
      <c r="G6393">
        <v>143.55000000000001</v>
      </c>
      <c r="H6393">
        <v>102.9</v>
      </c>
      <c r="I6393">
        <v>2</v>
      </c>
      <c r="J6393" t="s">
        <v>181</v>
      </c>
      <c r="K6393" t="s">
        <v>182</v>
      </c>
      <c r="L6393" t="s">
        <v>183</v>
      </c>
      <c r="M6393">
        <v>285567.76245971199</v>
      </c>
      <c r="N6393">
        <v>581519.76752500003</v>
      </c>
    </row>
    <row r="6394" spans="1:14">
      <c r="A6394">
        <v>151663</v>
      </c>
      <c r="B6394">
        <v>15</v>
      </c>
      <c r="C6394">
        <v>4</v>
      </c>
      <c r="D6394">
        <v>0</v>
      </c>
      <c r="E6394">
        <v>3.2</v>
      </c>
      <c r="F6394">
        <v>2.6</v>
      </c>
      <c r="G6394">
        <v>143.19999999999999</v>
      </c>
      <c r="H6394">
        <v>102.6</v>
      </c>
      <c r="I6394">
        <v>1.9</v>
      </c>
      <c r="J6394" t="s">
        <v>191</v>
      </c>
      <c r="K6394" t="s">
        <v>192</v>
      </c>
      <c r="L6394" t="s">
        <v>193</v>
      </c>
      <c r="M6394">
        <v>285567.5133924</v>
      </c>
      <c r="N6394">
        <v>581519.37959999999</v>
      </c>
    </row>
    <row r="6395" spans="1:14">
      <c r="A6395">
        <v>151664</v>
      </c>
      <c r="B6395">
        <v>15</v>
      </c>
      <c r="C6395">
        <v>4</v>
      </c>
      <c r="D6395">
        <v>0</v>
      </c>
      <c r="E6395">
        <v>2.1</v>
      </c>
      <c r="F6395">
        <v>2.6</v>
      </c>
      <c r="G6395">
        <v>142.1</v>
      </c>
      <c r="H6395">
        <v>102.6</v>
      </c>
      <c r="I6395">
        <v>2.1</v>
      </c>
      <c r="J6395" t="s">
        <v>176</v>
      </c>
      <c r="K6395" t="s">
        <v>236</v>
      </c>
      <c r="L6395" t="s">
        <v>237</v>
      </c>
      <c r="M6395">
        <v>285566.45819595002</v>
      </c>
      <c r="N6395">
        <v>581519.06555000006</v>
      </c>
    </row>
    <row r="6396" spans="1:14">
      <c r="A6396">
        <v>151665</v>
      </c>
      <c r="B6396">
        <v>15</v>
      </c>
      <c r="C6396">
        <v>4</v>
      </c>
      <c r="D6396">
        <v>0</v>
      </c>
      <c r="E6396">
        <v>1.4</v>
      </c>
      <c r="F6396">
        <v>3.2</v>
      </c>
      <c r="G6396">
        <v>141.4</v>
      </c>
      <c r="H6396">
        <v>103.2</v>
      </c>
      <c r="I6396">
        <v>1.9</v>
      </c>
      <c r="J6396" t="s">
        <v>181</v>
      </c>
      <c r="K6396" t="s">
        <v>182</v>
      </c>
      <c r="L6396" t="s">
        <v>183</v>
      </c>
      <c r="M6396">
        <v>285565.61334360001</v>
      </c>
      <c r="N6396">
        <v>581519.44169999997</v>
      </c>
    </row>
    <row r="6397" spans="1:14">
      <c r="A6397">
        <v>151666</v>
      </c>
      <c r="B6397">
        <v>15</v>
      </c>
      <c r="C6397">
        <v>4</v>
      </c>
      <c r="D6397">
        <v>0</v>
      </c>
      <c r="E6397">
        <v>1</v>
      </c>
      <c r="F6397">
        <v>2.7</v>
      </c>
      <c r="G6397">
        <v>141</v>
      </c>
      <c r="H6397">
        <v>102.7</v>
      </c>
      <c r="I6397">
        <v>1.1000000000000001</v>
      </c>
      <c r="J6397" t="s">
        <v>194</v>
      </c>
      <c r="K6397" t="s">
        <v>485</v>
      </c>
      <c r="L6397" t="s">
        <v>284</v>
      </c>
      <c r="M6397">
        <v>285565.37410525</v>
      </c>
      <c r="N6397">
        <v>581518.84750000003</v>
      </c>
    </row>
    <row r="6398" spans="1:14">
      <c r="A6398">
        <v>151667</v>
      </c>
      <c r="B6398">
        <v>15</v>
      </c>
      <c r="C6398">
        <v>4</v>
      </c>
      <c r="D6398">
        <v>0</v>
      </c>
      <c r="E6398">
        <v>0.4</v>
      </c>
      <c r="F6398">
        <v>3.1</v>
      </c>
      <c r="G6398">
        <v>140.4</v>
      </c>
      <c r="H6398">
        <v>103.1</v>
      </c>
      <c r="I6398">
        <v>1</v>
      </c>
      <c r="J6398" t="s">
        <v>176</v>
      </c>
      <c r="K6398" t="s">
        <v>177</v>
      </c>
      <c r="L6398" t="s">
        <v>361</v>
      </c>
      <c r="M6398">
        <v>285564.68296429998</v>
      </c>
      <c r="N6398">
        <v>581519.06019999995</v>
      </c>
    </row>
    <row r="6399" spans="1:14">
      <c r="A6399">
        <v>151668</v>
      </c>
      <c r="B6399">
        <v>15</v>
      </c>
      <c r="C6399">
        <v>4</v>
      </c>
      <c r="D6399">
        <v>0</v>
      </c>
      <c r="E6399">
        <v>2.2000000000000002</v>
      </c>
      <c r="F6399">
        <v>4.5999999999999996</v>
      </c>
      <c r="G6399">
        <v>142.19999999999999</v>
      </c>
      <c r="H6399">
        <v>104.6</v>
      </c>
      <c r="I6399">
        <v>1.7</v>
      </c>
      <c r="J6399" t="s">
        <v>266</v>
      </c>
      <c r="K6399" t="s">
        <v>267</v>
      </c>
      <c r="L6399" t="s">
        <v>636</v>
      </c>
      <c r="M6399">
        <v>285565.97625589999</v>
      </c>
      <c r="N6399">
        <v>581521.01410000003</v>
      </c>
    </row>
    <row r="6400" spans="1:14">
      <c r="A6400">
        <v>151669</v>
      </c>
      <c r="B6400">
        <v>15</v>
      </c>
      <c r="C6400">
        <v>4</v>
      </c>
      <c r="D6400">
        <v>0</v>
      </c>
      <c r="E6400">
        <v>1.3</v>
      </c>
      <c r="F6400">
        <v>4.3499999999999996</v>
      </c>
      <c r="G6400">
        <v>141.30000000000001</v>
      </c>
      <c r="H6400">
        <v>104.35</v>
      </c>
      <c r="I6400">
        <v>1</v>
      </c>
      <c r="J6400" t="s">
        <v>250</v>
      </c>
      <c r="K6400" t="s">
        <v>402</v>
      </c>
      <c r="L6400" t="s">
        <v>586</v>
      </c>
      <c r="M6400">
        <v>285565.18513491302</v>
      </c>
      <c r="N6400">
        <v>581520.51714999997</v>
      </c>
    </row>
    <row r="6401" spans="1:14">
      <c r="A6401">
        <v>151670</v>
      </c>
      <c r="B6401">
        <v>15</v>
      </c>
      <c r="C6401">
        <v>4</v>
      </c>
      <c r="D6401">
        <v>0</v>
      </c>
      <c r="E6401">
        <v>2.4500000000000002</v>
      </c>
      <c r="F6401">
        <v>4.9000000000000004</v>
      </c>
      <c r="G6401">
        <v>142.44999999999999</v>
      </c>
      <c r="H6401">
        <v>104.9</v>
      </c>
      <c r="I6401">
        <v>2.2999999999999998</v>
      </c>
      <c r="J6401" t="s">
        <v>263</v>
      </c>
      <c r="K6401" t="s">
        <v>293</v>
      </c>
      <c r="L6401" t="s">
        <v>294</v>
      </c>
      <c r="M6401">
        <v>285566.12939753802</v>
      </c>
      <c r="N6401">
        <v>581521.37347500003</v>
      </c>
    </row>
    <row r="6402" spans="1:14">
      <c r="A6402">
        <v>151671</v>
      </c>
      <c r="B6402">
        <v>15</v>
      </c>
      <c r="C6402">
        <v>4</v>
      </c>
      <c r="D6402">
        <v>0</v>
      </c>
      <c r="E6402">
        <v>3.4</v>
      </c>
      <c r="F6402">
        <v>5.0999999999999996</v>
      </c>
      <c r="G6402">
        <v>143.4</v>
      </c>
      <c r="H6402">
        <v>105.1</v>
      </c>
      <c r="I6402">
        <v>7</v>
      </c>
      <c r="J6402" t="s">
        <v>181</v>
      </c>
      <c r="K6402" t="s">
        <v>182</v>
      </c>
      <c r="L6402" t="s">
        <v>183</v>
      </c>
      <c r="M6402">
        <v>285566.98293504998</v>
      </c>
      <c r="N6402">
        <v>581521.83669999999</v>
      </c>
    </row>
    <row r="6403" spans="1:14">
      <c r="A6403">
        <v>151672</v>
      </c>
      <c r="B6403">
        <v>15</v>
      </c>
      <c r="C6403">
        <v>4</v>
      </c>
      <c r="D6403">
        <v>0</v>
      </c>
      <c r="E6403">
        <v>3.2</v>
      </c>
      <c r="F6403">
        <v>5.8</v>
      </c>
      <c r="G6403">
        <v>143.19999999999999</v>
      </c>
      <c r="H6403">
        <v>105.8</v>
      </c>
      <c r="I6403">
        <v>1.9</v>
      </c>
      <c r="J6403" t="s">
        <v>173</v>
      </c>
      <c r="K6403" t="s">
        <v>174</v>
      </c>
      <c r="L6403" t="s">
        <v>175</v>
      </c>
      <c r="M6403">
        <v>285566.58882920002</v>
      </c>
      <c r="N6403">
        <v>581522.45160000003</v>
      </c>
    </row>
    <row r="6404" spans="1:14">
      <c r="A6404">
        <v>151673</v>
      </c>
      <c r="B6404">
        <v>15</v>
      </c>
      <c r="C6404">
        <v>4</v>
      </c>
      <c r="D6404">
        <v>0</v>
      </c>
      <c r="E6404">
        <v>2.7</v>
      </c>
      <c r="F6404">
        <v>5.8</v>
      </c>
      <c r="G6404">
        <v>142.69999999999999</v>
      </c>
      <c r="H6404">
        <v>105.8</v>
      </c>
      <c r="I6404">
        <v>2.2999999999999998</v>
      </c>
      <c r="J6404" t="s">
        <v>173</v>
      </c>
      <c r="K6404" t="s">
        <v>282</v>
      </c>
      <c r="L6404" t="s">
        <v>369</v>
      </c>
      <c r="M6404">
        <v>285566.10918244999</v>
      </c>
      <c r="N6404">
        <v>581522.30885000003</v>
      </c>
    </row>
    <row r="6405" spans="1:14">
      <c r="A6405">
        <v>151674</v>
      </c>
      <c r="B6405">
        <v>15</v>
      </c>
      <c r="C6405">
        <v>4</v>
      </c>
      <c r="D6405">
        <v>0</v>
      </c>
      <c r="E6405">
        <v>2.5</v>
      </c>
      <c r="F6405">
        <v>6.4</v>
      </c>
      <c r="G6405">
        <v>142.5</v>
      </c>
      <c r="H6405">
        <v>106.4</v>
      </c>
      <c r="I6405">
        <v>1.6</v>
      </c>
      <c r="J6405" t="s">
        <v>194</v>
      </c>
      <c r="K6405" t="s">
        <v>303</v>
      </c>
      <c r="L6405" t="s">
        <v>167</v>
      </c>
      <c r="M6405">
        <v>285565.74396499997</v>
      </c>
      <c r="N6405">
        <v>581522.82775000005</v>
      </c>
    </row>
    <row r="6406" spans="1:14">
      <c r="A6406">
        <v>151675</v>
      </c>
      <c r="B6406">
        <v>15</v>
      </c>
      <c r="C6406">
        <v>4</v>
      </c>
      <c r="D6406">
        <v>0</v>
      </c>
      <c r="E6406">
        <v>0.4</v>
      </c>
      <c r="F6406">
        <v>5.85</v>
      </c>
      <c r="G6406">
        <v>140.4</v>
      </c>
      <c r="H6406">
        <v>105.85</v>
      </c>
      <c r="I6406">
        <v>1.4</v>
      </c>
      <c r="J6406" t="s">
        <v>162</v>
      </c>
      <c r="K6406" t="s">
        <v>163</v>
      </c>
      <c r="L6406" t="s">
        <v>164</v>
      </c>
      <c r="M6406">
        <v>285563.88836004998</v>
      </c>
      <c r="N6406">
        <v>581521.70019999996</v>
      </c>
    </row>
    <row r="6407" spans="1:14">
      <c r="A6407">
        <v>151676</v>
      </c>
      <c r="B6407">
        <v>15</v>
      </c>
      <c r="C6407">
        <v>4</v>
      </c>
      <c r="D6407">
        <v>0</v>
      </c>
      <c r="E6407">
        <v>1.5</v>
      </c>
      <c r="F6407">
        <v>7.2</v>
      </c>
      <c r="G6407">
        <v>141.5</v>
      </c>
      <c r="H6407">
        <v>107.2</v>
      </c>
      <c r="I6407">
        <v>1.3</v>
      </c>
      <c r="J6407" t="s">
        <v>263</v>
      </c>
      <c r="K6407" t="s">
        <v>270</v>
      </c>
      <c r="L6407" t="s">
        <v>271</v>
      </c>
      <c r="M6407">
        <v>285564.55351599999</v>
      </c>
      <c r="N6407">
        <v>581523.31024999998</v>
      </c>
    </row>
    <row r="6408" spans="1:14">
      <c r="A6408">
        <v>151677</v>
      </c>
      <c r="B6408">
        <v>15</v>
      </c>
      <c r="C6408">
        <v>4</v>
      </c>
      <c r="D6408">
        <v>0</v>
      </c>
      <c r="E6408">
        <v>1.45</v>
      </c>
      <c r="F6408">
        <v>7.3</v>
      </c>
      <c r="G6408">
        <v>141.44999999999999</v>
      </c>
      <c r="H6408">
        <v>107.3</v>
      </c>
      <c r="I6408">
        <v>1.6</v>
      </c>
      <c r="J6408" t="s">
        <v>250</v>
      </c>
      <c r="K6408" t="s">
        <v>251</v>
      </c>
      <c r="L6408" t="s">
        <v>358</v>
      </c>
      <c r="M6408">
        <v>285564.47665688797</v>
      </c>
      <c r="N6408">
        <v>581523.39197500004</v>
      </c>
    </row>
    <row r="6409" spans="1:14">
      <c r="A6409">
        <v>151678</v>
      </c>
      <c r="B6409">
        <v>15</v>
      </c>
      <c r="C6409">
        <v>4</v>
      </c>
      <c r="D6409">
        <v>0</v>
      </c>
      <c r="E6409">
        <v>2.4</v>
      </c>
      <c r="F6409">
        <v>8.3000000000000007</v>
      </c>
      <c r="G6409">
        <v>142.4</v>
      </c>
      <c r="H6409">
        <v>108.3</v>
      </c>
      <c r="I6409">
        <v>1</v>
      </c>
      <c r="J6409" t="s">
        <v>176</v>
      </c>
      <c r="K6409" t="s">
        <v>177</v>
      </c>
      <c r="L6409" t="s">
        <v>361</v>
      </c>
      <c r="M6409">
        <v>285565.09906440001</v>
      </c>
      <c r="N6409">
        <v>581524.62320000003</v>
      </c>
    </row>
    <row r="6410" spans="1:14">
      <c r="A6410">
        <v>151679</v>
      </c>
      <c r="B6410">
        <v>15</v>
      </c>
      <c r="C6410">
        <v>4</v>
      </c>
      <c r="D6410">
        <v>0</v>
      </c>
      <c r="E6410">
        <v>1</v>
      </c>
      <c r="F6410">
        <v>8.8000000000000007</v>
      </c>
      <c r="G6410">
        <v>141</v>
      </c>
      <c r="H6410">
        <v>108.8</v>
      </c>
      <c r="I6410">
        <v>5.6</v>
      </c>
      <c r="J6410" t="s">
        <v>170</v>
      </c>
      <c r="K6410" t="s">
        <v>170</v>
      </c>
      <c r="L6410" t="s">
        <v>197</v>
      </c>
      <c r="M6410">
        <v>285563.61155600002</v>
      </c>
      <c r="N6410">
        <v>581524.70349999995</v>
      </c>
    </row>
    <row r="6411" spans="1:14">
      <c r="A6411">
        <v>151680</v>
      </c>
      <c r="B6411">
        <v>15</v>
      </c>
      <c r="C6411">
        <v>4</v>
      </c>
      <c r="D6411">
        <v>0</v>
      </c>
      <c r="E6411">
        <v>2.8</v>
      </c>
      <c r="F6411">
        <v>9.5</v>
      </c>
      <c r="G6411">
        <v>142.80000000000001</v>
      </c>
      <c r="H6411">
        <v>109.5</v>
      </c>
      <c r="I6411">
        <v>1</v>
      </c>
      <c r="J6411" t="s">
        <v>318</v>
      </c>
      <c r="K6411" t="s">
        <v>411</v>
      </c>
      <c r="L6411" t="s">
        <v>412</v>
      </c>
      <c r="M6411">
        <v>285565.13607449998</v>
      </c>
      <c r="N6411">
        <v>581525.88939999999</v>
      </c>
    </row>
    <row r="6412" spans="1:14">
      <c r="A6412">
        <v>151681</v>
      </c>
      <c r="B6412">
        <v>15</v>
      </c>
      <c r="C6412">
        <v>4</v>
      </c>
      <c r="D6412">
        <v>0</v>
      </c>
      <c r="E6412">
        <v>4</v>
      </c>
      <c r="F6412">
        <v>7.8</v>
      </c>
      <c r="G6412">
        <v>144</v>
      </c>
      <c r="H6412">
        <v>107.8</v>
      </c>
      <c r="I6412">
        <v>1.1000000000000001</v>
      </c>
      <c r="J6412" t="s">
        <v>173</v>
      </c>
      <c r="K6412" t="s">
        <v>174</v>
      </c>
      <c r="L6412" t="s">
        <v>175</v>
      </c>
      <c r="M6412">
        <v>285566.77842400002</v>
      </c>
      <c r="N6412">
        <v>581524.6</v>
      </c>
    </row>
    <row r="6413" spans="1:14">
      <c r="A6413">
        <v>151682</v>
      </c>
      <c r="B6413">
        <v>15</v>
      </c>
      <c r="C6413">
        <v>4</v>
      </c>
      <c r="D6413">
        <v>0</v>
      </c>
      <c r="E6413">
        <v>4.3</v>
      </c>
      <c r="F6413">
        <v>5.9</v>
      </c>
      <c r="G6413">
        <v>144.30000000000001</v>
      </c>
      <c r="H6413">
        <v>105.9</v>
      </c>
      <c r="I6413">
        <v>5.4</v>
      </c>
      <c r="J6413" t="s">
        <v>173</v>
      </c>
      <c r="K6413" t="s">
        <v>174</v>
      </c>
      <c r="L6413" t="s">
        <v>175</v>
      </c>
      <c r="M6413">
        <v>285567.61516027502</v>
      </c>
      <c r="N6413">
        <v>581522.86164999998</v>
      </c>
    </row>
    <row r="6414" spans="1:14">
      <c r="A6414">
        <v>151683</v>
      </c>
      <c r="B6414">
        <v>15</v>
      </c>
      <c r="C6414">
        <v>4</v>
      </c>
      <c r="D6414">
        <v>0</v>
      </c>
      <c r="E6414">
        <v>4.3</v>
      </c>
      <c r="F6414">
        <v>5.7</v>
      </c>
      <c r="G6414">
        <v>144.30000000000001</v>
      </c>
      <c r="H6414">
        <v>105.7</v>
      </c>
      <c r="I6414">
        <v>1.3</v>
      </c>
      <c r="J6414" t="s">
        <v>194</v>
      </c>
      <c r="K6414" t="s">
        <v>201</v>
      </c>
      <c r="L6414" t="s">
        <v>202</v>
      </c>
      <c r="M6414">
        <v>285567.67294382502</v>
      </c>
      <c r="N6414">
        <v>581522.66965000005</v>
      </c>
    </row>
    <row r="6415" spans="1:14">
      <c r="A6415">
        <v>151684</v>
      </c>
      <c r="B6415">
        <v>15</v>
      </c>
      <c r="C6415">
        <v>4</v>
      </c>
      <c r="D6415">
        <v>0</v>
      </c>
      <c r="E6415">
        <v>5.9</v>
      </c>
      <c r="F6415">
        <v>10</v>
      </c>
      <c r="G6415">
        <v>145.9</v>
      </c>
      <c r="H6415">
        <v>110</v>
      </c>
      <c r="I6415">
        <v>2.2000000000000002</v>
      </c>
      <c r="J6415" t="s">
        <v>199</v>
      </c>
      <c r="K6415" t="s">
        <v>200</v>
      </c>
      <c r="L6415" t="s">
        <v>167</v>
      </c>
      <c r="M6415">
        <v>285567.96551750001</v>
      </c>
      <c r="N6415">
        <v>581527.25445000001</v>
      </c>
    </row>
    <row r="6416" spans="1:14">
      <c r="A6416">
        <v>151685</v>
      </c>
      <c r="B6416">
        <v>15</v>
      </c>
      <c r="C6416">
        <v>4</v>
      </c>
      <c r="D6416">
        <v>0</v>
      </c>
      <c r="E6416">
        <v>6.9</v>
      </c>
      <c r="F6416">
        <v>9.8000000000000007</v>
      </c>
      <c r="G6416">
        <v>146.9</v>
      </c>
      <c r="H6416">
        <v>109.8</v>
      </c>
      <c r="I6416">
        <v>1.7</v>
      </c>
      <c r="J6416" t="s">
        <v>176</v>
      </c>
      <c r="K6416" t="s">
        <v>177</v>
      </c>
      <c r="L6416" t="s">
        <v>178</v>
      </c>
      <c r="M6416">
        <v>285568.98262214998</v>
      </c>
      <c r="N6416">
        <v>581527.34794999997</v>
      </c>
    </row>
    <row r="6417" spans="1:14">
      <c r="A6417">
        <v>151686</v>
      </c>
      <c r="B6417">
        <v>15</v>
      </c>
      <c r="C6417">
        <v>4</v>
      </c>
      <c r="D6417">
        <v>0</v>
      </c>
      <c r="E6417">
        <v>7.4</v>
      </c>
      <c r="F6417">
        <v>9.6999999999999993</v>
      </c>
      <c r="G6417">
        <v>147.4</v>
      </c>
      <c r="H6417">
        <v>109.7</v>
      </c>
      <c r="I6417">
        <v>6</v>
      </c>
      <c r="J6417" t="s">
        <v>173</v>
      </c>
      <c r="K6417" t="s">
        <v>174</v>
      </c>
      <c r="L6417" t="s">
        <v>175</v>
      </c>
      <c r="M6417">
        <v>285569.49117335002</v>
      </c>
      <c r="N6417">
        <v>581527.39469999995</v>
      </c>
    </row>
    <row r="6418" spans="1:14">
      <c r="A6418">
        <v>151687</v>
      </c>
      <c r="B6418">
        <v>15</v>
      </c>
      <c r="C6418">
        <v>4</v>
      </c>
      <c r="D6418">
        <v>0</v>
      </c>
      <c r="E6418">
        <v>7.7</v>
      </c>
      <c r="F6418">
        <v>7.4</v>
      </c>
      <c r="G6418">
        <v>147.69999999999999</v>
      </c>
      <c r="H6418">
        <v>107.4</v>
      </c>
      <c r="I6418">
        <v>1.9</v>
      </c>
      <c r="J6418" t="s">
        <v>173</v>
      </c>
      <c r="K6418" t="s">
        <v>174</v>
      </c>
      <c r="L6418" t="s">
        <v>175</v>
      </c>
      <c r="M6418">
        <v>285570.44342234998</v>
      </c>
      <c r="N6418">
        <v>581525.27234999998</v>
      </c>
    </row>
    <row r="6419" spans="1:14">
      <c r="A6419">
        <v>151688</v>
      </c>
      <c r="B6419">
        <v>15</v>
      </c>
      <c r="C6419">
        <v>4</v>
      </c>
      <c r="D6419">
        <v>0</v>
      </c>
      <c r="E6419">
        <v>9.1999999999999993</v>
      </c>
      <c r="F6419">
        <v>8</v>
      </c>
      <c r="G6419">
        <v>149.19999999999999</v>
      </c>
      <c r="H6419">
        <v>108</v>
      </c>
      <c r="I6419">
        <v>2.2000000000000002</v>
      </c>
      <c r="J6419" t="s">
        <v>173</v>
      </c>
      <c r="K6419" t="s">
        <v>174</v>
      </c>
      <c r="L6419" t="s">
        <v>175</v>
      </c>
      <c r="M6419">
        <v>285571.70905200002</v>
      </c>
      <c r="N6419">
        <v>581526.27659999998</v>
      </c>
    </row>
    <row r="6420" spans="1:14">
      <c r="A6420">
        <v>151689</v>
      </c>
      <c r="B6420">
        <v>15</v>
      </c>
      <c r="C6420">
        <v>4</v>
      </c>
      <c r="D6420">
        <v>0</v>
      </c>
      <c r="E6420">
        <v>6.6</v>
      </c>
      <c r="F6420">
        <v>6.5</v>
      </c>
      <c r="G6420">
        <v>146.6</v>
      </c>
      <c r="H6420">
        <v>106.5</v>
      </c>
      <c r="I6420">
        <v>8.6999999999999993</v>
      </c>
      <c r="J6420" t="s">
        <v>194</v>
      </c>
      <c r="K6420" t="s">
        <v>201</v>
      </c>
      <c r="L6420" t="s">
        <v>246</v>
      </c>
      <c r="M6420">
        <v>285569.64819674997</v>
      </c>
      <c r="N6420">
        <v>581524.0943</v>
      </c>
    </row>
    <row r="6421" spans="1:14">
      <c r="A6421">
        <v>151690</v>
      </c>
      <c r="B6421">
        <v>15</v>
      </c>
      <c r="C6421">
        <v>4</v>
      </c>
      <c r="D6421">
        <v>0</v>
      </c>
      <c r="E6421">
        <v>3.3</v>
      </c>
      <c r="F6421">
        <v>6.1</v>
      </c>
      <c r="G6421">
        <v>143.30000000000001</v>
      </c>
      <c r="H6421">
        <v>106.1</v>
      </c>
      <c r="I6421">
        <v>3.1</v>
      </c>
      <c r="J6421" t="s">
        <v>173</v>
      </c>
      <c r="K6421" t="s">
        <v>174</v>
      </c>
      <c r="L6421" t="s">
        <v>175</v>
      </c>
      <c r="M6421">
        <v>285566.598080975</v>
      </c>
      <c r="N6421">
        <v>581522.76815000002</v>
      </c>
    </row>
    <row r="6422" spans="1:14">
      <c r="A6422">
        <v>151691</v>
      </c>
      <c r="B6422">
        <v>15</v>
      </c>
      <c r="C6422">
        <v>4</v>
      </c>
      <c r="D6422">
        <v>0</v>
      </c>
      <c r="E6422">
        <v>9.6</v>
      </c>
      <c r="F6422">
        <v>4</v>
      </c>
      <c r="G6422">
        <v>149.6</v>
      </c>
      <c r="H6422">
        <v>104</v>
      </c>
      <c r="I6422">
        <v>1.4</v>
      </c>
      <c r="J6422" t="s">
        <v>266</v>
      </c>
      <c r="K6422" t="s">
        <v>267</v>
      </c>
      <c r="L6422" t="s">
        <v>379</v>
      </c>
      <c r="M6422">
        <v>285573.248288</v>
      </c>
      <c r="N6422">
        <v>581522.55079999997</v>
      </c>
    </row>
    <row r="6423" spans="1:14">
      <c r="A6423">
        <v>151692</v>
      </c>
      <c r="B6423">
        <v>15</v>
      </c>
      <c r="C6423">
        <v>4</v>
      </c>
      <c r="D6423">
        <v>0</v>
      </c>
      <c r="E6423">
        <v>9.6</v>
      </c>
      <c r="F6423">
        <v>4</v>
      </c>
      <c r="G6423">
        <v>149.6</v>
      </c>
      <c r="H6423">
        <v>104</v>
      </c>
      <c r="I6423">
        <v>3.2</v>
      </c>
      <c r="J6423" t="s">
        <v>173</v>
      </c>
      <c r="K6423" t="s">
        <v>343</v>
      </c>
      <c r="L6423" t="s">
        <v>344</v>
      </c>
      <c r="M6423">
        <v>285573.248288</v>
      </c>
      <c r="N6423">
        <v>581522.55079999997</v>
      </c>
    </row>
    <row r="6424" spans="1:14">
      <c r="A6424">
        <v>151693</v>
      </c>
      <c r="B6424">
        <v>15</v>
      </c>
      <c r="C6424">
        <v>4</v>
      </c>
      <c r="D6424">
        <v>0</v>
      </c>
      <c r="E6424">
        <v>6.9</v>
      </c>
      <c r="F6424">
        <v>5.4</v>
      </c>
      <c r="G6424">
        <v>146.9</v>
      </c>
      <c r="H6424">
        <v>105.4</v>
      </c>
      <c r="I6424">
        <v>5.5</v>
      </c>
      <c r="J6424" t="s">
        <v>211</v>
      </c>
      <c r="K6424" t="s">
        <v>212</v>
      </c>
      <c r="L6424" t="s">
        <v>213</v>
      </c>
      <c r="M6424">
        <v>285570.25377444999</v>
      </c>
      <c r="N6424">
        <v>581523.12395000004</v>
      </c>
    </row>
    <row r="6425" spans="1:14">
      <c r="A6425">
        <v>151695</v>
      </c>
      <c r="B6425">
        <v>15</v>
      </c>
      <c r="C6425">
        <v>4</v>
      </c>
      <c r="D6425">
        <v>0</v>
      </c>
      <c r="E6425">
        <v>7.3</v>
      </c>
      <c r="F6425">
        <v>4.0999999999999996</v>
      </c>
      <c r="G6425">
        <v>147.30000000000001</v>
      </c>
      <c r="H6425">
        <v>104.1</v>
      </c>
      <c r="I6425">
        <v>1.1000000000000001</v>
      </c>
      <c r="J6425" t="s">
        <v>170</v>
      </c>
      <c r="K6425" t="s">
        <v>170</v>
      </c>
      <c r="L6425" t="s">
        <v>197</v>
      </c>
      <c r="M6425">
        <v>285571.01305447501</v>
      </c>
      <c r="N6425">
        <v>581521.99014999997</v>
      </c>
    </row>
    <row r="6426" spans="1:14">
      <c r="A6426">
        <v>151696</v>
      </c>
      <c r="B6426">
        <v>15</v>
      </c>
      <c r="C6426">
        <v>4</v>
      </c>
      <c r="D6426">
        <v>0</v>
      </c>
      <c r="E6426">
        <v>7.3</v>
      </c>
      <c r="F6426">
        <v>4.0999999999999996</v>
      </c>
      <c r="G6426">
        <v>147.30000000000001</v>
      </c>
      <c r="H6426">
        <v>104.1</v>
      </c>
      <c r="I6426">
        <v>1.3</v>
      </c>
      <c r="J6426" t="s">
        <v>191</v>
      </c>
      <c r="K6426" t="s">
        <v>192</v>
      </c>
      <c r="L6426" t="s">
        <v>193</v>
      </c>
      <c r="M6426">
        <v>285571.01305447501</v>
      </c>
      <c r="N6426">
        <v>581521.99014999997</v>
      </c>
    </row>
    <row r="6427" spans="1:14">
      <c r="A6427">
        <v>151697</v>
      </c>
      <c r="B6427">
        <v>15</v>
      </c>
      <c r="C6427">
        <v>4</v>
      </c>
      <c r="D6427">
        <v>0</v>
      </c>
      <c r="E6427">
        <v>7.9</v>
      </c>
      <c r="F6427">
        <v>3.1</v>
      </c>
      <c r="G6427">
        <v>147.9</v>
      </c>
      <c r="H6427">
        <v>103.1</v>
      </c>
      <c r="I6427">
        <v>1.3</v>
      </c>
      <c r="J6427" t="s">
        <v>186</v>
      </c>
      <c r="K6427" t="s">
        <v>221</v>
      </c>
      <c r="L6427" t="s">
        <v>222</v>
      </c>
      <c r="M6427">
        <v>285571.87751367502</v>
      </c>
      <c r="N6427">
        <v>581521.20145000005</v>
      </c>
    </row>
    <row r="6428" spans="1:14">
      <c r="A6428">
        <v>151698</v>
      </c>
      <c r="B6428">
        <v>15</v>
      </c>
      <c r="C6428">
        <v>4</v>
      </c>
      <c r="D6428">
        <v>0</v>
      </c>
      <c r="E6428">
        <v>8.1999999999999993</v>
      </c>
      <c r="F6428">
        <v>2.9</v>
      </c>
      <c r="G6428">
        <v>148.19999999999999</v>
      </c>
      <c r="H6428">
        <v>102.9</v>
      </c>
      <c r="I6428">
        <v>1.4</v>
      </c>
      <c r="J6428" t="s">
        <v>318</v>
      </c>
      <c r="K6428" t="s">
        <v>411</v>
      </c>
      <c r="L6428" t="s">
        <v>412</v>
      </c>
      <c r="M6428">
        <v>285572.22307334997</v>
      </c>
      <c r="N6428">
        <v>581521.09510000004</v>
      </c>
    </row>
    <row r="6429" spans="1:14">
      <c r="A6429">
        <v>151699</v>
      </c>
      <c r="B6429">
        <v>15</v>
      </c>
      <c r="C6429">
        <v>4</v>
      </c>
      <c r="D6429">
        <v>0</v>
      </c>
      <c r="E6429">
        <v>8.4</v>
      </c>
      <c r="F6429">
        <v>2.5</v>
      </c>
      <c r="G6429">
        <v>148.4</v>
      </c>
      <c r="H6429">
        <v>102.5</v>
      </c>
      <c r="I6429">
        <v>2</v>
      </c>
      <c r="J6429" t="s">
        <v>176</v>
      </c>
      <c r="K6429" t="s">
        <v>177</v>
      </c>
      <c r="L6429" t="s">
        <v>178</v>
      </c>
      <c r="M6429">
        <v>285572.53048249998</v>
      </c>
      <c r="N6429">
        <v>581520.76820000005</v>
      </c>
    </row>
    <row r="6430" spans="1:14">
      <c r="A6430">
        <v>151700</v>
      </c>
      <c r="B6430">
        <v>15</v>
      </c>
      <c r="C6430">
        <v>4</v>
      </c>
      <c r="D6430">
        <v>0</v>
      </c>
      <c r="E6430">
        <v>9</v>
      </c>
      <c r="F6430">
        <v>2.7</v>
      </c>
      <c r="G6430">
        <v>149</v>
      </c>
      <c r="H6430">
        <v>102.7</v>
      </c>
      <c r="I6430">
        <v>1.2</v>
      </c>
      <c r="J6430" t="s">
        <v>181</v>
      </c>
      <c r="K6430" t="s">
        <v>182</v>
      </c>
      <c r="L6430" t="s">
        <v>183</v>
      </c>
      <c r="M6430">
        <v>285573.04826725001</v>
      </c>
      <c r="N6430">
        <v>581521.13150000002</v>
      </c>
    </row>
    <row r="6431" spans="1:14">
      <c r="A6431">
        <v>151701</v>
      </c>
      <c r="B6431">
        <v>15</v>
      </c>
      <c r="C6431">
        <v>4</v>
      </c>
      <c r="D6431">
        <v>0</v>
      </c>
      <c r="E6431">
        <v>8.1</v>
      </c>
      <c r="F6431">
        <v>2.4</v>
      </c>
      <c r="G6431">
        <v>148.1</v>
      </c>
      <c r="H6431">
        <v>102.4</v>
      </c>
      <c r="I6431">
        <v>1.9</v>
      </c>
      <c r="J6431" t="s">
        <v>266</v>
      </c>
      <c r="K6431" t="s">
        <v>267</v>
      </c>
      <c r="L6431" t="s">
        <v>379</v>
      </c>
      <c r="M6431">
        <v>285572.27159080002</v>
      </c>
      <c r="N6431">
        <v>581520.58655000001</v>
      </c>
    </row>
    <row r="6432" spans="1:14">
      <c r="A6432">
        <v>151702</v>
      </c>
      <c r="B6432">
        <v>15</v>
      </c>
      <c r="C6432">
        <v>4</v>
      </c>
      <c r="D6432">
        <v>0</v>
      </c>
      <c r="E6432">
        <v>9.1999999999999993</v>
      </c>
      <c r="F6432">
        <v>1.4</v>
      </c>
      <c r="G6432">
        <v>149.19999999999999</v>
      </c>
      <c r="H6432">
        <v>101.4</v>
      </c>
      <c r="I6432">
        <v>7.2</v>
      </c>
      <c r="J6432" t="s">
        <v>263</v>
      </c>
      <c r="K6432" t="s">
        <v>293</v>
      </c>
      <c r="L6432" t="s">
        <v>294</v>
      </c>
      <c r="M6432">
        <v>285573.6156666</v>
      </c>
      <c r="N6432">
        <v>581519.94059999997</v>
      </c>
    </row>
    <row r="6433" spans="1:14">
      <c r="A6433">
        <v>151703</v>
      </c>
      <c r="B6433">
        <v>15</v>
      </c>
      <c r="C6433">
        <v>4</v>
      </c>
      <c r="D6433">
        <v>0</v>
      </c>
      <c r="E6433">
        <v>9.1</v>
      </c>
      <c r="F6433">
        <v>0.7</v>
      </c>
      <c r="G6433">
        <v>149.1</v>
      </c>
      <c r="H6433">
        <v>100.7</v>
      </c>
      <c r="I6433">
        <v>2.1</v>
      </c>
      <c r="J6433" t="s">
        <v>159</v>
      </c>
      <c r="K6433" t="s">
        <v>179</v>
      </c>
      <c r="L6433" t="s">
        <v>180</v>
      </c>
      <c r="M6433">
        <v>285573.72195777501</v>
      </c>
      <c r="N6433">
        <v>581519.24005000002</v>
      </c>
    </row>
    <row r="6434" spans="1:14">
      <c r="A6434">
        <v>151704</v>
      </c>
      <c r="B6434">
        <v>15</v>
      </c>
      <c r="C6434">
        <v>4</v>
      </c>
      <c r="D6434">
        <v>0</v>
      </c>
      <c r="E6434">
        <v>9.4499999999999993</v>
      </c>
      <c r="F6434">
        <v>0.1</v>
      </c>
      <c r="G6434">
        <v>149.44999999999999</v>
      </c>
      <c r="H6434">
        <v>100.1</v>
      </c>
      <c r="I6434">
        <v>1.2</v>
      </c>
      <c r="J6434" t="s">
        <v>173</v>
      </c>
      <c r="K6434" t="s">
        <v>174</v>
      </c>
      <c r="L6434" t="s">
        <v>175</v>
      </c>
      <c r="M6434">
        <v>285574.23102458799</v>
      </c>
      <c r="N6434">
        <v>581518.76397500001</v>
      </c>
    </row>
    <row r="6435" spans="1:14">
      <c r="A6435">
        <v>151705</v>
      </c>
      <c r="B6435">
        <v>15</v>
      </c>
      <c r="C6435">
        <v>4</v>
      </c>
      <c r="D6435">
        <v>0</v>
      </c>
      <c r="E6435">
        <v>7.8</v>
      </c>
      <c r="F6435">
        <v>0.4</v>
      </c>
      <c r="G6435">
        <v>147.80000000000001</v>
      </c>
      <c r="H6435">
        <v>100.4</v>
      </c>
      <c r="I6435">
        <v>1</v>
      </c>
      <c r="J6435" t="s">
        <v>162</v>
      </c>
      <c r="K6435" t="s">
        <v>163</v>
      </c>
      <c r="L6435" t="s">
        <v>167</v>
      </c>
      <c r="M6435">
        <v>285572.56159340002</v>
      </c>
      <c r="N6435">
        <v>581518.58089999994</v>
      </c>
    </row>
    <row r="6436" spans="1:14">
      <c r="A6436">
        <v>151706</v>
      </c>
      <c r="B6436">
        <v>15</v>
      </c>
      <c r="C6436">
        <v>4</v>
      </c>
      <c r="D6436">
        <v>0</v>
      </c>
      <c r="E6436">
        <v>5.8</v>
      </c>
      <c r="F6436">
        <v>2.1</v>
      </c>
      <c r="G6436">
        <v>145.80000000000001</v>
      </c>
      <c r="H6436">
        <v>102.1</v>
      </c>
      <c r="I6436">
        <v>2.4</v>
      </c>
      <c r="J6436" t="s">
        <v>181</v>
      </c>
      <c r="K6436" t="s">
        <v>232</v>
      </c>
      <c r="L6436" t="s">
        <v>233</v>
      </c>
      <c r="M6436">
        <v>285570.15194635</v>
      </c>
      <c r="N6436">
        <v>581519.64190000005</v>
      </c>
    </row>
    <row r="6437" spans="1:14">
      <c r="A6437">
        <v>151707</v>
      </c>
      <c r="B6437">
        <v>15</v>
      </c>
      <c r="C6437">
        <v>4</v>
      </c>
      <c r="D6437">
        <v>0</v>
      </c>
      <c r="E6437">
        <v>5.8</v>
      </c>
      <c r="F6437">
        <v>0.6</v>
      </c>
      <c r="G6437">
        <v>145.80000000000001</v>
      </c>
      <c r="H6437">
        <v>100.6</v>
      </c>
      <c r="I6437">
        <v>1</v>
      </c>
      <c r="J6437" t="s">
        <v>295</v>
      </c>
      <c r="K6437" t="s">
        <v>413</v>
      </c>
      <c r="L6437" t="s">
        <v>167</v>
      </c>
      <c r="M6437">
        <v>285570.58530610002</v>
      </c>
      <c r="N6437">
        <v>581518.20189999999</v>
      </c>
    </row>
    <row r="6438" spans="1:14">
      <c r="A6438">
        <v>151708</v>
      </c>
      <c r="B6438">
        <v>15</v>
      </c>
      <c r="C6438">
        <v>4</v>
      </c>
      <c r="D6438">
        <v>0</v>
      </c>
      <c r="E6438">
        <v>3.3</v>
      </c>
      <c r="F6438">
        <v>0.7</v>
      </c>
      <c r="G6438">
        <v>143.30000000000001</v>
      </c>
      <c r="H6438">
        <v>100.7</v>
      </c>
      <c r="I6438">
        <v>1.4</v>
      </c>
      <c r="J6438" t="s">
        <v>159</v>
      </c>
      <c r="K6438" t="s">
        <v>179</v>
      </c>
      <c r="L6438" t="s">
        <v>180</v>
      </c>
      <c r="M6438">
        <v>285568.15827732498</v>
      </c>
      <c r="N6438">
        <v>581517.58415000001</v>
      </c>
    </row>
    <row r="6439" spans="1:14">
      <c r="A6439">
        <v>151709</v>
      </c>
      <c r="B6439">
        <v>15</v>
      </c>
      <c r="C6439">
        <v>4</v>
      </c>
      <c r="D6439">
        <v>0</v>
      </c>
      <c r="E6439">
        <v>5</v>
      </c>
      <c r="F6439">
        <v>1.6</v>
      </c>
      <c r="G6439">
        <v>145</v>
      </c>
      <c r="H6439">
        <v>101.6</v>
      </c>
      <c r="I6439">
        <v>2.5</v>
      </c>
      <c r="J6439" t="s">
        <v>159</v>
      </c>
      <c r="K6439" t="s">
        <v>160</v>
      </c>
      <c r="L6439" t="s">
        <v>161</v>
      </c>
      <c r="M6439">
        <v>285569.52899000002</v>
      </c>
      <c r="N6439">
        <v>581518.93350000004</v>
      </c>
    </row>
    <row r="6440" spans="1:14">
      <c r="A6440">
        <v>151710</v>
      </c>
      <c r="B6440">
        <v>15</v>
      </c>
      <c r="C6440">
        <v>4</v>
      </c>
      <c r="D6440">
        <v>0</v>
      </c>
      <c r="E6440">
        <v>4.8</v>
      </c>
      <c r="F6440">
        <v>2.2999999999999998</v>
      </c>
      <c r="G6440">
        <v>144.80000000000001</v>
      </c>
      <c r="H6440">
        <v>102.3</v>
      </c>
      <c r="I6440">
        <v>1.1000000000000001</v>
      </c>
      <c r="J6440" t="s">
        <v>162</v>
      </c>
      <c r="K6440" t="s">
        <v>163</v>
      </c>
      <c r="L6440" t="s">
        <v>478</v>
      </c>
      <c r="M6440">
        <v>285569.13489779999</v>
      </c>
      <c r="N6440">
        <v>581519.54839999997</v>
      </c>
    </row>
    <row r="6441" spans="1:14">
      <c r="A6441">
        <v>151711</v>
      </c>
      <c r="B6441">
        <v>15</v>
      </c>
      <c r="C6441">
        <v>4</v>
      </c>
      <c r="D6441">
        <v>0</v>
      </c>
      <c r="E6441">
        <v>4.5</v>
      </c>
      <c r="F6441">
        <v>4.0999999999999996</v>
      </c>
      <c r="G6441">
        <v>144.5</v>
      </c>
      <c r="H6441">
        <v>104.1</v>
      </c>
      <c r="I6441">
        <v>3.4</v>
      </c>
      <c r="J6441" t="s">
        <v>173</v>
      </c>
      <c r="K6441" t="s">
        <v>174</v>
      </c>
      <c r="L6441" t="s">
        <v>175</v>
      </c>
      <c r="M6441">
        <v>285568.32706837502</v>
      </c>
      <c r="N6441">
        <v>581521.19074999995</v>
      </c>
    </row>
    <row r="6442" spans="1:14">
      <c r="A6442">
        <v>151712</v>
      </c>
      <c r="B6442">
        <v>15</v>
      </c>
      <c r="C6442">
        <v>4</v>
      </c>
      <c r="D6442">
        <v>0</v>
      </c>
      <c r="E6442">
        <v>4.0999999999999996</v>
      </c>
      <c r="F6442">
        <v>3</v>
      </c>
      <c r="G6442">
        <v>144.1</v>
      </c>
      <c r="H6442">
        <v>103</v>
      </c>
      <c r="I6442">
        <v>12.25493062</v>
      </c>
      <c r="J6442" t="s">
        <v>173</v>
      </c>
      <c r="K6442" t="s">
        <v>174</v>
      </c>
      <c r="L6442" t="s">
        <v>175</v>
      </c>
      <c r="M6442">
        <v>285568.26116724999</v>
      </c>
      <c r="N6442">
        <v>581520.02055000002</v>
      </c>
    </row>
    <row r="6443" spans="1:14">
      <c r="A6443">
        <v>151713</v>
      </c>
      <c r="B6443">
        <v>15</v>
      </c>
      <c r="C6443">
        <v>4</v>
      </c>
      <c r="D6443">
        <v>0</v>
      </c>
      <c r="E6443">
        <v>3.6</v>
      </c>
      <c r="F6443">
        <v>3.5</v>
      </c>
      <c r="G6443">
        <v>143.6</v>
      </c>
      <c r="H6443">
        <v>103.5</v>
      </c>
      <c r="I6443">
        <v>11.14084602</v>
      </c>
      <c r="J6443" t="s">
        <v>173</v>
      </c>
      <c r="K6443" t="s">
        <v>174</v>
      </c>
      <c r="L6443" t="s">
        <v>175</v>
      </c>
      <c r="M6443">
        <v>285567.63706949999</v>
      </c>
      <c r="N6443">
        <v>581520.3578</v>
      </c>
    </row>
    <row r="6444" spans="1:14">
      <c r="A6444">
        <v>151714</v>
      </c>
      <c r="B6444">
        <v>15</v>
      </c>
      <c r="C6444">
        <v>4</v>
      </c>
      <c r="D6444">
        <v>0</v>
      </c>
      <c r="E6444">
        <v>3.2</v>
      </c>
      <c r="F6444">
        <v>8.6</v>
      </c>
      <c r="G6444">
        <v>143.19999999999999</v>
      </c>
      <c r="H6444">
        <v>108.6</v>
      </c>
      <c r="I6444">
        <v>13.52817016</v>
      </c>
      <c r="J6444" t="s">
        <v>186</v>
      </c>
      <c r="K6444" t="s">
        <v>221</v>
      </c>
      <c r="L6444" t="s">
        <v>281</v>
      </c>
      <c r="M6444">
        <v>285565.7798364</v>
      </c>
      <c r="N6444">
        <v>581525.13959999999</v>
      </c>
    </row>
    <row r="6445" spans="1:14">
      <c r="A6445">
        <v>151715</v>
      </c>
      <c r="B6445">
        <v>15</v>
      </c>
      <c r="C6445">
        <v>4</v>
      </c>
      <c r="D6445">
        <v>0</v>
      </c>
      <c r="E6445">
        <v>9.5</v>
      </c>
      <c r="F6445">
        <v>6.4</v>
      </c>
      <c r="G6445">
        <v>149.5</v>
      </c>
      <c r="H6445">
        <v>106.4</v>
      </c>
      <c r="I6445">
        <v>20.849297549999999</v>
      </c>
      <c r="J6445" t="s">
        <v>181</v>
      </c>
      <c r="K6445" t="s">
        <v>232</v>
      </c>
      <c r="L6445" t="s">
        <v>390</v>
      </c>
      <c r="M6445">
        <v>285572.45905100001</v>
      </c>
      <c r="N6445">
        <v>581524.82625000004</v>
      </c>
    </row>
    <row r="6446" spans="1:14">
      <c r="A6446">
        <v>151716</v>
      </c>
      <c r="B6446">
        <v>15</v>
      </c>
      <c r="C6446">
        <v>4</v>
      </c>
      <c r="D6446">
        <v>0</v>
      </c>
      <c r="E6446">
        <v>10</v>
      </c>
      <c r="F6446">
        <v>5</v>
      </c>
      <c r="G6446">
        <v>150</v>
      </c>
      <c r="H6446">
        <v>105</v>
      </c>
      <c r="I6446">
        <v>14.323944880000001</v>
      </c>
      <c r="J6446" t="s">
        <v>186</v>
      </c>
      <c r="K6446" t="s">
        <v>275</v>
      </c>
      <c r="L6446" t="s">
        <v>285</v>
      </c>
      <c r="M6446">
        <v>285573.34312500001</v>
      </c>
      <c r="N6446">
        <v>581523.625</v>
      </c>
    </row>
    <row r="6447" spans="1:14">
      <c r="A6447">
        <v>151717</v>
      </c>
      <c r="B6447">
        <v>15</v>
      </c>
      <c r="C6447">
        <v>4</v>
      </c>
      <c r="D6447">
        <v>1</v>
      </c>
      <c r="E6447">
        <v>1.7</v>
      </c>
      <c r="F6447">
        <v>0.7</v>
      </c>
      <c r="G6447">
        <v>141.69999999999999</v>
      </c>
      <c r="H6447">
        <v>110.7</v>
      </c>
      <c r="I6447">
        <v>1.1000000000000001</v>
      </c>
      <c r="J6447" t="s">
        <v>176</v>
      </c>
      <c r="K6447" t="s">
        <v>236</v>
      </c>
      <c r="L6447" t="s">
        <v>237</v>
      </c>
      <c r="M6447">
        <v>285563.734096425</v>
      </c>
      <c r="N6447">
        <v>581526.72734999994</v>
      </c>
    </row>
    <row r="6448" spans="1:14">
      <c r="A6448">
        <v>151718</v>
      </c>
      <c r="B6448">
        <v>15</v>
      </c>
      <c r="C6448">
        <v>4</v>
      </c>
      <c r="D6448">
        <v>1</v>
      </c>
      <c r="E6448">
        <v>1.3</v>
      </c>
      <c r="F6448">
        <v>2.4</v>
      </c>
      <c r="G6448">
        <v>141.30000000000001</v>
      </c>
      <c r="H6448">
        <v>112.4</v>
      </c>
      <c r="I6448">
        <v>1</v>
      </c>
      <c r="J6448" t="s">
        <v>250</v>
      </c>
      <c r="K6448" t="s">
        <v>385</v>
      </c>
      <c r="L6448" t="s">
        <v>386</v>
      </c>
      <c r="M6448">
        <v>285562.85916589998</v>
      </c>
      <c r="N6448">
        <v>581528.24514999997</v>
      </c>
    </row>
    <row r="6449" spans="1:14">
      <c r="A6449">
        <v>151719</v>
      </c>
      <c r="B6449">
        <v>15</v>
      </c>
      <c r="C6449">
        <v>4</v>
      </c>
      <c r="D6449">
        <v>1</v>
      </c>
      <c r="E6449">
        <v>1.4</v>
      </c>
      <c r="F6449">
        <v>2.7</v>
      </c>
      <c r="G6449">
        <v>141.4</v>
      </c>
      <c r="H6449">
        <v>112.7</v>
      </c>
      <c r="I6449">
        <v>8.5</v>
      </c>
      <c r="J6449" t="s">
        <v>181</v>
      </c>
      <c r="K6449" t="s">
        <v>182</v>
      </c>
      <c r="L6449" t="s">
        <v>183</v>
      </c>
      <c r="M6449">
        <v>285562.86841835</v>
      </c>
      <c r="N6449">
        <v>581528.56169999996</v>
      </c>
    </row>
    <row r="6450" spans="1:14">
      <c r="A6450">
        <v>151720</v>
      </c>
      <c r="B6450">
        <v>15</v>
      </c>
      <c r="C6450">
        <v>4</v>
      </c>
      <c r="D6450">
        <v>1</v>
      </c>
      <c r="E6450">
        <v>1.6</v>
      </c>
      <c r="F6450">
        <v>2.8</v>
      </c>
      <c r="G6450">
        <v>141.6</v>
      </c>
      <c r="H6450">
        <v>112.8</v>
      </c>
      <c r="I6450">
        <v>10</v>
      </c>
      <c r="J6450" t="s">
        <v>181</v>
      </c>
      <c r="K6450" t="s">
        <v>232</v>
      </c>
      <c r="L6450" t="s">
        <v>161</v>
      </c>
      <c r="M6450">
        <v>285563.03139359999</v>
      </c>
      <c r="N6450">
        <v>581528.71479999996</v>
      </c>
    </row>
    <row r="6451" spans="1:14">
      <c r="A6451">
        <v>151721</v>
      </c>
      <c r="B6451">
        <v>15</v>
      </c>
      <c r="C6451">
        <v>4</v>
      </c>
      <c r="D6451">
        <v>1</v>
      </c>
      <c r="E6451">
        <v>1.4</v>
      </c>
      <c r="F6451">
        <v>3.4</v>
      </c>
      <c r="G6451">
        <v>141.4</v>
      </c>
      <c r="H6451">
        <v>113.4</v>
      </c>
      <c r="I6451">
        <v>1.3</v>
      </c>
      <c r="J6451" t="s">
        <v>181</v>
      </c>
      <c r="K6451" t="s">
        <v>232</v>
      </c>
      <c r="L6451" t="s">
        <v>233</v>
      </c>
      <c r="M6451">
        <v>285562.66616070003</v>
      </c>
      <c r="N6451">
        <v>581529.23369999998</v>
      </c>
    </row>
    <row r="6452" spans="1:14">
      <c r="A6452">
        <v>151722</v>
      </c>
      <c r="B6452">
        <v>15</v>
      </c>
      <c r="C6452">
        <v>4</v>
      </c>
      <c r="D6452">
        <v>1</v>
      </c>
      <c r="E6452">
        <v>0.9</v>
      </c>
      <c r="F6452">
        <v>5</v>
      </c>
      <c r="G6452">
        <v>140.9</v>
      </c>
      <c r="H6452">
        <v>115</v>
      </c>
      <c r="I6452">
        <v>1.8</v>
      </c>
      <c r="J6452" t="s">
        <v>355</v>
      </c>
      <c r="K6452" t="s">
        <v>356</v>
      </c>
      <c r="L6452" t="s">
        <v>357</v>
      </c>
      <c r="M6452">
        <v>285561.72417624999</v>
      </c>
      <c r="N6452">
        <v>581530.62694999995</v>
      </c>
    </row>
    <row r="6453" spans="1:14">
      <c r="A6453">
        <v>151723</v>
      </c>
      <c r="B6453">
        <v>15</v>
      </c>
      <c r="C6453">
        <v>4</v>
      </c>
      <c r="D6453">
        <v>1</v>
      </c>
      <c r="E6453">
        <v>1.9</v>
      </c>
      <c r="F6453">
        <v>5.2</v>
      </c>
      <c r="G6453">
        <v>141.9</v>
      </c>
      <c r="H6453">
        <v>115.2</v>
      </c>
      <c r="I6453">
        <v>2.6</v>
      </c>
      <c r="J6453" t="s">
        <v>181</v>
      </c>
      <c r="K6453" t="s">
        <v>232</v>
      </c>
      <c r="L6453" t="s">
        <v>434</v>
      </c>
      <c r="M6453">
        <v>285562.62575160002</v>
      </c>
      <c r="N6453">
        <v>581531.10444999998</v>
      </c>
    </row>
    <row r="6454" spans="1:14">
      <c r="A6454">
        <v>151724</v>
      </c>
      <c r="B6454">
        <v>15</v>
      </c>
      <c r="C6454">
        <v>4</v>
      </c>
      <c r="D6454">
        <v>1</v>
      </c>
      <c r="E6454">
        <v>1.3</v>
      </c>
      <c r="F6454">
        <v>6</v>
      </c>
      <c r="G6454">
        <v>141.30000000000001</v>
      </c>
      <c r="H6454">
        <v>116</v>
      </c>
      <c r="I6454">
        <v>2.2999999999999998</v>
      </c>
      <c r="J6454" t="s">
        <v>408</v>
      </c>
      <c r="K6454" t="s">
        <v>465</v>
      </c>
      <c r="L6454" t="s">
        <v>167</v>
      </c>
      <c r="M6454">
        <v>285561.81898099999</v>
      </c>
      <c r="N6454">
        <v>581531.70114999998</v>
      </c>
    </row>
    <row r="6455" spans="1:14">
      <c r="A6455">
        <v>151725</v>
      </c>
      <c r="B6455">
        <v>15</v>
      </c>
      <c r="C6455">
        <v>4</v>
      </c>
      <c r="D6455">
        <v>1</v>
      </c>
      <c r="E6455">
        <v>2.2999999999999998</v>
      </c>
      <c r="F6455">
        <v>6.5</v>
      </c>
      <c r="G6455">
        <v>142.30000000000001</v>
      </c>
      <c r="H6455">
        <v>116.5</v>
      </c>
      <c r="I6455">
        <v>1.1000000000000001</v>
      </c>
      <c r="J6455" t="s">
        <v>181</v>
      </c>
      <c r="K6455" t="s">
        <v>182</v>
      </c>
      <c r="L6455" t="s">
        <v>394</v>
      </c>
      <c r="M6455">
        <v>285562.63388462499</v>
      </c>
      <c r="N6455">
        <v>581532.46664999996</v>
      </c>
    </row>
    <row r="6456" spans="1:14">
      <c r="A6456">
        <v>151726</v>
      </c>
      <c r="B6456">
        <v>15</v>
      </c>
      <c r="C6456">
        <v>4</v>
      </c>
      <c r="D6456">
        <v>1</v>
      </c>
      <c r="E6456">
        <v>1.65</v>
      </c>
      <c r="F6456">
        <v>9</v>
      </c>
      <c r="G6456">
        <v>141.65</v>
      </c>
      <c r="H6456">
        <v>119</v>
      </c>
      <c r="I6456">
        <v>3.3</v>
      </c>
      <c r="J6456" t="s">
        <v>194</v>
      </c>
      <c r="K6456" t="s">
        <v>195</v>
      </c>
      <c r="L6456" t="s">
        <v>167</v>
      </c>
      <c r="M6456">
        <v>285561.28794762498</v>
      </c>
      <c r="N6456">
        <v>581534.68107499997</v>
      </c>
    </row>
    <row r="6457" spans="1:14">
      <c r="A6457">
        <v>151727</v>
      </c>
      <c r="B6457">
        <v>15</v>
      </c>
      <c r="C6457">
        <v>4</v>
      </c>
      <c r="D6457">
        <v>1</v>
      </c>
      <c r="E6457">
        <v>0</v>
      </c>
      <c r="F6457">
        <v>9.6999999999999993</v>
      </c>
      <c r="G6457">
        <v>140</v>
      </c>
      <c r="H6457">
        <v>119.7</v>
      </c>
      <c r="I6457">
        <v>0.9</v>
      </c>
      <c r="J6457" t="s">
        <v>194</v>
      </c>
      <c r="K6457" t="s">
        <v>195</v>
      </c>
      <c r="L6457" t="s">
        <v>167</v>
      </c>
      <c r="M6457">
        <v>285559.50268500001</v>
      </c>
      <c r="N6457">
        <v>581534.88199999998</v>
      </c>
    </row>
    <row r="6458" spans="1:14">
      <c r="A6458">
        <v>151728</v>
      </c>
      <c r="B6458">
        <v>15</v>
      </c>
      <c r="C6458">
        <v>4</v>
      </c>
      <c r="D6458">
        <v>1</v>
      </c>
      <c r="E6458">
        <v>1.4</v>
      </c>
      <c r="F6458">
        <v>9.1999999999999993</v>
      </c>
      <c r="G6458">
        <v>141.4</v>
      </c>
      <c r="H6458">
        <v>119.2</v>
      </c>
      <c r="I6458">
        <v>2.1</v>
      </c>
      <c r="J6458" t="s">
        <v>173</v>
      </c>
      <c r="K6458" t="s">
        <v>325</v>
      </c>
      <c r="L6458" t="s">
        <v>326</v>
      </c>
      <c r="M6458">
        <v>285560.99031159998</v>
      </c>
      <c r="N6458">
        <v>581534.80169999995</v>
      </c>
    </row>
    <row r="6459" spans="1:14">
      <c r="A6459">
        <v>151729</v>
      </c>
      <c r="B6459">
        <v>15</v>
      </c>
      <c r="C6459">
        <v>4</v>
      </c>
      <c r="D6459">
        <v>1</v>
      </c>
      <c r="E6459">
        <v>3.65</v>
      </c>
      <c r="F6459">
        <v>6.9</v>
      </c>
      <c r="G6459">
        <v>143.65</v>
      </c>
      <c r="H6459">
        <v>116.9</v>
      </c>
      <c r="I6459">
        <v>2.9</v>
      </c>
      <c r="J6459" t="s">
        <v>295</v>
      </c>
      <c r="K6459" t="s">
        <v>460</v>
      </c>
      <c r="L6459" t="s">
        <v>461</v>
      </c>
      <c r="M6459">
        <v>285563.81347013701</v>
      </c>
      <c r="N6459">
        <v>581533.23607500002</v>
      </c>
    </row>
    <row r="6460" spans="1:14">
      <c r="A6460">
        <v>151730</v>
      </c>
      <c r="B6460">
        <v>15</v>
      </c>
      <c r="C6460">
        <v>4</v>
      </c>
      <c r="D6460">
        <v>1</v>
      </c>
      <c r="E6460">
        <v>4.3</v>
      </c>
      <c r="F6460">
        <v>6.2</v>
      </c>
      <c r="G6460">
        <v>144.30000000000001</v>
      </c>
      <c r="H6460">
        <v>116.2</v>
      </c>
      <c r="I6460">
        <v>3.5</v>
      </c>
      <c r="J6460" t="s">
        <v>186</v>
      </c>
      <c r="K6460" t="s">
        <v>221</v>
      </c>
      <c r="L6460" t="s">
        <v>281</v>
      </c>
      <c r="M6460">
        <v>285564.63930744998</v>
      </c>
      <c r="N6460">
        <v>581532.74965000001</v>
      </c>
    </row>
    <row r="6461" spans="1:14">
      <c r="A6461">
        <v>151732</v>
      </c>
      <c r="B6461">
        <v>15</v>
      </c>
      <c r="C6461">
        <v>4</v>
      </c>
      <c r="D6461">
        <v>1</v>
      </c>
      <c r="E6461">
        <v>4.3</v>
      </c>
      <c r="F6461">
        <v>5.7</v>
      </c>
      <c r="G6461">
        <v>144.30000000000001</v>
      </c>
      <c r="H6461">
        <v>115.7</v>
      </c>
      <c r="I6461">
        <v>1.6</v>
      </c>
      <c r="J6461" t="s">
        <v>176</v>
      </c>
      <c r="K6461" t="s">
        <v>177</v>
      </c>
      <c r="L6461" t="s">
        <v>361</v>
      </c>
      <c r="M6461">
        <v>285564.78376632498</v>
      </c>
      <c r="N6461">
        <v>581532.26965000003</v>
      </c>
    </row>
    <row r="6462" spans="1:14">
      <c r="A6462">
        <v>151733</v>
      </c>
      <c r="B6462">
        <v>15</v>
      </c>
      <c r="C6462">
        <v>4</v>
      </c>
      <c r="D6462">
        <v>1</v>
      </c>
      <c r="E6462">
        <v>5.4</v>
      </c>
      <c r="F6462">
        <v>7.2</v>
      </c>
      <c r="G6462">
        <v>145.4</v>
      </c>
      <c r="H6462">
        <v>117.2</v>
      </c>
      <c r="I6462">
        <v>2.7</v>
      </c>
      <c r="J6462" t="s">
        <v>194</v>
      </c>
      <c r="K6462" t="s">
        <v>303</v>
      </c>
      <c r="L6462" t="s">
        <v>500</v>
      </c>
      <c r="M6462">
        <v>285565.4057066</v>
      </c>
      <c r="N6462">
        <v>581534.02370000002</v>
      </c>
    </row>
    <row r="6463" spans="1:14">
      <c r="A6463">
        <v>151734</v>
      </c>
      <c r="B6463">
        <v>15</v>
      </c>
      <c r="C6463">
        <v>4</v>
      </c>
      <c r="D6463">
        <v>1</v>
      </c>
      <c r="E6463">
        <v>5.8</v>
      </c>
      <c r="F6463">
        <v>7.8</v>
      </c>
      <c r="G6463">
        <v>145.80000000000001</v>
      </c>
      <c r="H6463">
        <v>117.8</v>
      </c>
      <c r="I6463">
        <v>2</v>
      </c>
      <c r="J6463" t="s">
        <v>340</v>
      </c>
      <c r="K6463" t="s">
        <v>341</v>
      </c>
      <c r="L6463" t="s">
        <v>342</v>
      </c>
      <c r="M6463">
        <v>285565.61611429998</v>
      </c>
      <c r="N6463">
        <v>581534.71389999997</v>
      </c>
    </row>
    <row r="6464" spans="1:14">
      <c r="A6464">
        <v>151735</v>
      </c>
      <c r="B6464">
        <v>15</v>
      </c>
      <c r="C6464">
        <v>4</v>
      </c>
      <c r="D6464">
        <v>1</v>
      </c>
      <c r="E6464">
        <v>5.8</v>
      </c>
      <c r="F6464">
        <v>7.8</v>
      </c>
      <c r="G6464">
        <v>145.80000000000001</v>
      </c>
      <c r="H6464">
        <v>117.8</v>
      </c>
      <c r="I6464">
        <v>2.6</v>
      </c>
      <c r="J6464" t="s">
        <v>247</v>
      </c>
      <c r="K6464" t="s">
        <v>248</v>
      </c>
      <c r="L6464" t="s">
        <v>458</v>
      </c>
      <c r="M6464">
        <v>285565.61611429998</v>
      </c>
      <c r="N6464">
        <v>581534.71389999997</v>
      </c>
    </row>
    <row r="6465" spans="1:14">
      <c r="A6465">
        <v>151736</v>
      </c>
      <c r="B6465">
        <v>15</v>
      </c>
      <c r="C6465">
        <v>4</v>
      </c>
      <c r="D6465">
        <v>1</v>
      </c>
      <c r="E6465">
        <v>5.8</v>
      </c>
      <c r="F6465">
        <v>6.5</v>
      </c>
      <c r="G6465">
        <v>145.80000000000001</v>
      </c>
      <c r="H6465">
        <v>116.5</v>
      </c>
      <c r="I6465">
        <v>2.2000000000000002</v>
      </c>
      <c r="J6465" t="s">
        <v>162</v>
      </c>
      <c r="K6465" t="s">
        <v>163</v>
      </c>
      <c r="L6465" t="s">
        <v>167</v>
      </c>
      <c r="M6465">
        <v>285565.99169275002</v>
      </c>
      <c r="N6465">
        <v>581533.46589999995</v>
      </c>
    </row>
    <row r="6466" spans="1:14">
      <c r="A6466">
        <v>151737</v>
      </c>
      <c r="B6466">
        <v>15</v>
      </c>
      <c r="C6466">
        <v>4</v>
      </c>
      <c r="D6466">
        <v>1</v>
      </c>
      <c r="E6466">
        <v>6.6</v>
      </c>
      <c r="F6466">
        <v>7.8</v>
      </c>
      <c r="G6466">
        <v>146.6</v>
      </c>
      <c r="H6466">
        <v>117.8</v>
      </c>
      <c r="I6466">
        <v>3.1</v>
      </c>
      <c r="J6466" t="s">
        <v>173</v>
      </c>
      <c r="K6466" t="s">
        <v>174</v>
      </c>
      <c r="L6466" t="s">
        <v>175</v>
      </c>
      <c r="M6466">
        <v>285566.38362109999</v>
      </c>
      <c r="N6466">
        <v>581534.9423</v>
      </c>
    </row>
    <row r="6467" spans="1:14">
      <c r="A6467">
        <v>151738</v>
      </c>
      <c r="B6467">
        <v>15</v>
      </c>
      <c r="C6467">
        <v>4</v>
      </c>
      <c r="D6467">
        <v>1</v>
      </c>
      <c r="E6467">
        <v>7</v>
      </c>
      <c r="F6467">
        <v>8.1</v>
      </c>
      <c r="G6467">
        <v>147</v>
      </c>
      <c r="H6467">
        <v>118.1</v>
      </c>
      <c r="I6467">
        <v>2.4</v>
      </c>
      <c r="J6467" t="s">
        <v>170</v>
      </c>
      <c r="K6467" t="s">
        <v>170</v>
      </c>
      <c r="L6467" t="s">
        <v>197</v>
      </c>
      <c r="M6467">
        <v>285566.68070525001</v>
      </c>
      <c r="N6467">
        <v>581535.34450000001</v>
      </c>
    </row>
    <row r="6468" spans="1:14">
      <c r="A6468">
        <v>151739</v>
      </c>
      <c r="B6468">
        <v>15</v>
      </c>
      <c r="C6468">
        <v>4</v>
      </c>
      <c r="D6468">
        <v>1</v>
      </c>
      <c r="E6468">
        <v>7.65</v>
      </c>
      <c r="F6468">
        <v>7.5</v>
      </c>
      <c r="G6468">
        <v>147.65</v>
      </c>
      <c r="H6468">
        <v>117.5</v>
      </c>
      <c r="I6468">
        <v>1.2</v>
      </c>
      <c r="J6468" t="s">
        <v>318</v>
      </c>
      <c r="K6468" t="s">
        <v>553</v>
      </c>
      <c r="L6468" t="s">
        <v>167</v>
      </c>
      <c r="M6468">
        <v>285567.47764156299</v>
      </c>
      <c r="N6468">
        <v>581534.95407500002</v>
      </c>
    </row>
    <row r="6469" spans="1:14">
      <c r="A6469">
        <v>151740</v>
      </c>
      <c r="B6469">
        <v>15</v>
      </c>
      <c r="C6469">
        <v>4</v>
      </c>
      <c r="D6469">
        <v>1</v>
      </c>
      <c r="E6469">
        <v>7.9</v>
      </c>
      <c r="F6469">
        <v>8.9</v>
      </c>
      <c r="G6469">
        <v>147.9</v>
      </c>
      <c r="H6469">
        <v>118.9</v>
      </c>
      <c r="I6469">
        <v>2.2000000000000002</v>
      </c>
      <c r="J6469" t="s">
        <v>173</v>
      </c>
      <c r="K6469" t="s">
        <v>174</v>
      </c>
      <c r="L6469" t="s">
        <v>175</v>
      </c>
      <c r="M6469">
        <v>285567.31303982501</v>
      </c>
      <c r="N6469">
        <v>581536.36945</v>
      </c>
    </row>
    <row r="6470" spans="1:14">
      <c r="A6470">
        <v>151741</v>
      </c>
      <c r="B6470">
        <v>15</v>
      </c>
      <c r="C6470">
        <v>4</v>
      </c>
      <c r="D6470">
        <v>1</v>
      </c>
      <c r="E6470">
        <v>7.4</v>
      </c>
      <c r="F6470">
        <v>9.8000000000000007</v>
      </c>
      <c r="G6470">
        <v>147.4</v>
      </c>
      <c r="H6470">
        <v>119.8</v>
      </c>
      <c r="I6470">
        <v>1.8</v>
      </c>
      <c r="J6470" t="s">
        <v>173</v>
      </c>
      <c r="K6470" t="s">
        <v>174</v>
      </c>
      <c r="L6470" t="s">
        <v>175</v>
      </c>
      <c r="M6470">
        <v>285566.57333889999</v>
      </c>
      <c r="N6470">
        <v>581537.09069999994</v>
      </c>
    </row>
    <row r="6471" spans="1:14">
      <c r="A6471">
        <v>151742</v>
      </c>
      <c r="B6471">
        <v>15</v>
      </c>
      <c r="C6471">
        <v>4</v>
      </c>
      <c r="D6471">
        <v>1</v>
      </c>
      <c r="E6471">
        <v>7.3</v>
      </c>
      <c r="F6471">
        <v>9.8000000000000007</v>
      </c>
      <c r="G6471">
        <v>147.30000000000001</v>
      </c>
      <c r="H6471">
        <v>119.8</v>
      </c>
      <c r="I6471">
        <v>2.6</v>
      </c>
      <c r="J6471" t="s">
        <v>176</v>
      </c>
      <c r="K6471" t="s">
        <v>177</v>
      </c>
      <c r="L6471" t="s">
        <v>178</v>
      </c>
      <c r="M6471">
        <v>285566.47739905003</v>
      </c>
      <c r="N6471">
        <v>581537.06215000001</v>
      </c>
    </row>
    <row r="6472" spans="1:14">
      <c r="A6472">
        <v>151743</v>
      </c>
      <c r="B6472">
        <v>15</v>
      </c>
      <c r="C6472">
        <v>4</v>
      </c>
      <c r="D6472">
        <v>1</v>
      </c>
      <c r="E6472">
        <v>8.1</v>
      </c>
      <c r="F6472">
        <v>9.6</v>
      </c>
      <c r="G6472">
        <v>148.1</v>
      </c>
      <c r="H6472">
        <v>119.6</v>
      </c>
      <c r="I6472">
        <v>2.9</v>
      </c>
      <c r="J6472" t="s">
        <v>173</v>
      </c>
      <c r="K6472" t="s">
        <v>343</v>
      </c>
      <c r="L6472" t="s">
        <v>344</v>
      </c>
      <c r="M6472">
        <v>285567.30269570003</v>
      </c>
      <c r="N6472">
        <v>581537.09855</v>
      </c>
    </row>
    <row r="6473" spans="1:14">
      <c r="A6473">
        <v>151744</v>
      </c>
      <c r="B6473">
        <v>15</v>
      </c>
      <c r="C6473">
        <v>4</v>
      </c>
      <c r="D6473">
        <v>1</v>
      </c>
      <c r="E6473">
        <v>8.1999999999999993</v>
      </c>
      <c r="F6473">
        <v>6.1</v>
      </c>
      <c r="G6473">
        <v>148.19999999999999</v>
      </c>
      <c r="H6473">
        <v>116.1</v>
      </c>
      <c r="I6473">
        <v>2.1</v>
      </c>
      <c r="J6473" t="s">
        <v>173</v>
      </c>
      <c r="K6473" t="s">
        <v>174</v>
      </c>
      <c r="L6473" t="s">
        <v>175</v>
      </c>
      <c r="M6473">
        <v>285568.40974515001</v>
      </c>
      <c r="N6473">
        <v>581533.76710000006</v>
      </c>
    </row>
    <row r="6474" spans="1:14">
      <c r="A6474">
        <v>151745</v>
      </c>
      <c r="B6474">
        <v>15</v>
      </c>
      <c r="C6474">
        <v>4</v>
      </c>
      <c r="D6474">
        <v>1</v>
      </c>
      <c r="E6474">
        <v>10</v>
      </c>
      <c r="F6474">
        <v>5.9</v>
      </c>
      <c r="G6474">
        <v>150</v>
      </c>
      <c r="H6474">
        <v>115.9</v>
      </c>
      <c r="I6474">
        <v>5.6</v>
      </c>
      <c r="J6474" t="s">
        <v>173</v>
      </c>
      <c r="K6474" t="s">
        <v>174</v>
      </c>
      <c r="L6474" t="s">
        <v>175</v>
      </c>
      <c r="M6474">
        <v>285570.1943875</v>
      </c>
      <c r="N6474">
        <v>581534.08900000004</v>
      </c>
    </row>
    <row r="6475" spans="1:14">
      <c r="A6475">
        <v>151746</v>
      </c>
      <c r="B6475">
        <v>15</v>
      </c>
      <c r="C6475">
        <v>4</v>
      </c>
      <c r="D6475">
        <v>1</v>
      </c>
      <c r="E6475">
        <v>7.4</v>
      </c>
      <c r="F6475">
        <v>6.4</v>
      </c>
      <c r="G6475">
        <v>147.4</v>
      </c>
      <c r="H6475">
        <v>116.4</v>
      </c>
      <c r="I6475">
        <v>8.5</v>
      </c>
      <c r="J6475" t="s">
        <v>214</v>
      </c>
      <c r="K6475" t="s">
        <v>215</v>
      </c>
      <c r="L6475" t="s">
        <v>216</v>
      </c>
      <c r="M6475">
        <v>285567.55558019999</v>
      </c>
      <c r="N6475">
        <v>581533.82669999998</v>
      </c>
    </row>
    <row r="6476" spans="1:14">
      <c r="A6476">
        <v>151747</v>
      </c>
      <c r="B6476">
        <v>15</v>
      </c>
      <c r="C6476">
        <v>4</v>
      </c>
      <c r="D6476">
        <v>1</v>
      </c>
      <c r="E6476">
        <v>7.7</v>
      </c>
      <c r="F6476">
        <v>6.2</v>
      </c>
      <c r="G6476">
        <v>147.69999999999999</v>
      </c>
      <c r="H6476">
        <v>116.2</v>
      </c>
      <c r="I6476">
        <v>4.7</v>
      </c>
      <c r="J6476" t="s">
        <v>173</v>
      </c>
      <c r="K6476" t="s">
        <v>174</v>
      </c>
      <c r="L6476" t="s">
        <v>175</v>
      </c>
      <c r="M6476">
        <v>285567.90117054997</v>
      </c>
      <c r="N6476">
        <v>581533.72034999996</v>
      </c>
    </row>
    <row r="6477" spans="1:14">
      <c r="A6477">
        <v>151748</v>
      </c>
      <c r="B6477">
        <v>15</v>
      </c>
      <c r="C6477">
        <v>4</v>
      </c>
      <c r="D6477">
        <v>1</v>
      </c>
      <c r="E6477">
        <v>8.1</v>
      </c>
      <c r="F6477">
        <v>7</v>
      </c>
      <c r="G6477">
        <v>148.1</v>
      </c>
      <c r="H6477">
        <v>117</v>
      </c>
      <c r="I6477">
        <v>1.6</v>
      </c>
      <c r="J6477" t="s">
        <v>173</v>
      </c>
      <c r="K6477" t="s">
        <v>174</v>
      </c>
      <c r="L6477" t="s">
        <v>175</v>
      </c>
      <c r="M6477">
        <v>285568.05380775</v>
      </c>
      <c r="N6477">
        <v>581534.60254999995</v>
      </c>
    </row>
    <row r="6478" spans="1:14">
      <c r="A6478">
        <v>151749</v>
      </c>
      <c r="B6478">
        <v>15</v>
      </c>
      <c r="C6478">
        <v>4</v>
      </c>
      <c r="D6478">
        <v>1</v>
      </c>
      <c r="E6478">
        <v>9.1999999999999993</v>
      </c>
      <c r="F6478">
        <v>10</v>
      </c>
      <c r="G6478">
        <v>149.19999999999999</v>
      </c>
      <c r="H6478">
        <v>120</v>
      </c>
      <c r="I6478">
        <v>4.5999999999999996</v>
      </c>
      <c r="J6478" t="s">
        <v>173</v>
      </c>
      <c r="K6478" t="s">
        <v>174</v>
      </c>
      <c r="L6478" t="s">
        <v>175</v>
      </c>
      <c r="M6478">
        <v>285568.24248000002</v>
      </c>
      <c r="N6478">
        <v>581537.7966</v>
      </c>
    </row>
    <row r="6479" spans="1:14">
      <c r="A6479">
        <v>151750</v>
      </c>
      <c r="B6479">
        <v>15</v>
      </c>
      <c r="C6479">
        <v>4</v>
      </c>
      <c r="D6479">
        <v>1</v>
      </c>
      <c r="E6479">
        <v>9.5</v>
      </c>
      <c r="F6479">
        <v>10</v>
      </c>
      <c r="G6479">
        <v>149.5</v>
      </c>
      <c r="H6479">
        <v>120</v>
      </c>
      <c r="I6479">
        <v>1.9</v>
      </c>
      <c r="J6479" t="s">
        <v>300</v>
      </c>
      <c r="K6479" t="s">
        <v>301</v>
      </c>
      <c r="L6479" t="s">
        <v>445</v>
      </c>
      <c r="M6479">
        <v>285568.53029999998</v>
      </c>
      <c r="N6479">
        <v>581537.88225000002</v>
      </c>
    </row>
    <row r="6480" spans="1:14">
      <c r="A6480">
        <v>151751</v>
      </c>
      <c r="B6480">
        <v>15</v>
      </c>
      <c r="C6480">
        <v>4</v>
      </c>
      <c r="D6480">
        <v>1</v>
      </c>
      <c r="E6480">
        <v>7.5</v>
      </c>
      <c r="F6480">
        <v>4.5</v>
      </c>
      <c r="G6480">
        <v>147.5</v>
      </c>
      <c r="H6480">
        <v>114.5</v>
      </c>
      <c r="I6480">
        <v>4</v>
      </c>
      <c r="J6480" t="s">
        <v>173</v>
      </c>
      <c r="K6480" t="s">
        <v>174</v>
      </c>
      <c r="L6480" t="s">
        <v>175</v>
      </c>
      <c r="M6480">
        <v>285568.200415625</v>
      </c>
      <c r="N6480">
        <v>581532.03125</v>
      </c>
    </row>
    <row r="6481" spans="1:14">
      <c r="A6481">
        <v>151752</v>
      </c>
      <c r="B6481">
        <v>15</v>
      </c>
      <c r="C6481">
        <v>4</v>
      </c>
      <c r="D6481">
        <v>1</v>
      </c>
      <c r="E6481">
        <v>7</v>
      </c>
      <c r="F6481">
        <v>4.5</v>
      </c>
      <c r="G6481">
        <v>147</v>
      </c>
      <c r="H6481">
        <v>114.5</v>
      </c>
      <c r="I6481">
        <v>2.8</v>
      </c>
      <c r="J6481" t="s">
        <v>186</v>
      </c>
      <c r="K6481" t="s">
        <v>221</v>
      </c>
      <c r="L6481" t="s">
        <v>281</v>
      </c>
      <c r="M6481">
        <v>285567.72073624999</v>
      </c>
      <c r="N6481">
        <v>581531.8885</v>
      </c>
    </row>
    <row r="6482" spans="1:14">
      <c r="A6482">
        <v>151753</v>
      </c>
      <c r="B6482">
        <v>15</v>
      </c>
      <c r="C6482">
        <v>4</v>
      </c>
      <c r="D6482">
        <v>1</v>
      </c>
      <c r="E6482">
        <v>7</v>
      </c>
      <c r="F6482">
        <v>4.5</v>
      </c>
      <c r="G6482">
        <v>147</v>
      </c>
      <c r="H6482">
        <v>114.5</v>
      </c>
      <c r="I6482">
        <v>7</v>
      </c>
      <c r="J6482" t="s">
        <v>266</v>
      </c>
      <c r="K6482" t="s">
        <v>267</v>
      </c>
      <c r="L6482" t="s">
        <v>268</v>
      </c>
      <c r="M6482">
        <v>285567.72073624999</v>
      </c>
      <c r="N6482">
        <v>581531.8885</v>
      </c>
    </row>
    <row r="6483" spans="1:14">
      <c r="A6483">
        <v>151754</v>
      </c>
      <c r="B6483">
        <v>15</v>
      </c>
      <c r="C6483">
        <v>4</v>
      </c>
      <c r="D6483">
        <v>1</v>
      </c>
      <c r="E6483">
        <v>5.3</v>
      </c>
      <c r="F6483">
        <v>4.7</v>
      </c>
      <c r="G6483">
        <v>145.30000000000001</v>
      </c>
      <c r="H6483">
        <v>114.7</v>
      </c>
      <c r="I6483">
        <v>2.6</v>
      </c>
      <c r="J6483" t="s">
        <v>173</v>
      </c>
      <c r="K6483" t="s">
        <v>343</v>
      </c>
      <c r="L6483" t="s">
        <v>344</v>
      </c>
      <c r="M6483">
        <v>285566.03204432502</v>
      </c>
      <c r="N6483">
        <v>581531.59514999995</v>
      </c>
    </row>
    <row r="6484" spans="1:14">
      <c r="A6484">
        <v>151756</v>
      </c>
      <c r="B6484">
        <v>15</v>
      </c>
      <c r="C6484">
        <v>4</v>
      </c>
      <c r="D6484">
        <v>1</v>
      </c>
      <c r="E6484">
        <v>4.0999999999999996</v>
      </c>
      <c r="F6484">
        <v>3.5</v>
      </c>
      <c r="G6484">
        <v>144.1</v>
      </c>
      <c r="H6484">
        <v>113.5</v>
      </c>
      <c r="I6484">
        <v>1.3</v>
      </c>
      <c r="J6484" t="s">
        <v>165</v>
      </c>
      <c r="K6484" t="s">
        <v>168</v>
      </c>
      <c r="L6484" t="s">
        <v>597</v>
      </c>
      <c r="M6484">
        <v>285565.22751512501</v>
      </c>
      <c r="N6484">
        <v>581530.10054999997</v>
      </c>
    </row>
    <row r="6485" spans="1:14">
      <c r="A6485">
        <v>151757</v>
      </c>
      <c r="B6485">
        <v>15</v>
      </c>
      <c r="C6485">
        <v>4</v>
      </c>
      <c r="D6485">
        <v>1</v>
      </c>
      <c r="E6485">
        <v>5.2</v>
      </c>
      <c r="F6485">
        <v>2.6</v>
      </c>
      <c r="G6485">
        <v>145.19999999999999</v>
      </c>
      <c r="H6485">
        <v>112.6</v>
      </c>
      <c r="I6485">
        <v>1.3</v>
      </c>
      <c r="J6485" t="s">
        <v>165</v>
      </c>
      <c r="K6485" t="s">
        <v>166</v>
      </c>
      <c r="L6485" t="s">
        <v>332</v>
      </c>
      <c r="M6485">
        <v>285566.54282139998</v>
      </c>
      <c r="N6485">
        <v>581529.55059999996</v>
      </c>
    </row>
    <row r="6486" spans="1:14">
      <c r="A6486">
        <v>151758</v>
      </c>
      <c r="B6486">
        <v>15</v>
      </c>
      <c r="C6486">
        <v>4</v>
      </c>
      <c r="D6486">
        <v>1</v>
      </c>
      <c r="E6486">
        <v>5.4</v>
      </c>
      <c r="F6486">
        <v>1.6</v>
      </c>
      <c r="G6486">
        <v>145.4</v>
      </c>
      <c r="H6486">
        <v>111.6</v>
      </c>
      <c r="I6486">
        <v>1.1000000000000001</v>
      </c>
      <c r="J6486" t="s">
        <v>173</v>
      </c>
      <c r="K6486" t="s">
        <v>174</v>
      </c>
      <c r="L6486" t="s">
        <v>175</v>
      </c>
      <c r="M6486">
        <v>285567.02359980001</v>
      </c>
      <c r="N6486">
        <v>581528.64769999997</v>
      </c>
    </row>
    <row r="6487" spans="1:14">
      <c r="A6487">
        <v>151759</v>
      </c>
      <c r="B6487">
        <v>15</v>
      </c>
      <c r="C6487">
        <v>4</v>
      </c>
      <c r="D6487">
        <v>1</v>
      </c>
      <c r="E6487">
        <v>6.5</v>
      </c>
      <c r="F6487">
        <v>1.5</v>
      </c>
      <c r="G6487">
        <v>146.5</v>
      </c>
      <c r="H6487">
        <v>111.5</v>
      </c>
      <c r="I6487">
        <v>1.1000000000000001</v>
      </c>
      <c r="J6487" t="s">
        <v>170</v>
      </c>
      <c r="K6487" t="s">
        <v>676</v>
      </c>
      <c r="L6487" t="s">
        <v>529</v>
      </c>
      <c r="M6487">
        <v>285568.10776062502</v>
      </c>
      <c r="N6487">
        <v>581528.86575</v>
      </c>
    </row>
    <row r="6488" spans="1:14">
      <c r="A6488">
        <v>151760</v>
      </c>
      <c r="B6488">
        <v>15</v>
      </c>
      <c r="C6488">
        <v>4</v>
      </c>
      <c r="D6488">
        <v>1</v>
      </c>
      <c r="E6488">
        <v>9.6</v>
      </c>
      <c r="F6488">
        <v>0.4</v>
      </c>
      <c r="G6488">
        <v>149.6</v>
      </c>
      <c r="H6488">
        <v>110.4</v>
      </c>
      <c r="I6488">
        <v>8</v>
      </c>
      <c r="J6488" t="s">
        <v>194</v>
      </c>
      <c r="K6488" t="s">
        <v>201</v>
      </c>
      <c r="L6488" t="s">
        <v>246</v>
      </c>
      <c r="M6488">
        <v>285571.39946879999</v>
      </c>
      <c r="N6488">
        <v>581528.69480000006</v>
      </c>
    </row>
    <row r="6489" spans="1:14">
      <c r="A6489">
        <v>151761</v>
      </c>
      <c r="B6489">
        <v>15</v>
      </c>
      <c r="C6489">
        <v>4</v>
      </c>
      <c r="D6489">
        <v>1</v>
      </c>
      <c r="E6489">
        <v>9.6</v>
      </c>
      <c r="F6489">
        <v>0.4</v>
      </c>
      <c r="G6489">
        <v>149.6</v>
      </c>
      <c r="H6489">
        <v>110.4</v>
      </c>
      <c r="I6489">
        <v>2.2999999999999998</v>
      </c>
      <c r="J6489" t="s">
        <v>250</v>
      </c>
      <c r="K6489" t="s">
        <v>447</v>
      </c>
      <c r="L6489" t="s">
        <v>189</v>
      </c>
      <c r="M6489">
        <v>285571.39946879999</v>
      </c>
      <c r="N6489">
        <v>581528.69480000006</v>
      </c>
    </row>
    <row r="6490" spans="1:14">
      <c r="A6490">
        <v>151762</v>
      </c>
      <c r="B6490">
        <v>15</v>
      </c>
      <c r="C6490">
        <v>4</v>
      </c>
      <c r="D6490">
        <v>1</v>
      </c>
      <c r="E6490">
        <v>8.9</v>
      </c>
      <c r="F6490">
        <v>1.6</v>
      </c>
      <c r="G6490">
        <v>148.9</v>
      </c>
      <c r="H6490">
        <v>111.6</v>
      </c>
      <c r="I6490">
        <v>2.1</v>
      </c>
      <c r="J6490" t="s">
        <v>194</v>
      </c>
      <c r="K6490" t="s">
        <v>201</v>
      </c>
      <c r="L6490" t="s">
        <v>246</v>
      </c>
      <c r="M6490">
        <v>285570.38127930003</v>
      </c>
      <c r="N6490">
        <v>581529.64694999997</v>
      </c>
    </row>
    <row r="6491" spans="1:14">
      <c r="A6491">
        <v>151763</v>
      </c>
      <c r="B6491">
        <v>15</v>
      </c>
      <c r="C6491">
        <v>4</v>
      </c>
      <c r="D6491">
        <v>1</v>
      </c>
      <c r="E6491">
        <v>9.3000000000000007</v>
      </c>
      <c r="F6491">
        <v>2</v>
      </c>
      <c r="G6491">
        <v>149.30000000000001</v>
      </c>
      <c r="H6491">
        <v>112</v>
      </c>
      <c r="I6491">
        <v>2.2999999999999998</v>
      </c>
      <c r="J6491" t="s">
        <v>173</v>
      </c>
      <c r="K6491" t="s">
        <v>174</v>
      </c>
      <c r="L6491" t="s">
        <v>175</v>
      </c>
      <c r="M6491">
        <v>285570.649462</v>
      </c>
      <c r="N6491">
        <v>581530.14515</v>
      </c>
    </row>
    <row r="6492" spans="1:14">
      <c r="A6492">
        <v>151764</v>
      </c>
      <c r="B6492">
        <v>15</v>
      </c>
      <c r="C6492">
        <v>4</v>
      </c>
      <c r="D6492">
        <v>1</v>
      </c>
      <c r="E6492">
        <v>4.8</v>
      </c>
      <c r="F6492">
        <v>4.7</v>
      </c>
      <c r="G6492">
        <v>144.80000000000001</v>
      </c>
      <c r="H6492">
        <v>114.7</v>
      </c>
      <c r="I6492">
        <v>12.41408556</v>
      </c>
      <c r="J6492" t="s">
        <v>697</v>
      </c>
      <c r="K6492" t="s">
        <v>698</v>
      </c>
      <c r="L6492" t="s">
        <v>610</v>
      </c>
      <c r="M6492">
        <v>285565.5523642</v>
      </c>
      <c r="N6492">
        <v>581531.45239999995</v>
      </c>
    </row>
    <row r="6493" spans="1:14">
      <c r="A6493">
        <v>151765</v>
      </c>
      <c r="B6493">
        <v>15</v>
      </c>
      <c r="C6493">
        <v>4</v>
      </c>
      <c r="D6493">
        <v>1</v>
      </c>
      <c r="E6493">
        <v>6.2</v>
      </c>
      <c r="F6493">
        <v>7</v>
      </c>
      <c r="G6493">
        <v>146.19999999999999</v>
      </c>
      <c r="H6493">
        <v>117</v>
      </c>
      <c r="I6493">
        <v>13.209860279999999</v>
      </c>
      <c r="J6493" t="s">
        <v>186</v>
      </c>
      <c r="K6493" t="s">
        <v>275</v>
      </c>
      <c r="L6493" t="s">
        <v>285</v>
      </c>
      <c r="M6493">
        <v>285566.23099050001</v>
      </c>
      <c r="N6493">
        <v>581534.0601</v>
      </c>
    </row>
    <row r="6494" spans="1:14">
      <c r="A6494">
        <v>151766</v>
      </c>
      <c r="B6494">
        <v>15</v>
      </c>
      <c r="C6494">
        <v>4</v>
      </c>
      <c r="D6494">
        <v>1</v>
      </c>
      <c r="E6494">
        <v>9.5</v>
      </c>
      <c r="F6494">
        <v>9.6</v>
      </c>
      <c r="G6494">
        <v>149.5</v>
      </c>
      <c r="H6494">
        <v>119.6</v>
      </c>
      <c r="I6494">
        <v>22.60000192</v>
      </c>
      <c r="J6494" t="s">
        <v>186</v>
      </c>
      <c r="K6494" t="s">
        <v>221</v>
      </c>
      <c r="L6494" t="s">
        <v>309</v>
      </c>
      <c r="M6494">
        <v>285568.64585149998</v>
      </c>
      <c r="N6494">
        <v>581537.49824999995</v>
      </c>
    </row>
    <row r="6495" spans="1:14">
      <c r="A6495">
        <v>151767</v>
      </c>
      <c r="B6495">
        <v>15</v>
      </c>
      <c r="C6495">
        <v>4</v>
      </c>
      <c r="D6495">
        <v>1</v>
      </c>
      <c r="E6495">
        <v>6.2</v>
      </c>
      <c r="F6495">
        <v>4.5</v>
      </c>
      <c r="G6495">
        <v>146.19999999999999</v>
      </c>
      <c r="H6495">
        <v>114.5</v>
      </c>
      <c r="I6495">
        <v>85.943669270000001</v>
      </c>
      <c r="J6495" t="s">
        <v>191</v>
      </c>
      <c r="K6495" t="s">
        <v>192</v>
      </c>
      <c r="L6495" t="s">
        <v>193</v>
      </c>
      <c r="M6495">
        <v>285566.95324925001</v>
      </c>
      <c r="N6495">
        <v>581531.66009999998</v>
      </c>
    </row>
    <row r="6496" spans="1:14">
      <c r="A6496">
        <v>151768</v>
      </c>
      <c r="B6496">
        <v>15</v>
      </c>
      <c r="C6496">
        <v>4</v>
      </c>
      <c r="D6496">
        <v>2</v>
      </c>
      <c r="E6496">
        <v>1.1000000000000001</v>
      </c>
      <c r="F6496">
        <v>0.6</v>
      </c>
      <c r="G6496">
        <v>141.1</v>
      </c>
      <c r="H6496">
        <v>120.6</v>
      </c>
      <c r="I6496">
        <v>4.5</v>
      </c>
      <c r="J6496" t="s">
        <v>181</v>
      </c>
      <c r="K6496" t="s">
        <v>182</v>
      </c>
      <c r="L6496" t="s">
        <v>183</v>
      </c>
      <c r="M6496">
        <v>285560.29797494999</v>
      </c>
      <c r="N6496">
        <v>581536.06004999997</v>
      </c>
    </row>
    <row r="6497" spans="1:14">
      <c r="A6497">
        <v>151769</v>
      </c>
      <c r="B6497">
        <v>15</v>
      </c>
      <c r="C6497">
        <v>4</v>
      </c>
      <c r="D6497">
        <v>2</v>
      </c>
      <c r="E6497">
        <v>0.5</v>
      </c>
      <c r="F6497">
        <v>1.1000000000000001</v>
      </c>
      <c r="G6497">
        <v>140.5</v>
      </c>
      <c r="H6497">
        <v>121.1</v>
      </c>
      <c r="I6497">
        <v>10.199999999999999</v>
      </c>
      <c r="J6497" t="s">
        <v>176</v>
      </c>
      <c r="K6497" t="s">
        <v>177</v>
      </c>
      <c r="L6497" t="s">
        <v>178</v>
      </c>
      <c r="M6497">
        <v>285559.57785912498</v>
      </c>
      <c r="N6497">
        <v>581536.36875000002</v>
      </c>
    </row>
    <row r="6498" spans="1:14">
      <c r="A6498">
        <v>151770</v>
      </c>
      <c r="B6498">
        <v>15</v>
      </c>
      <c r="C6498">
        <v>4</v>
      </c>
      <c r="D6498">
        <v>2</v>
      </c>
      <c r="E6498">
        <v>1.3</v>
      </c>
      <c r="F6498">
        <v>2.6</v>
      </c>
      <c r="G6498">
        <v>141.30000000000001</v>
      </c>
      <c r="H6498">
        <v>122.6</v>
      </c>
      <c r="I6498">
        <v>4</v>
      </c>
      <c r="J6498" t="s">
        <v>181</v>
      </c>
      <c r="K6498" t="s">
        <v>232</v>
      </c>
      <c r="L6498" t="s">
        <v>161</v>
      </c>
      <c r="M6498">
        <v>285559.91197535</v>
      </c>
      <c r="N6498">
        <v>581538.03714999999</v>
      </c>
    </row>
    <row r="6499" spans="1:14">
      <c r="A6499">
        <v>151771</v>
      </c>
      <c r="B6499">
        <v>15</v>
      </c>
      <c r="C6499">
        <v>4</v>
      </c>
      <c r="D6499">
        <v>2</v>
      </c>
      <c r="E6499">
        <v>1.1000000000000001</v>
      </c>
      <c r="F6499">
        <v>3.2</v>
      </c>
      <c r="G6499">
        <v>141.1</v>
      </c>
      <c r="H6499">
        <v>123.2</v>
      </c>
      <c r="I6499">
        <v>2.9</v>
      </c>
      <c r="J6499" t="s">
        <v>181</v>
      </c>
      <c r="K6499" t="s">
        <v>232</v>
      </c>
      <c r="L6499" t="s">
        <v>161</v>
      </c>
      <c r="M6499">
        <v>285559.54672639997</v>
      </c>
      <c r="N6499">
        <v>581538.55605000001</v>
      </c>
    </row>
    <row r="6500" spans="1:14">
      <c r="A6500">
        <v>151772</v>
      </c>
      <c r="B6500">
        <v>15</v>
      </c>
      <c r="C6500">
        <v>4</v>
      </c>
      <c r="D6500">
        <v>2</v>
      </c>
      <c r="E6500">
        <v>1.2</v>
      </c>
      <c r="F6500">
        <v>3.4</v>
      </c>
      <c r="G6500">
        <v>141.19999999999999</v>
      </c>
      <c r="H6500">
        <v>123.4</v>
      </c>
      <c r="I6500">
        <v>10.4</v>
      </c>
      <c r="J6500" t="s">
        <v>186</v>
      </c>
      <c r="K6500" t="s">
        <v>221</v>
      </c>
      <c r="L6500" t="s">
        <v>281</v>
      </c>
      <c r="M6500">
        <v>285559.58488059998</v>
      </c>
      <c r="N6500">
        <v>581538.77659999998</v>
      </c>
    </row>
    <row r="6501" spans="1:14">
      <c r="A6501">
        <v>151773</v>
      </c>
      <c r="B6501">
        <v>15</v>
      </c>
      <c r="C6501">
        <v>3</v>
      </c>
      <c r="D6501">
        <v>2</v>
      </c>
      <c r="E6501" t="s">
        <v>170</v>
      </c>
      <c r="F6501" t="s">
        <v>170</v>
      </c>
      <c r="G6501">
        <v>130</v>
      </c>
      <c r="H6501">
        <v>120</v>
      </c>
      <c r="I6501">
        <v>8</v>
      </c>
      <c r="J6501" t="s">
        <v>533</v>
      </c>
      <c r="K6501" t="s">
        <v>534</v>
      </c>
      <c r="L6501" t="s">
        <v>535</v>
      </c>
      <c r="M6501">
        <v>285549.82199999999</v>
      </c>
      <c r="N6501">
        <v>581532.31499999994</v>
      </c>
    </row>
    <row r="6502" spans="1:14">
      <c r="A6502">
        <v>151774</v>
      </c>
      <c r="B6502">
        <v>15</v>
      </c>
      <c r="C6502">
        <v>4</v>
      </c>
      <c r="D6502">
        <v>2</v>
      </c>
      <c r="E6502">
        <v>0.3</v>
      </c>
      <c r="F6502">
        <v>4.9000000000000004</v>
      </c>
      <c r="G6502">
        <v>140.30000000000001</v>
      </c>
      <c r="H6502">
        <v>124.9</v>
      </c>
      <c r="I6502">
        <v>8.1999999999999993</v>
      </c>
      <c r="J6502" t="s">
        <v>194</v>
      </c>
      <c r="K6502" t="s">
        <v>727</v>
      </c>
      <c r="L6502" t="s">
        <v>292</v>
      </c>
      <c r="M6502">
        <v>285558.28797602502</v>
      </c>
      <c r="N6502">
        <v>581539.95964999998</v>
      </c>
    </row>
    <row r="6503" spans="1:14">
      <c r="A6503">
        <v>151775</v>
      </c>
      <c r="B6503">
        <v>15</v>
      </c>
      <c r="C6503">
        <v>4</v>
      </c>
      <c r="D6503">
        <v>2</v>
      </c>
      <c r="E6503">
        <v>0.3</v>
      </c>
      <c r="F6503">
        <v>7</v>
      </c>
      <c r="G6503">
        <v>140.30000000000001</v>
      </c>
      <c r="H6503">
        <v>127</v>
      </c>
      <c r="I6503">
        <v>4.5</v>
      </c>
      <c r="J6503" t="s">
        <v>186</v>
      </c>
      <c r="K6503" t="s">
        <v>221</v>
      </c>
      <c r="L6503" t="s">
        <v>281</v>
      </c>
      <c r="M6503">
        <v>285557.68118575</v>
      </c>
      <c r="N6503">
        <v>581541.97565000004</v>
      </c>
    </row>
    <row r="6504" spans="1:14">
      <c r="A6504">
        <v>151776</v>
      </c>
      <c r="B6504">
        <v>15</v>
      </c>
      <c r="C6504">
        <v>4</v>
      </c>
      <c r="D6504">
        <v>2</v>
      </c>
      <c r="E6504">
        <v>1.3</v>
      </c>
      <c r="F6504">
        <v>7.5</v>
      </c>
      <c r="G6504">
        <v>141.30000000000001</v>
      </c>
      <c r="H6504">
        <v>127.5</v>
      </c>
      <c r="I6504">
        <v>1.1000000000000001</v>
      </c>
      <c r="J6504" t="s">
        <v>165</v>
      </c>
      <c r="K6504" t="s">
        <v>166</v>
      </c>
      <c r="L6504" t="s">
        <v>332</v>
      </c>
      <c r="M6504">
        <v>285558.49616812501</v>
      </c>
      <c r="N6504">
        <v>581542.74115000002</v>
      </c>
    </row>
    <row r="6505" spans="1:14">
      <c r="A6505">
        <v>151777</v>
      </c>
      <c r="B6505">
        <v>15</v>
      </c>
      <c r="C6505">
        <v>4</v>
      </c>
      <c r="D6505">
        <v>2</v>
      </c>
      <c r="E6505">
        <v>0.25</v>
      </c>
      <c r="F6505">
        <v>9.9</v>
      </c>
      <c r="G6505">
        <v>140.25</v>
      </c>
      <c r="H6505">
        <v>129.9</v>
      </c>
      <c r="I6505">
        <v>9.3000000000000007</v>
      </c>
      <c r="J6505" t="s">
        <v>173</v>
      </c>
      <c r="K6505" t="s">
        <v>269</v>
      </c>
      <c r="L6505" t="s">
        <v>167</v>
      </c>
      <c r="M6505">
        <v>285556.79526356299</v>
      </c>
      <c r="N6505">
        <v>581544.74537500006</v>
      </c>
    </row>
    <row r="6506" spans="1:14">
      <c r="A6506">
        <v>151778</v>
      </c>
      <c r="B6506">
        <v>15</v>
      </c>
      <c r="C6506">
        <v>4</v>
      </c>
      <c r="D6506">
        <v>2</v>
      </c>
      <c r="E6506">
        <v>0.1</v>
      </c>
      <c r="F6506">
        <v>10</v>
      </c>
      <c r="G6506">
        <v>140.1</v>
      </c>
      <c r="H6506">
        <v>130</v>
      </c>
      <c r="I6506">
        <v>2.2999999999999998</v>
      </c>
      <c r="J6506" t="s">
        <v>176</v>
      </c>
      <c r="K6506" t="s">
        <v>204</v>
      </c>
      <c r="L6506" t="s">
        <v>435</v>
      </c>
      <c r="M6506">
        <v>285556.62244750001</v>
      </c>
      <c r="N6506">
        <v>581544.79854999995</v>
      </c>
    </row>
    <row r="6507" spans="1:14">
      <c r="A6507">
        <v>151779</v>
      </c>
      <c r="B6507">
        <v>15</v>
      </c>
      <c r="C6507">
        <v>4</v>
      </c>
      <c r="D6507">
        <v>2</v>
      </c>
      <c r="E6507">
        <v>3</v>
      </c>
      <c r="F6507">
        <v>9.6999999999999993</v>
      </c>
      <c r="G6507">
        <v>143</v>
      </c>
      <c r="H6507">
        <v>129.69999999999999</v>
      </c>
      <c r="I6507">
        <v>1.7</v>
      </c>
      <c r="J6507" t="s">
        <v>186</v>
      </c>
      <c r="K6507" t="s">
        <v>221</v>
      </c>
      <c r="L6507" t="s">
        <v>309</v>
      </c>
      <c r="M6507">
        <v>285559.49160324998</v>
      </c>
      <c r="N6507">
        <v>581545.33849999995</v>
      </c>
    </row>
    <row r="6508" spans="1:14">
      <c r="A6508">
        <v>151780</v>
      </c>
      <c r="B6508">
        <v>15</v>
      </c>
      <c r="C6508">
        <v>4</v>
      </c>
      <c r="D6508">
        <v>2</v>
      </c>
      <c r="E6508">
        <v>4.7</v>
      </c>
      <c r="F6508">
        <v>9.9</v>
      </c>
      <c r="G6508">
        <v>144.69999999999999</v>
      </c>
      <c r="H6508">
        <v>129.9</v>
      </c>
      <c r="I6508">
        <v>2.2999999999999998</v>
      </c>
      <c r="J6508" t="s">
        <v>186</v>
      </c>
      <c r="K6508" t="s">
        <v>275</v>
      </c>
      <c r="L6508" t="s">
        <v>285</v>
      </c>
      <c r="M6508">
        <v>285561.06492397498</v>
      </c>
      <c r="N6508">
        <v>581546.01584999997</v>
      </c>
    </row>
    <row r="6509" spans="1:14">
      <c r="A6509">
        <v>151781</v>
      </c>
      <c r="B6509">
        <v>15</v>
      </c>
      <c r="C6509">
        <v>4</v>
      </c>
      <c r="D6509">
        <v>2</v>
      </c>
      <c r="E6509">
        <v>3.9</v>
      </c>
      <c r="F6509">
        <v>8.1999999999999993</v>
      </c>
      <c r="G6509">
        <v>143.9</v>
      </c>
      <c r="H6509">
        <v>128.19999999999999</v>
      </c>
      <c r="I6509">
        <v>2.8</v>
      </c>
      <c r="J6509" t="s">
        <v>186</v>
      </c>
      <c r="K6509" t="s">
        <v>221</v>
      </c>
      <c r="L6509" t="s">
        <v>222</v>
      </c>
      <c r="M6509">
        <v>285560.78850984998</v>
      </c>
      <c r="N6509">
        <v>581544.15544999996</v>
      </c>
    </row>
    <row r="6510" spans="1:14">
      <c r="A6510">
        <v>151782</v>
      </c>
      <c r="B6510">
        <v>15</v>
      </c>
      <c r="C6510">
        <v>4</v>
      </c>
      <c r="D6510">
        <v>2</v>
      </c>
      <c r="E6510">
        <v>4.5999999999999996</v>
      </c>
      <c r="F6510">
        <v>8.6</v>
      </c>
      <c r="G6510">
        <v>144.6</v>
      </c>
      <c r="H6510">
        <v>128.6</v>
      </c>
      <c r="I6510">
        <v>2</v>
      </c>
      <c r="J6510" t="s">
        <v>186</v>
      </c>
      <c r="K6510" t="s">
        <v>221</v>
      </c>
      <c r="L6510" t="s">
        <v>309</v>
      </c>
      <c r="M6510">
        <v>285561.34456669999</v>
      </c>
      <c r="N6510">
        <v>581544.73930000002</v>
      </c>
    </row>
    <row r="6511" spans="1:14">
      <c r="A6511">
        <v>151783</v>
      </c>
      <c r="B6511">
        <v>15</v>
      </c>
      <c r="C6511">
        <v>4</v>
      </c>
      <c r="D6511">
        <v>2</v>
      </c>
      <c r="E6511">
        <v>4</v>
      </c>
      <c r="F6511">
        <v>9.9</v>
      </c>
      <c r="G6511">
        <v>144</v>
      </c>
      <c r="H6511">
        <v>129.9</v>
      </c>
      <c r="I6511">
        <v>5</v>
      </c>
      <c r="J6511" t="s">
        <v>208</v>
      </c>
      <c r="K6511" t="s">
        <v>209</v>
      </c>
      <c r="L6511" t="s">
        <v>210</v>
      </c>
      <c r="M6511">
        <v>285560.39329199999</v>
      </c>
      <c r="N6511">
        <v>581545.81599999999</v>
      </c>
    </row>
    <row r="6512" spans="1:14">
      <c r="A6512">
        <v>151784</v>
      </c>
      <c r="B6512">
        <v>15</v>
      </c>
      <c r="C6512">
        <v>4</v>
      </c>
      <c r="D6512">
        <v>2</v>
      </c>
      <c r="E6512">
        <v>5.9</v>
      </c>
      <c r="F6512">
        <v>7.1</v>
      </c>
      <c r="G6512">
        <v>145.9</v>
      </c>
      <c r="H6512">
        <v>127.1</v>
      </c>
      <c r="I6512">
        <v>3</v>
      </c>
      <c r="J6512" t="s">
        <v>186</v>
      </c>
      <c r="K6512" t="s">
        <v>221</v>
      </c>
      <c r="L6512" t="s">
        <v>309</v>
      </c>
      <c r="M6512">
        <v>285563.02522917499</v>
      </c>
      <c r="N6512">
        <v>581543.67044999998</v>
      </c>
    </row>
    <row r="6513" spans="1:14">
      <c r="A6513">
        <v>151785</v>
      </c>
      <c r="B6513">
        <v>15</v>
      </c>
      <c r="C6513">
        <v>4</v>
      </c>
      <c r="D6513">
        <v>2</v>
      </c>
      <c r="E6513">
        <v>7.4</v>
      </c>
      <c r="F6513">
        <v>6.2</v>
      </c>
      <c r="G6513">
        <v>147.4</v>
      </c>
      <c r="H6513">
        <v>126.2</v>
      </c>
      <c r="I6513">
        <v>5.4</v>
      </c>
      <c r="J6513" t="s">
        <v>173</v>
      </c>
      <c r="K6513" t="s">
        <v>174</v>
      </c>
      <c r="L6513" t="s">
        <v>175</v>
      </c>
      <c r="M6513">
        <v>285564.7244141</v>
      </c>
      <c r="N6513">
        <v>581543.23470000003</v>
      </c>
    </row>
    <row r="6514" spans="1:14">
      <c r="A6514">
        <v>151786</v>
      </c>
      <c r="B6514">
        <v>15</v>
      </c>
      <c r="C6514">
        <v>4</v>
      </c>
      <c r="D6514">
        <v>2</v>
      </c>
      <c r="E6514">
        <v>6</v>
      </c>
      <c r="F6514">
        <v>5.3</v>
      </c>
      <c r="G6514">
        <v>146</v>
      </c>
      <c r="H6514">
        <v>125.3</v>
      </c>
      <c r="I6514">
        <v>1.6</v>
      </c>
      <c r="J6514" t="s">
        <v>318</v>
      </c>
      <c r="K6514" t="s">
        <v>396</v>
      </c>
      <c r="L6514" t="s">
        <v>612</v>
      </c>
      <c r="M6514">
        <v>285563.64120349998</v>
      </c>
      <c r="N6514">
        <v>581541.97100000002</v>
      </c>
    </row>
    <row r="6515" spans="1:14">
      <c r="A6515">
        <v>151787</v>
      </c>
      <c r="B6515">
        <v>15</v>
      </c>
      <c r="C6515">
        <v>4</v>
      </c>
      <c r="D6515">
        <v>2</v>
      </c>
      <c r="E6515">
        <v>5.4</v>
      </c>
      <c r="F6515">
        <v>4.3</v>
      </c>
      <c r="G6515">
        <v>145.4</v>
      </c>
      <c r="H6515">
        <v>124.3</v>
      </c>
      <c r="I6515">
        <v>5</v>
      </c>
      <c r="J6515" t="s">
        <v>165</v>
      </c>
      <c r="K6515" t="s">
        <v>166</v>
      </c>
      <c r="L6515" t="s">
        <v>167</v>
      </c>
      <c r="M6515">
        <v>285563.35444914998</v>
      </c>
      <c r="N6515">
        <v>581540.83970000001</v>
      </c>
    </row>
    <row r="6516" spans="1:14">
      <c r="A6516">
        <v>151788</v>
      </c>
      <c r="B6516">
        <v>15</v>
      </c>
      <c r="C6516">
        <v>4</v>
      </c>
      <c r="D6516">
        <v>2</v>
      </c>
      <c r="E6516">
        <v>7.5</v>
      </c>
      <c r="F6516">
        <v>4.2</v>
      </c>
      <c r="G6516">
        <v>147.5</v>
      </c>
      <c r="H6516">
        <v>124.2</v>
      </c>
      <c r="I6516">
        <v>3.5</v>
      </c>
      <c r="J6516" t="s">
        <v>173</v>
      </c>
      <c r="K6516" t="s">
        <v>174</v>
      </c>
      <c r="L6516" t="s">
        <v>175</v>
      </c>
      <c r="M6516">
        <v>285565.39814624999</v>
      </c>
      <c r="N6516">
        <v>581541.34325000003</v>
      </c>
    </row>
    <row r="6517" spans="1:14">
      <c r="A6517">
        <v>151789</v>
      </c>
      <c r="B6517">
        <v>15</v>
      </c>
      <c r="C6517">
        <v>4</v>
      </c>
      <c r="D6517">
        <v>2</v>
      </c>
      <c r="E6517">
        <v>6.4</v>
      </c>
      <c r="F6517">
        <v>3.2</v>
      </c>
      <c r="G6517">
        <v>146.4</v>
      </c>
      <c r="H6517">
        <v>123.2</v>
      </c>
      <c r="I6517">
        <v>6.3</v>
      </c>
      <c r="J6517" t="s">
        <v>224</v>
      </c>
      <c r="K6517" t="s">
        <v>287</v>
      </c>
      <c r="L6517" t="s">
        <v>288</v>
      </c>
      <c r="M6517">
        <v>285564.6316736</v>
      </c>
      <c r="N6517">
        <v>581540.06920000003</v>
      </c>
    </row>
    <row r="6518" spans="1:14">
      <c r="A6518">
        <v>151790</v>
      </c>
      <c r="B6518">
        <v>15</v>
      </c>
      <c r="C6518">
        <v>4</v>
      </c>
      <c r="D6518">
        <v>2</v>
      </c>
      <c r="E6518">
        <v>7.4</v>
      </c>
      <c r="F6518">
        <v>1.8</v>
      </c>
      <c r="G6518">
        <v>147.4</v>
      </c>
      <c r="H6518">
        <v>121.8</v>
      </c>
      <c r="I6518">
        <v>2.2999999999999998</v>
      </c>
      <c r="J6518" t="s">
        <v>159</v>
      </c>
      <c r="K6518" t="s">
        <v>160</v>
      </c>
      <c r="L6518" t="s">
        <v>161</v>
      </c>
      <c r="M6518">
        <v>285565.99554989999</v>
      </c>
      <c r="N6518">
        <v>581539.01069999998</v>
      </c>
    </row>
    <row r="6519" spans="1:14">
      <c r="A6519">
        <v>151791</v>
      </c>
      <c r="B6519">
        <v>15</v>
      </c>
      <c r="C6519">
        <v>4</v>
      </c>
      <c r="D6519">
        <v>2</v>
      </c>
      <c r="E6519">
        <v>7.9</v>
      </c>
      <c r="F6519">
        <v>1.5</v>
      </c>
      <c r="G6519">
        <v>147.9</v>
      </c>
      <c r="H6519">
        <v>121.5</v>
      </c>
      <c r="I6519">
        <v>3</v>
      </c>
      <c r="J6519" t="s">
        <v>159</v>
      </c>
      <c r="K6519" t="s">
        <v>160</v>
      </c>
      <c r="L6519" t="s">
        <v>161</v>
      </c>
      <c r="M6519">
        <v>285566.56192387501</v>
      </c>
      <c r="N6519">
        <v>581538.86545000004</v>
      </c>
    </row>
    <row r="6520" spans="1:14">
      <c r="A6520">
        <v>151792</v>
      </c>
      <c r="B6520">
        <v>15</v>
      </c>
      <c r="C6520">
        <v>4</v>
      </c>
      <c r="D6520">
        <v>2</v>
      </c>
      <c r="E6520">
        <v>9.3000000000000007</v>
      </c>
      <c r="F6520">
        <v>0.8</v>
      </c>
      <c r="G6520">
        <v>149.30000000000001</v>
      </c>
      <c r="H6520">
        <v>120.8</v>
      </c>
      <c r="I6520">
        <v>9.5</v>
      </c>
      <c r="J6520" t="s">
        <v>173</v>
      </c>
      <c r="K6520" t="s">
        <v>174</v>
      </c>
      <c r="L6520" t="s">
        <v>175</v>
      </c>
      <c r="M6520">
        <v>285568.10731579998</v>
      </c>
      <c r="N6520">
        <v>581538.59314999997</v>
      </c>
    </row>
    <row r="6521" spans="1:14">
      <c r="A6521">
        <v>151793</v>
      </c>
      <c r="B6521">
        <v>15</v>
      </c>
      <c r="C6521">
        <v>4</v>
      </c>
      <c r="D6521">
        <v>2</v>
      </c>
      <c r="E6521">
        <v>6.75</v>
      </c>
      <c r="F6521">
        <v>0.8</v>
      </c>
      <c r="G6521">
        <v>146.75</v>
      </c>
      <c r="H6521">
        <v>120.8</v>
      </c>
      <c r="I6521">
        <v>1.9</v>
      </c>
      <c r="J6521" t="s">
        <v>165</v>
      </c>
      <c r="K6521" t="s">
        <v>166</v>
      </c>
      <c r="L6521" t="s">
        <v>384</v>
      </c>
      <c r="M6521">
        <v>285565.66083050001</v>
      </c>
      <c r="N6521">
        <v>581537.86512500001</v>
      </c>
    </row>
    <row r="6522" spans="1:14">
      <c r="A6522">
        <v>151794</v>
      </c>
      <c r="B6522">
        <v>15</v>
      </c>
      <c r="C6522">
        <v>4</v>
      </c>
      <c r="D6522">
        <v>2</v>
      </c>
      <c r="E6522">
        <v>5.7</v>
      </c>
      <c r="F6522">
        <v>0.9</v>
      </c>
      <c r="G6522">
        <v>145.69999999999999</v>
      </c>
      <c r="H6522">
        <v>120.9</v>
      </c>
      <c r="I6522">
        <v>4.5999999999999996</v>
      </c>
      <c r="J6522" t="s">
        <v>173</v>
      </c>
      <c r="K6522" t="s">
        <v>174</v>
      </c>
      <c r="L6522" t="s">
        <v>175</v>
      </c>
      <c r="M6522">
        <v>285564.62456347502</v>
      </c>
      <c r="N6522">
        <v>581537.66134999995</v>
      </c>
    </row>
    <row r="6523" spans="1:14">
      <c r="A6523">
        <v>151795</v>
      </c>
      <c r="B6523">
        <v>15</v>
      </c>
      <c r="C6523">
        <v>4</v>
      </c>
      <c r="D6523">
        <v>2</v>
      </c>
      <c r="E6523">
        <v>4.5</v>
      </c>
      <c r="F6523">
        <v>3.2</v>
      </c>
      <c r="G6523">
        <v>144.5</v>
      </c>
      <c r="H6523">
        <v>123.2</v>
      </c>
      <c r="I6523">
        <v>7.6</v>
      </c>
      <c r="J6523" t="s">
        <v>173</v>
      </c>
      <c r="K6523" t="s">
        <v>174</v>
      </c>
      <c r="L6523" t="s">
        <v>175</v>
      </c>
      <c r="M6523">
        <v>285562.80876799999</v>
      </c>
      <c r="N6523">
        <v>581539.52674999996</v>
      </c>
    </row>
    <row r="6524" spans="1:14">
      <c r="A6524">
        <v>151796</v>
      </c>
      <c r="B6524">
        <v>15</v>
      </c>
      <c r="C6524">
        <v>4</v>
      </c>
      <c r="D6524">
        <v>2</v>
      </c>
      <c r="E6524">
        <v>6.1</v>
      </c>
      <c r="F6524">
        <v>4.3</v>
      </c>
      <c r="G6524">
        <v>146.1</v>
      </c>
      <c r="H6524">
        <v>124.3</v>
      </c>
      <c r="I6524">
        <v>15.119719590000001</v>
      </c>
      <c r="J6524" t="s">
        <v>173</v>
      </c>
      <c r="K6524" t="s">
        <v>174</v>
      </c>
      <c r="L6524" t="s">
        <v>175</v>
      </c>
      <c r="M6524">
        <v>285564.02605172503</v>
      </c>
      <c r="N6524">
        <v>581541.03954999999</v>
      </c>
    </row>
    <row r="6525" spans="1:14">
      <c r="A6525">
        <v>151797</v>
      </c>
      <c r="B6525">
        <v>15</v>
      </c>
      <c r="C6525">
        <v>4</v>
      </c>
      <c r="D6525">
        <v>2</v>
      </c>
      <c r="E6525">
        <v>6.3</v>
      </c>
      <c r="F6525">
        <v>7.5</v>
      </c>
      <c r="G6525">
        <v>146.30000000000001</v>
      </c>
      <c r="H6525">
        <v>127.5</v>
      </c>
      <c r="I6525">
        <v>61.752117920000003</v>
      </c>
      <c r="J6525" t="s">
        <v>208</v>
      </c>
      <c r="K6525" t="s">
        <v>560</v>
      </c>
      <c r="L6525" t="s">
        <v>561</v>
      </c>
      <c r="M6525">
        <v>285563.29344937502</v>
      </c>
      <c r="N6525">
        <v>581544.16865000001</v>
      </c>
    </row>
    <row r="6526" spans="1:14">
      <c r="A6526">
        <v>151798</v>
      </c>
      <c r="B6526">
        <v>15</v>
      </c>
      <c r="C6526">
        <v>4</v>
      </c>
      <c r="D6526">
        <v>3</v>
      </c>
      <c r="E6526">
        <v>2.1</v>
      </c>
      <c r="F6526">
        <v>4.0999999999999996</v>
      </c>
      <c r="G6526">
        <v>142.1</v>
      </c>
      <c r="H6526">
        <v>134.1</v>
      </c>
      <c r="I6526">
        <v>1.6</v>
      </c>
      <c r="J6526" t="s">
        <v>186</v>
      </c>
      <c r="K6526" t="s">
        <v>220</v>
      </c>
      <c r="L6526" t="s">
        <v>167</v>
      </c>
      <c r="M6526">
        <v>285557.35676707502</v>
      </c>
      <c r="N6526">
        <v>581549.30555000005</v>
      </c>
    </row>
    <row r="6527" spans="1:14">
      <c r="A6527">
        <v>151799</v>
      </c>
      <c r="B6527">
        <v>15</v>
      </c>
      <c r="C6527">
        <v>4</v>
      </c>
      <c r="D6527">
        <v>3</v>
      </c>
      <c r="E6527">
        <v>0.3</v>
      </c>
      <c r="F6527">
        <v>6.8</v>
      </c>
      <c r="G6527">
        <v>140.30000000000001</v>
      </c>
      <c r="H6527">
        <v>136.80000000000001</v>
      </c>
      <c r="I6527">
        <v>10</v>
      </c>
      <c r="J6527" t="s">
        <v>186</v>
      </c>
      <c r="K6527" t="s">
        <v>221</v>
      </c>
      <c r="L6527" t="s">
        <v>222</v>
      </c>
      <c r="M6527">
        <v>285554.84949779999</v>
      </c>
      <c r="N6527">
        <v>581551.38364999997</v>
      </c>
    </row>
    <row r="6528" spans="1:14">
      <c r="A6528">
        <v>151800</v>
      </c>
      <c r="B6528">
        <v>15</v>
      </c>
      <c r="C6528">
        <v>4</v>
      </c>
      <c r="D6528">
        <v>3</v>
      </c>
      <c r="E6528">
        <v>1</v>
      </c>
      <c r="F6528">
        <v>8.6</v>
      </c>
      <c r="G6528">
        <v>141</v>
      </c>
      <c r="H6528">
        <v>138.6</v>
      </c>
      <c r="I6528">
        <v>3</v>
      </c>
      <c r="J6528" t="s">
        <v>312</v>
      </c>
      <c r="K6528" t="s">
        <v>313</v>
      </c>
      <c r="L6528" t="s">
        <v>360</v>
      </c>
      <c r="M6528">
        <v>285555.00106949999</v>
      </c>
      <c r="N6528">
        <v>581553.31149999995</v>
      </c>
    </row>
    <row r="6529" spans="1:14">
      <c r="A6529">
        <v>151801</v>
      </c>
      <c r="B6529">
        <v>15</v>
      </c>
      <c r="C6529">
        <v>4</v>
      </c>
      <c r="D6529">
        <v>3</v>
      </c>
      <c r="E6529">
        <v>4.4000000000000004</v>
      </c>
      <c r="F6529">
        <v>8</v>
      </c>
      <c r="G6529">
        <v>144.4</v>
      </c>
      <c r="H6529">
        <v>138</v>
      </c>
      <c r="I6529">
        <v>1.1000000000000001</v>
      </c>
      <c r="J6529" t="s">
        <v>173</v>
      </c>
      <c r="K6529" t="s">
        <v>174</v>
      </c>
      <c r="L6529" t="s">
        <v>175</v>
      </c>
      <c r="M6529">
        <v>285558.43685400003</v>
      </c>
      <c r="N6529">
        <v>581553.70620000002</v>
      </c>
    </row>
    <row r="6530" spans="1:14">
      <c r="A6530">
        <v>151802</v>
      </c>
      <c r="B6530">
        <v>15</v>
      </c>
      <c r="C6530">
        <v>4</v>
      </c>
      <c r="D6530">
        <v>3</v>
      </c>
      <c r="E6530">
        <v>4.9000000000000004</v>
      </c>
      <c r="F6530">
        <v>8.9</v>
      </c>
      <c r="G6530">
        <v>144.9</v>
      </c>
      <c r="H6530">
        <v>138.9</v>
      </c>
      <c r="I6530">
        <v>1.3</v>
      </c>
      <c r="J6530" t="s">
        <v>181</v>
      </c>
      <c r="K6530" t="s">
        <v>182</v>
      </c>
      <c r="L6530" t="s">
        <v>183</v>
      </c>
      <c r="M6530">
        <v>285558.65659957501</v>
      </c>
      <c r="N6530">
        <v>581554.71294999996</v>
      </c>
    </row>
    <row r="6531" spans="1:14">
      <c r="A6531">
        <v>151803</v>
      </c>
      <c r="B6531">
        <v>15</v>
      </c>
      <c r="C6531">
        <v>4</v>
      </c>
      <c r="D6531">
        <v>3</v>
      </c>
      <c r="E6531">
        <v>4.9000000000000004</v>
      </c>
      <c r="F6531">
        <v>8.9</v>
      </c>
      <c r="G6531">
        <v>144.9</v>
      </c>
      <c r="H6531">
        <v>138.9</v>
      </c>
      <c r="I6531">
        <v>1.6</v>
      </c>
      <c r="J6531" t="s">
        <v>340</v>
      </c>
      <c r="K6531" t="s">
        <v>341</v>
      </c>
      <c r="L6531" t="s">
        <v>342</v>
      </c>
      <c r="M6531">
        <v>285558.65659957501</v>
      </c>
      <c r="N6531">
        <v>581554.71294999996</v>
      </c>
    </row>
    <row r="6532" spans="1:14">
      <c r="A6532">
        <v>151804</v>
      </c>
      <c r="B6532">
        <v>15</v>
      </c>
      <c r="C6532">
        <v>4</v>
      </c>
      <c r="D6532">
        <v>3</v>
      </c>
      <c r="E6532">
        <v>5.5</v>
      </c>
      <c r="F6532">
        <v>9.6</v>
      </c>
      <c r="G6532">
        <v>145.5</v>
      </c>
      <c r="H6532">
        <v>139.6</v>
      </c>
      <c r="I6532">
        <v>3.2</v>
      </c>
      <c r="J6532" t="s">
        <v>208</v>
      </c>
      <c r="K6532" t="s">
        <v>315</v>
      </c>
      <c r="L6532" t="s">
        <v>363</v>
      </c>
      <c r="M6532">
        <v>285559.0300885</v>
      </c>
      <c r="N6532">
        <v>581555.55625000002</v>
      </c>
    </row>
    <row r="6533" spans="1:14">
      <c r="A6533">
        <v>151805</v>
      </c>
      <c r="B6533">
        <v>15</v>
      </c>
      <c r="C6533">
        <v>4</v>
      </c>
      <c r="D6533">
        <v>3</v>
      </c>
      <c r="E6533">
        <v>6.6</v>
      </c>
      <c r="F6533">
        <v>8.6</v>
      </c>
      <c r="G6533">
        <v>146.6</v>
      </c>
      <c r="H6533">
        <v>138.6</v>
      </c>
      <c r="I6533">
        <v>1.3</v>
      </c>
      <c r="J6533" t="s">
        <v>194</v>
      </c>
      <c r="K6533" t="s">
        <v>303</v>
      </c>
      <c r="L6533" t="s">
        <v>463</v>
      </c>
      <c r="M6533">
        <v>285560.37449070002</v>
      </c>
      <c r="N6533">
        <v>581554.91029999999</v>
      </c>
    </row>
    <row r="6534" spans="1:14">
      <c r="A6534">
        <v>151806</v>
      </c>
      <c r="B6534">
        <v>15</v>
      </c>
      <c r="C6534">
        <v>4</v>
      </c>
      <c r="D6534">
        <v>3</v>
      </c>
      <c r="E6534">
        <v>4.9000000000000004</v>
      </c>
      <c r="F6534">
        <v>7.9</v>
      </c>
      <c r="G6534">
        <v>144.9</v>
      </c>
      <c r="H6534">
        <v>137.9</v>
      </c>
      <c r="I6534">
        <v>4.4000000000000004</v>
      </c>
      <c r="J6534" t="s">
        <v>266</v>
      </c>
      <c r="K6534" t="s">
        <v>267</v>
      </c>
      <c r="L6534" t="s">
        <v>268</v>
      </c>
      <c r="M6534">
        <v>285558.94551282498</v>
      </c>
      <c r="N6534">
        <v>581553.75294999999</v>
      </c>
    </row>
    <row r="6535" spans="1:14">
      <c r="A6535">
        <v>151807</v>
      </c>
      <c r="B6535">
        <v>15</v>
      </c>
      <c r="C6535">
        <v>4</v>
      </c>
      <c r="D6535">
        <v>3</v>
      </c>
      <c r="E6535">
        <v>5.8</v>
      </c>
      <c r="F6535">
        <v>8.1</v>
      </c>
      <c r="G6535">
        <v>145.80000000000001</v>
      </c>
      <c r="H6535">
        <v>138.1</v>
      </c>
      <c r="I6535">
        <v>2.2999999999999998</v>
      </c>
      <c r="J6535" t="s">
        <v>263</v>
      </c>
      <c r="K6535" t="s">
        <v>305</v>
      </c>
      <c r="L6535" t="s">
        <v>306</v>
      </c>
      <c r="M6535">
        <v>285559.75131234998</v>
      </c>
      <c r="N6535">
        <v>581554.20189999999</v>
      </c>
    </row>
    <row r="6536" spans="1:14">
      <c r="A6536">
        <v>151808</v>
      </c>
      <c r="B6536">
        <v>15</v>
      </c>
      <c r="C6536">
        <v>4</v>
      </c>
      <c r="D6536">
        <v>3</v>
      </c>
      <c r="E6536">
        <v>5.5</v>
      </c>
      <c r="F6536">
        <v>10</v>
      </c>
      <c r="G6536">
        <v>145.5</v>
      </c>
      <c r="H6536">
        <v>140</v>
      </c>
      <c r="I6536">
        <v>1.1000000000000001</v>
      </c>
      <c r="J6536" t="s">
        <v>162</v>
      </c>
      <c r="K6536" t="s">
        <v>163</v>
      </c>
      <c r="L6536" t="s">
        <v>167</v>
      </c>
      <c r="M6536">
        <v>285558.91452499997</v>
      </c>
      <c r="N6536">
        <v>581555.94024999999</v>
      </c>
    </row>
    <row r="6537" spans="1:14">
      <c r="A6537">
        <v>151809</v>
      </c>
      <c r="B6537">
        <v>15</v>
      </c>
      <c r="C6537">
        <v>4</v>
      </c>
      <c r="D6537">
        <v>3</v>
      </c>
      <c r="E6537">
        <v>6.6</v>
      </c>
      <c r="F6537">
        <v>9.8000000000000007</v>
      </c>
      <c r="G6537">
        <v>146.6</v>
      </c>
      <c r="H6537">
        <v>139.80000000000001</v>
      </c>
      <c r="I6537">
        <v>1.5</v>
      </c>
      <c r="J6537" t="s">
        <v>186</v>
      </c>
      <c r="K6537" t="s">
        <v>221</v>
      </c>
      <c r="L6537" t="s">
        <v>309</v>
      </c>
      <c r="M6537">
        <v>285560.0278101</v>
      </c>
      <c r="N6537">
        <v>581556.06229999999</v>
      </c>
    </row>
    <row r="6538" spans="1:14">
      <c r="A6538">
        <v>151810</v>
      </c>
      <c r="B6538">
        <v>15</v>
      </c>
      <c r="C6538">
        <v>4</v>
      </c>
      <c r="D6538">
        <v>3</v>
      </c>
      <c r="E6538">
        <v>7.5</v>
      </c>
      <c r="F6538">
        <v>7.5</v>
      </c>
      <c r="G6538">
        <v>147.5</v>
      </c>
      <c r="H6538">
        <v>137.5</v>
      </c>
      <c r="I6538">
        <v>1.7</v>
      </c>
      <c r="J6538" t="s">
        <v>186</v>
      </c>
      <c r="K6538" t="s">
        <v>275</v>
      </c>
      <c r="L6538" t="s">
        <v>285</v>
      </c>
      <c r="M6538">
        <v>285561.55585937499</v>
      </c>
      <c r="N6538">
        <v>581554.11124999996</v>
      </c>
    </row>
    <row r="6539" spans="1:14">
      <c r="A6539">
        <v>151811</v>
      </c>
      <c r="B6539">
        <v>15</v>
      </c>
      <c r="C6539">
        <v>4</v>
      </c>
      <c r="D6539">
        <v>3</v>
      </c>
      <c r="E6539">
        <v>7.7</v>
      </c>
      <c r="F6539">
        <v>7.7</v>
      </c>
      <c r="G6539">
        <v>147.69999999999999</v>
      </c>
      <c r="H6539">
        <v>137.69999999999999</v>
      </c>
      <c r="I6539">
        <v>2.5</v>
      </c>
      <c r="J6539" t="s">
        <v>186</v>
      </c>
      <c r="K6539" t="s">
        <v>275</v>
      </c>
      <c r="L6539" t="s">
        <v>285</v>
      </c>
      <c r="M6539">
        <v>285561.68998717499</v>
      </c>
      <c r="N6539">
        <v>581554.36034999997</v>
      </c>
    </row>
    <row r="6540" spans="1:14">
      <c r="A6540">
        <v>151812</v>
      </c>
      <c r="B6540">
        <v>15</v>
      </c>
      <c r="C6540">
        <v>4</v>
      </c>
      <c r="D6540">
        <v>3</v>
      </c>
      <c r="E6540">
        <v>6.7</v>
      </c>
      <c r="F6540">
        <v>7.7</v>
      </c>
      <c r="G6540">
        <v>146.69999999999999</v>
      </c>
      <c r="H6540">
        <v>137.69999999999999</v>
      </c>
      <c r="I6540">
        <v>1.7</v>
      </c>
      <c r="J6540" t="s">
        <v>263</v>
      </c>
      <c r="K6540" t="s">
        <v>305</v>
      </c>
      <c r="L6540" t="s">
        <v>306</v>
      </c>
      <c r="M6540">
        <v>285560.73045442498</v>
      </c>
      <c r="N6540">
        <v>581554.07484999998</v>
      </c>
    </row>
    <row r="6541" spans="1:14">
      <c r="A6541">
        <v>151813</v>
      </c>
      <c r="B6541">
        <v>15</v>
      </c>
      <c r="C6541">
        <v>4</v>
      </c>
      <c r="D6541">
        <v>3</v>
      </c>
      <c r="E6541">
        <v>8.4</v>
      </c>
      <c r="F6541">
        <v>7.3</v>
      </c>
      <c r="G6541">
        <v>148.4</v>
      </c>
      <c r="H6541">
        <v>137.30000000000001</v>
      </c>
      <c r="I6541">
        <v>1.2</v>
      </c>
      <c r="J6541" t="s">
        <v>162</v>
      </c>
      <c r="K6541" t="s">
        <v>163</v>
      </c>
      <c r="L6541" t="s">
        <v>164</v>
      </c>
      <c r="M6541">
        <v>285562.47721490002</v>
      </c>
      <c r="N6541">
        <v>581554.17619999999</v>
      </c>
    </row>
    <row r="6542" spans="1:14">
      <c r="A6542">
        <v>151814</v>
      </c>
      <c r="B6542">
        <v>15</v>
      </c>
      <c r="C6542">
        <v>4</v>
      </c>
      <c r="D6542">
        <v>3</v>
      </c>
      <c r="E6542">
        <v>7.8</v>
      </c>
      <c r="F6542">
        <v>5.4</v>
      </c>
      <c r="G6542">
        <v>147.80000000000001</v>
      </c>
      <c r="H6542">
        <v>135.4</v>
      </c>
      <c r="I6542">
        <v>3.7</v>
      </c>
      <c r="J6542" t="s">
        <v>423</v>
      </c>
      <c r="K6542" t="s">
        <v>424</v>
      </c>
      <c r="L6542" t="s">
        <v>167</v>
      </c>
      <c r="M6542">
        <v>285562.45039090002</v>
      </c>
      <c r="N6542">
        <v>581552.18090000004</v>
      </c>
    </row>
    <row r="6543" spans="1:14">
      <c r="A6543">
        <v>151815</v>
      </c>
      <c r="B6543">
        <v>15</v>
      </c>
      <c r="C6543">
        <v>4</v>
      </c>
      <c r="D6543">
        <v>3</v>
      </c>
      <c r="E6543">
        <v>8.5</v>
      </c>
      <c r="F6543">
        <v>5</v>
      </c>
      <c r="G6543">
        <v>148.5</v>
      </c>
      <c r="H6543">
        <v>135</v>
      </c>
      <c r="I6543">
        <v>3.3</v>
      </c>
      <c r="J6543" t="s">
        <v>186</v>
      </c>
      <c r="K6543" t="s">
        <v>548</v>
      </c>
      <c r="L6543" t="s">
        <v>549</v>
      </c>
      <c r="M6543">
        <v>285563.23760624998</v>
      </c>
      <c r="N6543">
        <v>581551.99675000005</v>
      </c>
    </row>
    <row r="6544" spans="1:14">
      <c r="A6544">
        <v>151816</v>
      </c>
      <c r="B6544">
        <v>15</v>
      </c>
      <c r="C6544">
        <v>4</v>
      </c>
      <c r="D6544">
        <v>3</v>
      </c>
      <c r="E6544">
        <v>7.8</v>
      </c>
      <c r="F6544">
        <v>5.0999999999999996</v>
      </c>
      <c r="G6544">
        <v>147.80000000000001</v>
      </c>
      <c r="H6544">
        <v>135.1</v>
      </c>
      <c r="I6544">
        <v>8</v>
      </c>
      <c r="J6544" t="s">
        <v>170</v>
      </c>
      <c r="K6544" t="s">
        <v>170</v>
      </c>
      <c r="L6544" t="s">
        <v>197</v>
      </c>
      <c r="M6544">
        <v>285562.53705834999</v>
      </c>
      <c r="N6544">
        <v>581551.89289999998</v>
      </c>
    </row>
    <row r="6545" spans="1:14">
      <c r="A6545">
        <v>151817</v>
      </c>
      <c r="B6545">
        <v>15</v>
      </c>
      <c r="C6545">
        <v>4</v>
      </c>
      <c r="D6545">
        <v>3</v>
      </c>
      <c r="E6545">
        <v>7.3</v>
      </c>
      <c r="F6545">
        <v>4.5</v>
      </c>
      <c r="G6545">
        <v>147.30000000000001</v>
      </c>
      <c r="H6545">
        <v>134.5</v>
      </c>
      <c r="I6545">
        <v>1.2</v>
      </c>
      <c r="J6545" t="s">
        <v>194</v>
      </c>
      <c r="K6545" t="s">
        <v>201</v>
      </c>
      <c r="L6545" t="s">
        <v>246</v>
      </c>
      <c r="M6545">
        <v>285562.23063887499</v>
      </c>
      <c r="N6545">
        <v>581551.17414999998</v>
      </c>
    </row>
    <row r="6546" spans="1:14">
      <c r="A6546">
        <v>151818</v>
      </c>
      <c r="B6546">
        <v>15</v>
      </c>
      <c r="C6546">
        <v>4</v>
      </c>
      <c r="D6546">
        <v>3</v>
      </c>
      <c r="E6546">
        <v>5.8</v>
      </c>
      <c r="F6546">
        <v>2.8</v>
      </c>
      <c r="G6546">
        <v>145.80000000000001</v>
      </c>
      <c r="H6546">
        <v>132.80000000000001</v>
      </c>
      <c r="I6546">
        <v>1</v>
      </c>
      <c r="J6546" t="s">
        <v>170</v>
      </c>
      <c r="K6546" t="s">
        <v>170</v>
      </c>
      <c r="L6546" t="s">
        <v>197</v>
      </c>
      <c r="M6546">
        <v>285561.28251679998</v>
      </c>
      <c r="N6546">
        <v>581549.1139</v>
      </c>
    </row>
    <row r="6547" spans="1:14">
      <c r="A6547">
        <v>151819</v>
      </c>
      <c r="B6547">
        <v>15</v>
      </c>
      <c r="C6547">
        <v>4</v>
      </c>
      <c r="D6547">
        <v>3</v>
      </c>
      <c r="E6547">
        <v>5.4</v>
      </c>
      <c r="F6547">
        <v>3</v>
      </c>
      <c r="G6547">
        <v>145.4</v>
      </c>
      <c r="H6547">
        <v>133</v>
      </c>
      <c r="I6547">
        <v>6.9</v>
      </c>
      <c r="J6547" t="s">
        <v>165</v>
      </c>
      <c r="K6547" t="s">
        <v>166</v>
      </c>
      <c r="L6547" t="s">
        <v>289</v>
      </c>
      <c r="M6547">
        <v>285560.8409365</v>
      </c>
      <c r="N6547">
        <v>581549.19169999997</v>
      </c>
    </row>
    <row r="6548" spans="1:14">
      <c r="A6548">
        <v>151820</v>
      </c>
      <c r="B6548">
        <v>15</v>
      </c>
      <c r="C6548">
        <v>4</v>
      </c>
      <c r="D6548">
        <v>3</v>
      </c>
      <c r="E6548">
        <v>5.3</v>
      </c>
      <c r="F6548">
        <v>2.8</v>
      </c>
      <c r="G6548">
        <v>145.30000000000001</v>
      </c>
      <c r="H6548">
        <v>132.80000000000001</v>
      </c>
      <c r="I6548">
        <v>6.8</v>
      </c>
      <c r="J6548" t="s">
        <v>318</v>
      </c>
      <c r="K6548" t="s">
        <v>437</v>
      </c>
      <c r="L6548" t="s">
        <v>438</v>
      </c>
      <c r="M6548">
        <v>285560.8027688</v>
      </c>
      <c r="N6548">
        <v>581548.97115</v>
      </c>
    </row>
    <row r="6549" spans="1:14">
      <c r="A6549">
        <v>151821</v>
      </c>
      <c r="B6549">
        <v>15</v>
      </c>
      <c r="C6549">
        <v>4</v>
      </c>
      <c r="D6549">
        <v>3</v>
      </c>
      <c r="E6549">
        <v>6.4</v>
      </c>
      <c r="F6549">
        <v>2.9</v>
      </c>
      <c r="G6549">
        <v>146.4</v>
      </c>
      <c r="H6549">
        <v>132.9</v>
      </c>
      <c r="I6549">
        <v>2.9</v>
      </c>
      <c r="J6549" t="s">
        <v>173</v>
      </c>
      <c r="K6549" t="s">
        <v>343</v>
      </c>
      <c r="L6549" t="s">
        <v>344</v>
      </c>
      <c r="M6549">
        <v>285561.82932419999</v>
      </c>
      <c r="N6549">
        <v>581549.38119999995</v>
      </c>
    </row>
    <row r="6550" spans="1:14">
      <c r="A6550">
        <v>151822</v>
      </c>
      <c r="B6550">
        <v>15</v>
      </c>
      <c r="C6550">
        <v>4</v>
      </c>
      <c r="D6550">
        <v>3</v>
      </c>
      <c r="E6550">
        <v>6.6</v>
      </c>
      <c r="F6550">
        <v>3.05</v>
      </c>
      <c r="G6550">
        <v>146.6</v>
      </c>
      <c r="H6550">
        <v>133.05000000000001</v>
      </c>
      <c r="I6550">
        <v>1.5</v>
      </c>
      <c r="J6550" t="s">
        <v>162</v>
      </c>
      <c r="K6550" t="s">
        <v>163</v>
      </c>
      <c r="L6550" t="s">
        <v>164</v>
      </c>
      <c r="M6550">
        <v>285561.977888475</v>
      </c>
      <c r="N6550">
        <v>581549.58230000001</v>
      </c>
    </row>
    <row r="6551" spans="1:14">
      <c r="A6551">
        <v>151823</v>
      </c>
      <c r="B6551">
        <v>15</v>
      </c>
      <c r="C6551">
        <v>4</v>
      </c>
      <c r="D6551">
        <v>3</v>
      </c>
      <c r="E6551">
        <v>7.4</v>
      </c>
      <c r="F6551">
        <v>3.4</v>
      </c>
      <c r="G6551">
        <v>147.4</v>
      </c>
      <c r="H6551">
        <v>133.4</v>
      </c>
      <c r="I6551">
        <v>1.5</v>
      </c>
      <c r="J6551" t="s">
        <v>250</v>
      </c>
      <c r="K6551" t="s">
        <v>385</v>
      </c>
      <c r="L6551" t="s">
        <v>386</v>
      </c>
      <c r="M6551">
        <v>285562.64437370002</v>
      </c>
      <c r="N6551">
        <v>581550.14670000004</v>
      </c>
    </row>
    <row r="6552" spans="1:14">
      <c r="A6552">
        <v>151824</v>
      </c>
      <c r="B6552">
        <v>15</v>
      </c>
      <c r="C6552">
        <v>4</v>
      </c>
      <c r="D6552">
        <v>3</v>
      </c>
      <c r="E6552">
        <v>8.3000000000000007</v>
      </c>
      <c r="F6552">
        <v>3.4</v>
      </c>
      <c r="G6552">
        <v>148.30000000000001</v>
      </c>
      <c r="H6552">
        <v>133.4</v>
      </c>
      <c r="I6552">
        <v>1.6</v>
      </c>
      <c r="J6552" t="s">
        <v>181</v>
      </c>
      <c r="K6552" t="s">
        <v>232</v>
      </c>
      <c r="L6552" t="s">
        <v>233</v>
      </c>
      <c r="M6552">
        <v>285563.50792414998</v>
      </c>
      <c r="N6552">
        <v>581550.40364999999</v>
      </c>
    </row>
    <row r="6553" spans="1:14">
      <c r="A6553">
        <v>151825</v>
      </c>
      <c r="B6553">
        <v>15</v>
      </c>
      <c r="C6553">
        <v>4</v>
      </c>
      <c r="D6553">
        <v>3</v>
      </c>
      <c r="E6553">
        <v>6.4</v>
      </c>
      <c r="F6553">
        <v>0.3</v>
      </c>
      <c r="G6553">
        <v>146.4</v>
      </c>
      <c r="H6553">
        <v>130.30000000000001</v>
      </c>
      <c r="I6553">
        <v>3.2</v>
      </c>
      <c r="J6553" t="s">
        <v>170</v>
      </c>
      <c r="K6553" t="s">
        <v>170</v>
      </c>
      <c r="L6553" t="s">
        <v>197</v>
      </c>
      <c r="M6553">
        <v>285562.58046939998</v>
      </c>
      <c r="N6553">
        <v>581546.88520000002</v>
      </c>
    </row>
    <row r="6554" spans="1:14">
      <c r="A6554">
        <v>151826</v>
      </c>
      <c r="B6554">
        <v>15</v>
      </c>
      <c r="C6554">
        <v>4</v>
      </c>
      <c r="D6554">
        <v>3</v>
      </c>
      <c r="E6554">
        <v>6.3</v>
      </c>
      <c r="F6554">
        <v>0.3</v>
      </c>
      <c r="G6554">
        <v>146.30000000000001</v>
      </c>
      <c r="H6554">
        <v>130.30000000000001</v>
      </c>
      <c r="I6554">
        <v>3.7</v>
      </c>
      <c r="J6554" t="s">
        <v>181</v>
      </c>
      <c r="K6554" t="s">
        <v>232</v>
      </c>
      <c r="L6554" t="s">
        <v>233</v>
      </c>
      <c r="M6554">
        <v>285562.48452167498</v>
      </c>
      <c r="N6554">
        <v>581546.85664999997</v>
      </c>
    </row>
    <row r="6555" spans="1:14">
      <c r="A6555">
        <v>151827</v>
      </c>
      <c r="B6555">
        <v>15</v>
      </c>
      <c r="C6555">
        <v>4</v>
      </c>
      <c r="D6555">
        <v>3</v>
      </c>
      <c r="E6555">
        <v>5.8</v>
      </c>
      <c r="F6555">
        <v>1</v>
      </c>
      <c r="G6555">
        <v>145.80000000000001</v>
      </c>
      <c r="H6555">
        <v>131</v>
      </c>
      <c r="I6555">
        <v>4.3</v>
      </c>
      <c r="J6555" t="s">
        <v>191</v>
      </c>
      <c r="K6555" t="s">
        <v>192</v>
      </c>
      <c r="L6555" t="s">
        <v>193</v>
      </c>
      <c r="M6555">
        <v>285561.80254850001</v>
      </c>
      <c r="N6555">
        <v>581547.38589999999</v>
      </c>
    </row>
    <row r="6556" spans="1:14">
      <c r="A6556">
        <v>151828</v>
      </c>
      <c r="B6556">
        <v>15</v>
      </c>
      <c r="C6556">
        <v>4</v>
      </c>
      <c r="D6556">
        <v>3</v>
      </c>
      <c r="E6556">
        <v>5.9</v>
      </c>
      <c r="F6556">
        <v>2.5</v>
      </c>
      <c r="G6556">
        <v>145.9</v>
      </c>
      <c r="H6556">
        <v>132.5</v>
      </c>
      <c r="I6556">
        <v>5.5</v>
      </c>
      <c r="J6556" t="s">
        <v>208</v>
      </c>
      <c r="K6556" t="s">
        <v>315</v>
      </c>
      <c r="L6556" t="s">
        <v>363</v>
      </c>
      <c r="M6556">
        <v>285561.465138125</v>
      </c>
      <c r="N6556">
        <v>581548.85444999998</v>
      </c>
    </row>
    <row r="6557" spans="1:14">
      <c r="A6557">
        <v>151829</v>
      </c>
      <c r="B6557">
        <v>15</v>
      </c>
      <c r="C6557">
        <v>4</v>
      </c>
      <c r="D6557">
        <v>3</v>
      </c>
      <c r="E6557">
        <v>3.9</v>
      </c>
      <c r="F6557">
        <v>1.7</v>
      </c>
      <c r="G6557">
        <v>143.9</v>
      </c>
      <c r="H6557">
        <v>131.69999999999999</v>
      </c>
      <c r="I6557">
        <v>1.4</v>
      </c>
      <c r="J6557" t="s">
        <v>186</v>
      </c>
      <c r="K6557" t="s">
        <v>221</v>
      </c>
      <c r="L6557" t="s">
        <v>222</v>
      </c>
      <c r="M6557">
        <v>285559.77728722501</v>
      </c>
      <c r="N6557">
        <v>581547.51544999995</v>
      </c>
    </row>
    <row r="6558" spans="1:14">
      <c r="A6558">
        <v>151830</v>
      </c>
      <c r="B6558">
        <v>15</v>
      </c>
      <c r="C6558">
        <v>4</v>
      </c>
      <c r="D6558">
        <v>3</v>
      </c>
      <c r="E6558">
        <v>3.6</v>
      </c>
      <c r="F6558">
        <v>3.4</v>
      </c>
      <c r="G6558">
        <v>143.6</v>
      </c>
      <c r="H6558">
        <v>133.4</v>
      </c>
      <c r="I6558">
        <v>1</v>
      </c>
      <c r="J6558" t="s">
        <v>186</v>
      </c>
      <c r="K6558" t="s">
        <v>187</v>
      </c>
      <c r="L6558" t="s">
        <v>259</v>
      </c>
      <c r="M6558">
        <v>285558.9982718</v>
      </c>
      <c r="N6558">
        <v>581549.06180000002</v>
      </c>
    </row>
    <row r="6559" spans="1:14">
      <c r="A6559">
        <v>151831</v>
      </c>
      <c r="B6559">
        <v>15</v>
      </c>
      <c r="C6559">
        <v>4</v>
      </c>
      <c r="D6559">
        <v>3</v>
      </c>
      <c r="E6559">
        <v>5</v>
      </c>
      <c r="F6559">
        <v>7.5</v>
      </c>
      <c r="G6559">
        <v>145</v>
      </c>
      <c r="H6559">
        <v>137.5</v>
      </c>
      <c r="I6559">
        <v>23.554931580000002</v>
      </c>
      <c r="J6559" t="s">
        <v>186</v>
      </c>
      <c r="K6559" t="s">
        <v>275</v>
      </c>
      <c r="L6559" t="s">
        <v>285</v>
      </c>
      <c r="M6559">
        <v>285559.15703125001</v>
      </c>
      <c r="N6559">
        <v>581553.39749999996</v>
      </c>
    </row>
    <row r="6560" spans="1:14">
      <c r="A6560">
        <v>151832</v>
      </c>
      <c r="B6560">
        <v>15</v>
      </c>
      <c r="C6560">
        <v>4</v>
      </c>
      <c r="D6560">
        <v>3</v>
      </c>
      <c r="E6560">
        <v>7.3</v>
      </c>
      <c r="F6560">
        <v>8.8000000000000007</v>
      </c>
      <c r="G6560">
        <v>147.30000000000001</v>
      </c>
      <c r="H6560">
        <v>138.80000000000001</v>
      </c>
      <c r="I6560">
        <v>25.46479089</v>
      </c>
      <c r="J6560" t="s">
        <v>420</v>
      </c>
      <c r="K6560" t="s">
        <v>421</v>
      </c>
      <c r="L6560" t="s">
        <v>332</v>
      </c>
      <c r="M6560">
        <v>285560.98838930001</v>
      </c>
      <c r="N6560">
        <v>581555.30215</v>
      </c>
    </row>
    <row r="6561" spans="1:14">
      <c r="A6561">
        <v>151833</v>
      </c>
      <c r="B6561">
        <v>15</v>
      </c>
      <c r="C6561">
        <v>4</v>
      </c>
      <c r="D6561">
        <v>4</v>
      </c>
      <c r="E6561">
        <v>0.2</v>
      </c>
      <c r="F6561">
        <v>0.65</v>
      </c>
      <c r="G6561">
        <v>140.19999999999999</v>
      </c>
      <c r="H6561">
        <v>140.65</v>
      </c>
      <c r="I6561">
        <v>2.2999999999999998</v>
      </c>
      <c r="J6561" t="s">
        <v>159</v>
      </c>
      <c r="K6561" t="s">
        <v>160</v>
      </c>
      <c r="L6561" t="s">
        <v>184</v>
      </c>
      <c r="M6561">
        <v>285553.64109347499</v>
      </c>
      <c r="N6561">
        <v>581555.05110000004</v>
      </c>
    </row>
    <row r="6562" spans="1:14">
      <c r="A6562">
        <v>151834</v>
      </c>
      <c r="B6562">
        <v>15</v>
      </c>
      <c r="C6562">
        <v>4</v>
      </c>
      <c r="D6562">
        <v>4</v>
      </c>
      <c r="E6562">
        <v>1</v>
      </c>
      <c r="F6562">
        <v>1.5</v>
      </c>
      <c r="G6562">
        <v>141</v>
      </c>
      <c r="H6562">
        <v>141.5</v>
      </c>
      <c r="I6562">
        <v>1</v>
      </c>
      <c r="J6562" t="s">
        <v>266</v>
      </c>
      <c r="K6562" t="s">
        <v>267</v>
      </c>
      <c r="L6562" t="s">
        <v>268</v>
      </c>
      <c r="M6562">
        <v>285554.16313624999</v>
      </c>
      <c r="N6562">
        <v>581556.09550000005</v>
      </c>
    </row>
    <row r="6563" spans="1:14">
      <c r="A6563">
        <v>151835</v>
      </c>
      <c r="B6563">
        <v>15</v>
      </c>
      <c r="C6563">
        <v>4</v>
      </c>
      <c r="D6563">
        <v>4</v>
      </c>
      <c r="E6563">
        <v>2.9</v>
      </c>
      <c r="F6563">
        <v>0.6</v>
      </c>
      <c r="G6563">
        <v>142.9</v>
      </c>
      <c r="H6563">
        <v>140.6</v>
      </c>
      <c r="I6563">
        <v>6.7</v>
      </c>
      <c r="J6563" t="s">
        <v>186</v>
      </c>
      <c r="K6563" t="s">
        <v>220</v>
      </c>
      <c r="L6563" t="s">
        <v>167</v>
      </c>
      <c r="M6563">
        <v>285556.24633805</v>
      </c>
      <c r="N6563">
        <v>581555.77394999994</v>
      </c>
    </row>
    <row r="6564" spans="1:14">
      <c r="A6564">
        <v>151836</v>
      </c>
      <c r="B6564">
        <v>15</v>
      </c>
      <c r="C6564">
        <v>4</v>
      </c>
      <c r="D6564">
        <v>4</v>
      </c>
      <c r="E6564">
        <v>2.5</v>
      </c>
      <c r="F6564">
        <v>1.9</v>
      </c>
      <c r="G6564">
        <v>142.5</v>
      </c>
      <c r="H6564">
        <v>141.9</v>
      </c>
      <c r="I6564">
        <v>1</v>
      </c>
      <c r="J6564" t="s">
        <v>250</v>
      </c>
      <c r="K6564" t="s">
        <v>459</v>
      </c>
      <c r="L6564" t="s">
        <v>575</v>
      </c>
      <c r="M6564">
        <v>285555.48690562497</v>
      </c>
      <c r="N6564">
        <v>581556.90775000001</v>
      </c>
    </row>
    <row r="6565" spans="1:14">
      <c r="A6565">
        <v>151837</v>
      </c>
      <c r="B6565">
        <v>15</v>
      </c>
      <c r="C6565">
        <v>4</v>
      </c>
      <c r="D6565">
        <v>4</v>
      </c>
      <c r="E6565">
        <v>2.8</v>
      </c>
      <c r="F6565">
        <v>3.6</v>
      </c>
      <c r="G6565">
        <v>142.80000000000001</v>
      </c>
      <c r="H6565">
        <v>143.6</v>
      </c>
      <c r="I6565">
        <v>5.4</v>
      </c>
      <c r="J6565" t="s">
        <v>181</v>
      </c>
      <c r="K6565" t="s">
        <v>362</v>
      </c>
      <c r="L6565" t="s">
        <v>363</v>
      </c>
      <c r="M6565">
        <v>285555.28359559999</v>
      </c>
      <c r="N6565">
        <v>581558.62540000002</v>
      </c>
    </row>
    <row r="6566" spans="1:14">
      <c r="A6566">
        <v>151838</v>
      </c>
      <c r="B6566">
        <v>15</v>
      </c>
      <c r="C6566">
        <v>4</v>
      </c>
      <c r="D6566">
        <v>4</v>
      </c>
      <c r="E6566">
        <v>3.7</v>
      </c>
      <c r="F6566">
        <v>5.5</v>
      </c>
      <c r="G6566">
        <v>143.69999999999999</v>
      </c>
      <c r="H6566">
        <v>145.5</v>
      </c>
      <c r="I6566">
        <v>3.1</v>
      </c>
      <c r="J6566" t="s">
        <v>263</v>
      </c>
      <c r="K6566" t="s">
        <v>270</v>
      </c>
      <c r="L6566" t="s">
        <v>271</v>
      </c>
      <c r="M6566">
        <v>285555.59826262499</v>
      </c>
      <c r="N6566">
        <v>581560.70634999999</v>
      </c>
    </row>
    <row r="6567" spans="1:14">
      <c r="A6567">
        <v>151839</v>
      </c>
      <c r="B6567">
        <v>15</v>
      </c>
      <c r="C6567">
        <v>4</v>
      </c>
      <c r="D6567">
        <v>4</v>
      </c>
      <c r="E6567">
        <v>1.2</v>
      </c>
      <c r="F6567">
        <v>3.9</v>
      </c>
      <c r="G6567">
        <v>141.19999999999999</v>
      </c>
      <c r="H6567">
        <v>143.9</v>
      </c>
      <c r="I6567">
        <v>1.3</v>
      </c>
      <c r="J6567" t="s">
        <v>186</v>
      </c>
      <c r="K6567" t="s">
        <v>221</v>
      </c>
      <c r="L6567" t="s">
        <v>281</v>
      </c>
      <c r="M6567">
        <v>285553.66159009998</v>
      </c>
      <c r="N6567">
        <v>581558.45660000003</v>
      </c>
    </row>
    <row r="6568" spans="1:14">
      <c r="A6568">
        <v>151840</v>
      </c>
      <c r="B6568">
        <v>15</v>
      </c>
      <c r="C6568">
        <v>4</v>
      </c>
      <c r="D6568">
        <v>4</v>
      </c>
      <c r="E6568">
        <v>1.6</v>
      </c>
      <c r="F6568">
        <v>3.6</v>
      </c>
      <c r="G6568">
        <v>141.6</v>
      </c>
      <c r="H6568">
        <v>143.6</v>
      </c>
      <c r="I6568">
        <v>1.3</v>
      </c>
      <c r="J6568" t="s">
        <v>194</v>
      </c>
      <c r="K6568" t="s">
        <v>201</v>
      </c>
      <c r="L6568" t="s">
        <v>354</v>
      </c>
      <c r="M6568">
        <v>285554.13210320001</v>
      </c>
      <c r="N6568">
        <v>581558.28280000004</v>
      </c>
    </row>
    <row r="6569" spans="1:14">
      <c r="A6569">
        <v>151841</v>
      </c>
      <c r="B6569">
        <v>15</v>
      </c>
      <c r="C6569">
        <v>4</v>
      </c>
      <c r="D6569">
        <v>4</v>
      </c>
      <c r="E6569">
        <v>0.4</v>
      </c>
      <c r="F6569">
        <v>5</v>
      </c>
      <c r="G6569">
        <v>140.4</v>
      </c>
      <c r="H6569">
        <v>145</v>
      </c>
      <c r="I6569">
        <v>5.2</v>
      </c>
      <c r="J6569" t="s">
        <v>186</v>
      </c>
      <c r="K6569" t="s">
        <v>221</v>
      </c>
      <c r="L6569" t="s">
        <v>222</v>
      </c>
      <c r="M6569">
        <v>285552.57608500001</v>
      </c>
      <c r="N6569">
        <v>581559.28419999999</v>
      </c>
    </row>
    <row r="6570" spans="1:14">
      <c r="A6570">
        <v>151842</v>
      </c>
      <c r="B6570">
        <v>15</v>
      </c>
      <c r="C6570">
        <v>4</v>
      </c>
      <c r="D6570">
        <v>4</v>
      </c>
      <c r="E6570">
        <v>2.5</v>
      </c>
      <c r="F6570">
        <v>5</v>
      </c>
      <c r="G6570">
        <v>142.5</v>
      </c>
      <c r="H6570">
        <v>145</v>
      </c>
      <c r="I6570">
        <v>1.6</v>
      </c>
      <c r="J6570" t="s">
        <v>170</v>
      </c>
      <c r="K6570" t="s">
        <v>170</v>
      </c>
      <c r="L6570" t="s">
        <v>197</v>
      </c>
      <c r="M6570">
        <v>285554.59121874999</v>
      </c>
      <c r="N6570">
        <v>581559.88375000004</v>
      </c>
    </row>
    <row r="6571" spans="1:14">
      <c r="A6571">
        <v>151843</v>
      </c>
      <c r="B6571">
        <v>15</v>
      </c>
      <c r="C6571">
        <v>4</v>
      </c>
      <c r="D6571">
        <v>4</v>
      </c>
      <c r="E6571">
        <v>3.2</v>
      </c>
      <c r="F6571">
        <v>5.3</v>
      </c>
      <c r="G6571">
        <v>143.19999999999999</v>
      </c>
      <c r="H6571">
        <v>145.30000000000001</v>
      </c>
      <c r="I6571">
        <v>3.2</v>
      </c>
      <c r="J6571" t="s">
        <v>214</v>
      </c>
      <c r="K6571" t="s">
        <v>425</v>
      </c>
      <c r="L6571" t="s">
        <v>426</v>
      </c>
      <c r="M6571">
        <v>285555.17625219998</v>
      </c>
      <c r="N6571">
        <v>581560.37159999995</v>
      </c>
    </row>
    <row r="6572" spans="1:14">
      <c r="A6572">
        <v>151844</v>
      </c>
      <c r="B6572">
        <v>15</v>
      </c>
      <c r="C6572">
        <v>4</v>
      </c>
      <c r="D6572">
        <v>4</v>
      </c>
      <c r="E6572">
        <v>4.3</v>
      </c>
      <c r="F6572">
        <v>7.2</v>
      </c>
      <c r="G6572">
        <v>144.30000000000001</v>
      </c>
      <c r="H6572">
        <v>147.19999999999999</v>
      </c>
      <c r="I6572">
        <v>1.4</v>
      </c>
      <c r="J6572" t="s">
        <v>173</v>
      </c>
      <c r="K6572" t="s">
        <v>442</v>
      </c>
      <c r="L6572" t="s">
        <v>443</v>
      </c>
      <c r="M6572">
        <v>285555.68285719998</v>
      </c>
      <c r="N6572">
        <v>581562.50965000002</v>
      </c>
    </row>
    <row r="6573" spans="1:14">
      <c r="A6573">
        <v>151845</v>
      </c>
      <c r="B6573">
        <v>15</v>
      </c>
      <c r="C6573">
        <v>4</v>
      </c>
      <c r="D6573">
        <v>4</v>
      </c>
      <c r="E6573">
        <v>0.4</v>
      </c>
      <c r="F6573">
        <v>6.3</v>
      </c>
      <c r="G6573">
        <v>140.4</v>
      </c>
      <c r="H6573">
        <v>146.30000000000001</v>
      </c>
      <c r="I6573">
        <v>1.4</v>
      </c>
      <c r="J6573" t="s">
        <v>159</v>
      </c>
      <c r="K6573" t="s">
        <v>160</v>
      </c>
      <c r="L6573" t="s">
        <v>184</v>
      </c>
      <c r="M6573">
        <v>285552.20045389998</v>
      </c>
      <c r="N6573">
        <v>581560.53220000002</v>
      </c>
    </row>
    <row r="6574" spans="1:14">
      <c r="A6574">
        <v>151846</v>
      </c>
      <c r="B6574">
        <v>15</v>
      </c>
      <c r="C6574">
        <v>4</v>
      </c>
      <c r="D6574">
        <v>4</v>
      </c>
      <c r="E6574">
        <v>0.7</v>
      </c>
      <c r="F6574">
        <v>8</v>
      </c>
      <c r="G6574">
        <v>140.69999999999999</v>
      </c>
      <c r="H6574">
        <v>148</v>
      </c>
      <c r="I6574">
        <v>1.2</v>
      </c>
      <c r="J6574" t="s">
        <v>170</v>
      </c>
      <c r="K6574" t="s">
        <v>170</v>
      </c>
      <c r="L6574" t="s">
        <v>197</v>
      </c>
      <c r="M6574">
        <v>285551.99712700001</v>
      </c>
      <c r="N6574">
        <v>581562.24985000002</v>
      </c>
    </row>
    <row r="6575" spans="1:14">
      <c r="A6575">
        <v>151846</v>
      </c>
      <c r="B6575">
        <v>15</v>
      </c>
      <c r="C6575">
        <v>4</v>
      </c>
      <c r="D6575">
        <v>4</v>
      </c>
      <c r="E6575">
        <v>0.7</v>
      </c>
      <c r="F6575">
        <v>8</v>
      </c>
      <c r="G6575">
        <v>140.69999999999999</v>
      </c>
      <c r="H6575">
        <v>148</v>
      </c>
      <c r="I6575">
        <v>1.5</v>
      </c>
      <c r="J6575" t="s">
        <v>170</v>
      </c>
      <c r="K6575" t="s">
        <v>170</v>
      </c>
      <c r="L6575" t="s">
        <v>197</v>
      </c>
      <c r="M6575">
        <v>285551.99712700001</v>
      </c>
      <c r="N6575">
        <v>581562.24985000002</v>
      </c>
    </row>
    <row r="6576" spans="1:14">
      <c r="A6576">
        <v>151847</v>
      </c>
      <c r="B6576">
        <v>15</v>
      </c>
      <c r="C6576">
        <v>4</v>
      </c>
      <c r="D6576">
        <v>4</v>
      </c>
      <c r="E6576">
        <v>1.4</v>
      </c>
      <c r="F6576">
        <v>8.1</v>
      </c>
      <c r="G6576">
        <v>141.4</v>
      </c>
      <c r="H6576">
        <v>148.1</v>
      </c>
      <c r="I6576">
        <v>2</v>
      </c>
      <c r="J6576" t="s">
        <v>250</v>
      </c>
      <c r="K6576" t="s">
        <v>459</v>
      </c>
      <c r="L6576" t="s">
        <v>575</v>
      </c>
      <c r="M6576">
        <v>285552.63996005</v>
      </c>
      <c r="N6576">
        <v>581562.54570000002</v>
      </c>
    </row>
    <row r="6577" spans="1:14">
      <c r="A6577">
        <v>151848</v>
      </c>
      <c r="B6577">
        <v>15</v>
      </c>
      <c r="C6577">
        <v>4</v>
      </c>
      <c r="D6577">
        <v>4</v>
      </c>
      <c r="E6577">
        <v>1.9</v>
      </c>
      <c r="F6577">
        <v>8.1</v>
      </c>
      <c r="G6577">
        <v>141.9</v>
      </c>
      <c r="H6577">
        <v>148.1</v>
      </c>
      <c r="I6577">
        <v>1.2</v>
      </c>
      <c r="J6577" t="s">
        <v>263</v>
      </c>
      <c r="K6577" t="s">
        <v>264</v>
      </c>
      <c r="L6577" t="s">
        <v>395</v>
      </c>
      <c r="M6577">
        <v>285553.11976542498</v>
      </c>
      <c r="N6577">
        <v>581562.68845000002</v>
      </c>
    </row>
    <row r="6578" spans="1:14">
      <c r="A6578">
        <v>151849</v>
      </c>
      <c r="B6578">
        <v>15</v>
      </c>
      <c r="C6578">
        <v>4</v>
      </c>
      <c r="D6578">
        <v>4</v>
      </c>
      <c r="E6578">
        <v>2.1</v>
      </c>
      <c r="F6578">
        <v>8.1</v>
      </c>
      <c r="G6578">
        <v>142.1</v>
      </c>
      <c r="H6578">
        <v>148.1</v>
      </c>
      <c r="I6578">
        <v>1.1000000000000001</v>
      </c>
      <c r="J6578" t="s">
        <v>186</v>
      </c>
      <c r="K6578" t="s">
        <v>187</v>
      </c>
      <c r="L6578" t="s">
        <v>188</v>
      </c>
      <c r="M6578">
        <v>285553.31168757501</v>
      </c>
      <c r="N6578">
        <v>581562.74554999999</v>
      </c>
    </row>
    <row r="6579" spans="1:14">
      <c r="A6579">
        <v>151850</v>
      </c>
      <c r="B6579">
        <v>15</v>
      </c>
      <c r="C6579">
        <v>4</v>
      </c>
      <c r="D6579">
        <v>4</v>
      </c>
      <c r="E6579">
        <v>0.7</v>
      </c>
      <c r="F6579">
        <v>9.1999999999999993</v>
      </c>
      <c r="G6579">
        <v>140.69999999999999</v>
      </c>
      <c r="H6579">
        <v>149.19999999999999</v>
      </c>
      <c r="I6579">
        <v>2</v>
      </c>
      <c r="J6579" t="s">
        <v>170</v>
      </c>
      <c r="K6579" t="s">
        <v>170</v>
      </c>
      <c r="L6579" t="s">
        <v>197</v>
      </c>
      <c r="M6579">
        <v>285551.65039329999</v>
      </c>
      <c r="N6579">
        <v>581563.40185000002</v>
      </c>
    </row>
    <row r="6580" spans="1:14">
      <c r="A6580">
        <v>151851</v>
      </c>
      <c r="B6580">
        <v>15</v>
      </c>
      <c r="C6580">
        <v>4</v>
      </c>
      <c r="D6580">
        <v>4</v>
      </c>
      <c r="E6580">
        <v>1</v>
      </c>
      <c r="F6580">
        <v>9.1999999999999993</v>
      </c>
      <c r="G6580">
        <v>141</v>
      </c>
      <c r="H6580">
        <v>149.19999999999999</v>
      </c>
      <c r="I6580">
        <v>1.1000000000000001</v>
      </c>
      <c r="J6580" t="s">
        <v>318</v>
      </c>
      <c r="K6580" t="s">
        <v>437</v>
      </c>
      <c r="L6580" t="s">
        <v>438</v>
      </c>
      <c r="M6580">
        <v>285551.93827899999</v>
      </c>
      <c r="N6580">
        <v>581563.48750000005</v>
      </c>
    </row>
    <row r="6581" spans="1:14">
      <c r="A6581">
        <v>151852</v>
      </c>
      <c r="B6581">
        <v>15</v>
      </c>
      <c r="C6581">
        <v>4</v>
      </c>
      <c r="D6581">
        <v>4</v>
      </c>
      <c r="E6581">
        <v>0.1</v>
      </c>
      <c r="F6581">
        <v>9.9499999999999993</v>
      </c>
      <c r="G6581">
        <v>140.1</v>
      </c>
      <c r="H6581">
        <v>149.94999999999999</v>
      </c>
      <c r="I6581">
        <v>0.9</v>
      </c>
      <c r="J6581" t="s">
        <v>194</v>
      </c>
      <c r="K6581" t="s">
        <v>272</v>
      </c>
      <c r="L6581" t="s">
        <v>273</v>
      </c>
      <c r="M6581">
        <v>285550.857909963</v>
      </c>
      <c r="N6581">
        <v>581563.95054999995</v>
      </c>
    </row>
    <row r="6582" spans="1:14">
      <c r="A6582">
        <v>151853</v>
      </c>
      <c r="B6582">
        <v>15</v>
      </c>
      <c r="C6582">
        <v>4</v>
      </c>
      <c r="D6582">
        <v>4</v>
      </c>
      <c r="E6582">
        <v>0.6</v>
      </c>
      <c r="F6582">
        <v>10</v>
      </c>
      <c r="G6582">
        <v>140.6</v>
      </c>
      <c r="H6582">
        <v>150</v>
      </c>
      <c r="I6582">
        <v>2.2000000000000002</v>
      </c>
      <c r="J6582" t="s">
        <v>173</v>
      </c>
      <c r="K6582" t="s">
        <v>269</v>
      </c>
      <c r="L6582" t="s">
        <v>725</v>
      </c>
      <c r="M6582">
        <v>285551.32327499997</v>
      </c>
      <c r="N6582">
        <v>581564.14130000002</v>
      </c>
    </row>
    <row r="6583" spans="1:14">
      <c r="A6583">
        <v>151854</v>
      </c>
      <c r="B6583">
        <v>15</v>
      </c>
      <c r="C6583">
        <v>4</v>
      </c>
      <c r="D6583">
        <v>4</v>
      </c>
      <c r="E6583">
        <v>1.2</v>
      </c>
      <c r="F6583">
        <v>9.8000000000000007</v>
      </c>
      <c r="G6583">
        <v>141.19999999999999</v>
      </c>
      <c r="H6583">
        <v>149.80000000000001</v>
      </c>
      <c r="I6583">
        <v>1.4</v>
      </c>
      <c r="J6583" t="s">
        <v>208</v>
      </c>
      <c r="K6583" t="s">
        <v>315</v>
      </c>
      <c r="L6583" t="s">
        <v>363</v>
      </c>
      <c r="M6583">
        <v>285551.95683819999</v>
      </c>
      <c r="N6583">
        <v>581564.12060000002</v>
      </c>
    </row>
    <row r="6584" spans="1:14">
      <c r="A6584">
        <v>151855</v>
      </c>
      <c r="B6584">
        <v>15</v>
      </c>
      <c r="C6584">
        <v>4</v>
      </c>
      <c r="D6584">
        <v>4</v>
      </c>
      <c r="E6584">
        <v>3</v>
      </c>
      <c r="F6584">
        <v>8.1999999999999993</v>
      </c>
      <c r="G6584">
        <v>143</v>
      </c>
      <c r="H6584">
        <v>148.19999999999999</v>
      </c>
      <c r="I6584">
        <v>1.9</v>
      </c>
      <c r="J6584" t="s">
        <v>295</v>
      </c>
      <c r="K6584" t="s">
        <v>413</v>
      </c>
      <c r="L6584" t="s">
        <v>167</v>
      </c>
      <c r="M6584">
        <v>285554.14644450002</v>
      </c>
      <c r="N6584">
        <v>581563.09849999996</v>
      </c>
    </row>
    <row r="6585" spans="1:14">
      <c r="A6585">
        <v>151856</v>
      </c>
      <c r="B6585">
        <v>15</v>
      </c>
      <c r="C6585">
        <v>4</v>
      </c>
      <c r="D6585">
        <v>4</v>
      </c>
      <c r="E6585">
        <v>5.0999999999999996</v>
      </c>
      <c r="F6585">
        <v>7.6</v>
      </c>
      <c r="G6585">
        <v>145.1</v>
      </c>
      <c r="H6585">
        <v>147.6</v>
      </c>
      <c r="I6585">
        <v>1.1000000000000001</v>
      </c>
      <c r="J6585" t="s">
        <v>408</v>
      </c>
      <c r="K6585" t="s">
        <v>409</v>
      </c>
      <c r="L6585" t="s">
        <v>410</v>
      </c>
      <c r="M6585">
        <v>285556.33497570001</v>
      </c>
      <c r="N6585">
        <v>581563.12205000001</v>
      </c>
    </row>
    <row r="6586" spans="1:14">
      <c r="A6586">
        <v>151857</v>
      </c>
      <c r="B6586">
        <v>15</v>
      </c>
      <c r="C6586">
        <v>4</v>
      </c>
      <c r="D6586">
        <v>4</v>
      </c>
      <c r="E6586">
        <v>6.2</v>
      </c>
      <c r="F6586">
        <v>9</v>
      </c>
      <c r="G6586">
        <v>146.19999999999999</v>
      </c>
      <c r="H6586">
        <v>149</v>
      </c>
      <c r="I6586">
        <v>1.1000000000000001</v>
      </c>
      <c r="J6586" t="s">
        <v>405</v>
      </c>
      <c r="K6586" t="s">
        <v>406</v>
      </c>
      <c r="L6586" t="s">
        <v>407</v>
      </c>
      <c r="M6586">
        <v>285556.98607849999</v>
      </c>
      <c r="N6586">
        <v>581564.78009999997</v>
      </c>
    </row>
    <row r="6587" spans="1:14">
      <c r="A6587">
        <v>151858</v>
      </c>
      <c r="B6587">
        <v>15</v>
      </c>
      <c r="C6587">
        <v>4</v>
      </c>
      <c r="D6587">
        <v>4</v>
      </c>
      <c r="E6587">
        <v>6.3</v>
      </c>
      <c r="F6587">
        <v>8</v>
      </c>
      <c r="G6587">
        <v>146.30000000000001</v>
      </c>
      <c r="H6587">
        <v>148</v>
      </c>
      <c r="I6587">
        <v>1</v>
      </c>
      <c r="J6587" t="s">
        <v>186</v>
      </c>
      <c r="K6587" t="s">
        <v>221</v>
      </c>
      <c r="L6587" t="s">
        <v>222</v>
      </c>
      <c r="M6587">
        <v>285557.37094300002</v>
      </c>
      <c r="N6587">
        <v>581563.84865000006</v>
      </c>
    </row>
    <row r="6588" spans="1:14">
      <c r="A6588">
        <v>151859</v>
      </c>
      <c r="B6588">
        <v>15</v>
      </c>
      <c r="C6588">
        <v>4</v>
      </c>
      <c r="D6588">
        <v>4</v>
      </c>
      <c r="E6588">
        <v>6.8</v>
      </c>
      <c r="F6588">
        <v>6.9</v>
      </c>
      <c r="G6588">
        <v>146.80000000000001</v>
      </c>
      <c r="H6588">
        <v>146.9</v>
      </c>
      <c r="I6588">
        <v>1.9</v>
      </c>
      <c r="J6588" t="s">
        <v>186</v>
      </c>
      <c r="K6588" t="s">
        <v>221</v>
      </c>
      <c r="L6588" t="s">
        <v>222</v>
      </c>
      <c r="M6588">
        <v>285558.16853690002</v>
      </c>
      <c r="N6588">
        <v>581562.93539999996</v>
      </c>
    </row>
    <row r="6589" spans="1:14">
      <c r="A6589">
        <v>151860</v>
      </c>
      <c r="B6589">
        <v>15</v>
      </c>
      <c r="C6589">
        <v>4</v>
      </c>
      <c r="D6589">
        <v>4</v>
      </c>
      <c r="E6589">
        <v>6.1</v>
      </c>
      <c r="F6589">
        <v>6</v>
      </c>
      <c r="G6589">
        <v>146.1</v>
      </c>
      <c r="H6589">
        <v>146</v>
      </c>
      <c r="I6589">
        <v>1.2</v>
      </c>
      <c r="J6589" t="s">
        <v>173</v>
      </c>
      <c r="K6589" t="s">
        <v>307</v>
      </c>
      <c r="L6589" t="s">
        <v>308</v>
      </c>
      <c r="M6589">
        <v>285557.75682950002</v>
      </c>
      <c r="N6589">
        <v>581561.87155000004</v>
      </c>
    </row>
    <row r="6590" spans="1:14">
      <c r="A6590">
        <v>151861</v>
      </c>
      <c r="B6590">
        <v>15</v>
      </c>
      <c r="C6590">
        <v>4</v>
      </c>
      <c r="D6590">
        <v>4</v>
      </c>
      <c r="E6590">
        <v>10</v>
      </c>
      <c r="F6590">
        <v>4.7</v>
      </c>
      <c r="G6590">
        <v>150</v>
      </c>
      <c r="H6590">
        <v>144.69999999999999</v>
      </c>
      <c r="I6590">
        <v>1.9</v>
      </c>
      <c r="J6590" t="s">
        <v>162</v>
      </c>
      <c r="K6590" t="s">
        <v>163</v>
      </c>
      <c r="L6590" t="s">
        <v>164</v>
      </c>
      <c r="M6590">
        <v>285561.87478750001</v>
      </c>
      <c r="N6590">
        <v>581561.73699999996</v>
      </c>
    </row>
    <row r="6591" spans="1:14">
      <c r="A6591">
        <v>151863</v>
      </c>
      <c r="B6591">
        <v>15</v>
      </c>
      <c r="C6591">
        <v>4</v>
      </c>
      <c r="D6591">
        <v>4</v>
      </c>
      <c r="E6591">
        <v>6.4</v>
      </c>
      <c r="F6591">
        <v>4.0999999999999996</v>
      </c>
      <c r="G6591">
        <v>146.4</v>
      </c>
      <c r="H6591">
        <v>144.1</v>
      </c>
      <c r="I6591">
        <v>1.7</v>
      </c>
      <c r="J6591" t="s">
        <v>194</v>
      </c>
      <c r="K6591" t="s">
        <v>201</v>
      </c>
      <c r="L6591" t="s">
        <v>391</v>
      </c>
      <c r="M6591">
        <v>285558.59362180001</v>
      </c>
      <c r="N6591">
        <v>581560.13320000004</v>
      </c>
    </row>
    <row r="6592" spans="1:14">
      <c r="A6592">
        <v>151864</v>
      </c>
      <c r="B6592">
        <v>15</v>
      </c>
      <c r="C6592">
        <v>4</v>
      </c>
      <c r="D6592">
        <v>4</v>
      </c>
      <c r="E6592">
        <v>6.2</v>
      </c>
      <c r="F6592">
        <v>4.8</v>
      </c>
      <c r="G6592">
        <v>146.19999999999999</v>
      </c>
      <c r="H6592">
        <v>144.80000000000001</v>
      </c>
      <c r="I6592">
        <v>3.7</v>
      </c>
      <c r="J6592" t="s">
        <v>266</v>
      </c>
      <c r="K6592" t="s">
        <v>267</v>
      </c>
      <c r="L6592" t="s">
        <v>636</v>
      </c>
      <c r="M6592">
        <v>285558.19947320002</v>
      </c>
      <c r="N6592">
        <v>581560.74809999997</v>
      </c>
    </row>
    <row r="6593" spans="1:14">
      <c r="A6593">
        <v>151865</v>
      </c>
      <c r="B6593">
        <v>15</v>
      </c>
      <c r="C6593">
        <v>4</v>
      </c>
      <c r="D6593">
        <v>4</v>
      </c>
      <c r="E6593">
        <v>5.9</v>
      </c>
      <c r="F6593">
        <v>4.8</v>
      </c>
      <c r="G6593">
        <v>145.9</v>
      </c>
      <c r="H6593">
        <v>144.80000000000001</v>
      </c>
      <c r="I6593">
        <v>1</v>
      </c>
      <c r="J6593" t="s">
        <v>170</v>
      </c>
      <c r="K6593" t="s">
        <v>170</v>
      </c>
      <c r="L6593" t="s">
        <v>197</v>
      </c>
      <c r="M6593">
        <v>285557.91159739997</v>
      </c>
      <c r="N6593">
        <v>581560.66244999995</v>
      </c>
    </row>
    <row r="6594" spans="1:14">
      <c r="A6594">
        <v>151866</v>
      </c>
      <c r="B6594">
        <v>15</v>
      </c>
      <c r="C6594">
        <v>4</v>
      </c>
      <c r="D6594">
        <v>4</v>
      </c>
      <c r="E6594">
        <v>5.3</v>
      </c>
      <c r="F6594">
        <v>4.8</v>
      </c>
      <c r="G6594">
        <v>145.30000000000001</v>
      </c>
      <c r="H6594">
        <v>144.80000000000001</v>
      </c>
      <c r="I6594">
        <v>3.1</v>
      </c>
      <c r="J6594" t="s">
        <v>173</v>
      </c>
      <c r="K6594" t="s">
        <v>174</v>
      </c>
      <c r="L6594" t="s">
        <v>175</v>
      </c>
      <c r="M6594">
        <v>285557.3358458</v>
      </c>
      <c r="N6594">
        <v>581560.49115000002</v>
      </c>
    </row>
    <row r="6595" spans="1:14">
      <c r="A6595">
        <v>151867</v>
      </c>
      <c r="B6595">
        <v>15</v>
      </c>
      <c r="C6595">
        <v>4</v>
      </c>
      <c r="D6595">
        <v>4</v>
      </c>
      <c r="E6595">
        <v>8.6</v>
      </c>
      <c r="F6595">
        <v>2.1</v>
      </c>
      <c r="G6595">
        <v>148.6</v>
      </c>
      <c r="H6595">
        <v>142.1</v>
      </c>
      <c r="I6595">
        <v>4.4000000000000004</v>
      </c>
      <c r="J6595" t="s">
        <v>181</v>
      </c>
      <c r="K6595" t="s">
        <v>182</v>
      </c>
      <c r="L6595" t="s">
        <v>183</v>
      </c>
      <c r="M6595">
        <v>285561.28247044998</v>
      </c>
      <c r="N6595">
        <v>581558.84129999997</v>
      </c>
    </row>
    <row r="6596" spans="1:14">
      <c r="A6596">
        <v>151868</v>
      </c>
      <c r="B6596">
        <v>15</v>
      </c>
      <c r="C6596">
        <v>4</v>
      </c>
      <c r="D6596">
        <v>4</v>
      </c>
      <c r="E6596">
        <v>6.8</v>
      </c>
      <c r="F6596">
        <v>1.5</v>
      </c>
      <c r="G6596">
        <v>146.80000000000001</v>
      </c>
      <c r="H6596">
        <v>141.5</v>
      </c>
      <c r="I6596">
        <v>1.9</v>
      </c>
      <c r="J6596" t="s">
        <v>194</v>
      </c>
      <c r="K6596" t="s">
        <v>303</v>
      </c>
      <c r="L6596" t="s">
        <v>500</v>
      </c>
      <c r="M6596">
        <v>285559.72859150002</v>
      </c>
      <c r="N6596">
        <v>581557.75139999995</v>
      </c>
    </row>
    <row r="6597" spans="1:14">
      <c r="A6597">
        <v>151869</v>
      </c>
      <c r="B6597">
        <v>15</v>
      </c>
      <c r="C6597">
        <v>4</v>
      </c>
      <c r="D6597">
        <v>4</v>
      </c>
      <c r="E6597">
        <v>7.2</v>
      </c>
      <c r="F6597">
        <v>0.2</v>
      </c>
      <c r="G6597">
        <v>147.19999999999999</v>
      </c>
      <c r="H6597">
        <v>140.19999999999999</v>
      </c>
      <c r="I6597">
        <v>1.6</v>
      </c>
      <c r="J6597" t="s">
        <v>423</v>
      </c>
      <c r="K6597" t="s">
        <v>616</v>
      </c>
      <c r="L6597" t="s">
        <v>617</v>
      </c>
      <c r="M6597">
        <v>285560.48798079998</v>
      </c>
      <c r="N6597">
        <v>581556.6176</v>
      </c>
    </row>
    <row r="6598" spans="1:14">
      <c r="A6598">
        <v>151870</v>
      </c>
      <c r="B6598">
        <v>15</v>
      </c>
      <c r="C6598">
        <v>4</v>
      </c>
      <c r="D6598">
        <v>4</v>
      </c>
      <c r="E6598">
        <v>5.6</v>
      </c>
      <c r="F6598">
        <v>0.9</v>
      </c>
      <c r="G6598">
        <v>145.6</v>
      </c>
      <c r="H6598">
        <v>140.9</v>
      </c>
      <c r="I6598">
        <v>1.1000000000000001</v>
      </c>
      <c r="J6598" t="s">
        <v>159</v>
      </c>
      <c r="K6598" t="s">
        <v>160</v>
      </c>
      <c r="L6598" t="s">
        <v>184</v>
      </c>
      <c r="M6598">
        <v>285558.75046279997</v>
      </c>
      <c r="N6598">
        <v>581556.83279999997</v>
      </c>
    </row>
    <row r="6599" spans="1:14">
      <c r="A6599">
        <v>151871</v>
      </c>
      <c r="B6599">
        <v>15</v>
      </c>
      <c r="C6599">
        <v>4</v>
      </c>
      <c r="D6599">
        <v>4</v>
      </c>
      <c r="E6599">
        <v>5.0999999999999996</v>
      </c>
      <c r="F6599">
        <v>1.3</v>
      </c>
      <c r="G6599">
        <v>145.1</v>
      </c>
      <c r="H6599">
        <v>141.30000000000001</v>
      </c>
      <c r="I6599">
        <v>6.4</v>
      </c>
      <c r="J6599" t="s">
        <v>194</v>
      </c>
      <c r="K6599" t="s">
        <v>201</v>
      </c>
      <c r="L6599" t="s">
        <v>246</v>
      </c>
      <c r="M6599">
        <v>285558.15511972498</v>
      </c>
      <c r="N6599">
        <v>581557.07405000005</v>
      </c>
    </row>
    <row r="6600" spans="1:14">
      <c r="A6600">
        <v>151872</v>
      </c>
      <c r="B6600">
        <v>15</v>
      </c>
      <c r="C6600">
        <v>4</v>
      </c>
      <c r="D6600">
        <v>4</v>
      </c>
      <c r="E6600">
        <v>2.9</v>
      </c>
      <c r="F6600">
        <v>5.7</v>
      </c>
      <c r="G6600">
        <v>142.9</v>
      </c>
      <c r="H6600">
        <v>145.69999999999999</v>
      </c>
      <c r="I6600">
        <v>6</v>
      </c>
      <c r="J6600" t="s">
        <v>170</v>
      </c>
      <c r="K6600" t="s">
        <v>170</v>
      </c>
      <c r="L6600" t="s">
        <v>197</v>
      </c>
      <c r="M6600">
        <v>285554.77280397498</v>
      </c>
      <c r="N6600">
        <v>581560.66995000001</v>
      </c>
    </row>
    <row r="6601" spans="1:14">
      <c r="A6601">
        <v>151873</v>
      </c>
      <c r="B6601">
        <v>15</v>
      </c>
      <c r="C6601">
        <v>4</v>
      </c>
      <c r="D6601">
        <v>4</v>
      </c>
      <c r="E6601">
        <v>5</v>
      </c>
      <c r="F6601">
        <v>1.7</v>
      </c>
      <c r="G6601">
        <v>145</v>
      </c>
      <c r="H6601">
        <v>141.69999999999999</v>
      </c>
      <c r="I6601">
        <v>15.59718442</v>
      </c>
      <c r="J6601" t="s">
        <v>181</v>
      </c>
      <c r="K6601" t="s">
        <v>182</v>
      </c>
      <c r="L6601" t="s">
        <v>183</v>
      </c>
      <c r="M6601">
        <v>285557.94359874999</v>
      </c>
      <c r="N6601">
        <v>581557.42949999997</v>
      </c>
    </row>
    <row r="6602" spans="1:14">
      <c r="A6602">
        <v>151874</v>
      </c>
      <c r="B6602">
        <v>15</v>
      </c>
      <c r="C6602">
        <v>4</v>
      </c>
      <c r="D6602">
        <v>5</v>
      </c>
      <c r="E6602">
        <v>0.8</v>
      </c>
      <c r="F6602">
        <v>0.5</v>
      </c>
      <c r="G6602">
        <v>140.80000000000001</v>
      </c>
      <c r="H6602">
        <v>150.5</v>
      </c>
      <c r="I6602">
        <v>2</v>
      </c>
      <c r="J6602" t="s">
        <v>266</v>
      </c>
      <c r="K6602" t="s">
        <v>267</v>
      </c>
      <c r="L6602" t="s">
        <v>268</v>
      </c>
      <c r="M6602">
        <v>285551.37072800001</v>
      </c>
      <c r="N6602">
        <v>581564.67839999998</v>
      </c>
    </row>
    <row r="6603" spans="1:14">
      <c r="A6603">
        <v>151875</v>
      </c>
      <c r="B6603">
        <v>15</v>
      </c>
      <c r="C6603">
        <v>4</v>
      </c>
      <c r="D6603">
        <v>5</v>
      </c>
      <c r="E6603">
        <v>0</v>
      </c>
      <c r="F6603">
        <v>1.1000000000000001</v>
      </c>
      <c r="G6603">
        <v>140</v>
      </c>
      <c r="H6603">
        <v>151.1</v>
      </c>
      <c r="I6603">
        <v>0.9</v>
      </c>
      <c r="J6603" t="s">
        <v>370</v>
      </c>
      <c r="K6603" t="s">
        <v>531</v>
      </c>
      <c r="L6603" t="s">
        <v>532</v>
      </c>
      <c r="M6603">
        <v>285550.42965499999</v>
      </c>
      <c r="N6603">
        <v>581565.02599999995</v>
      </c>
    </row>
    <row r="6604" spans="1:14">
      <c r="A6604">
        <v>151876</v>
      </c>
      <c r="B6604">
        <v>15</v>
      </c>
      <c r="C6604">
        <v>4</v>
      </c>
      <c r="D6604">
        <v>5</v>
      </c>
      <c r="E6604">
        <v>0.6</v>
      </c>
      <c r="F6604">
        <v>2.1</v>
      </c>
      <c r="G6604">
        <v>140.6</v>
      </c>
      <c r="H6604">
        <v>152.1</v>
      </c>
      <c r="I6604">
        <v>1.5</v>
      </c>
      <c r="J6604" t="s">
        <v>159</v>
      </c>
      <c r="K6604" t="s">
        <v>160</v>
      </c>
      <c r="L6604" t="s">
        <v>184</v>
      </c>
      <c r="M6604">
        <v>285550.71648945002</v>
      </c>
      <c r="N6604">
        <v>581566.15729999996</v>
      </c>
    </row>
    <row r="6605" spans="1:14">
      <c r="A6605">
        <v>151877</v>
      </c>
      <c r="B6605">
        <v>15</v>
      </c>
      <c r="C6605">
        <v>4</v>
      </c>
      <c r="D6605">
        <v>5</v>
      </c>
      <c r="E6605">
        <v>1</v>
      </c>
      <c r="F6605">
        <v>1.7</v>
      </c>
      <c r="G6605">
        <v>141</v>
      </c>
      <c r="H6605">
        <v>151.69999999999999</v>
      </c>
      <c r="I6605">
        <v>1</v>
      </c>
      <c r="J6605" t="s">
        <v>567</v>
      </c>
      <c r="K6605" t="s">
        <v>568</v>
      </c>
      <c r="L6605" t="s">
        <v>569</v>
      </c>
      <c r="M6605">
        <v>285551.21592275001</v>
      </c>
      <c r="N6605">
        <v>581565.88749999995</v>
      </c>
    </row>
    <row r="6606" spans="1:14">
      <c r="A6606">
        <v>151878</v>
      </c>
      <c r="B6606">
        <v>15</v>
      </c>
      <c r="C6606">
        <v>4</v>
      </c>
      <c r="D6606">
        <v>5</v>
      </c>
      <c r="E6606">
        <v>1</v>
      </c>
      <c r="F6606">
        <v>2.8</v>
      </c>
      <c r="G6606">
        <v>141</v>
      </c>
      <c r="H6606">
        <v>152.80000000000001</v>
      </c>
      <c r="I6606">
        <v>5.0999999999999996</v>
      </c>
      <c r="J6606" t="s">
        <v>420</v>
      </c>
      <c r="K6606" t="s">
        <v>421</v>
      </c>
      <c r="L6606" t="s">
        <v>273</v>
      </c>
      <c r="M6606">
        <v>285550.898086</v>
      </c>
      <c r="N6606">
        <v>581566.94350000005</v>
      </c>
    </row>
    <row r="6607" spans="1:14">
      <c r="A6607">
        <v>151878</v>
      </c>
      <c r="B6607">
        <v>15</v>
      </c>
      <c r="C6607">
        <v>4</v>
      </c>
      <c r="D6607">
        <v>5</v>
      </c>
      <c r="E6607">
        <v>1</v>
      </c>
      <c r="F6607">
        <v>2.8</v>
      </c>
      <c r="G6607">
        <v>141</v>
      </c>
      <c r="H6607">
        <v>152.80000000000001</v>
      </c>
      <c r="I6607">
        <v>4.5</v>
      </c>
      <c r="J6607" t="s">
        <v>420</v>
      </c>
      <c r="K6607" t="s">
        <v>421</v>
      </c>
      <c r="L6607" t="s">
        <v>273</v>
      </c>
      <c r="M6607">
        <v>285550.898086</v>
      </c>
      <c r="N6607">
        <v>581566.94350000005</v>
      </c>
    </row>
    <row r="6608" spans="1:14">
      <c r="A6608">
        <v>151879</v>
      </c>
      <c r="B6608">
        <v>15</v>
      </c>
      <c r="C6608">
        <v>4</v>
      </c>
      <c r="D6608">
        <v>5</v>
      </c>
      <c r="E6608">
        <v>0.4</v>
      </c>
      <c r="F6608">
        <v>3.3</v>
      </c>
      <c r="G6608">
        <v>140.4</v>
      </c>
      <c r="H6608">
        <v>153.30000000000001</v>
      </c>
      <c r="I6608">
        <v>1</v>
      </c>
      <c r="J6608" t="s">
        <v>567</v>
      </c>
      <c r="K6608" t="s">
        <v>568</v>
      </c>
      <c r="L6608" t="s">
        <v>569</v>
      </c>
      <c r="M6608">
        <v>285550.17782490002</v>
      </c>
      <c r="N6608">
        <v>581567.25219999999</v>
      </c>
    </row>
    <row r="6609" spans="1:14">
      <c r="A6609">
        <v>151880</v>
      </c>
      <c r="B6609">
        <v>15</v>
      </c>
      <c r="C6609">
        <v>4</v>
      </c>
      <c r="D6609">
        <v>5</v>
      </c>
      <c r="E6609">
        <v>0.5</v>
      </c>
      <c r="F6609">
        <v>3.9</v>
      </c>
      <c r="G6609">
        <v>140.5</v>
      </c>
      <c r="H6609">
        <v>153.9</v>
      </c>
      <c r="I6609">
        <v>2.2999999999999998</v>
      </c>
      <c r="J6609" t="s">
        <v>224</v>
      </c>
      <c r="K6609" t="s">
        <v>399</v>
      </c>
      <c r="L6609" t="s">
        <v>728</v>
      </c>
      <c r="M6609">
        <v>285550.10042212502</v>
      </c>
      <c r="N6609">
        <v>581567.85675000004</v>
      </c>
    </row>
    <row r="6610" spans="1:14">
      <c r="A6610">
        <v>151881</v>
      </c>
      <c r="B6610">
        <v>15</v>
      </c>
      <c r="C6610">
        <v>4</v>
      </c>
      <c r="D6610">
        <v>5</v>
      </c>
      <c r="E6610">
        <v>1.7</v>
      </c>
      <c r="F6610">
        <v>3.9</v>
      </c>
      <c r="G6610">
        <v>141.69999999999999</v>
      </c>
      <c r="H6610">
        <v>153.9</v>
      </c>
      <c r="I6610">
        <v>1</v>
      </c>
      <c r="J6610" t="s">
        <v>567</v>
      </c>
      <c r="K6610" t="s">
        <v>568</v>
      </c>
      <c r="L6610" t="s">
        <v>569</v>
      </c>
      <c r="M6610">
        <v>285551.252007225</v>
      </c>
      <c r="N6610">
        <v>581568.19935000001</v>
      </c>
    </row>
    <row r="6611" spans="1:14">
      <c r="A6611">
        <v>151882</v>
      </c>
      <c r="B6611">
        <v>15</v>
      </c>
      <c r="C6611">
        <v>4</v>
      </c>
      <c r="D6611">
        <v>5</v>
      </c>
      <c r="E6611">
        <v>3.6</v>
      </c>
      <c r="F6611">
        <v>3.7</v>
      </c>
      <c r="G6611">
        <v>143.6</v>
      </c>
      <c r="H6611">
        <v>153.69999999999999</v>
      </c>
      <c r="I6611">
        <v>1.3</v>
      </c>
      <c r="J6611" t="s">
        <v>162</v>
      </c>
      <c r="K6611" t="s">
        <v>163</v>
      </c>
      <c r="L6611" t="s">
        <v>310</v>
      </c>
      <c r="M6611">
        <v>285553.13313490001</v>
      </c>
      <c r="N6611">
        <v>581568.54980000004</v>
      </c>
    </row>
    <row r="6612" spans="1:14">
      <c r="A6612">
        <v>151883</v>
      </c>
      <c r="B6612">
        <v>15</v>
      </c>
      <c r="C6612">
        <v>3</v>
      </c>
      <c r="D6612">
        <v>0</v>
      </c>
      <c r="E6612">
        <v>6.6</v>
      </c>
      <c r="F6612">
        <v>1.5</v>
      </c>
      <c r="G6612">
        <v>136.6</v>
      </c>
      <c r="H6612">
        <v>101.5</v>
      </c>
      <c r="I6612">
        <v>1.3</v>
      </c>
      <c r="J6612" t="s">
        <v>170</v>
      </c>
      <c r="K6612" t="s">
        <v>170</v>
      </c>
      <c r="L6612" t="s">
        <v>197</v>
      </c>
      <c r="M6612">
        <v>285561.50008675002</v>
      </c>
      <c r="N6612">
        <v>581516.43929999997</v>
      </c>
    </row>
    <row r="6613" spans="1:14">
      <c r="A6613">
        <v>151884</v>
      </c>
      <c r="B6613">
        <v>15</v>
      </c>
      <c r="C6613">
        <v>4</v>
      </c>
      <c r="D6613">
        <v>5</v>
      </c>
      <c r="E6613">
        <v>3.3</v>
      </c>
      <c r="F6613">
        <v>3.9</v>
      </c>
      <c r="G6613">
        <v>143.30000000000001</v>
      </c>
      <c r="H6613">
        <v>153.9</v>
      </c>
      <c r="I6613">
        <v>1.6</v>
      </c>
      <c r="J6613" t="s">
        <v>181</v>
      </c>
      <c r="K6613" t="s">
        <v>232</v>
      </c>
      <c r="L6613" t="s">
        <v>161</v>
      </c>
      <c r="M6613">
        <v>285552.787454025</v>
      </c>
      <c r="N6613">
        <v>581568.65615000005</v>
      </c>
    </row>
    <row r="6614" spans="1:14">
      <c r="A6614">
        <v>151885</v>
      </c>
      <c r="B6614">
        <v>15</v>
      </c>
      <c r="C6614">
        <v>4</v>
      </c>
      <c r="D6614">
        <v>5</v>
      </c>
      <c r="E6614">
        <v>3.1</v>
      </c>
      <c r="F6614">
        <v>2</v>
      </c>
      <c r="G6614">
        <v>143.1</v>
      </c>
      <c r="H6614">
        <v>152</v>
      </c>
      <c r="I6614">
        <v>2.5</v>
      </c>
      <c r="J6614" t="s">
        <v>355</v>
      </c>
      <c r="K6614" t="s">
        <v>356</v>
      </c>
      <c r="L6614" t="s">
        <v>357</v>
      </c>
      <c r="M6614">
        <v>285553.14448399999</v>
      </c>
      <c r="N6614">
        <v>581566.77505000005</v>
      </c>
    </row>
    <row r="6615" spans="1:14">
      <c r="A6615">
        <v>151886</v>
      </c>
      <c r="B6615">
        <v>15</v>
      </c>
      <c r="C6615">
        <v>4</v>
      </c>
      <c r="D6615">
        <v>5</v>
      </c>
      <c r="E6615">
        <v>3.8</v>
      </c>
      <c r="F6615">
        <v>1.5</v>
      </c>
      <c r="G6615">
        <v>143.80000000000001</v>
      </c>
      <c r="H6615">
        <v>151.5</v>
      </c>
      <c r="I6615">
        <v>7.5</v>
      </c>
      <c r="J6615" t="s">
        <v>194</v>
      </c>
      <c r="K6615" t="s">
        <v>201</v>
      </c>
      <c r="L6615" t="s">
        <v>323</v>
      </c>
      <c r="M6615">
        <v>285553.96069275</v>
      </c>
      <c r="N6615">
        <v>581566.49490000005</v>
      </c>
    </row>
    <row r="6616" spans="1:14">
      <c r="A6616">
        <v>151887</v>
      </c>
      <c r="B6616">
        <v>15</v>
      </c>
      <c r="C6616">
        <v>4</v>
      </c>
      <c r="D6616">
        <v>5</v>
      </c>
      <c r="E6616">
        <v>4.25</v>
      </c>
      <c r="F6616">
        <v>0.4</v>
      </c>
      <c r="G6616">
        <v>144.25</v>
      </c>
      <c r="H6616">
        <v>150.4</v>
      </c>
      <c r="I6616">
        <v>7.3</v>
      </c>
      <c r="J6616" t="s">
        <v>266</v>
      </c>
      <c r="K6616" t="s">
        <v>267</v>
      </c>
      <c r="L6616" t="s">
        <v>379</v>
      </c>
      <c r="M6616">
        <v>285554.71033899998</v>
      </c>
      <c r="N6616">
        <v>581565.56737499998</v>
      </c>
    </row>
    <row r="6617" spans="1:14">
      <c r="A6617">
        <v>151888</v>
      </c>
      <c r="B6617">
        <v>15</v>
      </c>
      <c r="C6617">
        <v>4</v>
      </c>
      <c r="D6617">
        <v>5</v>
      </c>
      <c r="E6617">
        <v>4.4000000000000004</v>
      </c>
      <c r="F6617">
        <v>1.2</v>
      </c>
      <c r="G6617">
        <v>144.4</v>
      </c>
      <c r="H6617">
        <v>151.19999999999999</v>
      </c>
      <c r="I6617">
        <v>1.2</v>
      </c>
      <c r="J6617" t="s">
        <v>186</v>
      </c>
      <c r="K6617" t="s">
        <v>221</v>
      </c>
      <c r="L6617" t="s">
        <v>222</v>
      </c>
      <c r="M6617">
        <v>285554.6231496</v>
      </c>
      <c r="N6617">
        <v>581566.37820000004</v>
      </c>
    </row>
    <row r="6618" spans="1:14">
      <c r="A6618">
        <v>151889</v>
      </c>
      <c r="B6618">
        <v>15</v>
      </c>
      <c r="C6618">
        <v>4</v>
      </c>
      <c r="D6618">
        <v>5</v>
      </c>
      <c r="E6618">
        <v>5</v>
      </c>
      <c r="F6618">
        <v>1.5</v>
      </c>
      <c r="G6618">
        <v>145</v>
      </c>
      <c r="H6618">
        <v>151.5</v>
      </c>
      <c r="I6618">
        <v>2.1</v>
      </c>
      <c r="J6618" t="s">
        <v>170</v>
      </c>
      <c r="K6618" t="s">
        <v>170</v>
      </c>
      <c r="L6618" t="s">
        <v>197</v>
      </c>
      <c r="M6618">
        <v>285555.11225624999</v>
      </c>
      <c r="N6618">
        <v>581566.83750000002</v>
      </c>
    </row>
    <row r="6619" spans="1:14">
      <c r="A6619">
        <v>151890</v>
      </c>
      <c r="B6619">
        <v>15</v>
      </c>
      <c r="C6619">
        <v>4</v>
      </c>
      <c r="D6619">
        <v>5</v>
      </c>
      <c r="E6619">
        <v>4.7</v>
      </c>
      <c r="F6619">
        <v>0.9</v>
      </c>
      <c r="G6619">
        <v>144.69999999999999</v>
      </c>
      <c r="H6619">
        <v>150.9</v>
      </c>
      <c r="I6619">
        <v>1.2</v>
      </c>
      <c r="J6619" t="s">
        <v>420</v>
      </c>
      <c r="K6619" t="s">
        <v>421</v>
      </c>
      <c r="L6619" t="s">
        <v>273</v>
      </c>
      <c r="M6619">
        <v>285554.99771422503</v>
      </c>
      <c r="N6619">
        <v>581566.17585</v>
      </c>
    </row>
    <row r="6620" spans="1:14">
      <c r="A6620">
        <v>151891</v>
      </c>
      <c r="B6620">
        <v>15</v>
      </c>
      <c r="C6620">
        <v>4</v>
      </c>
      <c r="D6620">
        <v>5</v>
      </c>
      <c r="E6620">
        <v>4.7</v>
      </c>
      <c r="F6620">
        <v>3.2</v>
      </c>
      <c r="G6620">
        <v>144.69999999999999</v>
      </c>
      <c r="H6620">
        <v>153.19999999999999</v>
      </c>
      <c r="I6620">
        <v>1.2</v>
      </c>
      <c r="J6620" t="s">
        <v>186</v>
      </c>
      <c r="K6620" t="s">
        <v>221</v>
      </c>
      <c r="L6620" t="s">
        <v>222</v>
      </c>
      <c r="M6620">
        <v>285554.33321030001</v>
      </c>
      <c r="N6620">
        <v>581568.38384999998</v>
      </c>
    </row>
    <row r="6621" spans="1:14">
      <c r="A6621">
        <v>151892</v>
      </c>
      <c r="B6621">
        <v>15</v>
      </c>
      <c r="C6621">
        <v>4</v>
      </c>
      <c r="D6621">
        <v>5</v>
      </c>
      <c r="E6621">
        <v>5</v>
      </c>
      <c r="F6621">
        <v>3.8</v>
      </c>
      <c r="G6621">
        <v>145</v>
      </c>
      <c r="H6621">
        <v>153.80000000000001</v>
      </c>
      <c r="I6621">
        <v>1.5</v>
      </c>
      <c r="J6621" t="s">
        <v>405</v>
      </c>
      <c r="K6621" t="s">
        <v>406</v>
      </c>
      <c r="L6621" t="s">
        <v>407</v>
      </c>
      <c r="M6621">
        <v>285554.44775749999</v>
      </c>
      <c r="N6621">
        <v>581569.04550000001</v>
      </c>
    </row>
    <row r="6622" spans="1:14">
      <c r="A6622">
        <v>151893</v>
      </c>
      <c r="B6622">
        <v>15</v>
      </c>
      <c r="C6622">
        <v>4</v>
      </c>
      <c r="D6622">
        <v>5</v>
      </c>
      <c r="E6622">
        <v>6.2</v>
      </c>
      <c r="F6622">
        <v>2.9</v>
      </c>
      <c r="G6622">
        <v>146.19999999999999</v>
      </c>
      <c r="H6622">
        <v>152.9</v>
      </c>
      <c r="I6622">
        <v>1.8</v>
      </c>
      <c r="J6622" t="s">
        <v>247</v>
      </c>
      <c r="K6622" t="s">
        <v>248</v>
      </c>
      <c r="L6622" t="s">
        <v>298</v>
      </c>
      <c r="M6622">
        <v>285555.85935485002</v>
      </c>
      <c r="N6622">
        <v>581568.52410000004</v>
      </c>
    </row>
    <row r="6623" spans="1:14">
      <c r="A6623">
        <v>151894</v>
      </c>
      <c r="B6623">
        <v>15</v>
      </c>
      <c r="C6623">
        <v>4</v>
      </c>
      <c r="D6623">
        <v>5</v>
      </c>
      <c r="E6623">
        <v>5.9</v>
      </c>
      <c r="F6623">
        <v>4</v>
      </c>
      <c r="G6623">
        <v>145.9</v>
      </c>
      <c r="H6623">
        <v>154</v>
      </c>
      <c r="I6623">
        <v>1.9</v>
      </c>
      <c r="J6623" t="s">
        <v>266</v>
      </c>
      <c r="K6623" t="s">
        <v>267</v>
      </c>
      <c r="L6623" t="s">
        <v>268</v>
      </c>
      <c r="M6623">
        <v>285555.25366450002</v>
      </c>
      <c r="N6623">
        <v>581569.49445</v>
      </c>
    </row>
    <row r="6624" spans="1:14">
      <c r="A6624">
        <v>151895</v>
      </c>
      <c r="B6624">
        <v>15</v>
      </c>
      <c r="C6624">
        <v>4</v>
      </c>
      <c r="D6624">
        <v>5</v>
      </c>
      <c r="E6624">
        <v>4</v>
      </c>
      <c r="F6624">
        <v>4.5</v>
      </c>
      <c r="G6624">
        <v>144</v>
      </c>
      <c r="H6624">
        <v>154.5</v>
      </c>
      <c r="I6624">
        <v>2.6</v>
      </c>
      <c r="J6624" t="s">
        <v>266</v>
      </c>
      <c r="K6624" t="s">
        <v>267</v>
      </c>
      <c r="L6624" t="s">
        <v>268</v>
      </c>
      <c r="M6624">
        <v>285553.28586</v>
      </c>
      <c r="N6624">
        <v>581569.43200000003</v>
      </c>
    </row>
    <row r="6625" spans="1:14">
      <c r="A6625">
        <v>151896</v>
      </c>
      <c r="B6625">
        <v>15</v>
      </c>
      <c r="C6625">
        <v>4</v>
      </c>
      <c r="D6625">
        <v>5</v>
      </c>
      <c r="E6625">
        <v>4.5999999999999996</v>
      </c>
      <c r="F6625">
        <v>5.2</v>
      </c>
      <c r="G6625">
        <v>144.6</v>
      </c>
      <c r="H6625">
        <v>155.19999999999999</v>
      </c>
      <c r="I6625">
        <v>1.9</v>
      </c>
      <c r="J6625" t="s">
        <v>247</v>
      </c>
      <c r="K6625" t="s">
        <v>248</v>
      </c>
      <c r="L6625" t="s">
        <v>515</v>
      </c>
      <c r="M6625">
        <v>285553.6594144</v>
      </c>
      <c r="N6625">
        <v>581570.27529999998</v>
      </c>
    </row>
    <row r="6626" spans="1:14">
      <c r="A6626">
        <v>151897</v>
      </c>
      <c r="B6626">
        <v>15</v>
      </c>
      <c r="C6626">
        <v>4</v>
      </c>
      <c r="D6626">
        <v>5</v>
      </c>
      <c r="E6626">
        <v>5.2</v>
      </c>
      <c r="F6626">
        <v>5.2</v>
      </c>
      <c r="G6626">
        <v>145.19999999999999</v>
      </c>
      <c r="H6626">
        <v>155.19999999999999</v>
      </c>
      <c r="I6626">
        <v>3.7</v>
      </c>
      <c r="J6626" t="s">
        <v>173</v>
      </c>
      <c r="K6626" t="s">
        <v>174</v>
      </c>
      <c r="L6626" t="s">
        <v>175</v>
      </c>
      <c r="M6626">
        <v>285554.23521279998</v>
      </c>
      <c r="N6626">
        <v>581570.44660000002</v>
      </c>
    </row>
    <row r="6627" spans="1:14">
      <c r="A6627">
        <v>151898</v>
      </c>
      <c r="B6627">
        <v>15</v>
      </c>
      <c r="C6627">
        <v>4</v>
      </c>
      <c r="D6627">
        <v>5</v>
      </c>
      <c r="E6627">
        <v>3.7</v>
      </c>
      <c r="F6627">
        <v>4.5999999999999996</v>
      </c>
      <c r="G6627">
        <v>143.69999999999999</v>
      </c>
      <c r="H6627">
        <v>154.6</v>
      </c>
      <c r="I6627">
        <v>1.7</v>
      </c>
      <c r="J6627" t="s">
        <v>266</v>
      </c>
      <c r="K6627" t="s">
        <v>267</v>
      </c>
      <c r="L6627" t="s">
        <v>268</v>
      </c>
      <c r="M6627">
        <v>285552.96907014999</v>
      </c>
      <c r="N6627">
        <v>581569.44235000003</v>
      </c>
    </row>
    <row r="6628" spans="1:14">
      <c r="A6628">
        <v>151899</v>
      </c>
      <c r="B6628">
        <v>15</v>
      </c>
      <c r="C6628">
        <v>4</v>
      </c>
      <c r="D6628">
        <v>5</v>
      </c>
      <c r="E6628">
        <v>2.2000000000000002</v>
      </c>
      <c r="F6628">
        <v>6</v>
      </c>
      <c r="G6628">
        <v>142.19999999999999</v>
      </c>
      <c r="H6628">
        <v>156</v>
      </c>
      <c r="I6628">
        <v>1</v>
      </c>
      <c r="J6628" t="s">
        <v>250</v>
      </c>
      <c r="K6628" t="s">
        <v>459</v>
      </c>
      <c r="L6628" t="s">
        <v>575</v>
      </c>
      <c r="M6628">
        <v>285551.12507399998</v>
      </c>
      <c r="N6628">
        <v>581570.35809999995</v>
      </c>
    </row>
    <row r="6629" spans="1:14">
      <c r="A6629">
        <v>151900</v>
      </c>
      <c r="B6629">
        <v>15</v>
      </c>
      <c r="C6629">
        <v>4</v>
      </c>
      <c r="D6629">
        <v>5</v>
      </c>
      <c r="E6629">
        <v>3</v>
      </c>
      <c r="F6629">
        <v>8.6999999999999993</v>
      </c>
      <c r="G6629">
        <v>143</v>
      </c>
      <c r="H6629">
        <v>158.69999999999999</v>
      </c>
      <c r="I6629">
        <v>2.2999999999999998</v>
      </c>
      <c r="J6629" t="s">
        <v>186</v>
      </c>
      <c r="K6629" t="s">
        <v>221</v>
      </c>
      <c r="L6629" t="s">
        <v>222</v>
      </c>
      <c r="M6629">
        <v>285551.11270574998</v>
      </c>
      <c r="N6629">
        <v>581573.17850000004</v>
      </c>
    </row>
    <row r="6630" spans="1:14">
      <c r="A6630">
        <v>151901</v>
      </c>
      <c r="B6630">
        <v>15</v>
      </c>
      <c r="C6630">
        <v>4</v>
      </c>
      <c r="D6630">
        <v>5</v>
      </c>
      <c r="E6630">
        <v>3</v>
      </c>
      <c r="F6630">
        <v>8.6999999999999993</v>
      </c>
      <c r="G6630">
        <v>143</v>
      </c>
      <c r="H6630">
        <v>158.69999999999999</v>
      </c>
      <c r="I6630">
        <v>4.5</v>
      </c>
      <c r="J6630" t="s">
        <v>162</v>
      </c>
      <c r="K6630" t="s">
        <v>163</v>
      </c>
      <c r="L6630" t="s">
        <v>404</v>
      </c>
      <c r="M6630">
        <v>285551.11270574998</v>
      </c>
      <c r="N6630">
        <v>581573.17850000004</v>
      </c>
    </row>
    <row r="6631" spans="1:14">
      <c r="A6631">
        <v>151902</v>
      </c>
      <c r="B6631">
        <v>15</v>
      </c>
      <c r="C6631">
        <v>4</v>
      </c>
      <c r="D6631">
        <v>5</v>
      </c>
      <c r="E6631">
        <v>0.1</v>
      </c>
      <c r="F6631">
        <v>0.2</v>
      </c>
      <c r="G6631">
        <v>140.1</v>
      </c>
      <c r="H6631">
        <v>150.19999999999999</v>
      </c>
      <c r="I6631">
        <v>2.6</v>
      </c>
      <c r="J6631" t="s">
        <v>194</v>
      </c>
      <c r="K6631" t="s">
        <v>195</v>
      </c>
      <c r="L6631" t="s">
        <v>167</v>
      </c>
      <c r="M6631">
        <v>285550.78567264997</v>
      </c>
      <c r="N6631">
        <v>581564.19055000006</v>
      </c>
    </row>
    <row r="6632" spans="1:14">
      <c r="A6632">
        <v>151903</v>
      </c>
      <c r="B6632">
        <v>15</v>
      </c>
      <c r="C6632">
        <v>4</v>
      </c>
      <c r="D6632">
        <v>5</v>
      </c>
      <c r="E6632">
        <v>3.4</v>
      </c>
      <c r="F6632">
        <v>9.3000000000000007</v>
      </c>
      <c r="G6632">
        <v>143.4</v>
      </c>
      <c r="H6632">
        <v>159.30000000000001</v>
      </c>
      <c r="I6632">
        <v>1</v>
      </c>
      <c r="J6632" t="s">
        <v>266</v>
      </c>
      <c r="K6632" t="s">
        <v>267</v>
      </c>
      <c r="L6632" t="s">
        <v>268</v>
      </c>
      <c r="M6632">
        <v>285551.32322715002</v>
      </c>
      <c r="N6632">
        <v>581573.86869999999</v>
      </c>
    </row>
    <row r="6633" spans="1:14">
      <c r="A6633">
        <v>151904</v>
      </c>
      <c r="B6633">
        <v>15</v>
      </c>
      <c r="C6633">
        <v>4</v>
      </c>
      <c r="D6633">
        <v>5</v>
      </c>
      <c r="E6633">
        <v>4.0999999999999996</v>
      </c>
      <c r="F6633">
        <v>3.4</v>
      </c>
      <c r="G6633">
        <v>144.1</v>
      </c>
      <c r="H6633">
        <v>153.4</v>
      </c>
      <c r="I6633">
        <v>4.7</v>
      </c>
      <c r="J6633" t="s">
        <v>162</v>
      </c>
      <c r="K6633" t="s">
        <v>163</v>
      </c>
      <c r="L6633" t="s">
        <v>290</v>
      </c>
      <c r="M6633">
        <v>285553.69963704998</v>
      </c>
      <c r="N6633">
        <v>581568.40454999998</v>
      </c>
    </row>
    <row r="6634" spans="1:14">
      <c r="A6634">
        <v>151905</v>
      </c>
      <c r="B6634">
        <v>15</v>
      </c>
      <c r="C6634">
        <v>4</v>
      </c>
      <c r="D6634">
        <v>5</v>
      </c>
      <c r="E6634">
        <v>4.5999999999999996</v>
      </c>
      <c r="F6634">
        <v>9</v>
      </c>
      <c r="G6634">
        <v>144.6</v>
      </c>
      <c r="H6634">
        <v>159</v>
      </c>
      <c r="I6634">
        <v>5.6</v>
      </c>
      <c r="J6634" t="s">
        <v>170</v>
      </c>
      <c r="K6634" t="s">
        <v>245</v>
      </c>
      <c r="L6634" t="s">
        <v>245</v>
      </c>
      <c r="M6634">
        <v>285552.56153549999</v>
      </c>
      <c r="N6634">
        <v>581573.92330000002</v>
      </c>
    </row>
    <row r="6635" spans="1:14">
      <c r="A6635">
        <v>151906</v>
      </c>
      <c r="B6635">
        <v>15</v>
      </c>
      <c r="C6635">
        <v>4</v>
      </c>
      <c r="D6635">
        <v>5</v>
      </c>
      <c r="E6635">
        <v>4.8</v>
      </c>
      <c r="F6635">
        <v>7.7</v>
      </c>
      <c r="G6635">
        <v>144.80000000000001</v>
      </c>
      <c r="H6635">
        <v>157.69999999999999</v>
      </c>
      <c r="I6635">
        <v>1.4</v>
      </c>
      <c r="J6635" t="s">
        <v>266</v>
      </c>
      <c r="K6635" t="s">
        <v>267</v>
      </c>
      <c r="L6635" t="s">
        <v>268</v>
      </c>
      <c r="M6635">
        <v>285553.12906220002</v>
      </c>
      <c r="N6635">
        <v>581572.73239999998</v>
      </c>
    </row>
    <row r="6636" spans="1:14">
      <c r="A6636">
        <v>151907</v>
      </c>
      <c r="B6636">
        <v>15</v>
      </c>
      <c r="C6636">
        <v>4</v>
      </c>
      <c r="D6636">
        <v>5</v>
      </c>
      <c r="E6636">
        <v>4.75</v>
      </c>
      <c r="F6636">
        <v>7.8</v>
      </c>
      <c r="G6636">
        <v>144.75</v>
      </c>
      <c r="H6636">
        <v>157.80000000000001</v>
      </c>
      <c r="I6636">
        <v>2.9</v>
      </c>
      <c r="J6636" t="s">
        <v>181</v>
      </c>
      <c r="K6636" t="s">
        <v>232</v>
      </c>
      <c r="L6636" t="s">
        <v>233</v>
      </c>
      <c r="M6636">
        <v>285553.05218662502</v>
      </c>
      <c r="N6636">
        <v>581572.81412500003</v>
      </c>
    </row>
    <row r="6637" spans="1:14">
      <c r="A6637">
        <v>151908</v>
      </c>
      <c r="B6637">
        <v>15</v>
      </c>
      <c r="C6637">
        <v>4</v>
      </c>
      <c r="D6637">
        <v>5</v>
      </c>
      <c r="E6637">
        <v>5</v>
      </c>
      <c r="F6637">
        <v>9.8000000000000007</v>
      </c>
      <c r="G6637">
        <v>145</v>
      </c>
      <c r="H6637">
        <v>159.80000000000001</v>
      </c>
      <c r="I6637">
        <v>1.9</v>
      </c>
      <c r="J6637" t="s">
        <v>173</v>
      </c>
      <c r="K6637" t="s">
        <v>343</v>
      </c>
      <c r="L6637" t="s">
        <v>344</v>
      </c>
      <c r="M6637">
        <v>285552.71428249998</v>
      </c>
      <c r="N6637">
        <v>581574.80550000002</v>
      </c>
    </row>
    <row r="6638" spans="1:14">
      <c r="A6638">
        <v>151909</v>
      </c>
      <c r="B6638">
        <v>15</v>
      </c>
      <c r="C6638">
        <v>4</v>
      </c>
      <c r="D6638">
        <v>5</v>
      </c>
      <c r="E6638">
        <v>5.3</v>
      </c>
      <c r="F6638">
        <v>7.8</v>
      </c>
      <c r="G6638">
        <v>145.30000000000001</v>
      </c>
      <c r="H6638">
        <v>157.80000000000001</v>
      </c>
      <c r="I6638">
        <v>4.8</v>
      </c>
      <c r="J6638" t="s">
        <v>181</v>
      </c>
      <c r="K6638" t="s">
        <v>232</v>
      </c>
      <c r="L6638" t="s">
        <v>434</v>
      </c>
      <c r="M6638">
        <v>285553.58001255</v>
      </c>
      <c r="N6638">
        <v>581572.97115</v>
      </c>
    </row>
    <row r="6639" spans="1:14">
      <c r="A6639">
        <v>151910</v>
      </c>
      <c r="B6639">
        <v>15</v>
      </c>
      <c r="C6639">
        <v>4</v>
      </c>
      <c r="D6639">
        <v>5</v>
      </c>
      <c r="E6639">
        <v>6.9</v>
      </c>
      <c r="F6639">
        <v>9.6</v>
      </c>
      <c r="G6639">
        <v>146.9</v>
      </c>
      <c r="H6639">
        <v>159.6</v>
      </c>
      <c r="I6639">
        <v>1.3</v>
      </c>
      <c r="J6639" t="s">
        <v>340</v>
      </c>
      <c r="K6639" t="s">
        <v>341</v>
      </c>
      <c r="L6639" t="s">
        <v>342</v>
      </c>
      <c r="M6639">
        <v>285554.59548929997</v>
      </c>
      <c r="N6639">
        <v>581575.15595000004</v>
      </c>
    </row>
    <row r="6640" spans="1:14">
      <c r="A6640">
        <v>151911</v>
      </c>
      <c r="B6640">
        <v>15</v>
      </c>
      <c r="C6640">
        <v>4</v>
      </c>
      <c r="D6640">
        <v>5</v>
      </c>
      <c r="E6640">
        <v>6.5</v>
      </c>
      <c r="F6640">
        <v>10</v>
      </c>
      <c r="G6640">
        <v>146.5</v>
      </c>
      <c r="H6640">
        <v>160</v>
      </c>
      <c r="I6640">
        <v>1</v>
      </c>
      <c r="J6640" t="s">
        <v>176</v>
      </c>
      <c r="K6640" t="s">
        <v>177</v>
      </c>
      <c r="L6640" t="s">
        <v>361</v>
      </c>
      <c r="M6640">
        <v>285554.09604999999</v>
      </c>
      <c r="N6640">
        <v>581575.42575000005</v>
      </c>
    </row>
    <row r="6641" spans="1:14">
      <c r="A6641">
        <v>151912</v>
      </c>
      <c r="B6641">
        <v>15</v>
      </c>
      <c r="C6641">
        <v>4</v>
      </c>
      <c r="D6641">
        <v>5</v>
      </c>
      <c r="E6641">
        <v>8.8000000000000007</v>
      </c>
      <c r="F6641">
        <v>9.6</v>
      </c>
      <c r="G6641">
        <v>148.80000000000001</v>
      </c>
      <c r="H6641">
        <v>159.6</v>
      </c>
      <c r="I6641">
        <v>1.5</v>
      </c>
      <c r="J6641" t="s">
        <v>159</v>
      </c>
      <c r="K6641" t="s">
        <v>179</v>
      </c>
      <c r="L6641" t="s">
        <v>180</v>
      </c>
      <c r="M6641">
        <v>285556.41891359998</v>
      </c>
      <c r="N6641">
        <v>581575.69839999999</v>
      </c>
    </row>
    <row r="6642" spans="1:14">
      <c r="A6642">
        <v>151913</v>
      </c>
      <c r="B6642">
        <v>15</v>
      </c>
      <c r="C6642">
        <v>4</v>
      </c>
      <c r="D6642">
        <v>5</v>
      </c>
      <c r="E6642">
        <v>8.5</v>
      </c>
      <c r="F6642">
        <v>4.4000000000000004</v>
      </c>
      <c r="G6642">
        <v>148.5</v>
      </c>
      <c r="H6642">
        <v>154.4</v>
      </c>
      <c r="I6642">
        <v>3</v>
      </c>
      <c r="J6642" t="s">
        <v>176</v>
      </c>
      <c r="K6642" t="s">
        <v>177</v>
      </c>
      <c r="L6642" t="s">
        <v>361</v>
      </c>
      <c r="M6642">
        <v>285557.63321300002</v>
      </c>
      <c r="N6642">
        <v>581570.62075</v>
      </c>
    </row>
    <row r="6643" spans="1:14">
      <c r="A6643">
        <v>151914</v>
      </c>
      <c r="B6643">
        <v>15</v>
      </c>
      <c r="C6643">
        <v>4</v>
      </c>
      <c r="D6643">
        <v>5</v>
      </c>
      <c r="E6643">
        <v>9.4</v>
      </c>
      <c r="F6643">
        <v>3.9</v>
      </c>
      <c r="G6643">
        <v>149.4</v>
      </c>
      <c r="H6643">
        <v>153.9</v>
      </c>
      <c r="I6643">
        <v>2</v>
      </c>
      <c r="J6643" t="s">
        <v>173</v>
      </c>
      <c r="K6643" t="s">
        <v>174</v>
      </c>
      <c r="L6643" t="s">
        <v>175</v>
      </c>
      <c r="M6643">
        <v>285558.64134495001</v>
      </c>
      <c r="N6643">
        <v>581570.39769999997</v>
      </c>
    </row>
    <row r="6644" spans="1:14">
      <c r="A6644">
        <v>151915</v>
      </c>
      <c r="B6644">
        <v>15</v>
      </c>
      <c r="C6644">
        <v>4</v>
      </c>
      <c r="D6644">
        <v>5</v>
      </c>
      <c r="E6644">
        <v>10</v>
      </c>
      <c r="F6644">
        <v>3.45</v>
      </c>
      <c r="G6644">
        <v>150</v>
      </c>
      <c r="H6644">
        <v>153.44999999999999</v>
      </c>
      <c r="I6644">
        <v>5</v>
      </c>
      <c r="J6644" t="s">
        <v>159</v>
      </c>
      <c r="K6644" t="s">
        <v>179</v>
      </c>
      <c r="L6644" t="s">
        <v>180</v>
      </c>
      <c r="M6644">
        <v>285559.34713125002</v>
      </c>
      <c r="N6644">
        <v>581570.13699999999</v>
      </c>
    </row>
    <row r="6645" spans="1:14">
      <c r="A6645">
        <v>151916</v>
      </c>
      <c r="B6645">
        <v>15</v>
      </c>
      <c r="C6645">
        <v>4</v>
      </c>
      <c r="D6645">
        <v>5</v>
      </c>
      <c r="E6645">
        <v>8.5</v>
      </c>
      <c r="F6645">
        <v>3.8</v>
      </c>
      <c r="G6645">
        <v>148.5</v>
      </c>
      <c r="H6645">
        <v>153.80000000000001</v>
      </c>
      <c r="I6645">
        <v>1.5</v>
      </c>
      <c r="J6645" t="s">
        <v>186</v>
      </c>
      <c r="K6645" t="s">
        <v>221</v>
      </c>
      <c r="L6645" t="s">
        <v>281</v>
      </c>
      <c r="M6645">
        <v>285557.80654475</v>
      </c>
      <c r="N6645">
        <v>581570.04475</v>
      </c>
    </row>
    <row r="6646" spans="1:14">
      <c r="A6646">
        <v>151917</v>
      </c>
      <c r="B6646">
        <v>15</v>
      </c>
      <c r="C6646">
        <v>4</v>
      </c>
      <c r="D6646">
        <v>5</v>
      </c>
      <c r="E6646">
        <v>7.45</v>
      </c>
      <c r="F6646">
        <v>2.9</v>
      </c>
      <c r="G6646">
        <v>147.44999999999999</v>
      </c>
      <c r="H6646">
        <v>152.9</v>
      </c>
      <c r="I6646">
        <v>2</v>
      </c>
      <c r="J6646" t="s">
        <v>159</v>
      </c>
      <c r="K6646" t="s">
        <v>160</v>
      </c>
      <c r="L6646" t="s">
        <v>184</v>
      </c>
      <c r="M6646">
        <v>285557.05891328701</v>
      </c>
      <c r="N6646">
        <v>581568.88097499998</v>
      </c>
    </row>
    <row r="6647" spans="1:14">
      <c r="A6647">
        <v>151918</v>
      </c>
      <c r="B6647">
        <v>15</v>
      </c>
      <c r="C6647">
        <v>4</v>
      </c>
      <c r="D6647">
        <v>5</v>
      </c>
      <c r="E6647">
        <v>9.1999999999999993</v>
      </c>
      <c r="F6647">
        <v>3.2</v>
      </c>
      <c r="G6647">
        <v>149.19999999999999</v>
      </c>
      <c r="H6647">
        <v>153.19999999999999</v>
      </c>
      <c r="I6647">
        <v>7.8</v>
      </c>
      <c r="J6647" t="s">
        <v>173</v>
      </c>
      <c r="K6647" t="s">
        <v>343</v>
      </c>
      <c r="L6647" t="s">
        <v>344</v>
      </c>
      <c r="M6647">
        <v>285558.65163079998</v>
      </c>
      <c r="N6647">
        <v>581569.66859999998</v>
      </c>
    </row>
    <row r="6648" spans="1:14">
      <c r="A6648">
        <v>151919</v>
      </c>
      <c r="B6648">
        <v>15</v>
      </c>
      <c r="C6648">
        <v>4</v>
      </c>
      <c r="D6648">
        <v>5</v>
      </c>
      <c r="E6648">
        <v>9.1999999999999993</v>
      </c>
      <c r="F6648">
        <v>3.2</v>
      </c>
      <c r="G6648">
        <v>149.19999999999999</v>
      </c>
      <c r="H6648">
        <v>153.19999999999999</v>
      </c>
      <c r="I6648">
        <v>1.1000000000000001</v>
      </c>
      <c r="J6648" t="s">
        <v>165</v>
      </c>
      <c r="K6648" t="s">
        <v>168</v>
      </c>
      <c r="L6648" t="s">
        <v>169</v>
      </c>
      <c r="M6648">
        <v>285558.65163079998</v>
      </c>
      <c r="N6648">
        <v>581569.66859999998</v>
      </c>
    </row>
    <row r="6649" spans="1:14">
      <c r="A6649">
        <v>151920</v>
      </c>
      <c r="B6649">
        <v>15</v>
      </c>
      <c r="C6649">
        <v>4</v>
      </c>
      <c r="D6649">
        <v>5</v>
      </c>
      <c r="E6649">
        <v>5.9</v>
      </c>
      <c r="F6649">
        <v>3.9</v>
      </c>
      <c r="G6649">
        <v>145.9</v>
      </c>
      <c r="H6649">
        <v>153.9</v>
      </c>
      <c r="I6649">
        <v>13.05070533</v>
      </c>
      <c r="J6649" t="s">
        <v>162</v>
      </c>
      <c r="K6649" t="s">
        <v>439</v>
      </c>
      <c r="L6649" t="s">
        <v>167</v>
      </c>
      <c r="M6649">
        <v>285555.28255507501</v>
      </c>
      <c r="N6649">
        <v>581569.39844999998</v>
      </c>
    </row>
    <row r="6650" spans="1:14">
      <c r="A6650">
        <v>151921</v>
      </c>
      <c r="B6650">
        <v>15</v>
      </c>
      <c r="C6650">
        <v>4</v>
      </c>
      <c r="D6650">
        <v>5</v>
      </c>
      <c r="E6650">
        <v>2.8</v>
      </c>
      <c r="F6650">
        <v>6</v>
      </c>
      <c r="G6650">
        <v>142.80000000000001</v>
      </c>
      <c r="H6650">
        <v>156</v>
      </c>
      <c r="I6650">
        <v>10.663381190000001</v>
      </c>
      <c r="J6650" t="s">
        <v>170</v>
      </c>
      <c r="K6650" t="s">
        <v>392</v>
      </c>
      <c r="L6650" t="s">
        <v>230</v>
      </c>
      <c r="M6650">
        <v>285551.70087599999</v>
      </c>
      <c r="N6650">
        <v>581570.5294</v>
      </c>
    </row>
    <row r="6651" spans="1:14">
      <c r="A6651">
        <v>151922</v>
      </c>
      <c r="B6651">
        <v>15</v>
      </c>
      <c r="C6651">
        <v>4</v>
      </c>
      <c r="D6651">
        <v>5</v>
      </c>
      <c r="E6651">
        <v>6.2</v>
      </c>
      <c r="F6651">
        <v>6.1</v>
      </c>
      <c r="G6651">
        <v>146.19999999999999</v>
      </c>
      <c r="H6651">
        <v>156.1</v>
      </c>
      <c r="I6651">
        <v>11.777465790000001</v>
      </c>
      <c r="J6651" t="s">
        <v>181</v>
      </c>
      <c r="K6651" t="s">
        <v>182</v>
      </c>
      <c r="L6651" t="s">
        <v>183</v>
      </c>
      <c r="M6651">
        <v>285554.93486365001</v>
      </c>
      <c r="N6651">
        <v>581571.59609999997</v>
      </c>
    </row>
    <row r="6652" spans="1:14">
      <c r="A6652">
        <v>151923</v>
      </c>
      <c r="B6652">
        <v>15</v>
      </c>
      <c r="C6652">
        <v>4</v>
      </c>
      <c r="D6652">
        <v>5</v>
      </c>
      <c r="E6652">
        <v>8.8000000000000007</v>
      </c>
      <c r="F6652">
        <v>2.4</v>
      </c>
      <c r="G6652">
        <v>148.80000000000001</v>
      </c>
      <c r="H6652">
        <v>152.4</v>
      </c>
      <c r="I6652">
        <v>20.37183272</v>
      </c>
      <c r="J6652" t="s">
        <v>263</v>
      </c>
      <c r="K6652" t="s">
        <v>293</v>
      </c>
      <c r="L6652" t="s">
        <v>294</v>
      </c>
      <c r="M6652">
        <v>285558.49887840002</v>
      </c>
      <c r="N6652">
        <v>581568.78639999998</v>
      </c>
    </row>
    <row r="6653" spans="1:14">
      <c r="A6653">
        <v>151924</v>
      </c>
      <c r="B6653">
        <v>15</v>
      </c>
      <c r="C6653">
        <v>4</v>
      </c>
      <c r="D6653">
        <v>6</v>
      </c>
      <c r="E6653">
        <v>1.7</v>
      </c>
      <c r="F6653">
        <v>1.25</v>
      </c>
      <c r="G6653">
        <v>141.69999999999999</v>
      </c>
      <c r="H6653">
        <v>161.25</v>
      </c>
      <c r="I6653">
        <v>3.5</v>
      </c>
      <c r="J6653" t="s">
        <v>159</v>
      </c>
      <c r="K6653" t="s">
        <v>160</v>
      </c>
      <c r="L6653" t="s">
        <v>184</v>
      </c>
      <c r="M6653">
        <v>285549.12831843703</v>
      </c>
      <c r="N6653">
        <v>581575.25534999999</v>
      </c>
    </row>
    <row r="6654" spans="1:14">
      <c r="A6654">
        <v>151925</v>
      </c>
      <c r="B6654">
        <v>15</v>
      </c>
      <c r="C6654">
        <v>4</v>
      </c>
      <c r="D6654">
        <v>6</v>
      </c>
      <c r="E6654">
        <v>0.2</v>
      </c>
      <c r="F6654">
        <v>1.4</v>
      </c>
      <c r="G6654">
        <v>140.19999999999999</v>
      </c>
      <c r="H6654">
        <v>161.4</v>
      </c>
      <c r="I6654">
        <v>1.3</v>
      </c>
      <c r="J6654" t="s">
        <v>162</v>
      </c>
      <c r="K6654" t="s">
        <v>349</v>
      </c>
      <c r="L6654" t="s">
        <v>450</v>
      </c>
      <c r="M6654">
        <v>285547.64541210001</v>
      </c>
      <c r="N6654">
        <v>581574.97109999997</v>
      </c>
    </row>
    <row r="6655" spans="1:14">
      <c r="A6655">
        <v>151926</v>
      </c>
      <c r="B6655">
        <v>15</v>
      </c>
      <c r="C6655">
        <v>4</v>
      </c>
      <c r="D6655">
        <v>6</v>
      </c>
      <c r="E6655">
        <v>0.8</v>
      </c>
      <c r="F6655">
        <v>1.8</v>
      </c>
      <c r="G6655">
        <v>140.80000000000001</v>
      </c>
      <c r="H6655">
        <v>161.80000000000001</v>
      </c>
      <c r="I6655">
        <v>1</v>
      </c>
      <c r="J6655" t="s">
        <v>176</v>
      </c>
      <c r="K6655" t="s">
        <v>177</v>
      </c>
      <c r="L6655" t="s">
        <v>190</v>
      </c>
      <c r="M6655">
        <v>285548.10566080001</v>
      </c>
      <c r="N6655">
        <v>581575.52639999997</v>
      </c>
    </row>
    <row r="6656" spans="1:14">
      <c r="A6656">
        <v>151927</v>
      </c>
      <c r="B6656">
        <v>15</v>
      </c>
      <c r="C6656">
        <v>4</v>
      </c>
      <c r="D6656">
        <v>6</v>
      </c>
      <c r="E6656">
        <v>1.5</v>
      </c>
      <c r="F6656">
        <v>2</v>
      </c>
      <c r="G6656">
        <v>141.5</v>
      </c>
      <c r="H6656">
        <v>162</v>
      </c>
      <c r="I6656">
        <v>1.5</v>
      </c>
      <c r="J6656" t="s">
        <v>250</v>
      </c>
      <c r="K6656" t="s">
        <v>516</v>
      </c>
      <c r="L6656" t="s">
        <v>363</v>
      </c>
      <c r="M6656">
        <v>285548.71967249998</v>
      </c>
      <c r="N6656">
        <v>581575.91824999999</v>
      </c>
    </row>
    <row r="6657" spans="1:14">
      <c r="A6657">
        <v>151928</v>
      </c>
      <c r="B6657">
        <v>15</v>
      </c>
      <c r="C6657">
        <v>4</v>
      </c>
      <c r="D6657">
        <v>6</v>
      </c>
      <c r="E6657">
        <v>2.9</v>
      </c>
      <c r="F6657">
        <v>2</v>
      </c>
      <c r="G6657">
        <v>142.9</v>
      </c>
      <c r="H6657">
        <v>162</v>
      </c>
      <c r="I6657">
        <v>1.4</v>
      </c>
      <c r="J6657" t="s">
        <v>170</v>
      </c>
      <c r="K6657" t="s">
        <v>170</v>
      </c>
      <c r="L6657" t="s">
        <v>189</v>
      </c>
      <c r="M6657">
        <v>285550.06327350001</v>
      </c>
      <c r="N6657">
        <v>581576.31795000006</v>
      </c>
    </row>
    <row r="6658" spans="1:14">
      <c r="A6658">
        <v>151929</v>
      </c>
      <c r="B6658">
        <v>15</v>
      </c>
      <c r="C6658">
        <v>4</v>
      </c>
      <c r="D6658">
        <v>6</v>
      </c>
      <c r="E6658">
        <v>2.4</v>
      </c>
      <c r="F6658">
        <v>2.4</v>
      </c>
      <c r="G6658">
        <v>142.4</v>
      </c>
      <c r="H6658">
        <v>162.4</v>
      </c>
      <c r="I6658">
        <v>7.7</v>
      </c>
      <c r="J6658" t="s">
        <v>165</v>
      </c>
      <c r="K6658" t="s">
        <v>168</v>
      </c>
      <c r="L6658" t="s">
        <v>597</v>
      </c>
      <c r="M6658">
        <v>285549.46784320002</v>
      </c>
      <c r="N6658">
        <v>581576.55920000002</v>
      </c>
    </row>
    <row r="6659" spans="1:14">
      <c r="A6659">
        <v>151930</v>
      </c>
      <c r="B6659">
        <v>15</v>
      </c>
      <c r="C6659">
        <v>4</v>
      </c>
      <c r="D6659">
        <v>6</v>
      </c>
      <c r="E6659">
        <v>2.1</v>
      </c>
      <c r="F6659">
        <v>3</v>
      </c>
      <c r="G6659">
        <v>142.1</v>
      </c>
      <c r="H6659">
        <v>163</v>
      </c>
      <c r="I6659">
        <v>34</v>
      </c>
      <c r="J6659" t="s">
        <v>170</v>
      </c>
      <c r="K6659" t="s">
        <v>170</v>
      </c>
      <c r="L6659" t="s">
        <v>170</v>
      </c>
      <c r="M6659">
        <v>285549.00656725001</v>
      </c>
      <c r="N6659">
        <v>581577.04955</v>
      </c>
    </row>
    <row r="6660" spans="1:14">
      <c r="A6660">
        <v>151931</v>
      </c>
      <c r="B6660">
        <v>15</v>
      </c>
      <c r="C6660">
        <v>4</v>
      </c>
      <c r="D6660">
        <v>6</v>
      </c>
      <c r="E6660">
        <v>3.9</v>
      </c>
      <c r="F6660">
        <v>3.9</v>
      </c>
      <c r="G6660">
        <v>143.9</v>
      </c>
      <c r="H6660">
        <v>163.9</v>
      </c>
      <c r="I6660">
        <v>1.6</v>
      </c>
      <c r="J6660" t="s">
        <v>170</v>
      </c>
      <c r="K6660" t="s">
        <v>170</v>
      </c>
      <c r="L6660" t="s">
        <v>189</v>
      </c>
      <c r="M6660">
        <v>285550.47403907502</v>
      </c>
      <c r="N6660">
        <v>581578.42744999996</v>
      </c>
    </row>
    <row r="6661" spans="1:14">
      <c r="A6661">
        <v>151932</v>
      </c>
      <c r="B6661">
        <v>15</v>
      </c>
      <c r="C6661">
        <v>4</v>
      </c>
      <c r="D6661">
        <v>6</v>
      </c>
      <c r="E6661">
        <v>4.5999999999999996</v>
      </c>
      <c r="F6661">
        <v>4.5999999999999996</v>
      </c>
      <c r="G6661">
        <v>144.6</v>
      </c>
      <c r="H6661">
        <v>164.6</v>
      </c>
      <c r="I6661">
        <v>4</v>
      </c>
      <c r="J6661" t="s">
        <v>170</v>
      </c>
      <c r="K6661" t="s">
        <v>170</v>
      </c>
      <c r="L6661" t="s">
        <v>197</v>
      </c>
      <c r="M6661">
        <v>285550.94360870001</v>
      </c>
      <c r="N6661">
        <v>581579.29929999996</v>
      </c>
    </row>
    <row r="6662" spans="1:14">
      <c r="A6662">
        <v>151933</v>
      </c>
      <c r="B6662">
        <v>15</v>
      </c>
      <c r="C6662">
        <v>4</v>
      </c>
      <c r="D6662">
        <v>6</v>
      </c>
      <c r="E6662">
        <v>4.5</v>
      </c>
      <c r="F6662">
        <v>4</v>
      </c>
      <c r="G6662">
        <v>144.5</v>
      </c>
      <c r="H6662">
        <v>164</v>
      </c>
      <c r="I6662">
        <v>2.5</v>
      </c>
      <c r="J6662" t="s">
        <v>170</v>
      </c>
      <c r="K6662" t="s">
        <v>170</v>
      </c>
      <c r="L6662" t="s">
        <v>197</v>
      </c>
      <c r="M6662">
        <v>285551.02098500001</v>
      </c>
      <c r="N6662">
        <v>581578.69475000002</v>
      </c>
    </row>
    <row r="6663" spans="1:14">
      <c r="A6663">
        <v>151934</v>
      </c>
      <c r="B6663">
        <v>15</v>
      </c>
      <c r="C6663">
        <v>4</v>
      </c>
      <c r="D6663">
        <v>6</v>
      </c>
      <c r="E6663">
        <v>3.7</v>
      </c>
      <c r="F6663">
        <v>5.6</v>
      </c>
      <c r="G6663">
        <v>143.69999999999999</v>
      </c>
      <c r="H6663">
        <v>165.6</v>
      </c>
      <c r="I6663">
        <v>7.9</v>
      </c>
      <c r="J6663" t="s">
        <v>194</v>
      </c>
      <c r="K6663" t="s">
        <v>272</v>
      </c>
      <c r="L6663" t="s">
        <v>273</v>
      </c>
      <c r="M6663">
        <v>285549.79092539998</v>
      </c>
      <c r="N6663">
        <v>581580.00234999997</v>
      </c>
    </row>
    <row r="6664" spans="1:14">
      <c r="A6664">
        <v>151935</v>
      </c>
      <c r="B6664">
        <v>15</v>
      </c>
      <c r="C6664">
        <v>4</v>
      </c>
      <c r="D6664">
        <v>6</v>
      </c>
      <c r="E6664">
        <v>2.1</v>
      </c>
      <c r="F6664">
        <v>5.7</v>
      </c>
      <c r="G6664">
        <v>142.1</v>
      </c>
      <c r="H6664">
        <v>165.7</v>
      </c>
      <c r="I6664">
        <v>3.3</v>
      </c>
      <c r="J6664" t="s">
        <v>318</v>
      </c>
      <c r="K6664" t="s">
        <v>700</v>
      </c>
      <c r="L6664" t="s">
        <v>701</v>
      </c>
      <c r="M6664">
        <v>285548.22644477501</v>
      </c>
      <c r="N6664">
        <v>581579.64154999994</v>
      </c>
    </row>
    <row r="6665" spans="1:14">
      <c r="A6665">
        <v>151936</v>
      </c>
      <c r="B6665">
        <v>15</v>
      </c>
      <c r="C6665">
        <v>4</v>
      </c>
      <c r="D6665">
        <v>6</v>
      </c>
      <c r="E6665">
        <v>0</v>
      </c>
      <c r="F6665">
        <v>7.8</v>
      </c>
      <c r="G6665">
        <v>140</v>
      </c>
      <c r="H6665">
        <v>167.8</v>
      </c>
      <c r="I6665">
        <v>2.8</v>
      </c>
      <c r="J6665" t="s">
        <v>181</v>
      </c>
      <c r="K6665" t="s">
        <v>232</v>
      </c>
      <c r="L6665" t="s">
        <v>233</v>
      </c>
      <c r="M6665">
        <v>285545.60418999998</v>
      </c>
      <c r="N6665">
        <v>581581.05799999996</v>
      </c>
    </row>
    <row r="6666" spans="1:14">
      <c r="A6666">
        <v>151937</v>
      </c>
      <c r="B6666">
        <v>15</v>
      </c>
      <c r="C6666">
        <v>4</v>
      </c>
      <c r="D6666">
        <v>6</v>
      </c>
      <c r="E6666">
        <v>2.2000000000000002</v>
      </c>
      <c r="F6666">
        <v>6.8</v>
      </c>
      <c r="G6666">
        <v>142.19999999999999</v>
      </c>
      <c r="H6666">
        <v>166.8</v>
      </c>
      <c r="I6666">
        <v>9.1</v>
      </c>
      <c r="J6666" t="s">
        <v>170</v>
      </c>
      <c r="K6666" t="s">
        <v>170</v>
      </c>
      <c r="L6666" t="s">
        <v>197</v>
      </c>
      <c r="M6666">
        <v>285548.00459219998</v>
      </c>
      <c r="N6666">
        <v>581580.72609999997</v>
      </c>
    </row>
    <row r="6667" spans="1:14">
      <c r="A6667">
        <v>151938</v>
      </c>
      <c r="B6667">
        <v>15</v>
      </c>
      <c r="C6667">
        <v>4</v>
      </c>
      <c r="D6667">
        <v>6</v>
      </c>
      <c r="E6667">
        <v>3.6</v>
      </c>
      <c r="F6667">
        <v>9</v>
      </c>
      <c r="G6667">
        <v>143.6</v>
      </c>
      <c r="H6667">
        <v>169</v>
      </c>
      <c r="I6667">
        <v>1.1000000000000001</v>
      </c>
      <c r="J6667" t="s">
        <v>159</v>
      </c>
      <c r="K6667" t="s">
        <v>160</v>
      </c>
      <c r="L6667" t="s">
        <v>184</v>
      </c>
      <c r="M6667">
        <v>285548.71261300001</v>
      </c>
      <c r="N6667">
        <v>581583.2378</v>
      </c>
    </row>
    <row r="6668" spans="1:14">
      <c r="A6668">
        <v>151939</v>
      </c>
      <c r="B6668">
        <v>15</v>
      </c>
      <c r="C6668">
        <v>4</v>
      </c>
      <c r="D6668">
        <v>6</v>
      </c>
      <c r="E6668">
        <v>2.95</v>
      </c>
      <c r="F6668">
        <v>9</v>
      </c>
      <c r="G6668">
        <v>142.94999999999999</v>
      </c>
      <c r="H6668">
        <v>169</v>
      </c>
      <c r="I6668">
        <v>8.6</v>
      </c>
      <c r="J6668" t="s">
        <v>173</v>
      </c>
      <c r="K6668" t="s">
        <v>307</v>
      </c>
      <c r="L6668" t="s">
        <v>308</v>
      </c>
      <c r="M6668">
        <v>285548.08876412502</v>
      </c>
      <c r="N6668">
        <v>581583.05222499999</v>
      </c>
    </row>
    <row r="6669" spans="1:14">
      <c r="A6669">
        <v>151940</v>
      </c>
      <c r="B6669">
        <v>15</v>
      </c>
      <c r="C6669">
        <v>4</v>
      </c>
      <c r="D6669">
        <v>6</v>
      </c>
      <c r="E6669">
        <v>2.95</v>
      </c>
      <c r="F6669">
        <v>7.6</v>
      </c>
      <c r="G6669">
        <v>142.94999999999999</v>
      </c>
      <c r="H6669">
        <v>167.6</v>
      </c>
      <c r="I6669">
        <v>2.4</v>
      </c>
      <c r="J6669" t="s">
        <v>181</v>
      </c>
      <c r="K6669" t="s">
        <v>232</v>
      </c>
      <c r="L6669" t="s">
        <v>434</v>
      </c>
      <c r="M6669">
        <v>285548.49326314998</v>
      </c>
      <c r="N6669">
        <v>581581.70822499995</v>
      </c>
    </row>
    <row r="6670" spans="1:14">
      <c r="A6670">
        <v>151941</v>
      </c>
      <c r="B6670">
        <v>15</v>
      </c>
      <c r="C6670">
        <v>4</v>
      </c>
      <c r="D6670">
        <v>6</v>
      </c>
      <c r="E6670">
        <v>7</v>
      </c>
      <c r="F6670">
        <v>6.7</v>
      </c>
      <c r="G6670">
        <v>147</v>
      </c>
      <c r="H6670">
        <v>166.7</v>
      </c>
      <c r="I6670">
        <v>2.2999999999999998</v>
      </c>
      <c r="J6670" t="s">
        <v>266</v>
      </c>
      <c r="K6670" t="s">
        <v>267</v>
      </c>
      <c r="L6670" t="s">
        <v>268</v>
      </c>
      <c r="M6670">
        <v>285552.64028674999</v>
      </c>
      <c r="N6670">
        <v>581582.00049999997</v>
      </c>
    </row>
    <row r="6671" spans="1:14">
      <c r="A6671">
        <v>151942</v>
      </c>
      <c r="B6671">
        <v>15</v>
      </c>
      <c r="C6671">
        <v>4</v>
      </c>
      <c r="D6671">
        <v>6</v>
      </c>
      <c r="E6671">
        <v>8.4</v>
      </c>
      <c r="F6671">
        <v>7.7</v>
      </c>
      <c r="G6671">
        <v>148.4</v>
      </c>
      <c r="H6671">
        <v>167.7</v>
      </c>
      <c r="I6671">
        <v>3.1</v>
      </c>
      <c r="J6671" t="s">
        <v>159</v>
      </c>
      <c r="K6671" t="s">
        <v>160</v>
      </c>
      <c r="L6671" t="s">
        <v>184</v>
      </c>
      <c r="M6671">
        <v>285553.69505009998</v>
      </c>
      <c r="N6671">
        <v>581583.3602</v>
      </c>
    </row>
    <row r="6672" spans="1:14">
      <c r="A6672">
        <v>151943</v>
      </c>
      <c r="B6672">
        <v>15</v>
      </c>
      <c r="C6672">
        <v>4</v>
      </c>
      <c r="D6672">
        <v>6</v>
      </c>
      <c r="E6672">
        <v>8.4</v>
      </c>
      <c r="F6672">
        <v>7.7</v>
      </c>
      <c r="G6672">
        <v>148.4</v>
      </c>
      <c r="H6672">
        <v>167.7</v>
      </c>
      <c r="I6672">
        <v>1.9</v>
      </c>
      <c r="J6672" t="s">
        <v>214</v>
      </c>
      <c r="K6672" t="s">
        <v>592</v>
      </c>
      <c r="L6672" t="s">
        <v>167</v>
      </c>
      <c r="M6672">
        <v>285553.69505009998</v>
      </c>
      <c r="N6672">
        <v>581583.3602</v>
      </c>
    </row>
    <row r="6673" spans="1:14">
      <c r="A6673">
        <v>151944</v>
      </c>
      <c r="B6673">
        <v>15</v>
      </c>
      <c r="C6673">
        <v>4</v>
      </c>
      <c r="D6673">
        <v>6</v>
      </c>
      <c r="E6673">
        <v>8.4</v>
      </c>
      <c r="F6673">
        <v>7.7</v>
      </c>
      <c r="G6673">
        <v>148.4</v>
      </c>
      <c r="H6673">
        <v>167.7</v>
      </c>
      <c r="I6673">
        <v>1.1000000000000001</v>
      </c>
      <c r="J6673" t="s">
        <v>266</v>
      </c>
      <c r="K6673" t="s">
        <v>267</v>
      </c>
      <c r="L6673" t="s">
        <v>268</v>
      </c>
      <c r="M6673">
        <v>285553.69505009998</v>
      </c>
      <c r="N6673">
        <v>581583.3602</v>
      </c>
    </row>
    <row r="6674" spans="1:14">
      <c r="A6674">
        <v>151945</v>
      </c>
      <c r="B6674">
        <v>15</v>
      </c>
      <c r="C6674">
        <v>4</v>
      </c>
      <c r="D6674">
        <v>6</v>
      </c>
      <c r="E6674">
        <v>10</v>
      </c>
      <c r="F6674">
        <v>3.4</v>
      </c>
      <c r="G6674">
        <v>150</v>
      </c>
      <c r="H6674">
        <v>163.4</v>
      </c>
      <c r="I6674">
        <v>4.3</v>
      </c>
      <c r="J6674" t="s">
        <v>181</v>
      </c>
      <c r="K6674" t="s">
        <v>232</v>
      </c>
      <c r="L6674" t="s">
        <v>233</v>
      </c>
      <c r="M6674">
        <v>285556.472825</v>
      </c>
      <c r="N6674">
        <v>581579.68900000001</v>
      </c>
    </row>
    <row r="6675" spans="1:14">
      <c r="A6675">
        <v>151946</v>
      </c>
      <c r="B6675">
        <v>15</v>
      </c>
      <c r="C6675">
        <v>4</v>
      </c>
      <c r="D6675">
        <v>6</v>
      </c>
      <c r="E6675">
        <v>10</v>
      </c>
      <c r="F6675">
        <v>3.3</v>
      </c>
      <c r="G6675">
        <v>150</v>
      </c>
      <c r="H6675">
        <v>163.30000000000001</v>
      </c>
      <c r="I6675">
        <v>8.3000000000000007</v>
      </c>
      <c r="J6675" t="s">
        <v>170</v>
      </c>
      <c r="K6675" t="s">
        <v>245</v>
      </c>
      <c r="L6675" t="s">
        <v>245</v>
      </c>
      <c r="M6675">
        <v>285556.5017125</v>
      </c>
      <c r="N6675">
        <v>581579.59299999999</v>
      </c>
    </row>
    <row r="6676" spans="1:14">
      <c r="A6676">
        <v>151947</v>
      </c>
      <c r="B6676">
        <v>15</v>
      </c>
      <c r="C6676">
        <v>4</v>
      </c>
      <c r="D6676">
        <v>6</v>
      </c>
      <c r="E6676">
        <v>8.6</v>
      </c>
      <c r="F6676">
        <v>1.7</v>
      </c>
      <c r="G6676">
        <v>148.6</v>
      </c>
      <c r="H6676">
        <v>161.69999999999999</v>
      </c>
      <c r="I6676">
        <v>4.2</v>
      </c>
      <c r="J6676" t="s">
        <v>266</v>
      </c>
      <c r="K6676" t="s">
        <v>267</v>
      </c>
      <c r="L6676" t="s">
        <v>492</v>
      </c>
      <c r="M6676">
        <v>285555.62031465</v>
      </c>
      <c r="N6676">
        <v>581577.65729999996</v>
      </c>
    </row>
    <row r="6677" spans="1:14">
      <c r="A6677">
        <v>151948</v>
      </c>
      <c r="B6677">
        <v>15</v>
      </c>
      <c r="C6677">
        <v>4</v>
      </c>
      <c r="D6677">
        <v>6</v>
      </c>
      <c r="E6677">
        <v>8.9</v>
      </c>
      <c r="F6677">
        <v>1.2</v>
      </c>
      <c r="G6677">
        <v>148.9</v>
      </c>
      <c r="H6677">
        <v>161.19999999999999</v>
      </c>
      <c r="I6677">
        <v>2.2000000000000002</v>
      </c>
      <c r="J6677" t="s">
        <v>194</v>
      </c>
      <c r="K6677" t="s">
        <v>272</v>
      </c>
      <c r="L6677" t="s">
        <v>273</v>
      </c>
      <c r="M6677">
        <v>285556.05267010001</v>
      </c>
      <c r="N6677">
        <v>581577.26295</v>
      </c>
    </row>
    <row r="6678" spans="1:14">
      <c r="A6678">
        <v>151949</v>
      </c>
      <c r="B6678">
        <v>15</v>
      </c>
      <c r="C6678">
        <v>4</v>
      </c>
      <c r="D6678">
        <v>6</v>
      </c>
      <c r="E6678">
        <v>8</v>
      </c>
      <c r="F6678">
        <v>0.1</v>
      </c>
      <c r="G6678">
        <v>148</v>
      </c>
      <c r="H6678">
        <v>160.1</v>
      </c>
      <c r="I6678">
        <v>1.4</v>
      </c>
      <c r="J6678" t="s">
        <v>250</v>
      </c>
      <c r="K6678" t="s">
        <v>251</v>
      </c>
      <c r="L6678" t="s">
        <v>624</v>
      </c>
      <c r="M6678">
        <v>285555.50671099999</v>
      </c>
      <c r="N6678">
        <v>581575.94999999995</v>
      </c>
    </row>
    <row r="6679" spans="1:14">
      <c r="A6679">
        <v>151950</v>
      </c>
      <c r="B6679">
        <v>15</v>
      </c>
      <c r="C6679">
        <v>4</v>
      </c>
      <c r="D6679">
        <v>6</v>
      </c>
      <c r="E6679">
        <v>7</v>
      </c>
      <c r="F6679">
        <v>1</v>
      </c>
      <c r="G6679">
        <v>147</v>
      </c>
      <c r="H6679">
        <v>161</v>
      </c>
      <c r="I6679">
        <v>2.9</v>
      </c>
      <c r="J6679" t="s">
        <v>173</v>
      </c>
      <c r="K6679" t="s">
        <v>343</v>
      </c>
      <c r="L6679" t="s">
        <v>344</v>
      </c>
      <c r="M6679">
        <v>285554.28700249997</v>
      </c>
      <c r="N6679">
        <v>581576.52850000001</v>
      </c>
    </row>
    <row r="6680" spans="1:14">
      <c r="A6680">
        <v>151951</v>
      </c>
      <c r="B6680">
        <v>15</v>
      </c>
      <c r="C6680">
        <v>4</v>
      </c>
      <c r="D6680">
        <v>6</v>
      </c>
      <c r="E6680">
        <v>7</v>
      </c>
      <c r="F6680">
        <v>3.5</v>
      </c>
      <c r="G6680">
        <v>147</v>
      </c>
      <c r="H6680">
        <v>163.5</v>
      </c>
      <c r="I6680">
        <v>4.5999999999999996</v>
      </c>
      <c r="J6680" t="s">
        <v>170</v>
      </c>
      <c r="K6680" t="s">
        <v>170</v>
      </c>
      <c r="L6680" t="s">
        <v>197</v>
      </c>
      <c r="M6680">
        <v>285553.56475875003</v>
      </c>
      <c r="N6680">
        <v>581578.92850000004</v>
      </c>
    </row>
    <row r="6681" spans="1:14">
      <c r="A6681">
        <v>151952</v>
      </c>
      <c r="B6681">
        <v>15</v>
      </c>
      <c r="C6681">
        <v>4</v>
      </c>
      <c r="D6681">
        <v>6</v>
      </c>
      <c r="E6681">
        <v>5.8</v>
      </c>
      <c r="F6681">
        <v>2.1</v>
      </c>
      <c r="G6681">
        <v>145.80000000000001</v>
      </c>
      <c r="H6681">
        <v>162.1</v>
      </c>
      <c r="I6681">
        <v>1.5</v>
      </c>
      <c r="J6681" t="s">
        <v>170</v>
      </c>
      <c r="K6681" t="s">
        <v>170</v>
      </c>
      <c r="L6681" t="s">
        <v>197</v>
      </c>
      <c r="M6681">
        <v>285552.81755635003</v>
      </c>
      <c r="N6681">
        <v>581577.24190000002</v>
      </c>
    </row>
    <row r="6682" spans="1:14">
      <c r="A6682">
        <v>151953</v>
      </c>
      <c r="B6682">
        <v>15</v>
      </c>
      <c r="C6682">
        <v>4</v>
      </c>
      <c r="D6682">
        <v>6</v>
      </c>
      <c r="E6682">
        <v>5.8</v>
      </c>
      <c r="F6682">
        <v>1.95</v>
      </c>
      <c r="G6682">
        <v>145.80000000000001</v>
      </c>
      <c r="H6682">
        <v>161.94999999999999</v>
      </c>
      <c r="I6682">
        <v>3.4</v>
      </c>
      <c r="J6682" t="s">
        <v>247</v>
      </c>
      <c r="K6682" t="s">
        <v>248</v>
      </c>
      <c r="L6682" t="s">
        <v>401</v>
      </c>
      <c r="M6682">
        <v>285552.860892325</v>
      </c>
      <c r="N6682">
        <v>581577.09790000005</v>
      </c>
    </row>
    <row r="6683" spans="1:14">
      <c r="A6683">
        <v>151954</v>
      </c>
      <c r="B6683">
        <v>15</v>
      </c>
      <c r="C6683">
        <v>4</v>
      </c>
      <c r="D6683">
        <v>6</v>
      </c>
      <c r="E6683">
        <v>5.5</v>
      </c>
      <c r="F6683">
        <v>1</v>
      </c>
      <c r="G6683">
        <v>145.5</v>
      </c>
      <c r="H6683">
        <v>161</v>
      </c>
      <c r="I6683">
        <v>2.5</v>
      </c>
      <c r="J6683" t="s">
        <v>162</v>
      </c>
      <c r="K6683" t="s">
        <v>349</v>
      </c>
      <c r="L6683" t="s">
        <v>446</v>
      </c>
      <c r="M6683">
        <v>285552.84744124999</v>
      </c>
      <c r="N6683">
        <v>581576.10025000002</v>
      </c>
    </row>
    <row r="6684" spans="1:14">
      <c r="A6684">
        <v>151955</v>
      </c>
      <c r="B6684">
        <v>15</v>
      </c>
      <c r="C6684">
        <v>4</v>
      </c>
      <c r="D6684">
        <v>6</v>
      </c>
      <c r="E6684">
        <v>4.7</v>
      </c>
      <c r="F6684">
        <v>0.8</v>
      </c>
      <c r="G6684">
        <v>144.69999999999999</v>
      </c>
      <c r="H6684">
        <v>160.80000000000001</v>
      </c>
      <c r="I6684">
        <v>1.5</v>
      </c>
      <c r="J6684" t="s">
        <v>173</v>
      </c>
      <c r="K6684" t="s">
        <v>269</v>
      </c>
      <c r="L6684" t="s">
        <v>364</v>
      </c>
      <c r="M6684">
        <v>285552.13745819998</v>
      </c>
      <c r="N6684">
        <v>581575.67984999996</v>
      </c>
    </row>
    <row r="6685" spans="1:14">
      <c r="A6685">
        <v>151956</v>
      </c>
      <c r="B6685">
        <v>15</v>
      </c>
      <c r="C6685">
        <v>4</v>
      </c>
      <c r="D6685">
        <v>6</v>
      </c>
      <c r="E6685">
        <v>4.3</v>
      </c>
      <c r="F6685">
        <v>1</v>
      </c>
      <c r="G6685">
        <v>144.30000000000001</v>
      </c>
      <c r="H6685">
        <v>161</v>
      </c>
      <c r="I6685">
        <v>2.1</v>
      </c>
      <c r="J6685" t="s">
        <v>170</v>
      </c>
      <c r="K6685" t="s">
        <v>170</v>
      </c>
      <c r="L6685" t="s">
        <v>338</v>
      </c>
      <c r="M6685">
        <v>285551.69579224999</v>
      </c>
      <c r="N6685">
        <v>581575.75765000004</v>
      </c>
    </row>
    <row r="6686" spans="1:14">
      <c r="A6686">
        <v>151957</v>
      </c>
      <c r="B6686">
        <v>15</v>
      </c>
      <c r="C6686">
        <v>4</v>
      </c>
      <c r="D6686">
        <v>6</v>
      </c>
      <c r="E6686">
        <v>4.0999999999999996</v>
      </c>
      <c r="F6686">
        <v>0.2</v>
      </c>
      <c r="G6686">
        <v>144.1</v>
      </c>
      <c r="H6686">
        <v>160.19999999999999</v>
      </c>
      <c r="I6686">
        <v>1.6</v>
      </c>
      <c r="J6686" t="s">
        <v>162</v>
      </c>
      <c r="K6686" t="s">
        <v>367</v>
      </c>
      <c r="L6686" t="s">
        <v>729</v>
      </c>
      <c r="M6686">
        <v>285551.73498615</v>
      </c>
      <c r="N6686">
        <v>581574.93255000003</v>
      </c>
    </row>
    <row r="6687" spans="1:14">
      <c r="A6687">
        <v>151958</v>
      </c>
      <c r="B6687">
        <v>15</v>
      </c>
      <c r="C6687">
        <v>4</v>
      </c>
      <c r="D6687">
        <v>6</v>
      </c>
      <c r="E6687">
        <v>3.9</v>
      </c>
      <c r="F6687">
        <v>0.3</v>
      </c>
      <c r="G6687">
        <v>143.9</v>
      </c>
      <c r="H6687">
        <v>160.30000000000001</v>
      </c>
      <c r="I6687">
        <v>8.5</v>
      </c>
      <c r="J6687" t="s">
        <v>194</v>
      </c>
      <c r="K6687" t="s">
        <v>272</v>
      </c>
      <c r="L6687" t="s">
        <v>273</v>
      </c>
      <c r="M6687">
        <v>285551.514153775</v>
      </c>
      <c r="N6687">
        <v>581574.97144999995</v>
      </c>
    </row>
    <row r="6688" spans="1:14">
      <c r="A6688">
        <v>151959</v>
      </c>
      <c r="B6688">
        <v>15</v>
      </c>
      <c r="C6688">
        <v>4</v>
      </c>
      <c r="D6688">
        <v>6</v>
      </c>
      <c r="E6688">
        <v>4.2</v>
      </c>
      <c r="F6688">
        <v>1.1000000000000001</v>
      </c>
      <c r="G6688">
        <v>144.19999999999999</v>
      </c>
      <c r="H6688">
        <v>161.1</v>
      </c>
      <c r="I6688">
        <v>7.4</v>
      </c>
      <c r="J6688" t="s">
        <v>181</v>
      </c>
      <c r="K6688" t="s">
        <v>182</v>
      </c>
      <c r="L6688" t="s">
        <v>231</v>
      </c>
      <c r="M6688">
        <v>285551.57092964998</v>
      </c>
      <c r="N6688">
        <v>581575.82510000002</v>
      </c>
    </row>
    <row r="6689" spans="1:14">
      <c r="A6689">
        <v>151960</v>
      </c>
      <c r="B6689">
        <v>15</v>
      </c>
      <c r="C6689">
        <v>4</v>
      </c>
      <c r="D6689">
        <v>6</v>
      </c>
      <c r="E6689">
        <v>3.7</v>
      </c>
      <c r="F6689">
        <v>0.1</v>
      </c>
      <c r="G6689">
        <v>143.69999999999999</v>
      </c>
      <c r="H6689">
        <v>160.1</v>
      </c>
      <c r="I6689">
        <v>2.7</v>
      </c>
      <c r="J6689" t="s">
        <v>159</v>
      </c>
      <c r="K6689" t="s">
        <v>160</v>
      </c>
      <c r="L6689" t="s">
        <v>184</v>
      </c>
      <c r="M6689">
        <v>285551.37999777502</v>
      </c>
      <c r="N6689">
        <v>581574.72235000005</v>
      </c>
    </row>
    <row r="6690" spans="1:14">
      <c r="A6690">
        <v>151961</v>
      </c>
      <c r="B6690">
        <v>15</v>
      </c>
      <c r="C6690">
        <v>4</v>
      </c>
      <c r="D6690">
        <v>6</v>
      </c>
      <c r="E6690">
        <v>4</v>
      </c>
      <c r="F6690">
        <v>0.4</v>
      </c>
      <c r="G6690">
        <v>144</v>
      </c>
      <c r="H6690">
        <v>160.4</v>
      </c>
      <c r="I6690">
        <v>0.9</v>
      </c>
      <c r="J6690" t="s">
        <v>170</v>
      </c>
      <c r="K6690" t="s">
        <v>170</v>
      </c>
      <c r="L6690" t="s">
        <v>197</v>
      </c>
      <c r="M6690">
        <v>285551.58123200003</v>
      </c>
      <c r="N6690">
        <v>581575.09600000002</v>
      </c>
    </row>
    <row r="6691" spans="1:14">
      <c r="A6691">
        <v>151962</v>
      </c>
      <c r="B6691">
        <v>15</v>
      </c>
      <c r="C6691">
        <v>4</v>
      </c>
      <c r="D6691">
        <v>6</v>
      </c>
      <c r="E6691">
        <v>8.6</v>
      </c>
      <c r="F6691">
        <v>4.2</v>
      </c>
      <c r="G6691">
        <v>148.6</v>
      </c>
      <c r="H6691">
        <v>164.2</v>
      </c>
      <c r="I6691">
        <v>20.212677769999999</v>
      </c>
      <c r="J6691" t="s">
        <v>170</v>
      </c>
      <c r="K6691" t="s">
        <v>229</v>
      </c>
      <c r="L6691" t="s">
        <v>230</v>
      </c>
      <c r="M6691">
        <v>285554.8981009</v>
      </c>
      <c r="N6691">
        <v>581580.05729999999</v>
      </c>
    </row>
    <row r="6692" spans="1:14">
      <c r="A6692">
        <v>151963</v>
      </c>
      <c r="B6692">
        <v>15</v>
      </c>
      <c r="C6692">
        <v>4</v>
      </c>
      <c r="D6692">
        <v>6</v>
      </c>
      <c r="E6692">
        <v>8.6</v>
      </c>
      <c r="F6692">
        <v>4.2</v>
      </c>
      <c r="G6692">
        <v>148.6</v>
      </c>
      <c r="H6692">
        <v>174.2</v>
      </c>
      <c r="I6692">
        <v>1.7</v>
      </c>
      <c r="J6692" t="s">
        <v>408</v>
      </c>
      <c r="K6692" t="s">
        <v>465</v>
      </c>
      <c r="L6692" t="s">
        <v>167</v>
      </c>
      <c r="M6692">
        <v>285552.00924589997</v>
      </c>
      <c r="N6692">
        <v>581589.65729999996</v>
      </c>
    </row>
    <row r="6693" spans="1:14">
      <c r="A6693">
        <v>151963</v>
      </c>
      <c r="B6693">
        <v>15</v>
      </c>
      <c r="C6693">
        <v>4</v>
      </c>
      <c r="D6693">
        <v>6</v>
      </c>
      <c r="E6693">
        <v>8.6</v>
      </c>
      <c r="F6693">
        <v>4.2</v>
      </c>
      <c r="G6693">
        <v>148.6</v>
      </c>
      <c r="H6693">
        <v>164.2</v>
      </c>
      <c r="I6693">
        <v>8.3000000000000007</v>
      </c>
      <c r="J6693" t="s">
        <v>408</v>
      </c>
      <c r="K6693" t="s">
        <v>465</v>
      </c>
      <c r="L6693" t="s">
        <v>167</v>
      </c>
      <c r="M6693">
        <v>285554.8981009</v>
      </c>
      <c r="N6693">
        <v>581580.05729999999</v>
      </c>
    </row>
    <row r="6694" spans="1:14">
      <c r="A6694">
        <v>151963</v>
      </c>
      <c r="B6694">
        <v>15</v>
      </c>
      <c r="C6694">
        <v>4</v>
      </c>
      <c r="D6694">
        <v>6</v>
      </c>
      <c r="E6694">
        <v>8.6</v>
      </c>
      <c r="F6694">
        <v>4.2</v>
      </c>
      <c r="G6694">
        <v>148.6</v>
      </c>
      <c r="H6694">
        <v>164.2</v>
      </c>
      <c r="I6694">
        <v>8.3000000000000007</v>
      </c>
      <c r="J6694" t="s">
        <v>408</v>
      </c>
      <c r="K6694" t="s">
        <v>465</v>
      </c>
      <c r="L6694" t="s">
        <v>167</v>
      </c>
      <c r="M6694">
        <v>285554.8981009</v>
      </c>
      <c r="N6694">
        <v>581580.05729999999</v>
      </c>
    </row>
    <row r="6695" spans="1:14">
      <c r="A6695">
        <v>151963</v>
      </c>
      <c r="B6695">
        <v>15</v>
      </c>
      <c r="C6695">
        <v>4</v>
      </c>
      <c r="D6695">
        <v>6</v>
      </c>
      <c r="E6695">
        <v>8.6</v>
      </c>
      <c r="F6695">
        <v>4.2</v>
      </c>
      <c r="G6695">
        <v>148.6</v>
      </c>
      <c r="H6695">
        <v>174.2</v>
      </c>
      <c r="I6695">
        <v>1.7</v>
      </c>
      <c r="J6695" t="s">
        <v>408</v>
      </c>
      <c r="K6695" t="s">
        <v>465</v>
      </c>
      <c r="L6695" t="s">
        <v>167</v>
      </c>
      <c r="M6695">
        <v>285552.00924589997</v>
      </c>
      <c r="N6695">
        <v>581589.65729999996</v>
      </c>
    </row>
    <row r="6696" spans="1:14">
      <c r="A6696">
        <v>151964</v>
      </c>
      <c r="B6696">
        <v>15</v>
      </c>
      <c r="C6696">
        <v>4</v>
      </c>
      <c r="D6696">
        <v>7</v>
      </c>
      <c r="E6696">
        <v>1.4</v>
      </c>
      <c r="F6696">
        <v>1.85</v>
      </c>
      <c r="G6696">
        <v>141.4</v>
      </c>
      <c r="H6696">
        <v>171.85</v>
      </c>
      <c r="I6696">
        <v>1.3</v>
      </c>
      <c r="J6696" t="s">
        <v>186</v>
      </c>
      <c r="K6696" t="s">
        <v>221</v>
      </c>
      <c r="L6696" t="s">
        <v>222</v>
      </c>
      <c r="M6696">
        <v>285545.77764692501</v>
      </c>
      <c r="N6696">
        <v>581585.34569999995</v>
      </c>
    </row>
    <row r="6697" spans="1:14">
      <c r="A6697">
        <v>151965</v>
      </c>
      <c r="B6697">
        <v>15</v>
      </c>
      <c r="C6697">
        <v>4</v>
      </c>
      <c r="D6697">
        <v>7</v>
      </c>
      <c r="E6697">
        <v>3.9</v>
      </c>
      <c r="F6697">
        <v>1.7</v>
      </c>
      <c r="G6697">
        <v>143.9</v>
      </c>
      <c r="H6697">
        <v>171.7</v>
      </c>
      <c r="I6697">
        <v>1.2</v>
      </c>
      <c r="J6697" t="s">
        <v>176</v>
      </c>
      <c r="K6697" t="s">
        <v>177</v>
      </c>
      <c r="L6697" t="s">
        <v>361</v>
      </c>
      <c r="M6697">
        <v>285548.22045722499</v>
      </c>
      <c r="N6697">
        <v>581585.91544999997</v>
      </c>
    </row>
    <row r="6698" spans="1:14">
      <c r="A6698">
        <v>151966</v>
      </c>
      <c r="B6698">
        <v>15</v>
      </c>
      <c r="C6698">
        <v>4</v>
      </c>
      <c r="D6698">
        <v>7</v>
      </c>
      <c r="E6698">
        <v>4.5</v>
      </c>
      <c r="F6698">
        <v>2.8</v>
      </c>
      <c r="G6698">
        <v>144.5</v>
      </c>
      <c r="H6698">
        <v>172.8</v>
      </c>
      <c r="I6698">
        <v>1.1000000000000001</v>
      </c>
      <c r="J6698" t="s">
        <v>186</v>
      </c>
      <c r="K6698" t="s">
        <v>221</v>
      </c>
      <c r="L6698" t="s">
        <v>277</v>
      </c>
      <c r="M6698">
        <v>285548.47852200002</v>
      </c>
      <c r="N6698">
        <v>581587.14275</v>
      </c>
    </row>
    <row r="6699" spans="1:14">
      <c r="A6699">
        <v>151967</v>
      </c>
      <c r="B6699">
        <v>15</v>
      </c>
      <c r="C6699">
        <v>4</v>
      </c>
      <c r="D6699">
        <v>7</v>
      </c>
      <c r="E6699">
        <v>4.7</v>
      </c>
      <c r="F6699">
        <v>3</v>
      </c>
      <c r="G6699">
        <v>144.69999999999999</v>
      </c>
      <c r="H6699">
        <v>173</v>
      </c>
      <c r="I6699">
        <v>2.2000000000000002</v>
      </c>
      <c r="J6699" t="s">
        <v>159</v>
      </c>
      <c r="K6699" t="s">
        <v>179</v>
      </c>
      <c r="L6699" t="s">
        <v>180</v>
      </c>
      <c r="M6699">
        <v>285548.61269824998</v>
      </c>
      <c r="N6699">
        <v>581587.39185000001</v>
      </c>
    </row>
    <row r="6700" spans="1:14">
      <c r="A6700">
        <v>151968</v>
      </c>
      <c r="B6700">
        <v>15</v>
      </c>
      <c r="C6700">
        <v>4</v>
      </c>
      <c r="D6700">
        <v>7</v>
      </c>
      <c r="E6700">
        <v>3.9</v>
      </c>
      <c r="F6700">
        <v>3</v>
      </c>
      <c r="G6700">
        <v>143.9</v>
      </c>
      <c r="H6700">
        <v>173</v>
      </c>
      <c r="I6700">
        <v>1.1000000000000001</v>
      </c>
      <c r="J6700" t="s">
        <v>340</v>
      </c>
      <c r="K6700" t="s">
        <v>341</v>
      </c>
      <c r="L6700" t="s">
        <v>342</v>
      </c>
      <c r="M6700">
        <v>285547.84486025001</v>
      </c>
      <c r="N6700">
        <v>581587.16344999999</v>
      </c>
    </row>
    <row r="6701" spans="1:14">
      <c r="A6701">
        <v>151969</v>
      </c>
      <c r="B6701">
        <v>15</v>
      </c>
      <c r="C6701">
        <v>4</v>
      </c>
      <c r="D6701">
        <v>7</v>
      </c>
      <c r="E6701">
        <v>4</v>
      </c>
      <c r="F6701">
        <v>3.6</v>
      </c>
      <c r="G6701">
        <v>144</v>
      </c>
      <c r="H6701">
        <v>173.6</v>
      </c>
      <c r="I6701">
        <v>1.1000000000000001</v>
      </c>
      <c r="J6701" t="s">
        <v>170</v>
      </c>
      <c r="K6701" t="s">
        <v>170</v>
      </c>
      <c r="L6701" t="s">
        <v>197</v>
      </c>
      <c r="M6701">
        <v>285547.76748799998</v>
      </c>
      <c r="N6701">
        <v>581587.76800000004</v>
      </c>
    </row>
    <row r="6702" spans="1:14">
      <c r="A6702">
        <v>151970</v>
      </c>
      <c r="B6702">
        <v>15</v>
      </c>
      <c r="C6702">
        <v>4</v>
      </c>
      <c r="D6702">
        <v>7</v>
      </c>
      <c r="E6702">
        <v>3.3</v>
      </c>
      <c r="F6702">
        <v>3.6</v>
      </c>
      <c r="G6702">
        <v>143.30000000000001</v>
      </c>
      <c r="H6702">
        <v>173.6</v>
      </c>
      <c r="I6702">
        <v>1</v>
      </c>
      <c r="J6702" t="s">
        <v>263</v>
      </c>
      <c r="K6702" t="s">
        <v>293</v>
      </c>
      <c r="L6702" t="s">
        <v>294</v>
      </c>
      <c r="M6702">
        <v>285547.09562660003</v>
      </c>
      <c r="N6702">
        <v>581587.56814999995</v>
      </c>
    </row>
    <row r="6703" spans="1:14">
      <c r="A6703">
        <v>151971</v>
      </c>
      <c r="B6703">
        <v>15</v>
      </c>
      <c r="C6703">
        <v>4</v>
      </c>
      <c r="D6703">
        <v>7</v>
      </c>
      <c r="E6703">
        <v>0.7</v>
      </c>
      <c r="F6703">
        <v>3.5</v>
      </c>
      <c r="G6703">
        <v>140.69999999999999</v>
      </c>
      <c r="H6703">
        <v>173.5</v>
      </c>
      <c r="I6703">
        <v>1</v>
      </c>
      <c r="J6703" t="s">
        <v>176</v>
      </c>
      <c r="K6703" t="s">
        <v>204</v>
      </c>
      <c r="L6703" t="s">
        <v>205</v>
      </c>
      <c r="M6703">
        <v>285544.62903587503</v>
      </c>
      <c r="N6703">
        <v>581586.72985</v>
      </c>
    </row>
    <row r="6704" spans="1:14">
      <c r="A6704">
        <v>151972</v>
      </c>
      <c r="B6704">
        <v>15</v>
      </c>
      <c r="C6704">
        <v>4</v>
      </c>
      <c r="D6704">
        <v>7</v>
      </c>
      <c r="E6704">
        <v>0.9</v>
      </c>
      <c r="F6704">
        <v>4.0999999999999996</v>
      </c>
      <c r="G6704">
        <v>140.9</v>
      </c>
      <c r="H6704">
        <v>174.1</v>
      </c>
      <c r="I6704">
        <v>3.8</v>
      </c>
      <c r="J6704" t="s">
        <v>247</v>
      </c>
      <c r="K6704" t="s">
        <v>248</v>
      </c>
      <c r="L6704" t="s">
        <v>458</v>
      </c>
      <c r="M6704">
        <v>285544.64763017499</v>
      </c>
      <c r="N6704">
        <v>581587.36294999998</v>
      </c>
    </row>
    <row r="6705" spans="1:14">
      <c r="A6705">
        <v>151973</v>
      </c>
      <c r="B6705">
        <v>15</v>
      </c>
      <c r="C6705">
        <v>4</v>
      </c>
      <c r="D6705">
        <v>7</v>
      </c>
      <c r="E6705">
        <v>1.8</v>
      </c>
      <c r="F6705">
        <v>4.5999999999999996</v>
      </c>
      <c r="G6705">
        <v>141.80000000000001</v>
      </c>
      <c r="H6705">
        <v>174.6</v>
      </c>
      <c r="I6705">
        <v>1.1000000000000001</v>
      </c>
      <c r="J6705" t="s">
        <v>173</v>
      </c>
      <c r="K6705" t="s">
        <v>174</v>
      </c>
      <c r="L6705" t="s">
        <v>175</v>
      </c>
      <c r="M6705">
        <v>285545.36698709999</v>
      </c>
      <c r="N6705">
        <v>581588.09990000003</v>
      </c>
    </row>
    <row r="6706" spans="1:14">
      <c r="A6706">
        <v>151974</v>
      </c>
      <c r="B6706">
        <v>15</v>
      </c>
      <c r="C6706">
        <v>4</v>
      </c>
      <c r="D6706">
        <v>7</v>
      </c>
      <c r="E6706">
        <v>3.8</v>
      </c>
      <c r="F6706">
        <v>5.0999999999999996</v>
      </c>
      <c r="G6706">
        <v>143.80000000000001</v>
      </c>
      <c r="H6706">
        <v>175.1</v>
      </c>
      <c r="I6706">
        <v>2.2000000000000002</v>
      </c>
      <c r="J6706" t="s">
        <v>214</v>
      </c>
      <c r="K6706" t="s">
        <v>425</v>
      </c>
      <c r="L6706" t="s">
        <v>426</v>
      </c>
      <c r="M6706">
        <v>285547.14214534999</v>
      </c>
      <c r="N6706">
        <v>581589.15090000001</v>
      </c>
    </row>
    <row r="6707" spans="1:14">
      <c r="A6707">
        <v>151975</v>
      </c>
      <c r="B6707">
        <v>15</v>
      </c>
      <c r="C6707">
        <v>4</v>
      </c>
      <c r="D6707">
        <v>7</v>
      </c>
      <c r="E6707">
        <v>0.5</v>
      </c>
      <c r="F6707">
        <v>8.6</v>
      </c>
      <c r="G6707">
        <v>140.5</v>
      </c>
      <c r="H6707">
        <v>178.6</v>
      </c>
      <c r="I6707">
        <v>2.7</v>
      </c>
      <c r="J6707" t="s">
        <v>186</v>
      </c>
      <c r="K6707" t="s">
        <v>220</v>
      </c>
      <c r="L6707" t="s">
        <v>167</v>
      </c>
      <c r="M6707">
        <v>285542.96344974998</v>
      </c>
      <c r="N6707">
        <v>581591.56874999998</v>
      </c>
    </row>
    <row r="6708" spans="1:14">
      <c r="A6708">
        <v>151976</v>
      </c>
      <c r="B6708">
        <v>15</v>
      </c>
      <c r="C6708">
        <v>4</v>
      </c>
      <c r="D6708">
        <v>7</v>
      </c>
      <c r="E6708">
        <v>2.5</v>
      </c>
      <c r="F6708">
        <v>7.8</v>
      </c>
      <c r="G6708">
        <v>142.5</v>
      </c>
      <c r="H6708">
        <v>177.8</v>
      </c>
      <c r="I6708">
        <v>6</v>
      </c>
      <c r="J6708" t="s">
        <v>181</v>
      </c>
      <c r="K6708" t="s">
        <v>232</v>
      </c>
      <c r="L6708" t="s">
        <v>161</v>
      </c>
      <c r="M6708">
        <v>285545.11427374999</v>
      </c>
      <c r="N6708">
        <v>581591.37175000005</v>
      </c>
    </row>
    <row r="6709" spans="1:14">
      <c r="A6709">
        <v>151977</v>
      </c>
      <c r="B6709">
        <v>15</v>
      </c>
      <c r="C6709">
        <v>4</v>
      </c>
      <c r="D6709">
        <v>7</v>
      </c>
      <c r="E6709">
        <v>3.7</v>
      </c>
      <c r="F6709">
        <v>7</v>
      </c>
      <c r="G6709">
        <v>143.69999999999999</v>
      </c>
      <c r="H6709">
        <v>177</v>
      </c>
      <c r="I6709">
        <v>1.7</v>
      </c>
      <c r="J6709" t="s">
        <v>224</v>
      </c>
      <c r="K6709" t="s">
        <v>399</v>
      </c>
      <c r="L6709" t="s">
        <v>468</v>
      </c>
      <c r="M6709">
        <v>285546.49721175001</v>
      </c>
      <c r="N6709">
        <v>581590.94634999998</v>
      </c>
    </row>
    <row r="6710" spans="1:14">
      <c r="A6710">
        <v>151978</v>
      </c>
      <c r="B6710">
        <v>15</v>
      </c>
      <c r="C6710">
        <v>4</v>
      </c>
      <c r="D6710">
        <v>7</v>
      </c>
      <c r="E6710">
        <v>1.6</v>
      </c>
      <c r="F6710">
        <v>9.6999999999999993</v>
      </c>
      <c r="G6710">
        <v>141.6</v>
      </c>
      <c r="H6710">
        <v>179.7</v>
      </c>
      <c r="I6710">
        <v>1.4</v>
      </c>
      <c r="J6710" t="s">
        <v>181</v>
      </c>
      <c r="K6710" t="s">
        <v>182</v>
      </c>
      <c r="L6710" t="s">
        <v>394</v>
      </c>
      <c r="M6710">
        <v>285543.70144139999</v>
      </c>
      <c r="N6710">
        <v>581592.9388</v>
      </c>
    </row>
    <row r="6711" spans="1:14">
      <c r="A6711">
        <v>151979</v>
      </c>
      <c r="B6711">
        <v>15</v>
      </c>
      <c r="C6711">
        <v>4</v>
      </c>
      <c r="D6711">
        <v>7</v>
      </c>
      <c r="E6711">
        <v>1.6</v>
      </c>
      <c r="F6711">
        <v>9.6999999999999993</v>
      </c>
      <c r="G6711">
        <v>141.6</v>
      </c>
      <c r="H6711">
        <v>179.7</v>
      </c>
      <c r="I6711">
        <v>1.5</v>
      </c>
      <c r="J6711" t="s">
        <v>165</v>
      </c>
      <c r="K6711" t="s">
        <v>166</v>
      </c>
      <c r="L6711" t="s">
        <v>289</v>
      </c>
      <c r="M6711">
        <v>285543.70144139999</v>
      </c>
      <c r="N6711">
        <v>581592.9388</v>
      </c>
    </row>
    <row r="6712" spans="1:14">
      <c r="A6712">
        <v>151980</v>
      </c>
      <c r="B6712">
        <v>15</v>
      </c>
      <c r="C6712">
        <v>4</v>
      </c>
      <c r="D6712">
        <v>7</v>
      </c>
      <c r="E6712">
        <v>6.2</v>
      </c>
      <c r="F6712">
        <v>7.4</v>
      </c>
      <c r="G6712">
        <v>146.19999999999999</v>
      </c>
      <c r="H6712">
        <v>177.4</v>
      </c>
      <c r="I6712">
        <v>4.0999999999999996</v>
      </c>
      <c r="J6712" t="s">
        <v>224</v>
      </c>
      <c r="K6712" t="s">
        <v>399</v>
      </c>
      <c r="L6712" t="s">
        <v>468</v>
      </c>
      <c r="M6712">
        <v>285548.7812191</v>
      </c>
      <c r="N6712">
        <v>581592.04410000006</v>
      </c>
    </row>
    <row r="6713" spans="1:14">
      <c r="A6713">
        <v>151981</v>
      </c>
      <c r="B6713">
        <v>15</v>
      </c>
      <c r="C6713">
        <v>4</v>
      </c>
      <c r="D6713">
        <v>7</v>
      </c>
      <c r="E6713">
        <v>6.5</v>
      </c>
      <c r="F6713">
        <v>6.9</v>
      </c>
      <c r="G6713">
        <v>146.5</v>
      </c>
      <c r="H6713">
        <v>176.9</v>
      </c>
      <c r="I6713">
        <v>1.8</v>
      </c>
      <c r="J6713" t="s">
        <v>224</v>
      </c>
      <c r="K6713" t="s">
        <v>399</v>
      </c>
      <c r="L6713" t="s">
        <v>468</v>
      </c>
      <c r="M6713">
        <v>285549.21361887502</v>
      </c>
      <c r="N6713">
        <v>581591.64974999998</v>
      </c>
    </row>
    <row r="6714" spans="1:14">
      <c r="A6714">
        <v>151982</v>
      </c>
      <c r="B6714">
        <v>15</v>
      </c>
      <c r="C6714">
        <v>4</v>
      </c>
      <c r="D6714">
        <v>7</v>
      </c>
      <c r="E6714">
        <v>6.8</v>
      </c>
      <c r="F6714">
        <v>7.9</v>
      </c>
      <c r="G6714">
        <v>146.80000000000001</v>
      </c>
      <c r="H6714">
        <v>177.9</v>
      </c>
      <c r="I6714">
        <v>1</v>
      </c>
      <c r="J6714" t="s">
        <v>176</v>
      </c>
      <c r="K6714" t="s">
        <v>177</v>
      </c>
      <c r="L6714" t="s">
        <v>178</v>
      </c>
      <c r="M6714">
        <v>285549.21266790002</v>
      </c>
      <c r="N6714">
        <v>581592.69539999997</v>
      </c>
    </row>
    <row r="6715" spans="1:14">
      <c r="A6715">
        <v>151983</v>
      </c>
      <c r="B6715">
        <v>15</v>
      </c>
      <c r="C6715">
        <v>4</v>
      </c>
      <c r="D6715">
        <v>7</v>
      </c>
      <c r="E6715">
        <v>8.5</v>
      </c>
      <c r="F6715">
        <v>10</v>
      </c>
      <c r="G6715">
        <v>148.5</v>
      </c>
      <c r="H6715">
        <v>180</v>
      </c>
      <c r="I6715">
        <v>2</v>
      </c>
      <c r="J6715" t="s">
        <v>263</v>
      </c>
      <c r="K6715" t="s">
        <v>270</v>
      </c>
      <c r="L6715" t="s">
        <v>271</v>
      </c>
      <c r="M6715">
        <v>285550.23772500001</v>
      </c>
      <c r="N6715">
        <v>581595.19675</v>
      </c>
    </row>
    <row r="6716" spans="1:14">
      <c r="A6716">
        <v>151984</v>
      </c>
      <c r="B6716">
        <v>15</v>
      </c>
      <c r="C6716">
        <v>4</v>
      </c>
      <c r="D6716">
        <v>7</v>
      </c>
      <c r="E6716">
        <v>8.5</v>
      </c>
      <c r="F6716">
        <v>7.9</v>
      </c>
      <c r="G6716">
        <v>148.5</v>
      </c>
      <c r="H6716">
        <v>177.9</v>
      </c>
      <c r="I6716">
        <v>7.1</v>
      </c>
      <c r="J6716" t="s">
        <v>224</v>
      </c>
      <c r="K6716" t="s">
        <v>225</v>
      </c>
      <c r="L6716" t="s">
        <v>444</v>
      </c>
      <c r="M6716">
        <v>285550.84438612498</v>
      </c>
      <c r="N6716">
        <v>581593.18075000006</v>
      </c>
    </row>
    <row r="6717" spans="1:14">
      <c r="A6717">
        <v>151985</v>
      </c>
      <c r="B6717">
        <v>15</v>
      </c>
      <c r="C6717">
        <v>4</v>
      </c>
      <c r="D6717">
        <v>7</v>
      </c>
      <c r="E6717">
        <v>8.1</v>
      </c>
      <c r="F6717">
        <v>5.5</v>
      </c>
      <c r="G6717">
        <v>148.1</v>
      </c>
      <c r="H6717">
        <v>175.5</v>
      </c>
      <c r="I6717">
        <v>6.7</v>
      </c>
      <c r="J6717" t="s">
        <v>224</v>
      </c>
      <c r="K6717" t="s">
        <v>399</v>
      </c>
      <c r="L6717" t="s">
        <v>468</v>
      </c>
      <c r="M6717">
        <v>285551.15378662501</v>
      </c>
      <c r="N6717">
        <v>581590.76254999998</v>
      </c>
    </row>
    <row r="6718" spans="1:14">
      <c r="A6718">
        <v>151986</v>
      </c>
      <c r="B6718">
        <v>15</v>
      </c>
      <c r="C6718">
        <v>4</v>
      </c>
      <c r="D6718">
        <v>7</v>
      </c>
      <c r="E6718">
        <v>8.6</v>
      </c>
      <c r="F6718">
        <v>3.8</v>
      </c>
      <c r="G6718">
        <v>148.6</v>
      </c>
      <c r="H6718">
        <v>173.8</v>
      </c>
      <c r="I6718">
        <v>1.3</v>
      </c>
      <c r="J6718" t="s">
        <v>194</v>
      </c>
      <c r="K6718" t="s">
        <v>201</v>
      </c>
      <c r="L6718" t="s">
        <v>169</v>
      </c>
      <c r="M6718">
        <v>285552.12480009999</v>
      </c>
      <c r="N6718">
        <v>581589.2733</v>
      </c>
    </row>
    <row r="6719" spans="1:14">
      <c r="A6719">
        <v>151987</v>
      </c>
      <c r="B6719">
        <v>15</v>
      </c>
      <c r="C6719">
        <v>4</v>
      </c>
      <c r="D6719">
        <v>7</v>
      </c>
      <c r="E6719">
        <v>10</v>
      </c>
      <c r="F6719">
        <v>3</v>
      </c>
      <c r="G6719">
        <v>150</v>
      </c>
      <c r="H6719">
        <v>173</v>
      </c>
      <c r="I6719">
        <v>2.5</v>
      </c>
      <c r="J6719" t="s">
        <v>173</v>
      </c>
      <c r="K6719" t="s">
        <v>174</v>
      </c>
      <c r="L6719" t="s">
        <v>175</v>
      </c>
      <c r="M6719">
        <v>285553.69962500001</v>
      </c>
      <c r="N6719">
        <v>581588.90500000003</v>
      </c>
    </row>
    <row r="6720" spans="1:14">
      <c r="A6720">
        <v>151988</v>
      </c>
      <c r="B6720">
        <v>15</v>
      </c>
      <c r="C6720">
        <v>4</v>
      </c>
      <c r="D6720">
        <v>7</v>
      </c>
      <c r="E6720">
        <v>6.8</v>
      </c>
      <c r="F6720">
        <v>2.8</v>
      </c>
      <c r="G6720">
        <v>146.80000000000001</v>
      </c>
      <c r="H6720">
        <v>172.8</v>
      </c>
      <c r="I6720">
        <v>1.7</v>
      </c>
      <c r="J6720" t="s">
        <v>266</v>
      </c>
      <c r="K6720" t="s">
        <v>267</v>
      </c>
      <c r="L6720" t="s">
        <v>636</v>
      </c>
      <c r="M6720">
        <v>285550.68605279998</v>
      </c>
      <c r="N6720">
        <v>581587.79940000002</v>
      </c>
    </row>
    <row r="6721" spans="1:14">
      <c r="A6721">
        <v>151989</v>
      </c>
      <c r="B6721">
        <v>15</v>
      </c>
      <c r="C6721">
        <v>4</v>
      </c>
      <c r="D6721">
        <v>7</v>
      </c>
      <c r="E6721">
        <v>8.6999999999999993</v>
      </c>
      <c r="F6721">
        <v>1.3</v>
      </c>
      <c r="G6721">
        <v>148.69999999999999</v>
      </c>
      <c r="H6721">
        <v>171.3</v>
      </c>
      <c r="I6721">
        <v>3.2</v>
      </c>
      <c r="J6721" t="s">
        <v>173</v>
      </c>
      <c r="K6721" t="s">
        <v>343</v>
      </c>
      <c r="L6721" t="s">
        <v>344</v>
      </c>
      <c r="M6721">
        <v>285552.942992325</v>
      </c>
      <c r="N6721">
        <v>581586.90185000002</v>
      </c>
    </row>
    <row r="6722" spans="1:14">
      <c r="A6722">
        <v>151990</v>
      </c>
      <c r="B6722">
        <v>15</v>
      </c>
      <c r="C6722">
        <v>4</v>
      </c>
      <c r="D6722">
        <v>7</v>
      </c>
      <c r="E6722">
        <v>8.6</v>
      </c>
      <c r="F6722">
        <v>1.3</v>
      </c>
      <c r="G6722">
        <v>148.6</v>
      </c>
      <c r="H6722">
        <v>171.3</v>
      </c>
      <c r="I6722">
        <v>4.5</v>
      </c>
      <c r="J6722" t="s">
        <v>181</v>
      </c>
      <c r="K6722" t="s">
        <v>232</v>
      </c>
      <c r="L6722" t="s">
        <v>434</v>
      </c>
      <c r="M6722">
        <v>285552.84701385</v>
      </c>
      <c r="N6722">
        <v>581586.87329999998</v>
      </c>
    </row>
    <row r="6723" spans="1:14">
      <c r="A6723">
        <v>151991</v>
      </c>
      <c r="B6723">
        <v>15</v>
      </c>
      <c r="C6723">
        <v>4</v>
      </c>
      <c r="D6723">
        <v>7</v>
      </c>
      <c r="E6723">
        <v>7.9</v>
      </c>
      <c r="F6723">
        <v>1</v>
      </c>
      <c r="G6723">
        <v>147.9</v>
      </c>
      <c r="H6723">
        <v>171</v>
      </c>
      <c r="I6723">
        <v>6.1</v>
      </c>
      <c r="J6723" t="s">
        <v>194</v>
      </c>
      <c r="K6723" t="s">
        <v>201</v>
      </c>
      <c r="L6723" t="s">
        <v>169</v>
      </c>
      <c r="M6723">
        <v>285552.26183174999</v>
      </c>
      <c r="N6723">
        <v>581586.38544999994</v>
      </c>
    </row>
    <row r="6724" spans="1:14">
      <c r="A6724">
        <v>151992</v>
      </c>
      <c r="B6724">
        <v>15</v>
      </c>
      <c r="C6724">
        <v>4</v>
      </c>
      <c r="D6724">
        <v>7</v>
      </c>
      <c r="E6724">
        <v>6.9</v>
      </c>
      <c r="F6724">
        <v>1.2</v>
      </c>
      <c r="G6724">
        <v>146.9</v>
      </c>
      <c r="H6724">
        <v>171.2</v>
      </c>
      <c r="I6724">
        <v>5.2</v>
      </c>
      <c r="J6724" t="s">
        <v>355</v>
      </c>
      <c r="K6724" t="s">
        <v>356</v>
      </c>
      <c r="L6724" t="s">
        <v>357</v>
      </c>
      <c r="M6724">
        <v>285551.24426960002</v>
      </c>
      <c r="N6724">
        <v>581586.29194999998</v>
      </c>
    </row>
    <row r="6725" spans="1:14">
      <c r="A6725">
        <v>151993</v>
      </c>
      <c r="B6725">
        <v>15</v>
      </c>
      <c r="C6725">
        <v>4</v>
      </c>
      <c r="D6725">
        <v>7</v>
      </c>
      <c r="E6725">
        <v>6</v>
      </c>
      <c r="F6725">
        <v>0</v>
      </c>
      <c r="G6725">
        <v>146</v>
      </c>
      <c r="H6725">
        <v>170</v>
      </c>
      <c r="I6725">
        <v>2</v>
      </c>
      <c r="J6725" t="s">
        <v>266</v>
      </c>
      <c r="K6725" t="s">
        <v>267</v>
      </c>
      <c r="L6725" t="s">
        <v>268</v>
      </c>
      <c r="M6725">
        <v>285550.72714999999</v>
      </c>
      <c r="N6725">
        <v>581584.88300000003</v>
      </c>
    </row>
    <row r="6726" spans="1:14">
      <c r="A6726">
        <v>151994</v>
      </c>
      <c r="B6726">
        <v>15</v>
      </c>
      <c r="C6726">
        <v>4</v>
      </c>
      <c r="D6726">
        <v>7</v>
      </c>
      <c r="E6726">
        <v>5.5</v>
      </c>
      <c r="F6726">
        <v>0</v>
      </c>
      <c r="G6726">
        <v>145.5</v>
      </c>
      <c r="H6726">
        <v>170</v>
      </c>
      <c r="I6726">
        <v>0.9</v>
      </c>
      <c r="J6726" t="s">
        <v>206</v>
      </c>
      <c r="K6726" t="s">
        <v>207</v>
      </c>
      <c r="L6726" t="s">
        <v>167</v>
      </c>
      <c r="M6726">
        <v>285550.24726249999</v>
      </c>
      <c r="N6726">
        <v>581584.74025000003</v>
      </c>
    </row>
    <row r="6727" spans="1:14">
      <c r="A6727">
        <v>151995</v>
      </c>
      <c r="B6727">
        <v>15</v>
      </c>
      <c r="C6727">
        <v>4</v>
      </c>
      <c r="D6727">
        <v>7</v>
      </c>
      <c r="E6727">
        <v>5.7</v>
      </c>
      <c r="F6727">
        <v>1</v>
      </c>
      <c r="G6727">
        <v>145.69999999999999</v>
      </c>
      <c r="H6727">
        <v>171</v>
      </c>
      <c r="I6727">
        <v>1.3</v>
      </c>
      <c r="J6727" t="s">
        <v>159</v>
      </c>
      <c r="K6727" t="s">
        <v>179</v>
      </c>
      <c r="L6727" t="s">
        <v>180</v>
      </c>
      <c r="M6727">
        <v>285550.15031025</v>
      </c>
      <c r="N6727">
        <v>581585.75734999997</v>
      </c>
    </row>
    <row r="6728" spans="1:14">
      <c r="A6728">
        <v>151996</v>
      </c>
      <c r="B6728">
        <v>15</v>
      </c>
      <c r="C6728">
        <v>4</v>
      </c>
      <c r="D6728">
        <v>7</v>
      </c>
      <c r="E6728">
        <v>4.7</v>
      </c>
      <c r="F6728">
        <v>0.2</v>
      </c>
      <c r="G6728">
        <v>144.69999999999999</v>
      </c>
      <c r="H6728">
        <v>170.2</v>
      </c>
      <c r="I6728">
        <v>2.5</v>
      </c>
      <c r="J6728" t="s">
        <v>300</v>
      </c>
      <c r="K6728" t="s">
        <v>301</v>
      </c>
      <c r="L6728" t="s">
        <v>339</v>
      </c>
      <c r="M6728">
        <v>285549.42165954999</v>
      </c>
      <c r="N6728">
        <v>581584.70385000005</v>
      </c>
    </row>
    <row r="6729" spans="1:14">
      <c r="A6729">
        <v>151997</v>
      </c>
      <c r="B6729">
        <v>15</v>
      </c>
      <c r="C6729">
        <v>4</v>
      </c>
      <c r="D6729">
        <v>7</v>
      </c>
      <c r="E6729">
        <v>5.6</v>
      </c>
      <c r="F6729">
        <v>1.8</v>
      </c>
      <c r="G6729">
        <v>145.6</v>
      </c>
      <c r="H6729">
        <v>171.8</v>
      </c>
      <c r="I6729">
        <v>1.9</v>
      </c>
      <c r="J6729" t="s">
        <v>186</v>
      </c>
      <c r="K6729" t="s">
        <v>187</v>
      </c>
      <c r="L6729" t="s">
        <v>188</v>
      </c>
      <c r="M6729">
        <v>285549.82320560003</v>
      </c>
      <c r="N6729">
        <v>581586.49679999996</v>
      </c>
    </row>
    <row r="6730" spans="1:14">
      <c r="A6730">
        <v>151998</v>
      </c>
      <c r="B6730">
        <v>15</v>
      </c>
      <c r="C6730">
        <v>4</v>
      </c>
      <c r="D6730">
        <v>7</v>
      </c>
      <c r="E6730">
        <v>5.2</v>
      </c>
      <c r="F6730">
        <v>3</v>
      </c>
      <c r="G6730">
        <v>145.19999999999999</v>
      </c>
      <c r="H6730">
        <v>173</v>
      </c>
      <c r="I6730">
        <v>1.8</v>
      </c>
      <c r="J6730" t="s">
        <v>194</v>
      </c>
      <c r="K6730" t="s">
        <v>272</v>
      </c>
      <c r="L6730" t="s">
        <v>273</v>
      </c>
      <c r="M6730">
        <v>285549.09259700001</v>
      </c>
      <c r="N6730">
        <v>581587.53460000001</v>
      </c>
    </row>
    <row r="6731" spans="1:14">
      <c r="A6731">
        <v>151999</v>
      </c>
      <c r="B6731">
        <v>15</v>
      </c>
      <c r="C6731">
        <v>4</v>
      </c>
      <c r="D6731">
        <v>7</v>
      </c>
      <c r="E6731">
        <v>3.9</v>
      </c>
      <c r="F6731">
        <v>4.4000000000000004</v>
      </c>
      <c r="G6731">
        <v>143.9</v>
      </c>
      <c r="H6731">
        <v>174.4</v>
      </c>
      <c r="I6731">
        <v>17.984508569999999</v>
      </c>
      <c r="J6731" t="s">
        <v>173</v>
      </c>
      <c r="K6731" t="s">
        <v>174</v>
      </c>
      <c r="L6731" t="s">
        <v>175</v>
      </c>
      <c r="M6731">
        <v>285547.44037119998</v>
      </c>
      <c r="N6731">
        <v>581588.50745000003</v>
      </c>
    </row>
    <row r="6732" spans="1:14">
      <c r="A6732">
        <v>152000</v>
      </c>
      <c r="B6732">
        <v>15</v>
      </c>
      <c r="C6732">
        <v>4</v>
      </c>
      <c r="D6732">
        <v>7</v>
      </c>
      <c r="E6732">
        <v>6.1</v>
      </c>
      <c r="F6732">
        <v>4.8</v>
      </c>
      <c r="G6732">
        <v>146.1</v>
      </c>
      <c r="H6732">
        <v>174.8</v>
      </c>
      <c r="I6732">
        <v>16.392959139999999</v>
      </c>
      <c r="J6732" t="s">
        <v>320</v>
      </c>
      <c r="K6732" t="s">
        <v>321</v>
      </c>
      <c r="L6732" t="s">
        <v>322</v>
      </c>
      <c r="M6732">
        <v>285549.43638710002</v>
      </c>
      <c r="N6732">
        <v>581589.51954999997</v>
      </c>
    </row>
    <row r="6733" spans="1:14">
      <c r="A6733">
        <v>152001</v>
      </c>
      <c r="B6733">
        <v>15</v>
      </c>
      <c r="C6733">
        <v>4</v>
      </c>
      <c r="D6733">
        <v>7</v>
      </c>
      <c r="E6733">
        <v>5.8</v>
      </c>
      <c r="F6733">
        <v>4.8</v>
      </c>
      <c r="G6733">
        <v>145.80000000000001</v>
      </c>
      <c r="H6733">
        <v>174.8</v>
      </c>
      <c r="I6733">
        <v>42.01690498</v>
      </c>
      <c r="J6733" t="s">
        <v>186</v>
      </c>
      <c r="K6733" t="s">
        <v>470</v>
      </c>
      <c r="L6733" t="s">
        <v>577</v>
      </c>
      <c r="M6733">
        <v>285549.14844379999</v>
      </c>
      <c r="N6733">
        <v>581589.43389999995</v>
      </c>
    </row>
    <row r="6734" spans="1:14">
      <c r="A6734">
        <v>152002</v>
      </c>
      <c r="B6734">
        <v>15</v>
      </c>
      <c r="C6734">
        <v>4</v>
      </c>
      <c r="D6734">
        <v>7</v>
      </c>
      <c r="E6734">
        <v>9.9</v>
      </c>
      <c r="F6734">
        <v>5.5</v>
      </c>
      <c r="G6734">
        <v>149.9</v>
      </c>
      <c r="H6734">
        <v>175.5</v>
      </c>
      <c r="I6734">
        <v>12.891550390000001</v>
      </c>
      <c r="J6734" t="s">
        <v>181</v>
      </c>
      <c r="K6734" t="s">
        <v>232</v>
      </c>
      <c r="L6734" t="s">
        <v>161</v>
      </c>
      <c r="M6734">
        <v>285552.881455875</v>
      </c>
      <c r="N6734">
        <v>581591.27645</v>
      </c>
    </row>
    <row r="6735" spans="1:14">
      <c r="A6735">
        <v>152003</v>
      </c>
      <c r="B6735">
        <v>15</v>
      </c>
      <c r="C6735">
        <v>4</v>
      </c>
      <c r="D6735">
        <v>7</v>
      </c>
      <c r="E6735">
        <v>10</v>
      </c>
      <c r="F6735">
        <v>3</v>
      </c>
      <c r="G6735">
        <v>150</v>
      </c>
      <c r="H6735">
        <v>173</v>
      </c>
      <c r="I6735">
        <v>24.03239641</v>
      </c>
      <c r="J6735" t="s">
        <v>159</v>
      </c>
      <c r="K6735" t="s">
        <v>160</v>
      </c>
      <c r="L6735" t="s">
        <v>184</v>
      </c>
      <c r="M6735">
        <v>285553.69962500001</v>
      </c>
      <c r="N6735">
        <v>581588.90500000003</v>
      </c>
    </row>
    <row r="6736" spans="1:14">
      <c r="A6736">
        <v>152004</v>
      </c>
      <c r="B6736">
        <v>15</v>
      </c>
      <c r="C6736">
        <v>4</v>
      </c>
      <c r="D6736">
        <v>8</v>
      </c>
      <c r="E6736">
        <v>0.4</v>
      </c>
      <c r="F6736">
        <v>0.5</v>
      </c>
      <c r="G6736">
        <v>140.4</v>
      </c>
      <c r="H6736">
        <v>180.5</v>
      </c>
      <c r="I6736">
        <v>2.1</v>
      </c>
      <c r="J6736" t="s">
        <v>162</v>
      </c>
      <c r="K6736" t="s">
        <v>349</v>
      </c>
      <c r="L6736" t="s">
        <v>450</v>
      </c>
      <c r="M6736">
        <v>285542.31846649997</v>
      </c>
      <c r="N6736">
        <v>581593.36419999995</v>
      </c>
    </row>
    <row r="6737" spans="1:14">
      <c r="A6737">
        <v>152005</v>
      </c>
      <c r="B6737">
        <v>15</v>
      </c>
      <c r="C6737">
        <v>4</v>
      </c>
      <c r="D6737">
        <v>8</v>
      </c>
      <c r="E6737">
        <v>0.9</v>
      </c>
      <c r="F6737">
        <v>0.4</v>
      </c>
      <c r="G6737">
        <v>140.9</v>
      </c>
      <c r="H6737">
        <v>180.4</v>
      </c>
      <c r="I6737">
        <v>1.7</v>
      </c>
      <c r="J6737" t="s">
        <v>186</v>
      </c>
      <c r="K6737" t="s">
        <v>275</v>
      </c>
      <c r="L6737" t="s">
        <v>285</v>
      </c>
      <c r="M6737">
        <v>285542.82728770003</v>
      </c>
      <c r="N6737">
        <v>581593.41095000005</v>
      </c>
    </row>
    <row r="6738" spans="1:14">
      <c r="A6738">
        <v>152006</v>
      </c>
      <c r="B6738">
        <v>15</v>
      </c>
      <c r="C6738">
        <v>4</v>
      </c>
      <c r="D6738">
        <v>8</v>
      </c>
      <c r="E6738">
        <v>1.6</v>
      </c>
      <c r="F6738">
        <v>0.5</v>
      </c>
      <c r="G6738">
        <v>141.6</v>
      </c>
      <c r="H6738">
        <v>180.5</v>
      </c>
      <c r="I6738">
        <v>1.4</v>
      </c>
      <c r="J6738" t="s">
        <v>170</v>
      </c>
      <c r="K6738" t="s">
        <v>170</v>
      </c>
      <c r="L6738" t="s">
        <v>197</v>
      </c>
      <c r="M6738">
        <v>285543.47029099998</v>
      </c>
      <c r="N6738">
        <v>581593.70680000004</v>
      </c>
    </row>
    <row r="6739" spans="1:14">
      <c r="A6739">
        <v>152007</v>
      </c>
      <c r="B6739">
        <v>15</v>
      </c>
      <c r="C6739">
        <v>4</v>
      </c>
      <c r="D6739">
        <v>8</v>
      </c>
      <c r="E6739">
        <v>1.4</v>
      </c>
      <c r="F6739">
        <v>0.4</v>
      </c>
      <c r="G6739">
        <v>141.4</v>
      </c>
      <c r="H6739">
        <v>180.4</v>
      </c>
      <c r="I6739">
        <v>4.8</v>
      </c>
      <c r="J6739" t="s">
        <v>214</v>
      </c>
      <c r="K6739" t="s">
        <v>215</v>
      </c>
      <c r="L6739" t="s">
        <v>286</v>
      </c>
      <c r="M6739">
        <v>285543.30721419997</v>
      </c>
      <c r="N6739">
        <v>581593.55370000005</v>
      </c>
    </row>
    <row r="6740" spans="1:14">
      <c r="A6740">
        <v>152008</v>
      </c>
      <c r="B6740">
        <v>15</v>
      </c>
      <c r="C6740">
        <v>4</v>
      </c>
      <c r="D6740">
        <v>8</v>
      </c>
      <c r="E6740">
        <v>1.3</v>
      </c>
      <c r="F6740">
        <v>2.2999999999999998</v>
      </c>
      <c r="G6740">
        <v>141.30000000000001</v>
      </c>
      <c r="H6740">
        <v>182.3</v>
      </c>
      <c r="I6740">
        <v>1.3</v>
      </c>
      <c r="J6740" t="s">
        <v>162</v>
      </c>
      <c r="K6740" t="s">
        <v>163</v>
      </c>
      <c r="L6740" t="s">
        <v>164</v>
      </c>
      <c r="M6740">
        <v>285542.66224242502</v>
      </c>
      <c r="N6740">
        <v>581595.34915000002</v>
      </c>
    </row>
    <row r="6741" spans="1:14">
      <c r="A6741">
        <v>152009</v>
      </c>
      <c r="B6741">
        <v>15</v>
      </c>
      <c r="C6741">
        <v>4</v>
      </c>
      <c r="D6741">
        <v>8</v>
      </c>
      <c r="E6741">
        <v>0</v>
      </c>
      <c r="F6741">
        <v>2.7</v>
      </c>
      <c r="G6741">
        <v>140</v>
      </c>
      <c r="H6741">
        <v>182.7</v>
      </c>
      <c r="I6741">
        <v>3.2</v>
      </c>
      <c r="J6741" t="s">
        <v>247</v>
      </c>
      <c r="K6741" t="s">
        <v>248</v>
      </c>
      <c r="L6741" t="s">
        <v>515</v>
      </c>
      <c r="M6741">
        <v>285541.29883500002</v>
      </c>
      <c r="N6741">
        <v>581595.36199999996</v>
      </c>
    </row>
    <row r="6742" spans="1:14">
      <c r="A6742">
        <v>152010</v>
      </c>
      <c r="B6742">
        <v>15</v>
      </c>
      <c r="C6742">
        <v>4</v>
      </c>
      <c r="D6742">
        <v>8</v>
      </c>
      <c r="E6742">
        <v>0.8</v>
      </c>
      <c r="F6742">
        <v>3.2</v>
      </c>
      <c r="G6742">
        <v>140.80000000000001</v>
      </c>
      <c r="H6742">
        <v>183.2</v>
      </c>
      <c r="I6742">
        <v>2</v>
      </c>
      <c r="J6742" t="s">
        <v>247</v>
      </c>
      <c r="K6742" t="s">
        <v>248</v>
      </c>
      <c r="L6742" t="s">
        <v>280</v>
      </c>
      <c r="M6742">
        <v>285541.92225920002</v>
      </c>
      <c r="N6742">
        <v>581596.07039999997</v>
      </c>
    </row>
    <row r="6743" spans="1:14">
      <c r="A6743">
        <v>152011</v>
      </c>
      <c r="B6743">
        <v>15</v>
      </c>
      <c r="C6743">
        <v>4</v>
      </c>
      <c r="D6743">
        <v>8</v>
      </c>
      <c r="E6743">
        <v>0.2</v>
      </c>
      <c r="F6743">
        <v>4</v>
      </c>
      <c r="G6743">
        <v>140.19999999999999</v>
      </c>
      <c r="H6743">
        <v>184</v>
      </c>
      <c r="I6743">
        <v>2.7</v>
      </c>
      <c r="J6743" t="s">
        <v>266</v>
      </c>
      <c r="K6743" t="s">
        <v>267</v>
      </c>
      <c r="L6743" t="s">
        <v>306</v>
      </c>
      <c r="M6743">
        <v>285541.11517599999</v>
      </c>
      <c r="N6743">
        <v>581596.66709999996</v>
      </c>
    </row>
    <row r="6744" spans="1:14">
      <c r="A6744">
        <v>152012</v>
      </c>
      <c r="B6744">
        <v>15</v>
      </c>
      <c r="C6744">
        <v>4</v>
      </c>
      <c r="D6744">
        <v>8</v>
      </c>
      <c r="E6744">
        <v>1.3</v>
      </c>
      <c r="F6744">
        <v>4.2</v>
      </c>
      <c r="G6744">
        <v>141.30000000000001</v>
      </c>
      <c r="H6744">
        <v>184.2</v>
      </c>
      <c r="I6744">
        <v>1.7</v>
      </c>
      <c r="J6744" t="s">
        <v>186</v>
      </c>
      <c r="K6744" t="s">
        <v>275</v>
      </c>
      <c r="L6744" t="s">
        <v>285</v>
      </c>
      <c r="M6744">
        <v>285542.11325594998</v>
      </c>
      <c r="N6744">
        <v>581597.17315000005</v>
      </c>
    </row>
    <row r="6745" spans="1:14">
      <c r="A6745">
        <v>152013</v>
      </c>
      <c r="B6745">
        <v>15</v>
      </c>
      <c r="C6745">
        <v>4</v>
      </c>
      <c r="D6745">
        <v>8</v>
      </c>
      <c r="E6745">
        <v>2.5</v>
      </c>
      <c r="F6745">
        <v>4.9000000000000004</v>
      </c>
      <c r="G6745">
        <v>142.5</v>
      </c>
      <c r="H6745">
        <v>184.9</v>
      </c>
      <c r="I6745">
        <v>1.6</v>
      </c>
      <c r="J6745" t="s">
        <v>263</v>
      </c>
      <c r="K6745" t="s">
        <v>305</v>
      </c>
      <c r="L6745" t="s">
        <v>306</v>
      </c>
      <c r="M6745">
        <v>285543.06286187499</v>
      </c>
      <c r="N6745">
        <v>581598.18775000004</v>
      </c>
    </row>
    <row r="6746" spans="1:14">
      <c r="A6746">
        <v>152014</v>
      </c>
      <c r="B6746">
        <v>15</v>
      </c>
      <c r="C6746">
        <v>4</v>
      </c>
      <c r="D6746">
        <v>8</v>
      </c>
      <c r="E6746">
        <v>1.1000000000000001</v>
      </c>
      <c r="F6746">
        <v>4.5999999999999996</v>
      </c>
      <c r="G6746">
        <v>141.1</v>
      </c>
      <c r="H6746">
        <v>184.6</v>
      </c>
      <c r="I6746">
        <v>3.1</v>
      </c>
      <c r="J6746" t="s">
        <v>173</v>
      </c>
      <c r="K6746" t="s">
        <v>442</v>
      </c>
      <c r="L6746" t="s">
        <v>456</v>
      </c>
      <c r="M6746">
        <v>285541.80570294999</v>
      </c>
      <c r="N6746">
        <v>581597.50005000003</v>
      </c>
    </row>
    <row r="6747" spans="1:14">
      <c r="A6747">
        <v>152015</v>
      </c>
      <c r="B6747">
        <v>15</v>
      </c>
      <c r="C6747">
        <v>4</v>
      </c>
      <c r="D6747">
        <v>8</v>
      </c>
      <c r="E6747">
        <v>0.6</v>
      </c>
      <c r="F6747">
        <v>4.7</v>
      </c>
      <c r="G6747">
        <v>140.6</v>
      </c>
      <c r="H6747">
        <v>184.7</v>
      </c>
      <c r="I6747">
        <v>4.3</v>
      </c>
      <c r="J6747" t="s">
        <v>173</v>
      </c>
      <c r="K6747" t="s">
        <v>282</v>
      </c>
      <c r="L6747" t="s">
        <v>369</v>
      </c>
      <c r="M6747">
        <v>285541.29686614999</v>
      </c>
      <c r="N6747">
        <v>581597.45330000005</v>
      </c>
    </row>
    <row r="6748" spans="1:14">
      <c r="A6748">
        <v>152016</v>
      </c>
      <c r="B6748">
        <v>15</v>
      </c>
      <c r="C6748">
        <v>4</v>
      </c>
      <c r="D6748">
        <v>8</v>
      </c>
      <c r="E6748">
        <v>3.3</v>
      </c>
      <c r="F6748">
        <v>5.4</v>
      </c>
      <c r="G6748">
        <v>143.30000000000001</v>
      </c>
      <c r="H6748">
        <v>185.4</v>
      </c>
      <c r="I6748">
        <v>1.4</v>
      </c>
      <c r="J6748" t="s">
        <v>162</v>
      </c>
      <c r="K6748" t="s">
        <v>163</v>
      </c>
      <c r="L6748" t="s">
        <v>167</v>
      </c>
      <c r="M6748">
        <v>285543.68630865001</v>
      </c>
      <c r="N6748">
        <v>581598.89615000004</v>
      </c>
    </row>
    <row r="6749" spans="1:14">
      <c r="A6749">
        <v>152017</v>
      </c>
      <c r="B6749">
        <v>15</v>
      </c>
      <c r="C6749">
        <v>4</v>
      </c>
      <c r="D6749">
        <v>8</v>
      </c>
      <c r="E6749">
        <v>1.8</v>
      </c>
      <c r="F6749">
        <v>6.9</v>
      </c>
      <c r="G6749">
        <v>141.80000000000001</v>
      </c>
      <c r="H6749">
        <v>186.9</v>
      </c>
      <c r="I6749">
        <v>1.8</v>
      </c>
      <c r="J6749" t="s">
        <v>211</v>
      </c>
      <c r="K6749" t="s">
        <v>212</v>
      </c>
      <c r="L6749" t="s">
        <v>213</v>
      </c>
      <c r="M6749">
        <v>285541.81306815002</v>
      </c>
      <c r="N6749">
        <v>581599.90789999999</v>
      </c>
    </row>
    <row r="6750" spans="1:14">
      <c r="A6750">
        <v>152018</v>
      </c>
      <c r="B6750">
        <v>15</v>
      </c>
      <c r="C6750">
        <v>4</v>
      </c>
      <c r="D6750">
        <v>8</v>
      </c>
      <c r="E6750">
        <v>2.7</v>
      </c>
      <c r="F6750">
        <v>8.1</v>
      </c>
      <c r="G6750">
        <v>142.69999999999999</v>
      </c>
      <c r="H6750">
        <v>188.1</v>
      </c>
      <c r="I6750">
        <v>2.1</v>
      </c>
      <c r="J6750" t="s">
        <v>295</v>
      </c>
      <c r="K6750" t="s">
        <v>296</v>
      </c>
      <c r="L6750" t="s">
        <v>297</v>
      </c>
      <c r="M6750">
        <v>285542.33026402502</v>
      </c>
      <c r="N6750">
        <v>581601.31684999994</v>
      </c>
    </row>
    <row r="6751" spans="1:14">
      <c r="A6751">
        <v>152019</v>
      </c>
      <c r="B6751">
        <v>15</v>
      </c>
      <c r="C6751">
        <v>4</v>
      </c>
      <c r="D6751">
        <v>8</v>
      </c>
      <c r="E6751">
        <v>2.9</v>
      </c>
      <c r="F6751">
        <v>7.4</v>
      </c>
      <c r="G6751">
        <v>142.9</v>
      </c>
      <c r="H6751">
        <v>187.4</v>
      </c>
      <c r="I6751">
        <v>3.2</v>
      </c>
      <c r="J6751" t="s">
        <v>173</v>
      </c>
      <c r="K6751" t="s">
        <v>174</v>
      </c>
      <c r="L6751" t="s">
        <v>175</v>
      </c>
      <c r="M6751">
        <v>285542.72449594998</v>
      </c>
      <c r="N6751">
        <v>581600.70195000002</v>
      </c>
    </row>
    <row r="6752" spans="1:14">
      <c r="A6752">
        <v>152020</v>
      </c>
      <c r="B6752">
        <v>15</v>
      </c>
      <c r="C6752">
        <v>4</v>
      </c>
      <c r="D6752">
        <v>8</v>
      </c>
      <c r="E6752">
        <v>5.5</v>
      </c>
      <c r="F6752">
        <v>5.5</v>
      </c>
      <c r="G6752">
        <v>145.5</v>
      </c>
      <c r="H6752">
        <v>185.5</v>
      </c>
      <c r="I6752">
        <v>1.5</v>
      </c>
      <c r="J6752" t="s">
        <v>173</v>
      </c>
      <c r="K6752" t="s">
        <v>174</v>
      </c>
      <c r="L6752" t="s">
        <v>175</v>
      </c>
      <c r="M6752">
        <v>285545.76917687501</v>
      </c>
      <c r="N6752">
        <v>581599.62025000004</v>
      </c>
    </row>
    <row r="6753" spans="1:14">
      <c r="A6753">
        <v>152021</v>
      </c>
      <c r="B6753">
        <v>15</v>
      </c>
      <c r="C6753">
        <v>4</v>
      </c>
      <c r="D6753">
        <v>8</v>
      </c>
      <c r="E6753">
        <v>3.3</v>
      </c>
      <c r="F6753">
        <v>10</v>
      </c>
      <c r="G6753">
        <v>143.30000000000001</v>
      </c>
      <c r="H6753">
        <v>190</v>
      </c>
      <c r="I6753">
        <v>1.2</v>
      </c>
      <c r="J6753" t="s">
        <v>181</v>
      </c>
      <c r="K6753" t="s">
        <v>232</v>
      </c>
      <c r="L6753" t="s">
        <v>233</v>
      </c>
      <c r="M6753">
        <v>285542.35725250002</v>
      </c>
      <c r="N6753">
        <v>581603.31215000001</v>
      </c>
    </row>
    <row r="6754" spans="1:14">
      <c r="A6754">
        <v>152022</v>
      </c>
      <c r="B6754">
        <v>15</v>
      </c>
      <c r="C6754">
        <v>4</v>
      </c>
      <c r="D6754">
        <v>8</v>
      </c>
      <c r="E6754">
        <v>4.4000000000000004</v>
      </c>
      <c r="F6754">
        <v>9.6</v>
      </c>
      <c r="G6754">
        <v>144.4</v>
      </c>
      <c r="H6754">
        <v>189.6</v>
      </c>
      <c r="I6754">
        <v>1.4</v>
      </c>
      <c r="J6754" t="s">
        <v>181</v>
      </c>
      <c r="K6754" t="s">
        <v>232</v>
      </c>
      <c r="L6754" t="s">
        <v>434</v>
      </c>
      <c r="M6754">
        <v>285543.52873680001</v>
      </c>
      <c r="N6754">
        <v>581603.24219999998</v>
      </c>
    </row>
    <row r="6755" spans="1:14">
      <c r="A6755">
        <v>152023</v>
      </c>
      <c r="B6755">
        <v>15</v>
      </c>
      <c r="C6755">
        <v>4</v>
      </c>
      <c r="D6755">
        <v>8</v>
      </c>
      <c r="E6755">
        <v>4.7</v>
      </c>
      <c r="F6755">
        <v>9.5</v>
      </c>
      <c r="G6755">
        <v>144.69999999999999</v>
      </c>
      <c r="H6755">
        <v>189.5</v>
      </c>
      <c r="I6755">
        <v>3</v>
      </c>
      <c r="J6755" t="s">
        <v>295</v>
      </c>
      <c r="K6755" t="s">
        <v>460</v>
      </c>
      <c r="L6755" t="s">
        <v>461</v>
      </c>
      <c r="M6755">
        <v>285543.84560487501</v>
      </c>
      <c r="N6755">
        <v>581603.23184999998</v>
      </c>
    </row>
    <row r="6756" spans="1:14">
      <c r="A6756">
        <v>152024</v>
      </c>
      <c r="B6756">
        <v>15</v>
      </c>
      <c r="C6756">
        <v>4</v>
      </c>
      <c r="D6756">
        <v>8</v>
      </c>
      <c r="E6756">
        <v>4.8499999999999996</v>
      </c>
      <c r="F6756">
        <v>10</v>
      </c>
      <c r="G6756">
        <v>144.85</v>
      </c>
      <c r="H6756">
        <v>190</v>
      </c>
      <c r="I6756">
        <v>1.2</v>
      </c>
      <c r="J6756" t="s">
        <v>370</v>
      </c>
      <c r="K6756" t="s">
        <v>531</v>
      </c>
      <c r="L6756" t="s">
        <v>532</v>
      </c>
      <c r="M6756">
        <v>285543.84513625002</v>
      </c>
      <c r="N6756">
        <v>581603.75467499997</v>
      </c>
    </row>
    <row r="6757" spans="1:14">
      <c r="A6757">
        <v>152025</v>
      </c>
      <c r="B6757">
        <v>15</v>
      </c>
      <c r="C6757">
        <v>4</v>
      </c>
      <c r="D6757">
        <v>8</v>
      </c>
      <c r="E6757">
        <v>5</v>
      </c>
      <c r="F6757">
        <v>7.8</v>
      </c>
      <c r="G6757">
        <v>145</v>
      </c>
      <c r="H6757">
        <v>187.8</v>
      </c>
      <c r="I6757">
        <v>3.2</v>
      </c>
      <c r="J6757" t="s">
        <v>170</v>
      </c>
      <c r="K6757" t="s">
        <v>676</v>
      </c>
      <c r="L6757" t="s">
        <v>448</v>
      </c>
      <c r="M6757">
        <v>285544.6247325</v>
      </c>
      <c r="N6757">
        <v>581601.68550000002</v>
      </c>
    </row>
    <row r="6758" spans="1:14">
      <c r="A6758">
        <v>152026</v>
      </c>
      <c r="B6758">
        <v>15</v>
      </c>
      <c r="C6758">
        <v>4</v>
      </c>
      <c r="D6758">
        <v>8</v>
      </c>
      <c r="E6758">
        <v>5.3</v>
      </c>
      <c r="F6758">
        <v>8</v>
      </c>
      <c r="G6758">
        <v>145.30000000000001</v>
      </c>
      <c r="H6758">
        <v>188</v>
      </c>
      <c r="I6758">
        <v>2.8</v>
      </c>
      <c r="J6758" t="s">
        <v>176</v>
      </c>
      <c r="K6758" t="s">
        <v>177</v>
      </c>
      <c r="L6758" t="s">
        <v>178</v>
      </c>
      <c r="M6758">
        <v>285544.85492299998</v>
      </c>
      <c r="N6758">
        <v>581601.96314999997</v>
      </c>
    </row>
    <row r="6759" spans="1:14">
      <c r="A6759">
        <v>152027</v>
      </c>
      <c r="B6759">
        <v>15</v>
      </c>
      <c r="C6759">
        <v>4</v>
      </c>
      <c r="D6759">
        <v>8</v>
      </c>
      <c r="E6759">
        <v>6.3</v>
      </c>
      <c r="F6759">
        <v>7.6</v>
      </c>
      <c r="G6759">
        <v>146.30000000000001</v>
      </c>
      <c r="H6759">
        <v>187.6</v>
      </c>
      <c r="I6759">
        <v>1</v>
      </c>
      <c r="J6759" t="s">
        <v>186</v>
      </c>
      <c r="K6759" t="s">
        <v>220</v>
      </c>
      <c r="L6759" t="s">
        <v>167</v>
      </c>
      <c r="M6759">
        <v>285545.93039410003</v>
      </c>
      <c r="N6759">
        <v>581601.86465</v>
      </c>
    </row>
    <row r="6760" spans="1:14">
      <c r="A6760">
        <v>152028</v>
      </c>
      <c r="B6760">
        <v>15</v>
      </c>
      <c r="C6760">
        <v>4</v>
      </c>
      <c r="D6760">
        <v>8</v>
      </c>
      <c r="E6760">
        <v>6.9</v>
      </c>
      <c r="F6760">
        <v>7.6</v>
      </c>
      <c r="G6760">
        <v>146.9</v>
      </c>
      <c r="H6760">
        <v>187.6</v>
      </c>
      <c r="I6760">
        <v>2.1</v>
      </c>
      <c r="J6760" t="s">
        <v>217</v>
      </c>
      <c r="K6760" t="s">
        <v>218</v>
      </c>
      <c r="L6760" t="s">
        <v>219</v>
      </c>
      <c r="M6760">
        <v>285546.50633830001</v>
      </c>
      <c r="N6760">
        <v>581602.03595000005</v>
      </c>
    </row>
    <row r="6761" spans="1:14">
      <c r="A6761">
        <v>152029</v>
      </c>
      <c r="B6761">
        <v>15</v>
      </c>
      <c r="C6761">
        <v>4</v>
      </c>
      <c r="D6761">
        <v>8</v>
      </c>
      <c r="E6761">
        <v>7</v>
      </c>
      <c r="F6761">
        <v>8.4</v>
      </c>
      <c r="G6761">
        <v>147</v>
      </c>
      <c r="H6761">
        <v>188.4</v>
      </c>
      <c r="I6761">
        <v>2.9</v>
      </c>
      <c r="J6761" t="s">
        <v>194</v>
      </c>
      <c r="K6761" t="s">
        <v>272</v>
      </c>
      <c r="L6761" t="s">
        <v>273</v>
      </c>
      <c r="M6761">
        <v>285546.37121100002</v>
      </c>
      <c r="N6761">
        <v>581602.83250000002</v>
      </c>
    </row>
    <row r="6762" spans="1:14">
      <c r="A6762">
        <v>152030</v>
      </c>
      <c r="B6762">
        <v>15</v>
      </c>
      <c r="C6762">
        <v>4</v>
      </c>
      <c r="D6762">
        <v>8</v>
      </c>
      <c r="E6762">
        <v>7.1</v>
      </c>
      <c r="F6762">
        <v>8.4</v>
      </c>
      <c r="G6762">
        <v>147.1</v>
      </c>
      <c r="H6762">
        <v>188.4</v>
      </c>
      <c r="I6762">
        <v>1</v>
      </c>
      <c r="J6762" t="s">
        <v>318</v>
      </c>
      <c r="K6762" t="s">
        <v>553</v>
      </c>
      <c r="L6762" t="s">
        <v>167</v>
      </c>
      <c r="M6762">
        <v>285546.46720229997</v>
      </c>
      <c r="N6762">
        <v>581602.86104999995</v>
      </c>
    </row>
    <row r="6763" spans="1:14">
      <c r="A6763">
        <v>152031</v>
      </c>
      <c r="B6763">
        <v>15</v>
      </c>
      <c r="C6763">
        <v>4</v>
      </c>
      <c r="D6763">
        <v>8</v>
      </c>
      <c r="E6763">
        <v>10</v>
      </c>
      <c r="F6763">
        <v>6.7</v>
      </c>
      <c r="G6763">
        <v>150</v>
      </c>
      <c r="H6763">
        <v>186.7</v>
      </c>
      <c r="I6763">
        <v>3.1</v>
      </c>
      <c r="J6763" t="s">
        <v>266</v>
      </c>
      <c r="K6763" t="s">
        <v>267</v>
      </c>
      <c r="L6763" t="s">
        <v>268</v>
      </c>
      <c r="M6763">
        <v>285549.74203750002</v>
      </c>
      <c r="N6763">
        <v>581602.05700000003</v>
      </c>
    </row>
    <row r="6764" spans="1:14">
      <c r="A6764">
        <v>152032</v>
      </c>
      <c r="B6764">
        <v>15</v>
      </c>
      <c r="C6764">
        <v>4</v>
      </c>
      <c r="D6764">
        <v>8</v>
      </c>
      <c r="E6764">
        <v>8.4</v>
      </c>
      <c r="F6764">
        <v>6</v>
      </c>
      <c r="G6764">
        <v>148.4</v>
      </c>
      <c r="H6764">
        <v>186</v>
      </c>
      <c r="I6764">
        <v>1.8</v>
      </c>
      <c r="J6764" t="s">
        <v>312</v>
      </c>
      <c r="K6764" t="s">
        <v>514</v>
      </c>
      <c r="L6764" t="s">
        <v>361</v>
      </c>
      <c r="M6764">
        <v>285548.40841799998</v>
      </c>
      <c r="N6764">
        <v>581600.92819999997</v>
      </c>
    </row>
    <row r="6765" spans="1:14">
      <c r="A6765">
        <v>152033</v>
      </c>
      <c r="B6765">
        <v>15</v>
      </c>
      <c r="C6765">
        <v>4</v>
      </c>
      <c r="D6765">
        <v>8</v>
      </c>
      <c r="E6765">
        <v>8</v>
      </c>
      <c r="F6765">
        <v>6.1</v>
      </c>
      <c r="G6765">
        <v>148</v>
      </c>
      <c r="H6765">
        <v>186.1</v>
      </c>
      <c r="I6765">
        <v>4.2</v>
      </c>
      <c r="J6765" t="s">
        <v>165</v>
      </c>
      <c r="K6765" t="s">
        <v>166</v>
      </c>
      <c r="L6765" t="s">
        <v>196</v>
      </c>
      <c r="M6765">
        <v>285547.99557099998</v>
      </c>
      <c r="N6765">
        <v>581600.91</v>
      </c>
    </row>
    <row r="6766" spans="1:14">
      <c r="A6766">
        <v>152034</v>
      </c>
      <c r="B6766">
        <v>15</v>
      </c>
      <c r="C6766">
        <v>4</v>
      </c>
      <c r="D6766">
        <v>8</v>
      </c>
      <c r="E6766">
        <v>7.9</v>
      </c>
      <c r="F6766">
        <v>5.2</v>
      </c>
      <c r="G6766">
        <v>147.9</v>
      </c>
      <c r="H6766">
        <v>185.2</v>
      </c>
      <c r="I6766">
        <v>2</v>
      </c>
      <c r="J6766" t="s">
        <v>194</v>
      </c>
      <c r="K6766" t="s">
        <v>195</v>
      </c>
      <c r="L6766" t="s">
        <v>167</v>
      </c>
      <c r="M6766">
        <v>285548.1595831</v>
      </c>
      <c r="N6766">
        <v>581600.01745000004</v>
      </c>
    </row>
    <row r="6767" spans="1:14">
      <c r="A6767">
        <v>152035</v>
      </c>
      <c r="B6767">
        <v>15</v>
      </c>
      <c r="C6767">
        <v>4</v>
      </c>
      <c r="D6767">
        <v>8</v>
      </c>
      <c r="E6767">
        <v>8.6999999999999993</v>
      </c>
      <c r="F6767">
        <v>3.2</v>
      </c>
      <c r="G6767">
        <v>148.69999999999999</v>
      </c>
      <c r="H6767">
        <v>183.2</v>
      </c>
      <c r="I6767">
        <v>7.8</v>
      </c>
      <c r="J6767" t="s">
        <v>173</v>
      </c>
      <c r="K6767" t="s">
        <v>174</v>
      </c>
      <c r="L6767" t="s">
        <v>175</v>
      </c>
      <c r="M6767">
        <v>285549.50526379998</v>
      </c>
      <c r="N6767">
        <v>581598.32585000002</v>
      </c>
    </row>
    <row r="6768" spans="1:14">
      <c r="A6768">
        <v>152036</v>
      </c>
      <c r="B6768">
        <v>15</v>
      </c>
      <c r="C6768">
        <v>4</v>
      </c>
      <c r="D6768">
        <v>8</v>
      </c>
      <c r="E6768">
        <v>7.6</v>
      </c>
      <c r="F6768">
        <v>0.8</v>
      </c>
      <c r="G6768">
        <v>147.6</v>
      </c>
      <c r="H6768">
        <v>180.8</v>
      </c>
      <c r="I6768">
        <v>1.3</v>
      </c>
      <c r="J6768" t="s">
        <v>170</v>
      </c>
      <c r="K6768" t="s">
        <v>170</v>
      </c>
      <c r="L6768" t="s">
        <v>197</v>
      </c>
      <c r="M6768">
        <v>285549.14274560002</v>
      </c>
      <c r="N6768">
        <v>581595.70779999997</v>
      </c>
    </row>
    <row r="6769" spans="1:14">
      <c r="A6769">
        <v>152037</v>
      </c>
      <c r="B6769">
        <v>15</v>
      </c>
      <c r="C6769">
        <v>4</v>
      </c>
      <c r="D6769">
        <v>8</v>
      </c>
      <c r="E6769">
        <v>7.6</v>
      </c>
      <c r="F6769">
        <v>0.5</v>
      </c>
      <c r="G6769">
        <v>147.6</v>
      </c>
      <c r="H6769">
        <v>180.5</v>
      </c>
      <c r="I6769">
        <v>6.9</v>
      </c>
      <c r="J6769" t="s">
        <v>173</v>
      </c>
      <c r="K6769" t="s">
        <v>174</v>
      </c>
      <c r="L6769" t="s">
        <v>175</v>
      </c>
      <c r="M6769">
        <v>285549.2294135</v>
      </c>
      <c r="N6769">
        <v>581595.41980000003</v>
      </c>
    </row>
    <row r="6770" spans="1:14">
      <c r="A6770">
        <v>152038</v>
      </c>
      <c r="B6770">
        <v>15</v>
      </c>
      <c r="C6770">
        <v>4</v>
      </c>
      <c r="D6770">
        <v>8</v>
      </c>
      <c r="E6770">
        <v>4.9000000000000004</v>
      </c>
      <c r="F6770">
        <v>0.9</v>
      </c>
      <c r="G6770">
        <v>144.9</v>
      </c>
      <c r="H6770">
        <v>180.9</v>
      </c>
      <c r="I6770">
        <v>4</v>
      </c>
      <c r="J6770" t="s">
        <v>186</v>
      </c>
      <c r="K6770" t="s">
        <v>221</v>
      </c>
      <c r="L6770" t="s">
        <v>222</v>
      </c>
      <c r="M6770">
        <v>285546.52224307501</v>
      </c>
      <c r="N6770">
        <v>581595.03295000002</v>
      </c>
    </row>
    <row r="6771" spans="1:14">
      <c r="A6771">
        <v>152039</v>
      </c>
      <c r="B6771">
        <v>15</v>
      </c>
      <c r="C6771">
        <v>4</v>
      </c>
      <c r="D6771">
        <v>8</v>
      </c>
      <c r="E6771">
        <v>3.9</v>
      </c>
      <c r="F6771">
        <v>1.7</v>
      </c>
      <c r="G6771">
        <v>143.9</v>
      </c>
      <c r="H6771">
        <v>181.7</v>
      </c>
      <c r="I6771">
        <v>0.9</v>
      </c>
      <c r="J6771" t="s">
        <v>186</v>
      </c>
      <c r="K6771" t="s">
        <v>221</v>
      </c>
      <c r="L6771" t="s">
        <v>222</v>
      </c>
      <c r="M6771">
        <v>285545.33124972502</v>
      </c>
      <c r="N6771">
        <v>581595.51544999995</v>
      </c>
    </row>
    <row r="6772" spans="1:14">
      <c r="A6772">
        <v>152040</v>
      </c>
      <c r="B6772">
        <v>15</v>
      </c>
      <c r="C6772">
        <v>4</v>
      </c>
      <c r="D6772">
        <v>8</v>
      </c>
      <c r="E6772">
        <v>0.7</v>
      </c>
      <c r="F6772">
        <v>3.4</v>
      </c>
      <c r="G6772">
        <v>140.69999999999999</v>
      </c>
      <c r="H6772">
        <v>183.4</v>
      </c>
      <c r="I6772">
        <v>25.305635949999999</v>
      </c>
      <c r="J6772" t="s">
        <v>224</v>
      </c>
      <c r="K6772" t="s">
        <v>225</v>
      </c>
      <c r="L6772" t="s">
        <v>274</v>
      </c>
      <c r="M6772">
        <v>285541.76848284999</v>
      </c>
      <c r="N6772">
        <v>581596.23384999996</v>
      </c>
    </row>
    <row r="6773" spans="1:14">
      <c r="A6773">
        <v>152041</v>
      </c>
      <c r="B6773">
        <v>15</v>
      </c>
      <c r="C6773">
        <v>4</v>
      </c>
      <c r="D6773">
        <v>8</v>
      </c>
      <c r="E6773">
        <v>2.8</v>
      </c>
      <c r="F6773">
        <v>4.2</v>
      </c>
      <c r="G6773">
        <v>142.80000000000001</v>
      </c>
      <c r="H6773">
        <v>184.2</v>
      </c>
      <c r="I6773">
        <v>15.438029480000001</v>
      </c>
      <c r="J6773" t="s">
        <v>173</v>
      </c>
      <c r="K6773" t="s">
        <v>174</v>
      </c>
      <c r="L6773" t="s">
        <v>175</v>
      </c>
      <c r="M6773">
        <v>285543.55307820003</v>
      </c>
      <c r="N6773">
        <v>581597.60140000004</v>
      </c>
    </row>
    <row r="6774" spans="1:14">
      <c r="A6774">
        <v>152042</v>
      </c>
      <c r="B6774">
        <v>15</v>
      </c>
      <c r="C6774">
        <v>4</v>
      </c>
      <c r="D6774">
        <v>8</v>
      </c>
      <c r="E6774">
        <v>0.05</v>
      </c>
      <c r="F6774">
        <v>7.3</v>
      </c>
      <c r="G6774">
        <v>140.05000000000001</v>
      </c>
      <c r="H6774">
        <v>187.3</v>
      </c>
      <c r="I6774">
        <v>12.891550390000001</v>
      </c>
      <c r="J6774" t="s">
        <v>181</v>
      </c>
      <c r="K6774" t="s">
        <v>241</v>
      </c>
      <c r="L6774" t="s">
        <v>242</v>
      </c>
      <c r="M6774">
        <v>285540.01766023802</v>
      </c>
      <c r="N6774">
        <v>581599.79227500001</v>
      </c>
    </row>
    <row r="6775" spans="1:14">
      <c r="A6775">
        <v>152043</v>
      </c>
      <c r="B6775">
        <v>15</v>
      </c>
      <c r="C6775">
        <v>4</v>
      </c>
      <c r="D6775">
        <v>8</v>
      </c>
      <c r="E6775">
        <v>3.4</v>
      </c>
      <c r="F6775">
        <v>8.1999999999999993</v>
      </c>
      <c r="G6775">
        <v>143.4</v>
      </c>
      <c r="H6775">
        <v>188.2</v>
      </c>
      <c r="I6775">
        <v>43.926764290000001</v>
      </c>
      <c r="J6775" t="s">
        <v>194</v>
      </c>
      <c r="K6775" t="s">
        <v>234</v>
      </c>
      <c r="L6775" t="s">
        <v>235</v>
      </c>
      <c r="M6775">
        <v>285542.97330910002</v>
      </c>
      <c r="N6775">
        <v>581601.61270000006</v>
      </c>
    </row>
    <row r="6776" spans="1:14">
      <c r="A6776">
        <v>152044</v>
      </c>
      <c r="B6776">
        <v>15</v>
      </c>
      <c r="C6776">
        <v>4</v>
      </c>
      <c r="D6776">
        <v>8</v>
      </c>
      <c r="E6776">
        <v>4.4000000000000004</v>
      </c>
      <c r="F6776">
        <v>7.5</v>
      </c>
      <c r="G6776">
        <v>144.4</v>
      </c>
      <c r="H6776">
        <v>187.5</v>
      </c>
      <c r="I6776">
        <v>16.07464925</v>
      </c>
      <c r="J6776" t="s">
        <v>159</v>
      </c>
      <c r="K6776" t="s">
        <v>160</v>
      </c>
      <c r="L6776" t="s">
        <v>184</v>
      </c>
      <c r="M6776">
        <v>285544.13546249998</v>
      </c>
      <c r="N6776">
        <v>581601.22620000003</v>
      </c>
    </row>
    <row r="6777" spans="1:14">
      <c r="A6777">
        <v>152045</v>
      </c>
      <c r="B6777">
        <v>15</v>
      </c>
      <c r="C6777">
        <v>4</v>
      </c>
      <c r="D6777">
        <v>8</v>
      </c>
      <c r="E6777">
        <v>8.1999999999999993</v>
      </c>
      <c r="F6777">
        <v>7.6</v>
      </c>
      <c r="G6777">
        <v>148.19999999999999</v>
      </c>
      <c r="H6777">
        <v>187.6</v>
      </c>
      <c r="I6777">
        <v>22.44084698</v>
      </c>
      <c r="J6777" t="s">
        <v>186</v>
      </c>
      <c r="K6777" t="s">
        <v>221</v>
      </c>
      <c r="L6777" t="s">
        <v>503</v>
      </c>
      <c r="M6777">
        <v>285547.75421739998</v>
      </c>
      <c r="N6777">
        <v>581602.40709999995</v>
      </c>
    </row>
    <row r="6778" spans="1:14">
      <c r="A6778">
        <v>152046</v>
      </c>
      <c r="B6778">
        <v>15</v>
      </c>
      <c r="C6778">
        <v>4</v>
      </c>
      <c r="D6778">
        <v>8</v>
      </c>
      <c r="E6778">
        <v>9</v>
      </c>
      <c r="F6778">
        <v>6.8</v>
      </c>
      <c r="G6778">
        <v>149</v>
      </c>
      <c r="H6778">
        <v>186.8</v>
      </c>
      <c r="I6778">
        <v>41.380285200000003</v>
      </c>
      <c r="J6778" t="s">
        <v>191</v>
      </c>
      <c r="K6778" t="s">
        <v>227</v>
      </c>
      <c r="L6778" t="s">
        <v>228</v>
      </c>
      <c r="M6778">
        <v>285548.753249</v>
      </c>
      <c r="N6778">
        <v>581601.86750000005</v>
      </c>
    </row>
    <row r="6779" spans="1:14">
      <c r="A6779">
        <v>152047</v>
      </c>
      <c r="B6779">
        <v>15</v>
      </c>
      <c r="C6779">
        <v>4</v>
      </c>
      <c r="D6779">
        <v>8</v>
      </c>
      <c r="E6779">
        <v>8.6999999999999993</v>
      </c>
      <c r="F6779">
        <v>6</v>
      </c>
      <c r="G6779">
        <v>148.69999999999999</v>
      </c>
      <c r="H6779">
        <v>186</v>
      </c>
      <c r="I6779">
        <v>12.09577567</v>
      </c>
      <c r="J6779" t="s">
        <v>194</v>
      </c>
      <c r="K6779" t="s">
        <v>303</v>
      </c>
      <c r="L6779" t="s">
        <v>230</v>
      </c>
      <c r="M6779">
        <v>285548.69638650003</v>
      </c>
      <c r="N6779">
        <v>581601.01384999999</v>
      </c>
    </row>
    <row r="6780" spans="1:14">
      <c r="A6780">
        <v>152048</v>
      </c>
      <c r="B6780">
        <v>15</v>
      </c>
      <c r="C6780">
        <v>4</v>
      </c>
      <c r="D6780">
        <v>8</v>
      </c>
      <c r="E6780">
        <v>9.5</v>
      </c>
      <c r="F6780">
        <v>1.7</v>
      </c>
      <c r="G6780">
        <v>149.5</v>
      </c>
      <c r="H6780">
        <v>181.7</v>
      </c>
      <c r="I6780">
        <v>85.466204439999998</v>
      </c>
      <c r="J6780" t="s">
        <v>320</v>
      </c>
      <c r="K6780" t="s">
        <v>321</v>
      </c>
      <c r="L6780" t="s">
        <v>518</v>
      </c>
      <c r="M6780">
        <v>285550.70648112497</v>
      </c>
      <c r="N6780">
        <v>581597.11424999998</v>
      </c>
    </row>
    <row r="6781" spans="1:14">
      <c r="A6781">
        <v>152049</v>
      </c>
      <c r="B6781">
        <v>15</v>
      </c>
      <c r="C6781">
        <v>4</v>
      </c>
      <c r="D6781">
        <v>1</v>
      </c>
      <c r="E6781">
        <v>3.8</v>
      </c>
      <c r="F6781">
        <v>1.4</v>
      </c>
      <c r="G6781">
        <v>143.80000000000001</v>
      </c>
      <c r="H6781">
        <v>111.4</v>
      </c>
      <c r="I6781">
        <v>1.6</v>
      </c>
      <c r="J6781" t="s">
        <v>173</v>
      </c>
      <c r="K6781" t="s">
        <v>174</v>
      </c>
      <c r="L6781" t="s">
        <v>175</v>
      </c>
      <c r="M6781">
        <v>285565.54644489998</v>
      </c>
      <c r="N6781">
        <v>581527.99890000001</v>
      </c>
    </row>
    <row r="6782" spans="1:14">
      <c r="A6782">
        <v>152050</v>
      </c>
      <c r="B6782">
        <v>15</v>
      </c>
      <c r="C6782">
        <v>4</v>
      </c>
      <c r="D6782">
        <v>9</v>
      </c>
      <c r="E6782">
        <v>3.05</v>
      </c>
      <c r="F6782">
        <v>0.2</v>
      </c>
      <c r="G6782">
        <v>143.05000000000001</v>
      </c>
      <c r="H6782">
        <v>190.2</v>
      </c>
      <c r="I6782">
        <v>2</v>
      </c>
      <c r="J6782" t="s">
        <v>211</v>
      </c>
      <c r="K6782" t="s">
        <v>212</v>
      </c>
      <c r="L6782" t="s">
        <v>213</v>
      </c>
      <c r="M6782">
        <v>285542.05948582501</v>
      </c>
      <c r="N6782">
        <v>581603.43277499999</v>
      </c>
    </row>
    <row r="6783" spans="1:14">
      <c r="A6783">
        <v>152050</v>
      </c>
      <c r="B6783">
        <v>15</v>
      </c>
      <c r="C6783">
        <v>4</v>
      </c>
      <c r="D6783">
        <v>9</v>
      </c>
      <c r="E6783">
        <v>3.05</v>
      </c>
      <c r="F6783">
        <v>0.2</v>
      </c>
      <c r="G6783">
        <v>143.05000000000001</v>
      </c>
      <c r="H6783">
        <v>190.2</v>
      </c>
      <c r="I6783">
        <v>2</v>
      </c>
      <c r="J6783" t="s">
        <v>211</v>
      </c>
      <c r="K6783" t="s">
        <v>212</v>
      </c>
      <c r="L6783" t="s">
        <v>213</v>
      </c>
      <c r="M6783">
        <v>285542.05948582501</v>
      </c>
      <c r="N6783">
        <v>581603.43277499999</v>
      </c>
    </row>
    <row r="6784" spans="1:14">
      <c r="A6784">
        <v>152051</v>
      </c>
      <c r="B6784">
        <v>15</v>
      </c>
      <c r="C6784">
        <v>4</v>
      </c>
      <c r="D6784">
        <v>9</v>
      </c>
      <c r="E6784">
        <v>3.3</v>
      </c>
      <c r="F6784">
        <v>0.2</v>
      </c>
      <c r="G6784">
        <v>143.30000000000001</v>
      </c>
      <c r="H6784">
        <v>190.2</v>
      </c>
      <c r="I6784">
        <v>9.5</v>
      </c>
      <c r="J6784" t="s">
        <v>173</v>
      </c>
      <c r="K6784" t="s">
        <v>174</v>
      </c>
      <c r="L6784" t="s">
        <v>175</v>
      </c>
      <c r="M6784">
        <v>285542.29946745001</v>
      </c>
      <c r="N6784">
        <v>581603.50415000005</v>
      </c>
    </row>
    <row r="6785" spans="1:14">
      <c r="A6785">
        <v>152052</v>
      </c>
      <c r="B6785">
        <v>15</v>
      </c>
      <c r="C6785">
        <v>4</v>
      </c>
      <c r="D6785">
        <v>9</v>
      </c>
      <c r="E6785">
        <v>2.9</v>
      </c>
      <c r="F6785">
        <v>4.5</v>
      </c>
      <c r="G6785">
        <v>142.9</v>
      </c>
      <c r="H6785">
        <v>194.5</v>
      </c>
      <c r="I6785">
        <v>3.8</v>
      </c>
      <c r="J6785" t="s">
        <v>263</v>
      </c>
      <c r="K6785" t="s">
        <v>293</v>
      </c>
      <c r="L6785" t="s">
        <v>294</v>
      </c>
      <c r="M6785">
        <v>285540.67310537503</v>
      </c>
      <c r="N6785">
        <v>581607.51795000001</v>
      </c>
    </row>
    <row r="6786" spans="1:14">
      <c r="A6786">
        <v>152053</v>
      </c>
      <c r="B6786">
        <v>15</v>
      </c>
      <c r="C6786">
        <v>4</v>
      </c>
      <c r="D6786">
        <v>9</v>
      </c>
      <c r="E6786">
        <v>2.2000000000000002</v>
      </c>
      <c r="F6786">
        <v>5.4</v>
      </c>
      <c r="G6786">
        <v>142.19999999999999</v>
      </c>
      <c r="H6786">
        <v>195.4</v>
      </c>
      <c r="I6786">
        <v>1.5</v>
      </c>
      <c r="J6786" t="s">
        <v>176</v>
      </c>
      <c r="K6786" t="s">
        <v>177</v>
      </c>
      <c r="L6786" t="s">
        <v>190</v>
      </c>
      <c r="M6786">
        <v>285539.7410941</v>
      </c>
      <c r="N6786">
        <v>581608.18209999998</v>
      </c>
    </row>
    <row r="6787" spans="1:14">
      <c r="A6787">
        <v>152054</v>
      </c>
      <c r="B6787">
        <v>15</v>
      </c>
      <c r="C6787">
        <v>4</v>
      </c>
      <c r="D6787">
        <v>9</v>
      </c>
      <c r="E6787">
        <v>3.3</v>
      </c>
      <c r="F6787">
        <v>5.4</v>
      </c>
      <c r="G6787">
        <v>143.30000000000001</v>
      </c>
      <c r="H6787">
        <v>195.4</v>
      </c>
      <c r="I6787">
        <v>1.2</v>
      </c>
      <c r="J6787" t="s">
        <v>162</v>
      </c>
      <c r="K6787" t="s">
        <v>163</v>
      </c>
      <c r="L6787" t="s">
        <v>167</v>
      </c>
      <c r="M6787">
        <v>285540.79705614998</v>
      </c>
      <c r="N6787">
        <v>581608.49615000002</v>
      </c>
    </row>
    <row r="6788" spans="1:14">
      <c r="A6788">
        <v>152055</v>
      </c>
      <c r="B6788">
        <v>15</v>
      </c>
      <c r="C6788">
        <v>4</v>
      </c>
      <c r="D6788">
        <v>9</v>
      </c>
      <c r="E6788">
        <v>3.8</v>
      </c>
      <c r="F6788">
        <v>5.5</v>
      </c>
      <c r="G6788">
        <v>143.80000000000001</v>
      </c>
      <c r="H6788">
        <v>195.5</v>
      </c>
      <c r="I6788">
        <v>1.6</v>
      </c>
      <c r="J6788" t="s">
        <v>165</v>
      </c>
      <c r="K6788" t="s">
        <v>166</v>
      </c>
      <c r="L6788" t="s">
        <v>289</v>
      </c>
      <c r="M6788">
        <v>285541.24814674997</v>
      </c>
      <c r="N6788">
        <v>581608.73490000004</v>
      </c>
    </row>
    <row r="6789" spans="1:14">
      <c r="A6789">
        <v>152056</v>
      </c>
      <c r="B6789">
        <v>15</v>
      </c>
      <c r="C6789">
        <v>4</v>
      </c>
      <c r="D6789">
        <v>9</v>
      </c>
      <c r="E6789">
        <v>0.4</v>
      </c>
      <c r="F6789">
        <v>5.9</v>
      </c>
      <c r="G6789">
        <v>140.4</v>
      </c>
      <c r="H6789">
        <v>195.9</v>
      </c>
      <c r="I6789">
        <v>2.7</v>
      </c>
      <c r="J6789" t="s">
        <v>194</v>
      </c>
      <c r="K6789" t="s">
        <v>201</v>
      </c>
      <c r="L6789" t="s">
        <v>246</v>
      </c>
      <c r="M6789">
        <v>285537.86868269998</v>
      </c>
      <c r="N6789">
        <v>581608.14820000005</v>
      </c>
    </row>
    <row r="6790" spans="1:14">
      <c r="A6790">
        <v>152057</v>
      </c>
      <c r="B6790">
        <v>15</v>
      </c>
      <c r="C6790">
        <v>4</v>
      </c>
      <c r="D6790">
        <v>9</v>
      </c>
      <c r="E6790">
        <v>0.7</v>
      </c>
      <c r="F6790">
        <v>6.9</v>
      </c>
      <c r="G6790">
        <v>140.69999999999999</v>
      </c>
      <c r="H6790">
        <v>196.9</v>
      </c>
      <c r="I6790">
        <v>2.5</v>
      </c>
      <c r="J6790" t="s">
        <v>211</v>
      </c>
      <c r="K6790" t="s">
        <v>212</v>
      </c>
      <c r="L6790" t="s">
        <v>213</v>
      </c>
      <c r="M6790">
        <v>285537.86772872502</v>
      </c>
      <c r="N6790">
        <v>581609.19385000004</v>
      </c>
    </row>
    <row r="6791" spans="1:14">
      <c r="A6791">
        <v>152057</v>
      </c>
      <c r="B6791">
        <v>15</v>
      </c>
      <c r="C6791">
        <v>4</v>
      </c>
      <c r="D6791">
        <v>9</v>
      </c>
      <c r="E6791">
        <v>0.7</v>
      </c>
      <c r="F6791">
        <v>6.9</v>
      </c>
      <c r="G6791">
        <v>140.69999999999999</v>
      </c>
      <c r="H6791">
        <v>196.9</v>
      </c>
      <c r="I6791">
        <v>1.7</v>
      </c>
      <c r="J6791" t="s">
        <v>211</v>
      </c>
      <c r="K6791" t="s">
        <v>212</v>
      </c>
      <c r="L6791" t="s">
        <v>213</v>
      </c>
      <c r="M6791">
        <v>285537.86772872502</v>
      </c>
      <c r="N6791">
        <v>581609.19385000004</v>
      </c>
    </row>
    <row r="6792" spans="1:14">
      <c r="A6792">
        <v>152058</v>
      </c>
      <c r="B6792">
        <v>15</v>
      </c>
      <c r="C6792">
        <v>4</v>
      </c>
      <c r="D6792">
        <v>9</v>
      </c>
      <c r="E6792">
        <v>0.9</v>
      </c>
      <c r="F6792">
        <v>7.7</v>
      </c>
      <c r="G6792">
        <v>140.9</v>
      </c>
      <c r="H6792">
        <v>197.7</v>
      </c>
      <c r="I6792">
        <v>1.9</v>
      </c>
      <c r="J6792" t="s">
        <v>224</v>
      </c>
      <c r="K6792" t="s">
        <v>225</v>
      </c>
      <c r="L6792" t="s">
        <v>444</v>
      </c>
      <c r="M6792">
        <v>285537.82856947498</v>
      </c>
      <c r="N6792">
        <v>581610.01895000006</v>
      </c>
    </row>
    <row r="6793" spans="1:14">
      <c r="A6793">
        <v>152059</v>
      </c>
      <c r="B6793">
        <v>15</v>
      </c>
      <c r="C6793">
        <v>4</v>
      </c>
      <c r="D6793">
        <v>9</v>
      </c>
      <c r="E6793">
        <v>0.5</v>
      </c>
      <c r="F6793">
        <v>7.7</v>
      </c>
      <c r="G6793">
        <v>140.5</v>
      </c>
      <c r="H6793">
        <v>197.7</v>
      </c>
      <c r="I6793">
        <v>1.1000000000000001</v>
      </c>
      <c r="J6793" t="s">
        <v>170</v>
      </c>
      <c r="K6793" t="s">
        <v>170</v>
      </c>
      <c r="L6793" t="s">
        <v>197</v>
      </c>
      <c r="M6793">
        <v>285537.44457637501</v>
      </c>
      <c r="N6793">
        <v>581609.90474999999</v>
      </c>
    </row>
    <row r="6794" spans="1:14">
      <c r="A6794">
        <v>152060</v>
      </c>
      <c r="B6794">
        <v>15</v>
      </c>
      <c r="C6794">
        <v>4</v>
      </c>
      <c r="D6794">
        <v>9</v>
      </c>
      <c r="E6794">
        <v>0.3</v>
      </c>
      <c r="F6794">
        <v>8</v>
      </c>
      <c r="G6794">
        <v>140.30000000000001</v>
      </c>
      <c r="H6794">
        <v>198</v>
      </c>
      <c r="I6794">
        <v>1.8</v>
      </c>
      <c r="J6794" t="s">
        <v>250</v>
      </c>
      <c r="K6794" t="s">
        <v>251</v>
      </c>
      <c r="L6794" t="s">
        <v>624</v>
      </c>
      <c r="M6794">
        <v>285537.16589549999</v>
      </c>
      <c r="N6794">
        <v>581610.13564999995</v>
      </c>
    </row>
    <row r="6795" spans="1:14">
      <c r="A6795">
        <v>152061</v>
      </c>
      <c r="B6795">
        <v>15</v>
      </c>
      <c r="C6795">
        <v>4</v>
      </c>
      <c r="D6795">
        <v>1</v>
      </c>
      <c r="E6795">
        <v>6.6</v>
      </c>
      <c r="F6795">
        <v>2.5</v>
      </c>
      <c r="G6795">
        <v>146.6</v>
      </c>
      <c r="H6795">
        <v>112.5</v>
      </c>
      <c r="I6795">
        <v>1.3</v>
      </c>
      <c r="J6795" t="s">
        <v>170</v>
      </c>
      <c r="K6795" t="s">
        <v>170</v>
      </c>
      <c r="L6795" t="s">
        <v>197</v>
      </c>
      <c r="M6795">
        <v>285567.91479374998</v>
      </c>
      <c r="N6795">
        <v>581529.85430000001</v>
      </c>
    </row>
    <row r="6796" spans="1:14">
      <c r="A6796">
        <v>152062</v>
      </c>
      <c r="B6796">
        <v>15</v>
      </c>
      <c r="C6796">
        <v>4</v>
      </c>
      <c r="D6796">
        <v>9</v>
      </c>
      <c r="E6796">
        <v>2.2000000000000002</v>
      </c>
      <c r="F6796">
        <v>8.1</v>
      </c>
      <c r="G6796">
        <v>142.19999999999999</v>
      </c>
      <c r="H6796">
        <v>198.1</v>
      </c>
      <c r="I6796">
        <v>2.5</v>
      </c>
      <c r="J6796" t="s">
        <v>162</v>
      </c>
      <c r="K6796" t="s">
        <v>163</v>
      </c>
      <c r="L6796" t="s">
        <v>311</v>
      </c>
      <c r="M6796">
        <v>285538.96097364998</v>
      </c>
      <c r="N6796">
        <v>581610.77410000004</v>
      </c>
    </row>
    <row r="6797" spans="1:14">
      <c r="A6797">
        <v>152063</v>
      </c>
      <c r="B6797">
        <v>15</v>
      </c>
      <c r="C6797">
        <v>4</v>
      </c>
      <c r="D6797">
        <v>9</v>
      </c>
      <c r="E6797">
        <v>0.4</v>
      </c>
      <c r="F6797">
        <v>9.15</v>
      </c>
      <c r="G6797">
        <v>140.4</v>
      </c>
      <c r="H6797">
        <v>199.15</v>
      </c>
      <c r="I6797">
        <v>4.7</v>
      </c>
      <c r="J6797" t="s">
        <v>170</v>
      </c>
      <c r="K6797" t="s">
        <v>245</v>
      </c>
      <c r="L6797" t="s">
        <v>245</v>
      </c>
      <c r="M6797">
        <v>285536.92960495001</v>
      </c>
      <c r="N6797">
        <v>581611.26820000005</v>
      </c>
    </row>
    <row r="6798" spans="1:14">
      <c r="A6798">
        <v>152064</v>
      </c>
      <c r="B6798">
        <v>15</v>
      </c>
      <c r="C6798">
        <v>4</v>
      </c>
      <c r="D6798">
        <v>9</v>
      </c>
      <c r="E6798">
        <v>1</v>
      </c>
      <c r="F6798">
        <v>8.1999999999999993</v>
      </c>
      <c r="G6798">
        <v>141</v>
      </c>
      <c r="H6798">
        <v>198.2</v>
      </c>
      <c r="I6798">
        <v>1.5</v>
      </c>
      <c r="J6798" t="s">
        <v>217</v>
      </c>
      <c r="K6798" t="s">
        <v>716</v>
      </c>
      <c r="L6798" t="s">
        <v>717</v>
      </c>
      <c r="M6798">
        <v>285537.78009650001</v>
      </c>
      <c r="N6798">
        <v>581610.52749999997</v>
      </c>
    </row>
    <row r="6799" spans="1:14">
      <c r="A6799">
        <v>152065</v>
      </c>
      <c r="B6799">
        <v>15</v>
      </c>
      <c r="C6799">
        <v>4</v>
      </c>
      <c r="D6799">
        <v>9</v>
      </c>
      <c r="E6799">
        <v>4.2</v>
      </c>
      <c r="F6799">
        <v>6.5</v>
      </c>
      <c r="G6799">
        <v>144.19999999999999</v>
      </c>
      <c r="H6799">
        <v>196.5</v>
      </c>
      <c r="I6799">
        <v>9.5</v>
      </c>
      <c r="J6799" t="s">
        <v>250</v>
      </c>
      <c r="K6799" t="s">
        <v>516</v>
      </c>
      <c r="L6799" t="s">
        <v>363</v>
      </c>
      <c r="M6799">
        <v>285541.34321475</v>
      </c>
      <c r="N6799">
        <v>581609.80909999995</v>
      </c>
    </row>
    <row r="6800" spans="1:14">
      <c r="A6800">
        <v>152066</v>
      </c>
      <c r="B6800">
        <v>15</v>
      </c>
      <c r="C6800">
        <v>4</v>
      </c>
      <c r="D6800">
        <v>9</v>
      </c>
      <c r="E6800">
        <v>4.8</v>
      </c>
      <c r="F6800">
        <v>7.2</v>
      </c>
      <c r="G6800">
        <v>144.80000000000001</v>
      </c>
      <c r="H6800">
        <v>197.2</v>
      </c>
      <c r="I6800">
        <v>1.3</v>
      </c>
      <c r="J6800" t="s">
        <v>211</v>
      </c>
      <c r="K6800" t="s">
        <v>212</v>
      </c>
      <c r="L6800" t="s">
        <v>213</v>
      </c>
      <c r="M6800">
        <v>285541.71695919998</v>
      </c>
      <c r="N6800">
        <v>581610.65240000002</v>
      </c>
    </row>
    <row r="6801" spans="1:14">
      <c r="A6801">
        <v>152066</v>
      </c>
      <c r="B6801">
        <v>15</v>
      </c>
      <c r="C6801">
        <v>4</v>
      </c>
      <c r="D6801">
        <v>9</v>
      </c>
      <c r="E6801">
        <v>4.8</v>
      </c>
      <c r="F6801">
        <v>7.2</v>
      </c>
      <c r="G6801">
        <v>144.80000000000001</v>
      </c>
      <c r="H6801">
        <v>197.2</v>
      </c>
      <c r="I6801">
        <v>3.3</v>
      </c>
      <c r="J6801" t="s">
        <v>211</v>
      </c>
      <c r="K6801" t="s">
        <v>212</v>
      </c>
      <c r="L6801" t="s">
        <v>213</v>
      </c>
      <c r="M6801">
        <v>285541.71695919998</v>
      </c>
      <c r="N6801">
        <v>581610.65240000002</v>
      </c>
    </row>
    <row r="6802" spans="1:14">
      <c r="A6802">
        <v>152066</v>
      </c>
      <c r="B6802">
        <v>15</v>
      </c>
      <c r="C6802">
        <v>4</v>
      </c>
      <c r="D6802">
        <v>9</v>
      </c>
      <c r="E6802">
        <v>4.8</v>
      </c>
      <c r="F6802">
        <v>7.2</v>
      </c>
      <c r="G6802">
        <v>144.80000000000001</v>
      </c>
      <c r="H6802">
        <v>197.2</v>
      </c>
      <c r="I6802">
        <v>2.2000000000000002</v>
      </c>
      <c r="J6802" t="s">
        <v>211</v>
      </c>
      <c r="K6802" t="s">
        <v>212</v>
      </c>
      <c r="L6802" t="s">
        <v>213</v>
      </c>
      <c r="M6802">
        <v>285541.71695919998</v>
      </c>
      <c r="N6802">
        <v>581610.65240000002</v>
      </c>
    </row>
    <row r="6803" spans="1:14">
      <c r="A6803">
        <v>152066</v>
      </c>
      <c r="B6803">
        <v>15</v>
      </c>
      <c r="C6803">
        <v>4</v>
      </c>
      <c r="D6803">
        <v>9</v>
      </c>
      <c r="E6803">
        <v>4.8</v>
      </c>
      <c r="F6803">
        <v>7.2</v>
      </c>
      <c r="G6803">
        <v>144.80000000000001</v>
      </c>
      <c r="H6803">
        <v>197.2</v>
      </c>
      <c r="I6803">
        <v>1.3</v>
      </c>
      <c r="J6803" t="s">
        <v>211</v>
      </c>
      <c r="K6803" t="s">
        <v>212</v>
      </c>
      <c r="L6803" t="s">
        <v>213</v>
      </c>
      <c r="M6803">
        <v>285541.71695919998</v>
      </c>
      <c r="N6803">
        <v>581610.65240000002</v>
      </c>
    </row>
    <row r="6804" spans="1:14">
      <c r="A6804">
        <v>152067</v>
      </c>
      <c r="B6804">
        <v>15</v>
      </c>
      <c r="C6804">
        <v>4</v>
      </c>
      <c r="D6804">
        <v>9</v>
      </c>
      <c r="E6804">
        <v>4.8</v>
      </c>
      <c r="F6804">
        <v>5.7</v>
      </c>
      <c r="G6804">
        <v>144.80000000000001</v>
      </c>
      <c r="H6804">
        <v>195.7</v>
      </c>
      <c r="I6804">
        <v>1</v>
      </c>
      <c r="J6804" t="s">
        <v>176</v>
      </c>
      <c r="K6804" t="s">
        <v>177</v>
      </c>
      <c r="L6804" t="s">
        <v>178</v>
      </c>
      <c r="M6804">
        <v>285542.15033019998</v>
      </c>
      <c r="N6804">
        <v>581609.21239999996</v>
      </c>
    </row>
    <row r="6805" spans="1:14">
      <c r="A6805">
        <v>152068</v>
      </c>
      <c r="B6805">
        <v>15</v>
      </c>
      <c r="C6805">
        <v>4</v>
      </c>
      <c r="D6805">
        <v>9</v>
      </c>
      <c r="E6805">
        <v>5.7</v>
      </c>
      <c r="F6805">
        <v>6.5</v>
      </c>
      <c r="G6805">
        <v>145.69999999999999</v>
      </c>
      <c r="H6805">
        <v>196.5</v>
      </c>
      <c r="I6805">
        <v>3.5</v>
      </c>
      <c r="J6805" t="s">
        <v>173</v>
      </c>
      <c r="K6805" t="s">
        <v>174</v>
      </c>
      <c r="L6805" t="s">
        <v>175</v>
      </c>
      <c r="M6805">
        <v>285542.78317537502</v>
      </c>
      <c r="N6805">
        <v>581610.23734999995</v>
      </c>
    </row>
    <row r="6806" spans="1:14">
      <c r="A6806">
        <v>152069</v>
      </c>
      <c r="B6806">
        <v>15</v>
      </c>
      <c r="C6806">
        <v>4</v>
      </c>
      <c r="D6806">
        <v>9</v>
      </c>
      <c r="E6806">
        <v>6.6</v>
      </c>
      <c r="F6806">
        <v>6.7</v>
      </c>
      <c r="G6806">
        <v>146.6</v>
      </c>
      <c r="H6806">
        <v>196.7</v>
      </c>
      <c r="I6806">
        <v>1</v>
      </c>
      <c r="J6806" t="s">
        <v>191</v>
      </c>
      <c r="K6806" t="s">
        <v>192</v>
      </c>
      <c r="L6806" t="s">
        <v>193</v>
      </c>
      <c r="M6806">
        <v>285543.58937165001</v>
      </c>
      <c r="N6806">
        <v>581610.68629999994</v>
      </c>
    </row>
    <row r="6807" spans="1:14">
      <c r="A6807">
        <v>152070</v>
      </c>
      <c r="B6807">
        <v>15</v>
      </c>
      <c r="C6807">
        <v>4</v>
      </c>
      <c r="D6807">
        <v>9</v>
      </c>
      <c r="E6807">
        <v>6.5</v>
      </c>
      <c r="F6807">
        <v>8.1</v>
      </c>
      <c r="G6807">
        <v>146.5</v>
      </c>
      <c r="H6807">
        <v>198.1</v>
      </c>
      <c r="I6807">
        <v>1.3</v>
      </c>
      <c r="J6807" t="s">
        <v>312</v>
      </c>
      <c r="K6807" t="s">
        <v>514</v>
      </c>
      <c r="L6807" t="s">
        <v>361</v>
      </c>
      <c r="M6807">
        <v>285543.08891237498</v>
      </c>
      <c r="N6807">
        <v>581612.00175000005</v>
      </c>
    </row>
    <row r="6808" spans="1:14">
      <c r="A6808">
        <v>152071</v>
      </c>
      <c r="B6808">
        <v>15</v>
      </c>
      <c r="C6808">
        <v>4</v>
      </c>
      <c r="D6808">
        <v>9</v>
      </c>
      <c r="E6808">
        <v>7.8</v>
      </c>
      <c r="F6808">
        <v>7.6</v>
      </c>
      <c r="G6808">
        <v>147.80000000000001</v>
      </c>
      <c r="H6808">
        <v>197.6</v>
      </c>
      <c r="I6808">
        <v>4.5</v>
      </c>
      <c r="J6808" t="s">
        <v>173</v>
      </c>
      <c r="K6808" t="s">
        <v>174</v>
      </c>
      <c r="L6808" t="s">
        <v>175</v>
      </c>
      <c r="M6808">
        <v>285544.4813396</v>
      </c>
      <c r="N6808">
        <v>581611.89289999998</v>
      </c>
    </row>
    <row r="6809" spans="1:14">
      <c r="A6809">
        <v>152072</v>
      </c>
      <c r="B6809">
        <v>15</v>
      </c>
      <c r="C6809">
        <v>4</v>
      </c>
      <c r="D6809">
        <v>9</v>
      </c>
      <c r="E6809">
        <v>7.9</v>
      </c>
      <c r="F6809">
        <v>6.6</v>
      </c>
      <c r="G6809">
        <v>147.9</v>
      </c>
      <c r="H6809">
        <v>196.6</v>
      </c>
      <c r="I6809">
        <v>2.6</v>
      </c>
      <c r="J6809" t="s">
        <v>173</v>
      </c>
      <c r="K6809" t="s">
        <v>174</v>
      </c>
      <c r="L6809" t="s">
        <v>175</v>
      </c>
      <c r="M6809">
        <v>285544.86622854997</v>
      </c>
      <c r="N6809">
        <v>581610.96144999994</v>
      </c>
    </row>
    <row r="6810" spans="1:14">
      <c r="A6810">
        <v>152073</v>
      </c>
      <c r="B6810">
        <v>15</v>
      </c>
      <c r="C6810">
        <v>4</v>
      </c>
      <c r="D6810">
        <v>9</v>
      </c>
      <c r="E6810">
        <v>8.8000000000000007</v>
      </c>
      <c r="F6810">
        <v>7.3</v>
      </c>
      <c r="G6810">
        <v>148.80000000000001</v>
      </c>
      <c r="H6810">
        <v>197.3</v>
      </c>
      <c r="I6810">
        <v>1</v>
      </c>
      <c r="J6810" t="s">
        <v>191</v>
      </c>
      <c r="K6810" t="s">
        <v>192</v>
      </c>
      <c r="L6810" t="s">
        <v>193</v>
      </c>
      <c r="M6810">
        <v>285545.52798680001</v>
      </c>
      <c r="N6810">
        <v>581611.89040000003</v>
      </c>
    </row>
    <row r="6811" spans="1:14">
      <c r="A6811">
        <v>152074</v>
      </c>
      <c r="B6811">
        <v>15</v>
      </c>
      <c r="C6811">
        <v>4</v>
      </c>
      <c r="D6811">
        <v>9</v>
      </c>
      <c r="E6811">
        <v>9.1</v>
      </c>
      <c r="F6811">
        <v>5.5</v>
      </c>
      <c r="G6811">
        <v>149.1</v>
      </c>
      <c r="H6811">
        <v>195.5</v>
      </c>
      <c r="I6811">
        <v>2.5</v>
      </c>
      <c r="J6811" t="s">
        <v>181</v>
      </c>
      <c r="K6811" t="s">
        <v>182</v>
      </c>
      <c r="L6811" t="s">
        <v>183</v>
      </c>
      <c r="M6811">
        <v>285546.33596787503</v>
      </c>
      <c r="N6811">
        <v>581610.24805000005</v>
      </c>
    </row>
    <row r="6812" spans="1:14">
      <c r="A6812">
        <v>152075</v>
      </c>
      <c r="B6812">
        <v>15</v>
      </c>
      <c r="C6812">
        <v>4</v>
      </c>
      <c r="D6812">
        <v>9</v>
      </c>
      <c r="E6812">
        <v>8.8000000000000007</v>
      </c>
      <c r="F6812">
        <v>3.8</v>
      </c>
      <c r="G6812">
        <v>148.80000000000001</v>
      </c>
      <c r="H6812">
        <v>193.8</v>
      </c>
      <c r="I6812">
        <v>2.6</v>
      </c>
      <c r="J6812" t="s">
        <v>194</v>
      </c>
      <c r="K6812" t="s">
        <v>201</v>
      </c>
      <c r="L6812" t="s">
        <v>169</v>
      </c>
      <c r="M6812">
        <v>285546.53908080002</v>
      </c>
      <c r="N6812">
        <v>581608.53040000005</v>
      </c>
    </row>
    <row r="6813" spans="1:14">
      <c r="A6813">
        <v>152076</v>
      </c>
      <c r="B6813">
        <v>15</v>
      </c>
      <c r="C6813">
        <v>4</v>
      </c>
      <c r="D6813">
        <v>9</v>
      </c>
      <c r="E6813">
        <v>5</v>
      </c>
      <c r="F6813">
        <v>6.6</v>
      </c>
      <c r="G6813">
        <v>145</v>
      </c>
      <c r="H6813">
        <v>196.6</v>
      </c>
      <c r="I6813">
        <v>7.3</v>
      </c>
      <c r="J6813" t="s">
        <v>159</v>
      </c>
      <c r="K6813" t="s">
        <v>160</v>
      </c>
      <c r="L6813" t="s">
        <v>184</v>
      </c>
      <c r="M6813">
        <v>285542.08230250003</v>
      </c>
      <c r="N6813">
        <v>581610.1335</v>
      </c>
    </row>
    <row r="6814" spans="1:14">
      <c r="A6814">
        <v>152077</v>
      </c>
      <c r="B6814">
        <v>15</v>
      </c>
      <c r="C6814">
        <v>4</v>
      </c>
      <c r="D6814">
        <v>9</v>
      </c>
      <c r="E6814">
        <v>4.5999999999999996</v>
      </c>
      <c r="F6814">
        <v>3.6</v>
      </c>
      <c r="G6814">
        <v>144.6</v>
      </c>
      <c r="H6814">
        <v>193.6</v>
      </c>
      <c r="I6814">
        <v>9.6999999999999993</v>
      </c>
      <c r="J6814" t="s">
        <v>173</v>
      </c>
      <c r="K6814" t="s">
        <v>174</v>
      </c>
      <c r="L6814" t="s">
        <v>175</v>
      </c>
      <c r="M6814">
        <v>285542.56505919999</v>
      </c>
      <c r="N6814">
        <v>581607.13930000004</v>
      </c>
    </row>
    <row r="6815" spans="1:14">
      <c r="A6815">
        <v>152078</v>
      </c>
      <c r="B6815">
        <v>15</v>
      </c>
      <c r="C6815">
        <v>4</v>
      </c>
      <c r="D6815">
        <v>9</v>
      </c>
      <c r="E6815">
        <v>6.5</v>
      </c>
      <c r="F6815">
        <v>2</v>
      </c>
      <c r="G6815">
        <v>146.5</v>
      </c>
      <c r="H6815">
        <v>192</v>
      </c>
      <c r="I6815">
        <v>3.2</v>
      </c>
      <c r="J6815" t="s">
        <v>165</v>
      </c>
      <c r="K6815" t="s">
        <v>166</v>
      </c>
      <c r="L6815" t="s">
        <v>196</v>
      </c>
      <c r="M6815">
        <v>285544.85120999999</v>
      </c>
      <c r="N6815">
        <v>581606.14575000003</v>
      </c>
    </row>
    <row r="6816" spans="1:14">
      <c r="A6816">
        <v>152079</v>
      </c>
      <c r="B6816">
        <v>15</v>
      </c>
      <c r="C6816">
        <v>4</v>
      </c>
      <c r="D6816">
        <v>9</v>
      </c>
      <c r="E6816">
        <v>6.7</v>
      </c>
      <c r="F6816">
        <v>1.8</v>
      </c>
      <c r="G6816">
        <v>146.69999999999999</v>
      </c>
      <c r="H6816">
        <v>191.8</v>
      </c>
      <c r="I6816">
        <v>2.6</v>
      </c>
      <c r="J6816" t="s">
        <v>173</v>
      </c>
      <c r="K6816" t="s">
        <v>174</v>
      </c>
      <c r="L6816" t="s">
        <v>175</v>
      </c>
      <c r="M6816">
        <v>285545.10097794997</v>
      </c>
      <c r="N6816">
        <v>581606.01084999996</v>
      </c>
    </row>
    <row r="6817" spans="1:14">
      <c r="A6817">
        <v>152080</v>
      </c>
      <c r="B6817">
        <v>15</v>
      </c>
      <c r="C6817">
        <v>4</v>
      </c>
      <c r="D6817">
        <v>9</v>
      </c>
      <c r="E6817">
        <v>6.7</v>
      </c>
      <c r="F6817">
        <v>1.8</v>
      </c>
      <c r="G6817">
        <v>146.69999999999999</v>
      </c>
      <c r="H6817">
        <v>191.8</v>
      </c>
      <c r="I6817">
        <v>1.3</v>
      </c>
      <c r="J6817" t="s">
        <v>176</v>
      </c>
      <c r="K6817" t="s">
        <v>177</v>
      </c>
      <c r="L6817" t="s">
        <v>190</v>
      </c>
      <c r="M6817">
        <v>285545.10097794997</v>
      </c>
      <c r="N6817">
        <v>581606.01084999996</v>
      </c>
    </row>
    <row r="6818" spans="1:14">
      <c r="A6818">
        <v>152081</v>
      </c>
      <c r="B6818">
        <v>15</v>
      </c>
      <c r="C6818">
        <v>4</v>
      </c>
      <c r="D6818">
        <v>9</v>
      </c>
      <c r="E6818">
        <v>7.1</v>
      </c>
      <c r="F6818">
        <v>1.4</v>
      </c>
      <c r="G6818">
        <v>147.1</v>
      </c>
      <c r="H6818">
        <v>191.4</v>
      </c>
      <c r="I6818">
        <v>5.9</v>
      </c>
      <c r="J6818" t="s">
        <v>263</v>
      </c>
      <c r="K6818" t="s">
        <v>270</v>
      </c>
      <c r="L6818" t="s">
        <v>271</v>
      </c>
      <c r="M6818">
        <v>285545.60051204998</v>
      </c>
      <c r="N6818">
        <v>581605.74104999995</v>
      </c>
    </row>
    <row r="6819" spans="1:14">
      <c r="A6819">
        <v>152082</v>
      </c>
      <c r="B6819">
        <v>15</v>
      </c>
      <c r="C6819">
        <v>4</v>
      </c>
      <c r="D6819">
        <v>9</v>
      </c>
      <c r="E6819">
        <v>7.9</v>
      </c>
      <c r="F6819">
        <v>0.4</v>
      </c>
      <c r="G6819">
        <v>147.9</v>
      </c>
      <c r="H6819">
        <v>190.4</v>
      </c>
      <c r="I6819">
        <v>6.5</v>
      </c>
      <c r="J6819" t="s">
        <v>214</v>
      </c>
      <c r="K6819" t="s">
        <v>592</v>
      </c>
      <c r="L6819" t="s">
        <v>167</v>
      </c>
      <c r="M6819">
        <v>285546.6573512</v>
      </c>
      <c r="N6819">
        <v>581605.00945000001</v>
      </c>
    </row>
    <row r="6820" spans="1:14">
      <c r="A6820">
        <v>152083</v>
      </c>
      <c r="B6820">
        <v>15</v>
      </c>
      <c r="C6820">
        <v>4</v>
      </c>
      <c r="D6820">
        <v>9</v>
      </c>
      <c r="E6820">
        <v>5.55</v>
      </c>
      <c r="F6820">
        <v>0</v>
      </c>
      <c r="G6820">
        <v>145.55000000000001</v>
      </c>
      <c r="H6820">
        <v>190</v>
      </c>
      <c r="I6820">
        <v>2.2000000000000002</v>
      </c>
      <c r="J6820" t="s">
        <v>194</v>
      </c>
      <c r="K6820" t="s">
        <v>303</v>
      </c>
      <c r="L6820" t="s">
        <v>304</v>
      </c>
      <c r="M6820">
        <v>285544.51708374999</v>
      </c>
      <c r="N6820">
        <v>581603.95452499995</v>
      </c>
    </row>
    <row r="6821" spans="1:14">
      <c r="A6821">
        <v>152084</v>
      </c>
      <c r="B6821">
        <v>15</v>
      </c>
      <c r="C6821">
        <v>4</v>
      </c>
      <c r="D6821">
        <v>9</v>
      </c>
      <c r="E6821">
        <v>5.55</v>
      </c>
      <c r="F6821">
        <v>0.5</v>
      </c>
      <c r="G6821">
        <v>145.55000000000001</v>
      </c>
      <c r="H6821">
        <v>190.5</v>
      </c>
      <c r="I6821">
        <v>1.2</v>
      </c>
      <c r="J6821" t="s">
        <v>181</v>
      </c>
      <c r="K6821" t="s">
        <v>232</v>
      </c>
      <c r="L6821" t="s">
        <v>233</v>
      </c>
      <c r="M6821">
        <v>285544.37262956297</v>
      </c>
      <c r="N6821">
        <v>581604.43452500005</v>
      </c>
    </row>
    <row r="6822" spans="1:14">
      <c r="A6822">
        <v>152085</v>
      </c>
      <c r="B6822">
        <v>15</v>
      </c>
      <c r="C6822">
        <v>4</v>
      </c>
      <c r="D6822">
        <v>9</v>
      </c>
      <c r="E6822">
        <v>5.2</v>
      </c>
      <c r="F6822">
        <v>6.3</v>
      </c>
      <c r="G6822">
        <v>145.19999999999999</v>
      </c>
      <c r="H6822">
        <v>196.3</v>
      </c>
      <c r="I6822">
        <v>14.323944880000001</v>
      </c>
      <c r="J6822" t="s">
        <v>162</v>
      </c>
      <c r="K6822" t="s">
        <v>367</v>
      </c>
      <c r="L6822" t="s">
        <v>380</v>
      </c>
      <c r="M6822">
        <v>285542.36097069999</v>
      </c>
      <c r="N6822">
        <v>581609.90260000003</v>
      </c>
    </row>
    <row r="6823" spans="1:14">
      <c r="A6823">
        <v>152086</v>
      </c>
      <c r="B6823">
        <v>15</v>
      </c>
      <c r="C6823">
        <v>4</v>
      </c>
      <c r="D6823">
        <v>9</v>
      </c>
      <c r="E6823">
        <v>5.7</v>
      </c>
      <c r="F6823">
        <v>7.6</v>
      </c>
      <c r="G6823">
        <v>145.69999999999999</v>
      </c>
      <c r="H6823">
        <v>197.6</v>
      </c>
      <c r="I6823">
        <v>10.18591636</v>
      </c>
      <c r="J6823" t="s">
        <v>176</v>
      </c>
      <c r="K6823" t="s">
        <v>236</v>
      </c>
      <c r="L6823" t="s">
        <v>710</v>
      </c>
      <c r="M6823">
        <v>285542.46537739999</v>
      </c>
      <c r="N6823">
        <v>581611.29335000005</v>
      </c>
    </row>
    <row r="6824" spans="1:14">
      <c r="A6824">
        <v>152087</v>
      </c>
      <c r="B6824">
        <v>15</v>
      </c>
      <c r="C6824">
        <v>4</v>
      </c>
      <c r="D6824">
        <v>9</v>
      </c>
      <c r="E6824">
        <v>4.0999999999999996</v>
      </c>
      <c r="F6824">
        <v>10</v>
      </c>
      <c r="G6824">
        <v>144.1</v>
      </c>
      <c r="H6824">
        <v>200</v>
      </c>
      <c r="I6824">
        <v>31.99014356</v>
      </c>
      <c r="J6824" t="s">
        <v>250</v>
      </c>
      <c r="K6824" t="s">
        <v>251</v>
      </c>
      <c r="L6824" t="s">
        <v>279</v>
      </c>
      <c r="M6824">
        <v>285540.23599999998</v>
      </c>
      <c r="N6824">
        <v>581613.14055000001</v>
      </c>
    </row>
    <row r="6825" spans="1:14">
      <c r="A6825">
        <v>152088</v>
      </c>
      <c r="B6825">
        <v>15</v>
      </c>
      <c r="C6825">
        <v>4</v>
      </c>
      <c r="D6825">
        <v>9</v>
      </c>
      <c r="E6825">
        <v>8.3000000000000007</v>
      </c>
      <c r="F6825">
        <v>7.6</v>
      </c>
      <c r="G6825">
        <v>148.30000000000001</v>
      </c>
      <c r="H6825">
        <v>197.6</v>
      </c>
      <c r="I6825">
        <v>10.345071300000001</v>
      </c>
      <c r="J6825" t="s">
        <v>173</v>
      </c>
      <c r="K6825" t="s">
        <v>174</v>
      </c>
      <c r="L6825" t="s">
        <v>175</v>
      </c>
      <c r="M6825">
        <v>285544.96133060002</v>
      </c>
      <c r="N6825">
        <v>581612.03564999998</v>
      </c>
    </row>
    <row r="6826" spans="1:14">
      <c r="A6826">
        <v>152089</v>
      </c>
      <c r="B6826">
        <v>15</v>
      </c>
      <c r="C6826">
        <v>4</v>
      </c>
      <c r="D6826">
        <v>9</v>
      </c>
      <c r="E6826">
        <v>8.4</v>
      </c>
      <c r="F6826">
        <v>0.75</v>
      </c>
      <c r="G6826">
        <v>148.4</v>
      </c>
      <c r="H6826">
        <v>190.75</v>
      </c>
      <c r="I6826">
        <v>11.93662073</v>
      </c>
      <c r="J6826" t="s">
        <v>170</v>
      </c>
      <c r="K6826" t="s">
        <v>551</v>
      </c>
      <c r="L6826" t="s">
        <v>230</v>
      </c>
      <c r="M6826">
        <v>285547.03620475001</v>
      </c>
      <c r="N6826">
        <v>581605.48820000002</v>
      </c>
    </row>
    <row r="6827" spans="1:14">
      <c r="A6827">
        <v>152090</v>
      </c>
      <c r="B6827">
        <v>15</v>
      </c>
      <c r="C6827">
        <v>4</v>
      </c>
      <c r="D6827">
        <v>2</v>
      </c>
      <c r="E6827">
        <v>8.6999999999999993</v>
      </c>
      <c r="F6827">
        <v>9.8000000000000007</v>
      </c>
      <c r="G6827">
        <v>148.69999999999999</v>
      </c>
      <c r="H6827">
        <v>129.80000000000001</v>
      </c>
      <c r="I6827">
        <v>4.5999999999999996</v>
      </c>
      <c r="J6827" t="s">
        <v>181</v>
      </c>
      <c r="K6827" t="s">
        <v>241</v>
      </c>
      <c r="L6827" t="s">
        <v>242</v>
      </c>
      <c r="M6827">
        <v>285564.93170944997</v>
      </c>
      <c r="N6827">
        <v>581547.06185000006</v>
      </c>
    </row>
    <row r="6828" spans="1:14">
      <c r="A6828">
        <v>152091</v>
      </c>
      <c r="B6828">
        <v>15</v>
      </c>
      <c r="C6828">
        <v>5</v>
      </c>
      <c r="D6828">
        <v>9</v>
      </c>
      <c r="E6828">
        <v>0.1</v>
      </c>
      <c r="F6828">
        <v>0.3</v>
      </c>
      <c r="G6828">
        <v>150.1</v>
      </c>
      <c r="H6828">
        <v>190.3</v>
      </c>
      <c r="I6828">
        <v>0.9</v>
      </c>
      <c r="J6828" t="s">
        <v>312</v>
      </c>
      <c r="K6828" t="s">
        <v>313</v>
      </c>
      <c r="L6828" t="s">
        <v>314</v>
      </c>
      <c r="M6828">
        <v>285548.79808022501</v>
      </c>
      <c r="N6828">
        <v>581605.54154999997</v>
      </c>
    </row>
    <row r="6829" spans="1:14">
      <c r="A6829">
        <v>152092</v>
      </c>
      <c r="B6829">
        <v>15</v>
      </c>
      <c r="C6829">
        <v>5</v>
      </c>
      <c r="D6829">
        <v>9</v>
      </c>
      <c r="E6829">
        <v>1.6</v>
      </c>
      <c r="F6829">
        <v>1.3</v>
      </c>
      <c r="G6829">
        <v>151.6</v>
      </c>
      <c r="H6829">
        <v>191.3</v>
      </c>
      <c r="I6829">
        <v>2.2000000000000002</v>
      </c>
      <c r="J6829" t="s">
        <v>191</v>
      </c>
      <c r="K6829" t="s">
        <v>192</v>
      </c>
      <c r="L6829" t="s">
        <v>193</v>
      </c>
      <c r="M6829">
        <v>285549.94910809997</v>
      </c>
      <c r="N6829">
        <v>581606.92980000004</v>
      </c>
    </row>
    <row r="6830" spans="1:14">
      <c r="A6830">
        <v>152093</v>
      </c>
      <c r="B6830">
        <v>15</v>
      </c>
      <c r="C6830">
        <v>5</v>
      </c>
      <c r="D6830">
        <v>9</v>
      </c>
      <c r="E6830">
        <v>3.5</v>
      </c>
      <c r="F6830">
        <v>0.6</v>
      </c>
      <c r="G6830">
        <v>153.5</v>
      </c>
      <c r="H6830">
        <v>190.6</v>
      </c>
      <c r="I6830">
        <v>2.2999999999999998</v>
      </c>
      <c r="J6830" t="s">
        <v>159</v>
      </c>
      <c r="K6830" t="s">
        <v>160</v>
      </c>
      <c r="L6830" t="s">
        <v>161</v>
      </c>
      <c r="M6830">
        <v>285551.97517825</v>
      </c>
      <c r="N6830">
        <v>581606.80024999997</v>
      </c>
    </row>
    <row r="6831" spans="1:14">
      <c r="A6831">
        <v>152094</v>
      </c>
      <c r="B6831">
        <v>15</v>
      </c>
      <c r="C6831">
        <v>5</v>
      </c>
      <c r="D6831">
        <v>9</v>
      </c>
      <c r="E6831">
        <v>2.8</v>
      </c>
      <c r="F6831">
        <v>1.8</v>
      </c>
      <c r="G6831">
        <v>152.80000000000001</v>
      </c>
      <c r="H6831">
        <v>191.8</v>
      </c>
      <c r="I6831">
        <v>1.6</v>
      </c>
      <c r="J6831" t="s">
        <v>194</v>
      </c>
      <c r="K6831" t="s">
        <v>201</v>
      </c>
      <c r="L6831" t="s">
        <v>246</v>
      </c>
      <c r="M6831">
        <v>285550.9566028</v>
      </c>
      <c r="N6831">
        <v>581607.7524</v>
      </c>
    </row>
    <row r="6832" spans="1:14">
      <c r="A6832">
        <v>152095</v>
      </c>
      <c r="B6832">
        <v>15</v>
      </c>
      <c r="C6832">
        <v>5</v>
      </c>
      <c r="D6832">
        <v>9</v>
      </c>
      <c r="E6832">
        <v>3.2</v>
      </c>
      <c r="F6832">
        <v>1.7</v>
      </c>
      <c r="G6832">
        <v>153.19999999999999</v>
      </c>
      <c r="H6832">
        <v>191.7</v>
      </c>
      <c r="I6832">
        <v>4.8</v>
      </c>
      <c r="J6832" t="s">
        <v>176</v>
      </c>
      <c r="K6832" t="s">
        <v>177</v>
      </c>
      <c r="L6832" t="s">
        <v>178</v>
      </c>
      <c r="M6832">
        <v>285551.36946329998</v>
      </c>
      <c r="N6832">
        <v>581607.77060000005</v>
      </c>
    </row>
    <row r="6833" spans="1:14">
      <c r="A6833">
        <v>152096</v>
      </c>
      <c r="B6833">
        <v>15</v>
      </c>
      <c r="C6833">
        <v>5</v>
      </c>
      <c r="D6833">
        <v>9</v>
      </c>
      <c r="E6833">
        <v>2.2999999999999998</v>
      </c>
      <c r="F6833">
        <v>1.9</v>
      </c>
      <c r="G6833">
        <v>152.30000000000001</v>
      </c>
      <c r="H6833">
        <v>191.9</v>
      </c>
      <c r="I6833">
        <v>1</v>
      </c>
      <c r="J6833" t="s">
        <v>173</v>
      </c>
      <c r="K6833" t="s">
        <v>442</v>
      </c>
      <c r="L6833" t="s">
        <v>456</v>
      </c>
      <c r="M6833">
        <v>285550.447747775</v>
      </c>
      <c r="N6833">
        <v>581607.70565000002</v>
      </c>
    </row>
    <row r="6834" spans="1:14">
      <c r="A6834">
        <v>152097</v>
      </c>
      <c r="B6834">
        <v>15</v>
      </c>
      <c r="C6834">
        <v>5</v>
      </c>
      <c r="D6834">
        <v>9</v>
      </c>
      <c r="E6834">
        <v>3.9</v>
      </c>
      <c r="F6834">
        <v>2.9</v>
      </c>
      <c r="G6834">
        <v>153.9</v>
      </c>
      <c r="H6834">
        <v>192.9</v>
      </c>
      <c r="I6834">
        <v>3.8</v>
      </c>
      <c r="J6834" t="s">
        <v>181</v>
      </c>
      <c r="K6834" t="s">
        <v>182</v>
      </c>
      <c r="L6834" t="s">
        <v>183</v>
      </c>
      <c r="M6834">
        <v>285551.69480482501</v>
      </c>
      <c r="N6834">
        <v>581609.12245000002</v>
      </c>
    </row>
    <row r="6835" spans="1:14">
      <c r="A6835">
        <v>152098</v>
      </c>
      <c r="B6835">
        <v>15</v>
      </c>
      <c r="C6835">
        <v>5</v>
      </c>
      <c r="D6835">
        <v>9</v>
      </c>
      <c r="E6835">
        <v>4.3</v>
      </c>
      <c r="F6835">
        <v>2.2999999999999998</v>
      </c>
      <c r="G6835">
        <v>154.30000000000001</v>
      </c>
      <c r="H6835">
        <v>192.3</v>
      </c>
      <c r="I6835">
        <v>6.8</v>
      </c>
      <c r="J6835" t="s">
        <v>194</v>
      </c>
      <c r="K6835" t="s">
        <v>201</v>
      </c>
      <c r="L6835" t="s">
        <v>246</v>
      </c>
      <c r="M6835">
        <v>285552.25208917499</v>
      </c>
      <c r="N6835">
        <v>581608.66064999998</v>
      </c>
    </row>
    <row r="6836" spans="1:14">
      <c r="A6836">
        <v>152099</v>
      </c>
      <c r="B6836">
        <v>15</v>
      </c>
      <c r="C6836">
        <v>5</v>
      </c>
      <c r="D6836">
        <v>9</v>
      </c>
      <c r="E6836">
        <v>4.9000000000000004</v>
      </c>
      <c r="F6836">
        <v>1.6</v>
      </c>
      <c r="G6836">
        <v>154.9</v>
      </c>
      <c r="H6836">
        <v>191.6</v>
      </c>
      <c r="I6836">
        <v>1.7</v>
      </c>
      <c r="J6836" t="s">
        <v>173</v>
      </c>
      <c r="K6836" t="s">
        <v>174</v>
      </c>
      <c r="L6836" t="s">
        <v>175</v>
      </c>
      <c r="M6836">
        <v>285553.0302413</v>
      </c>
      <c r="N6836">
        <v>581608.15995</v>
      </c>
    </row>
    <row r="6837" spans="1:14">
      <c r="A6837">
        <v>152100</v>
      </c>
      <c r="B6837">
        <v>15</v>
      </c>
      <c r="C6837">
        <v>5</v>
      </c>
      <c r="D6837">
        <v>9</v>
      </c>
      <c r="E6837">
        <v>2.1</v>
      </c>
      <c r="F6837">
        <v>4.5</v>
      </c>
      <c r="G6837">
        <v>152.1</v>
      </c>
      <c r="H6837">
        <v>194.5</v>
      </c>
      <c r="I6837">
        <v>2.2000000000000002</v>
      </c>
      <c r="J6837" t="s">
        <v>176</v>
      </c>
      <c r="K6837" t="s">
        <v>177</v>
      </c>
      <c r="L6837" t="s">
        <v>178</v>
      </c>
      <c r="M6837">
        <v>285549.50472587498</v>
      </c>
      <c r="N6837">
        <v>581610.14454999997</v>
      </c>
    </row>
    <row r="6838" spans="1:14">
      <c r="A6838">
        <v>152101</v>
      </c>
      <c r="B6838">
        <v>15</v>
      </c>
      <c r="C6838">
        <v>5</v>
      </c>
      <c r="D6838">
        <v>9</v>
      </c>
      <c r="E6838">
        <v>3.2</v>
      </c>
      <c r="F6838">
        <v>1.3</v>
      </c>
      <c r="G6838">
        <v>153.19999999999999</v>
      </c>
      <c r="H6838">
        <v>191.3</v>
      </c>
      <c r="I6838">
        <v>3.3</v>
      </c>
      <c r="J6838" t="s">
        <v>159</v>
      </c>
      <c r="K6838" t="s">
        <v>160</v>
      </c>
      <c r="L6838" t="s">
        <v>184</v>
      </c>
      <c r="M6838">
        <v>285551.48500370001</v>
      </c>
      <c r="N6838">
        <v>581607.38659999997</v>
      </c>
    </row>
    <row r="6839" spans="1:14">
      <c r="A6839">
        <v>152102</v>
      </c>
      <c r="B6839">
        <v>15</v>
      </c>
      <c r="C6839">
        <v>5</v>
      </c>
      <c r="D6839">
        <v>9</v>
      </c>
      <c r="E6839">
        <v>2.5</v>
      </c>
      <c r="F6839">
        <v>5.4</v>
      </c>
      <c r="G6839">
        <v>152.5</v>
      </c>
      <c r="H6839">
        <v>195.4</v>
      </c>
      <c r="I6839">
        <v>1.1000000000000001</v>
      </c>
      <c r="J6839" t="s">
        <v>191</v>
      </c>
      <c r="K6839" t="s">
        <v>192</v>
      </c>
      <c r="L6839" t="s">
        <v>193</v>
      </c>
      <c r="M6839">
        <v>285549.62873875001</v>
      </c>
      <c r="N6839">
        <v>581611.12274999998</v>
      </c>
    </row>
    <row r="6840" spans="1:14">
      <c r="A6840">
        <v>152103</v>
      </c>
      <c r="B6840">
        <v>15</v>
      </c>
      <c r="C6840">
        <v>5</v>
      </c>
      <c r="D6840">
        <v>9</v>
      </c>
      <c r="E6840">
        <v>4.7</v>
      </c>
      <c r="F6840">
        <v>5.5</v>
      </c>
      <c r="G6840">
        <v>154.69999999999999</v>
      </c>
      <c r="H6840">
        <v>195.5</v>
      </c>
      <c r="I6840">
        <v>1.1000000000000001</v>
      </c>
      <c r="J6840" t="s">
        <v>186</v>
      </c>
      <c r="K6840" t="s">
        <v>275</v>
      </c>
      <c r="L6840" t="s">
        <v>285</v>
      </c>
      <c r="M6840">
        <v>285551.71177887497</v>
      </c>
      <c r="N6840">
        <v>581611.84684999997</v>
      </c>
    </row>
    <row r="6841" spans="1:14">
      <c r="A6841">
        <v>152104</v>
      </c>
      <c r="B6841">
        <v>15</v>
      </c>
      <c r="C6841">
        <v>5</v>
      </c>
      <c r="D6841">
        <v>9</v>
      </c>
      <c r="E6841">
        <v>5.0999999999999996</v>
      </c>
      <c r="F6841">
        <v>6.3</v>
      </c>
      <c r="G6841">
        <v>155.1</v>
      </c>
      <c r="H6841">
        <v>196.3</v>
      </c>
      <c r="I6841">
        <v>3.6</v>
      </c>
      <c r="J6841" t="s">
        <v>266</v>
      </c>
      <c r="K6841" t="s">
        <v>267</v>
      </c>
      <c r="L6841" t="s">
        <v>268</v>
      </c>
      <c r="M6841">
        <v>285551.86469597497</v>
      </c>
      <c r="N6841">
        <v>581612.72904999997</v>
      </c>
    </row>
    <row r="6842" spans="1:14">
      <c r="A6842">
        <v>152105</v>
      </c>
      <c r="B6842">
        <v>15</v>
      </c>
      <c r="C6842">
        <v>5</v>
      </c>
      <c r="D6842">
        <v>9</v>
      </c>
      <c r="E6842">
        <v>7</v>
      </c>
      <c r="F6842">
        <v>6.5</v>
      </c>
      <c r="G6842">
        <v>157</v>
      </c>
      <c r="H6842">
        <v>196.5</v>
      </c>
      <c r="I6842">
        <v>3</v>
      </c>
      <c r="J6842" t="s">
        <v>162</v>
      </c>
      <c r="K6842" t="s">
        <v>163</v>
      </c>
      <c r="L6842" t="s">
        <v>265</v>
      </c>
      <c r="M6842">
        <v>285553.63087875</v>
      </c>
      <c r="N6842">
        <v>581613.46349999995</v>
      </c>
    </row>
    <row r="6843" spans="1:14">
      <c r="A6843">
        <v>152106</v>
      </c>
      <c r="B6843">
        <v>15</v>
      </c>
      <c r="C6843">
        <v>5</v>
      </c>
      <c r="D6843">
        <v>9</v>
      </c>
      <c r="E6843">
        <v>5.6</v>
      </c>
      <c r="F6843">
        <v>7</v>
      </c>
      <c r="G6843">
        <v>155.6</v>
      </c>
      <c r="H6843">
        <v>197</v>
      </c>
      <c r="I6843">
        <v>1.2</v>
      </c>
      <c r="J6843" t="s">
        <v>191</v>
      </c>
      <c r="K6843" t="s">
        <v>192</v>
      </c>
      <c r="L6843" t="s">
        <v>193</v>
      </c>
      <c r="M6843">
        <v>285552.14249900001</v>
      </c>
      <c r="N6843">
        <v>581613.54379999998</v>
      </c>
    </row>
    <row r="6844" spans="1:14">
      <c r="A6844">
        <v>152107</v>
      </c>
      <c r="B6844">
        <v>15</v>
      </c>
      <c r="C6844">
        <v>5</v>
      </c>
      <c r="D6844">
        <v>9</v>
      </c>
      <c r="E6844">
        <v>2.4</v>
      </c>
      <c r="F6844">
        <v>7.5</v>
      </c>
      <c r="G6844">
        <v>152.4</v>
      </c>
      <c r="H6844">
        <v>197.5</v>
      </c>
      <c r="I6844">
        <v>1.1000000000000001</v>
      </c>
      <c r="J6844" t="s">
        <v>194</v>
      </c>
      <c r="K6844" t="s">
        <v>201</v>
      </c>
      <c r="L6844" t="s">
        <v>246</v>
      </c>
      <c r="M6844">
        <v>285548.92614250001</v>
      </c>
      <c r="N6844">
        <v>581613.1102</v>
      </c>
    </row>
    <row r="6845" spans="1:14">
      <c r="A6845">
        <v>152107</v>
      </c>
      <c r="B6845">
        <v>15</v>
      </c>
      <c r="C6845">
        <v>5</v>
      </c>
      <c r="D6845">
        <v>9</v>
      </c>
      <c r="E6845">
        <v>2.4</v>
      </c>
      <c r="F6845">
        <v>7.5</v>
      </c>
      <c r="G6845">
        <v>152.4</v>
      </c>
      <c r="H6845">
        <v>197.5</v>
      </c>
      <c r="I6845">
        <v>1.5</v>
      </c>
      <c r="J6845" t="s">
        <v>194</v>
      </c>
      <c r="K6845" t="s">
        <v>201</v>
      </c>
      <c r="L6845" t="s">
        <v>246</v>
      </c>
      <c r="M6845">
        <v>285548.92614250001</v>
      </c>
      <c r="N6845">
        <v>581613.1102</v>
      </c>
    </row>
    <row r="6846" spans="1:14">
      <c r="A6846">
        <v>152108</v>
      </c>
      <c r="B6846">
        <v>15</v>
      </c>
      <c r="C6846">
        <v>5</v>
      </c>
      <c r="D6846">
        <v>9</v>
      </c>
      <c r="E6846">
        <v>3.3</v>
      </c>
      <c r="F6846">
        <v>9.1999999999999993</v>
      </c>
      <c r="G6846">
        <v>153.30000000000001</v>
      </c>
      <c r="H6846">
        <v>199.2</v>
      </c>
      <c r="I6846">
        <v>1.2</v>
      </c>
      <c r="J6846" t="s">
        <v>191</v>
      </c>
      <c r="K6846" t="s">
        <v>192</v>
      </c>
      <c r="L6846" t="s">
        <v>193</v>
      </c>
      <c r="M6846">
        <v>285549.29908020003</v>
      </c>
      <c r="N6846">
        <v>581614.99915000005</v>
      </c>
    </row>
    <row r="6847" spans="1:14">
      <c r="A6847">
        <v>152109</v>
      </c>
      <c r="B6847">
        <v>15</v>
      </c>
      <c r="C6847">
        <v>5</v>
      </c>
      <c r="D6847">
        <v>9</v>
      </c>
      <c r="E6847">
        <v>6.2</v>
      </c>
      <c r="F6847">
        <v>9.4</v>
      </c>
      <c r="G6847">
        <v>156.19999999999999</v>
      </c>
      <c r="H6847">
        <v>199.4</v>
      </c>
      <c r="I6847">
        <v>2.4</v>
      </c>
      <c r="J6847" t="s">
        <v>186</v>
      </c>
      <c r="K6847" t="s">
        <v>275</v>
      </c>
      <c r="L6847" t="s">
        <v>285</v>
      </c>
      <c r="M6847">
        <v>285552.02529710002</v>
      </c>
      <c r="N6847">
        <v>581616.01910000003</v>
      </c>
    </row>
    <row r="6848" spans="1:14">
      <c r="A6848">
        <v>152110</v>
      </c>
      <c r="B6848">
        <v>15</v>
      </c>
      <c r="C6848">
        <v>5</v>
      </c>
      <c r="D6848">
        <v>9</v>
      </c>
      <c r="E6848">
        <v>5.9</v>
      </c>
      <c r="F6848">
        <v>8.3000000000000007</v>
      </c>
      <c r="G6848">
        <v>155.9</v>
      </c>
      <c r="H6848">
        <v>198.3</v>
      </c>
      <c r="I6848">
        <v>2</v>
      </c>
      <c r="J6848" t="s">
        <v>374</v>
      </c>
      <c r="K6848" t="s">
        <v>375</v>
      </c>
      <c r="L6848" t="s">
        <v>376</v>
      </c>
      <c r="M6848">
        <v>285552.055012275</v>
      </c>
      <c r="N6848">
        <v>581614.87745000003</v>
      </c>
    </row>
    <row r="6849" spans="1:14">
      <c r="A6849">
        <v>152111</v>
      </c>
      <c r="B6849">
        <v>15</v>
      </c>
      <c r="C6849">
        <v>5</v>
      </c>
      <c r="D6849">
        <v>9</v>
      </c>
      <c r="E6849">
        <v>6.3</v>
      </c>
      <c r="F6849">
        <v>8.3000000000000007</v>
      </c>
      <c r="G6849">
        <v>156.30000000000001</v>
      </c>
      <c r="H6849">
        <v>198.3</v>
      </c>
      <c r="I6849">
        <v>3</v>
      </c>
      <c r="J6849" t="s">
        <v>170</v>
      </c>
      <c r="K6849" t="s">
        <v>170</v>
      </c>
      <c r="L6849" t="s">
        <v>197</v>
      </c>
      <c r="M6849">
        <v>285552.43900717498</v>
      </c>
      <c r="N6849">
        <v>581614.99164999998</v>
      </c>
    </row>
    <row r="6850" spans="1:14">
      <c r="A6850">
        <v>152112</v>
      </c>
      <c r="B6850">
        <v>15</v>
      </c>
      <c r="C6850">
        <v>5</v>
      </c>
      <c r="D6850">
        <v>9</v>
      </c>
      <c r="E6850">
        <v>6.1</v>
      </c>
      <c r="F6850">
        <v>10</v>
      </c>
      <c r="G6850">
        <v>156.1</v>
      </c>
      <c r="H6850">
        <v>200</v>
      </c>
      <c r="I6850">
        <v>2</v>
      </c>
      <c r="J6850" t="s">
        <v>159</v>
      </c>
      <c r="K6850" t="s">
        <v>160</v>
      </c>
      <c r="L6850" t="s">
        <v>184</v>
      </c>
      <c r="M6850">
        <v>285551.75599999999</v>
      </c>
      <c r="N6850">
        <v>581616.56654999999</v>
      </c>
    </row>
    <row r="6851" spans="1:14">
      <c r="A6851">
        <v>152113</v>
      </c>
      <c r="B6851">
        <v>15</v>
      </c>
      <c r="C6851">
        <v>5</v>
      </c>
      <c r="D6851">
        <v>9</v>
      </c>
      <c r="E6851">
        <v>8.3000000000000007</v>
      </c>
      <c r="F6851">
        <v>9.6999999999999993</v>
      </c>
      <c r="G6851">
        <v>158.30000000000001</v>
      </c>
      <c r="H6851">
        <v>199.7</v>
      </c>
      <c r="I6851">
        <v>1.2</v>
      </c>
      <c r="J6851" t="s">
        <v>181</v>
      </c>
      <c r="K6851" t="s">
        <v>362</v>
      </c>
      <c r="L6851" t="s">
        <v>167</v>
      </c>
      <c r="M6851">
        <v>285553.95464382501</v>
      </c>
      <c r="N6851">
        <v>581616.90665000002</v>
      </c>
    </row>
    <row r="6852" spans="1:14">
      <c r="A6852">
        <v>152114</v>
      </c>
      <c r="B6852">
        <v>15</v>
      </c>
      <c r="C6852">
        <v>5</v>
      </c>
      <c r="D6852">
        <v>9</v>
      </c>
      <c r="E6852">
        <v>7.6</v>
      </c>
      <c r="F6852">
        <v>8.6</v>
      </c>
      <c r="G6852">
        <v>157.6</v>
      </c>
      <c r="H6852">
        <v>198.6</v>
      </c>
      <c r="I6852">
        <v>3.8</v>
      </c>
      <c r="J6852" t="s">
        <v>211</v>
      </c>
      <c r="K6852" t="s">
        <v>212</v>
      </c>
      <c r="L6852" t="s">
        <v>223</v>
      </c>
      <c r="M6852">
        <v>285553.60034519999</v>
      </c>
      <c r="N6852">
        <v>581615.65079999994</v>
      </c>
    </row>
    <row r="6853" spans="1:14">
      <c r="A6853">
        <v>152115</v>
      </c>
      <c r="B6853">
        <v>15</v>
      </c>
      <c r="C6853">
        <v>5</v>
      </c>
      <c r="D6853">
        <v>9</v>
      </c>
      <c r="E6853">
        <v>7.6</v>
      </c>
      <c r="F6853">
        <v>8.5</v>
      </c>
      <c r="G6853">
        <v>157.6</v>
      </c>
      <c r="H6853">
        <v>198.5</v>
      </c>
      <c r="I6853">
        <v>5.5</v>
      </c>
      <c r="J6853" t="s">
        <v>194</v>
      </c>
      <c r="K6853" t="s">
        <v>303</v>
      </c>
      <c r="L6853" t="s">
        <v>376</v>
      </c>
      <c r="M6853">
        <v>285553.629227</v>
      </c>
      <c r="N6853">
        <v>581615.55480000004</v>
      </c>
    </row>
    <row r="6854" spans="1:14">
      <c r="A6854">
        <v>152116</v>
      </c>
      <c r="B6854">
        <v>15</v>
      </c>
      <c r="C6854">
        <v>5</v>
      </c>
      <c r="D6854">
        <v>9</v>
      </c>
      <c r="E6854">
        <v>8.1</v>
      </c>
      <c r="F6854">
        <v>8.6</v>
      </c>
      <c r="G6854">
        <v>158.1</v>
      </c>
      <c r="H6854">
        <v>198.6</v>
      </c>
      <c r="I6854">
        <v>10.199999999999999</v>
      </c>
      <c r="J6854" t="s">
        <v>320</v>
      </c>
      <c r="K6854" t="s">
        <v>321</v>
      </c>
      <c r="L6854" t="s">
        <v>322</v>
      </c>
      <c r="M6854">
        <v>285554.08033994999</v>
      </c>
      <c r="N6854">
        <v>581615.79354999994</v>
      </c>
    </row>
    <row r="6855" spans="1:14">
      <c r="A6855">
        <v>152117</v>
      </c>
      <c r="B6855">
        <v>15</v>
      </c>
      <c r="C6855">
        <v>5</v>
      </c>
      <c r="D6855">
        <v>9</v>
      </c>
      <c r="E6855">
        <v>8.5</v>
      </c>
      <c r="F6855">
        <v>9</v>
      </c>
      <c r="G6855">
        <v>158.5</v>
      </c>
      <c r="H6855">
        <v>199</v>
      </c>
      <c r="I6855">
        <v>1.5</v>
      </c>
      <c r="J6855" t="s">
        <v>266</v>
      </c>
      <c r="K6855" t="s">
        <v>730</v>
      </c>
      <c r="L6855" t="s">
        <v>731</v>
      </c>
      <c r="M6855">
        <v>285554.34881125001</v>
      </c>
      <c r="N6855">
        <v>581616.29174999997</v>
      </c>
    </row>
    <row r="6856" spans="1:14">
      <c r="A6856">
        <v>152118</v>
      </c>
      <c r="B6856">
        <v>15</v>
      </c>
      <c r="C6856">
        <v>5</v>
      </c>
      <c r="D6856">
        <v>9</v>
      </c>
      <c r="E6856">
        <v>8.5</v>
      </c>
      <c r="F6856">
        <v>9</v>
      </c>
      <c r="G6856">
        <v>158.5</v>
      </c>
      <c r="H6856">
        <v>199</v>
      </c>
      <c r="I6856">
        <v>2.2000000000000002</v>
      </c>
      <c r="J6856" t="s">
        <v>320</v>
      </c>
      <c r="K6856" t="s">
        <v>321</v>
      </c>
      <c r="L6856" t="s">
        <v>518</v>
      </c>
      <c r="M6856">
        <v>285554.34881125001</v>
      </c>
      <c r="N6856">
        <v>581616.29174999997</v>
      </c>
    </row>
    <row r="6857" spans="1:14">
      <c r="A6857">
        <v>152119</v>
      </c>
      <c r="B6857">
        <v>15</v>
      </c>
      <c r="C6857">
        <v>5</v>
      </c>
      <c r="D6857">
        <v>9</v>
      </c>
      <c r="E6857">
        <v>8.3000000000000007</v>
      </c>
      <c r="F6857">
        <v>8.6</v>
      </c>
      <c r="G6857">
        <v>158.30000000000001</v>
      </c>
      <c r="H6857">
        <v>198.6</v>
      </c>
      <c r="I6857">
        <v>4.7</v>
      </c>
      <c r="J6857" t="s">
        <v>162</v>
      </c>
      <c r="K6857" t="s">
        <v>163</v>
      </c>
      <c r="L6857" t="s">
        <v>290</v>
      </c>
      <c r="M6857">
        <v>285554.27233785001</v>
      </c>
      <c r="N6857">
        <v>581615.85065000004</v>
      </c>
    </row>
    <row r="6858" spans="1:14">
      <c r="A6858">
        <v>152120</v>
      </c>
      <c r="B6858">
        <v>15</v>
      </c>
      <c r="C6858">
        <v>5</v>
      </c>
      <c r="D6858">
        <v>9</v>
      </c>
      <c r="E6858">
        <v>8.9</v>
      </c>
      <c r="F6858">
        <v>9</v>
      </c>
      <c r="G6858">
        <v>158.9</v>
      </c>
      <c r="H6858">
        <v>199</v>
      </c>
      <c r="I6858">
        <v>1.1000000000000001</v>
      </c>
      <c r="J6858" t="s">
        <v>159</v>
      </c>
      <c r="K6858" t="s">
        <v>179</v>
      </c>
      <c r="L6858" t="s">
        <v>180</v>
      </c>
      <c r="M6858">
        <v>285554.73280825</v>
      </c>
      <c r="N6858">
        <v>581616.40595000004</v>
      </c>
    </row>
    <row r="6859" spans="1:14">
      <c r="A6859">
        <v>152121</v>
      </c>
      <c r="B6859">
        <v>15</v>
      </c>
      <c r="C6859">
        <v>5</v>
      </c>
      <c r="D6859">
        <v>9</v>
      </c>
      <c r="E6859">
        <v>9</v>
      </c>
      <c r="F6859">
        <v>9.1</v>
      </c>
      <c r="G6859">
        <v>159</v>
      </c>
      <c r="H6859">
        <v>199.1</v>
      </c>
      <c r="I6859">
        <v>2</v>
      </c>
      <c r="J6859" t="s">
        <v>176</v>
      </c>
      <c r="K6859" t="s">
        <v>177</v>
      </c>
      <c r="L6859" t="s">
        <v>190</v>
      </c>
      <c r="M6859">
        <v>285554.79992675001</v>
      </c>
      <c r="N6859">
        <v>581616.53049999999</v>
      </c>
    </row>
    <row r="6860" spans="1:14">
      <c r="A6860">
        <v>152122</v>
      </c>
      <c r="B6860">
        <v>15</v>
      </c>
      <c r="C6860">
        <v>5</v>
      </c>
      <c r="D6860">
        <v>9</v>
      </c>
      <c r="E6860">
        <v>9.1999999999999993</v>
      </c>
      <c r="F6860">
        <v>9.8000000000000007</v>
      </c>
      <c r="G6860">
        <v>159.19999999999999</v>
      </c>
      <c r="H6860">
        <v>199.8</v>
      </c>
      <c r="I6860">
        <v>1.8</v>
      </c>
      <c r="J6860" t="s">
        <v>194</v>
      </c>
      <c r="K6860" t="s">
        <v>303</v>
      </c>
      <c r="L6860" t="s">
        <v>304</v>
      </c>
      <c r="M6860">
        <v>285554.78976120002</v>
      </c>
      <c r="N6860">
        <v>581617.25959999999</v>
      </c>
    </row>
    <row r="6861" spans="1:14">
      <c r="A6861">
        <v>152123</v>
      </c>
      <c r="B6861">
        <v>15</v>
      </c>
      <c r="C6861">
        <v>5</v>
      </c>
      <c r="D6861">
        <v>9</v>
      </c>
      <c r="E6861">
        <v>10</v>
      </c>
      <c r="F6861">
        <v>10</v>
      </c>
      <c r="G6861">
        <v>160</v>
      </c>
      <c r="H6861">
        <v>200</v>
      </c>
      <c r="I6861">
        <v>6.6</v>
      </c>
      <c r="J6861" t="s">
        <v>423</v>
      </c>
      <c r="K6861" t="s">
        <v>424</v>
      </c>
      <c r="L6861" t="s">
        <v>167</v>
      </c>
      <c r="M6861">
        <v>285555.5</v>
      </c>
      <c r="N6861">
        <v>581617.68000000005</v>
      </c>
    </row>
    <row r="6862" spans="1:14">
      <c r="A6862">
        <v>152124</v>
      </c>
      <c r="B6862">
        <v>15</v>
      </c>
      <c r="C6862">
        <v>5</v>
      </c>
      <c r="D6862">
        <v>9</v>
      </c>
      <c r="E6862">
        <v>9.6999999999999993</v>
      </c>
      <c r="F6862">
        <v>6.5</v>
      </c>
      <c r="G6862">
        <v>159.69999999999999</v>
      </c>
      <c r="H6862">
        <v>196.5</v>
      </c>
      <c r="I6862">
        <v>2.5</v>
      </c>
      <c r="J6862" t="s">
        <v>159</v>
      </c>
      <c r="K6862" t="s">
        <v>179</v>
      </c>
      <c r="L6862" t="s">
        <v>180</v>
      </c>
      <c r="M6862">
        <v>285556.22280787502</v>
      </c>
      <c r="N6862">
        <v>581614.23435000004</v>
      </c>
    </row>
    <row r="6863" spans="1:14">
      <c r="A6863">
        <v>152125</v>
      </c>
      <c r="B6863">
        <v>15</v>
      </c>
      <c r="C6863">
        <v>5</v>
      </c>
      <c r="D6863">
        <v>9</v>
      </c>
      <c r="E6863">
        <v>10</v>
      </c>
      <c r="F6863">
        <v>6.7</v>
      </c>
      <c r="G6863">
        <v>160</v>
      </c>
      <c r="H6863">
        <v>196.7</v>
      </c>
      <c r="I6863">
        <v>25</v>
      </c>
      <c r="J6863" t="s">
        <v>351</v>
      </c>
      <c r="K6863" t="s">
        <v>352</v>
      </c>
      <c r="L6863" t="s">
        <v>353</v>
      </c>
      <c r="M6863">
        <v>285556.45303999999</v>
      </c>
      <c r="N6863">
        <v>581614.51199999999</v>
      </c>
    </row>
    <row r="6864" spans="1:14">
      <c r="A6864">
        <v>152126</v>
      </c>
      <c r="B6864">
        <v>15</v>
      </c>
      <c r="C6864">
        <v>5</v>
      </c>
      <c r="D6864">
        <v>9</v>
      </c>
      <c r="E6864">
        <v>9.6999999999999993</v>
      </c>
      <c r="F6864">
        <v>6.3</v>
      </c>
      <c r="G6864">
        <v>159.69999999999999</v>
      </c>
      <c r="H6864">
        <v>196.3</v>
      </c>
      <c r="I6864">
        <v>1.3</v>
      </c>
      <c r="J6864" t="s">
        <v>173</v>
      </c>
      <c r="K6864" t="s">
        <v>174</v>
      </c>
      <c r="L6864" t="s">
        <v>175</v>
      </c>
      <c r="M6864">
        <v>285556.28056832502</v>
      </c>
      <c r="N6864">
        <v>581614.04235</v>
      </c>
    </row>
    <row r="6865" spans="1:14">
      <c r="A6865">
        <v>152127</v>
      </c>
      <c r="B6865">
        <v>15</v>
      </c>
      <c r="C6865">
        <v>5</v>
      </c>
      <c r="D6865">
        <v>9</v>
      </c>
      <c r="E6865">
        <v>8.8000000000000007</v>
      </c>
      <c r="F6865">
        <v>6.7</v>
      </c>
      <c r="G6865">
        <v>158.80000000000001</v>
      </c>
      <c r="H6865">
        <v>196.7</v>
      </c>
      <c r="I6865">
        <v>2.4</v>
      </c>
      <c r="J6865" t="s">
        <v>214</v>
      </c>
      <c r="K6865" t="s">
        <v>215</v>
      </c>
      <c r="L6865" t="s">
        <v>286</v>
      </c>
      <c r="M6865">
        <v>285555.30106969998</v>
      </c>
      <c r="N6865">
        <v>581614.16940000001</v>
      </c>
    </row>
    <row r="6866" spans="1:14">
      <c r="A6866">
        <v>152128</v>
      </c>
      <c r="B6866">
        <v>15</v>
      </c>
      <c r="C6866">
        <v>5</v>
      </c>
      <c r="D6866">
        <v>9</v>
      </c>
      <c r="E6866">
        <v>8.6</v>
      </c>
      <c r="F6866">
        <v>7.3</v>
      </c>
      <c r="G6866">
        <v>158.6</v>
      </c>
      <c r="H6866">
        <v>197.3</v>
      </c>
      <c r="I6866">
        <v>8</v>
      </c>
      <c r="J6866" t="s">
        <v>159</v>
      </c>
      <c r="K6866" t="s">
        <v>179</v>
      </c>
      <c r="L6866" t="s">
        <v>180</v>
      </c>
      <c r="M6866">
        <v>285554.93578835001</v>
      </c>
      <c r="N6866">
        <v>581614.68830000004</v>
      </c>
    </row>
    <row r="6867" spans="1:14">
      <c r="A6867">
        <v>152129</v>
      </c>
      <c r="B6867">
        <v>15</v>
      </c>
      <c r="C6867">
        <v>5</v>
      </c>
      <c r="D6867">
        <v>9</v>
      </c>
      <c r="E6867">
        <v>7.6</v>
      </c>
      <c r="F6867">
        <v>7.3</v>
      </c>
      <c r="G6867">
        <v>157.6</v>
      </c>
      <c r="H6867">
        <v>197.3</v>
      </c>
      <c r="I6867">
        <v>4.5999999999999996</v>
      </c>
      <c r="J6867" t="s">
        <v>170</v>
      </c>
      <c r="K6867" t="s">
        <v>170</v>
      </c>
      <c r="L6867" t="s">
        <v>197</v>
      </c>
      <c r="M6867">
        <v>285553.97580860002</v>
      </c>
      <c r="N6867">
        <v>581614.40280000004</v>
      </c>
    </row>
    <row r="6868" spans="1:14">
      <c r="A6868">
        <v>152130</v>
      </c>
      <c r="B6868">
        <v>15</v>
      </c>
      <c r="C6868">
        <v>5</v>
      </c>
      <c r="D6868">
        <v>9</v>
      </c>
      <c r="E6868">
        <v>9.3000000000000007</v>
      </c>
      <c r="F6868">
        <v>5.3</v>
      </c>
      <c r="G6868">
        <v>159.30000000000001</v>
      </c>
      <c r="H6868">
        <v>195.3</v>
      </c>
      <c r="I6868">
        <v>1.3</v>
      </c>
      <c r="J6868" t="s">
        <v>247</v>
      </c>
      <c r="K6868" t="s">
        <v>248</v>
      </c>
      <c r="L6868" t="s">
        <v>298</v>
      </c>
      <c r="M6868">
        <v>285556.18538467499</v>
      </c>
      <c r="N6868">
        <v>581612.96814999997</v>
      </c>
    </row>
    <row r="6869" spans="1:14">
      <c r="A6869">
        <v>152131</v>
      </c>
      <c r="B6869">
        <v>15</v>
      </c>
      <c r="C6869">
        <v>5</v>
      </c>
      <c r="D6869">
        <v>9</v>
      </c>
      <c r="E6869">
        <v>10</v>
      </c>
      <c r="F6869">
        <v>2.9</v>
      </c>
      <c r="G6869">
        <v>160</v>
      </c>
      <c r="H6869">
        <v>192.9</v>
      </c>
      <c r="I6869">
        <v>1.1000000000000001</v>
      </c>
      <c r="J6869" t="s">
        <v>181</v>
      </c>
      <c r="K6869" t="s">
        <v>182</v>
      </c>
      <c r="L6869" t="s">
        <v>394</v>
      </c>
      <c r="M6869">
        <v>285557.55047999998</v>
      </c>
      <c r="N6869">
        <v>581610.86399999994</v>
      </c>
    </row>
    <row r="6870" spans="1:14">
      <c r="A6870">
        <v>152132</v>
      </c>
      <c r="B6870">
        <v>15</v>
      </c>
      <c r="C6870">
        <v>5</v>
      </c>
      <c r="D6870">
        <v>9</v>
      </c>
      <c r="E6870">
        <v>9.4</v>
      </c>
      <c r="F6870">
        <v>1.5</v>
      </c>
      <c r="G6870">
        <v>159.4</v>
      </c>
      <c r="H6870">
        <v>191.5</v>
      </c>
      <c r="I6870">
        <v>1.4</v>
      </c>
      <c r="J6870" t="s">
        <v>173</v>
      </c>
      <c r="K6870" t="s">
        <v>174</v>
      </c>
      <c r="L6870" t="s">
        <v>175</v>
      </c>
      <c r="M6870">
        <v>285557.37883825001</v>
      </c>
      <c r="N6870">
        <v>581609.34869999997</v>
      </c>
    </row>
    <row r="6871" spans="1:14">
      <c r="A6871">
        <v>152133</v>
      </c>
      <c r="B6871">
        <v>15</v>
      </c>
      <c r="C6871">
        <v>5</v>
      </c>
      <c r="D6871">
        <v>9</v>
      </c>
      <c r="E6871">
        <v>6.2</v>
      </c>
      <c r="F6871">
        <v>2.7</v>
      </c>
      <c r="G6871">
        <v>156.19999999999999</v>
      </c>
      <c r="H6871">
        <v>192.7</v>
      </c>
      <c r="I6871">
        <v>9.8000000000000007</v>
      </c>
      <c r="J6871" t="s">
        <v>173</v>
      </c>
      <c r="K6871" t="s">
        <v>174</v>
      </c>
      <c r="L6871" t="s">
        <v>175</v>
      </c>
      <c r="M6871">
        <v>285553.96044805</v>
      </c>
      <c r="N6871">
        <v>581609.5871</v>
      </c>
    </row>
    <row r="6872" spans="1:14">
      <c r="A6872">
        <v>152134</v>
      </c>
      <c r="B6872">
        <v>15</v>
      </c>
      <c r="C6872">
        <v>5</v>
      </c>
      <c r="D6872">
        <v>9</v>
      </c>
      <c r="E6872">
        <v>7</v>
      </c>
      <c r="F6872">
        <v>0.7</v>
      </c>
      <c r="G6872">
        <v>157</v>
      </c>
      <c r="H6872">
        <v>190.7</v>
      </c>
      <c r="I6872">
        <v>3.6</v>
      </c>
      <c r="J6872" t="s">
        <v>263</v>
      </c>
      <c r="K6872" t="s">
        <v>293</v>
      </c>
      <c r="L6872" t="s">
        <v>294</v>
      </c>
      <c r="M6872">
        <v>285555.30604925001</v>
      </c>
      <c r="N6872">
        <v>581607.89549999998</v>
      </c>
    </row>
    <row r="6873" spans="1:14">
      <c r="A6873">
        <v>152135</v>
      </c>
      <c r="B6873">
        <v>15</v>
      </c>
      <c r="C6873">
        <v>5</v>
      </c>
      <c r="D6873">
        <v>9</v>
      </c>
      <c r="E6873">
        <v>6.8</v>
      </c>
      <c r="F6873">
        <v>4.9000000000000004</v>
      </c>
      <c r="G6873">
        <v>156.80000000000001</v>
      </c>
      <c r="H6873">
        <v>194.9</v>
      </c>
      <c r="I6873">
        <v>1.5</v>
      </c>
      <c r="J6873" t="s">
        <v>186</v>
      </c>
      <c r="K6873" t="s">
        <v>220</v>
      </c>
      <c r="L6873" t="s">
        <v>167</v>
      </c>
      <c r="M6873">
        <v>285553.90100239997</v>
      </c>
      <c r="N6873">
        <v>581611.87040000001</v>
      </c>
    </row>
    <row r="6874" spans="1:14">
      <c r="A6874">
        <v>152136</v>
      </c>
      <c r="B6874">
        <v>15</v>
      </c>
      <c r="C6874">
        <v>5</v>
      </c>
      <c r="D6874">
        <v>9</v>
      </c>
      <c r="E6874">
        <v>4.2</v>
      </c>
      <c r="F6874">
        <v>3.2</v>
      </c>
      <c r="G6874">
        <v>154.19999999999999</v>
      </c>
      <c r="H6874">
        <v>193.2</v>
      </c>
      <c r="I6874">
        <v>31.512678730000001</v>
      </c>
      <c r="J6874" t="s">
        <v>162</v>
      </c>
      <c r="K6874" t="s">
        <v>163</v>
      </c>
      <c r="L6874" t="s">
        <v>317</v>
      </c>
      <c r="M6874">
        <v>285551.89613579999</v>
      </c>
      <c r="N6874">
        <v>581609.49609999999</v>
      </c>
    </row>
    <row r="6875" spans="1:14">
      <c r="A6875">
        <v>152137</v>
      </c>
      <c r="B6875">
        <v>15</v>
      </c>
      <c r="C6875">
        <v>5</v>
      </c>
      <c r="D6875">
        <v>9</v>
      </c>
      <c r="E6875">
        <v>1.1000000000000001</v>
      </c>
      <c r="F6875">
        <v>3.2</v>
      </c>
      <c r="G6875">
        <v>151.1</v>
      </c>
      <c r="H6875">
        <v>193.2</v>
      </c>
      <c r="I6875">
        <v>13.36901522</v>
      </c>
      <c r="J6875" t="s">
        <v>224</v>
      </c>
      <c r="K6875" t="s">
        <v>399</v>
      </c>
      <c r="L6875" t="s">
        <v>455</v>
      </c>
      <c r="M6875">
        <v>285548.92029390001</v>
      </c>
      <c r="N6875">
        <v>581608.61104999995</v>
      </c>
    </row>
    <row r="6876" spans="1:14">
      <c r="A6876">
        <v>152138</v>
      </c>
      <c r="B6876">
        <v>15</v>
      </c>
      <c r="C6876">
        <v>5</v>
      </c>
      <c r="D6876">
        <v>9</v>
      </c>
      <c r="E6876">
        <v>2.2999999999999998</v>
      </c>
      <c r="F6876">
        <v>4.7</v>
      </c>
      <c r="G6876">
        <v>152.30000000000001</v>
      </c>
      <c r="H6876">
        <v>194.7</v>
      </c>
      <c r="I6876">
        <v>12.573240500000001</v>
      </c>
      <c r="J6876" t="s">
        <v>211</v>
      </c>
      <c r="K6876" t="s">
        <v>212</v>
      </c>
      <c r="L6876" t="s">
        <v>223</v>
      </c>
      <c r="M6876">
        <v>285549.63894607499</v>
      </c>
      <c r="N6876">
        <v>581610.39364999998</v>
      </c>
    </row>
    <row r="6877" spans="1:14">
      <c r="A6877">
        <v>152139</v>
      </c>
      <c r="B6877">
        <v>15</v>
      </c>
      <c r="C6877">
        <v>5</v>
      </c>
      <c r="D6877">
        <v>9</v>
      </c>
      <c r="E6877">
        <v>6.3</v>
      </c>
      <c r="F6877">
        <v>8.6</v>
      </c>
      <c r="G6877">
        <v>156.30000000000001</v>
      </c>
      <c r="H6877">
        <v>198.6</v>
      </c>
      <c r="I6877">
        <v>12.73239545</v>
      </c>
      <c r="J6877" t="s">
        <v>170</v>
      </c>
      <c r="K6877" t="s">
        <v>732</v>
      </c>
      <c r="L6877" t="s">
        <v>230</v>
      </c>
      <c r="M6877">
        <v>285552.35235885001</v>
      </c>
      <c r="N6877">
        <v>581615.27965000004</v>
      </c>
    </row>
    <row r="6878" spans="1:14">
      <c r="A6878">
        <v>152140</v>
      </c>
      <c r="B6878">
        <v>15</v>
      </c>
      <c r="C6878">
        <v>5</v>
      </c>
      <c r="D6878">
        <v>9</v>
      </c>
      <c r="E6878">
        <v>9</v>
      </c>
      <c r="F6878">
        <v>7.5</v>
      </c>
      <c r="G6878">
        <v>159</v>
      </c>
      <c r="H6878">
        <v>197.5</v>
      </c>
      <c r="I6878">
        <v>19.576058</v>
      </c>
      <c r="J6878" t="s">
        <v>181</v>
      </c>
      <c r="K6878" t="s">
        <v>232</v>
      </c>
      <c r="L6878" t="s">
        <v>390</v>
      </c>
      <c r="M6878">
        <v>285555.26201875001</v>
      </c>
      <c r="N6878">
        <v>581614.99450000003</v>
      </c>
    </row>
    <row r="6879" spans="1:14">
      <c r="A6879">
        <v>152141</v>
      </c>
      <c r="B6879">
        <v>15</v>
      </c>
      <c r="C6879">
        <v>5</v>
      </c>
      <c r="D6879">
        <v>9</v>
      </c>
      <c r="E6879">
        <v>10</v>
      </c>
      <c r="F6879">
        <v>3.4</v>
      </c>
      <c r="G6879">
        <v>160</v>
      </c>
      <c r="H6879">
        <v>193.4</v>
      </c>
      <c r="I6879">
        <v>31.19436885</v>
      </c>
      <c r="J6879" t="s">
        <v>162</v>
      </c>
      <c r="K6879" t="s">
        <v>163</v>
      </c>
      <c r="L6879" t="s">
        <v>167</v>
      </c>
      <c r="M6879">
        <v>285557.40607999999</v>
      </c>
      <c r="N6879">
        <v>581611.34400000004</v>
      </c>
    </row>
    <row r="6880" spans="1:14">
      <c r="A6880">
        <v>152142</v>
      </c>
      <c r="B6880">
        <v>15</v>
      </c>
      <c r="C6880">
        <v>5</v>
      </c>
      <c r="D6880">
        <v>9</v>
      </c>
      <c r="E6880">
        <v>8.9</v>
      </c>
      <c r="F6880">
        <v>1.8</v>
      </c>
      <c r="G6880">
        <v>158.9</v>
      </c>
      <c r="H6880">
        <v>191.8</v>
      </c>
      <c r="I6880">
        <v>28.966199639999999</v>
      </c>
      <c r="J6880" t="s">
        <v>186</v>
      </c>
      <c r="K6880" t="s">
        <v>221</v>
      </c>
      <c r="L6880" t="s">
        <v>222</v>
      </c>
      <c r="M6880">
        <v>285556.81222765002</v>
      </c>
      <c r="N6880">
        <v>581609.49395000003</v>
      </c>
    </row>
    <row r="6881" spans="1:14">
      <c r="A6881">
        <v>152143</v>
      </c>
      <c r="B6881">
        <v>15</v>
      </c>
      <c r="C6881">
        <v>5</v>
      </c>
      <c r="D6881">
        <v>9</v>
      </c>
      <c r="E6881">
        <v>6.9</v>
      </c>
      <c r="F6881">
        <v>0.6</v>
      </c>
      <c r="G6881">
        <v>156.9</v>
      </c>
      <c r="H6881">
        <v>190.6</v>
      </c>
      <c r="I6881">
        <v>22.281692029999999</v>
      </c>
      <c r="J6881" t="s">
        <v>533</v>
      </c>
      <c r="K6881" t="s">
        <v>534</v>
      </c>
      <c r="L6881" t="s">
        <v>535</v>
      </c>
      <c r="M6881">
        <v>285555.23893855</v>
      </c>
      <c r="N6881">
        <v>581607.77095000003</v>
      </c>
    </row>
    <row r="6882" spans="1:14">
      <c r="A6882">
        <v>152144</v>
      </c>
      <c r="B6882">
        <v>15</v>
      </c>
      <c r="C6882">
        <v>5</v>
      </c>
      <c r="D6882">
        <v>8</v>
      </c>
      <c r="E6882">
        <v>2</v>
      </c>
      <c r="F6882">
        <v>0.8</v>
      </c>
      <c r="G6882">
        <v>152</v>
      </c>
      <c r="H6882">
        <v>180.8</v>
      </c>
      <c r="I6882">
        <v>4.8</v>
      </c>
      <c r="J6882" t="s">
        <v>318</v>
      </c>
      <c r="K6882" t="s">
        <v>553</v>
      </c>
      <c r="L6882" t="s">
        <v>167</v>
      </c>
      <c r="M6882">
        <v>285553.36611200002</v>
      </c>
      <c r="N6882">
        <v>581596.96400000004</v>
      </c>
    </row>
    <row r="6883" spans="1:14">
      <c r="A6883">
        <v>152145</v>
      </c>
      <c r="B6883">
        <v>15</v>
      </c>
      <c r="C6883">
        <v>5</v>
      </c>
      <c r="D6883">
        <v>8</v>
      </c>
      <c r="E6883">
        <v>2.5</v>
      </c>
      <c r="F6883">
        <v>2.1</v>
      </c>
      <c r="G6883">
        <v>152.5</v>
      </c>
      <c r="H6883">
        <v>182.1</v>
      </c>
      <c r="I6883">
        <v>3.9</v>
      </c>
      <c r="J6883" t="s">
        <v>186</v>
      </c>
      <c r="K6883" t="s">
        <v>221</v>
      </c>
      <c r="L6883" t="s">
        <v>281</v>
      </c>
      <c r="M6883">
        <v>285553.470526875</v>
      </c>
      <c r="N6883">
        <v>581598.35475000006</v>
      </c>
    </row>
    <row r="6884" spans="1:14">
      <c r="A6884">
        <v>152146</v>
      </c>
      <c r="B6884">
        <v>15</v>
      </c>
      <c r="C6884">
        <v>5</v>
      </c>
      <c r="D6884">
        <v>8</v>
      </c>
      <c r="E6884">
        <v>3.4</v>
      </c>
      <c r="F6884">
        <v>1.8</v>
      </c>
      <c r="G6884">
        <v>153.4</v>
      </c>
      <c r="H6884">
        <v>181.8</v>
      </c>
      <c r="I6884">
        <v>2.2000000000000002</v>
      </c>
      <c r="J6884" t="s">
        <v>181</v>
      </c>
      <c r="K6884" t="s">
        <v>232</v>
      </c>
      <c r="L6884" t="s">
        <v>233</v>
      </c>
      <c r="M6884">
        <v>285554.42106089997</v>
      </c>
      <c r="N6884">
        <v>581598.32369999995</v>
      </c>
    </row>
    <row r="6885" spans="1:14">
      <c r="A6885">
        <v>152147</v>
      </c>
      <c r="B6885">
        <v>15</v>
      </c>
      <c r="C6885">
        <v>5</v>
      </c>
      <c r="D6885">
        <v>8</v>
      </c>
      <c r="E6885">
        <v>4.2</v>
      </c>
      <c r="F6885">
        <v>1.9</v>
      </c>
      <c r="G6885">
        <v>154.19999999999999</v>
      </c>
      <c r="H6885">
        <v>181.9</v>
      </c>
      <c r="I6885">
        <v>1.1000000000000001</v>
      </c>
      <c r="J6885" t="s">
        <v>191</v>
      </c>
      <c r="K6885" t="s">
        <v>192</v>
      </c>
      <c r="L6885" t="s">
        <v>193</v>
      </c>
      <c r="M6885">
        <v>285555.16006735002</v>
      </c>
      <c r="N6885">
        <v>581598.64809999999</v>
      </c>
    </row>
    <row r="6886" spans="1:14">
      <c r="A6886">
        <v>152148</v>
      </c>
      <c r="B6886">
        <v>15</v>
      </c>
      <c r="C6886">
        <v>5</v>
      </c>
      <c r="D6886">
        <v>8</v>
      </c>
      <c r="E6886">
        <v>4</v>
      </c>
      <c r="F6886">
        <v>2.2999999999999998</v>
      </c>
      <c r="G6886">
        <v>154</v>
      </c>
      <c r="H6886">
        <v>182.3</v>
      </c>
      <c r="I6886">
        <v>1.6</v>
      </c>
      <c r="J6886" t="s">
        <v>250</v>
      </c>
      <c r="K6886" t="s">
        <v>385</v>
      </c>
      <c r="L6886" t="s">
        <v>386</v>
      </c>
      <c r="M6886">
        <v>285554.8525565</v>
      </c>
      <c r="N6886">
        <v>581598.97499999998</v>
      </c>
    </row>
    <row r="6887" spans="1:14">
      <c r="A6887">
        <v>152149</v>
      </c>
      <c r="B6887">
        <v>15</v>
      </c>
      <c r="C6887">
        <v>5</v>
      </c>
      <c r="D6887">
        <v>8</v>
      </c>
      <c r="E6887">
        <v>3.9</v>
      </c>
      <c r="F6887">
        <v>2.4</v>
      </c>
      <c r="G6887">
        <v>153.9</v>
      </c>
      <c r="H6887">
        <v>182.4</v>
      </c>
      <c r="I6887">
        <v>1.5</v>
      </c>
      <c r="J6887" t="s">
        <v>194</v>
      </c>
      <c r="K6887" t="s">
        <v>195</v>
      </c>
      <c r="L6887" t="s">
        <v>167</v>
      </c>
      <c r="M6887">
        <v>285554.72768519999</v>
      </c>
      <c r="N6887">
        <v>581599.04244999995</v>
      </c>
    </row>
    <row r="6888" spans="1:14">
      <c r="A6888">
        <v>152150</v>
      </c>
      <c r="B6888">
        <v>15</v>
      </c>
      <c r="C6888">
        <v>5</v>
      </c>
      <c r="D6888">
        <v>8</v>
      </c>
      <c r="E6888">
        <v>3.9</v>
      </c>
      <c r="F6888">
        <v>3.4</v>
      </c>
      <c r="G6888">
        <v>153.9</v>
      </c>
      <c r="H6888">
        <v>183.4</v>
      </c>
      <c r="I6888">
        <v>4.0999999999999996</v>
      </c>
      <c r="J6888" t="s">
        <v>217</v>
      </c>
      <c r="K6888" t="s">
        <v>218</v>
      </c>
      <c r="L6888" t="s">
        <v>219</v>
      </c>
      <c r="M6888">
        <v>285554.43883945001</v>
      </c>
      <c r="N6888">
        <v>581600.00245000003</v>
      </c>
    </row>
    <row r="6889" spans="1:14">
      <c r="A6889">
        <v>152151</v>
      </c>
      <c r="B6889">
        <v>15</v>
      </c>
      <c r="C6889">
        <v>5</v>
      </c>
      <c r="D6889">
        <v>8</v>
      </c>
      <c r="E6889">
        <v>4.5</v>
      </c>
      <c r="F6889">
        <v>3.6</v>
      </c>
      <c r="G6889">
        <v>154.5</v>
      </c>
      <c r="H6889">
        <v>183.6</v>
      </c>
      <c r="I6889">
        <v>1.5</v>
      </c>
      <c r="J6889" t="s">
        <v>191</v>
      </c>
      <c r="K6889" t="s">
        <v>192</v>
      </c>
      <c r="L6889" t="s">
        <v>193</v>
      </c>
      <c r="M6889">
        <v>285554.95699650003</v>
      </c>
      <c r="N6889">
        <v>581600.36575</v>
      </c>
    </row>
    <row r="6890" spans="1:14">
      <c r="A6890">
        <v>152152</v>
      </c>
      <c r="B6890">
        <v>15</v>
      </c>
      <c r="C6890">
        <v>5</v>
      </c>
      <c r="D6890">
        <v>8</v>
      </c>
      <c r="E6890">
        <v>3.1</v>
      </c>
      <c r="F6890">
        <v>3.5</v>
      </c>
      <c r="G6890">
        <v>153.1</v>
      </c>
      <c r="H6890">
        <v>183.5</v>
      </c>
      <c r="I6890">
        <v>2.7</v>
      </c>
      <c r="J6890" t="s">
        <v>186</v>
      </c>
      <c r="K6890" t="s">
        <v>373</v>
      </c>
      <c r="L6890" t="s">
        <v>339</v>
      </c>
      <c r="M6890">
        <v>285553.64205387502</v>
      </c>
      <c r="N6890">
        <v>581599.87005000003</v>
      </c>
    </row>
    <row r="6891" spans="1:14">
      <c r="A6891">
        <v>152153</v>
      </c>
      <c r="B6891">
        <v>15</v>
      </c>
      <c r="C6891">
        <v>5</v>
      </c>
      <c r="D6891">
        <v>8</v>
      </c>
      <c r="E6891">
        <v>2.4</v>
      </c>
      <c r="F6891">
        <v>3.9</v>
      </c>
      <c r="G6891">
        <v>152.4</v>
      </c>
      <c r="H6891">
        <v>183.9</v>
      </c>
      <c r="I6891">
        <v>1</v>
      </c>
      <c r="J6891" t="s">
        <v>266</v>
      </c>
      <c r="K6891" t="s">
        <v>267</v>
      </c>
      <c r="L6891" t="s">
        <v>268</v>
      </c>
      <c r="M6891">
        <v>285552.8545977</v>
      </c>
      <c r="N6891">
        <v>581600.05420000001</v>
      </c>
    </row>
    <row r="6892" spans="1:14">
      <c r="A6892">
        <v>152154</v>
      </c>
      <c r="B6892">
        <v>15</v>
      </c>
      <c r="C6892">
        <v>5</v>
      </c>
      <c r="D6892">
        <v>8</v>
      </c>
      <c r="E6892">
        <v>0.5</v>
      </c>
      <c r="F6892">
        <v>3.1</v>
      </c>
      <c r="G6892">
        <v>150.5</v>
      </c>
      <c r="H6892">
        <v>183.1</v>
      </c>
      <c r="I6892">
        <v>7.4</v>
      </c>
      <c r="J6892" t="s">
        <v>170</v>
      </c>
      <c r="K6892" t="s">
        <v>170</v>
      </c>
      <c r="L6892" t="s">
        <v>197</v>
      </c>
      <c r="M6892">
        <v>285551.26192412502</v>
      </c>
      <c r="N6892">
        <v>581598.74375000002</v>
      </c>
    </row>
    <row r="6893" spans="1:14">
      <c r="A6893">
        <v>152155</v>
      </c>
      <c r="B6893">
        <v>15</v>
      </c>
      <c r="C6893">
        <v>5</v>
      </c>
      <c r="D6893">
        <v>8</v>
      </c>
      <c r="E6893">
        <v>1.7</v>
      </c>
      <c r="F6893">
        <v>4.3</v>
      </c>
      <c r="G6893">
        <v>151.69999999999999</v>
      </c>
      <c r="H6893">
        <v>184.3</v>
      </c>
      <c r="I6893">
        <v>1.9</v>
      </c>
      <c r="J6893" t="s">
        <v>224</v>
      </c>
      <c r="K6893" t="s">
        <v>225</v>
      </c>
      <c r="L6893" t="s">
        <v>444</v>
      </c>
      <c r="M6893">
        <v>285552.06713732501</v>
      </c>
      <c r="N6893">
        <v>581600.23835</v>
      </c>
    </row>
    <row r="6894" spans="1:14">
      <c r="A6894">
        <v>152155</v>
      </c>
      <c r="B6894">
        <v>15</v>
      </c>
      <c r="C6894">
        <v>5</v>
      </c>
      <c r="D6894">
        <v>8</v>
      </c>
      <c r="E6894">
        <v>1.7</v>
      </c>
      <c r="F6894">
        <v>4.3</v>
      </c>
      <c r="G6894">
        <v>151.69999999999999</v>
      </c>
      <c r="H6894">
        <v>184.3</v>
      </c>
      <c r="I6894">
        <v>1.1000000000000001</v>
      </c>
      <c r="J6894" t="s">
        <v>224</v>
      </c>
      <c r="K6894" t="s">
        <v>225</v>
      </c>
      <c r="L6894" t="s">
        <v>444</v>
      </c>
      <c r="M6894">
        <v>285552.06713732501</v>
      </c>
      <c r="N6894">
        <v>581600.23835</v>
      </c>
    </row>
    <row r="6895" spans="1:14">
      <c r="A6895">
        <v>152156</v>
      </c>
      <c r="B6895">
        <v>15</v>
      </c>
      <c r="C6895">
        <v>5</v>
      </c>
      <c r="D6895">
        <v>8</v>
      </c>
      <c r="E6895">
        <v>5.2</v>
      </c>
      <c r="F6895">
        <v>4.4000000000000004</v>
      </c>
      <c r="G6895">
        <v>155.19999999999999</v>
      </c>
      <c r="H6895">
        <v>184.4</v>
      </c>
      <c r="I6895">
        <v>4.8</v>
      </c>
      <c r="J6895" t="s">
        <v>170</v>
      </c>
      <c r="K6895" t="s">
        <v>170</v>
      </c>
      <c r="L6895" t="s">
        <v>197</v>
      </c>
      <c r="M6895">
        <v>285555.3978416</v>
      </c>
      <c r="N6895">
        <v>581601.33360000001</v>
      </c>
    </row>
    <row r="6896" spans="1:14">
      <c r="A6896">
        <v>152157</v>
      </c>
      <c r="B6896">
        <v>15</v>
      </c>
      <c r="C6896">
        <v>5</v>
      </c>
      <c r="D6896">
        <v>8</v>
      </c>
      <c r="E6896">
        <v>4.5999999999999996</v>
      </c>
      <c r="F6896">
        <v>4.8</v>
      </c>
      <c r="G6896">
        <v>154.6</v>
      </c>
      <c r="H6896">
        <v>184.8</v>
      </c>
      <c r="I6896">
        <v>2.2000000000000002</v>
      </c>
      <c r="J6896" t="s">
        <v>165</v>
      </c>
      <c r="K6896" t="s">
        <v>166</v>
      </c>
      <c r="L6896" t="s">
        <v>332</v>
      </c>
      <c r="M6896">
        <v>285554.70637560001</v>
      </c>
      <c r="N6896">
        <v>581601.54630000005</v>
      </c>
    </row>
    <row r="6897" spans="1:14">
      <c r="A6897">
        <v>152158</v>
      </c>
      <c r="B6897">
        <v>15</v>
      </c>
      <c r="C6897">
        <v>5</v>
      </c>
      <c r="D6897">
        <v>8</v>
      </c>
      <c r="E6897">
        <v>4.0999999999999996</v>
      </c>
      <c r="F6897">
        <v>6.2</v>
      </c>
      <c r="G6897">
        <v>154.1</v>
      </c>
      <c r="H6897">
        <v>186.2</v>
      </c>
      <c r="I6897">
        <v>3.2</v>
      </c>
      <c r="J6897" t="s">
        <v>159</v>
      </c>
      <c r="K6897" t="s">
        <v>179</v>
      </c>
      <c r="L6897" t="s">
        <v>180</v>
      </c>
      <c r="M6897">
        <v>285553.82205065002</v>
      </c>
      <c r="N6897">
        <v>581602.74754999997</v>
      </c>
    </row>
    <row r="6898" spans="1:14">
      <c r="A6898">
        <v>152159</v>
      </c>
      <c r="B6898">
        <v>15</v>
      </c>
      <c r="C6898">
        <v>5</v>
      </c>
      <c r="D6898">
        <v>8</v>
      </c>
      <c r="E6898">
        <v>5.5</v>
      </c>
      <c r="F6898">
        <v>6.4</v>
      </c>
      <c r="G6898">
        <v>155.5</v>
      </c>
      <c r="H6898">
        <v>186.4</v>
      </c>
      <c r="I6898">
        <v>1.7</v>
      </c>
      <c r="J6898" t="s">
        <v>194</v>
      </c>
      <c r="K6898" t="s">
        <v>201</v>
      </c>
      <c r="L6898" t="s">
        <v>246</v>
      </c>
      <c r="M6898">
        <v>285555.10813900002</v>
      </c>
      <c r="N6898">
        <v>581603.33924999996</v>
      </c>
    </row>
    <row r="6899" spans="1:14">
      <c r="A6899">
        <v>152160</v>
      </c>
      <c r="B6899">
        <v>15</v>
      </c>
      <c r="C6899">
        <v>5</v>
      </c>
      <c r="D6899">
        <v>8</v>
      </c>
      <c r="E6899">
        <v>6</v>
      </c>
      <c r="F6899">
        <v>6.9</v>
      </c>
      <c r="G6899">
        <v>156</v>
      </c>
      <c r="H6899">
        <v>186.9</v>
      </c>
      <c r="I6899">
        <v>1.3</v>
      </c>
      <c r="J6899" t="s">
        <v>165</v>
      </c>
      <c r="K6899" t="s">
        <v>166</v>
      </c>
      <c r="L6899" t="s">
        <v>332</v>
      </c>
      <c r="M6899">
        <v>285555.44367299997</v>
      </c>
      <c r="N6899">
        <v>581603.96200000006</v>
      </c>
    </row>
    <row r="6900" spans="1:14">
      <c r="A6900">
        <v>152161</v>
      </c>
      <c r="B6900">
        <v>15</v>
      </c>
      <c r="C6900">
        <v>5</v>
      </c>
      <c r="D6900">
        <v>8</v>
      </c>
      <c r="E6900">
        <v>3.7</v>
      </c>
      <c r="F6900">
        <v>6.5</v>
      </c>
      <c r="G6900">
        <v>153.69999999999999</v>
      </c>
      <c r="H6900">
        <v>186.5</v>
      </c>
      <c r="I6900">
        <v>3.3</v>
      </c>
      <c r="J6900" t="s">
        <v>159</v>
      </c>
      <c r="K6900" t="s">
        <v>160</v>
      </c>
      <c r="L6900" t="s">
        <v>184</v>
      </c>
      <c r="M6900">
        <v>285553.35143787501</v>
      </c>
      <c r="N6900">
        <v>581602.92134999996</v>
      </c>
    </row>
    <row r="6901" spans="1:14">
      <c r="A6901">
        <v>152162</v>
      </c>
      <c r="B6901">
        <v>15</v>
      </c>
      <c r="C6901">
        <v>5</v>
      </c>
      <c r="D6901">
        <v>8</v>
      </c>
      <c r="E6901">
        <v>0.5</v>
      </c>
      <c r="F6901">
        <v>7.5</v>
      </c>
      <c r="G6901">
        <v>150.5</v>
      </c>
      <c r="H6901">
        <v>187.5</v>
      </c>
      <c r="I6901">
        <v>7.4</v>
      </c>
      <c r="J6901" t="s">
        <v>170</v>
      </c>
      <c r="K6901" t="s">
        <v>245</v>
      </c>
      <c r="L6901" t="s">
        <v>245</v>
      </c>
      <c r="M6901">
        <v>285549.99089062499</v>
      </c>
      <c r="N6901">
        <v>581602.96774999995</v>
      </c>
    </row>
    <row r="6902" spans="1:14">
      <c r="A6902">
        <v>152163</v>
      </c>
      <c r="B6902">
        <v>15</v>
      </c>
      <c r="C6902">
        <v>5</v>
      </c>
      <c r="D6902">
        <v>8</v>
      </c>
      <c r="E6902">
        <v>0.6</v>
      </c>
      <c r="F6902">
        <v>8.1</v>
      </c>
      <c r="G6902">
        <v>150.6</v>
      </c>
      <c r="H6902">
        <v>188.1</v>
      </c>
      <c r="I6902">
        <v>3.7</v>
      </c>
      <c r="J6902" t="s">
        <v>194</v>
      </c>
      <c r="K6902" t="s">
        <v>201</v>
      </c>
      <c r="L6902" t="s">
        <v>354</v>
      </c>
      <c r="M6902">
        <v>285549.91355895001</v>
      </c>
      <c r="N6902">
        <v>581603.5723</v>
      </c>
    </row>
    <row r="6903" spans="1:14">
      <c r="A6903">
        <v>152164</v>
      </c>
      <c r="B6903">
        <v>15</v>
      </c>
      <c r="C6903">
        <v>5</v>
      </c>
      <c r="D6903">
        <v>8</v>
      </c>
      <c r="E6903">
        <v>1.7</v>
      </c>
      <c r="F6903">
        <v>8.4</v>
      </c>
      <c r="G6903">
        <v>151.69999999999999</v>
      </c>
      <c r="H6903">
        <v>188.4</v>
      </c>
      <c r="I6903">
        <v>3.3</v>
      </c>
      <c r="J6903" t="s">
        <v>159</v>
      </c>
      <c r="K6903" t="s">
        <v>160</v>
      </c>
      <c r="L6903" t="s">
        <v>184</v>
      </c>
      <c r="M6903">
        <v>285550.88280209998</v>
      </c>
      <c r="N6903">
        <v>581604.17434999999</v>
      </c>
    </row>
    <row r="6904" spans="1:14">
      <c r="A6904">
        <v>152165</v>
      </c>
      <c r="B6904">
        <v>15</v>
      </c>
      <c r="C6904">
        <v>5</v>
      </c>
      <c r="D6904">
        <v>8</v>
      </c>
      <c r="E6904">
        <v>0.8</v>
      </c>
      <c r="F6904">
        <v>9.3000000000000007</v>
      </c>
      <c r="G6904">
        <v>150.80000000000001</v>
      </c>
      <c r="H6904">
        <v>189.3</v>
      </c>
      <c r="I6904">
        <v>6.5</v>
      </c>
      <c r="J6904" t="s">
        <v>214</v>
      </c>
      <c r="K6904" t="s">
        <v>215</v>
      </c>
      <c r="L6904" t="s">
        <v>556</v>
      </c>
      <c r="M6904">
        <v>285549.7588983</v>
      </c>
      <c r="N6904">
        <v>581604.78139999998</v>
      </c>
    </row>
    <row r="6905" spans="1:14">
      <c r="A6905">
        <v>152166</v>
      </c>
      <c r="B6905">
        <v>15</v>
      </c>
      <c r="C6905">
        <v>5</v>
      </c>
      <c r="D6905">
        <v>8</v>
      </c>
      <c r="E6905">
        <v>2.2999999999999998</v>
      </c>
      <c r="F6905">
        <v>9.4</v>
      </c>
      <c r="G6905">
        <v>152.30000000000001</v>
      </c>
      <c r="H6905">
        <v>189.4</v>
      </c>
      <c r="I6905">
        <v>2.1</v>
      </c>
      <c r="J6905" t="s">
        <v>186</v>
      </c>
      <c r="K6905" t="s">
        <v>187</v>
      </c>
      <c r="L6905" t="s">
        <v>188</v>
      </c>
      <c r="M6905">
        <v>285551.16989214998</v>
      </c>
      <c r="N6905">
        <v>581605.30564999999</v>
      </c>
    </row>
    <row r="6906" spans="1:14">
      <c r="A6906">
        <v>152167</v>
      </c>
      <c r="B6906">
        <v>15</v>
      </c>
      <c r="C6906">
        <v>5</v>
      </c>
      <c r="D6906">
        <v>8</v>
      </c>
      <c r="E6906">
        <v>3.7</v>
      </c>
      <c r="F6906">
        <v>8.8000000000000007</v>
      </c>
      <c r="G6906">
        <v>153.69999999999999</v>
      </c>
      <c r="H6906">
        <v>188.8</v>
      </c>
      <c r="I6906">
        <v>1.3</v>
      </c>
      <c r="J6906" t="s">
        <v>194</v>
      </c>
      <c r="K6906" t="s">
        <v>201</v>
      </c>
      <c r="L6906" t="s">
        <v>246</v>
      </c>
      <c r="M6906">
        <v>285552.68708920002</v>
      </c>
      <c r="N6906">
        <v>581605.12934999994</v>
      </c>
    </row>
    <row r="6907" spans="1:14">
      <c r="A6907">
        <v>152168</v>
      </c>
      <c r="B6907">
        <v>15</v>
      </c>
      <c r="C6907">
        <v>5</v>
      </c>
      <c r="D6907">
        <v>8</v>
      </c>
      <c r="E6907">
        <v>6.4</v>
      </c>
      <c r="F6907">
        <v>9.9</v>
      </c>
      <c r="G6907">
        <v>156.4</v>
      </c>
      <c r="H6907">
        <v>189.9</v>
      </c>
      <c r="I6907">
        <v>2.5</v>
      </c>
      <c r="J6907" t="s">
        <v>250</v>
      </c>
      <c r="K6907" t="s">
        <v>251</v>
      </c>
      <c r="L6907" t="s">
        <v>252</v>
      </c>
      <c r="M6907">
        <v>285554.96115270001</v>
      </c>
      <c r="N6907">
        <v>581606.95620000002</v>
      </c>
    </row>
    <row r="6908" spans="1:14">
      <c r="A6908">
        <v>152169</v>
      </c>
      <c r="B6908">
        <v>15</v>
      </c>
      <c r="C6908">
        <v>5</v>
      </c>
      <c r="D6908">
        <v>8</v>
      </c>
      <c r="E6908">
        <v>5.6</v>
      </c>
      <c r="F6908">
        <v>9.9</v>
      </c>
      <c r="G6908">
        <v>155.6</v>
      </c>
      <c r="H6908">
        <v>189.9</v>
      </c>
      <c r="I6908">
        <v>2.2000000000000002</v>
      </c>
      <c r="J6908" t="s">
        <v>266</v>
      </c>
      <c r="K6908" t="s">
        <v>267</v>
      </c>
      <c r="L6908" t="s">
        <v>268</v>
      </c>
      <c r="M6908">
        <v>285554.19321330002</v>
      </c>
      <c r="N6908">
        <v>581606.72779999999</v>
      </c>
    </row>
    <row r="6909" spans="1:14">
      <c r="A6909">
        <v>152170</v>
      </c>
      <c r="B6909">
        <v>15</v>
      </c>
      <c r="C6909">
        <v>5</v>
      </c>
      <c r="D6909">
        <v>8</v>
      </c>
      <c r="E6909">
        <v>6.7</v>
      </c>
      <c r="F6909">
        <v>7.3</v>
      </c>
      <c r="G6909">
        <v>156.69999999999999</v>
      </c>
      <c r="H6909">
        <v>187.3</v>
      </c>
      <c r="I6909">
        <v>7.8</v>
      </c>
      <c r="J6909" t="s">
        <v>170</v>
      </c>
      <c r="K6909" t="s">
        <v>170</v>
      </c>
      <c r="L6909" t="s">
        <v>197</v>
      </c>
      <c r="M6909">
        <v>285556.00007432501</v>
      </c>
      <c r="N6909">
        <v>581604.54584999999</v>
      </c>
    </row>
    <row r="6910" spans="1:14">
      <c r="A6910">
        <v>152171</v>
      </c>
      <c r="B6910">
        <v>15</v>
      </c>
      <c r="C6910">
        <v>5</v>
      </c>
      <c r="D6910">
        <v>8</v>
      </c>
      <c r="E6910">
        <v>7.6</v>
      </c>
      <c r="F6910">
        <v>7.6</v>
      </c>
      <c r="G6910">
        <v>157.6</v>
      </c>
      <c r="H6910">
        <v>187.6</v>
      </c>
      <c r="I6910">
        <v>1.2</v>
      </c>
      <c r="J6910" t="s">
        <v>208</v>
      </c>
      <c r="K6910" t="s">
        <v>315</v>
      </c>
      <c r="L6910" t="s">
        <v>316</v>
      </c>
      <c r="M6910">
        <v>285556.7773432</v>
      </c>
      <c r="N6910">
        <v>581605.09080000001</v>
      </c>
    </row>
    <row r="6911" spans="1:14">
      <c r="A6911">
        <v>152172</v>
      </c>
      <c r="B6911">
        <v>15</v>
      </c>
      <c r="C6911">
        <v>5</v>
      </c>
      <c r="D6911">
        <v>8</v>
      </c>
      <c r="E6911">
        <v>7.7</v>
      </c>
      <c r="F6911">
        <v>9.6</v>
      </c>
      <c r="G6911">
        <v>157.69999999999999</v>
      </c>
      <c r="H6911">
        <v>189.6</v>
      </c>
      <c r="I6911">
        <v>2.6</v>
      </c>
      <c r="J6911" t="s">
        <v>318</v>
      </c>
      <c r="K6911" t="s">
        <v>553</v>
      </c>
      <c r="L6911" t="s">
        <v>167</v>
      </c>
      <c r="M6911">
        <v>285556.29569940001</v>
      </c>
      <c r="N6911">
        <v>581607.03934999998</v>
      </c>
    </row>
    <row r="6912" spans="1:14">
      <c r="A6912">
        <v>152173</v>
      </c>
      <c r="B6912">
        <v>15</v>
      </c>
      <c r="C6912">
        <v>5</v>
      </c>
      <c r="D6912">
        <v>8</v>
      </c>
      <c r="E6912">
        <v>9.8000000000000007</v>
      </c>
      <c r="F6912">
        <v>9.6</v>
      </c>
      <c r="G6912">
        <v>159.80000000000001</v>
      </c>
      <c r="H6912">
        <v>189.6</v>
      </c>
      <c r="I6912">
        <v>1.7</v>
      </c>
      <c r="J6912" t="s">
        <v>186</v>
      </c>
      <c r="K6912" t="s">
        <v>221</v>
      </c>
      <c r="L6912" t="s">
        <v>222</v>
      </c>
      <c r="M6912">
        <v>285558.31153559999</v>
      </c>
      <c r="N6912">
        <v>581607.63890000002</v>
      </c>
    </row>
    <row r="6913" spans="1:14">
      <c r="A6913">
        <v>152174</v>
      </c>
      <c r="B6913">
        <v>15</v>
      </c>
      <c r="C6913">
        <v>5</v>
      </c>
      <c r="D6913">
        <v>8</v>
      </c>
      <c r="E6913">
        <v>10</v>
      </c>
      <c r="F6913">
        <v>7.3</v>
      </c>
      <c r="G6913">
        <v>160</v>
      </c>
      <c r="H6913">
        <v>187.3</v>
      </c>
      <c r="I6913">
        <v>2.6</v>
      </c>
      <c r="J6913" t="s">
        <v>173</v>
      </c>
      <c r="K6913" t="s">
        <v>343</v>
      </c>
      <c r="L6913" t="s">
        <v>344</v>
      </c>
      <c r="M6913">
        <v>285559.16775999998</v>
      </c>
      <c r="N6913">
        <v>581605.48800000001</v>
      </c>
    </row>
    <row r="6914" spans="1:14">
      <c r="A6914">
        <v>152175</v>
      </c>
      <c r="B6914">
        <v>15</v>
      </c>
      <c r="C6914">
        <v>5</v>
      </c>
      <c r="D6914">
        <v>8</v>
      </c>
      <c r="E6914">
        <v>9.5</v>
      </c>
      <c r="F6914">
        <v>5.8</v>
      </c>
      <c r="G6914">
        <v>159.5</v>
      </c>
      <c r="H6914">
        <v>185.8</v>
      </c>
      <c r="I6914">
        <v>1.3</v>
      </c>
      <c r="J6914" t="s">
        <v>162</v>
      </c>
      <c r="K6914" t="s">
        <v>163</v>
      </c>
      <c r="L6914" t="s">
        <v>478</v>
      </c>
      <c r="M6914">
        <v>285559.12101325003</v>
      </c>
      <c r="N6914">
        <v>581603.90524999995</v>
      </c>
    </row>
    <row r="6915" spans="1:14">
      <c r="A6915">
        <v>152176</v>
      </c>
      <c r="B6915">
        <v>15</v>
      </c>
      <c r="C6915">
        <v>5</v>
      </c>
      <c r="D6915">
        <v>8</v>
      </c>
      <c r="E6915">
        <v>8.8000000000000007</v>
      </c>
      <c r="F6915">
        <v>5.9</v>
      </c>
      <c r="G6915">
        <v>158.80000000000001</v>
      </c>
      <c r="H6915">
        <v>185.9</v>
      </c>
      <c r="I6915">
        <v>4.5</v>
      </c>
      <c r="J6915" t="s">
        <v>159</v>
      </c>
      <c r="K6915" t="s">
        <v>160</v>
      </c>
      <c r="L6915" t="s">
        <v>184</v>
      </c>
      <c r="M6915">
        <v>285558.42020689999</v>
      </c>
      <c r="N6915">
        <v>581603.8014</v>
      </c>
    </row>
    <row r="6916" spans="1:14">
      <c r="A6916">
        <v>152177</v>
      </c>
      <c r="B6916">
        <v>15</v>
      </c>
      <c r="C6916">
        <v>5</v>
      </c>
      <c r="D6916">
        <v>8</v>
      </c>
      <c r="E6916">
        <v>9.6999999999999993</v>
      </c>
      <c r="F6916">
        <v>5.6</v>
      </c>
      <c r="G6916">
        <v>159.69999999999999</v>
      </c>
      <c r="H6916">
        <v>185.6</v>
      </c>
      <c r="I6916">
        <v>5</v>
      </c>
      <c r="J6916" t="s">
        <v>170</v>
      </c>
      <c r="K6916" t="s">
        <v>170</v>
      </c>
      <c r="L6916" t="s">
        <v>197</v>
      </c>
      <c r="M6916">
        <v>285559.37075240002</v>
      </c>
      <c r="N6916">
        <v>581603.77035000001</v>
      </c>
    </row>
    <row r="6917" spans="1:14">
      <c r="A6917">
        <v>152178</v>
      </c>
      <c r="B6917">
        <v>15</v>
      </c>
      <c r="C6917">
        <v>5</v>
      </c>
      <c r="D6917">
        <v>8</v>
      </c>
      <c r="E6917">
        <v>9.3000000000000007</v>
      </c>
      <c r="F6917">
        <v>4.2</v>
      </c>
      <c r="G6917">
        <v>159.30000000000001</v>
      </c>
      <c r="H6917">
        <v>184.2</v>
      </c>
      <c r="I6917">
        <v>2.2999999999999998</v>
      </c>
      <c r="J6917" t="s">
        <v>173</v>
      </c>
      <c r="K6917" t="s">
        <v>174</v>
      </c>
      <c r="L6917" t="s">
        <v>175</v>
      </c>
      <c r="M6917">
        <v>285559.39112295001</v>
      </c>
      <c r="N6917">
        <v>581602.31215000001</v>
      </c>
    </row>
    <row r="6918" spans="1:14">
      <c r="A6918">
        <v>152179</v>
      </c>
      <c r="B6918">
        <v>15</v>
      </c>
      <c r="C6918">
        <v>5</v>
      </c>
      <c r="D6918">
        <v>8</v>
      </c>
      <c r="E6918">
        <v>6.9</v>
      </c>
      <c r="F6918">
        <v>5.7</v>
      </c>
      <c r="G6918">
        <v>156.9</v>
      </c>
      <c r="H6918">
        <v>185.7</v>
      </c>
      <c r="I6918">
        <v>1</v>
      </c>
      <c r="J6918" t="s">
        <v>199</v>
      </c>
      <c r="K6918" t="s">
        <v>200</v>
      </c>
      <c r="L6918" t="s">
        <v>167</v>
      </c>
      <c r="M6918">
        <v>285556.65417247498</v>
      </c>
      <c r="N6918">
        <v>581603.06695000001</v>
      </c>
    </row>
    <row r="6919" spans="1:14">
      <c r="A6919">
        <v>152180</v>
      </c>
      <c r="B6919">
        <v>15</v>
      </c>
      <c r="C6919">
        <v>5</v>
      </c>
      <c r="D6919">
        <v>8</v>
      </c>
      <c r="E6919">
        <v>7.2</v>
      </c>
      <c r="F6919">
        <v>5.0999999999999996</v>
      </c>
      <c r="G6919">
        <v>157.19999999999999</v>
      </c>
      <c r="H6919">
        <v>185.1</v>
      </c>
      <c r="I6919">
        <v>5.7</v>
      </c>
      <c r="J6919" t="s">
        <v>173</v>
      </c>
      <c r="K6919" t="s">
        <v>174</v>
      </c>
      <c r="L6919" t="s">
        <v>175</v>
      </c>
      <c r="M6919">
        <v>285557.11543290003</v>
      </c>
      <c r="N6919">
        <v>581602.57660000003</v>
      </c>
    </row>
    <row r="6920" spans="1:14">
      <c r="A6920">
        <v>152181</v>
      </c>
      <c r="B6920">
        <v>15</v>
      </c>
      <c r="C6920">
        <v>5</v>
      </c>
      <c r="D6920">
        <v>8</v>
      </c>
      <c r="E6920">
        <v>9.4</v>
      </c>
      <c r="F6920">
        <v>2</v>
      </c>
      <c r="G6920">
        <v>159.4</v>
      </c>
      <c r="H6920">
        <v>182</v>
      </c>
      <c r="I6920">
        <v>8.5</v>
      </c>
      <c r="J6920" t="s">
        <v>159</v>
      </c>
      <c r="K6920" t="s">
        <v>160</v>
      </c>
      <c r="L6920" t="s">
        <v>184</v>
      </c>
      <c r="M6920">
        <v>285560.12248100003</v>
      </c>
      <c r="N6920">
        <v>581600.22869999998</v>
      </c>
    </row>
    <row r="6921" spans="1:14">
      <c r="A6921">
        <v>152182</v>
      </c>
      <c r="B6921">
        <v>15</v>
      </c>
      <c r="C6921">
        <v>5</v>
      </c>
      <c r="D6921">
        <v>8</v>
      </c>
      <c r="E6921">
        <v>9.1</v>
      </c>
      <c r="F6921">
        <v>2.5</v>
      </c>
      <c r="G6921">
        <v>159.1</v>
      </c>
      <c r="H6921">
        <v>182.5</v>
      </c>
      <c r="I6921">
        <v>10.5</v>
      </c>
      <c r="J6921" t="s">
        <v>355</v>
      </c>
      <c r="K6921" t="s">
        <v>356</v>
      </c>
      <c r="L6921" t="s">
        <v>357</v>
      </c>
      <c r="M6921">
        <v>285559.690118125</v>
      </c>
      <c r="N6921">
        <v>581600.62305000005</v>
      </c>
    </row>
    <row r="6922" spans="1:14">
      <c r="A6922">
        <v>152183</v>
      </c>
      <c r="B6922">
        <v>15</v>
      </c>
      <c r="C6922">
        <v>5</v>
      </c>
      <c r="D6922">
        <v>8</v>
      </c>
      <c r="E6922">
        <v>9.1</v>
      </c>
      <c r="F6922">
        <v>1.9</v>
      </c>
      <c r="G6922">
        <v>159.1</v>
      </c>
      <c r="H6922">
        <v>181.9</v>
      </c>
      <c r="I6922">
        <v>2.8</v>
      </c>
      <c r="J6922" t="s">
        <v>159</v>
      </c>
      <c r="K6922" t="s">
        <v>160</v>
      </c>
      <c r="L6922" t="s">
        <v>184</v>
      </c>
      <c r="M6922">
        <v>285559.86340217502</v>
      </c>
      <c r="N6922">
        <v>581600.04705000005</v>
      </c>
    </row>
    <row r="6923" spans="1:14">
      <c r="A6923">
        <v>152184</v>
      </c>
      <c r="B6923">
        <v>15</v>
      </c>
      <c r="C6923">
        <v>5</v>
      </c>
      <c r="D6923">
        <v>8</v>
      </c>
      <c r="E6923">
        <v>7.5</v>
      </c>
      <c r="F6923">
        <v>1.9</v>
      </c>
      <c r="G6923">
        <v>157.5</v>
      </c>
      <c r="H6923">
        <v>181.9</v>
      </c>
      <c r="I6923">
        <v>1.1000000000000001</v>
      </c>
      <c r="J6923" t="s">
        <v>250</v>
      </c>
      <c r="K6923" t="s">
        <v>251</v>
      </c>
      <c r="L6923" t="s">
        <v>252</v>
      </c>
      <c r="M6923">
        <v>285558.32761937502</v>
      </c>
      <c r="N6923">
        <v>581599.59025000001</v>
      </c>
    </row>
    <row r="6924" spans="1:14">
      <c r="A6924">
        <v>152184</v>
      </c>
      <c r="B6924">
        <v>15</v>
      </c>
      <c r="C6924">
        <v>5</v>
      </c>
      <c r="D6924">
        <v>8</v>
      </c>
      <c r="E6924">
        <v>7.5</v>
      </c>
      <c r="F6924">
        <v>1.9</v>
      </c>
      <c r="G6924">
        <v>157.5</v>
      </c>
      <c r="H6924">
        <v>181.9</v>
      </c>
      <c r="I6924">
        <v>1.6</v>
      </c>
      <c r="J6924" t="s">
        <v>250</v>
      </c>
      <c r="K6924" t="s">
        <v>251</v>
      </c>
      <c r="L6924" t="s">
        <v>252</v>
      </c>
      <c r="M6924">
        <v>285558.32761937502</v>
      </c>
      <c r="N6924">
        <v>581599.59025000001</v>
      </c>
    </row>
    <row r="6925" spans="1:14">
      <c r="A6925">
        <v>152185</v>
      </c>
      <c r="B6925">
        <v>15</v>
      </c>
      <c r="C6925">
        <v>5</v>
      </c>
      <c r="D6925">
        <v>8</v>
      </c>
      <c r="E6925">
        <v>9.6999999999999993</v>
      </c>
      <c r="F6925">
        <v>0.3</v>
      </c>
      <c r="G6925">
        <v>159.69999999999999</v>
      </c>
      <c r="H6925">
        <v>180.3</v>
      </c>
      <c r="I6925">
        <v>2.1</v>
      </c>
      <c r="J6925" t="s">
        <v>176</v>
      </c>
      <c r="K6925" t="s">
        <v>177</v>
      </c>
      <c r="L6925" t="s">
        <v>190</v>
      </c>
      <c r="M6925">
        <v>285560.90140432498</v>
      </c>
      <c r="N6925">
        <v>581598.68235000002</v>
      </c>
    </row>
    <row r="6926" spans="1:14">
      <c r="A6926">
        <v>152186</v>
      </c>
      <c r="B6926">
        <v>15</v>
      </c>
      <c r="C6926">
        <v>5</v>
      </c>
      <c r="D6926">
        <v>8</v>
      </c>
      <c r="E6926">
        <v>7.4</v>
      </c>
      <c r="F6926">
        <v>2.2000000000000002</v>
      </c>
      <c r="G6926">
        <v>157.4</v>
      </c>
      <c r="H6926">
        <v>182.2</v>
      </c>
      <c r="I6926">
        <v>1.9</v>
      </c>
      <c r="J6926" t="s">
        <v>159</v>
      </c>
      <c r="K6926" t="s">
        <v>160</v>
      </c>
      <c r="L6926" t="s">
        <v>184</v>
      </c>
      <c r="M6926">
        <v>285558.14498709998</v>
      </c>
      <c r="N6926">
        <v>581599.84970000002</v>
      </c>
    </row>
    <row r="6927" spans="1:14">
      <c r="A6927">
        <v>152187</v>
      </c>
      <c r="B6927">
        <v>15</v>
      </c>
      <c r="C6927">
        <v>5</v>
      </c>
      <c r="D6927">
        <v>8</v>
      </c>
      <c r="E6927">
        <v>6.5</v>
      </c>
      <c r="F6927">
        <v>2.8</v>
      </c>
      <c r="G6927">
        <v>156.5</v>
      </c>
      <c r="H6927">
        <v>182.8</v>
      </c>
      <c r="I6927">
        <v>2.7</v>
      </c>
      <c r="J6927" t="s">
        <v>173</v>
      </c>
      <c r="K6927" t="s">
        <v>269</v>
      </c>
      <c r="L6927" t="s">
        <v>167</v>
      </c>
      <c r="M6927">
        <v>285557.10781150003</v>
      </c>
      <c r="N6927">
        <v>581600.16874999995</v>
      </c>
    </row>
    <row r="6928" spans="1:14">
      <c r="A6928">
        <v>152188</v>
      </c>
      <c r="B6928">
        <v>15</v>
      </c>
      <c r="C6928">
        <v>5</v>
      </c>
      <c r="D6928">
        <v>8</v>
      </c>
      <c r="E6928">
        <v>7.1</v>
      </c>
      <c r="F6928">
        <v>3.1</v>
      </c>
      <c r="G6928">
        <v>157.1</v>
      </c>
      <c r="H6928">
        <v>183.1</v>
      </c>
      <c r="I6928">
        <v>2</v>
      </c>
      <c r="J6928" t="s">
        <v>159</v>
      </c>
      <c r="K6928" t="s">
        <v>160</v>
      </c>
      <c r="L6928" t="s">
        <v>184</v>
      </c>
      <c r="M6928">
        <v>285557.59708757501</v>
      </c>
      <c r="N6928">
        <v>581600.62805000006</v>
      </c>
    </row>
    <row r="6929" spans="1:14">
      <c r="A6929">
        <v>152189</v>
      </c>
      <c r="B6929">
        <v>15</v>
      </c>
      <c r="C6929">
        <v>5</v>
      </c>
      <c r="D6929">
        <v>8</v>
      </c>
      <c r="E6929">
        <v>6.4</v>
      </c>
      <c r="F6929">
        <v>3.2</v>
      </c>
      <c r="G6929">
        <v>156.4</v>
      </c>
      <c r="H6929">
        <v>183.2</v>
      </c>
      <c r="I6929">
        <v>3</v>
      </c>
      <c r="J6929" t="s">
        <v>211</v>
      </c>
      <c r="K6929" t="s">
        <v>212</v>
      </c>
      <c r="L6929" t="s">
        <v>213</v>
      </c>
      <c r="M6929">
        <v>285556.89629359997</v>
      </c>
      <c r="N6929">
        <v>581600.52419999999</v>
      </c>
    </row>
    <row r="6930" spans="1:14">
      <c r="A6930">
        <v>152190</v>
      </c>
      <c r="B6930">
        <v>15</v>
      </c>
      <c r="C6930">
        <v>5</v>
      </c>
      <c r="D6930">
        <v>8</v>
      </c>
      <c r="E6930">
        <v>7.5</v>
      </c>
      <c r="F6930">
        <v>2.1</v>
      </c>
      <c r="G6930">
        <v>157.5</v>
      </c>
      <c r="H6930">
        <v>182.1</v>
      </c>
      <c r="I6930">
        <v>1.5</v>
      </c>
      <c r="J6930" t="s">
        <v>194</v>
      </c>
      <c r="K6930" t="s">
        <v>201</v>
      </c>
      <c r="L6930" t="s">
        <v>733</v>
      </c>
      <c r="M6930">
        <v>285558.269855625</v>
      </c>
      <c r="N6930">
        <v>581599.78225000005</v>
      </c>
    </row>
    <row r="6931" spans="1:14">
      <c r="A6931">
        <v>152191</v>
      </c>
      <c r="B6931">
        <v>15</v>
      </c>
      <c r="C6931">
        <v>5</v>
      </c>
      <c r="D6931">
        <v>8</v>
      </c>
      <c r="E6931">
        <v>6.6</v>
      </c>
      <c r="F6931">
        <v>4.2</v>
      </c>
      <c r="G6931">
        <v>156.6</v>
      </c>
      <c r="H6931">
        <v>184.2</v>
      </c>
      <c r="I6931">
        <v>5.0999999999999996</v>
      </c>
      <c r="J6931" t="s">
        <v>250</v>
      </c>
      <c r="K6931" t="s">
        <v>251</v>
      </c>
      <c r="L6931" t="s">
        <v>358</v>
      </c>
      <c r="M6931">
        <v>285556.7994429</v>
      </c>
      <c r="N6931">
        <v>581601.54130000004</v>
      </c>
    </row>
    <row r="6932" spans="1:14">
      <c r="A6932">
        <v>152192</v>
      </c>
      <c r="B6932">
        <v>15</v>
      </c>
      <c r="C6932">
        <v>5</v>
      </c>
      <c r="D6932">
        <v>8</v>
      </c>
      <c r="E6932">
        <v>6.4</v>
      </c>
      <c r="F6932">
        <v>5.2</v>
      </c>
      <c r="G6932">
        <v>156.4</v>
      </c>
      <c r="H6932">
        <v>185.2</v>
      </c>
      <c r="I6932">
        <v>3.1</v>
      </c>
      <c r="J6932" t="s">
        <v>162</v>
      </c>
      <c r="K6932" t="s">
        <v>367</v>
      </c>
      <c r="L6932" t="s">
        <v>734</v>
      </c>
      <c r="M6932">
        <v>285556.31863960001</v>
      </c>
      <c r="N6932">
        <v>581602.44420000003</v>
      </c>
    </row>
    <row r="6933" spans="1:14">
      <c r="A6933">
        <v>152193</v>
      </c>
      <c r="B6933">
        <v>15</v>
      </c>
      <c r="C6933">
        <v>5</v>
      </c>
      <c r="D6933">
        <v>8</v>
      </c>
      <c r="E6933">
        <v>5.9</v>
      </c>
      <c r="F6933">
        <v>2.8</v>
      </c>
      <c r="G6933">
        <v>155.9</v>
      </c>
      <c r="H6933">
        <v>182.8</v>
      </c>
      <c r="I6933">
        <v>3.7</v>
      </c>
      <c r="J6933" t="s">
        <v>194</v>
      </c>
      <c r="K6933" t="s">
        <v>727</v>
      </c>
      <c r="L6933" t="s">
        <v>292</v>
      </c>
      <c r="M6933">
        <v>285556.53188889998</v>
      </c>
      <c r="N6933">
        <v>581599.99745000002</v>
      </c>
    </row>
    <row r="6934" spans="1:14">
      <c r="A6934">
        <v>152194</v>
      </c>
      <c r="B6934">
        <v>15</v>
      </c>
      <c r="C6934">
        <v>5</v>
      </c>
      <c r="D6934">
        <v>8</v>
      </c>
      <c r="E6934">
        <v>4.5999999999999996</v>
      </c>
      <c r="F6934">
        <v>1.4</v>
      </c>
      <c r="G6934">
        <v>154.6</v>
      </c>
      <c r="H6934">
        <v>181.4</v>
      </c>
      <c r="I6934">
        <v>5.5</v>
      </c>
      <c r="J6934" t="s">
        <v>170</v>
      </c>
      <c r="K6934" t="s">
        <v>170</v>
      </c>
      <c r="L6934" t="s">
        <v>197</v>
      </c>
      <c r="M6934">
        <v>285555.68843330001</v>
      </c>
      <c r="N6934">
        <v>581598.28229999996</v>
      </c>
    </row>
    <row r="6935" spans="1:14">
      <c r="A6935">
        <v>152195</v>
      </c>
      <c r="B6935">
        <v>15</v>
      </c>
      <c r="C6935">
        <v>5</v>
      </c>
      <c r="D6935">
        <v>8</v>
      </c>
      <c r="E6935">
        <v>6.5</v>
      </c>
      <c r="F6935">
        <v>0</v>
      </c>
      <c r="G6935">
        <v>156.5</v>
      </c>
      <c r="H6935">
        <v>180</v>
      </c>
      <c r="I6935">
        <v>4</v>
      </c>
      <c r="J6935" t="s">
        <v>181</v>
      </c>
      <c r="K6935" t="s">
        <v>182</v>
      </c>
      <c r="L6935" t="s">
        <v>359</v>
      </c>
      <c r="M6935">
        <v>285557.91652500001</v>
      </c>
      <c r="N6935">
        <v>581597.48074999999</v>
      </c>
    </row>
    <row r="6936" spans="1:14">
      <c r="A6936">
        <v>152196</v>
      </c>
      <c r="B6936">
        <v>15</v>
      </c>
      <c r="C6936">
        <v>5</v>
      </c>
      <c r="D6936">
        <v>8</v>
      </c>
      <c r="E6936">
        <v>4.5</v>
      </c>
      <c r="F6936">
        <v>0</v>
      </c>
      <c r="G6936">
        <v>154.5</v>
      </c>
      <c r="H6936">
        <v>180</v>
      </c>
      <c r="I6936">
        <v>13.68732511</v>
      </c>
      <c r="J6936" t="s">
        <v>181</v>
      </c>
      <c r="K6936" t="s">
        <v>182</v>
      </c>
      <c r="L6936" t="s">
        <v>231</v>
      </c>
      <c r="M6936">
        <v>285555.99682499998</v>
      </c>
      <c r="N6936">
        <v>581596.90974999999</v>
      </c>
    </row>
    <row r="6937" spans="1:14">
      <c r="A6937">
        <v>152197</v>
      </c>
      <c r="B6937">
        <v>15</v>
      </c>
      <c r="C6937">
        <v>5</v>
      </c>
      <c r="D6937">
        <v>8</v>
      </c>
      <c r="E6937">
        <v>7</v>
      </c>
      <c r="F6937">
        <v>8.1999999999999993</v>
      </c>
      <c r="G6937">
        <v>157</v>
      </c>
      <c r="H6937">
        <v>188.2</v>
      </c>
      <c r="I6937">
        <v>11.459155900000001</v>
      </c>
      <c r="J6937" t="s">
        <v>165</v>
      </c>
      <c r="K6937" t="s">
        <v>168</v>
      </c>
      <c r="L6937" t="s">
        <v>230</v>
      </c>
      <c r="M6937">
        <v>285556.02810549998</v>
      </c>
      <c r="N6937">
        <v>581605.49549999996</v>
      </c>
    </row>
    <row r="6938" spans="1:14">
      <c r="A6938">
        <v>152198</v>
      </c>
      <c r="B6938">
        <v>15</v>
      </c>
      <c r="C6938">
        <v>5</v>
      </c>
      <c r="D6938">
        <v>7</v>
      </c>
      <c r="E6938">
        <v>9.1</v>
      </c>
      <c r="F6938">
        <v>9.5</v>
      </c>
      <c r="G6938">
        <v>159.1</v>
      </c>
      <c r="H6938">
        <v>179.5</v>
      </c>
      <c r="I6938">
        <v>2.2999999999999998</v>
      </c>
      <c r="J6938" t="s">
        <v>408</v>
      </c>
      <c r="K6938" t="s">
        <v>465</v>
      </c>
      <c r="L6938" t="s">
        <v>167</v>
      </c>
      <c r="M6938">
        <v>285560.55653837498</v>
      </c>
      <c r="N6938">
        <v>581597.74305000005</v>
      </c>
    </row>
    <row r="6939" spans="1:14">
      <c r="A6939">
        <v>152199</v>
      </c>
      <c r="B6939">
        <v>15</v>
      </c>
      <c r="C6939">
        <v>5</v>
      </c>
      <c r="D6939">
        <v>7</v>
      </c>
      <c r="E6939">
        <v>9.5</v>
      </c>
      <c r="F6939">
        <v>9.6999999999999993</v>
      </c>
      <c r="G6939">
        <v>159.5</v>
      </c>
      <c r="H6939">
        <v>179.7</v>
      </c>
      <c r="I6939">
        <v>6.9</v>
      </c>
      <c r="J6939" t="s">
        <v>159</v>
      </c>
      <c r="K6939" t="s">
        <v>160</v>
      </c>
      <c r="L6939" t="s">
        <v>184</v>
      </c>
      <c r="M6939">
        <v>285560.88271612499</v>
      </c>
      <c r="N6939">
        <v>581598.04925000004</v>
      </c>
    </row>
    <row r="6940" spans="1:14">
      <c r="A6940">
        <v>152200</v>
      </c>
      <c r="B6940">
        <v>15</v>
      </c>
      <c r="C6940">
        <v>5</v>
      </c>
      <c r="D6940">
        <v>7</v>
      </c>
      <c r="E6940">
        <v>9.5</v>
      </c>
      <c r="F6940">
        <v>9.9</v>
      </c>
      <c r="G6940">
        <v>159.5</v>
      </c>
      <c r="H6940">
        <v>179.9</v>
      </c>
      <c r="I6940">
        <v>3.5</v>
      </c>
      <c r="J6940" t="s">
        <v>191</v>
      </c>
      <c r="K6940" t="s">
        <v>192</v>
      </c>
      <c r="L6940" t="s">
        <v>193</v>
      </c>
      <c r="M6940">
        <v>285560.82495537499</v>
      </c>
      <c r="N6940">
        <v>581598.24124999996</v>
      </c>
    </row>
    <row r="6941" spans="1:14">
      <c r="A6941">
        <v>152201</v>
      </c>
      <c r="B6941">
        <v>15</v>
      </c>
      <c r="C6941">
        <v>5</v>
      </c>
      <c r="D6941">
        <v>7</v>
      </c>
      <c r="E6941">
        <v>10</v>
      </c>
      <c r="F6941">
        <v>9.1</v>
      </c>
      <c r="G6941">
        <v>160</v>
      </c>
      <c r="H6941">
        <v>179.1</v>
      </c>
      <c r="I6941">
        <v>1.6</v>
      </c>
      <c r="J6941" t="s">
        <v>159</v>
      </c>
      <c r="K6941" t="s">
        <v>160</v>
      </c>
      <c r="L6941" t="s">
        <v>184</v>
      </c>
      <c r="M6941">
        <v>285561.53591999999</v>
      </c>
      <c r="N6941">
        <v>581597.61600000004</v>
      </c>
    </row>
    <row r="6942" spans="1:14">
      <c r="A6942">
        <v>152202</v>
      </c>
      <c r="B6942">
        <v>15</v>
      </c>
      <c r="C6942">
        <v>5</v>
      </c>
      <c r="D6942">
        <v>7</v>
      </c>
      <c r="E6942">
        <v>10</v>
      </c>
      <c r="F6942">
        <v>9.3000000000000007</v>
      </c>
      <c r="G6942">
        <v>160</v>
      </c>
      <c r="H6942">
        <v>179.3</v>
      </c>
      <c r="I6942">
        <v>1.5</v>
      </c>
      <c r="J6942" t="s">
        <v>266</v>
      </c>
      <c r="K6942" t="s">
        <v>267</v>
      </c>
      <c r="L6942" t="s">
        <v>735</v>
      </c>
      <c r="M6942">
        <v>285561.47816</v>
      </c>
      <c r="N6942">
        <v>581597.80799999996</v>
      </c>
    </row>
    <row r="6943" spans="1:14">
      <c r="A6943">
        <v>152203</v>
      </c>
      <c r="B6943">
        <v>15</v>
      </c>
      <c r="C6943">
        <v>5</v>
      </c>
      <c r="D6943">
        <v>7</v>
      </c>
      <c r="E6943">
        <v>10</v>
      </c>
      <c r="F6943">
        <v>6.6</v>
      </c>
      <c r="G6943">
        <v>160</v>
      </c>
      <c r="H6943">
        <v>176.6</v>
      </c>
      <c r="I6943">
        <v>4</v>
      </c>
      <c r="J6943" t="s">
        <v>173</v>
      </c>
      <c r="K6943" t="s">
        <v>307</v>
      </c>
      <c r="L6943" t="s">
        <v>308</v>
      </c>
      <c r="M6943">
        <v>285562.25792</v>
      </c>
      <c r="N6943">
        <v>581595.21600000001</v>
      </c>
    </row>
    <row r="6944" spans="1:14">
      <c r="A6944">
        <v>152204</v>
      </c>
      <c r="B6944">
        <v>15</v>
      </c>
      <c r="C6944">
        <v>5</v>
      </c>
      <c r="D6944">
        <v>7</v>
      </c>
      <c r="E6944">
        <v>8.9</v>
      </c>
      <c r="F6944">
        <v>6.1</v>
      </c>
      <c r="G6944">
        <v>158.9</v>
      </c>
      <c r="H6944">
        <v>176.1</v>
      </c>
      <c r="I6944">
        <v>2</v>
      </c>
      <c r="J6944" t="s">
        <v>295</v>
      </c>
      <c r="K6944" t="s">
        <v>460</v>
      </c>
      <c r="L6944" t="s">
        <v>461</v>
      </c>
      <c r="M6944">
        <v>285561.34651717503</v>
      </c>
      <c r="N6944">
        <v>581594.42194999999</v>
      </c>
    </row>
    <row r="6945" spans="1:14">
      <c r="A6945">
        <v>152205</v>
      </c>
      <c r="B6945">
        <v>15</v>
      </c>
      <c r="C6945">
        <v>5</v>
      </c>
      <c r="D6945">
        <v>7</v>
      </c>
      <c r="E6945">
        <v>8.9</v>
      </c>
      <c r="F6945">
        <v>5.5</v>
      </c>
      <c r="G6945">
        <v>158.9</v>
      </c>
      <c r="H6945">
        <v>175.5</v>
      </c>
      <c r="I6945">
        <v>1.6</v>
      </c>
      <c r="J6945" t="s">
        <v>263</v>
      </c>
      <c r="K6945" t="s">
        <v>264</v>
      </c>
      <c r="L6945" t="s">
        <v>395</v>
      </c>
      <c r="M6945">
        <v>285561.519802125</v>
      </c>
      <c r="N6945">
        <v>581593.84594999999</v>
      </c>
    </row>
    <row r="6946" spans="1:14">
      <c r="A6946">
        <v>152206</v>
      </c>
      <c r="B6946">
        <v>15</v>
      </c>
      <c r="C6946">
        <v>5</v>
      </c>
      <c r="D6946">
        <v>7</v>
      </c>
      <c r="E6946">
        <v>8.4</v>
      </c>
      <c r="F6946">
        <v>4.9000000000000004</v>
      </c>
      <c r="G6946">
        <v>158.4</v>
      </c>
      <c r="H6946">
        <v>174.9</v>
      </c>
      <c r="I6946">
        <v>4.0999999999999996</v>
      </c>
      <c r="J6946" t="s">
        <v>194</v>
      </c>
      <c r="K6946" t="s">
        <v>727</v>
      </c>
      <c r="L6946" t="s">
        <v>292</v>
      </c>
      <c r="M6946">
        <v>285561.21318119997</v>
      </c>
      <c r="N6946">
        <v>581593.12719999999</v>
      </c>
    </row>
    <row r="6947" spans="1:14">
      <c r="A6947">
        <v>152207</v>
      </c>
      <c r="B6947">
        <v>15</v>
      </c>
      <c r="C6947">
        <v>5</v>
      </c>
      <c r="D6947">
        <v>7</v>
      </c>
      <c r="E6947">
        <v>8</v>
      </c>
      <c r="F6947">
        <v>5.4</v>
      </c>
      <c r="G6947">
        <v>158</v>
      </c>
      <c r="H6947">
        <v>175.4</v>
      </c>
      <c r="I6947">
        <v>1.2</v>
      </c>
      <c r="J6947" t="s">
        <v>194</v>
      </c>
      <c r="K6947" t="s">
        <v>303</v>
      </c>
      <c r="L6947" t="s">
        <v>376</v>
      </c>
      <c r="M6947">
        <v>285560.68484900001</v>
      </c>
      <c r="N6947">
        <v>581593.49300000002</v>
      </c>
    </row>
    <row r="6948" spans="1:14">
      <c r="A6948">
        <v>152208</v>
      </c>
      <c r="B6948">
        <v>15</v>
      </c>
      <c r="C6948">
        <v>5</v>
      </c>
      <c r="D6948">
        <v>7</v>
      </c>
      <c r="E6948">
        <v>7.6</v>
      </c>
      <c r="F6948">
        <v>4.9000000000000004</v>
      </c>
      <c r="G6948">
        <v>157.6</v>
      </c>
      <c r="H6948">
        <v>174.9</v>
      </c>
      <c r="I6948">
        <v>3.5</v>
      </c>
      <c r="J6948" t="s">
        <v>266</v>
      </c>
      <c r="K6948" t="s">
        <v>267</v>
      </c>
      <c r="L6948" t="s">
        <v>492</v>
      </c>
      <c r="M6948">
        <v>285560.44533179997</v>
      </c>
      <c r="N6948">
        <v>581592.89879999997</v>
      </c>
    </row>
    <row r="6949" spans="1:14">
      <c r="A6949">
        <v>152209</v>
      </c>
      <c r="B6949">
        <v>15</v>
      </c>
      <c r="C6949">
        <v>5</v>
      </c>
      <c r="D6949">
        <v>7</v>
      </c>
      <c r="E6949">
        <v>7.6</v>
      </c>
      <c r="F6949">
        <v>4.0999999999999996</v>
      </c>
      <c r="G6949">
        <v>157.6</v>
      </c>
      <c r="H6949">
        <v>174.1</v>
      </c>
      <c r="I6949">
        <v>4.3</v>
      </c>
      <c r="J6949" t="s">
        <v>181</v>
      </c>
      <c r="K6949" t="s">
        <v>232</v>
      </c>
      <c r="L6949" t="s">
        <v>233</v>
      </c>
      <c r="M6949">
        <v>285560.67638620001</v>
      </c>
      <c r="N6949">
        <v>581592.13080000004</v>
      </c>
    </row>
    <row r="6950" spans="1:14">
      <c r="A6950">
        <v>152210</v>
      </c>
      <c r="B6950">
        <v>15</v>
      </c>
      <c r="C6950">
        <v>5</v>
      </c>
      <c r="D6950">
        <v>7</v>
      </c>
      <c r="E6950">
        <v>10</v>
      </c>
      <c r="F6950">
        <v>7.1</v>
      </c>
      <c r="G6950">
        <v>160</v>
      </c>
      <c r="H6950">
        <v>177.1</v>
      </c>
      <c r="I6950">
        <v>2</v>
      </c>
      <c r="J6950" t="s">
        <v>170</v>
      </c>
      <c r="K6950" t="s">
        <v>170</v>
      </c>
      <c r="L6950" t="s">
        <v>170</v>
      </c>
      <c r="M6950">
        <v>285562.11352000001</v>
      </c>
      <c r="N6950">
        <v>581595.696</v>
      </c>
    </row>
    <row r="6951" spans="1:14">
      <c r="A6951">
        <v>152211</v>
      </c>
      <c r="B6951">
        <v>15</v>
      </c>
      <c r="C6951">
        <v>5</v>
      </c>
      <c r="D6951">
        <v>8</v>
      </c>
      <c r="E6951">
        <v>5.8</v>
      </c>
      <c r="F6951">
        <v>7.7</v>
      </c>
      <c r="G6951">
        <v>155.80000000000001</v>
      </c>
      <c r="H6951">
        <v>187.7</v>
      </c>
      <c r="I6951">
        <v>2.2000000000000002</v>
      </c>
      <c r="J6951" t="s">
        <v>170</v>
      </c>
      <c r="K6951" t="s">
        <v>170</v>
      </c>
      <c r="L6951" t="s">
        <v>197</v>
      </c>
      <c r="M6951">
        <v>285555.02062745002</v>
      </c>
      <c r="N6951">
        <v>581604.67290000001</v>
      </c>
    </row>
    <row r="6952" spans="1:14">
      <c r="A6952">
        <v>152212</v>
      </c>
      <c r="B6952">
        <v>15</v>
      </c>
      <c r="C6952">
        <v>5</v>
      </c>
      <c r="D6952">
        <v>7</v>
      </c>
      <c r="E6952">
        <v>10</v>
      </c>
      <c r="F6952">
        <v>6.8</v>
      </c>
      <c r="G6952">
        <v>160</v>
      </c>
      <c r="H6952">
        <v>176.8</v>
      </c>
      <c r="I6952">
        <v>12.25493062</v>
      </c>
      <c r="J6952" t="s">
        <v>159</v>
      </c>
      <c r="K6952" t="s">
        <v>179</v>
      </c>
      <c r="L6952" t="s">
        <v>180</v>
      </c>
      <c r="M6952">
        <v>285562.20016000001</v>
      </c>
      <c r="N6952">
        <v>581595.40800000005</v>
      </c>
    </row>
    <row r="6953" spans="1:14">
      <c r="A6953">
        <v>152213</v>
      </c>
      <c r="B6953">
        <v>15</v>
      </c>
      <c r="C6953">
        <v>5</v>
      </c>
      <c r="D6953">
        <v>8</v>
      </c>
      <c r="E6953">
        <v>6.3</v>
      </c>
      <c r="F6953">
        <v>0.4</v>
      </c>
      <c r="G6953">
        <v>156.30000000000001</v>
      </c>
      <c r="H6953">
        <v>180.4</v>
      </c>
      <c r="I6953">
        <v>4.3</v>
      </c>
      <c r="J6953" t="s">
        <v>170</v>
      </c>
      <c r="K6953" t="s">
        <v>170</v>
      </c>
      <c r="L6953" t="s">
        <v>197</v>
      </c>
      <c r="M6953">
        <v>285557.6090239</v>
      </c>
      <c r="N6953">
        <v>581597.80764999997</v>
      </c>
    </row>
    <row r="6954" spans="1:14">
      <c r="A6954">
        <v>152214</v>
      </c>
      <c r="B6954">
        <v>15</v>
      </c>
      <c r="C6954">
        <v>5</v>
      </c>
      <c r="D6954">
        <v>8</v>
      </c>
      <c r="E6954">
        <v>6.4</v>
      </c>
      <c r="F6954">
        <v>0</v>
      </c>
      <c r="G6954">
        <v>156.4</v>
      </c>
      <c r="H6954">
        <v>170</v>
      </c>
      <c r="I6954">
        <v>3.1</v>
      </c>
      <c r="J6954" t="s">
        <v>170</v>
      </c>
      <c r="K6954" t="s">
        <v>170</v>
      </c>
      <c r="L6954" t="s">
        <v>197</v>
      </c>
      <c r="M6954">
        <v>285560.70880999998</v>
      </c>
      <c r="N6954">
        <v>581587.85219999996</v>
      </c>
    </row>
    <row r="6955" spans="1:14">
      <c r="A6955">
        <v>152215</v>
      </c>
      <c r="B6955">
        <v>15</v>
      </c>
      <c r="C6955">
        <v>5</v>
      </c>
      <c r="D6955">
        <v>6</v>
      </c>
      <c r="E6955">
        <v>1.8</v>
      </c>
      <c r="F6955">
        <v>0.8</v>
      </c>
      <c r="G6955">
        <v>151.80000000000001</v>
      </c>
      <c r="H6955">
        <v>160.80000000000001</v>
      </c>
      <c r="I6955">
        <v>3.6</v>
      </c>
      <c r="J6955" t="s">
        <v>181</v>
      </c>
      <c r="K6955" t="s">
        <v>232</v>
      </c>
      <c r="L6955" t="s">
        <v>161</v>
      </c>
      <c r="M6955">
        <v>285558.95137079997</v>
      </c>
      <c r="N6955">
        <v>581577.70689999999</v>
      </c>
    </row>
    <row r="6956" spans="1:14">
      <c r="A6956">
        <v>152216</v>
      </c>
      <c r="B6956">
        <v>15</v>
      </c>
      <c r="C6956">
        <v>5</v>
      </c>
      <c r="D6956">
        <v>6</v>
      </c>
      <c r="E6956">
        <v>2.6</v>
      </c>
      <c r="F6956">
        <v>0.8</v>
      </c>
      <c r="G6956">
        <v>152.6</v>
      </c>
      <c r="H6956">
        <v>160.80000000000001</v>
      </c>
      <c r="I6956">
        <v>3.8</v>
      </c>
      <c r="J6956" t="s">
        <v>427</v>
      </c>
      <c r="K6956" t="s">
        <v>428</v>
      </c>
      <c r="L6956" t="s">
        <v>429</v>
      </c>
      <c r="M6956">
        <v>285559.71913560003</v>
      </c>
      <c r="N6956">
        <v>581577.93530000001</v>
      </c>
    </row>
    <row r="6957" spans="1:14">
      <c r="A6957">
        <v>152217</v>
      </c>
      <c r="B6957">
        <v>15</v>
      </c>
      <c r="C6957">
        <v>5</v>
      </c>
      <c r="D6957">
        <v>6</v>
      </c>
      <c r="E6957">
        <v>1.6</v>
      </c>
      <c r="F6957">
        <v>1.4</v>
      </c>
      <c r="G6957">
        <v>151.6</v>
      </c>
      <c r="H6957">
        <v>161.4</v>
      </c>
      <c r="I6957">
        <v>1.7</v>
      </c>
      <c r="J6957" t="s">
        <v>250</v>
      </c>
      <c r="K6957" t="s">
        <v>251</v>
      </c>
      <c r="L6957" t="s">
        <v>252</v>
      </c>
      <c r="M6957">
        <v>285558.58611179999</v>
      </c>
      <c r="N6957">
        <v>581578.22580000001</v>
      </c>
    </row>
    <row r="6958" spans="1:14">
      <c r="A6958">
        <v>152218</v>
      </c>
      <c r="B6958">
        <v>15</v>
      </c>
      <c r="C6958">
        <v>5</v>
      </c>
      <c r="D6958">
        <v>6</v>
      </c>
      <c r="E6958">
        <v>1</v>
      </c>
      <c r="F6958">
        <v>2.2000000000000002</v>
      </c>
      <c r="G6958">
        <v>151</v>
      </c>
      <c r="H6958">
        <v>162.19999999999999</v>
      </c>
      <c r="I6958">
        <v>1.3</v>
      </c>
      <c r="J6958" t="s">
        <v>173</v>
      </c>
      <c r="K6958" t="s">
        <v>343</v>
      </c>
      <c r="L6958" t="s">
        <v>344</v>
      </c>
      <c r="M6958">
        <v>285557.77919149998</v>
      </c>
      <c r="N6958">
        <v>581578.82250000001</v>
      </c>
    </row>
    <row r="6959" spans="1:14">
      <c r="A6959">
        <v>152219</v>
      </c>
      <c r="B6959">
        <v>15</v>
      </c>
      <c r="C6959">
        <v>5</v>
      </c>
      <c r="D6959">
        <v>6</v>
      </c>
      <c r="E6959">
        <v>2.2999999999999998</v>
      </c>
      <c r="F6959">
        <v>2.2999999999999998</v>
      </c>
      <c r="G6959">
        <v>152.30000000000001</v>
      </c>
      <c r="H6959">
        <v>162.30000000000001</v>
      </c>
      <c r="I6959">
        <v>5.3</v>
      </c>
      <c r="J6959" t="s">
        <v>181</v>
      </c>
      <c r="K6959" t="s">
        <v>241</v>
      </c>
      <c r="L6959" t="s">
        <v>242</v>
      </c>
      <c r="M6959">
        <v>285558.99793717498</v>
      </c>
      <c r="N6959">
        <v>581579.28965000005</v>
      </c>
    </row>
    <row r="6960" spans="1:14">
      <c r="A6960">
        <v>152220</v>
      </c>
      <c r="B6960">
        <v>15</v>
      </c>
      <c r="C6960">
        <v>5</v>
      </c>
      <c r="D6960">
        <v>6</v>
      </c>
      <c r="E6960">
        <v>3.5</v>
      </c>
      <c r="F6960">
        <v>4</v>
      </c>
      <c r="G6960">
        <v>153.5</v>
      </c>
      <c r="H6960">
        <v>164</v>
      </c>
      <c r="I6960">
        <v>2.2000000000000002</v>
      </c>
      <c r="J6960" t="s">
        <v>186</v>
      </c>
      <c r="K6960" t="s">
        <v>187</v>
      </c>
      <c r="L6960" t="s">
        <v>555</v>
      </c>
      <c r="M6960">
        <v>285559.65855499997</v>
      </c>
      <c r="N6960">
        <v>581581.26425000001</v>
      </c>
    </row>
    <row r="6961" spans="1:14">
      <c r="A6961">
        <v>152221</v>
      </c>
      <c r="B6961">
        <v>15</v>
      </c>
      <c r="C6961">
        <v>5</v>
      </c>
      <c r="D6961">
        <v>6</v>
      </c>
      <c r="E6961">
        <v>3.9</v>
      </c>
      <c r="F6961">
        <v>4.7</v>
      </c>
      <c r="G6961">
        <v>153.9</v>
      </c>
      <c r="H6961">
        <v>164.7</v>
      </c>
      <c r="I6961">
        <v>6.7</v>
      </c>
      <c r="J6961" t="s">
        <v>266</v>
      </c>
      <c r="K6961" t="s">
        <v>267</v>
      </c>
      <c r="L6961" t="s">
        <v>636</v>
      </c>
      <c r="M6961">
        <v>285559.84025497502</v>
      </c>
      <c r="N6961">
        <v>581582.05044999998</v>
      </c>
    </row>
    <row r="6962" spans="1:14">
      <c r="A6962">
        <v>152222</v>
      </c>
      <c r="B6962">
        <v>15</v>
      </c>
      <c r="C6962">
        <v>5</v>
      </c>
      <c r="D6962">
        <v>6</v>
      </c>
      <c r="E6962">
        <v>4.3</v>
      </c>
      <c r="F6962">
        <v>4</v>
      </c>
      <c r="G6962">
        <v>154.30000000000001</v>
      </c>
      <c r="H6962">
        <v>164</v>
      </c>
      <c r="I6962">
        <v>2.2999999999999998</v>
      </c>
      <c r="J6962" t="s">
        <v>181</v>
      </c>
      <c r="K6962" t="s">
        <v>182</v>
      </c>
      <c r="L6962" t="s">
        <v>359</v>
      </c>
      <c r="M6962">
        <v>285560.426339</v>
      </c>
      <c r="N6962">
        <v>581581.49265000003</v>
      </c>
    </row>
    <row r="6963" spans="1:14">
      <c r="A6963">
        <v>152223</v>
      </c>
      <c r="B6963">
        <v>15</v>
      </c>
      <c r="C6963">
        <v>5</v>
      </c>
      <c r="D6963">
        <v>6</v>
      </c>
      <c r="E6963">
        <v>2.9</v>
      </c>
      <c r="F6963">
        <v>4.4000000000000004</v>
      </c>
      <c r="G6963">
        <v>152.9</v>
      </c>
      <c r="H6963">
        <v>164.4</v>
      </c>
      <c r="I6963">
        <v>1.6</v>
      </c>
      <c r="J6963" t="s">
        <v>263</v>
      </c>
      <c r="K6963" t="s">
        <v>305</v>
      </c>
      <c r="L6963" t="s">
        <v>306</v>
      </c>
      <c r="M6963">
        <v>285558.9671757</v>
      </c>
      <c r="N6963">
        <v>581581.47695000004</v>
      </c>
    </row>
    <row r="6964" spans="1:14">
      <c r="A6964">
        <v>152224</v>
      </c>
      <c r="B6964">
        <v>15</v>
      </c>
      <c r="C6964">
        <v>5</v>
      </c>
      <c r="D6964">
        <v>6</v>
      </c>
      <c r="E6964">
        <v>2.4</v>
      </c>
      <c r="F6964">
        <v>5.6</v>
      </c>
      <c r="G6964">
        <v>152.4</v>
      </c>
      <c r="H6964">
        <v>165.6</v>
      </c>
      <c r="I6964">
        <v>1.2</v>
      </c>
      <c r="J6964" t="s">
        <v>170</v>
      </c>
      <c r="K6964" t="s">
        <v>170</v>
      </c>
      <c r="L6964" t="s">
        <v>170</v>
      </c>
      <c r="M6964">
        <v>285558.14068080002</v>
      </c>
      <c r="N6964">
        <v>581582.48620000004</v>
      </c>
    </row>
    <row r="6965" spans="1:14">
      <c r="A6965">
        <v>152225</v>
      </c>
      <c r="B6965">
        <v>15</v>
      </c>
      <c r="C6965">
        <v>5</v>
      </c>
      <c r="D6965">
        <v>6</v>
      </c>
      <c r="E6965">
        <v>1.7</v>
      </c>
      <c r="F6965">
        <v>6.3</v>
      </c>
      <c r="G6965">
        <v>151.69999999999999</v>
      </c>
      <c r="H6965">
        <v>166.3</v>
      </c>
      <c r="I6965">
        <v>1.4</v>
      </c>
      <c r="J6965" t="s">
        <v>208</v>
      </c>
      <c r="K6965" t="s">
        <v>315</v>
      </c>
      <c r="L6965" t="s">
        <v>363</v>
      </c>
      <c r="M6965">
        <v>285557.26665782498</v>
      </c>
      <c r="N6965">
        <v>581582.95834999997</v>
      </c>
    </row>
    <row r="6966" spans="1:14">
      <c r="A6966">
        <v>152226</v>
      </c>
      <c r="B6966">
        <v>15</v>
      </c>
      <c r="C6966">
        <v>5</v>
      </c>
      <c r="D6966">
        <v>6</v>
      </c>
      <c r="E6966">
        <v>2.8</v>
      </c>
      <c r="F6966">
        <v>6.6</v>
      </c>
      <c r="G6966">
        <v>152.80000000000001</v>
      </c>
      <c r="H6966">
        <v>166.6</v>
      </c>
      <c r="I6966">
        <v>4.5</v>
      </c>
      <c r="J6966" t="s">
        <v>165</v>
      </c>
      <c r="K6966" t="s">
        <v>166</v>
      </c>
      <c r="L6966" t="s">
        <v>433</v>
      </c>
      <c r="M6966">
        <v>285558.23572360002</v>
      </c>
      <c r="N6966">
        <v>581583.56039999996</v>
      </c>
    </row>
    <row r="6967" spans="1:14">
      <c r="A6967">
        <v>152227</v>
      </c>
      <c r="B6967">
        <v>15</v>
      </c>
      <c r="C6967">
        <v>5</v>
      </c>
      <c r="D6967">
        <v>6</v>
      </c>
      <c r="E6967">
        <v>1.8</v>
      </c>
      <c r="F6967">
        <v>7.7</v>
      </c>
      <c r="G6967">
        <v>151.80000000000001</v>
      </c>
      <c r="H6967">
        <v>167.7</v>
      </c>
      <c r="I6967">
        <v>6.4</v>
      </c>
      <c r="J6967" t="s">
        <v>176</v>
      </c>
      <c r="K6967" t="s">
        <v>177</v>
      </c>
      <c r="L6967" t="s">
        <v>190</v>
      </c>
      <c r="M6967">
        <v>285556.95822645002</v>
      </c>
      <c r="N6967">
        <v>581584.33089999994</v>
      </c>
    </row>
    <row r="6968" spans="1:14">
      <c r="A6968">
        <v>152228</v>
      </c>
      <c r="B6968">
        <v>15</v>
      </c>
      <c r="C6968">
        <v>5</v>
      </c>
      <c r="D6968">
        <v>6</v>
      </c>
      <c r="E6968">
        <v>2.4</v>
      </c>
      <c r="F6968">
        <v>8.1999999999999993</v>
      </c>
      <c r="G6968">
        <v>152.4</v>
      </c>
      <c r="H6968">
        <v>168.2</v>
      </c>
      <c r="I6968">
        <v>2.2999999999999998</v>
      </c>
      <c r="J6968" t="s">
        <v>170</v>
      </c>
      <c r="K6968" t="s">
        <v>170</v>
      </c>
      <c r="L6968" t="s">
        <v>197</v>
      </c>
      <c r="M6968">
        <v>285557.38965259999</v>
      </c>
      <c r="N6968">
        <v>581584.98219999997</v>
      </c>
    </row>
    <row r="6969" spans="1:14">
      <c r="A6969">
        <v>152229</v>
      </c>
      <c r="B6969">
        <v>15</v>
      </c>
      <c r="C6969">
        <v>5</v>
      </c>
      <c r="D6969">
        <v>6</v>
      </c>
      <c r="E6969">
        <v>0.2</v>
      </c>
      <c r="F6969">
        <v>8.5</v>
      </c>
      <c r="G6969">
        <v>150.19999999999999</v>
      </c>
      <c r="H6969">
        <v>168.5</v>
      </c>
      <c r="I6969">
        <v>1.6</v>
      </c>
      <c r="J6969" t="s">
        <v>176</v>
      </c>
      <c r="K6969" t="s">
        <v>236</v>
      </c>
      <c r="L6969" t="s">
        <v>237</v>
      </c>
      <c r="M6969">
        <v>285555.19151525002</v>
      </c>
      <c r="N6969">
        <v>581584.64210000006</v>
      </c>
    </row>
    <row r="6970" spans="1:14">
      <c r="A6970">
        <v>152230</v>
      </c>
      <c r="B6970">
        <v>15</v>
      </c>
      <c r="C6970">
        <v>5</v>
      </c>
      <c r="D6970">
        <v>6</v>
      </c>
      <c r="E6970">
        <v>0.1</v>
      </c>
      <c r="F6970">
        <v>9.3000000000000007</v>
      </c>
      <c r="G6970">
        <v>150.1</v>
      </c>
      <c r="H6970">
        <v>169.3</v>
      </c>
      <c r="I6970">
        <v>2.5</v>
      </c>
      <c r="J6970" t="s">
        <v>176</v>
      </c>
      <c r="K6970" t="s">
        <v>236</v>
      </c>
      <c r="L6970" t="s">
        <v>237</v>
      </c>
      <c r="M6970">
        <v>285554.864439475</v>
      </c>
      <c r="N6970">
        <v>581585.38155000005</v>
      </c>
    </row>
    <row r="6971" spans="1:14">
      <c r="A6971">
        <v>152231</v>
      </c>
      <c r="B6971">
        <v>15</v>
      </c>
      <c r="C6971">
        <v>5</v>
      </c>
      <c r="D6971">
        <v>6</v>
      </c>
      <c r="E6971">
        <v>5.9</v>
      </c>
      <c r="F6971">
        <v>5.9</v>
      </c>
      <c r="G6971">
        <v>155.9</v>
      </c>
      <c r="H6971">
        <v>165.9</v>
      </c>
      <c r="I6971">
        <v>2.2999999999999998</v>
      </c>
      <c r="J6971" t="s">
        <v>159</v>
      </c>
      <c r="K6971" t="s">
        <v>160</v>
      </c>
      <c r="L6971" t="s">
        <v>184</v>
      </c>
      <c r="M6971">
        <v>285561.41312857502</v>
      </c>
      <c r="N6971">
        <v>581583.77344999998</v>
      </c>
    </row>
    <row r="6972" spans="1:14">
      <c r="A6972">
        <v>152231</v>
      </c>
      <c r="B6972">
        <v>15</v>
      </c>
      <c r="C6972">
        <v>5</v>
      </c>
      <c r="D6972">
        <v>6</v>
      </c>
      <c r="E6972">
        <v>5.9</v>
      </c>
      <c r="F6972">
        <v>5.9</v>
      </c>
      <c r="G6972">
        <v>155.9</v>
      </c>
      <c r="H6972">
        <v>165.9</v>
      </c>
      <c r="I6972">
        <v>1.6</v>
      </c>
      <c r="J6972" t="s">
        <v>159</v>
      </c>
      <c r="K6972" t="s">
        <v>160</v>
      </c>
      <c r="L6972" t="s">
        <v>184</v>
      </c>
      <c r="M6972">
        <v>285561.41312857502</v>
      </c>
      <c r="N6972">
        <v>581583.77344999998</v>
      </c>
    </row>
    <row r="6973" spans="1:14">
      <c r="A6973">
        <v>152232</v>
      </c>
      <c r="B6973">
        <v>15</v>
      </c>
      <c r="C6973">
        <v>5</v>
      </c>
      <c r="D6973">
        <v>6</v>
      </c>
      <c r="E6973">
        <v>7.7</v>
      </c>
      <c r="F6973">
        <v>7.8</v>
      </c>
      <c r="G6973">
        <v>157.69999999999999</v>
      </c>
      <c r="H6973">
        <v>167.8</v>
      </c>
      <c r="I6973">
        <v>0.9</v>
      </c>
      <c r="J6973" t="s">
        <v>427</v>
      </c>
      <c r="K6973" t="s">
        <v>428</v>
      </c>
      <c r="L6973" t="s">
        <v>429</v>
      </c>
      <c r="M6973">
        <v>285562.59191545</v>
      </c>
      <c r="N6973">
        <v>581586.11135000002</v>
      </c>
    </row>
    <row r="6974" spans="1:14">
      <c r="A6974">
        <v>152233</v>
      </c>
      <c r="B6974">
        <v>15</v>
      </c>
      <c r="C6974">
        <v>5</v>
      </c>
      <c r="D6974">
        <v>6</v>
      </c>
      <c r="E6974">
        <v>7.9</v>
      </c>
      <c r="F6974">
        <v>9.1</v>
      </c>
      <c r="G6974">
        <v>157.9</v>
      </c>
      <c r="H6974">
        <v>169.1</v>
      </c>
      <c r="I6974">
        <v>8.6</v>
      </c>
      <c r="J6974" t="s">
        <v>181</v>
      </c>
      <c r="K6974" t="s">
        <v>182</v>
      </c>
      <c r="L6974" t="s">
        <v>183</v>
      </c>
      <c r="M6974">
        <v>285562.40840667498</v>
      </c>
      <c r="N6974">
        <v>581587.41645000002</v>
      </c>
    </row>
    <row r="6975" spans="1:14">
      <c r="A6975">
        <v>152234</v>
      </c>
      <c r="B6975">
        <v>15</v>
      </c>
      <c r="C6975">
        <v>5</v>
      </c>
      <c r="D6975">
        <v>6</v>
      </c>
      <c r="E6975">
        <v>7.9</v>
      </c>
      <c r="F6975">
        <v>9.6</v>
      </c>
      <c r="G6975">
        <v>157.9</v>
      </c>
      <c r="H6975">
        <v>169.6</v>
      </c>
      <c r="I6975">
        <v>1</v>
      </c>
      <c r="J6975" t="s">
        <v>214</v>
      </c>
      <c r="K6975" t="s">
        <v>387</v>
      </c>
      <c r="L6975" t="s">
        <v>388</v>
      </c>
      <c r="M6975">
        <v>285562.26399880002</v>
      </c>
      <c r="N6975">
        <v>581587.89645</v>
      </c>
    </row>
    <row r="6976" spans="1:14">
      <c r="A6976">
        <v>152235</v>
      </c>
      <c r="B6976">
        <v>15</v>
      </c>
      <c r="C6976">
        <v>5</v>
      </c>
      <c r="D6976">
        <v>6</v>
      </c>
      <c r="E6976">
        <v>8.6999999999999993</v>
      </c>
      <c r="F6976">
        <v>9.1999999999999993</v>
      </c>
      <c r="G6976">
        <v>158.69999999999999</v>
      </c>
      <c r="H6976">
        <v>169.2</v>
      </c>
      <c r="I6976">
        <v>0.9</v>
      </c>
      <c r="J6976" t="s">
        <v>159</v>
      </c>
      <c r="K6976" t="s">
        <v>160</v>
      </c>
      <c r="L6976" t="s">
        <v>184</v>
      </c>
      <c r="M6976">
        <v>285563.14734030003</v>
      </c>
      <c r="N6976">
        <v>581587.74084999994</v>
      </c>
    </row>
    <row r="6977" spans="1:14">
      <c r="A6977">
        <v>152236</v>
      </c>
      <c r="B6977">
        <v>15</v>
      </c>
      <c r="C6977">
        <v>5</v>
      </c>
      <c r="D6977">
        <v>6</v>
      </c>
      <c r="E6977">
        <v>9.6</v>
      </c>
      <c r="F6977">
        <v>9</v>
      </c>
      <c r="G6977">
        <v>159.6</v>
      </c>
      <c r="H6977">
        <v>169</v>
      </c>
      <c r="I6977">
        <v>1.5</v>
      </c>
      <c r="J6977" t="s">
        <v>173</v>
      </c>
      <c r="K6977" t="s">
        <v>343</v>
      </c>
      <c r="L6977" t="s">
        <v>344</v>
      </c>
      <c r="M6977">
        <v>285564.06889300002</v>
      </c>
      <c r="N6977">
        <v>581587.80579999997</v>
      </c>
    </row>
    <row r="6978" spans="1:14">
      <c r="A6978">
        <v>152237</v>
      </c>
      <c r="B6978">
        <v>15</v>
      </c>
      <c r="C6978">
        <v>5</v>
      </c>
      <c r="D6978">
        <v>6</v>
      </c>
      <c r="E6978">
        <v>8.8000000000000007</v>
      </c>
      <c r="F6978">
        <v>8</v>
      </c>
      <c r="G6978">
        <v>158.80000000000001</v>
      </c>
      <c r="H6978">
        <v>168</v>
      </c>
      <c r="I6978">
        <v>8.1</v>
      </c>
      <c r="J6978" t="s">
        <v>427</v>
      </c>
      <c r="K6978" t="s">
        <v>428</v>
      </c>
      <c r="L6978" t="s">
        <v>429</v>
      </c>
      <c r="M6978">
        <v>285563.58988799999</v>
      </c>
      <c r="N6978">
        <v>581586.61739999999</v>
      </c>
    </row>
    <row r="6979" spans="1:14">
      <c r="A6979">
        <v>152238</v>
      </c>
      <c r="B6979">
        <v>15</v>
      </c>
      <c r="C6979">
        <v>5</v>
      </c>
      <c r="D6979">
        <v>6</v>
      </c>
      <c r="E6979">
        <v>9.9</v>
      </c>
      <c r="F6979">
        <v>5.2</v>
      </c>
      <c r="G6979">
        <v>159.9</v>
      </c>
      <c r="H6979">
        <v>165.2</v>
      </c>
      <c r="I6979">
        <v>7.3</v>
      </c>
      <c r="J6979" t="s">
        <v>263</v>
      </c>
      <c r="K6979" t="s">
        <v>264</v>
      </c>
      <c r="L6979" t="s">
        <v>395</v>
      </c>
      <c r="M6979">
        <v>285565.45426610002</v>
      </c>
      <c r="N6979">
        <v>581584.24344999995</v>
      </c>
    </row>
    <row r="6980" spans="1:14">
      <c r="A6980">
        <v>152239</v>
      </c>
      <c r="B6980">
        <v>15</v>
      </c>
      <c r="C6980">
        <v>5</v>
      </c>
      <c r="D6980">
        <v>6</v>
      </c>
      <c r="E6980">
        <v>8.1999999999999993</v>
      </c>
      <c r="F6980">
        <v>4.3</v>
      </c>
      <c r="G6980">
        <v>158.19999999999999</v>
      </c>
      <c r="H6980">
        <v>164.3</v>
      </c>
      <c r="I6980">
        <v>1.9</v>
      </c>
      <c r="J6980" t="s">
        <v>181</v>
      </c>
      <c r="K6980" t="s">
        <v>241</v>
      </c>
      <c r="L6980" t="s">
        <v>242</v>
      </c>
      <c r="M6980">
        <v>285564.08264194999</v>
      </c>
      <c r="N6980">
        <v>581582.89410000003</v>
      </c>
    </row>
    <row r="6981" spans="1:14">
      <c r="A6981">
        <v>152240</v>
      </c>
      <c r="B6981">
        <v>15</v>
      </c>
      <c r="C6981">
        <v>5</v>
      </c>
      <c r="D6981">
        <v>6</v>
      </c>
      <c r="E6981">
        <v>8.4</v>
      </c>
      <c r="F6981">
        <v>4.4000000000000004</v>
      </c>
      <c r="G6981">
        <v>158.4</v>
      </c>
      <c r="H6981">
        <v>164.4</v>
      </c>
      <c r="I6981">
        <v>6.9</v>
      </c>
      <c r="J6981" t="s">
        <v>266</v>
      </c>
      <c r="K6981" t="s">
        <v>267</v>
      </c>
      <c r="L6981" t="s">
        <v>268</v>
      </c>
      <c r="M6981">
        <v>285564.24570720003</v>
      </c>
      <c r="N6981">
        <v>581583.04720000003</v>
      </c>
    </row>
    <row r="6982" spans="1:14">
      <c r="A6982">
        <v>152241</v>
      </c>
      <c r="B6982">
        <v>15</v>
      </c>
      <c r="C6982">
        <v>5</v>
      </c>
      <c r="D6982">
        <v>6</v>
      </c>
      <c r="E6982">
        <v>7.8</v>
      </c>
      <c r="F6982">
        <v>3.3</v>
      </c>
      <c r="G6982">
        <v>157.80000000000001</v>
      </c>
      <c r="H6982">
        <v>163.30000000000001</v>
      </c>
      <c r="I6982">
        <v>2</v>
      </c>
      <c r="J6982" t="s">
        <v>181</v>
      </c>
      <c r="K6982" t="s">
        <v>182</v>
      </c>
      <c r="L6982" t="s">
        <v>359</v>
      </c>
      <c r="M6982">
        <v>285563.98756555002</v>
      </c>
      <c r="N6982">
        <v>581581.8199</v>
      </c>
    </row>
    <row r="6983" spans="1:14">
      <c r="A6983">
        <v>152242</v>
      </c>
      <c r="B6983">
        <v>15</v>
      </c>
      <c r="C6983">
        <v>5</v>
      </c>
      <c r="D6983">
        <v>6</v>
      </c>
      <c r="E6983">
        <v>8.3000000000000007</v>
      </c>
      <c r="F6983">
        <v>2</v>
      </c>
      <c r="G6983">
        <v>158.30000000000001</v>
      </c>
      <c r="H6983">
        <v>162</v>
      </c>
      <c r="I6983">
        <v>3.1</v>
      </c>
      <c r="J6983" t="s">
        <v>170</v>
      </c>
      <c r="K6983" t="s">
        <v>170</v>
      </c>
      <c r="L6983" t="s">
        <v>170</v>
      </c>
      <c r="M6983">
        <v>285564.84288449999</v>
      </c>
      <c r="N6983">
        <v>581580.71464999998</v>
      </c>
    </row>
    <row r="6984" spans="1:14">
      <c r="A6984">
        <v>152244</v>
      </c>
      <c r="B6984">
        <v>15</v>
      </c>
      <c r="C6984">
        <v>5</v>
      </c>
      <c r="D6984">
        <v>6</v>
      </c>
      <c r="E6984">
        <v>7.7</v>
      </c>
      <c r="F6984">
        <v>2.2000000000000002</v>
      </c>
      <c r="G6984">
        <v>157.69999999999999</v>
      </c>
      <c r="H6984">
        <v>162.19999999999999</v>
      </c>
      <c r="I6984">
        <v>1.9</v>
      </c>
      <c r="J6984" t="s">
        <v>170</v>
      </c>
      <c r="K6984" t="s">
        <v>170</v>
      </c>
      <c r="L6984" t="s">
        <v>338</v>
      </c>
      <c r="M6984">
        <v>285564.20929204999</v>
      </c>
      <c r="N6984">
        <v>581580.73534999997</v>
      </c>
    </row>
    <row r="6985" spans="1:14">
      <c r="A6985">
        <v>152245</v>
      </c>
      <c r="B6985">
        <v>15</v>
      </c>
      <c r="C6985">
        <v>5</v>
      </c>
      <c r="D6985">
        <v>6</v>
      </c>
      <c r="E6985">
        <v>8.1999999999999993</v>
      </c>
      <c r="F6985">
        <v>2.1</v>
      </c>
      <c r="G6985">
        <v>158.19999999999999</v>
      </c>
      <c r="H6985">
        <v>162.1</v>
      </c>
      <c r="I6985">
        <v>2.1</v>
      </c>
      <c r="J6985" t="s">
        <v>170</v>
      </c>
      <c r="K6985" t="s">
        <v>170</v>
      </c>
      <c r="L6985" t="s">
        <v>338</v>
      </c>
      <c r="M6985">
        <v>285564.71803165</v>
      </c>
      <c r="N6985">
        <v>581580.78209999995</v>
      </c>
    </row>
    <row r="6986" spans="1:14">
      <c r="A6986">
        <v>152246</v>
      </c>
      <c r="B6986">
        <v>15</v>
      </c>
      <c r="C6986">
        <v>5</v>
      </c>
      <c r="D6986">
        <v>6</v>
      </c>
      <c r="E6986">
        <v>7.2</v>
      </c>
      <c r="F6986">
        <v>2.1</v>
      </c>
      <c r="G6986">
        <v>157.19999999999999</v>
      </c>
      <c r="H6986">
        <v>162.1</v>
      </c>
      <c r="I6986">
        <v>5.6</v>
      </c>
      <c r="J6986" t="s">
        <v>170</v>
      </c>
      <c r="K6986" t="s">
        <v>170</v>
      </c>
      <c r="L6986" t="s">
        <v>197</v>
      </c>
      <c r="M6986">
        <v>285563.75831589999</v>
      </c>
      <c r="N6986">
        <v>581580.49659999995</v>
      </c>
    </row>
    <row r="6987" spans="1:14">
      <c r="A6987">
        <v>152247</v>
      </c>
      <c r="B6987">
        <v>15</v>
      </c>
      <c r="C6987">
        <v>5</v>
      </c>
      <c r="D6987">
        <v>6</v>
      </c>
      <c r="E6987">
        <v>7.4</v>
      </c>
      <c r="F6987">
        <v>1</v>
      </c>
      <c r="G6987">
        <v>157.4</v>
      </c>
      <c r="H6987">
        <v>161</v>
      </c>
      <c r="I6987">
        <v>1.9</v>
      </c>
      <c r="J6987" t="s">
        <v>173</v>
      </c>
      <c r="K6987" t="s">
        <v>269</v>
      </c>
      <c r="L6987" t="s">
        <v>364</v>
      </c>
      <c r="M6987">
        <v>285564.26796049997</v>
      </c>
      <c r="N6987">
        <v>581579.49769999995</v>
      </c>
    </row>
    <row r="6988" spans="1:14">
      <c r="A6988">
        <v>152248</v>
      </c>
      <c r="B6988">
        <v>15</v>
      </c>
      <c r="C6988">
        <v>5</v>
      </c>
      <c r="D6988">
        <v>6</v>
      </c>
      <c r="E6988">
        <v>7.5</v>
      </c>
      <c r="F6988">
        <v>0.4</v>
      </c>
      <c r="G6988">
        <v>157.5</v>
      </c>
      <c r="H6988">
        <v>160.4</v>
      </c>
      <c r="I6988">
        <v>2.5</v>
      </c>
      <c r="J6988" t="s">
        <v>176</v>
      </c>
      <c r="K6988" t="s">
        <v>204</v>
      </c>
      <c r="L6988" t="s">
        <v>205</v>
      </c>
      <c r="M6988">
        <v>285564.53722250002</v>
      </c>
      <c r="N6988">
        <v>581578.95024999999</v>
      </c>
    </row>
    <row r="6989" spans="1:14">
      <c r="A6989">
        <v>152249</v>
      </c>
      <c r="B6989">
        <v>15</v>
      </c>
      <c r="C6989">
        <v>5</v>
      </c>
      <c r="D6989">
        <v>6</v>
      </c>
      <c r="E6989">
        <v>5.7</v>
      </c>
      <c r="F6989">
        <v>0.7</v>
      </c>
      <c r="G6989">
        <v>155.69999999999999</v>
      </c>
      <c r="H6989">
        <v>160.69999999999999</v>
      </c>
      <c r="I6989">
        <v>5.5</v>
      </c>
      <c r="J6989" t="s">
        <v>170</v>
      </c>
      <c r="K6989" t="s">
        <v>245</v>
      </c>
      <c r="L6989" t="s">
        <v>245</v>
      </c>
      <c r="M6989">
        <v>285562.72310742497</v>
      </c>
      <c r="N6989">
        <v>581578.72435000003</v>
      </c>
    </row>
    <row r="6990" spans="1:14">
      <c r="A6990">
        <v>152250</v>
      </c>
      <c r="B6990">
        <v>15</v>
      </c>
      <c r="C6990">
        <v>5</v>
      </c>
      <c r="D6990">
        <v>6</v>
      </c>
      <c r="E6990">
        <v>5.8</v>
      </c>
      <c r="F6990">
        <v>0.7</v>
      </c>
      <c r="G6990">
        <v>155.80000000000001</v>
      </c>
      <c r="H6990">
        <v>160.69999999999999</v>
      </c>
      <c r="I6990">
        <v>1.4</v>
      </c>
      <c r="J6990" t="s">
        <v>247</v>
      </c>
      <c r="K6990" t="s">
        <v>248</v>
      </c>
      <c r="L6990" t="s">
        <v>458</v>
      </c>
      <c r="M6990">
        <v>285562.81907794997</v>
      </c>
      <c r="N6990">
        <v>581578.75289999996</v>
      </c>
    </row>
    <row r="6991" spans="1:14">
      <c r="A6991">
        <v>152251</v>
      </c>
      <c r="B6991">
        <v>15</v>
      </c>
      <c r="C6991">
        <v>5</v>
      </c>
      <c r="D6991">
        <v>6</v>
      </c>
      <c r="E6991">
        <v>5.3</v>
      </c>
      <c r="F6991">
        <v>1.3</v>
      </c>
      <c r="G6991">
        <v>155.30000000000001</v>
      </c>
      <c r="H6991">
        <v>161.30000000000001</v>
      </c>
      <c r="I6991">
        <v>2.5</v>
      </c>
      <c r="J6991" t="s">
        <v>181</v>
      </c>
      <c r="K6991" t="s">
        <v>232</v>
      </c>
      <c r="L6991" t="s">
        <v>434</v>
      </c>
      <c r="M6991">
        <v>285562.165924175</v>
      </c>
      <c r="N6991">
        <v>581579.18614999996</v>
      </c>
    </row>
    <row r="6992" spans="1:14">
      <c r="A6992">
        <v>152252</v>
      </c>
      <c r="B6992">
        <v>15</v>
      </c>
      <c r="C6992">
        <v>5</v>
      </c>
      <c r="D6992">
        <v>6</v>
      </c>
      <c r="E6992">
        <v>4</v>
      </c>
      <c r="F6992">
        <v>0.8</v>
      </c>
      <c r="G6992">
        <v>154</v>
      </c>
      <c r="H6992">
        <v>160.80000000000001</v>
      </c>
      <c r="I6992">
        <v>1.7</v>
      </c>
      <c r="J6992" t="s">
        <v>186</v>
      </c>
      <c r="K6992" t="s">
        <v>221</v>
      </c>
      <c r="L6992" t="s">
        <v>309</v>
      </c>
      <c r="M6992">
        <v>285561.06272400002</v>
      </c>
      <c r="N6992">
        <v>581578.33499999996</v>
      </c>
    </row>
    <row r="6993" spans="1:14">
      <c r="A6993">
        <v>152253</v>
      </c>
      <c r="B6993">
        <v>15</v>
      </c>
      <c r="C6993">
        <v>5</v>
      </c>
      <c r="D6993">
        <v>6</v>
      </c>
      <c r="E6993">
        <v>2.4</v>
      </c>
      <c r="F6993">
        <v>0.4</v>
      </c>
      <c r="G6993">
        <v>152.4</v>
      </c>
      <c r="H6993">
        <v>160.4</v>
      </c>
      <c r="I6993">
        <v>17.50704374</v>
      </c>
      <c r="J6993" t="s">
        <v>159</v>
      </c>
      <c r="K6993" t="s">
        <v>160</v>
      </c>
      <c r="L6993" t="s">
        <v>184</v>
      </c>
      <c r="M6993">
        <v>285559.64273720002</v>
      </c>
      <c r="N6993">
        <v>581577.49419999996</v>
      </c>
    </row>
    <row r="6994" spans="1:14">
      <c r="A6994">
        <v>152254</v>
      </c>
      <c r="B6994">
        <v>15</v>
      </c>
      <c r="C6994">
        <v>5</v>
      </c>
      <c r="D6994">
        <v>6</v>
      </c>
      <c r="E6994">
        <v>4.9000000000000004</v>
      </c>
      <c r="F6994">
        <v>6.5</v>
      </c>
      <c r="G6994">
        <v>154.9</v>
      </c>
      <c r="H6994">
        <v>166.5</v>
      </c>
      <c r="I6994">
        <v>20.37183272</v>
      </c>
      <c r="J6994" t="s">
        <v>351</v>
      </c>
      <c r="K6994" t="s">
        <v>352</v>
      </c>
      <c r="L6994" t="s">
        <v>353</v>
      </c>
      <c r="M6994">
        <v>285560.28008137498</v>
      </c>
      <c r="N6994">
        <v>581584.06394999998</v>
      </c>
    </row>
    <row r="6995" spans="1:14">
      <c r="A6995">
        <v>152255</v>
      </c>
      <c r="B6995">
        <v>15</v>
      </c>
      <c r="C6995">
        <v>5</v>
      </c>
      <c r="D6995">
        <v>6</v>
      </c>
      <c r="E6995">
        <v>7.4</v>
      </c>
      <c r="F6995">
        <v>3.7</v>
      </c>
      <c r="G6995">
        <v>157.4</v>
      </c>
      <c r="H6995">
        <v>163.69999999999999</v>
      </c>
      <c r="I6995">
        <v>17.825353629999999</v>
      </c>
      <c r="J6995" t="s">
        <v>170</v>
      </c>
      <c r="K6995" t="s">
        <v>736</v>
      </c>
      <c r="L6995" t="s">
        <v>230</v>
      </c>
      <c r="M6995">
        <v>285563.48814784997</v>
      </c>
      <c r="N6995">
        <v>581582.08970000001</v>
      </c>
    </row>
    <row r="6996" spans="1:14">
      <c r="A6996">
        <v>152256</v>
      </c>
      <c r="B6996">
        <v>15</v>
      </c>
      <c r="C6996">
        <v>5</v>
      </c>
      <c r="D6996">
        <v>6</v>
      </c>
      <c r="E6996">
        <v>7.4</v>
      </c>
      <c r="F6996">
        <v>4</v>
      </c>
      <c r="G6996">
        <v>157.4</v>
      </c>
      <c r="H6996">
        <v>164</v>
      </c>
      <c r="I6996">
        <v>10.18591636</v>
      </c>
      <c r="J6996" t="s">
        <v>194</v>
      </c>
      <c r="K6996" t="s">
        <v>201</v>
      </c>
      <c r="L6996" t="s">
        <v>509</v>
      </c>
      <c r="M6996">
        <v>285563.40150199999</v>
      </c>
      <c r="N6996">
        <v>581582.37769999995</v>
      </c>
    </row>
    <row r="6997" spans="1:14">
      <c r="A6997">
        <v>152257</v>
      </c>
      <c r="B6997">
        <v>15</v>
      </c>
      <c r="C6997">
        <v>5</v>
      </c>
      <c r="D6997">
        <v>5</v>
      </c>
      <c r="E6997">
        <v>0.3</v>
      </c>
      <c r="F6997">
        <v>1.3</v>
      </c>
      <c r="G6997">
        <v>150.30000000000001</v>
      </c>
      <c r="H6997">
        <v>151.30000000000001</v>
      </c>
      <c r="I6997">
        <v>4.0999999999999996</v>
      </c>
      <c r="J6997" t="s">
        <v>266</v>
      </c>
      <c r="K6997" t="s">
        <v>267</v>
      </c>
      <c r="L6997" t="s">
        <v>492</v>
      </c>
      <c r="M6997">
        <v>285560.25610292499</v>
      </c>
      <c r="N6997">
        <v>581568.15865</v>
      </c>
    </row>
    <row r="6998" spans="1:14">
      <c r="A6998">
        <v>152257</v>
      </c>
      <c r="B6998">
        <v>15</v>
      </c>
      <c r="C6998">
        <v>5</v>
      </c>
      <c r="D6998">
        <v>5</v>
      </c>
      <c r="E6998">
        <v>0.3</v>
      </c>
      <c r="F6998">
        <v>1.3</v>
      </c>
      <c r="G6998">
        <v>150.30000000000001</v>
      </c>
      <c r="H6998">
        <v>151.30000000000001</v>
      </c>
      <c r="I6998">
        <v>1.8</v>
      </c>
      <c r="J6998" t="s">
        <v>266</v>
      </c>
      <c r="K6998" t="s">
        <v>267</v>
      </c>
      <c r="L6998" t="s">
        <v>492</v>
      </c>
      <c r="M6998">
        <v>285560.25610292499</v>
      </c>
      <c r="N6998">
        <v>581568.15865</v>
      </c>
    </row>
    <row r="6999" spans="1:14">
      <c r="A6999">
        <v>152258</v>
      </c>
      <c r="B6999">
        <v>15</v>
      </c>
      <c r="C6999">
        <v>5</v>
      </c>
      <c r="D6999">
        <v>5</v>
      </c>
      <c r="E6999">
        <v>1.9</v>
      </c>
      <c r="F6999">
        <v>1</v>
      </c>
      <c r="G6999">
        <v>151.9</v>
      </c>
      <c r="H6999">
        <v>151</v>
      </c>
      <c r="I6999">
        <v>1.3</v>
      </c>
      <c r="J6999" t="s">
        <v>181</v>
      </c>
      <c r="K6999" t="s">
        <v>232</v>
      </c>
      <c r="L6999" t="s">
        <v>233</v>
      </c>
      <c r="M6999">
        <v>285561.87817674997</v>
      </c>
      <c r="N6999">
        <v>581568.32744999998</v>
      </c>
    </row>
    <row r="7000" spans="1:14">
      <c r="A7000">
        <v>152259</v>
      </c>
      <c r="B7000">
        <v>15</v>
      </c>
      <c r="C7000">
        <v>5</v>
      </c>
      <c r="D7000">
        <v>5</v>
      </c>
      <c r="E7000">
        <v>2.2000000000000002</v>
      </c>
      <c r="F7000">
        <v>1.3</v>
      </c>
      <c r="G7000">
        <v>152.19999999999999</v>
      </c>
      <c r="H7000">
        <v>151.30000000000001</v>
      </c>
      <c r="I7000">
        <v>2.2999999999999998</v>
      </c>
      <c r="J7000" t="s">
        <v>162</v>
      </c>
      <c r="K7000" t="s">
        <v>163</v>
      </c>
      <c r="L7000" t="s">
        <v>290</v>
      </c>
      <c r="M7000">
        <v>285562.07940895</v>
      </c>
      <c r="N7000">
        <v>581568.70109999995</v>
      </c>
    </row>
    <row r="7001" spans="1:14">
      <c r="A7001">
        <v>152260</v>
      </c>
      <c r="B7001">
        <v>15</v>
      </c>
      <c r="C7001">
        <v>5</v>
      </c>
      <c r="D7001">
        <v>5</v>
      </c>
      <c r="E7001">
        <v>2.7</v>
      </c>
      <c r="F7001">
        <v>0</v>
      </c>
      <c r="G7001">
        <v>152.69999999999999</v>
      </c>
      <c r="H7001">
        <v>150</v>
      </c>
      <c r="I7001">
        <v>2.2000000000000002</v>
      </c>
      <c r="J7001" t="s">
        <v>173</v>
      </c>
      <c r="K7001" t="s">
        <v>256</v>
      </c>
      <c r="L7001" t="s">
        <v>257</v>
      </c>
      <c r="M7001">
        <v>285562.93473749998</v>
      </c>
      <c r="N7001">
        <v>581567.59585000004</v>
      </c>
    </row>
    <row r="7002" spans="1:14">
      <c r="A7002">
        <v>152261</v>
      </c>
      <c r="B7002">
        <v>15</v>
      </c>
      <c r="C7002">
        <v>5</v>
      </c>
      <c r="D7002">
        <v>5</v>
      </c>
      <c r="E7002">
        <v>2.1</v>
      </c>
      <c r="F7002">
        <v>1.6</v>
      </c>
      <c r="G7002">
        <v>152.1</v>
      </c>
      <c r="H7002">
        <v>151.6</v>
      </c>
      <c r="I7002">
        <v>2.6</v>
      </c>
      <c r="J7002" t="s">
        <v>173</v>
      </c>
      <c r="K7002" t="s">
        <v>256</v>
      </c>
      <c r="L7002" t="s">
        <v>257</v>
      </c>
      <c r="M7002">
        <v>285561.89678770001</v>
      </c>
      <c r="N7002">
        <v>581568.96054999996</v>
      </c>
    </row>
    <row r="7003" spans="1:14">
      <c r="A7003">
        <v>152262</v>
      </c>
      <c r="B7003">
        <v>15</v>
      </c>
      <c r="C7003">
        <v>5</v>
      </c>
      <c r="D7003">
        <v>5</v>
      </c>
      <c r="E7003">
        <v>2.2000000000000002</v>
      </c>
      <c r="F7003">
        <v>2.2999999999999998</v>
      </c>
      <c r="G7003">
        <v>152.19999999999999</v>
      </c>
      <c r="H7003">
        <v>152.30000000000001</v>
      </c>
      <c r="I7003">
        <v>1.2</v>
      </c>
      <c r="J7003" t="s">
        <v>408</v>
      </c>
      <c r="K7003" t="s">
        <v>409</v>
      </c>
      <c r="L7003" t="s">
        <v>410</v>
      </c>
      <c r="M7003">
        <v>285561.79055044998</v>
      </c>
      <c r="N7003">
        <v>581569.66110000003</v>
      </c>
    </row>
    <row r="7004" spans="1:14">
      <c r="A7004">
        <v>152263</v>
      </c>
      <c r="B7004">
        <v>15</v>
      </c>
      <c r="C7004">
        <v>5</v>
      </c>
      <c r="D7004">
        <v>5</v>
      </c>
      <c r="E7004">
        <v>2.7</v>
      </c>
      <c r="F7004">
        <v>2.2000000000000002</v>
      </c>
      <c r="G7004">
        <v>152.69999999999999</v>
      </c>
      <c r="H7004">
        <v>152.19999999999999</v>
      </c>
      <c r="I7004">
        <v>2.6</v>
      </c>
      <c r="J7004" t="s">
        <v>340</v>
      </c>
      <c r="K7004" t="s">
        <v>341</v>
      </c>
      <c r="L7004" t="s">
        <v>342</v>
      </c>
      <c r="M7004">
        <v>285562.29925704998</v>
      </c>
      <c r="N7004">
        <v>581569.70785000001</v>
      </c>
    </row>
    <row r="7005" spans="1:14">
      <c r="A7005">
        <v>152264</v>
      </c>
      <c r="B7005">
        <v>15</v>
      </c>
      <c r="C7005">
        <v>5</v>
      </c>
      <c r="D7005">
        <v>5</v>
      </c>
      <c r="E7005">
        <v>2.1</v>
      </c>
      <c r="F7005">
        <v>2.7</v>
      </c>
      <c r="G7005">
        <v>152.1</v>
      </c>
      <c r="H7005">
        <v>152.69999999999999</v>
      </c>
      <c r="I7005">
        <v>5.2</v>
      </c>
      <c r="J7005" t="s">
        <v>186</v>
      </c>
      <c r="K7005" t="s">
        <v>275</v>
      </c>
      <c r="L7005" t="s">
        <v>285</v>
      </c>
      <c r="M7005">
        <v>285561.57904252497</v>
      </c>
      <c r="N7005">
        <v>581570.01654999994</v>
      </c>
    </row>
    <row r="7006" spans="1:14">
      <c r="A7006">
        <v>152265</v>
      </c>
      <c r="B7006">
        <v>15</v>
      </c>
      <c r="C7006">
        <v>5</v>
      </c>
      <c r="D7006">
        <v>5</v>
      </c>
      <c r="E7006">
        <v>0</v>
      </c>
      <c r="F7006">
        <v>2.2999999999999998</v>
      </c>
      <c r="G7006">
        <v>150</v>
      </c>
      <c r="H7006">
        <v>152.30000000000001</v>
      </c>
      <c r="I7006">
        <v>2</v>
      </c>
      <c r="J7006" t="s">
        <v>162</v>
      </c>
      <c r="K7006" t="s">
        <v>349</v>
      </c>
      <c r="L7006" t="s">
        <v>446</v>
      </c>
      <c r="M7006">
        <v>285559.67933750001</v>
      </c>
      <c r="N7006">
        <v>581569.03300000005</v>
      </c>
    </row>
    <row r="7007" spans="1:14">
      <c r="A7007">
        <v>152266</v>
      </c>
      <c r="B7007">
        <v>15</v>
      </c>
      <c r="C7007">
        <v>5</v>
      </c>
      <c r="D7007">
        <v>5</v>
      </c>
      <c r="E7007">
        <v>0</v>
      </c>
      <c r="F7007">
        <v>2.8</v>
      </c>
      <c r="G7007">
        <v>150</v>
      </c>
      <c r="H7007">
        <v>152.80000000000001</v>
      </c>
      <c r="I7007">
        <v>1.7</v>
      </c>
      <c r="J7007" t="s">
        <v>181</v>
      </c>
      <c r="K7007" t="s">
        <v>182</v>
      </c>
      <c r="L7007" t="s">
        <v>183</v>
      </c>
      <c r="M7007">
        <v>285559.53490000003</v>
      </c>
      <c r="N7007">
        <v>581569.51300000004</v>
      </c>
    </row>
    <row r="7008" spans="1:14">
      <c r="A7008">
        <v>152267</v>
      </c>
      <c r="B7008">
        <v>15</v>
      </c>
      <c r="C7008">
        <v>5</v>
      </c>
      <c r="D7008">
        <v>5</v>
      </c>
      <c r="E7008">
        <v>1.2</v>
      </c>
      <c r="F7008">
        <v>3.9</v>
      </c>
      <c r="G7008">
        <v>151.19999999999999</v>
      </c>
      <c r="H7008">
        <v>153.9</v>
      </c>
      <c r="I7008">
        <v>2.2999999999999998</v>
      </c>
      <c r="J7008" t="s">
        <v>173</v>
      </c>
      <c r="K7008" t="s">
        <v>174</v>
      </c>
      <c r="L7008" t="s">
        <v>175</v>
      </c>
      <c r="M7008">
        <v>285560.36872259999</v>
      </c>
      <c r="N7008">
        <v>581570.91159999999</v>
      </c>
    </row>
    <row r="7009" spans="1:14">
      <c r="A7009">
        <v>152268</v>
      </c>
      <c r="B7009">
        <v>15</v>
      </c>
      <c r="C7009">
        <v>5</v>
      </c>
      <c r="D7009">
        <v>5</v>
      </c>
      <c r="E7009">
        <v>2.2000000000000002</v>
      </c>
      <c r="F7009">
        <v>3.4</v>
      </c>
      <c r="G7009">
        <v>152.19999999999999</v>
      </c>
      <c r="H7009">
        <v>153.4</v>
      </c>
      <c r="I7009">
        <v>1.2</v>
      </c>
      <c r="J7009" t="s">
        <v>173</v>
      </c>
      <c r="K7009" t="s">
        <v>269</v>
      </c>
      <c r="L7009" t="s">
        <v>383</v>
      </c>
      <c r="M7009">
        <v>285561.47280609998</v>
      </c>
      <c r="N7009">
        <v>581570.71710000001</v>
      </c>
    </row>
    <row r="7010" spans="1:14">
      <c r="A7010">
        <v>152269</v>
      </c>
      <c r="B7010">
        <v>15</v>
      </c>
      <c r="C7010">
        <v>5</v>
      </c>
      <c r="D7010">
        <v>5</v>
      </c>
      <c r="E7010">
        <v>2.6</v>
      </c>
      <c r="F7010">
        <v>5</v>
      </c>
      <c r="G7010">
        <v>152.6</v>
      </c>
      <c r="H7010">
        <v>155</v>
      </c>
      <c r="I7010">
        <v>1.4</v>
      </c>
      <c r="J7010" t="s">
        <v>173</v>
      </c>
      <c r="K7010" t="s">
        <v>174</v>
      </c>
      <c r="L7010" t="s">
        <v>175</v>
      </c>
      <c r="M7010">
        <v>285561.39449749998</v>
      </c>
      <c r="N7010">
        <v>581572.36730000004</v>
      </c>
    </row>
    <row r="7011" spans="1:14">
      <c r="A7011">
        <v>152270</v>
      </c>
      <c r="B7011">
        <v>15</v>
      </c>
      <c r="C7011">
        <v>5</v>
      </c>
      <c r="D7011">
        <v>5</v>
      </c>
      <c r="E7011">
        <v>2.2000000000000002</v>
      </c>
      <c r="F7011">
        <v>4.8</v>
      </c>
      <c r="G7011">
        <v>152.19999999999999</v>
      </c>
      <c r="H7011">
        <v>154.80000000000001</v>
      </c>
      <c r="I7011">
        <v>7.8</v>
      </c>
      <c r="J7011" t="s">
        <v>420</v>
      </c>
      <c r="K7011" t="s">
        <v>421</v>
      </c>
      <c r="L7011" t="s">
        <v>332</v>
      </c>
      <c r="M7011">
        <v>285561.06840420002</v>
      </c>
      <c r="N7011">
        <v>581572.06110000005</v>
      </c>
    </row>
    <row r="7012" spans="1:14">
      <c r="A7012">
        <v>152271</v>
      </c>
      <c r="B7012">
        <v>15</v>
      </c>
      <c r="C7012">
        <v>5</v>
      </c>
      <c r="D7012">
        <v>5</v>
      </c>
      <c r="E7012">
        <v>0.3</v>
      </c>
      <c r="F7012">
        <v>6.5</v>
      </c>
      <c r="G7012">
        <v>150.30000000000001</v>
      </c>
      <c r="H7012">
        <v>156.5</v>
      </c>
      <c r="I7012">
        <v>1.9</v>
      </c>
      <c r="J7012" t="s">
        <v>162</v>
      </c>
      <c r="K7012" t="s">
        <v>163</v>
      </c>
      <c r="L7012" t="s">
        <v>310</v>
      </c>
      <c r="M7012">
        <v>285558.75396462501</v>
      </c>
      <c r="N7012">
        <v>581573.15064999997</v>
      </c>
    </row>
    <row r="7013" spans="1:14">
      <c r="A7013">
        <v>152272</v>
      </c>
      <c r="B7013">
        <v>15</v>
      </c>
      <c r="C7013">
        <v>5</v>
      </c>
      <c r="D7013">
        <v>5</v>
      </c>
      <c r="E7013">
        <v>0.1</v>
      </c>
      <c r="F7013">
        <v>6.3</v>
      </c>
      <c r="G7013">
        <v>150.1</v>
      </c>
      <c r="H7013">
        <v>156.30000000000001</v>
      </c>
      <c r="I7013">
        <v>3.3</v>
      </c>
      <c r="J7013" t="s">
        <v>186</v>
      </c>
      <c r="K7013" t="s">
        <v>220</v>
      </c>
      <c r="L7013" t="s">
        <v>278</v>
      </c>
      <c r="M7013">
        <v>285558.61980472499</v>
      </c>
      <c r="N7013">
        <v>581572.90154999995</v>
      </c>
    </row>
    <row r="7014" spans="1:14">
      <c r="A7014">
        <v>152273</v>
      </c>
      <c r="B7014">
        <v>15</v>
      </c>
      <c r="C7014">
        <v>5</v>
      </c>
      <c r="D7014">
        <v>5</v>
      </c>
      <c r="E7014">
        <v>0.4</v>
      </c>
      <c r="F7014">
        <v>9.3000000000000007</v>
      </c>
      <c r="G7014">
        <v>150.4</v>
      </c>
      <c r="H7014">
        <v>159.30000000000001</v>
      </c>
      <c r="I7014">
        <v>10</v>
      </c>
      <c r="J7014" t="s">
        <v>312</v>
      </c>
      <c r="K7014" t="s">
        <v>514</v>
      </c>
      <c r="L7014" t="s">
        <v>530</v>
      </c>
      <c r="M7014">
        <v>285558.04109040002</v>
      </c>
      <c r="N7014">
        <v>581575.86719999998</v>
      </c>
    </row>
    <row r="7015" spans="1:14">
      <c r="A7015">
        <v>152274</v>
      </c>
      <c r="B7015">
        <v>15</v>
      </c>
      <c r="C7015">
        <v>5</v>
      </c>
      <c r="D7015">
        <v>5</v>
      </c>
      <c r="E7015">
        <v>2.7</v>
      </c>
      <c r="F7015">
        <v>6.3</v>
      </c>
      <c r="G7015">
        <v>152.69999999999999</v>
      </c>
      <c r="H7015">
        <v>156.30000000000001</v>
      </c>
      <c r="I7015">
        <v>2.9</v>
      </c>
      <c r="J7015" t="s">
        <v>181</v>
      </c>
      <c r="K7015" t="s">
        <v>182</v>
      </c>
      <c r="L7015" t="s">
        <v>183</v>
      </c>
      <c r="M7015">
        <v>285561.11495257501</v>
      </c>
      <c r="N7015">
        <v>581573.64384999999</v>
      </c>
    </row>
    <row r="7016" spans="1:14">
      <c r="A7016">
        <v>152275</v>
      </c>
      <c r="B7016">
        <v>15</v>
      </c>
      <c r="C7016">
        <v>5</v>
      </c>
      <c r="D7016">
        <v>5</v>
      </c>
      <c r="E7016">
        <v>2.7</v>
      </c>
      <c r="F7016">
        <v>6.4</v>
      </c>
      <c r="G7016">
        <v>152.69999999999999</v>
      </c>
      <c r="H7016">
        <v>156.4</v>
      </c>
      <c r="I7016">
        <v>2.1</v>
      </c>
      <c r="J7016" t="s">
        <v>186</v>
      </c>
      <c r="K7016" t="s">
        <v>220</v>
      </c>
      <c r="L7016" t="s">
        <v>167</v>
      </c>
      <c r="M7016">
        <v>285561.0860671</v>
      </c>
      <c r="N7016">
        <v>581573.73985000001</v>
      </c>
    </row>
    <row r="7017" spans="1:14">
      <c r="A7017">
        <v>152276</v>
      </c>
      <c r="B7017">
        <v>15</v>
      </c>
      <c r="C7017">
        <v>5</v>
      </c>
      <c r="D7017">
        <v>5</v>
      </c>
      <c r="E7017">
        <v>2.6</v>
      </c>
      <c r="F7017">
        <v>7.5</v>
      </c>
      <c r="G7017">
        <v>152.6</v>
      </c>
      <c r="H7017">
        <v>157.5</v>
      </c>
      <c r="I7017">
        <v>5.2</v>
      </c>
      <c r="J7017" t="s">
        <v>266</v>
      </c>
      <c r="K7017" t="s">
        <v>414</v>
      </c>
      <c r="L7017" t="s">
        <v>415</v>
      </c>
      <c r="M7017">
        <v>285560.67235875002</v>
      </c>
      <c r="N7017">
        <v>581574.76729999995</v>
      </c>
    </row>
    <row r="7018" spans="1:14">
      <c r="A7018">
        <v>152277</v>
      </c>
      <c r="B7018">
        <v>15</v>
      </c>
      <c r="C7018">
        <v>5</v>
      </c>
      <c r="D7018">
        <v>5</v>
      </c>
      <c r="E7018">
        <v>1.4</v>
      </c>
      <c r="F7018">
        <v>8.1999999999999993</v>
      </c>
      <c r="G7018">
        <v>151.4</v>
      </c>
      <c r="H7018">
        <v>158.19999999999999</v>
      </c>
      <c r="I7018">
        <v>3.6</v>
      </c>
      <c r="J7018" t="s">
        <v>295</v>
      </c>
      <c r="K7018" t="s">
        <v>460</v>
      </c>
      <c r="L7018" t="s">
        <v>461</v>
      </c>
      <c r="M7018">
        <v>285559.31853609998</v>
      </c>
      <c r="N7018">
        <v>581575.09669999999</v>
      </c>
    </row>
    <row r="7019" spans="1:14">
      <c r="A7019">
        <v>152278</v>
      </c>
      <c r="B7019">
        <v>15</v>
      </c>
      <c r="C7019">
        <v>5</v>
      </c>
      <c r="D7019">
        <v>5</v>
      </c>
      <c r="E7019">
        <v>1.8</v>
      </c>
      <c r="F7019">
        <v>8.25</v>
      </c>
      <c r="G7019">
        <v>151.80000000000001</v>
      </c>
      <c r="H7019">
        <v>158.25</v>
      </c>
      <c r="I7019">
        <v>4.5999999999999996</v>
      </c>
      <c r="J7019" t="s">
        <v>165</v>
      </c>
      <c r="K7019" t="s">
        <v>166</v>
      </c>
      <c r="L7019" t="s">
        <v>167</v>
      </c>
      <c r="M7019">
        <v>285559.68796762498</v>
      </c>
      <c r="N7019">
        <v>581575.25890000002</v>
      </c>
    </row>
    <row r="7020" spans="1:14">
      <c r="A7020">
        <v>152279</v>
      </c>
      <c r="B7020">
        <v>15</v>
      </c>
      <c r="C7020">
        <v>5</v>
      </c>
      <c r="D7020">
        <v>5</v>
      </c>
      <c r="E7020">
        <v>1.2</v>
      </c>
      <c r="F7020">
        <v>8.9</v>
      </c>
      <c r="G7020">
        <v>151.19999999999999</v>
      </c>
      <c r="H7020">
        <v>158.9</v>
      </c>
      <c r="I7020">
        <v>1.4</v>
      </c>
      <c r="J7020" t="s">
        <v>224</v>
      </c>
      <c r="K7020" t="s">
        <v>225</v>
      </c>
      <c r="L7020" t="s">
        <v>444</v>
      </c>
      <c r="M7020">
        <v>285558.92439260002</v>
      </c>
      <c r="N7020">
        <v>581575.71160000004</v>
      </c>
    </row>
    <row r="7021" spans="1:14">
      <c r="A7021">
        <v>152280</v>
      </c>
      <c r="B7021">
        <v>15</v>
      </c>
      <c r="C7021">
        <v>5</v>
      </c>
      <c r="D7021">
        <v>5</v>
      </c>
      <c r="E7021">
        <v>2.2999999999999998</v>
      </c>
      <c r="F7021">
        <v>8.4</v>
      </c>
      <c r="G7021">
        <v>152.30000000000001</v>
      </c>
      <c r="H7021">
        <v>158.4</v>
      </c>
      <c r="I7021">
        <v>3.3</v>
      </c>
      <c r="J7021" t="s">
        <v>250</v>
      </c>
      <c r="K7021" t="s">
        <v>251</v>
      </c>
      <c r="L7021" t="s">
        <v>252</v>
      </c>
      <c r="M7021">
        <v>285560.12448240002</v>
      </c>
      <c r="N7021">
        <v>581575.54564999999</v>
      </c>
    </row>
    <row r="7022" spans="1:14">
      <c r="A7022">
        <v>152281</v>
      </c>
      <c r="B7022">
        <v>15</v>
      </c>
      <c r="C7022">
        <v>5</v>
      </c>
      <c r="D7022">
        <v>5</v>
      </c>
      <c r="E7022">
        <v>2.2999999999999998</v>
      </c>
      <c r="F7022">
        <v>9</v>
      </c>
      <c r="G7022">
        <v>152.30000000000001</v>
      </c>
      <c r="H7022">
        <v>159</v>
      </c>
      <c r="I7022">
        <v>1.4</v>
      </c>
      <c r="J7022" t="s">
        <v>247</v>
      </c>
      <c r="K7022" t="s">
        <v>248</v>
      </c>
      <c r="L7022" t="s">
        <v>401</v>
      </c>
      <c r="M7022">
        <v>285559.95116775</v>
      </c>
      <c r="N7022">
        <v>581576.12164999999</v>
      </c>
    </row>
    <row r="7023" spans="1:14">
      <c r="A7023">
        <v>152282</v>
      </c>
      <c r="B7023">
        <v>15</v>
      </c>
      <c r="C7023">
        <v>5</v>
      </c>
      <c r="D7023">
        <v>5</v>
      </c>
      <c r="E7023">
        <v>3.2</v>
      </c>
      <c r="F7023">
        <v>7</v>
      </c>
      <c r="G7023">
        <v>153.19999999999999</v>
      </c>
      <c r="H7023">
        <v>157</v>
      </c>
      <c r="I7023">
        <v>2.8</v>
      </c>
      <c r="J7023" t="s">
        <v>186</v>
      </c>
      <c r="K7023" t="s">
        <v>275</v>
      </c>
      <c r="L7023" t="s">
        <v>285</v>
      </c>
      <c r="M7023">
        <v>285561.39259300003</v>
      </c>
      <c r="N7023">
        <v>581574.45860000001</v>
      </c>
    </row>
    <row r="7024" spans="1:14">
      <c r="A7024">
        <v>152283</v>
      </c>
      <c r="B7024">
        <v>15</v>
      </c>
      <c r="C7024">
        <v>5</v>
      </c>
      <c r="D7024">
        <v>5</v>
      </c>
      <c r="E7024">
        <v>3.2</v>
      </c>
      <c r="F7024">
        <v>7</v>
      </c>
      <c r="G7024">
        <v>153.19999999999999</v>
      </c>
      <c r="H7024">
        <v>157</v>
      </c>
      <c r="I7024">
        <v>5.9</v>
      </c>
      <c r="J7024" t="s">
        <v>266</v>
      </c>
      <c r="K7024" t="s">
        <v>267</v>
      </c>
      <c r="L7024" t="s">
        <v>268</v>
      </c>
      <c r="M7024">
        <v>285561.39259300003</v>
      </c>
      <c r="N7024">
        <v>581574.45860000001</v>
      </c>
    </row>
    <row r="7025" spans="1:14">
      <c r="A7025">
        <v>152283</v>
      </c>
      <c r="B7025">
        <v>15</v>
      </c>
      <c r="C7025">
        <v>5</v>
      </c>
      <c r="D7025">
        <v>5</v>
      </c>
      <c r="E7025">
        <v>3.2</v>
      </c>
      <c r="F7025">
        <v>7</v>
      </c>
      <c r="G7025">
        <v>153.19999999999999</v>
      </c>
      <c r="H7025">
        <v>157</v>
      </c>
      <c r="I7025">
        <v>8.5</v>
      </c>
      <c r="J7025" t="s">
        <v>266</v>
      </c>
      <c r="K7025" t="s">
        <v>267</v>
      </c>
      <c r="L7025" t="s">
        <v>268</v>
      </c>
      <c r="M7025">
        <v>285561.39259300003</v>
      </c>
      <c r="N7025">
        <v>581574.45860000001</v>
      </c>
    </row>
    <row r="7026" spans="1:14">
      <c r="A7026">
        <v>152284</v>
      </c>
      <c r="B7026">
        <v>15</v>
      </c>
      <c r="C7026">
        <v>5</v>
      </c>
      <c r="D7026">
        <v>5</v>
      </c>
      <c r="E7026">
        <v>4.0999999999999996</v>
      </c>
      <c r="F7026">
        <v>8</v>
      </c>
      <c r="G7026">
        <v>154.1</v>
      </c>
      <c r="H7026">
        <v>158</v>
      </c>
      <c r="I7026">
        <v>2.8</v>
      </c>
      <c r="J7026" t="s">
        <v>263</v>
      </c>
      <c r="K7026" t="s">
        <v>305</v>
      </c>
      <c r="L7026" t="s">
        <v>306</v>
      </c>
      <c r="M7026">
        <v>285561.9674585</v>
      </c>
      <c r="N7026">
        <v>581575.67555000004</v>
      </c>
    </row>
    <row r="7027" spans="1:14">
      <c r="A7027">
        <v>152285</v>
      </c>
      <c r="B7027">
        <v>15</v>
      </c>
      <c r="C7027">
        <v>5</v>
      </c>
      <c r="D7027">
        <v>5</v>
      </c>
      <c r="E7027">
        <v>5.0999999999999996</v>
      </c>
      <c r="F7027">
        <v>9.8000000000000007</v>
      </c>
      <c r="G7027">
        <v>155.1</v>
      </c>
      <c r="H7027">
        <v>159.80000000000001</v>
      </c>
      <c r="I7027">
        <v>2.2000000000000002</v>
      </c>
      <c r="J7027" t="s">
        <v>420</v>
      </c>
      <c r="K7027" t="s">
        <v>421</v>
      </c>
      <c r="L7027" t="s">
        <v>623</v>
      </c>
      <c r="M7027">
        <v>285562.40723735001</v>
      </c>
      <c r="N7027">
        <v>581577.68905000004</v>
      </c>
    </row>
    <row r="7028" spans="1:14">
      <c r="A7028">
        <v>152287</v>
      </c>
      <c r="B7028">
        <v>15</v>
      </c>
      <c r="C7028">
        <v>5</v>
      </c>
      <c r="D7028">
        <v>5</v>
      </c>
      <c r="E7028">
        <v>6</v>
      </c>
      <c r="F7028">
        <v>9.4</v>
      </c>
      <c r="G7028">
        <v>156</v>
      </c>
      <c r="H7028">
        <v>159.4</v>
      </c>
      <c r="I7028">
        <v>2.5</v>
      </c>
      <c r="J7028" t="s">
        <v>263</v>
      </c>
      <c r="K7028" t="s">
        <v>293</v>
      </c>
      <c r="L7028" t="s">
        <v>294</v>
      </c>
      <c r="M7028">
        <v>285563.38649800001</v>
      </c>
      <c r="N7028">
        <v>581577.56200000003</v>
      </c>
    </row>
    <row r="7029" spans="1:14">
      <c r="A7029">
        <v>152288</v>
      </c>
      <c r="B7029">
        <v>15</v>
      </c>
      <c r="C7029">
        <v>5</v>
      </c>
      <c r="D7029">
        <v>5</v>
      </c>
      <c r="E7029">
        <v>6.7</v>
      </c>
      <c r="F7029">
        <v>8.6999999999999993</v>
      </c>
      <c r="G7029">
        <v>156.69999999999999</v>
      </c>
      <c r="H7029">
        <v>158.69999999999999</v>
      </c>
      <c r="I7029">
        <v>3.3</v>
      </c>
      <c r="J7029" t="s">
        <v>165</v>
      </c>
      <c r="K7029" t="s">
        <v>166</v>
      </c>
      <c r="L7029" t="s">
        <v>289</v>
      </c>
      <c r="M7029">
        <v>285564.26046217501</v>
      </c>
      <c r="N7029">
        <v>581577.08984999999</v>
      </c>
    </row>
    <row r="7030" spans="1:14">
      <c r="A7030">
        <v>152289</v>
      </c>
      <c r="B7030">
        <v>15</v>
      </c>
      <c r="C7030">
        <v>5</v>
      </c>
      <c r="D7030">
        <v>5</v>
      </c>
      <c r="E7030">
        <v>8.3000000000000007</v>
      </c>
      <c r="F7030">
        <v>9.9</v>
      </c>
      <c r="G7030">
        <v>158.30000000000001</v>
      </c>
      <c r="H7030">
        <v>159.9</v>
      </c>
      <c r="I7030">
        <v>4.5</v>
      </c>
      <c r="J7030" t="s">
        <v>340</v>
      </c>
      <c r="K7030" t="s">
        <v>341</v>
      </c>
      <c r="L7030" t="s">
        <v>342</v>
      </c>
      <c r="M7030">
        <v>285565.449391275</v>
      </c>
      <c r="N7030">
        <v>581578.69865000003</v>
      </c>
    </row>
    <row r="7031" spans="1:14">
      <c r="A7031">
        <v>152290</v>
      </c>
      <c r="B7031">
        <v>15</v>
      </c>
      <c r="C7031">
        <v>5</v>
      </c>
      <c r="D7031">
        <v>5</v>
      </c>
      <c r="E7031">
        <v>9.5</v>
      </c>
      <c r="F7031">
        <v>9</v>
      </c>
      <c r="G7031">
        <v>159.5</v>
      </c>
      <c r="H7031">
        <v>159</v>
      </c>
      <c r="I7031">
        <v>0.9</v>
      </c>
      <c r="J7031" t="s">
        <v>247</v>
      </c>
      <c r="K7031" t="s">
        <v>248</v>
      </c>
      <c r="L7031" t="s">
        <v>298</v>
      </c>
      <c r="M7031">
        <v>285566.86095374997</v>
      </c>
      <c r="N7031">
        <v>581578.17724999995</v>
      </c>
    </row>
    <row r="7032" spans="1:14">
      <c r="A7032">
        <v>152291</v>
      </c>
      <c r="B7032">
        <v>15</v>
      </c>
      <c r="C7032">
        <v>5</v>
      </c>
      <c r="D7032">
        <v>5</v>
      </c>
      <c r="E7032">
        <v>8.5</v>
      </c>
      <c r="F7032">
        <v>7.3</v>
      </c>
      <c r="G7032">
        <v>158.5</v>
      </c>
      <c r="H7032">
        <v>157.30000000000001</v>
      </c>
      <c r="I7032">
        <v>0.9</v>
      </c>
      <c r="J7032" t="s">
        <v>176</v>
      </c>
      <c r="K7032" t="s">
        <v>177</v>
      </c>
      <c r="L7032" t="s">
        <v>185</v>
      </c>
      <c r="M7032">
        <v>285566.39224037499</v>
      </c>
      <c r="N7032">
        <v>581576.25974999997</v>
      </c>
    </row>
    <row r="7033" spans="1:14">
      <c r="A7033">
        <v>152292</v>
      </c>
      <c r="B7033">
        <v>15</v>
      </c>
      <c r="C7033">
        <v>5</v>
      </c>
      <c r="D7033">
        <v>5</v>
      </c>
      <c r="E7033">
        <v>9.4</v>
      </c>
      <c r="F7033">
        <v>7.3</v>
      </c>
      <c r="G7033">
        <v>159.4</v>
      </c>
      <c r="H7033">
        <v>157.30000000000001</v>
      </c>
      <c r="I7033">
        <v>2.1</v>
      </c>
      <c r="J7033" t="s">
        <v>173</v>
      </c>
      <c r="K7033" t="s">
        <v>256</v>
      </c>
      <c r="L7033" t="s">
        <v>257</v>
      </c>
      <c r="M7033">
        <v>285567.25595214998</v>
      </c>
      <c r="N7033">
        <v>581576.51670000004</v>
      </c>
    </row>
    <row r="7034" spans="1:14">
      <c r="A7034">
        <v>152293</v>
      </c>
      <c r="B7034">
        <v>15</v>
      </c>
      <c r="C7034">
        <v>5</v>
      </c>
      <c r="D7034">
        <v>5</v>
      </c>
      <c r="E7034">
        <v>10</v>
      </c>
      <c r="F7034">
        <v>6.1</v>
      </c>
      <c r="G7034">
        <v>160</v>
      </c>
      <c r="H7034">
        <v>156.1</v>
      </c>
      <c r="I7034">
        <v>0.7</v>
      </c>
      <c r="J7034" t="s">
        <v>162</v>
      </c>
      <c r="K7034" t="s">
        <v>163</v>
      </c>
      <c r="L7034" t="s">
        <v>198</v>
      </c>
      <c r="M7034">
        <v>285568.17832000001</v>
      </c>
      <c r="N7034">
        <v>581575.53599999996</v>
      </c>
    </row>
    <row r="7035" spans="1:14">
      <c r="A7035">
        <v>152294</v>
      </c>
      <c r="B7035">
        <v>15</v>
      </c>
      <c r="C7035">
        <v>5</v>
      </c>
      <c r="D7035">
        <v>5</v>
      </c>
      <c r="E7035">
        <v>9.8000000000000007</v>
      </c>
      <c r="F7035">
        <v>5.6</v>
      </c>
      <c r="G7035">
        <v>159.80000000000001</v>
      </c>
      <c r="H7035">
        <v>155.6</v>
      </c>
      <c r="I7035">
        <v>10.5</v>
      </c>
      <c r="J7035" t="s">
        <v>162</v>
      </c>
      <c r="K7035" t="s">
        <v>367</v>
      </c>
      <c r="L7035" t="s">
        <v>380</v>
      </c>
      <c r="M7035">
        <v>285568.1307866</v>
      </c>
      <c r="N7035">
        <v>581574.99890000001</v>
      </c>
    </row>
    <row r="7036" spans="1:14">
      <c r="A7036">
        <v>152295</v>
      </c>
      <c r="B7036">
        <v>15</v>
      </c>
      <c r="C7036">
        <v>5</v>
      </c>
      <c r="D7036">
        <v>5</v>
      </c>
      <c r="E7036">
        <v>9.8000000000000007</v>
      </c>
      <c r="F7036">
        <v>4.9000000000000004</v>
      </c>
      <c r="G7036">
        <v>159.80000000000001</v>
      </c>
      <c r="H7036">
        <v>154.9</v>
      </c>
      <c r="I7036">
        <v>2.9</v>
      </c>
      <c r="J7036" t="s">
        <v>162</v>
      </c>
      <c r="K7036" t="s">
        <v>163</v>
      </c>
      <c r="L7036" t="s">
        <v>317</v>
      </c>
      <c r="M7036">
        <v>285568.33294764999</v>
      </c>
      <c r="N7036">
        <v>581574.32689999999</v>
      </c>
    </row>
    <row r="7037" spans="1:14">
      <c r="A7037">
        <v>152296</v>
      </c>
      <c r="B7037">
        <v>15</v>
      </c>
      <c r="C7037">
        <v>5</v>
      </c>
      <c r="D7037">
        <v>5</v>
      </c>
      <c r="E7037">
        <v>9.9</v>
      </c>
      <c r="F7037">
        <v>5.0999999999999996</v>
      </c>
      <c r="G7037">
        <v>159.9</v>
      </c>
      <c r="H7037">
        <v>155.1</v>
      </c>
      <c r="I7037">
        <v>6</v>
      </c>
      <c r="J7037" t="s">
        <v>173</v>
      </c>
      <c r="K7037" t="s">
        <v>174</v>
      </c>
      <c r="L7037" t="s">
        <v>175</v>
      </c>
      <c r="M7037">
        <v>285568.37115367502</v>
      </c>
      <c r="N7037">
        <v>581574.54744999995</v>
      </c>
    </row>
    <row r="7038" spans="1:14">
      <c r="A7038">
        <v>152297</v>
      </c>
      <c r="B7038">
        <v>15</v>
      </c>
      <c r="C7038">
        <v>5</v>
      </c>
      <c r="D7038">
        <v>5</v>
      </c>
      <c r="E7038">
        <v>10</v>
      </c>
      <c r="F7038">
        <v>3.95</v>
      </c>
      <c r="G7038">
        <v>160</v>
      </c>
      <c r="H7038">
        <v>153.94999999999999</v>
      </c>
      <c r="I7038">
        <v>1</v>
      </c>
      <c r="J7038" t="s">
        <v>483</v>
      </c>
      <c r="K7038" t="s">
        <v>484</v>
      </c>
      <c r="L7038" t="s">
        <v>167</v>
      </c>
      <c r="M7038">
        <v>285568.79924000002</v>
      </c>
      <c r="N7038">
        <v>581573.47199999995</v>
      </c>
    </row>
    <row r="7039" spans="1:14">
      <c r="A7039">
        <v>152298</v>
      </c>
      <c r="B7039">
        <v>15</v>
      </c>
      <c r="C7039">
        <v>5</v>
      </c>
      <c r="D7039">
        <v>5</v>
      </c>
      <c r="E7039">
        <v>7.8</v>
      </c>
      <c r="F7039">
        <v>5.6</v>
      </c>
      <c r="G7039">
        <v>157.80000000000001</v>
      </c>
      <c r="H7039">
        <v>155.6</v>
      </c>
      <c r="I7039">
        <v>0.9</v>
      </c>
      <c r="J7039" t="s">
        <v>165</v>
      </c>
      <c r="K7039" t="s">
        <v>166</v>
      </c>
      <c r="L7039" t="s">
        <v>196</v>
      </c>
      <c r="M7039">
        <v>285566.21145260002</v>
      </c>
      <c r="N7039">
        <v>581574.42790000001</v>
      </c>
    </row>
    <row r="7040" spans="1:14">
      <c r="A7040">
        <v>152299</v>
      </c>
      <c r="B7040">
        <v>15</v>
      </c>
      <c r="C7040">
        <v>5</v>
      </c>
      <c r="D7040">
        <v>5</v>
      </c>
      <c r="E7040">
        <v>9.4</v>
      </c>
      <c r="F7040">
        <v>2.5</v>
      </c>
      <c r="G7040">
        <v>159.4</v>
      </c>
      <c r="H7040">
        <v>152.5</v>
      </c>
      <c r="I7040">
        <v>2.4</v>
      </c>
      <c r="J7040" t="s">
        <v>266</v>
      </c>
      <c r="K7040" t="s">
        <v>267</v>
      </c>
      <c r="L7040" t="s">
        <v>268</v>
      </c>
      <c r="M7040">
        <v>285568.64221374999</v>
      </c>
      <c r="N7040">
        <v>581571.90870000003</v>
      </c>
    </row>
    <row r="7041" spans="1:14">
      <c r="A7041">
        <v>152300</v>
      </c>
      <c r="B7041">
        <v>15</v>
      </c>
      <c r="C7041">
        <v>5</v>
      </c>
      <c r="D7041">
        <v>5</v>
      </c>
      <c r="E7041">
        <v>9.1999999999999993</v>
      </c>
      <c r="F7041">
        <v>2.8</v>
      </c>
      <c r="G7041">
        <v>159.19999999999999</v>
      </c>
      <c r="H7041">
        <v>152.80000000000001</v>
      </c>
      <c r="I7041">
        <v>2</v>
      </c>
      <c r="J7041" t="s">
        <v>266</v>
      </c>
      <c r="K7041" t="s">
        <v>267</v>
      </c>
      <c r="L7041" t="s">
        <v>379</v>
      </c>
      <c r="M7041">
        <v>285568.36364320002</v>
      </c>
      <c r="N7041">
        <v>581572.13959999999</v>
      </c>
    </row>
    <row r="7042" spans="1:14">
      <c r="A7042">
        <v>152301</v>
      </c>
      <c r="B7042">
        <v>15</v>
      </c>
      <c r="C7042">
        <v>5</v>
      </c>
      <c r="D7042">
        <v>5</v>
      </c>
      <c r="E7042">
        <v>8.8000000000000007</v>
      </c>
      <c r="F7042">
        <v>3.3</v>
      </c>
      <c r="G7042">
        <v>158.80000000000001</v>
      </c>
      <c r="H7042">
        <v>153.30000000000001</v>
      </c>
      <c r="I7042">
        <v>1.1000000000000001</v>
      </c>
      <c r="J7042" t="s">
        <v>263</v>
      </c>
      <c r="K7042" t="s">
        <v>293</v>
      </c>
      <c r="L7042" t="s">
        <v>294</v>
      </c>
      <c r="M7042">
        <v>285567.83538030001</v>
      </c>
      <c r="N7042">
        <v>581572.50540000002</v>
      </c>
    </row>
    <row r="7043" spans="1:14">
      <c r="A7043">
        <v>152302</v>
      </c>
      <c r="B7043">
        <v>15</v>
      </c>
      <c r="C7043">
        <v>5</v>
      </c>
      <c r="D7043">
        <v>5</v>
      </c>
      <c r="E7043">
        <v>9.1999999999999993</v>
      </c>
      <c r="F7043">
        <v>1.9</v>
      </c>
      <c r="G7043">
        <v>159.19999999999999</v>
      </c>
      <c r="H7043">
        <v>151.9</v>
      </c>
      <c r="I7043">
        <v>8.1999999999999993</v>
      </c>
      <c r="J7043" t="s">
        <v>423</v>
      </c>
      <c r="K7043" t="s">
        <v>527</v>
      </c>
      <c r="L7043" t="s">
        <v>167</v>
      </c>
      <c r="M7043">
        <v>285568.62356859999</v>
      </c>
      <c r="N7043">
        <v>581571.27560000005</v>
      </c>
    </row>
    <row r="7044" spans="1:14">
      <c r="A7044">
        <v>152303</v>
      </c>
      <c r="B7044">
        <v>15</v>
      </c>
      <c r="C7044">
        <v>5</v>
      </c>
      <c r="D7044">
        <v>5</v>
      </c>
      <c r="E7044">
        <v>9.9</v>
      </c>
      <c r="F7044">
        <v>1.1000000000000001</v>
      </c>
      <c r="G7044">
        <v>159.9</v>
      </c>
      <c r="H7044">
        <v>151.1</v>
      </c>
      <c r="I7044">
        <v>1.3</v>
      </c>
      <c r="J7044" t="s">
        <v>159</v>
      </c>
      <c r="K7044" t="s">
        <v>160</v>
      </c>
      <c r="L7044" t="s">
        <v>184</v>
      </c>
      <c r="M7044">
        <v>285569.52635667502</v>
      </c>
      <c r="N7044">
        <v>581570.70744999999</v>
      </c>
    </row>
    <row r="7045" spans="1:14">
      <c r="A7045">
        <v>152304</v>
      </c>
      <c r="B7045">
        <v>15</v>
      </c>
      <c r="C7045">
        <v>5</v>
      </c>
      <c r="D7045">
        <v>5</v>
      </c>
      <c r="E7045">
        <v>8.9</v>
      </c>
      <c r="F7045">
        <v>0.4</v>
      </c>
      <c r="G7045">
        <v>158.9</v>
      </c>
      <c r="H7045">
        <v>150.4</v>
      </c>
      <c r="I7045">
        <v>1.3</v>
      </c>
      <c r="J7045" t="s">
        <v>312</v>
      </c>
      <c r="K7045" t="s">
        <v>313</v>
      </c>
      <c r="L7045" t="s">
        <v>314</v>
      </c>
      <c r="M7045">
        <v>285568.7688892</v>
      </c>
      <c r="N7045">
        <v>581569.74994999997</v>
      </c>
    </row>
    <row r="7046" spans="1:14">
      <c r="A7046">
        <v>152305</v>
      </c>
      <c r="B7046">
        <v>15</v>
      </c>
      <c r="C7046">
        <v>5</v>
      </c>
      <c r="D7046">
        <v>5</v>
      </c>
      <c r="E7046">
        <v>8.6</v>
      </c>
      <c r="F7046">
        <v>2.5</v>
      </c>
      <c r="G7046">
        <v>158.6</v>
      </c>
      <c r="H7046">
        <v>152.5</v>
      </c>
      <c r="I7046">
        <v>1.5</v>
      </c>
      <c r="J7046" t="s">
        <v>408</v>
      </c>
      <c r="K7046" t="s">
        <v>465</v>
      </c>
      <c r="L7046" t="s">
        <v>167</v>
      </c>
      <c r="M7046">
        <v>285567.87449875002</v>
      </c>
      <c r="N7046">
        <v>581571.68030000001</v>
      </c>
    </row>
    <row r="7047" spans="1:14">
      <c r="A7047">
        <v>152306</v>
      </c>
      <c r="B7047">
        <v>15</v>
      </c>
      <c r="C7047">
        <v>5</v>
      </c>
      <c r="D7047">
        <v>5</v>
      </c>
      <c r="E7047">
        <v>7</v>
      </c>
      <c r="F7047">
        <v>2.5</v>
      </c>
      <c r="G7047">
        <v>157</v>
      </c>
      <c r="H7047">
        <v>152.5</v>
      </c>
      <c r="I7047">
        <v>2.2999999999999998</v>
      </c>
      <c r="J7047" t="s">
        <v>159</v>
      </c>
      <c r="K7047" t="s">
        <v>160</v>
      </c>
      <c r="L7047" t="s">
        <v>184</v>
      </c>
      <c r="M7047">
        <v>285566.33906874998</v>
      </c>
      <c r="N7047">
        <v>581571.22349999996</v>
      </c>
    </row>
    <row r="7048" spans="1:14">
      <c r="A7048">
        <v>152307</v>
      </c>
      <c r="B7048">
        <v>15</v>
      </c>
      <c r="C7048">
        <v>5</v>
      </c>
      <c r="D7048">
        <v>5</v>
      </c>
      <c r="E7048">
        <v>6.6</v>
      </c>
      <c r="F7048">
        <v>2.2000000000000002</v>
      </c>
      <c r="G7048">
        <v>156.6</v>
      </c>
      <c r="H7048">
        <v>152.19999999999999</v>
      </c>
      <c r="I7048">
        <v>6.1</v>
      </c>
      <c r="J7048" t="s">
        <v>217</v>
      </c>
      <c r="K7048" t="s">
        <v>737</v>
      </c>
      <c r="L7048" t="s">
        <v>738</v>
      </c>
      <c r="M7048">
        <v>285566.04185889999</v>
      </c>
      <c r="N7048">
        <v>581570.82129999995</v>
      </c>
    </row>
    <row r="7049" spans="1:14">
      <c r="A7049">
        <v>152308</v>
      </c>
      <c r="B7049">
        <v>15</v>
      </c>
      <c r="C7049">
        <v>5</v>
      </c>
      <c r="D7049">
        <v>5</v>
      </c>
      <c r="E7049">
        <v>6.9</v>
      </c>
      <c r="F7049">
        <v>0.9</v>
      </c>
      <c r="G7049">
        <v>156.9</v>
      </c>
      <c r="H7049">
        <v>150.9</v>
      </c>
      <c r="I7049">
        <v>1.1000000000000001</v>
      </c>
      <c r="J7049" t="s">
        <v>173</v>
      </c>
      <c r="K7049" t="s">
        <v>174</v>
      </c>
      <c r="L7049" t="s">
        <v>175</v>
      </c>
      <c r="M7049">
        <v>285566.70522157499</v>
      </c>
      <c r="N7049">
        <v>581569.65894999995</v>
      </c>
    </row>
    <row r="7050" spans="1:14">
      <c r="A7050">
        <v>152309</v>
      </c>
      <c r="B7050">
        <v>15</v>
      </c>
      <c r="C7050">
        <v>5</v>
      </c>
      <c r="D7050">
        <v>5</v>
      </c>
      <c r="E7050">
        <v>6.6</v>
      </c>
      <c r="F7050">
        <v>0.9</v>
      </c>
      <c r="G7050">
        <v>156.6</v>
      </c>
      <c r="H7050">
        <v>150.9</v>
      </c>
      <c r="I7050">
        <v>5.7</v>
      </c>
      <c r="J7050" t="s">
        <v>165</v>
      </c>
      <c r="K7050" t="s">
        <v>166</v>
      </c>
      <c r="L7050" t="s">
        <v>196</v>
      </c>
      <c r="M7050">
        <v>285566.41733204998</v>
      </c>
      <c r="N7050">
        <v>581569.57330000005</v>
      </c>
    </row>
    <row r="7051" spans="1:14">
      <c r="A7051">
        <v>152310</v>
      </c>
      <c r="B7051">
        <v>15</v>
      </c>
      <c r="C7051">
        <v>5</v>
      </c>
      <c r="D7051">
        <v>5</v>
      </c>
      <c r="E7051">
        <v>5.9</v>
      </c>
      <c r="F7051">
        <v>0.3</v>
      </c>
      <c r="G7051">
        <v>155.9</v>
      </c>
      <c r="H7051">
        <v>150.30000000000001</v>
      </c>
      <c r="I7051">
        <v>6.4</v>
      </c>
      <c r="J7051" t="s">
        <v>176</v>
      </c>
      <c r="K7051" t="s">
        <v>177</v>
      </c>
      <c r="L7051" t="s">
        <v>190</v>
      </c>
      <c r="M7051">
        <v>285565.91888827499</v>
      </c>
      <c r="N7051">
        <v>581568.79744999995</v>
      </c>
    </row>
    <row r="7052" spans="1:14">
      <c r="A7052">
        <v>152311</v>
      </c>
      <c r="B7052">
        <v>15</v>
      </c>
      <c r="C7052">
        <v>5</v>
      </c>
      <c r="D7052">
        <v>5</v>
      </c>
      <c r="E7052">
        <v>5.0999999999999996</v>
      </c>
      <c r="F7052">
        <v>4.3</v>
      </c>
      <c r="G7052">
        <v>155.1</v>
      </c>
      <c r="H7052">
        <v>154.30000000000001</v>
      </c>
      <c r="I7052">
        <v>9.3000000000000007</v>
      </c>
      <c r="J7052" t="s">
        <v>408</v>
      </c>
      <c r="K7052" t="s">
        <v>465</v>
      </c>
      <c r="L7052" t="s">
        <v>167</v>
      </c>
      <c r="M7052">
        <v>285563.99583947501</v>
      </c>
      <c r="N7052">
        <v>581572.40905000002</v>
      </c>
    </row>
    <row r="7053" spans="1:14">
      <c r="A7053">
        <v>152312</v>
      </c>
      <c r="B7053">
        <v>15</v>
      </c>
      <c r="C7053">
        <v>5</v>
      </c>
      <c r="D7053">
        <v>5</v>
      </c>
      <c r="E7053">
        <v>6.4</v>
      </c>
      <c r="F7053">
        <v>5.0999999999999996</v>
      </c>
      <c r="G7053">
        <v>156.4</v>
      </c>
      <c r="H7053">
        <v>155.1</v>
      </c>
      <c r="I7053">
        <v>1.8</v>
      </c>
      <c r="J7053" t="s">
        <v>206</v>
      </c>
      <c r="K7053" t="s">
        <v>207</v>
      </c>
      <c r="L7053" t="s">
        <v>167</v>
      </c>
      <c r="M7053">
        <v>285565.01233230002</v>
      </c>
      <c r="N7053">
        <v>581573.54819999996</v>
      </c>
    </row>
    <row r="7054" spans="1:14">
      <c r="A7054">
        <v>152313</v>
      </c>
      <c r="B7054">
        <v>15</v>
      </c>
      <c r="C7054">
        <v>5</v>
      </c>
      <c r="D7054">
        <v>5</v>
      </c>
      <c r="E7054">
        <v>3.8</v>
      </c>
      <c r="F7054">
        <v>4.0999999999999996</v>
      </c>
      <c r="G7054">
        <v>153.80000000000001</v>
      </c>
      <c r="H7054">
        <v>154.1</v>
      </c>
      <c r="I7054">
        <v>2</v>
      </c>
      <c r="J7054" t="s">
        <v>211</v>
      </c>
      <c r="K7054" t="s">
        <v>291</v>
      </c>
      <c r="L7054" t="s">
        <v>292</v>
      </c>
      <c r="M7054">
        <v>285562.80605434999</v>
      </c>
      <c r="N7054">
        <v>581571.84589999996</v>
      </c>
    </row>
    <row r="7055" spans="1:14">
      <c r="A7055">
        <v>152314</v>
      </c>
      <c r="B7055">
        <v>15</v>
      </c>
      <c r="C7055">
        <v>5</v>
      </c>
      <c r="D7055">
        <v>5</v>
      </c>
      <c r="E7055">
        <v>4.5</v>
      </c>
      <c r="F7055">
        <v>2</v>
      </c>
      <c r="G7055">
        <v>154.5</v>
      </c>
      <c r="H7055">
        <v>152</v>
      </c>
      <c r="I7055">
        <v>1.7</v>
      </c>
      <c r="J7055" t="s">
        <v>408</v>
      </c>
      <c r="K7055" t="s">
        <v>409</v>
      </c>
      <c r="L7055" t="s">
        <v>410</v>
      </c>
      <c r="M7055">
        <v>285564.08438000001</v>
      </c>
      <c r="N7055">
        <v>581570.02974999999</v>
      </c>
    </row>
    <row r="7056" spans="1:14">
      <c r="A7056">
        <v>152315</v>
      </c>
      <c r="B7056">
        <v>15</v>
      </c>
      <c r="C7056">
        <v>5</v>
      </c>
      <c r="D7056">
        <v>5</v>
      </c>
      <c r="E7056">
        <v>2.6</v>
      </c>
      <c r="F7056">
        <v>3.1</v>
      </c>
      <c r="G7056">
        <v>152.6</v>
      </c>
      <c r="H7056">
        <v>153.1</v>
      </c>
      <c r="I7056">
        <v>26.738030439999999</v>
      </c>
      <c r="J7056" t="s">
        <v>186</v>
      </c>
      <c r="K7056" t="s">
        <v>220</v>
      </c>
      <c r="L7056" t="s">
        <v>416</v>
      </c>
      <c r="M7056">
        <v>285561.94332294998</v>
      </c>
      <c r="N7056">
        <v>581570.54330000002</v>
      </c>
    </row>
    <row r="7057" spans="1:14">
      <c r="A7057">
        <v>152316</v>
      </c>
      <c r="B7057">
        <v>15</v>
      </c>
      <c r="C7057">
        <v>5</v>
      </c>
      <c r="D7057">
        <v>5</v>
      </c>
      <c r="E7057">
        <v>3.1</v>
      </c>
      <c r="F7057">
        <v>5.4</v>
      </c>
      <c r="G7057">
        <v>153.1</v>
      </c>
      <c r="H7057">
        <v>155.4</v>
      </c>
      <c r="I7057">
        <v>27.374650209999999</v>
      </c>
      <c r="J7057" t="s">
        <v>176</v>
      </c>
      <c r="K7057" t="s">
        <v>643</v>
      </c>
      <c r="L7057" t="s">
        <v>644</v>
      </c>
      <c r="M7057">
        <v>285561.75878804998</v>
      </c>
      <c r="N7057">
        <v>581572.89405</v>
      </c>
    </row>
    <row r="7058" spans="1:14">
      <c r="A7058">
        <v>152317</v>
      </c>
      <c r="B7058">
        <v>15</v>
      </c>
      <c r="C7058">
        <v>5</v>
      </c>
      <c r="D7058">
        <v>5</v>
      </c>
      <c r="E7058">
        <v>2.4</v>
      </c>
      <c r="F7058">
        <v>9.9</v>
      </c>
      <c r="G7058">
        <v>152.4</v>
      </c>
      <c r="H7058">
        <v>159.9</v>
      </c>
      <c r="I7058">
        <v>10.663381190000001</v>
      </c>
      <c r="J7058" t="s">
        <v>186</v>
      </c>
      <c r="K7058" t="s">
        <v>221</v>
      </c>
      <c r="L7058" t="s">
        <v>222</v>
      </c>
      <c r="M7058">
        <v>285559.78716569999</v>
      </c>
      <c r="N7058">
        <v>581577.01419999998</v>
      </c>
    </row>
    <row r="7059" spans="1:14">
      <c r="A7059">
        <v>152318</v>
      </c>
      <c r="B7059">
        <v>15</v>
      </c>
      <c r="C7059">
        <v>5</v>
      </c>
      <c r="D7059">
        <v>5</v>
      </c>
      <c r="E7059">
        <v>6.8</v>
      </c>
      <c r="F7059">
        <v>7.5</v>
      </c>
      <c r="G7059">
        <v>156.80000000000001</v>
      </c>
      <c r="H7059">
        <v>157.5</v>
      </c>
      <c r="I7059">
        <v>11.459155900000001</v>
      </c>
      <c r="J7059" t="s">
        <v>318</v>
      </c>
      <c r="K7059" t="s">
        <v>700</v>
      </c>
      <c r="L7059" t="s">
        <v>701</v>
      </c>
      <c r="M7059">
        <v>285564.70302000002</v>
      </c>
      <c r="N7059">
        <v>581575.96640000003</v>
      </c>
    </row>
    <row r="7060" spans="1:14">
      <c r="A7060">
        <v>152319</v>
      </c>
      <c r="B7060">
        <v>15</v>
      </c>
      <c r="C7060">
        <v>5</v>
      </c>
      <c r="D7060">
        <v>5</v>
      </c>
      <c r="E7060">
        <v>6.2</v>
      </c>
      <c r="F7060">
        <v>9.3000000000000007</v>
      </c>
      <c r="G7060">
        <v>156.19999999999999</v>
      </c>
      <c r="H7060">
        <v>159.30000000000001</v>
      </c>
      <c r="I7060">
        <v>16.552114079999999</v>
      </c>
      <c r="J7060" t="s">
        <v>631</v>
      </c>
      <c r="K7060" t="s">
        <v>632</v>
      </c>
      <c r="L7060" t="s">
        <v>739</v>
      </c>
      <c r="M7060">
        <v>285563.60731995001</v>
      </c>
      <c r="N7060">
        <v>581577.52309999999</v>
      </c>
    </row>
    <row r="7061" spans="1:14">
      <c r="A7061">
        <v>152320</v>
      </c>
      <c r="B7061">
        <v>15</v>
      </c>
      <c r="C7061">
        <v>5</v>
      </c>
      <c r="D7061">
        <v>5</v>
      </c>
      <c r="E7061">
        <v>5.6</v>
      </c>
      <c r="F7061">
        <v>4</v>
      </c>
      <c r="G7061">
        <v>155.6</v>
      </c>
      <c r="H7061">
        <v>154</v>
      </c>
      <c r="I7061">
        <v>14.96056465</v>
      </c>
      <c r="J7061" t="s">
        <v>250</v>
      </c>
      <c r="K7061" t="s">
        <v>459</v>
      </c>
      <c r="L7061" t="s">
        <v>575</v>
      </c>
      <c r="M7061">
        <v>285564.56231800001</v>
      </c>
      <c r="N7061">
        <v>581572.26379999996</v>
      </c>
    </row>
    <row r="7062" spans="1:14">
      <c r="A7062">
        <v>152321</v>
      </c>
      <c r="B7062">
        <v>15</v>
      </c>
      <c r="C7062">
        <v>5</v>
      </c>
      <c r="D7062">
        <v>4</v>
      </c>
      <c r="E7062">
        <v>3.1</v>
      </c>
      <c r="F7062">
        <v>0.3</v>
      </c>
      <c r="G7062">
        <v>153.1</v>
      </c>
      <c r="H7062">
        <v>140.30000000000001</v>
      </c>
      <c r="I7062">
        <v>1.4</v>
      </c>
      <c r="J7062" t="s">
        <v>165</v>
      </c>
      <c r="K7062" t="s">
        <v>166</v>
      </c>
      <c r="L7062" t="s">
        <v>332</v>
      </c>
      <c r="M7062">
        <v>285566.12044947501</v>
      </c>
      <c r="N7062">
        <v>581558.39804999996</v>
      </c>
    </row>
    <row r="7063" spans="1:14">
      <c r="A7063">
        <v>152322</v>
      </c>
      <c r="B7063">
        <v>15</v>
      </c>
      <c r="C7063">
        <v>5</v>
      </c>
      <c r="D7063">
        <v>4</v>
      </c>
      <c r="E7063">
        <v>3.8</v>
      </c>
      <c r="F7063">
        <v>1.7</v>
      </c>
      <c r="G7063">
        <v>153.80000000000001</v>
      </c>
      <c r="H7063">
        <v>141.69999999999999</v>
      </c>
      <c r="I7063">
        <v>7.7</v>
      </c>
      <c r="J7063" t="s">
        <v>181</v>
      </c>
      <c r="K7063" t="s">
        <v>182</v>
      </c>
      <c r="L7063" t="s">
        <v>183</v>
      </c>
      <c r="M7063">
        <v>285566.38775095</v>
      </c>
      <c r="N7063">
        <v>581559.94189999998</v>
      </c>
    </row>
    <row r="7064" spans="1:14">
      <c r="A7064">
        <v>152323</v>
      </c>
      <c r="B7064">
        <v>15</v>
      </c>
      <c r="C7064">
        <v>5</v>
      </c>
      <c r="D7064">
        <v>4</v>
      </c>
      <c r="E7064">
        <v>0.3</v>
      </c>
      <c r="F7064">
        <v>5.4</v>
      </c>
      <c r="G7064">
        <v>150.30000000000001</v>
      </c>
      <c r="H7064">
        <v>145.4</v>
      </c>
      <c r="I7064">
        <v>2.2000000000000002</v>
      </c>
      <c r="J7064" t="s">
        <v>170</v>
      </c>
      <c r="K7064" t="s">
        <v>170</v>
      </c>
      <c r="L7064" t="s">
        <v>197</v>
      </c>
      <c r="M7064">
        <v>285561.96045214997</v>
      </c>
      <c r="N7064">
        <v>581562.49465000001</v>
      </c>
    </row>
    <row r="7065" spans="1:14">
      <c r="A7065">
        <v>152324</v>
      </c>
      <c r="B7065">
        <v>15</v>
      </c>
      <c r="C7065">
        <v>5</v>
      </c>
      <c r="D7065">
        <v>4</v>
      </c>
      <c r="E7065">
        <v>2.5</v>
      </c>
      <c r="F7065">
        <v>5.6</v>
      </c>
      <c r="G7065">
        <v>152.5</v>
      </c>
      <c r="H7065">
        <v>145.6</v>
      </c>
      <c r="I7065">
        <v>8.1999999999999993</v>
      </c>
      <c r="J7065" t="s">
        <v>173</v>
      </c>
      <c r="K7065" t="s">
        <v>174</v>
      </c>
      <c r="L7065" t="s">
        <v>175</v>
      </c>
      <c r="M7065">
        <v>285564.01377999998</v>
      </c>
      <c r="N7065">
        <v>581563.31475000002</v>
      </c>
    </row>
    <row r="7066" spans="1:14">
      <c r="A7066">
        <v>152325</v>
      </c>
      <c r="B7066">
        <v>15</v>
      </c>
      <c r="C7066">
        <v>5</v>
      </c>
      <c r="D7066">
        <v>4</v>
      </c>
      <c r="E7066">
        <v>1.4</v>
      </c>
      <c r="F7066">
        <v>6.7</v>
      </c>
      <c r="G7066">
        <v>151.4</v>
      </c>
      <c r="H7066">
        <v>146.69999999999999</v>
      </c>
      <c r="I7066">
        <v>3.1</v>
      </c>
      <c r="J7066" t="s">
        <v>191</v>
      </c>
      <c r="K7066" t="s">
        <v>192</v>
      </c>
      <c r="L7066" t="s">
        <v>193</v>
      </c>
      <c r="M7066">
        <v>285562.64047784999</v>
      </c>
      <c r="N7066">
        <v>581564.05669999996</v>
      </c>
    </row>
    <row r="7067" spans="1:14">
      <c r="A7067">
        <v>152326</v>
      </c>
      <c r="B7067">
        <v>15</v>
      </c>
      <c r="C7067">
        <v>5</v>
      </c>
      <c r="D7067">
        <v>4</v>
      </c>
      <c r="E7067">
        <v>0.4</v>
      </c>
      <c r="F7067">
        <v>7.8</v>
      </c>
      <c r="G7067">
        <v>150.4</v>
      </c>
      <c r="H7067">
        <v>147.80000000000001</v>
      </c>
      <c r="I7067">
        <v>5.5</v>
      </c>
      <c r="J7067" t="s">
        <v>173</v>
      </c>
      <c r="K7067" t="s">
        <v>174</v>
      </c>
      <c r="L7067" t="s">
        <v>175</v>
      </c>
      <c r="M7067">
        <v>285561.36311839998</v>
      </c>
      <c r="N7067">
        <v>581564.82720000006</v>
      </c>
    </row>
    <row r="7068" spans="1:14">
      <c r="A7068">
        <v>152327</v>
      </c>
      <c r="B7068">
        <v>15</v>
      </c>
      <c r="C7068">
        <v>5</v>
      </c>
      <c r="D7068">
        <v>4</v>
      </c>
      <c r="E7068" t="s">
        <v>170</v>
      </c>
      <c r="F7068" t="s">
        <v>170</v>
      </c>
      <c r="G7068">
        <v>150</v>
      </c>
      <c r="H7068">
        <v>140</v>
      </c>
      <c r="I7068" t="s">
        <v>170</v>
      </c>
      <c r="J7068" t="s">
        <v>170</v>
      </c>
      <c r="K7068" t="s">
        <v>170</v>
      </c>
      <c r="L7068" t="s">
        <v>170</v>
      </c>
      <c r="M7068">
        <v>285563.23249999998</v>
      </c>
      <c r="N7068">
        <v>581557.22499999998</v>
      </c>
    </row>
    <row r="7069" spans="1:14">
      <c r="A7069">
        <v>152328</v>
      </c>
      <c r="B7069">
        <v>15</v>
      </c>
      <c r="C7069">
        <v>5</v>
      </c>
      <c r="D7069">
        <v>4</v>
      </c>
      <c r="E7069">
        <v>1</v>
      </c>
      <c r="F7069">
        <v>7.7</v>
      </c>
      <c r="G7069">
        <v>151</v>
      </c>
      <c r="H7069">
        <v>147.69999999999999</v>
      </c>
      <c r="I7069">
        <v>1</v>
      </c>
      <c r="J7069" t="s">
        <v>238</v>
      </c>
      <c r="K7069" t="s">
        <v>239</v>
      </c>
      <c r="L7069" t="s">
        <v>240</v>
      </c>
      <c r="M7069">
        <v>285561.96777024999</v>
      </c>
      <c r="N7069">
        <v>581564.90249999997</v>
      </c>
    </row>
    <row r="7070" spans="1:14">
      <c r="A7070">
        <v>152329</v>
      </c>
      <c r="B7070">
        <v>15</v>
      </c>
      <c r="C7070">
        <v>5</v>
      </c>
      <c r="D7070">
        <v>4</v>
      </c>
      <c r="E7070">
        <v>1.2</v>
      </c>
      <c r="F7070">
        <v>8.1</v>
      </c>
      <c r="G7070">
        <v>151.19999999999999</v>
      </c>
      <c r="H7070">
        <v>148.1</v>
      </c>
      <c r="I7070">
        <v>7.7</v>
      </c>
      <c r="J7070" t="s">
        <v>170</v>
      </c>
      <c r="K7070" t="s">
        <v>170</v>
      </c>
      <c r="L7070" t="s">
        <v>170</v>
      </c>
      <c r="M7070">
        <v>285562.0441454</v>
      </c>
      <c r="N7070">
        <v>581565.34360000002</v>
      </c>
    </row>
    <row r="7071" spans="1:14">
      <c r="A7071">
        <v>152330</v>
      </c>
      <c r="B7071">
        <v>15</v>
      </c>
      <c r="C7071">
        <v>5</v>
      </c>
      <c r="D7071">
        <v>4</v>
      </c>
      <c r="E7071">
        <v>1</v>
      </c>
      <c r="F7071">
        <v>8.5</v>
      </c>
      <c r="G7071">
        <v>151</v>
      </c>
      <c r="H7071">
        <v>148.5</v>
      </c>
      <c r="I7071">
        <v>1.9</v>
      </c>
      <c r="J7071" t="s">
        <v>224</v>
      </c>
      <c r="K7071" t="s">
        <v>287</v>
      </c>
      <c r="L7071" t="s">
        <v>288</v>
      </c>
      <c r="M7071">
        <v>285561.73667625</v>
      </c>
      <c r="N7071">
        <v>581565.67050000001</v>
      </c>
    </row>
    <row r="7072" spans="1:14">
      <c r="A7072">
        <v>152331</v>
      </c>
      <c r="B7072">
        <v>15</v>
      </c>
      <c r="C7072">
        <v>5</v>
      </c>
      <c r="D7072">
        <v>4</v>
      </c>
      <c r="E7072">
        <v>1.4</v>
      </c>
      <c r="F7072">
        <v>7.9</v>
      </c>
      <c r="G7072">
        <v>151.4</v>
      </c>
      <c r="H7072">
        <v>147.9</v>
      </c>
      <c r="I7072">
        <v>2.4</v>
      </c>
      <c r="J7072" t="s">
        <v>173</v>
      </c>
      <c r="K7072" t="s">
        <v>256</v>
      </c>
      <c r="L7072" t="s">
        <v>257</v>
      </c>
      <c r="M7072">
        <v>285562.29384045</v>
      </c>
      <c r="N7072">
        <v>581565.20869999996</v>
      </c>
    </row>
    <row r="7073" spans="1:14">
      <c r="A7073">
        <v>152332</v>
      </c>
      <c r="B7073">
        <v>15</v>
      </c>
      <c r="C7073">
        <v>5</v>
      </c>
      <c r="D7073">
        <v>4</v>
      </c>
      <c r="E7073">
        <v>3</v>
      </c>
      <c r="F7073">
        <v>7.3</v>
      </c>
      <c r="G7073">
        <v>153</v>
      </c>
      <c r="H7073">
        <v>147.30000000000001</v>
      </c>
      <c r="I7073">
        <v>1.1000000000000001</v>
      </c>
      <c r="J7073" t="s">
        <v>194</v>
      </c>
      <c r="K7073" t="s">
        <v>201</v>
      </c>
      <c r="L7073" t="s">
        <v>246</v>
      </c>
      <c r="M7073">
        <v>285564.00252674997</v>
      </c>
      <c r="N7073">
        <v>581565.0895</v>
      </c>
    </row>
    <row r="7074" spans="1:14">
      <c r="A7074">
        <v>152333</v>
      </c>
      <c r="B7074">
        <v>15</v>
      </c>
      <c r="C7074">
        <v>5</v>
      </c>
      <c r="D7074">
        <v>4</v>
      </c>
      <c r="E7074">
        <v>3.6</v>
      </c>
      <c r="F7074">
        <v>6.9</v>
      </c>
      <c r="G7074">
        <v>153.6</v>
      </c>
      <c r="H7074">
        <v>146.9</v>
      </c>
      <c r="I7074">
        <v>1.8</v>
      </c>
      <c r="J7074" t="s">
        <v>170</v>
      </c>
      <c r="K7074" t="s">
        <v>170</v>
      </c>
      <c r="L7074" t="s">
        <v>197</v>
      </c>
      <c r="M7074">
        <v>285564.69382879999</v>
      </c>
      <c r="N7074">
        <v>581564.87679999997</v>
      </c>
    </row>
    <row r="7075" spans="1:14">
      <c r="A7075">
        <v>152334</v>
      </c>
      <c r="B7075">
        <v>15</v>
      </c>
      <c r="C7075">
        <v>5</v>
      </c>
      <c r="D7075">
        <v>4</v>
      </c>
      <c r="E7075">
        <v>4.0999999999999996</v>
      </c>
      <c r="F7075">
        <v>9.8000000000000007</v>
      </c>
      <c r="G7075">
        <v>154.1</v>
      </c>
      <c r="H7075">
        <v>149.80000000000001</v>
      </c>
      <c r="I7075">
        <v>1.5</v>
      </c>
      <c r="J7075" t="s">
        <v>194</v>
      </c>
      <c r="K7075" t="s">
        <v>195</v>
      </c>
      <c r="L7075" t="s">
        <v>167</v>
      </c>
      <c r="M7075">
        <v>285564.33598134998</v>
      </c>
      <c r="N7075">
        <v>581567.80354999995</v>
      </c>
    </row>
    <row r="7076" spans="1:14">
      <c r="A7076">
        <v>152335</v>
      </c>
      <c r="B7076">
        <v>15</v>
      </c>
      <c r="C7076">
        <v>5</v>
      </c>
      <c r="D7076">
        <v>4</v>
      </c>
      <c r="E7076">
        <v>4.4000000000000004</v>
      </c>
      <c r="F7076">
        <v>8.3000000000000007</v>
      </c>
      <c r="G7076">
        <v>154.4</v>
      </c>
      <c r="H7076">
        <v>148.30000000000001</v>
      </c>
      <c r="I7076">
        <v>5.3</v>
      </c>
      <c r="J7076" t="s">
        <v>162</v>
      </c>
      <c r="K7076" t="s">
        <v>163</v>
      </c>
      <c r="L7076" t="s">
        <v>161</v>
      </c>
      <c r="M7076">
        <v>285565.05713139998</v>
      </c>
      <c r="N7076">
        <v>581566.44920000003</v>
      </c>
    </row>
    <row r="7077" spans="1:14">
      <c r="A7077">
        <v>152336</v>
      </c>
      <c r="B7077">
        <v>15</v>
      </c>
      <c r="C7077">
        <v>5</v>
      </c>
      <c r="D7077">
        <v>4</v>
      </c>
      <c r="E7077">
        <v>4.4000000000000004</v>
      </c>
      <c r="F7077">
        <v>9.3000000000000007</v>
      </c>
      <c r="G7077">
        <v>154.4</v>
      </c>
      <c r="H7077">
        <v>149.30000000000001</v>
      </c>
      <c r="I7077">
        <v>1.6</v>
      </c>
      <c r="J7077" t="s">
        <v>186</v>
      </c>
      <c r="K7077" t="s">
        <v>275</v>
      </c>
      <c r="L7077" t="s">
        <v>285</v>
      </c>
      <c r="M7077">
        <v>285564.76828939997</v>
      </c>
      <c r="N7077">
        <v>581567.40919999999</v>
      </c>
    </row>
    <row r="7078" spans="1:14">
      <c r="A7078">
        <v>152337</v>
      </c>
      <c r="B7078">
        <v>15</v>
      </c>
      <c r="C7078">
        <v>5</v>
      </c>
      <c r="D7078">
        <v>4</v>
      </c>
      <c r="E7078">
        <v>4.8</v>
      </c>
      <c r="F7078">
        <v>7.3</v>
      </c>
      <c r="G7078">
        <v>154.80000000000001</v>
      </c>
      <c r="H7078">
        <v>147.30000000000001</v>
      </c>
      <c r="I7078">
        <v>1.4</v>
      </c>
      <c r="J7078" t="s">
        <v>162</v>
      </c>
      <c r="K7078" t="s">
        <v>439</v>
      </c>
      <c r="L7078" t="s">
        <v>440</v>
      </c>
      <c r="M7078">
        <v>285565.72981529997</v>
      </c>
      <c r="N7078">
        <v>581565.60340000002</v>
      </c>
    </row>
    <row r="7079" spans="1:14">
      <c r="A7079">
        <v>152338</v>
      </c>
      <c r="B7079">
        <v>15</v>
      </c>
      <c r="C7079">
        <v>5</v>
      </c>
      <c r="D7079">
        <v>4</v>
      </c>
      <c r="E7079">
        <v>5.8</v>
      </c>
      <c r="F7079">
        <v>8.4</v>
      </c>
      <c r="G7079">
        <v>155.80000000000001</v>
      </c>
      <c r="H7079">
        <v>148.4</v>
      </c>
      <c r="I7079">
        <v>1</v>
      </c>
      <c r="J7079" t="s">
        <v>408</v>
      </c>
      <c r="K7079" t="s">
        <v>409</v>
      </c>
      <c r="L7079" t="s">
        <v>410</v>
      </c>
      <c r="M7079">
        <v>285566.3717054</v>
      </c>
      <c r="N7079">
        <v>581566.9449</v>
      </c>
    </row>
    <row r="7080" spans="1:14">
      <c r="A7080">
        <v>152339</v>
      </c>
      <c r="B7080">
        <v>15</v>
      </c>
      <c r="C7080">
        <v>5</v>
      </c>
      <c r="D7080">
        <v>4</v>
      </c>
      <c r="E7080">
        <v>6</v>
      </c>
      <c r="F7080">
        <v>8.3000000000000007</v>
      </c>
      <c r="G7080">
        <v>156</v>
      </c>
      <c r="H7080">
        <v>148.30000000000001</v>
      </c>
      <c r="I7080">
        <v>3</v>
      </c>
      <c r="J7080" t="s">
        <v>340</v>
      </c>
      <c r="K7080" t="s">
        <v>341</v>
      </c>
      <c r="L7080" t="s">
        <v>342</v>
      </c>
      <c r="M7080">
        <v>285566.592511</v>
      </c>
      <c r="N7080">
        <v>581566.90599999996</v>
      </c>
    </row>
    <row r="7081" spans="1:14">
      <c r="A7081">
        <v>152340</v>
      </c>
      <c r="B7081">
        <v>15</v>
      </c>
      <c r="C7081">
        <v>5</v>
      </c>
      <c r="D7081">
        <v>4</v>
      </c>
      <c r="E7081">
        <v>6.8</v>
      </c>
      <c r="F7081">
        <v>7.2</v>
      </c>
      <c r="G7081">
        <v>156.80000000000001</v>
      </c>
      <c r="H7081">
        <v>147.19999999999999</v>
      </c>
      <c r="I7081">
        <v>1.3</v>
      </c>
      <c r="J7081" t="s">
        <v>162</v>
      </c>
      <c r="K7081" t="s">
        <v>163</v>
      </c>
      <c r="L7081" t="s">
        <v>310</v>
      </c>
      <c r="M7081">
        <v>285567.67790720001</v>
      </c>
      <c r="N7081">
        <v>581566.0784</v>
      </c>
    </row>
    <row r="7082" spans="1:14">
      <c r="A7082">
        <v>152341</v>
      </c>
      <c r="B7082">
        <v>15</v>
      </c>
      <c r="C7082">
        <v>5</v>
      </c>
      <c r="D7082">
        <v>4</v>
      </c>
      <c r="E7082">
        <v>9.6</v>
      </c>
      <c r="F7082">
        <v>8.5</v>
      </c>
      <c r="G7082">
        <v>159.6</v>
      </c>
      <c r="H7082">
        <v>148.5</v>
      </c>
      <c r="I7082">
        <v>1.4</v>
      </c>
      <c r="J7082" t="s">
        <v>186</v>
      </c>
      <c r="K7082" t="s">
        <v>221</v>
      </c>
      <c r="L7082" t="s">
        <v>309</v>
      </c>
      <c r="M7082">
        <v>285569.98935450002</v>
      </c>
      <c r="N7082">
        <v>581568.12580000004</v>
      </c>
    </row>
    <row r="7083" spans="1:14">
      <c r="A7083">
        <v>152342</v>
      </c>
      <c r="B7083">
        <v>15</v>
      </c>
      <c r="C7083">
        <v>5</v>
      </c>
      <c r="D7083">
        <v>4</v>
      </c>
      <c r="E7083">
        <v>9.5</v>
      </c>
      <c r="F7083">
        <v>6.5</v>
      </c>
      <c r="G7083">
        <v>159.5</v>
      </c>
      <c r="H7083">
        <v>146.5</v>
      </c>
      <c r="I7083">
        <v>5.3</v>
      </c>
      <c r="J7083" t="s">
        <v>250</v>
      </c>
      <c r="K7083" t="s">
        <v>447</v>
      </c>
      <c r="L7083" t="s">
        <v>529</v>
      </c>
      <c r="M7083">
        <v>285570.471000625</v>
      </c>
      <c r="N7083">
        <v>581566.17724999995</v>
      </c>
    </row>
    <row r="7084" spans="1:14">
      <c r="A7084">
        <v>152343</v>
      </c>
      <c r="B7084">
        <v>15</v>
      </c>
      <c r="C7084">
        <v>5</v>
      </c>
      <c r="D7084">
        <v>4</v>
      </c>
      <c r="E7084">
        <v>8.8000000000000007</v>
      </c>
      <c r="F7084">
        <v>5.2</v>
      </c>
      <c r="G7084">
        <v>158.80000000000001</v>
      </c>
      <c r="H7084">
        <v>145.19999999999999</v>
      </c>
      <c r="I7084">
        <v>1.2</v>
      </c>
      <c r="J7084" t="s">
        <v>194</v>
      </c>
      <c r="K7084" t="s">
        <v>201</v>
      </c>
      <c r="L7084" t="s">
        <v>246</v>
      </c>
      <c r="M7084">
        <v>285570.17473319999</v>
      </c>
      <c r="N7084">
        <v>581564.72939999995</v>
      </c>
    </row>
    <row r="7085" spans="1:14">
      <c r="A7085">
        <v>152344</v>
      </c>
      <c r="B7085">
        <v>15</v>
      </c>
      <c r="C7085">
        <v>5</v>
      </c>
      <c r="D7085">
        <v>4</v>
      </c>
      <c r="E7085">
        <v>9.6999999999999993</v>
      </c>
      <c r="F7085">
        <v>4.7</v>
      </c>
      <c r="G7085">
        <v>159.69999999999999</v>
      </c>
      <c r="H7085">
        <v>144.69999999999999</v>
      </c>
      <c r="I7085">
        <v>2.7</v>
      </c>
      <c r="J7085" t="s">
        <v>186</v>
      </c>
      <c r="K7085" t="s">
        <v>275</v>
      </c>
      <c r="L7085" t="s">
        <v>285</v>
      </c>
      <c r="M7085">
        <v>285571.182764425</v>
      </c>
      <c r="N7085">
        <v>581564.50635000004</v>
      </c>
    </row>
    <row r="7086" spans="1:14">
      <c r="A7086">
        <v>152345</v>
      </c>
      <c r="B7086">
        <v>15</v>
      </c>
      <c r="C7086">
        <v>5</v>
      </c>
      <c r="D7086">
        <v>4</v>
      </c>
      <c r="E7086">
        <v>6.7</v>
      </c>
      <c r="F7086">
        <v>5.6</v>
      </c>
      <c r="G7086">
        <v>156.69999999999999</v>
      </c>
      <c r="H7086">
        <v>145.6</v>
      </c>
      <c r="I7086">
        <v>1.1000000000000001</v>
      </c>
      <c r="J7086" t="s">
        <v>173</v>
      </c>
      <c r="K7086" t="s">
        <v>343</v>
      </c>
      <c r="L7086" t="s">
        <v>344</v>
      </c>
      <c r="M7086">
        <v>285568.04406639998</v>
      </c>
      <c r="N7086">
        <v>581564.51384999999</v>
      </c>
    </row>
    <row r="7087" spans="1:14">
      <c r="A7087">
        <v>152346</v>
      </c>
      <c r="B7087">
        <v>15</v>
      </c>
      <c r="C7087">
        <v>5</v>
      </c>
      <c r="D7087">
        <v>4</v>
      </c>
      <c r="E7087">
        <v>7.7</v>
      </c>
      <c r="F7087">
        <v>5.0999999999999996</v>
      </c>
      <c r="G7087">
        <v>157.69999999999999</v>
      </c>
      <c r="H7087">
        <v>145.1</v>
      </c>
      <c r="I7087">
        <v>1.2</v>
      </c>
      <c r="J7087" t="s">
        <v>224</v>
      </c>
      <c r="K7087" t="s">
        <v>225</v>
      </c>
      <c r="L7087" t="s">
        <v>226</v>
      </c>
      <c r="M7087">
        <v>285569.148067025</v>
      </c>
      <c r="N7087">
        <v>581564.31935000001</v>
      </c>
    </row>
    <row r="7088" spans="1:14">
      <c r="A7088">
        <v>152347</v>
      </c>
      <c r="B7088">
        <v>15</v>
      </c>
      <c r="C7088">
        <v>5</v>
      </c>
      <c r="D7088">
        <v>4</v>
      </c>
      <c r="E7088">
        <v>6.8</v>
      </c>
      <c r="F7088">
        <v>4.7</v>
      </c>
      <c r="G7088">
        <v>156.80000000000001</v>
      </c>
      <c r="H7088">
        <v>144.69999999999999</v>
      </c>
      <c r="I7088">
        <v>2.5</v>
      </c>
      <c r="J7088" t="s">
        <v>181</v>
      </c>
      <c r="K7088" t="s">
        <v>182</v>
      </c>
      <c r="L7088" t="s">
        <v>183</v>
      </c>
      <c r="M7088">
        <v>285568.39996720001</v>
      </c>
      <c r="N7088">
        <v>581563.67839999998</v>
      </c>
    </row>
    <row r="7089" spans="1:14">
      <c r="A7089">
        <v>152348</v>
      </c>
      <c r="B7089">
        <v>15</v>
      </c>
      <c r="C7089">
        <v>5</v>
      </c>
      <c r="D7089">
        <v>4</v>
      </c>
      <c r="E7089">
        <v>7.9</v>
      </c>
      <c r="F7089">
        <v>4.2</v>
      </c>
      <c r="G7089">
        <v>157.9</v>
      </c>
      <c r="H7089">
        <v>144.19999999999999</v>
      </c>
      <c r="I7089">
        <v>9.5</v>
      </c>
      <c r="J7089" t="s">
        <v>405</v>
      </c>
      <c r="K7089" t="s">
        <v>406</v>
      </c>
      <c r="L7089" t="s">
        <v>407</v>
      </c>
      <c r="M7089">
        <v>285569.59991885</v>
      </c>
      <c r="N7089">
        <v>581563.51245000004</v>
      </c>
    </row>
    <row r="7090" spans="1:14">
      <c r="A7090">
        <v>152349</v>
      </c>
      <c r="B7090">
        <v>15</v>
      </c>
      <c r="C7090">
        <v>5</v>
      </c>
      <c r="D7090">
        <v>4</v>
      </c>
      <c r="E7090">
        <v>10</v>
      </c>
      <c r="F7090">
        <v>3.1</v>
      </c>
      <c r="G7090">
        <v>160</v>
      </c>
      <c r="H7090">
        <v>143.1</v>
      </c>
      <c r="I7090">
        <v>1.4</v>
      </c>
      <c r="J7090" t="s">
        <v>162</v>
      </c>
      <c r="K7090" t="s">
        <v>163</v>
      </c>
      <c r="L7090" t="s">
        <v>167</v>
      </c>
      <c r="M7090">
        <v>285571.93271999998</v>
      </c>
      <c r="N7090">
        <v>581563.05599999998</v>
      </c>
    </row>
    <row r="7091" spans="1:14">
      <c r="A7091">
        <v>152350</v>
      </c>
      <c r="B7091">
        <v>15</v>
      </c>
      <c r="C7091">
        <v>5</v>
      </c>
      <c r="D7091">
        <v>4</v>
      </c>
      <c r="E7091">
        <v>9.8000000000000007</v>
      </c>
      <c r="F7091">
        <v>2.6</v>
      </c>
      <c r="G7091">
        <v>159.80000000000001</v>
      </c>
      <c r="H7091">
        <v>142.6</v>
      </c>
      <c r="I7091">
        <v>1.5</v>
      </c>
      <c r="J7091" t="s">
        <v>162</v>
      </c>
      <c r="K7091" t="s">
        <v>163</v>
      </c>
      <c r="L7091" t="s">
        <v>164</v>
      </c>
      <c r="M7091">
        <v>285571.88520610001</v>
      </c>
      <c r="N7091">
        <v>581562.51890000002</v>
      </c>
    </row>
    <row r="7092" spans="1:14">
      <c r="A7092">
        <v>152351</v>
      </c>
      <c r="B7092">
        <v>15</v>
      </c>
      <c r="C7092">
        <v>5</v>
      </c>
      <c r="D7092">
        <v>4</v>
      </c>
      <c r="E7092">
        <v>9.5</v>
      </c>
      <c r="F7092">
        <v>1.7</v>
      </c>
      <c r="G7092">
        <v>159.5</v>
      </c>
      <c r="H7092">
        <v>141.69999999999999</v>
      </c>
      <c r="I7092">
        <v>1.6</v>
      </c>
      <c r="J7092" t="s">
        <v>194</v>
      </c>
      <c r="K7092" t="s">
        <v>201</v>
      </c>
      <c r="L7092" t="s">
        <v>246</v>
      </c>
      <c r="M7092">
        <v>285571.85725862498</v>
      </c>
      <c r="N7092">
        <v>581561.56924999994</v>
      </c>
    </row>
    <row r="7093" spans="1:14">
      <c r="A7093">
        <v>152352</v>
      </c>
      <c r="B7093">
        <v>15</v>
      </c>
      <c r="C7093">
        <v>5</v>
      </c>
      <c r="D7093">
        <v>4</v>
      </c>
      <c r="E7093">
        <v>7.4</v>
      </c>
      <c r="F7093">
        <v>3.5</v>
      </c>
      <c r="G7093">
        <v>157.4</v>
      </c>
      <c r="H7093">
        <v>143.5</v>
      </c>
      <c r="I7093">
        <v>8.9</v>
      </c>
      <c r="J7093" t="s">
        <v>170</v>
      </c>
      <c r="K7093" t="s">
        <v>245</v>
      </c>
      <c r="L7093" t="s">
        <v>245</v>
      </c>
      <c r="M7093">
        <v>285569.32230175001</v>
      </c>
      <c r="N7093">
        <v>581562.69770000002</v>
      </c>
    </row>
    <row r="7094" spans="1:14">
      <c r="A7094">
        <v>152353</v>
      </c>
      <c r="B7094">
        <v>15</v>
      </c>
      <c r="C7094">
        <v>5</v>
      </c>
      <c r="D7094">
        <v>4</v>
      </c>
      <c r="E7094">
        <v>6.4</v>
      </c>
      <c r="F7094">
        <v>3.5</v>
      </c>
      <c r="G7094">
        <v>156.4</v>
      </c>
      <c r="H7094">
        <v>143.5</v>
      </c>
      <c r="I7094">
        <v>1.7</v>
      </c>
      <c r="J7094" t="s">
        <v>211</v>
      </c>
      <c r="K7094" t="s">
        <v>291</v>
      </c>
      <c r="L7094" t="s">
        <v>292</v>
      </c>
      <c r="M7094">
        <v>285568.36272550002</v>
      </c>
      <c r="N7094">
        <v>581562.41220000002</v>
      </c>
    </row>
    <row r="7095" spans="1:14">
      <c r="A7095">
        <v>152354</v>
      </c>
      <c r="B7095">
        <v>15</v>
      </c>
      <c r="C7095">
        <v>5</v>
      </c>
      <c r="D7095">
        <v>4</v>
      </c>
      <c r="E7095">
        <v>6.6</v>
      </c>
      <c r="F7095">
        <v>1.7</v>
      </c>
      <c r="G7095">
        <v>156.6</v>
      </c>
      <c r="H7095">
        <v>141.69999999999999</v>
      </c>
      <c r="I7095">
        <v>4.8</v>
      </c>
      <c r="J7095" t="s">
        <v>186</v>
      </c>
      <c r="K7095" t="s">
        <v>221</v>
      </c>
      <c r="L7095" t="s">
        <v>222</v>
      </c>
      <c r="M7095">
        <v>285569.07452665002</v>
      </c>
      <c r="N7095">
        <v>581560.74129999999</v>
      </c>
    </row>
    <row r="7096" spans="1:14">
      <c r="A7096">
        <v>152355</v>
      </c>
      <c r="B7096">
        <v>15</v>
      </c>
      <c r="C7096">
        <v>5</v>
      </c>
      <c r="D7096">
        <v>4</v>
      </c>
      <c r="E7096">
        <v>6.6</v>
      </c>
      <c r="F7096">
        <v>1.1000000000000001</v>
      </c>
      <c r="G7096">
        <v>156.6</v>
      </c>
      <c r="H7096">
        <v>141.1</v>
      </c>
      <c r="I7096">
        <v>2</v>
      </c>
      <c r="J7096" t="s">
        <v>162</v>
      </c>
      <c r="K7096" t="s">
        <v>163</v>
      </c>
      <c r="L7096" t="s">
        <v>265</v>
      </c>
      <c r="M7096">
        <v>285569.24782195</v>
      </c>
      <c r="N7096">
        <v>581560.16529999999</v>
      </c>
    </row>
    <row r="7097" spans="1:14">
      <c r="A7097">
        <v>152356</v>
      </c>
      <c r="B7097">
        <v>15</v>
      </c>
      <c r="C7097">
        <v>5</v>
      </c>
      <c r="D7097">
        <v>4</v>
      </c>
      <c r="E7097">
        <v>5.6</v>
      </c>
      <c r="F7097">
        <v>1.4</v>
      </c>
      <c r="G7097">
        <v>155.6</v>
      </c>
      <c r="H7097">
        <v>141.4</v>
      </c>
      <c r="I7097">
        <v>1.7</v>
      </c>
      <c r="J7097" t="s">
        <v>176</v>
      </c>
      <c r="K7097" t="s">
        <v>177</v>
      </c>
      <c r="L7097" t="s">
        <v>190</v>
      </c>
      <c r="M7097">
        <v>285568.20161380002</v>
      </c>
      <c r="N7097">
        <v>581560.16780000005</v>
      </c>
    </row>
    <row r="7098" spans="1:14">
      <c r="A7098">
        <v>152357</v>
      </c>
      <c r="B7098">
        <v>15</v>
      </c>
      <c r="C7098">
        <v>5</v>
      </c>
      <c r="D7098">
        <v>4</v>
      </c>
      <c r="E7098">
        <v>5.4</v>
      </c>
      <c r="F7098">
        <v>2.2999999999999998</v>
      </c>
      <c r="G7098">
        <v>155.4</v>
      </c>
      <c r="H7098">
        <v>142.30000000000001</v>
      </c>
      <c r="I7098">
        <v>3.7</v>
      </c>
      <c r="J7098" t="s">
        <v>173</v>
      </c>
      <c r="K7098" t="s">
        <v>282</v>
      </c>
      <c r="L7098" t="s">
        <v>369</v>
      </c>
      <c r="M7098">
        <v>285567.74975065002</v>
      </c>
      <c r="N7098">
        <v>581560.97470000002</v>
      </c>
    </row>
    <row r="7099" spans="1:14">
      <c r="A7099">
        <v>152358</v>
      </c>
      <c r="B7099">
        <v>15</v>
      </c>
      <c r="C7099">
        <v>5</v>
      </c>
      <c r="D7099">
        <v>4</v>
      </c>
      <c r="E7099">
        <v>4.5999999999999996</v>
      </c>
      <c r="F7099">
        <v>1.5</v>
      </c>
      <c r="G7099">
        <v>154.6</v>
      </c>
      <c r="H7099">
        <v>141.5</v>
      </c>
      <c r="I7099">
        <v>3.7</v>
      </c>
      <c r="J7099" t="s">
        <v>186</v>
      </c>
      <c r="K7099" t="s">
        <v>221</v>
      </c>
      <c r="L7099" t="s">
        <v>281</v>
      </c>
      <c r="M7099">
        <v>285567.21316925</v>
      </c>
      <c r="N7099">
        <v>581559.97829999996</v>
      </c>
    </row>
    <row r="7100" spans="1:14">
      <c r="A7100">
        <v>152359</v>
      </c>
      <c r="B7100">
        <v>15</v>
      </c>
      <c r="C7100">
        <v>5</v>
      </c>
      <c r="D7100">
        <v>4</v>
      </c>
      <c r="E7100">
        <v>4.9000000000000004</v>
      </c>
      <c r="F7100">
        <v>5.7</v>
      </c>
      <c r="G7100">
        <v>154.9</v>
      </c>
      <c r="H7100">
        <v>145.69999999999999</v>
      </c>
      <c r="I7100">
        <v>1.3</v>
      </c>
      <c r="J7100" t="s">
        <v>452</v>
      </c>
      <c r="K7100" t="s">
        <v>453</v>
      </c>
      <c r="L7100" t="s">
        <v>740</v>
      </c>
      <c r="M7100">
        <v>285566.28791697498</v>
      </c>
      <c r="N7100">
        <v>581564.09594999999</v>
      </c>
    </row>
    <row r="7101" spans="1:14">
      <c r="A7101">
        <v>152360</v>
      </c>
      <c r="B7101">
        <v>15</v>
      </c>
      <c r="C7101">
        <v>5</v>
      </c>
      <c r="D7101">
        <v>4</v>
      </c>
      <c r="E7101">
        <v>5.4</v>
      </c>
      <c r="F7101">
        <v>8.6</v>
      </c>
      <c r="G7101">
        <v>155.4</v>
      </c>
      <c r="H7101">
        <v>148.6</v>
      </c>
      <c r="I7101">
        <v>1.2</v>
      </c>
      <c r="J7101" t="s">
        <v>224</v>
      </c>
      <c r="K7101" t="s">
        <v>225</v>
      </c>
      <c r="L7101" t="s">
        <v>226</v>
      </c>
      <c r="M7101">
        <v>285565.9300933</v>
      </c>
      <c r="N7101">
        <v>581567.02269999997</v>
      </c>
    </row>
    <row r="7102" spans="1:14">
      <c r="A7102">
        <v>152361</v>
      </c>
      <c r="B7102">
        <v>15</v>
      </c>
      <c r="C7102">
        <v>5</v>
      </c>
      <c r="D7102">
        <v>4</v>
      </c>
      <c r="E7102">
        <v>5.5</v>
      </c>
      <c r="F7102">
        <v>7.6</v>
      </c>
      <c r="G7102">
        <v>155.5</v>
      </c>
      <c r="H7102">
        <v>147.6</v>
      </c>
      <c r="I7102">
        <v>1.1000000000000001</v>
      </c>
      <c r="J7102" t="s">
        <v>214</v>
      </c>
      <c r="K7102" t="s">
        <v>387</v>
      </c>
      <c r="L7102" t="s">
        <v>388</v>
      </c>
      <c r="M7102">
        <v>285566.31488850003</v>
      </c>
      <c r="N7102">
        <v>581566.09125000006</v>
      </c>
    </row>
    <row r="7103" spans="1:14">
      <c r="A7103">
        <v>152362</v>
      </c>
      <c r="B7103">
        <v>15</v>
      </c>
      <c r="C7103">
        <v>5</v>
      </c>
      <c r="D7103">
        <v>4</v>
      </c>
      <c r="E7103">
        <v>1.7</v>
      </c>
      <c r="F7103">
        <v>1.8</v>
      </c>
      <c r="G7103">
        <v>151.69999999999999</v>
      </c>
      <c r="H7103">
        <v>141.80000000000001</v>
      </c>
      <c r="I7103">
        <v>20.053522829999999</v>
      </c>
      <c r="J7103" t="s">
        <v>159</v>
      </c>
      <c r="K7103" t="s">
        <v>160</v>
      </c>
      <c r="L7103" t="s">
        <v>184</v>
      </c>
      <c r="M7103">
        <v>285564.34378295002</v>
      </c>
      <c r="N7103">
        <v>581559.43834999995</v>
      </c>
    </row>
    <row r="7104" spans="1:14">
      <c r="A7104">
        <v>152363</v>
      </c>
      <c r="B7104">
        <v>15</v>
      </c>
      <c r="C7104">
        <v>5</v>
      </c>
      <c r="D7104">
        <v>4</v>
      </c>
      <c r="E7104">
        <v>0.5</v>
      </c>
      <c r="F7104">
        <v>6.1</v>
      </c>
      <c r="G7104">
        <v>150.5</v>
      </c>
      <c r="H7104">
        <v>146.1</v>
      </c>
      <c r="I7104">
        <v>42.653524750000003</v>
      </c>
      <c r="J7104" t="s">
        <v>194</v>
      </c>
      <c r="K7104" t="s">
        <v>234</v>
      </c>
      <c r="L7104" t="s">
        <v>235</v>
      </c>
      <c r="M7104">
        <v>285561.95016037498</v>
      </c>
      <c r="N7104">
        <v>581563.22375</v>
      </c>
    </row>
    <row r="7105" spans="1:14">
      <c r="A7105">
        <v>152364</v>
      </c>
      <c r="B7105">
        <v>15</v>
      </c>
      <c r="C7105">
        <v>5</v>
      </c>
      <c r="D7105">
        <v>4</v>
      </c>
      <c r="E7105">
        <v>1.6</v>
      </c>
      <c r="F7105">
        <v>6.9</v>
      </c>
      <c r="G7105">
        <v>151.6</v>
      </c>
      <c r="H7105">
        <v>146.9</v>
      </c>
      <c r="I7105">
        <v>12.09577567</v>
      </c>
      <c r="J7105" t="s">
        <v>170</v>
      </c>
      <c r="K7105" t="s">
        <v>392</v>
      </c>
      <c r="L7105" t="s">
        <v>230</v>
      </c>
      <c r="M7105">
        <v>285562.77462530002</v>
      </c>
      <c r="N7105">
        <v>581564.30579999997</v>
      </c>
    </row>
    <row r="7106" spans="1:14">
      <c r="A7106">
        <v>152365</v>
      </c>
      <c r="B7106">
        <v>15</v>
      </c>
      <c r="C7106">
        <v>5</v>
      </c>
      <c r="D7106">
        <v>4</v>
      </c>
      <c r="E7106">
        <v>4.4000000000000004</v>
      </c>
      <c r="F7106">
        <v>8.3000000000000007</v>
      </c>
      <c r="G7106">
        <v>154.4</v>
      </c>
      <c r="H7106">
        <v>148.30000000000001</v>
      </c>
      <c r="I7106">
        <v>20.37183272</v>
      </c>
      <c r="J7106" t="s">
        <v>159</v>
      </c>
      <c r="K7106" t="s">
        <v>160</v>
      </c>
      <c r="L7106" t="s">
        <v>184</v>
      </c>
      <c r="M7106">
        <v>285565.05713139998</v>
      </c>
      <c r="N7106">
        <v>581566.44920000003</v>
      </c>
    </row>
    <row r="7107" spans="1:14">
      <c r="A7107">
        <v>152366</v>
      </c>
      <c r="B7107">
        <v>15</v>
      </c>
      <c r="C7107">
        <v>5</v>
      </c>
      <c r="D7107">
        <v>4</v>
      </c>
      <c r="E7107">
        <v>5.0999999999999996</v>
      </c>
      <c r="F7107">
        <v>7.4</v>
      </c>
      <c r="G7107">
        <v>155.1</v>
      </c>
      <c r="H7107">
        <v>147.4</v>
      </c>
      <c r="I7107">
        <v>13.209860279999999</v>
      </c>
      <c r="J7107" t="s">
        <v>181</v>
      </c>
      <c r="K7107" t="s">
        <v>182</v>
      </c>
      <c r="L7107" t="s">
        <v>183</v>
      </c>
      <c r="M7107">
        <v>285565.98881304997</v>
      </c>
      <c r="N7107">
        <v>581565.78504999995</v>
      </c>
    </row>
    <row r="7108" spans="1:14">
      <c r="A7108">
        <v>152367</v>
      </c>
      <c r="B7108">
        <v>15</v>
      </c>
      <c r="C7108">
        <v>5</v>
      </c>
      <c r="D7108">
        <v>4</v>
      </c>
      <c r="E7108">
        <v>6.1</v>
      </c>
      <c r="F7108">
        <v>4</v>
      </c>
      <c r="G7108">
        <v>156.1</v>
      </c>
      <c r="H7108">
        <v>144</v>
      </c>
      <c r="I7108">
        <v>11.14084602</v>
      </c>
      <c r="J7108" t="s">
        <v>181</v>
      </c>
      <c r="K7108" t="s">
        <v>182</v>
      </c>
      <c r="L7108" t="s">
        <v>183</v>
      </c>
      <c r="M7108">
        <v>285567.93043800001</v>
      </c>
      <c r="N7108">
        <v>581562.80654999998</v>
      </c>
    </row>
    <row r="7109" spans="1:14">
      <c r="A7109">
        <v>152368</v>
      </c>
      <c r="B7109">
        <v>15</v>
      </c>
      <c r="C7109">
        <v>5</v>
      </c>
      <c r="D7109">
        <v>4</v>
      </c>
      <c r="E7109">
        <v>7.5</v>
      </c>
      <c r="F7109">
        <v>0.1</v>
      </c>
      <c r="G7109">
        <v>157.5</v>
      </c>
      <c r="H7109">
        <v>140.1</v>
      </c>
      <c r="I7109">
        <v>27.692960100000001</v>
      </c>
      <c r="J7109" t="s">
        <v>159</v>
      </c>
      <c r="K7109" t="s">
        <v>160</v>
      </c>
      <c r="L7109" t="s">
        <v>161</v>
      </c>
      <c r="M7109">
        <v>285570.40024312498</v>
      </c>
      <c r="N7109">
        <v>581559.46224999998</v>
      </c>
    </row>
    <row r="7110" spans="1:14">
      <c r="A7110">
        <v>152369</v>
      </c>
      <c r="B7110">
        <v>15</v>
      </c>
      <c r="C7110">
        <v>5</v>
      </c>
      <c r="D7110">
        <v>4</v>
      </c>
      <c r="E7110">
        <v>5.6</v>
      </c>
      <c r="F7110">
        <v>0.2</v>
      </c>
      <c r="G7110">
        <v>155.6</v>
      </c>
      <c r="H7110">
        <v>140.19999999999999</v>
      </c>
      <c r="I7110">
        <v>31.035213899999999</v>
      </c>
      <c r="J7110" t="s">
        <v>186</v>
      </c>
      <c r="K7110" t="s">
        <v>275</v>
      </c>
      <c r="L7110" t="s">
        <v>285</v>
      </c>
      <c r="M7110">
        <v>285568.5482134</v>
      </c>
      <c r="N7110">
        <v>581559.01580000005</v>
      </c>
    </row>
    <row r="7111" spans="1:14">
      <c r="A7111">
        <v>152370</v>
      </c>
      <c r="B7111">
        <v>15</v>
      </c>
      <c r="C7111">
        <v>5</v>
      </c>
      <c r="D7111">
        <v>3</v>
      </c>
      <c r="E7111">
        <v>2.5</v>
      </c>
      <c r="F7111">
        <v>0.5</v>
      </c>
      <c r="G7111">
        <v>152.5</v>
      </c>
      <c r="H7111">
        <v>130.5</v>
      </c>
      <c r="I7111">
        <v>2.4</v>
      </c>
      <c r="J7111" t="s">
        <v>186</v>
      </c>
      <c r="K7111" t="s">
        <v>221</v>
      </c>
      <c r="L7111" t="s">
        <v>309</v>
      </c>
      <c r="M7111">
        <v>285568.37550937501</v>
      </c>
      <c r="N7111">
        <v>581548.81874999998</v>
      </c>
    </row>
    <row r="7112" spans="1:14">
      <c r="A7112">
        <v>152371</v>
      </c>
      <c r="B7112">
        <v>15</v>
      </c>
      <c r="C7112">
        <v>5</v>
      </c>
      <c r="D7112">
        <v>3</v>
      </c>
      <c r="E7112">
        <v>2.1</v>
      </c>
      <c r="F7112">
        <v>1.1000000000000001</v>
      </c>
      <c r="G7112">
        <v>152.1</v>
      </c>
      <c r="H7112">
        <v>131.1</v>
      </c>
      <c r="I7112">
        <v>5.9</v>
      </c>
      <c r="J7112" t="s">
        <v>266</v>
      </c>
      <c r="K7112" t="s">
        <v>267</v>
      </c>
      <c r="L7112" t="s">
        <v>268</v>
      </c>
      <c r="M7112">
        <v>285567.81840232498</v>
      </c>
      <c r="N7112">
        <v>581549.28055000002</v>
      </c>
    </row>
    <row r="7113" spans="1:14">
      <c r="A7113">
        <v>152372</v>
      </c>
      <c r="B7113">
        <v>15</v>
      </c>
      <c r="C7113">
        <v>5</v>
      </c>
      <c r="D7113">
        <v>3</v>
      </c>
      <c r="E7113">
        <v>2.7</v>
      </c>
      <c r="F7113">
        <v>2</v>
      </c>
      <c r="G7113">
        <v>152.69999999999999</v>
      </c>
      <c r="H7113">
        <v>132</v>
      </c>
      <c r="I7113">
        <v>1</v>
      </c>
      <c r="J7113" t="s">
        <v>186</v>
      </c>
      <c r="K7113" t="s">
        <v>187</v>
      </c>
      <c r="L7113" t="s">
        <v>188</v>
      </c>
      <c r="M7113">
        <v>285568.13412300003</v>
      </c>
      <c r="N7113">
        <v>581550.31585000001</v>
      </c>
    </row>
    <row r="7114" spans="1:14">
      <c r="A7114">
        <v>152373</v>
      </c>
      <c r="B7114">
        <v>15</v>
      </c>
      <c r="C7114">
        <v>5</v>
      </c>
      <c r="D7114">
        <v>3</v>
      </c>
      <c r="E7114">
        <v>2.85</v>
      </c>
      <c r="F7114">
        <v>2.15</v>
      </c>
      <c r="G7114">
        <v>152.85</v>
      </c>
      <c r="H7114">
        <v>132.15</v>
      </c>
      <c r="I7114">
        <v>1.9</v>
      </c>
      <c r="J7114" t="s">
        <v>266</v>
      </c>
      <c r="K7114" t="s">
        <v>267</v>
      </c>
      <c r="L7114" t="s">
        <v>268</v>
      </c>
      <c r="M7114">
        <v>285568.23471845599</v>
      </c>
      <c r="N7114">
        <v>581550.502675</v>
      </c>
    </row>
    <row r="7115" spans="1:14">
      <c r="A7115">
        <v>152374</v>
      </c>
      <c r="B7115">
        <v>15</v>
      </c>
      <c r="C7115">
        <v>5</v>
      </c>
      <c r="D7115">
        <v>3</v>
      </c>
      <c r="E7115">
        <v>3.35</v>
      </c>
      <c r="F7115">
        <v>2.2999999999999998</v>
      </c>
      <c r="G7115">
        <v>153.35</v>
      </c>
      <c r="H7115">
        <v>132.30000000000001</v>
      </c>
      <c r="I7115">
        <v>1.1000000000000001</v>
      </c>
      <c r="J7115" t="s">
        <v>340</v>
      </c>
      <c r="K7115" t="s">
        <v>341</v>
      </c>
      <c r="L7115" t="s">
        <v>342</v>
      </c>
      <c r="M7115">
        <v>285568.67113653797</v>
      </c>
      <c r="N7115">
        <v>581550.78942499997</v>
      </c>
    </row>
    <row r="7116" spans="1:14">
      <c r="A7116">
        <v>152375</v>
      </c>
      <c r="B7116">
        <v>15</v>
      </c>
      <c r="C7116">
        <v>5</v>
      </c>
      <c r="D7116">
        <v>3</v>
      </c>
      <c r="E7116">
        <v>3.6</v>
      </c>
      <c r="F7116">
        <v>2.9</v>
      </c>
      <c r="G7116">
        <v>153.6</v>
      </c>
      <c r="H7116">
        <v>132.9</v>
      </c>
      <c r="I7116">
        <v>7.3</v>
      </c>
      <c r="J7116" t="s">
        <v>159</v>
      </c>
      <c r="K7116" t="s">
        <v>160</v>
      </c>
      <c r="L7116" t="s">
        <v>161</v>
      </c>
      <c r="M7116">
        <v>285568.7377008</v>
      </c>
      <c r="N7116">
        <v>581551.43680000002</v>
      </c>
    </row>
    <row r="7117" spans="1:14">
      <c r="A7117">
        <v>152376</v>
      </c>
      <c r="B7117">
        <v>15</v>
      </c>
      <c r="C7117">
        <v>5</v>
      </c>
      <c r="D7117">
        <v>3</v>
      </c>
      <c r="E7117">
        <v>1.6</v>
      </c>
      <c r="F7117">
        <v>3</v>
      </c>
      <c r="G7117">
        <v>151.6</v>
      </c>
      <c r="H7117">
        <v>133</v>
      </c>
      <c r="I7117">
        <v>0.9</v>
      </c>
      <c r="J7117" t="s">
        <v>176</v>
      </c>
      <c r="K7117" t="s">
        <v>177</v>
      </c>
      <c r="L7117" t="s">
        <v>361</v>
      </c>
      <c r="M7117">
        <v>285566.78982100001</v>
      </c>
      <c r="N7117">
        <v>581550.96180000005</v>
      </c>
    </row>
    <row r="7118" spans="1:14">
      <c r="A7118">
        <v>152377</v>
      </c>
      <c r="B7118">
        <v>15</v>
      </c>
      <c r="C7118">
        <v>5</v>
      </c>
      <c r="D7118">
        <v>3</v>
      </c>
      <c r="E7118">
        <v>0.3</v>
      </c>
      <c r="F7118">
        <v>2</v>
      </c>
      <c r="G7118">
        <v>150.30000000000001</v>
      </c>
      <c r="H7118">
        <v>132</v>
      </c>
      <c r="I7118">
        <v>1.1000000000000001</v>
      </c>
      <c r="J7118" t="s">
        <v>186</v>
      </c>
      <c r="K7118" t="s">
        <v>221</v>
      </c>
      <c r="L7118" t="s">
        <v>222</v>
      </c>
      <c r="M7118">
        <v>285565.83134700003</v>
      </c>
      <c r="N7118">
        <v>581549.63064999995</v>
      </c>
    </row>
    <row r="7119" spans="1:14">
      <c r="A7119">
        <v>152378</v>
      </c>
      <c r="B7119">
        <v>15</v>
      </c>
      <c r="C7119">
        <v>5</v>
      </c>
      <c r="D7119">
        <v>3</v>
      </c>
      <c r="E7119">
        <v>0.8</v>
      </c>
      <c r="F7119">
        <v>4.5999999999999996</v>
      </c>
      <c r="G7119">
        <v>150.80000000000001</v>
      </c>
      <c r="H7119">
        <v>134.6</v>
      </c>
      <c r="I7119">
        <v>2.5</v>
      </c>
      <c r="J7119" t="s">
        <v>263</v>
      </c>
      <c r="K7119" t="s">
        <v>293</v>
      </c>
      <c r="L7119" t="s">
        <v>294</v>
      </c>
      <c r="M7119">
        <v>285565.56003260001</v>
      </c>
      <c r="N7119">
        <v>581552.26939999999</v>
      </c>
    </row>
    <row r="7120" spans="1:14">
      <c r="A7120">
        <v>152379</v>
      </c>
      <c r="B7120">
        <v>15</v>
      </c>
      <c r="C7120">
        <v>5</v>
      </c>
      <c r="D7120">
        <v>3</v>
      </c>
      <c r="E7120">
        <v>0.1</v>
      </c>
      <c r="F7120">
        <v>6.6</v>
      </c>
      <c r="G7120">
        <v>150.1</v>
      </c>
      <c r="H7120">
        <v>136.6</v>
      </c>
      <c r="I7120">
        <v>0.9</v>
      </c>
      <c r="J7120" t="s">
        <v>405</v>
      </c>
      <c r="K7120" t="s">
        <v>406</v>
      </c>
      <c r="L7120" t="s">
        <v>407</v>
      </c>
      <c r="M7120">
        <v>285564.31062745</v>
      </c>
      <c r="N7120">
        <v>581553.98955000006</v>
      </c>
    </row>
    <row r="7121" spans="1:14">
      <c r="A7121">
        <v>152380</v>
      </c>
      <c r="B7121">
        <v>15</v>
      </c>
      <c r="C7121">
        <v>5</v>
      </c>
      <c r="D7121">
        <v>3</v>
      </c>
      <c r="E7121">
        <v>1.4</v>
      </c>
      <c r="F7121">
        <v>6.5</v>
      </c>
      <c r="G7121">
        <v>151.4</v>
      </c>
      <c r="H7121">
        <v>136.5</v>
      </c>
      <c r="I7121">
        <v>1.6</v>
      </c>
      <c r="J7121" t="s">
        <v>247</v>
      </c>
      <c r="K7121" t="s">
        <v>248</v>
      </c>
      <c r="L7121" t="s">
        <v>280</v>
      </c>
      <c r="M7121">
        <v>285565.58689575002</v>
      </c>
      <c r="N7121">
        <v>581554.26470000006</v>
      </c>
    </row>
    <row r="7122" spans="1:14">
      <c r="A7122">
        <v>152381</v>
      </c>
      <c r="B7122">
        <v>15</v>
      </c>
      <c r="C7122">
        <v>5</v>
      </c>
      <c r="D7122">
        <v>3</v>
      </c>
      <c r="E7122">
        <v>1.3</v>
      </c>
      <c r="F7122">
        <v>7.8</v>
      </c>
      <c r="G7122">
        <v>151.30000000000001</v>
      </c>
      <c r="H7122">
        <v>137.80000000000001</v>
      </c>
      <c r="I7122">
        <v>2</v>
      </c>
      <c r="J7122" t="s">
        <v>162</v>
      </c>
      <c r="K7122" t="s">
        <v>163</v>
      </c>
      <c r="L7122" t="s">
        <v>164</v>
      </c>
      <c r="M7122">
        <v>285565.11541854998</v>
      </c>
      <c r="N7122">
        <v>581555.48415000003</v>
      </c>
    </row>
    <row r="7123" spans="1:14">
      <c r="A7123">
        <v>152382</v>
      </c>
      <c r="B7123">
        <v>15</v>
      </c>
      <c r="C7123">
        <v>5</v>
      </c>
      <c r="D7123">
        <v>3</v>
      </c>
      <c r="E7123">
        <v>1.6</v>
      </c>
      <c r="F7123">
        <v>7.7</v>
      </c>
      <c r="G7123">
        <v>151.6</v>
      </c>
      <c r="H7123">
        <v>137.69999999999999</v>
      </c>
      <c r="I7123">
        <v>3.5</v>
      </c>
      <c r="J7123" t="s">
        <v>173</v>
      </c>
      <c r="K7123" t="s">
        <v>174</v>
      </c>
      <c r="L7123" t="s">
        <v>175</v>
      </c>
      <c r="M7123">
        <v>285565.4321649</v>
      </c>
      <c r="N7123">
        <v>581555.47380000004</v>
      </c>
    </row>
    <row r="7124" spans="1:14">
      <c r="A7124">
        <v>152383</v>
      </c>
      <c r="B7124">
        <v>15</v>
      </c>
      <c r="C7124">
        <v>5</v>
      </c>
      <c r="D7124">
        <v>3</v>
      </c>
      <c r="E7124">
        <v>0.05</v>
      </c>
      <c r="F7124">
        <v>7.9</v>
      </c>
      <c r="G7124">
        <v>150.05000000000001</v>
      </c>
      <c r="H7124">
        <v>137.9</v>
      </c>
      <c r="I7124">
        <v>2.2000000000000002</v>
      </c>
      <c r="J7124" t="s">
        <v>186</v>
      </c>
      <c r="K7124" t="s">
        <v>221</v>
      </c>
      <c r="L7124" t="s">
        <v>222</v>
      </c>
      <c r="M7124">
        <v>285563.88711421198</v>
      </c>
      <c r="N7124">
        <v>581555.223275</v>
      </c>
    </row>
    <row r="7125" spans="1:14">
      <c r="A7125">
        <v>152384</v>
      </c>
      <c r="B7125">
        <v>15</v>
      </c>
      <c r="C7125">
        <v>5</v>
      </c>
      <c r="D7125">
        <v>3</v>
      </c>
      <c r="E7125">
        <v>0</v>
      </c>
      <c r="F7125">
        <v>8.6999999999999993</v>
      </c>
      <c r="G7125">
        <v>150</v>
      </c>
      <c r="H7125">
        <v>138.69999999999999</v>
      </c>
      <c r="I7125">
        <v>3.5</v>
      </c>
      <c r="J7125" t="s">
        <v>186</v>
      </c>
      <c r="K7125" t="s">
        <v>221</v>
      </c>
      <c r="L7125" t="s">
        <v>309</v>
      </c>
      <c r="M7125">
        <v>285563.6080375</v>
      </c>
      <c r="N7125">
        <v>581555.97699999996</v>
      </c>
    </row>
    <row r="7126" spans="1:14">
      <c r="A7126">
        <v>152385</v>
      </c>
      <c r="B7126">
        <v>15</v>
      </c>
      <c r="C7126">
        <v>5</v>
      </c>
      <c r="D7126">
        <v>3</v>
      </c>
      <c r="E7126">
        <v>2.9</v>
      </c>
      <c r="F7126">
        <v>6.7</v>
      </c>
      <c r="G7126">
        <v>152.9</v>
      </c>
      <c r="H7126">
        <v>136.69999999999999</v>
      </c>
      <c r="I7126">
        <v>1.1000000000000001</v>
      </c>
      <c r="J7126" t="s">
        <v>186</v>
      </c>
      <c r="K7126" t="s">
        <v>373</v>
      </c>
      <c r="L7126" t="s">
        <v>339</v>
      </c>
      <c r="M7126">
        <v>285566.96841072501</v>
      </c>
      <c r="N7126">
        <v>581554.88494999998</v>
      </c>
    </row>
    <row r="7127" spans="1:14">
      <c r="A7127">
        <v>152386</v>
      </c>
      <c r="B7127">
        <v>15</v>
      </c>
      <c r="C7127">
        <v>5</v>
      </c>
      <c r="D7127">
        <v>3</v>
      </c>
      <c r="E7127">
        <v>4.5</v>
      </c>
      <c r="F7127">
        <v>7.6</v>
      </c>
      <c r="G7127">
        <v>154.5</v>
      </c>
      <c r="H7127">
        <v>137.6</v>
      </c>
      <c r="I7127">
        <v>4.2</v>
      </c>
      <c r="J7127" t="s">
        <v>318</v>
      </c>
      <c r="K7127" t="s">
        <v>396</v>
      </c>
      <c r="L7127" t="s">
        <v>612</v>
      </c>
      <c r="M7127">
        <v>285568.243694</v>
      </c>
      <c r="N7127">
        <v>581556.20574999996</v>
      </c>
    </row>
    <row r="7128" spans="1:14">
      <c r="A7128">
        <v>152387</v>
      </c>
      <c r="B7128">
        <v>15</v>
      </c>
      <c r="C7128">
        <v>5</v>
      </c>
      <c r="D7128">
        <v>3</v>
      </c>
      <c r="E7128">
        <v>3.8</v>
      </c>
      <c r="F7128">
        <v>7.1</v>
      </c>
      <c r="G7128">
        <v>153.80000000000001</v>
      </c>
      <c r="H7128">
        <v>137.1</v>
      </c>
      <c r="I7128">
        <v>3.7</v>
      </c>
      <c r="J7128" t="s">
        <v>165</v>
      </c>
      <c r="K7128" t="s">
        <v>166</v>
      </c>
      <c r="L7128" t="s">
        <v>398</v>
      </c>
      <c r="M7128">
        <v>285567.71644485003</v>
      </c>
      <c r="N7128">
        <v>581555.52590000001</v>
      </c>
    </row>
    <row r="7129" spans="1:14">
      <c r="A7129">
        <v>152388</v>
      </c>
      <c r="B7129">
        <v>15</v>
      </c>
      <c r="C7129">
        <v>5</v>
      </c>
      <c r="D7129">
        <v>3</v>
      </c>
      <c r="E7129">
        <v>4.1500000000000004</v>
      </c>
      <c r="F7129">
        <v>6.9</v>
      </c>
      <c r="G7129">
        <v>154.15</v>
      </c>
      <c r="H7129">
        <v>136.9</v>
      </c>
      <c r="I7129">
        <v>1.7</v>
      </c>
      <c r="J7129" t="s">
        <v>170</v>
      </c>
      <c r="K7129" t="s">
        <v>170</v>
      </c>
      <c r="L7129" t="s">
        <v>197</v>
      </c>
      <c r="M7129">
        <v>285568.11004851299</v>
      </c>
      <c r="N7129">
        <v>581555.43382499996</v>
      </c>
    </row>
    <row r="7130" spans="1:14">
      <c r="A7130">
        <v>152389</v>
      </c>
      <c r="B7130">
        <v>15</v>
      </c>
      <c r="C7130">
        <v>5</v>
      </c>
      <c r="D7130">
        <v>3</v>
      </c>
      <c r="E7130">
        <v>4.0999999999999996</v>
      </c>
      <c r="F7130">
        <v>8.1999999999999993</v>
      </c>
      <c r="G7130">
        <v>154.1</v>
      </c>
      <c r="H7130">
        <v>138.19999999999999</v>
      </c>
      <c r="I7130">
        <v>3</v>
      </c>
      <c r="J7130" t="s">
        <v>170</v>
      </c>
      <c r="K7130" t="s">
        <v>170</v>
      </c>
      <c r="L7130" t="s">
        <v>197</v>
      </c>
      <c r="M7130">
        <v>285567.68657465</v>
      </c>
      <c r="N7130">
        <v>581556.66755000001</v>
      </c>
    </row>
    <row r="7131" spans="1:14">
      <c r="A7131">
        <v>152390</v>
      </c>
      <c r="B7131">
        <v>15</v>
      </c>
      <c r="C7131">
        <v>5</v>
      </c>
      <c r="D7131">
        <v>3</v>
      </c>
      <c r="E7131">
        <v>6.5</v>
      </c>
      <c r="F7131">
        <v>9.6999999999999993</v>
      </c>
      <c r="G7131">
        <v>156.5</v>
      </c>
      <c r="H7131">
        <v>139.69999999999999</v>
      </c>
      <c r="I7131">
        <v>1.8</v>
      </c>
      <c r="J7131" t="s">
        <v>173</v>
      </c>
      <c r="K7131" t="s">
        <v>174</v>
      </c>
      <c r="L7131" t="s">
        <v>175</v>
      </c>
      <c r="M7131">
        <v>285569.55622287502</v>
      </c>
      <c r="N7131">
        <v>581558.79275000002</v>
      </c>
    </row>
    <row r="7132" spans="1:14">
      <c r="A7132">
        <v>152391</v>
      </c>
      <c r="B7132">
        <v>15</v>
      </c>
      <c r="C7132">
        <v>5</v>
      </c>
      <c r="D7132">
        <v>3</v>
      </c>
      <c r="E7132">
        <v>6.7</v>
      </c>
      <c r="F7132">
        <v>7.3</v>
      </c>
      <c r="G7132">
        <v>156.69999999999999</v>
      </c>
      <c r="H7132">
        <v>137.30000000000001</v>
      </c>
      <c r="I7132">
        <v>3.9</v>
      </c>
      <c r="J7132" t="s">
        <v>181</v>
      </c>
      <c r="K7132" t="s">
        <v>232</v>
      </c>
      <c r="L7132" t="s">
        <v>161</v>
      </c>
      <c r="M7132">
        <v>285570.44131182501</v>
      </c>
      <c r="N7132">
        <v>581556.54584999999</v>
      </c>
    </row>
    <row r="7133" spans="1:14">
      <c r="A7133">
        <v>152392</v>
      </c>
      <c r="B7133">
        <v>15</v>
      </c>
      <c r="C7133">
        <v>5</v>
      </c>
      <c r="D7133">
        <v>3</v>
      </c>
      <c r="E7133">
        <v>7.3</v>
      </c>
      <c r="F7133">
        <v>9.6999999999999993</v>
      </c>
      <c r="G7133">
        <v>157.30000000000001</v>
      </c>
      <c r="H7133">
        <v>139.69999999999999</v>
      </c>
      <c r="I7133">
        <v>3.6</v>
      </c>
      <c r="J7133" t="s">
        <v>186</v>
      </c>
      <c r="K7133" t="s">
        <v>221</v>
      </c>
      <c r="L7133" t="s">
        <v>309</v>
      </c>
      <c r="M7133">
        <v>285570.32386107498</v>
      </c>
      <c r="N7133">
        <v>581559.02115000004</v>
      </c>
    </row>
    <row r="7134" spans="1:14">
      <c r="A7134">
        <v>152393</v>
      </c>
      <c r="B7134">
        <v>15</v>
      </c>
      <c r="C7134">
        <v>5</v>
      </c>
      <c r="D7134">
        <v>3</v>
      </c>
      <c r="E7134">
        <v>9.5</v>
      </c>
      <c r="F7134">
        <v>9</v>
      </c>
      <c r="G7134">
        <v>159.5</v>
      </c>
      <c r="H7134">
        <v>139</v>
      </c>
      <c r="I7134">
        <v>1.5</v>
      </c>
      <c r="J7134" t="s">
        <v>295</v>
      </c>
      <c r="K7134" t="s">
        <v>296</v>
      </c>
      <c r="L7134" t="s">
        <v>297</v>
      </c>
      <c r="M7134">
        <v>285572.63702874997</v>
      </c>
      <c r="N7134">
        <v>581558.97725</v>
      </c>
    </row>
    <row r="7135" spans="1:14">
      <c r="A7135">
        <v>152394</v>
      </c>
      <c r="B7135">
        <v>15</v>
      </c>
      <c r="C7135">
        <v>5</v>
      </c>
      <c r="D7135">
        <v>3</v>
      </c>
      <c r="E7135">
        <v>6</v>
      </c>
      <c r="F7135">
        <v>9.1999999999999993</v>
      </c>
      <c r="G7135">
        <v>156</v>
      </c>
      <c r="H7135">
        <v>139.19999999999999</v>
      </c>
      <c r="I7135">
        <v>6.2</v>
      </c>
      <c r="J7135" t="s">
        <v>173</v>
      </c>
      <c r="K7135" t="s">
        <v>174</v>
      </c>
      <c r="L7135" t="s">
        <v>175</v>
      </c>
      <c r="M7135">
        <v>285569.22086399997</v>
      </c>
      <c r="N7135">
        <v>581558.17000000004</v>
      </c>
    </row>
    <row r="7136" spans="1:14">
      <c r="A7136">
        <v>152395</v>
      </c>
      <c r="B7136">
        <v>15</v>
      </c>
      <c r="C7136">
        <v>5</v>
      </c>
      <c r="D7136">
        <v>3</v>
      </c>
      <c r="E7136">
        <v>9.8000000000000007</v>
      </c>
      <c r="F7136">
        <v>7.1</v>
      </c>
      <c r="G7136">
        <v>159.80000000000001</v>
      </c>
      <c r="H7136">
        <v>137.1</v>
      </c>
      <c r="I7136">
        <v>1.2</v>
      </c>
      <c r="J7136" t="s">
        <v>194</v>
      </c>
      <c r="K7136" t="s">
        <v>195</v>
      </c>
      <c r="L7136" t="s">
        <v>167</v>
      </c>
      <c r="M7136">
        <v>285573.47361435002</v>
      </c>
      <c r="N7136">
        <v>581557.2389</v>
      </c>
    </row>
    <row r="7137" spans="1:14">
      <c r="A7137">
        <v>152396</v>
      </c>
      <c r="B7137">
        <v>15</v>
      </c>
      <c r="C7137">
        <v>5</v>
      </c>
      <c r="D7137">
        <v>3</v>
      </c>
      <c r="E7137">
        <v>9.1</v>
      </c>
      <c r="F7137">
        <v>5.0999999999999996</v>
      </c>
      <c r="G7137">
        <v>159.1</v>
      </c>
      <c r="H7137">
        <v>135.1</v>
      </c>
      <c r="I7137">
        <v>5.8</v>
      </c>
      <c r="J7137" t="s">
        <v>176</v>
      </c>
      <c r="K7137" t="s">
        <v>177</v>
      </c>
      <c r="L7137" t="s">
        <v>178</v>
      </c>
      <c r="M7137">
        <v>285573.37955807499</v>
      </c>
      <c r="N7137">
        <v>581555.11904999998</v>
      </c>
    </row>
    <row r="7138" spans="1:14">
      <c r="A7138">
        <v>152397</v>
      </c>
      <c r="B7138">
        <v>15</v>
      </c>
      <c r="C7138">
        <v>5</v>
      </c>
      <c r="D7138">
        <v>3</v>
      </c>
      <c r="E7138">
        <v>7.3</v>
      </c>
      <c r="F7138">
        <v>5</v>
      </c>
      <c r="G7138">
        <v>157.30000000000001</v>
      </c>
      <c r="H7138">
        <v>135</v>
      </c>
      <c r="I7138">
        <v>1.6</v>
      </c>
      <c r="J7138" t="s">
        <v>194</v>
      </c>
      <c r="K7138" t="s">
        <v>234</v>
      </c>
      <c r="L7138" t="s">
        <v>235</v>
      </c>
      <c r="M7138">
        <v>285571.68131625</v>
      </c>
      <c r="N7138">
        <v>581554.50915000006</v>
      </c>
    </row>
    <row r="7139" spans="1:14">
      <c r="A7139">
        <v>152398</v>
      </c>
      <c r="B7139">
        <v>15</v>
      </c>
      <c r="C7139">
        <v>5</v>
      </c>
      <c r="D7139">
        <v>3</v>
      </c>
      <c r="E7139">
        <v>6.4</v>
      </c>
      <c r="F7139">
        <v>5.6</v>
      </c>
      <c r="G7139">
        <v>156.4</v>
      </c>
      <c r="H7139">
        <v>135.6</v>
      </c>
      <c r="I7139">
        <v>1.9</v>
      </c>
      <c r="J7139" t="s">
        <v>238</v>
      </c>
      <c r="K7139" t="s">
        <v>580</v>
      </c>
      <c r="L7139" t="s">
        <v>581</v>
      </c>
      <c r="M7139">
        <v>285570.64445879997</v>
      </c>
      <c r="N7139">
        <v>581554.82819999999</v>
      </c>
    </row>
    <row r="7140" spans="1:14">
      <c r="A7140">
        <v>152399</v>
      </c>
      <c r="B7140">
        <v>15</v>
      </c>
      <c r="C7140">
        <v>5</v>
      </c>
      <c r="D7140">
        <v>3</v>
      </c>
      <c r="E7140">
        <v>6.1</v>
      </c>
      <c r="F7140">
        <v>5.3</v>
      </c>
      <c r="G7140">
        <v>156.1</v>
      </c>
      <c r="H7140">
        <v>135.30000000000001</v>
      </c>
      <c r="I7140">
        <v>2.7</v>
      </c>
      <c r="J7140" t="s">
        <v>186</v>
      </c>
      <c r="K7140" t="s">
        <v>275</v>
      </c>
      <c r="L7140" t="s">
        <v>285</v>
      </c>
      <c r="M7140">
        <v>285570.443252475</v>
      </c>
      <c r="N7140">
        <v>581554.45455000002</v>
      </c>
    </row>
    <row r="7141" spans="1:14">
      <c r="A7141">
        <v>152400</v>
      </c>
      <c r="B7141">
        <v>15</v>
      </c>
      <c r="C7141">
        <v>5</v>
      </c>
      <c r="D7141">
        <v>3</v>
      </c>
      <c r="E7141">
        <v>5.6</v>
      </c>
      <c r="F7141">
        <v>5.7</v>
      </c>
      <c r="G7141">
        <v>155.6</v>
      </c>
      <c r="H7141">
        <v>135.69999999999999</v>
      </c>
      <c r="I7141">
        <v>1</v>
      </c>
      <c r="J7141" t="s">
        <v>214</v>
      </c>
      <c r="K7141" t="s">
        <v>425</v>
      </c>
      <c r="L7141" t="s">
        <v>426</v>
      </c>
      <c r="M7141">
        <v>285569.8479619</v>
      </c>
      <c r="N7141">
        <v>581554.69579999999</v>
      </c>
    </row>
    <row r="7142" spans="1:14">
      <c r="A7142">
        <v>152401</v>
      </c>
      <c r="B7142">
        <v>15</v>
      </c>
      <c r="C7142">
        <v>5</v>
      </c>
      <c r="D7142">
        <v>3</v>
      </c>
      <c r="E7142">
        <v>5.9</v>
      </c>
      <c r="F7142">
        <v>5.3</v>
      </c>
      <c r="G7142">
        <v>155.9</v>
      </c>
      <c r="H7142">
        <v>135.30000000000001</v>
      </c>
      <c r="I7142">
        <v>1</v>
      </c>
      <c r="J7142" t="s">
        <v>176</v>
      </c>
      <c r="K7142" t="s">
        <v>177</v>
      </c>
      <c r="L7142" t="s">
        <v>178</v>
      </c>
      <c r="M7142">
        <v>285570.251349525</v>
      </c>
      <c r="N7142">
        <v>581554.39745000005</v>
      </c>
    </row>
    <row r="7143" spans="1:14">
      <c r="A7143">
        <v>152402</v>
      </c>
      <c r="B7143">
        <v>15</v>
      </c>
      <c r="C7143">
        <v>5</v>
      </c>
      <c r="D7143">
        <v>3</v>
      </c>
      <c r="E7143">
        <v>5.0999999999999996</v>
      </c>
      <c r="F7143">
        <v>4.5</v>
      </c>
      <c r="G7143">
        <v>155.1</v>
      </c>
      <c r="H7143">
        <v>134.5</v>
      </c>
      <c r="I7143">
        <v>1</v>
      </c>
      <c r="J7143" t="s">
        <v>162</v>
      </c>
      <c r="K7143" t="s">
        <v>163</v>
      </c>
      <c r="L7143" t="s">
        <v>290</v>
      </c>
      <c r="M7143">
        <v>285569.71480712498</v>
      </c>
      <c r="N7143">
        <v>581553.40104999999</v>
      </c>
    </row>
    <row r="7144" spans="1:14">
      <c r="A7144">
        <v>152403</v>
      </c>
      <c r="B7144">
        <v>15</v>
      </c>
      <c r="C7144">
        <v>5</v>
      </c>
      <c r="D7144">
        <v>3</v>
      </c>
      <c r="E7144">
        <v>4.7</v>
      </c>
      <c r="F7144">
        <v>4.4000000000000004</v>
      </c>
      <c r="G7144">
        <v>154.69999999999999</v>
      </c>
      <c r="H7144">
        <v>134.4</v>
      </c>
      <c r="I7144">
        <v>4</v>
      </c>
      <c r="J7144" t="s">
        <v>214</v>
      </c>
      <c r="K7144" t="s">
        <v>425</v>
      </c>
      <c r="L7144" t="s">
        <v>426</v>
      </c>
      <c r="M7144">
        <v>285569.3598876</v>
      </c>
      <c r="N7144">
        <v>581553.19085000001</v>
      </c>
    </row>
    <row r="7145" spans="1:14">
      <c r="A7145">
        <v>152404</v>
      </c>
      <c r="B7145">
        <v>15</v>
      </c>
      <c r="C7145">
        <v>5</v>
      </c>
      <c r="D7145">
        <v>3</v>
      </c>
      <c r="E7145">
        <v>7.1</v>
      </c>
      <c r="F7145">
        <v>2.6</v>
      </c>
      <c r="G7145">
        <v>157.1</v>
      </c>
      <c r="H7145">
        <v>132.6</v>
      </c>
      <c r="I7145">
        <v>3</v>
      </c>
      <c r="J7145" t="s">
        <v>181</v>
      </c>
      <c r="K7145" t="s">
        <v>241</v>
      </c>
      <c r="L7145" t="s">
        <v>242</v>
      </c>
      <c r="M7145">
        <v>285572.18258595001</v>
      </c>
      <c r="N7145">
        <v>581552.14804999996</v>
      </c>
    </row>
    <row r="7146" spans="1:14">
      <c r="A7146">
        <v>152405</v>
      </c>
      <c r="B7146">
        <v>15</v>
      </c>
      <c r="C7146">
        <v>5</v>
      </c>
      <c r="D7146">
        <v>3</v>
      </c>
      <c r="E7146">
        <v>8</v>
      </c>
      <c r="F7146">
        <v>0.8</v>
      </c>
      <c r="G7146">
        <v>158</v>
      </c>
      <c r="H7146">
        <v>130.80000000000001</v>
      </c>
      <c r="I7146">
        <v>6.7</v>
      </c>
      <c r="J7146" t="s">
        <v>173</v>
      </c>
      <c r="K7146" t="s">
        <v>343</v>
      </c>
      <c r="L7146" t="s">
        <v>344</v>
      </c>
      <c r="M7146">
        <v>285573.56599799998</v>
      </c>
      <c r="N7146">
        <v>581550.67700000003</v>
      </c>
    </row>
    <row r="7147" spans="1:14">
      <c r="A7147">
        <v>152406</v>
      </c>
      <c r="B7147">
        <v>15</v>
      </c>
      <c r="C7147">
        <v>5</v>
      </c>
      <c r="D7147">
        <v>3</v>
      </c>
      <c r="E7147">
        <v>7.3</v>
      </c>
      <c r="F7147">
        <v>0.4</v>
      </c>
      <c r="G7147">
        <v>157.30000000000001</v>
      </c>
      <c r="H7147">
        <v>130.4</v>
      </c>
      <c r="I7147">
        <v>3.5</v>
      </c>
      <c r="J7147" t="s">
        <v>186</v>
      </c>
      <c r="K7147" t="s">
        <v>221</v>
      </c>
      <c r="L7147" t="s">
        <v>281</v>
      </c>
      <c r="M7147">
        <v>285573.00988939998</v>
      </c>
      <c r="N7147">
        <v>581550.09314999997</v>
      </c>
    </row>
    <row r="7148" spans="1:14">
      <c r="A7148">
        <v>152407</v>
      </c>
      <c r="B7148">
        <v>15</v>
      </c>
      <c r="C7148">
        <v>5</v>
      </c>
      <c r="D7148">
        <v>3</v>
      </c>
      <c r="E7148">
        <v>4.3</v>
      </c>
      <c r="F7148">
        <v>0.4</v>
      </c>
      <c r="G7148">
        <v>154.30000000000001</v>
      </c>
      <c r="H7148">
        <v>130.4</v>
      </c>
      <c r="I7148">
        <v>0.9</v>
      </c>
      <c r="J7148" t="s">
        <v>186</v>
      </c>
      <c r="K7148" t="s">
        <v>221</v>
      </c>
      <c r="L7148" t="s">
        <v>222</v>
      </c>
      <c r="M7148">
        <v>285570.13145540003</v>
      </c>
      <c r="N7148">
        <v>581549.23664999998</v>
      </c>
    </row>
    <row r="7149" spans="1:14">
      <c r="A7149">
        <v>152408</v>
      </c>
      <c r="B7149">
        <v>15</v>
      </c>
      <c r="C7149">
        <v>5</v>
      </c>
      <c r="D7149">
        <v>3</v>
      </c>
      <c r="E7149">
        <v>5.0999999999999996</v>
      </c>
      <c r="F7149">
        <v>1.3</v>
      </c>
      <c r="G7149">
        <v>155.1</v>
      </c>
      <c r="H7149">
        <v>131.30000000000001</v>
      </c>
      <c r="I7149">
        <v>0.9</v>
      </c>
      <c r="J7149" t="s">
        <v>238</v>
      </c>
      <c r="K7149" t="s">
        <v>580</v>
      </c>
      <c r="L7149" t="s">
        <v>581</v>
      </c>
      <c r="M7149">
        <v>285570.639084725</v>
      </c>
      <c r="N7149">
        <v>581550.32904999994</v>
      </c>
    </row>
    <row r="7150" spans="1:14">
      <c r="A7150">
        <v>152409</v>
      </c>
      <c r="B7150">
        <v>15</v>
      </c>
      <c r="C7150">
        <v>5</v>
      </c>
      <c r="D7150">
        <v>3</v>
      </c>
      <c r="E7150">
        <v>4.7</v>
      </c>
      <c r="F7150">
        <v>3</v>
      </c>
      <c r="G7150">
        <v>154.69999999999999</v>
      </c>
      <c r="H7150">
        <v>133</v>
      </c>
      <c r="I7150">
        <v>1.4</v>
      </c>
      <c r="J7150" t="s">
        <v>266</v>
      </c>
      <c r="K7150" t="s">
        <v>267</v>
      </c>
      <c r="L7150" t="s">
        <v>379</v>
      </c>
      <c r="M7150">
        <v>285569.76426324999</v>
      </c>
      <c r="N7150">
        <v>581551.84684999997</v>
      </c>
    </row>
    <row r="7151" spans="1:14">
      <c r="A7151">
        <v>152410</v>
      </c>
      <c r="B7151">
        <v>15</v>
      </c>
      <c r="C7151">
        <v>5</v>
      </c>
      <c r="D7151">
        <v>3</v>
      </c>
      <c r="E7151">
        <v>4.3499999999999996</v>
      </c>
      <c r="F7151">
        <v>3.2</v>
      </c>
      <c r="G7151">
        <v>154.35</v>
      </c>
      <c r="H7151">
        <v>133.19999999999999</v>
      </c>
      <c r="I7151">
        <v>1.4</v>
      </c>
      <c r="J7151" t="s">
        <v>186</v>
      </c>
      <c r="K7151" t="s">
        <v>275</v>
      </c>
      <c r="L7151" t="s">
        <v>285</v>
      </c>
      <c r="M7151">
        <v>285569.37067064998</v>
      </c>
      <c r="N7151">
        <v>581551.93892500002</v>
      </c>
    </row>
    <row r="7152" spans="1:14">
      <c r="A7152">
        <v>152411</v>
      </c>
      <c r="B7152">
        <v>15</v>
      </c>
      <c r="C7152">
        <v>5</v>
      </c>
      <c r="D7152">
        <v>3</v>
      </c>
      <c r="E7152">
        <v>0.5</v>
      </c>
      <c r="F7152">
        <v>8.3000000000000007</v>
      </c>
      <c r="G7152">
        <v>150.5</v>
      </c>
      <c r="H7152">
        <v>138.30000000000001</v>
      </c>
      <c r="I7152">
        <v>15.438029480000001</v>
      </c>
      <c r="J7152" t="s">
        <v>165</v>
      </c>
      <c r="K7152" t="s">
        <v>166</v>
      </c>
      <c r="L7152" t="s">
        <v>430</v>
      </c>
      <c r="M7152">
        <v>285564.20335612498</v>
      </c>
      <c r="N7152">
        <v>581555.73574999999</v>
      </c>
    </row>
    <row r="7153" spans="1:14">
      <c r="A7153">
        <v>152412</v>
      </c>
      <c r="B7153">
        <v>15</v>
      </c>
      <c r="C7153">
        <v>5</v>
      </c>
      <c r="D7153">
        <v>3</v>
      </c>
      <c r="E7153">
        <v>3.1</v>
      </c>
      <c r="F7153">
        <v>9</v>
      </c>
      <c r="G7153">
        <v>153.1</v>
      </c>
      <c r="H7153">
        <v>139</v>
      </c>
      <c r="I7153">
        <v>14.80140971</v>
      </c>
      <c r="J7153" t="s">
        <v>408</v>
      </c>
      <c r="K7153" t="s">
        <v>409</v>
      </c>
      <c r="L7153" t="s">
        <v>410</v>
      </c>
      <c r="M7153">
        <v>285566.49595675</v>
      </c>
      <c r="N7153">
        <v>581557.15005000005</v>
      </c>
    </row>
    <row r="7154" spans="1:14">
      <c r="A7154">
        <v>152413</v>
      </c>
      <c r="B7154">
        <v>15</v>
      </c>
      <c r="C7154">
        <v>5</v>
      </c>
      <c r="D7154">
        <v>3</v>
      </c>
      <c r="E7154">
        <v>4.3</v>
      </c>
      <c r="F7154">
        <v>6.2</v>
      </c>
      <c r="G7154">
        <v>154.30000000000001</v>
      </c>
      <c r="H7154">
        <v>136.19999999999999</v>
      </c>
      <c r="I7154">
        <v>23.873241459999999</v>
      </c>
      <c r="J7154" t="s">
        <v>186</v>
      </c>
      <c r="K7154" t="s">
        <v>221</v>
      </c>
      <c r="L7154" t="s">
        <v>503</v>
      </c>
      <c r="M7154">
        <v>285568.45616745</v>
      </c>
      <c r="N7154">
        <v>581554.80464999995</v>
      </c>
    </row>
    <row r="7155" spans="1:14">
      <c r="A7155">
        <v>152414</v>
      </c>
      <c r="B7155">
        <v>15</v>
      </c>
      <c r="C7155">
        <v>5</v>
      </c>
      <c r="D7155">
        <v>3</v>
      </c>
      <c r="E7155">
        <v>7.4</v>
      </c>
      <c r="F7155">
        <v>8.8000000000000007</v>
      </c>
      <c r="G7155">
        <v>157.4</v>
      </c>
      <c r="H7155">
        <v>138.80000000000001</v>
      </c>
      <c r="I7155">
        <v>11.777465790000001</v>
      </c>
      <c r="J7155" t="s">
        <v>173</v>
      </c>
      <c r="K7155" t="s">
        <v>174</v>
      </c>
      <c r="L7155" t="s">
        <v>175</v>
      </c>
      <c r="M7155">
        <v>285570.67975339998</v>
      </c>
      <c r="N7155">
        <v>581558.18570000003</v>
      </c>
    </row>
    <row r="7156" spans="1:14">
      <c r="A7156">
        <v>152415</v>
      </c>
      <c r="B7156">
        <v>15</v>
      </c>
      <c r="C7156">
        <v>5</v>
      </c>
      <c r="D7156">
        <v>3</v>
      </c>
      <c r="E7156">
        <v>6.3</v>
      </c>
      <c r="F7156">
        <v>5</v>
      </c>
      <c r="G7156">
        <v>156.30000000000001</v>
      </c>
      <c r="H7156">
        <v>135</v>
      </c>
      <c r="I7156">
        <v>17.50704374</v>
      </c>
      <c r="J7156" t="s">
        <v>199</v>
      </c>
      <c r="K7156" t="s">
        <v>200</v>
      </c>
      <c r="L7156" t="s">
        <v>167</v>
      </c>
      <c r="M7156">
        <v>285570.72180375003</v>
      </c>
      <c r="N7156">
        <v>581554.22365000006</v>
      </c>
    </row>
    <row r="7157" spans="1:14">
      <c r="A7157">
        <v>152416</v>
      </c>
      <c r="B7157">
        <v>15</v>
      </c>
      <c r="C7157">
        <v>5</v>
      </c>
      <c r="D7157">
        <v>3</v>
      </c>
      <c r="E7157">
        <v>4.8</v>
      </c>
      <c r="F7157">
        <v>4.3</v>
      </c>
      <c r="G7157">
        <v>154.80000000000001</v>
      </c>
      <c r="H7157">
        <v>134.30000000000001</v>
      </c>
      <c r="I7157">
        <v>13.05070533</v>
      </c>
      <c r="J7157" t="s">
        <v>162</v>
      </c>
      <c r="K7157" t="s">
        <v>163</v>
      </c>
      <c r="L7157" t="s">
        <v>741</v>
      </c>
      <c r="M7157">
        <v>285569.48472230003</v>
      </c>
      <c r="N7157">
        <v>581553.12340000004</v>
      </c>
    </row>
    <row r="7158" spans="1:14">
      <c r="A7158">
        <v>152417</v>
      </c>
      <c r="B7158">
        <v>15</v>
      </c>
      <c r="C7158">
        <v>5</v>
      </c>
      <c r="D7158">
        <v>3</v>
      </c>
      <c r="E7158">
        <v>10</v>
      </c>
      <c r="F7158">
        <v>3.7</v>
      </c>
      <c r="G7158">
        <v>160</v>
      </c>
      <c r="H7158">
        <v>133.69999999999999</v>
      </c>
      <c r="I7158">
        <v>32.467608390000002</v>
      </c>
      <c r="J7158" t="s">
        <v>159</v>
      </c>
      <c r="K7158" t="s">
        <v>160</v>
      </c>
      <c r="L7158" t="s">
        <v>161</v>
      </c>
      <c r="M7158">
        <v>285574.64743999997</v>
      </c>
      <c r="N7158">
        <v>581554.03200000001</v>
      </c>
    </row>
    <row r="7159" spans="1:14">
      <c r="A7159">
        <v>152418</v>
      </c>
      <c r="B7159">
        <v>15</v>
      </c>
      <c r="C7159">
        <v>5</v>
      </c>
      <c r="D7159">
        <v>2</v>
      </c>
      <c r="E7159">
        <v>1.1000000000000001</v>
      </c>
      <c r="F7159">
        <v>3.2</v>
      </c>
      <c r="G7159">
        <v>151.1</v>
      </c>
      <c r="H7159">
        <v>123.2</v>
      </c>
      <c r="I7159">
        <v>8.3000000000000007</v>
      </c>
      <c r="J7159" t="s">
        <v>173</v>
      </c>
      <c r="K7159" t="s">
        <v>174</v>
      </c>
      <c r="L7159" t="s">
        <v>175</v>
      </c>
      <c r="M7159">
        <v>285569.14096639998</v>
      </c>
      <c r="N7159">
        <v>581541.41105</v>
      </c>
    </row>
    <row r="7160" spans="1:14">
      <c r="A7160">
        <v>152419</v>
      </c>
      <c r="B7160">
        <v>15</v>
      </c>
      <c r="C7160">
        <v>5</v>
      </c>
      <c r="D7160">
        <v>2</v>
      </c>
      <c r="E7160">
        <v>1.2</v>
      </c>
      <c r="F7160">
        <v>4.4000000000000004</v>
      </c>
      <c r="G7160">
        <v>151.19999999999999</v>
      </c>
      <c r="H7160">
        <v>124.4</v>
      </c>
      <c r="I7160">
        <v>3</v>
      </c>
      <c r="J7160" t="s">
        <v>173</v>
      </c>
      <c r="K7160" t="s">
        <v>174</v>
      </c>
      <c r="L7160" t="s">
        <v>175</v>
      </c>
      <c r="M7160">
        <v>285568.89026959997</v>
      </c>
      <c r="N7160">
        <v>581542.59160000004</v>
      </c>
    </row>
    <row r="7161" spans="1:14">
      <c r="A7161">
        <v>152420</v>
      </c>
      <c r="B7161">
        <v>15</v>
      </c>
      <c r="C7161">
        <v>5</v>
      </c>
      <c r="D7161">
        <v>2</v>
      </c>
      <c r="E7161">
        <v>3.8</v>
      </c>
      <c r="F7161">
        <v>4.5999999999999996</v>
      </c>
      <c r="G7161">
        <v>153.80000000000001</v>
      </c>
      <c r="H7161">
        <v>124.6</v>
      </c>
      <c r="I7161">
        <v>3.8</v>
      </c>
      <c r="J7161" t="s">
        <v>173</v>
      </c>
      <c r="K7161" t="s">
        <v>174</v>
      </c>
      <c r="L7161" t="s">
        <v>175</v>
      </c>
      <c r="M7161">
        <v>285571.32702610001</v>
      </c>
      <c r="N7161">
        <v>581543.52590000001</v>
      </c>
    </row>
    <row r="7162" spans="1:14">
      <c r="A7162">
        <v>152421</v>
      </c>
      <c r="B7162">
        <v>15</v>
      </c>
      <c r="C7162">
        <v>5</v>
      </c>
      <c r="D7162">
        <v>2</v>
      </c>
      <c r="E7162">
        <v>0.5</v>
      </c>
      <c r="F7162">
        <v>5.6</v>
      </c>
      <c r="G7162">
        <v>150.5</v>
      </c>
      <c r="H7162">
        <v>125.6</v>
      </c>
      <c r="I7162">
        <v>2.2000000000000002</v>
      </c>
      <c r="J7162" t="s">
        <v>173</v>
      </c>
      <c r="K7162" t="s">
        <v>174</v>
      </c>
      <c r="L7162" t="s">
        <v>175</v>
      </c>
      <c r="M7162">
        <v>285567.87202100002</v>
      </c>
      <c r="N7162">
        <v>581543.54374999995</v>
      </c>
    </row>
    <row r="7163" spans="1:14">
      <c r="A7163">
        <v>152422</v>
      </c>
      <c r="B7163">
        <v>15</v>
      </c>
      <c r="C7163">
        <v>5</v>
      </c>
      <c r="D7163">
        <v>2</v>
      </c>
      <c r="E7163">
        <v>0.7</v>
      </c>
      <c r="F7163">
        <v>6.5</v>
      </c>
      <c r="G7163">
        <v>150.69999999999999</v>
      </c>
      <c r="H7163">
        <v>126.5</v>
      </c>
      <c r="I7163">
        <v>5.4</v>
      </c>
      <c r="J7163" t="s">
        <v>176</v>
      </c>
      <c r="K7163" t="s">
        <v>177</v>
      </c>
      <c r="L7163" t="s">
        <v>178</v>
      </c>
      <c r="M7163">
        <v>285567.803926625</v>
      </c>
      <c r="N7163">
        <v>581544.46484999999</v>
      </c>
    </row>
    <row r="7164" spans="1:14">
      <c r="A7164">
        <v>152423</v>
      </c>
      <c r="B7164">
        <v>15</v>
      </c>
      <c r="C7164">
        <v>5</v>
      </c>
      <c r="D7164">
        <v>2</v>
      </c>
      <c r="E7164">
        <v>2.5</v>
      </c>
      <c r="F7164">
        <v>8.6</v>
      </c>
      <c r="G7164">
        <v>152.5</v>
      </c>
      <c r="H7164">
        <v>128.6</v>
      </c>
      <c r="I7164">
        <v>1.5</v>
      </c>
      <c r="J7164" t="s">
        <v>247</v>
      </c>
      <c r="K7164" t="s">
        <v>248</v>
      </c>
      <c r="L7164" t="s">
        <v>280</v>
      </c>
      <c r="M7164">
        <v>285568.92433625</v>
      </c>
      <c r="N7164">
        <v>581546.99474999995</v>
      </c>
    </row>
    <row r="7165" spans="1:14">
      <c r="A7165">
        <v>152424</v>
      </c>
      <c r="B7165">
        <v>15</v>
      </c>
      <c r="C7165">
        <v>5</v>
      </c>
      <c r="D7165">
        <v>2</v>
      </c>
      <c r="E7165">
        <v>1.6</v>
      </c>
      <c r="F7165">
        <v>9.6</v>
      </c>
      <c r="G7165">
        <v>151.6</v>
      </c>
      <c r="H7165">
        <v>129.6</v>
      </c>
      <c r="I7165">
        <v>7.9</v>
      </c>
      <c r="J7165" t="s">
        <v>199</v>
      </c>
      <c r="K7165" t="s">
        <v>200</v>
      </c>
      <c r="L7165" t="s">
        <v>167</v>
      </c>
      <c r="M7165">
        <v>285567.77195520001</v>
      </c>
      <c r="N7165">
        <v>581547.69779999997</v>
      </c>
    </row>
    <row r="7166" spans="1:14">
      <c r="A7166">
        <v>152425</v>
      </c>
      <c r="B7166">
        <v>15</v>
      </c>
      <c r="C7166">
        <v>5</v>
      </c>
      <c r="D7166">
        <v>2</v>
      </c>
      <c r="E7166">
        <v>5.2</v>
      </c>
      <c r="F7166">
        <v>7.5</v>
      </c>
      <c r="G7166">
        <v>155.19999999999999</v>
      </c>
      <c r="H7166">
        <v>127.5</v>
      </c>
      <c r="I7166">
        <v>5.7</v>
      </c>
      <c r="J7166" t="s">
        <v>186</v>
      </c>
      <c r="K7166" t="s">
        <v>275</v>
      </c>
      <c r="L7166" t="s">
        <v>285</v>
      </c>
      <c r="M7166">
        <v>285571.83260999998</v>
      </c>
      <c r="N7166">
        <v>581546.70959999994</v>
      </c>
    </row>
    <row r="7167" spans="1:14">
      <c r="A7167">
        <v>152426</v>
      </c>
      <c r="B7167">
        <v>15</v>
      </c>
      <c r="C7167">
        <v>5</v>
      </c>
      <c r="D7167">
        <v>2</v>
      </c>
      <c r="E7167">
        <v>6.6</v>
      </c>
      <c r="F7167">
        <v>8.5</v>
      </c>
      <c r="G7167">
        <v>156.6</v>
      </c>
      <c r="H7167">
        <v>128.5</v>
      </c>
      <c r="I7167">
        <v>1.4</v>
      </c>
      <c r="J7167" t="s">
        <v>250</v>
      </c>
      <c r="K7167" t="s">
        <v>447</v>
      </c>
      <c r="L7167" t="s">
        <v>529</v>
      </c>
      <c r="M7167">
        <v>285572.88702324999</v>
      </c>
      <c r="N7167">
        <v>581548.06929999997</v>
      </c>
    </row>
    <row r="7168" spans="1:14">
      <c r="A7168">
        <v>152427</v>
      </c>
      <c r="B7168">
        <v>15</v>
      </c>
      <c r="C7168">
        <v>5</v>
      </c>
      <c r="D7168">
        <v>2</v>
      </c>
      <c r="E7168">
        <v>6.65</v>
      </c>
      <c r="F7168">
        <v>8.4499999999999993</v>
      </c>
      <c r="G7168">
        <v>156.65</v>
      </c>
      <c r="H7168">
        <v>128.44999999999999</v>
      </c>
      <c r="I7168">
        <v>2</v>
      </c>
      <c r="J7168" t="s">
        <v>247</v>
      </c>
      <c r="K7168" t="s">
        <v>248</v>
      </c>
      <c r="L7168" t="s">
        <v>253</v>
      </c>
      <c r="M7168">
        <v>285572.94943769398</v>
      </c>
      <c r="N7168">
        <v>581548.03557499999</v>
      </c>
    </row>
    <row r="7169" spans="1:14">
      <c r="A7169">
        <v>152428</v>
      </c>
      <c r="B7169">
        <v>15</v>
      </c>
      <c r="C7169">
        <v>5</v>
      </c>
      <c r="D7169">
        <v>2</v>
      </c>
      <c r="E7169">
        <v>7</v>
      </c>
      <c r="F7169">
        <v>8.5</v>
      </c>
      <c r="G7169">
        <v>157</v>
      </c>
      <c r="H7169">
        <v>128.5</v>
      </c>
      <c r="I7169">
        <v>8.9</v>
      </c>
      <c r="J7169" t="s">
        <v>173</v>
      </c>
      <c r="K7169" t="s">
        <v>174</v>
      </c>
      <c r="L7169" t="s">
        <v>175</v>
      </c>
      <c r="M7169">
        <v>285573.27080875001</v>
      </c>
      <c r="N7169">
        <v>581548.18350000004</v>
      </c>
    </row>
    <row r="7170" spans="1:14">
      <c r="A7170">
        <v>152429</v>
      </c>
      <c r="B7170">
        <v>15</v>
      </c>
      <c r="C7170">
        <v>5</v>
      </c>
      <c r="D7170">
        <v>2</v>
      </c>
      <c r="E7170">
        <v>9.6999999999999993</v>
      </c>
      <c r="F7170">
        <v>9.6</v>
      </c>
      <c r="G7170">
        <v>159.69999999999999</v>
      </c>
      <c r="H7170">
        <v>129.6</v>
      </c>
      <c r="I7170">
        <v>1.7</v>
      </c>
      <c r="J7170" t="s">
        <v>165</v>
      </c>
      <c r="K7170" t="s">
        <v>166</v>
      </c>
      <c r="L7170" t="s">
        <v>167</v>
      </c>
      <c r="M7170">
        <v>285575.54367839999</v>
      </c>
      <c r="N7170">
        <v>581550.01035</v>
      </c>
    </row>
    <row r="7171" spans="1:14">
      <c r="A7171">
        <v>152430</v>
      </c>
      <c r="B7171">
        <v>15</v>
      </c>
      <c r="C7171">
        <v>5</v>
      </c>
      <c r="D7171">
        <v>2</v>
      </c>
      <c r="E7171">
        <v>8.5</v>
      </c>
      <c r="F7171">
        <v>7</v>
      </c>
      <c r="G7171">
        <v>158.5</v>
      </c>
      <c r="H7171">
        <v>127</v>
      </c>
      <c r="I7171">
        <v>5.5</v>
      </c>
      <c r="J7171" t="s">
        <v>165</v>
      </c>
      <c r="K7171" t="s">
        <v>168</v>
      </c>
      <c r="L7171" t="s">
        <v>169</v>
      </c>
      <c r="M7171">
        <v>285575.14322124998</v>
      </c>
      <c r="N7171">
        <v>581547.17174999998</v>
      </c>
    </row>
    <row r="7172" spans="1:14">
      <c r="A7172">
        <v>152431</v>
      </c>
      <c r="B7172">
        <v>15</v>
      </c>
      <c r="C7172">
        <v>5</v>
      </c>
      <c r="D7172">
        <v>2</v>
      </c>
      <c r="E7172">
        <v>8.6999999999999993</v>
      </c>
      <c r="F7172">
        <v>5.8</v>
      </c>
      <c r="G7172">
        <v>158.69999999999999</v>
      </c>
      <c r="H7172">
        <v>125.8</v>
      </c>
      <c r="I7172">
        <v>1.9</v>
      </c>
      <c r="J7172" t="s">
        <v>423</v>
      </c>
      <c r="K7172" t="s">
        <v>613</v>
      </c>
      <c r="L7172" t="s">
        <v>681</v>
      </c>
      <c r="M7172">
        <v>285575.68168345001</v>
      </c>
      <c r="N7172">
        <v>581546.07684999995</v>
      </c>
    </row>
    <row r="7173" spans="1:14">
      <c r="A7173">
        <v>152432</v>
      </c>
      <c r="B7173">
        <v>15</v>
      </c>
      <c r="C7173">
        <v>5</v>
      </c>
      <c r="D7173">
        <v>2</v>
      </c>
      <c r="E7173">
        <v>9.5</v>
      </c>
      <c r="F7173">
        <v>4.9000000000000004</v>
      </c>
      <c r="G7173">
        <v>159.5</v>
      </c>
      <c r="H7173">
        <v>124.9</v>
      </c>
      <c r="I7173">
        <v>1.7</v>
      </c>
      <c r="J7173" t="s">
        <v>159</v>
      </c>
      <c r="K7173" t="s">
        <v>160</v>
      </c>
      <c r="L7173" t="s">
        <v>161</v>
      </c>
      <c r="M7173">
        <v>285576.70916162501</v>
      </c>
      <c r="N7173">
        <v>581545.44125000003</v>
      </c>
    </row>
    <row r="7174" spans="1:14">
      <c r="A7174">
        <v>152433</v>
      </c>
      <c r="B7174">
        <v>15</v>
      </c>
      <c r="C7174">
        <v>5</v>
      </c>
      <c r="D7174">
        <v>2</v>
      </c>
      <c r="E7174">
        <v>8.1</v>
      </c>
      <c r="F7174">
        <v>5.8</v>
      </c>
      <c r="G7174">
        <v>158.1</v>
      </c>
      <c r="H7174">
        <v>125.8</v>
      </c>
      <c r="I7174">
        <v>3</v>
      </c>
      <c r="J7174" t="s">
        <v>214</v>
      </c>
      <c r="K7174" t="s">
        <v>525</v>
      </c>
      <c r="L7174" t="s">
        <v>526</v>
      </c>
      <c r="M7174">
        <v>285575.10601734999</v>
      </c>
      <c r="N7174">
        <v>581545.90555000002</v>
      </c>
    </row>
    <row r="7175" spans="1:14">
      <c r="A7175">
        <v>152434</v>
      </c>
      <c r="B7175">
        <v>15</v>
      </c>
      <c r="C7175">
        <v>5</v>
      </c>
      <c r="D7175">
        <v>2</v>
      </c>
      <c r="E7175">
        <v>8.4</v>
      </c>
      <c r="F7175">
        <v>4</v>
      </c>
      <c r="G7175">
        <v>158.4</v>
      </c>
      <c r="H7175">
        <v>124</v>
      </c>
      <c r="I7175">
        <v>1</v>
      </c>
      <c r="J7175" t="s">
        <v>186</v>
      </c>
      <c r="K7175" t="s">
        <v>220</v>
      </c>
      <c r="L7175" t="s">
        <v>416</v>
      </c>
      <c r="M7175">
        <v>285575.91371200001</v>
      </c>
      <c r="N7175">
        <v>581544.26320000004</v>
      </c>
    </row>
    <row r="7176" spans="1:14">
      <c r="A7176">
        <v>152435</v>
      </c>
      <c r="B7176">
        <v>15</v>
      </c>
      <c r="C7176">
        <v>5</v>
      </c>
      <c r="D7176">
        <v>2</v>
      </c>
      <c r="E7176">
        <v>6.1</v>
      </c>
      <c r="F7176">
        <v>5.7</v>
      </c>
      <c r="G7176">
        <v>156.1</v>
      </c>
      <c r="H7176">
        <v>125.7</v>
      </c>
      <c r="I7176">
        <v>5.8</v>
      </c>
      <c r="J7176" t="s">
        <v>173</v>
      </c>
      <c r="K7176" t="s">
        <v>174</v>
      </c>
      <c r="L7176" t="s">
        <v>175</v>
      </c>
      <c r="M7176">
        <v>285573.21601327503</v>
      </c>
      <c r="N7176">
        <v>581545.23855000001</v>
      </c>
    </row>
    <row r="7177" spans="1:14">
      <c r="A7177">
        <v>152436</v>
      </c>
      <c r="B7177">
        <v>15</v>
      </c>
      <c r="C7177">
        <v>5</v>
      </c>
      <c r="D7177">
        <v>2</v>
      </c>
      <c r="E7177">
        <v>5.7</v>
      </c>
      <c r="F7177">
        <v>3.8</v>
      </c>
      <c r="G7177">
        <v>155.69999999999999</v>
      </c>
      <c r="H7177">
        <v>123.8</v>
      </c>
      <c r="I7177">
        <v>2.2000000000000002</v>
      </c>
      <c r="J7177" t="s">
        <v>181</v>
      </c>
      <c r="K7177" t="s">
        <v>182</v>
      </c>
      <c r="L7177" t="s">
        <v>183</v>
      </c>
      <c r="M7177">
        <v>285573.38101745001</v>
      </c>
      <c r="N7177">
        <v>581543.30035000003</v>
      </c>
    </row>
    <row r="7178" spans="1:14">
      <c r="A7178">
        <v>152437</v>
      </c>
      <c r="B7178">
        <v>15</v>
      </c>
      <c r="C7178">
        <v>5</v>
      </c>
      <c r="D7178">
        <v>2</v>
      </c>
      <c r="E7178">
        <v>6</v>
      </c>
      <c r="F7178">
        <v>1</v>
      </c>
      <c r="G7178">
        <v>156</v>
      </c>
      <c r="H7178">
        <v>121</v>
      </c>
      <c r="I7178">
        <v>2</v>
      </c>
      <c r="J7178" t="s">
        <v>250</v>
      </c>
      <c r="K7178" t="s">
        <v>447</v>
      </c>
      <c r="L7178" t="s">
        <v>529</v>
      </c>
      <c r="M7178">
        <v>285574.47756999999</v>
      </c>
      <c r="N7178">
        <v>581540.69799999997</v>
      </c>
    </row>
    <row r="7179" spans="1:14">
      <c r="A7179">
        <v>152438</v>
      </c>
      <c r="B7179">
        <v>15</v>
      </c>
      <c r="C7179">
        <v>5</v>
      </c>
      <c r="D7179">
        <v>2</v>
      </c>
      <c r="E7179">
        <v>5</v>
      </c>
      <c r="F7179">
        <v>0.4</v>
      </c>
      <c r="G7179">
        <v>155</v>
      </c>
      <c r="H7179">
        <v>120.4</v>
      </c>
      <c r="I7179">
        <v>3.5</v>
      </c>
      <c r="J7179" t="s">
        <v>263</v>
      </c>
      <c r="K7179" t="s">
        <v>293</v>
      </c>
      <c r="L7179" t="s">
        <v>294</v>
      </c>
      <c r="M7179">
        <v>285573.69146499998</v>
      </c>
      <c r="N7179">
        <v>581539.83649999998</v>
      </c>
    </row>
    <row r="7180" spans="1:14">
      <c r="A7180">
        <v>152439</v>
      </c>
      <c r="B7180">
        <v>15</v>
      </c>
      <c r="C7180">
        <v>5</v>
      </c>
      <c r="D7180">
        <v>2</v>
      </c>
      <c r="E7180">
        <v>4.8</v>
      </c>
      <c r="F7180">
        <v>1.1000000000000001</v>
      </c>
      <c r="G7180">
        <v>154.80000000000001</v>
      </c>
      <c r="H7180">
        <v>121.1</v>
      </c>
      <c r="I7180">
        <v>1.4</v>
      </c>
      <c r="J7180" t="s">
        <v>208</v>
      </c>
      <c r="K7180" t="s">
        <v>209</v>
      </c>
      <c r="L7180" t="s">
        <v>712</v>
      </c>
      <c r="M7180">
        <v>285573.29739710002</v>
      </c>
      <c r="N7180">
        <v>581540.45140000002</v>
      </c>
    </row>
    <row r="7181" spans="1:14">
      <c r="A7181">
        <v>152440</v>
      </c>
      <c r="B7181">
        <v>15</v>
      </c>
      <c r="C7181">
        <v>5</v>
      </c>
      <c r="D7181">
        <v>2</v>
      </c>
      <c r="E7181">
        <v>4.05</v>
      </c>
      <c r="F7181">
        <v>0.3</v>
      </c>
      <c r="G7181">
        <v>154.05000000000001</v>
      </c>
      <c r="H7181">
        <v>120.3</v>
      </c>
      <c r="I7181">
        <v>1.2</v>
      </c>
      <c r="J7181" t="s">
        <v>423</v>
      </c>
      <c r="K7181" t="s">
        <v>613</v>
      </c>
      <c r="L7181" t="s">
        <v>681</v>
      </c>
      <c r="M7181">
        <v>285572.80891661299</v>
      </c>
      <c r="N7181">
        <v>581539.46927500004</v>
      </c>
    </row>
    <row r="7182" spans="1:14">
      <c r="A7182">
        <v>152441</v>
      </c>
      <c r="B7182">
        <v>15</v>
      </c>
      <c r="C7182">
        <v>5</v>
      </c>
      <c r="D7182">
        <v>2</v>
      </c>
      <c r="E7182">
        <v>4.05</v>
      </c>
      <c r="F7182">
        <v>0.9</v>
      </c>
      <c r="G7182">
        <v>154.05000000000001</v>
      </c>
      <c r="H7182">
        <v>120.9</v>
      </c>
      <c r="I7182">
        <v>2.1</v>
      </c>
      <c r="J7182" t="s">
        <v>181</v>
      </c>
      <c r="K7182" t="s">
        <v>182</v>
      </c>
      <c r="L7182" t="s">
        <v>183</v>
      </c>
      <c r="M7182">
        <v>285572.63560983702</v>
      </c>
      <c r="N7182">
        <v>581540.04527500004</v>
      </c>
    </row>
    <row r="7183" spans="1:14">
      <c r="A7183">
        <v>152442</v>
      </c>
      <c r="B7183">
        <v>15</v>
      </c>
      <c r="C7183">
        <v>5</v>
      </c>
      <c r="D7183">
        <v>2</v>
      </c>
      <c r="E7183">
        <v>1.5</v>
      </c>
      <c r="F7183">
        <v>0.5</v>
      </c>
      <c r="G7183">
        <v>151.5</v>
      </c>
      <c r="H7183">
        <v>120.5</v>
      </c>
      <c r="I7183">
        <v>54.749300419999997</v>
      </c>
      <c r="J7183" t="s">
        <v>181</v>
      </c>
      <c r="K7183" t="s">
        <v>232</v>
      </c>
      <c r="L7183" t="s">
        <v>233</v>
      </c>
      <c r="M7183">
        <v>285570.304668125</v>
      </c>
      <c r="N7183">
        <v>581538.93325</v>
      </c>
    </row>
    <row r="7184" spans="1:14">
      <c r="A7184">
        <v>152443</v>
      </c>
      <c r="B7184">
        <v>15</v>
      </c>
      <c r="C7184">
        <v>5</v>
      </c>
      <c r="D7184">
        <v>2</v>
      </c>
      <c r="E7184">
        <v>4.5999999999999996</v>
      </c>
      <c r="F7184">
        <v>1.4</v>
      </c>
      <c r="G7184">
        <v>154.6</v>
      </c>
      <c r="H7184">
        <v>121.4</v>
      </c>
      <c r="I7184">
        <v>12.25493062</v>
      </c>
      <c r="J7184" t="s">
        <v>173</v>
      </c>
      <c r="K7184" t="s">
        <v>174</v>
      </c>
      <c r="L7184" t="s">
        <v>175</v>
      </c>
      <c r="M7184">
        <v>285573.01886329998</v>
      </c>
      <c r="N7184">
        <v>581540.68229999999</v>
      </c>
    </row>
    <row r="7185" spans="1:14">
      <c r="A7185">
        <v>152444</v>
      </c>
      <c r="B7185">
        <v>15</v>
      </c>
      <c r="C7185">
        <v>5</v>
      </c>
      <c r="D7185">
        <v>2</v>
      </c>
      <c r="E7185">
        <v>1.5</v>
      </c>
      <c r="F7185">
        <v>6.9</v>
      </c>
      <c r="G7185">
        <v>151.5</v>
      </c>
      <c r="H7185">
        <v>126.9</v>
      </c>
      <c r="I7185">
        <v>19.73521294</v>
      </c>
      <c r="J7185" t="s">
        <v>194</v>
      </c>
      <c r="K7185" t="s">
        <v>201</v>
      </c>
      <c r="L7185" t="s">
        <v>360</v>
      </c>
      <c r="M7185">
        <v>285568.45594012499</v>
      </c>
      <c r="N7185">
        <v>581545.07724999997</v>
      </c>
    </row>
    <row r="7186" spans="1:14">
      <c r="A7186">
        <v>152445</v>
      </c>
      <c r="B7186">
        <v>15</v>
      </c>
      <c r="C7186">
        <v>5</v>
      </c>
      <c r="D7186">
        <v>2</v>
      </c>
      <c r="E7186">
        <v>0.4</v>
      </c>
      <c r="F7186">
        <v>8.8000000000000007</v>
      </c>
      <c r="G7186">
        <v>150.4</v>
      </c>
      <c r="H7186">
        <v>128.80000000000001</v>
      </c>
      <c r="I7186">
        <v>30.876058960000002</v>
      </c>
      <c r="J7186" t="s">
        <v>162</v>
      </c>
      <c r="K7186" t="s">
        <v>367</v>
      </c>
      <c r="L7186" t="s">
        <v>547</v>
      </c>
      <c r="M7186">
        <v>285566.85168640001</v>
      </c>
      <c r="N7186">
        <v>581546.58719999995</v>
      </c>
    </row>
    <row r="7187" spans="1:14">
      <c r="A7187">
        <v>152446</v>
      </c>
      <c r="B7187">
        <v>15</v>
      </c>
      <c r="C7187">
        <v>5</v>
      </c>
      <c r="D7187">
        <v>2</v>
      </c>
      <c r="E7187">
        <v>2.1</v>
      </c>
      <c r="F7187">
        <v>9.8000000000000007</v>
      </c>
      <c r="G7187">
        <v>152.1</v>
      </c>
      <c r="H7187">
        <v>129.80000000000001</v>
      </c>
      <c r="I7187">
        <v>22.281692029999999</v>
      </c>
      <c r="J7187" t="s">
        <v>295</v>
      </c>
      <c r="K7187" t="s">
        <v>296</v>
      </c>
      <c r="L7187" t="s">
        <v>297</v>
      </c>
      <c r="M7187">
        <v>285568.19391934999</v>
      </c>
      <c r="N7187">
        <v>581548.03255</v>
      </c>
    </row>
    <row r="7188" spans="1:14">
      <c r="A7188">
        <v>152447</v>
      </c>
      <c r="B7188">
        <v>15</v>
      </c>
      <c r="C7188">
        <v>5</v>
      </c>
      <c r="D7188">
        <v>2</v>
      </c>
      <c r="E7188">
        <v>5.5</v>
      </c>
      <c r="F7188">
        <v>4.8</v>
      </c>
      <c r="G7188">
        <v>155.5</v>
      </c>
      <c r="H7188">
        <v>124.8</v>
      </c>
      <c r="I7188">
        <v>24.191551350000001</v>
      </c>
      <c r="J7188" t="s">
        <v>162</v>
      </c>
      <c r="K7188" t="s">
        <v>163</v>
      </c>
      <c r="L7188" t="s">
        <v>505</v>
      </c>
      <c r="M7188">
        <v>285572.90029800002</v>
      </c>
      <c r="N7188">
        <v>581544.20325000002</v>
      </c>
    </row>
    <row r="7189" spans="1:14">
      <c r="A7189">
        <v>152448</v>
      </c>
      <c r="B7189">
        <v>15</v>
      </c>
      <c r="C7189">
        <v>5</v>
      </c>
      <c r="D7189">
        <v>2</v>
      </c>
      <c r="E7189">
        <v>8.6</v>
      </c>
      <c r="F7189">
        <v>7.2</v>
      </c>
      <c r="G7189">
        <v>158.6</v>
      </c>
      <c r="H7189">
        <v>127.2</v>
      </c>
      <c r="I7189">
        <v>12.09577567</v>
      </c>
      <c r="J7189" t="s">
        <v>295</v>
      </c>
      <c r="K7189" t="s">
        <v>460</v>
      </c>
      <c r="L7189" t="s">
        <v>461</v>
      </c>
      <c r="M7189">
        <v>285575.18140439998</v>
      </c>
      <c r="N7189">
        <v>581547.39229999995</v>
      </c>
    </row>
    <row r="7190" spans="1:14">
      <c r="A7190">
        <v>152449</v>
      </c>
      <c r="B7190">
        <v>15</v>
      </c>
      <c r="C7190">
        <v>5</v>
      </c>
      <c r="D7190">
        <v>2</v>
      </c>
      <c r="E7190">
        <v>9.6999999999999993</v>
      </c>
      <c r="F7190">
        <v>5.2</v>
      </c>
      <c r="G7190">
        <v>159.69999999999999</v>
      </c>
      <c r="H7190">
        <v>125.2</v>
      </c>
      <c r="I7190">
        <v>23.714086519999999</v>
      </c>
      <c r="J7190" t="s">
        <v>173</v>
      </c>
      <c r="K7190" t="s">
        <v>269</v>
      </c>
      <c r="L7190" t="s">
        <v>342</v>
      </c>
      <c r="M7190">
        <v>285576.81440829998</v>
      </c>
      <c r="N7190">
        <v>581545.78634999995</v>
      </c>
    </row>
    <row r="7191" spans="1:14">
      <c r="A7191">
        <v>152450</v>
      </c>
      <c r="B7191">
        <v>15</v>
      </c>
      <c r="C7191">
        <v>5</v>
      </c>
      <c r="D7191">
        <v>2</v>
      </c>
      <c r="E7191">
        <v>7.6</v>
      </c>
      <c r="F7191">
        <v>3.9</v>
      </c>
      <c r="G7191">
        <v>157.6</v>
      </c>
      <c r="H7191">
        <v>123.9</v>
      </c>
      <c r="I7191">
        <v>114.591559</v>
      </c>
      <c r="J7191" t="s">
        <v>214</v>
      </c>
      <c r="K7191" t="s">
        <v>336</v>
      </c>
      <c r="L7191" t="s">
        <v>337</v>
      </c>
      <c r="M7191">
        <v>285575.17504980002</v>
      </c>
      <c r="N7191">
        <v>581543.9388</v>
      </c>
    </row>
    <row r="7192" spans="1:14">
      <c r="A7192">
        <v>152451</v>
      </c>
      <c r="B7192">
        <v>15</v>
      </c>
      <c r="C7192">
        <v>5</v>
      </c>
      <c r="D7192">
        <v>1</v>
      </c>
      <c r="E7192">
        <v>0</v>
      </c>
      <c r="F7192">
        <v>1.1000000000000001</v>
      </c>
      <c r="G7192">
        <v>150</v>
      </c>
      <c r="H7192">
        <v>111.1</v>
      </c>
      <c r="I7192">
        <v>6.5</v>
      </c>
      <c r="J7192" t="s">
        <v>173</v>
      </c>
      <c r="K7192" t="s">
        <v>343</v>
      </c>
      <c r="L7192" t="s">
        <v>344</v>
      </c>
      <c r="M7192">
        <v>285571.58098750003</v>
      </c>
      <c r="N7192">
        <v>581529.48100000003</v>
      </c>
    </row>
    <row r="7193" spans="1:14">
      <c r="A7193">
        <v>152452</v>
      </c>
      <c r="B7193">
        <v>15</v>
      </c>
      <c r="C7193">
        <v>5</v>
      </c>
      <c r="D7193">
        <v>1</v>
      </c>
      <c r="E7193">
        <v>3.9</v>
      </c>
      <c r="F7193">
        <v>2.6</v>
      </c>
      <c r="G7193">
        <v>153.9</v>
      </c>
      <c r="H7193">
        <v>112.6</v>
      </c>
      <c r="I7193">
        <v>1</v>
      </c>
      <c r="J7193" t="s">
        <v>162</v>
      </c>
      <c r="K7193" t="s">
        <v>163</v>
      </c>
      <c r="L7193" t="s">
        <v>478</v>
      </c>
      <c r="M7193">
        <v>285574.88911855</v>
      </c>
      <c r="N7193">
        <v>581532.03445000004</v>
      </c>
    </row>
    <row r="7194" spans="1:14">
      <c r="A7194">
        <v>152453</v>
      </c>
      <c r="B7194">
        <v>15</v>
      </c>
      <c r="C7194">
        <v>5</v>
      </c>
      <c r="D7194">
        <v>1</v>
      </c>
      <c r="E7194">
        <v>2.8</v>
      </c>
      <c r="F7194">
        <v>4.7</v>
      </c>
      <c r="G7194">
        <v>152.80000000000001</v>
      </c>
      <c r="H7194">
        <v>114.7</v>
      </c>
      <c r="I7194">
        <v>1.3</v>
      </c>
      <c r="J7194" t="s">
        <v>263</v>
      </c>
      <c r="K7194" t="s">
        <v>270</v>
      </c>
      <c r="L7194" t="s">
        <v>647</v>
      </c>
      <c r="M7194">
        <v>285573.22724620003</v>
      </c>
      <c r="N7194">
        <v>581533.73640000005</v>
      </c>
    </row>
    <row r="7195" spans="1:14">
      <c r="A7195">
        <v>152454</v>
      </c>
      <c r="B7195">
        <v>15</v>
      </c>
      <c r="C7195">
        <v>5</v>
      </c>
      <c r="D7195">
        <v>1</v>
      </c>
      <c r="E7195">
        <v>1.8</v>
      </c>
      <c r="F7195">
        <v>6</v>
      </c>
      <c r="G7195">
        <v>151.80000000000001</v>
      </c>
      <c r="H7195">
        <v>116</v>
      </c>
      <c r="I7195">
        <v>1.8</v>
      </c>
      <c r="J7195" t="s">
        <v>173</v>
      </c>
      <c r="K7195" t="s">
        <v>174</v>
      </c>
      <c r="L7195" t="s">
        <v>175</v>
      </c>
      <c r="M7195">
        <v>285571.89236599999</v>
      </c>
      <c r="N7195">
        <v>581534.69889999996</v>
      </c>
    </row>
    <row r="7196" spans="1:14">
      <c r="A7196">
        <v>152455</v>
      </c>
      <c r="B7196">
        <v>15</v>
      </c>
      <c r="C7196">
        <v>5</v>
      </c>
      <c r="D7196">
        <v>1</v>
      </c>
      <c r="E7196">
        <v>1.9</v>
      </c>
      <c r="F7196">
        <v>5.9</v>
      </c>
      <c r="G7196">
        <v>151.9</v>
      </c>
      <c r="H7196">
        <v>115.9</v>
      </c>
      <c r="I7196">
        <v>8.5</v>
      </c>
      <c r="J7196" t="s">
        <v>173</v>
      </c>
      <c r="K7196" t="s">
        <v>174</v>
      </c>
      <c r="L7196" t="s">
        <v>175</v>
      </c>
      <c r="M7196">
        <v>285572.01718907501</v>
      </c>
      <c r="N7196">
        <v>581534.63144999999</v>
      </c>
    </row>
    <row r="7197" spans="1:14">
      <c r="A7197">
        <v>152456</v>
      </c>
      <c r="B7197">
        <v>15</v>
      </c>
      <c r="C7197">
        <v>5</v>
      </c>
      <c r="D7197">
        <v>1</v>
      </c>
      <c r="E7197">
        <v>2</v>
      </c>
      <c r="F7197">
        <v>7.7</v>
      </c>
      <c r="G7197">
        <v>152</v>
      </c>
      <c r="H7197">
        <v>117.7</v>
      </c>
      <c r="I7197">
        <v>4.8</v>
      </c>
      <c r="J7197" t="s">
        <v>170</v>
      </c>
      <c r="K7197" t="s">
        <v>170</v>
      </c>
      <c r="L7197" t="s">
        <v>170</v>
      </c>
      <c r="M7197">
        <v>285571.59317800001</v>
      </c>
      <c r="N7197">
        <v>581536.38800000004</v>
      </c>
    </row>
    <row r="7198" spans="1:14">
      <c r="A7198">
        <v>152457</v>
      </c>
      <c r="B7198">
        <v>15</v>
      </c>
      <c r="C7198">
        <v>5</v>
      </c>
      <c r="D7198">
        <v>1</v>
      </c>
      <c r="E7198">
        <v>0.2</v>
      </c>
      <c r="F7198">
        <v>9.1</v>
      </c>
      <c r="G7198">
        <v>150.19999999999999</v>
      </c>
      <c r="H7198">
        <v>119.1</v>
      </c>
      <c r="I7198">
        <v>9.8000000000000007</v>
      </c>
      <c r="J7198" t="s">
        <v>194</v>
      </c>
      <c r="K7198" t="s">
        <v>272</v>
      </c>
      <c r="L7198" t="s">
        <v>273</v>
      </c>
      <c r="M7198">
        <v>285569.46186615003</v>
      </c>
      <c r="N7198">
        <v>581537.21810000006</v>
      </c>
    </row>
    <row r="7199" spans="1:14">
      <c r="A7199">
        <v>152458</v>
      </c>
      <c r="B7199">
        <v>15</v>
      </c>
      <c r="C7199">
        <v>5</v>
      </c>
      <c r="D7199">
        <v>1</v>
      </c>
      <c r="E7199">
        <v>0.3</v>
      </c>
      <c r="F7199">
        <v>9.6</v>
      </c>
      <c r="G7199">
        <v>150.30000000000001</v>
      </c>
      <c r="H7199">
        <v>119.6</v>
      </c>
      <c r="I7199">
        <v>8</v>
      </c>
      <c r="J7199" t="s">
        <v>173</v>
      </c>
      <c r="K7199" t="s">
        <v>174</v>
      </c>
      <c r="L7199" t="s">
        <v>175</v>
      </c>
      <c r="M7199">
        <v>285569.41336910002</v>
      </c>
      <c r="N7199">
        <v>581537.72664999997</v>
      </c>
    </row>
    <row r="7200" spans="1:14">
      <c r="A7200">
        <v>152459</v>
      </c>
      <c r="B7200">
        <v>15</v>
      </c>
      <c r="C7200">
        <v>5</v>
      </c>
      <c r="D7200">
        <v>1</v>
      </c>
      <c r="E7200">
        <v>2.8</v>
      </c>
      <c r="F7200">
        <v>9.8000000000000007</v>
      </c>
      <c r="G7200">
        <v>152.80000000000001</v>
      </c>
      <c r="H7200">
        <v>119.8</v>
      </c>
      <c r="I7200">
        <v>2.7</v>
      </c>
      <c r="J7200" t="s">
        <v>206</v>
      </c>
      <c r="K7200" t="s">
        <v>609</v>
      </c>
      <c r="L7200" t="s">
        <v>683</v>
      </c>
      <c r="M7200">
        <v>285571.75409080001</v>
      </c>
      <c r="N7200">
        <v>581538.6324</v>
      </c>
    </row>
    <row r="7201" spans="1:14">
      <c r="A7201">
        <v>152460</v>
      </c>
      <c r="B7201">
        <v>15</v>
      </c>
      <c r="C7201">
        <v>5</v>
      </c>
      <c r="D7201">
        <v>1</v>
      </c>
      <c r="E7201">
        <v>3.6</v>
      </c>
      <c r="F7201">
        <v>6.3</v>
      </c>
      <c r="G7201">
        <v>153.6</v>
      </c>
      <c r="H7201">
        <v>116.3</v>
      </c>
      <c r="I7201">
        <v>1.1000000000000001</v>
      </c>
      <c r="J7201" t="s">
        <v>427</v>
      </c>
      <c r="K7201" t="s">
        <v>428</v>
      </c>
      <c r="L7201" t="s">
        <v>429</v>
      </c>
      <c r="M7201">
        <v>285573.53257759998</v>
      </c>
      <c r="N7201">
        <v>581535.50080000004</v>
      </c>
    </row>
    <row r="7202" spans="1:14">
      <c r="A7202">
        <v>152461</v>
      </c>
      <c r="B7202">
        <v>15</v>
      </c>
      <c r="C7202">
        <v>5</v>
      </c>
      <c r="D7202">
        <v>1</v>
      </c>
      <c r="E7202">
        <v>4</v>
      </c>
      <c r="F7202">
        <v>6.4</v>
      </c>
      <c r="G7202">
        <v>154</v>
      </c>
      <c r="H7202">
        <v>116.4</v>
      </c>
      <c r="I7202">
        <v>1.2</v>
      </c>
      <c r="J7202" t="s">
        <v>199</v>
      </c>
      <c r="K7202" t="s">
        <v>200</v>
      </c>
      <c r="L7202" t="s">
        <v>167</v>
      </c>
      <c r="M7202">
        <v>285573.88744199998</v>
      </c>
      <c r="N7202">
        <v>581535.71100000001</v>
      </c>
    </row>
    <row r="7203" spans="1:14">
      <c r="A7203">
        <v>152462</v>
      </c>
      <c r="B7203">
        <v>15</v>
      </c>
      <c r="C7203">
        <v>5</v>
      </c>
      <c r="D7203">
        <v>1</v>
      </c>
      <c r="E7203">
        <v>4.2</v>
      </c>
      <c r="F7203">
        <v>5.4</v>
      </c>
      <c r="G7203">
        <v>154.19999999999999</v>
      </c>
      <c r="H7203">
        <v>115.4</v>
      </c>
      <c r="I7203">
        <v>7.4</v>
      </c>
      <c r="J7203" t="s">
        <v>173</v>
      </c>
      <c r="K7203" t="s">
        <v>174</v>
      </c>
      <c r="L7203" t="s">
        <v>175</v>
      </c>
      <c r="M7203">
        <v>285574.36816010001</v>
      </c>
      <c r="N7203">
        <v>581534.80810000002</v>
      </c>
    </row>
    <row r="7204" spans="1:14">
      <c r="A7204">
        <v>152463</v>
      </c>
      <c r="B7204">
        <v>15</v>
      </c>
      <c r="C7204">
        <v>5</v>
      </c>
      <c r="D7204">
        <v>1</v>
      </c>
      <c r="E7204">
        <v>4.7</v>
      </c>
      <c r="F7204">
        <v>6.3</v>
      </c>
      <c r="G7204">
        <v>154.69999999999999</v>
      </c>
      <c r="H7204">
        <v>116.3</v>
      </c>
      <c r="I7204">
        <v>1</v>
      </c>
      <c r="J7204" t="s">
        <v>162</v>
      </c>
      <c r="K7204" t="s">
        <v>163</v>
      </c>
      <c r="L7204" t="s">
        <v>167</v>
      </c>
      <c r="M7204">
        <v>285574.58788707497</v>
      </c>
      <c r="N7204">
        <v>581535.81484999997</v>
      </c>
    </row>
    <row r="7205" spans="1:14">
      <c r="A7205">
        <v>152464</v>
      </c>
      <c r="B7205">
        <v>15</v>
      </c>
      <c r="C7205">
        <v>5</v>
      </c>
      <c r="D7205">
        <v>1</v>
      </c>
      <c r="E7205">
        <v>5.4</v>
      </c>
      <c r="F7205">
        <v>6.4</v>
      </c>
      <c r="G7205">
        <v>155.4</v>
      </c>
      <c r="H7205">
        <v>116.4</v>
      </c>
      <c r="I7205">
        <v>1.3</v>
      </c>
      <c r="J7205" t="s">
        <v>173</v>
      </c>
      <c r="K7205" t="s">
        <v>174</v>
      </c>
      <c r="L7205" t="s">
        <v>175</v>
      </c>
      <c r="M7205">
        <v>285575.23056420003</v>
      </c>
      <c r="N7205">
        <v>581536.11069999996</v>
      </c>
    </row>
    <row r="7206" spans="1:14">
      <c r="A7206">
        <v>152465</v>
      </c>
      <c r="B7206">
        <v>15</v>
      </c>
      <c r="C7206">
        <v>5</v>
      </c>
      <c r="D7206">
        <v>1</v>
      </c>
      <c r="E7206">
        <v>6.7</v>
      </c>
      <c r="F7206">
        <v>5.4</v>
      </c>
      <c r="G7206">
        <v>156.69999999999999</v>
      </c>
      <c r="H7206">
        <v>115.4</v>
      </c>
      <c r="I7206">
        <v>1.3</v>
      </c>
      <c r="J7206" t="s">
        <v>423</v>
      </c>
      <c r="K7206" t="s">
        <v>613</v>
      </c>
      <c r="L7206" t="s">
        <v>681</v>
      </c>
      <c r="M7206">
        <v>285576.76657385001</v>
      </c>
      <c r="N7206">
        <v>581535.52185000002</v>
      </c>
    </row>
    <row r="7207" spans="1:14">
      <c r="A7207">
        <v>152466</v>
      </c>
      <c r="B7207">
        <v>15</v>
      </c>
      <c r="C7207">
        <v>5</v>
      </c>
      <c r="D7207">
        <v>1</v>
      </c>
      <c r="E7207">
        <v>8.3000000000000007</v>
      </c>
      <c r="F7207">
        <v>5.3</v>
      </c>
      <c r="G7207">
        <v>158.30000000000001</v>
      </c>
      <c r="H7207">
        <v>115.3</v>
      </c>
      <c r="I7207">
        <v>8.9</v>
      </c>
      <c r="J7207" t="s">
        <v>170</v>
      </c>
      <c r="K7207" t="s">
        <v>245</v>
      </c>
      <c r="L7207" t="s">
        <v>245</v>
      </c>
      <c r="M7207">
        <v>285578.33043992502</v>
      </c>
      <c r="N7207">
        <v>581535.88265000004</v>
      </c>
    </row>
    <row r="7208" spans="1:14">
      <c r="A7208">
        <v>152467</v>
      </c>
      <c r="B7208">
        <v>15</v>
      </c>
      <c r="C7208">
        <v>5</v>
      </c>
      <c r="D7208">
        <v>1</v>
      </c>
      <c r="E7208">
        <v>10</v>
      </c>
      <c r="F7208">
        <v>5.0999999999999996</v>
      </c>
      <c r="G7208">
        <v>160</v>
      </c>
      <c r="H7208">
        <v>115.1</v>
      </c>
      <c r="I7208">
        <v>1.9</v>
      </c>
      <c r="J7208" t="s">
        <v>173</v>
      </c>
      <c r="K7208" t="s">
        <v>174</v>
      </c>
      <c r="L7208" t="s">
        <v>175</v>
      </c>
      <c r="M7208">
        <v>285580.01912000001</v>
      </c>
      <c r="N7208">
        <v>581536.17599999998</v>
      </c>
    </row>
    <row r="7209" spans="1:14">
      <c r="A7209">
        <v>152468</v>
      </c>
      <c r="B7209">
        <v>15</v>
      </c>
      <c r="C7209">
        <v>5</v>
      </c>
      <c r="D7209">
        <v>1</v>
      </c>
      <c r="E7209">
        <v>7.6</v>
      </c>
      <c r="F7209">
        <v>4.3</v>
      </c>
      <c r="G7209">
        <v>157.6</v>
      </c>
      <c r="H7209">
        <v>114.3</v>
      </c>
      <c r="I7209">
        <v>2.2999999999999998</v>
      </c>
      <c r="J7209" t="s">
        <v>173</v>
      </c>
      <c r="K7209" t="s">
        <v>174</v>
      </c>
      <c r="L7209" t="s">
        <v>175</v>
      </c>
      <c r="M7209">
        <v>285577.94770259998</v>
      </c>
      <c r="N7209">
        <v>581534.72279999999</v>
      </c>
    </row>
    <row r="7210" spans="1:14">
      <c r="A7210">
        <v>152469</v>
      </c>
      <c r="B7210">
        <v>15</v>
      </c>
      <c r="C7210">
        <v>5</v>
      </c>
      <c r="D7210">
        <v>1</v>
      </c>
      <c r="E7210">
        <v>9.6</v>
      </c>
      <c r="F7210">
        <v>4.0999999999999996</v>
      </c>
      <c r="G7210">
        <v>159.6</v>
      </c>
      <c r="H7210">
        <v>114.1</v>
      </c>
      <c r="I7210">
        <v>2.2999999999999998</v>
      </c>
      <c r="J7210" t="s">
        <v>186</v>
      </c>
      <c r="K7210" t="s">
        <v>221</v>
      </c>
      <c r="L7210" t="s">
        <v>309</v>
      </c>
      <c r="M7210">
        <v>285579.92417770001</v>
      </c>
      <c r="N7210">
        <v>581535.10179999995</v>
      </c>
    </row>
    <row r="7211" spans="1:14">
      <c r="A7211">
        <v>152470</v>
      </c>
      <c r="B7211">
        <v>15</v>
      </c>
      <c r="C7211">
        <v>5</v>
      </c>
      <c r="D7211">
        <v>1</v>
      </c>
      <c r="E7211">
        <v>9.6</v>
      </c>
      <c r="F7211">
        <v>4.2</v>
      </c>
      <c r="G7211">
        <v>159.6</v>
      </c>
      <c r="H7211">
        <v>114.2</v>
      </c>
      <c r="I7211">
        <v>3.2</v>
      </c>
      <c r="J7211" t="s">
        <v>318</v>
      </c>
      <c r="K7211" t="s">
        <v>411</v>
      </c>
      <c r="L7211" t="s">
        <v>412</v>
      </c>
      <c r="M7211">
        <v>285579.89529740001</v>
      </c>
      <c r="N7211">
        <v>581535.19779999997</v>
      </c>
    </row>
    <row r="7212" spans="1:14">
      <c r="A7212">
        <v>152471</v>
      </c>
      <c r="B7212">
        <v>15</v>
      </c>
      <c r="C7212">
        <v>5</v>
      </c>
      <c r="D7212">
        <v>1</v>
      </c>
      <c r="E7212">
        <v>9.6</v>
      </c>
      <c r="F7212">
        <v>4.2</v>
      </c>
      <c r="G7212">
        <v>159.6</v>
      </c>
      <c r="H7212">
        <v>114.2</v>
      </c>
      <c r="I7212">
        <v>6.3</v>
      </c>
      <c r="J7212" t="s">
        <v>173</v>
      </c>
      <c r="K7212" t="s">
        <v>174</v>
      </c>
      <c r="L7212" t="s">
        <v>175</v>
      </c>
      <c r="M7212">
        <v>285579.89529740001</v>
      </c>
      <c r="N7212">
        <v>581535.19779999997</v>
      </c>
    </row>
    <row r="7213" spans="1:14">
      <c r="A7213">
        <v>152472</v>
      </c>
      <c r="B7213">
        <v>15</v>
      </c>
      <c r="C7213">
        <v>5</v>
      </c>
      <c r="D7213">
        <v>1</v>
      </c>
      <c r="E7213">
        <v>7</v>
      </c>
      <c r="F7213">
        <v>3.4</v>
      </c>
      <c r="G7213">
        <v>157</v>
      </c>
      <c r="H7213">
        <v>113.4</v>
      </c>
      <c r="I7213">
        <v>2.4</v>
      </c>
      <c r="J7213" t="s">
        <v>176</v>
      </c>
      <c r="K7213" t="s">
        <v>177</v>
      </c>
      <c r="L7213" t="s">
        <v>491</v>
      </c>
      <c r="M7213">
        <v>285577.63202850003</v>
      </c>
      <c r="N7213">
        <v>581533.6875</v>
      </c>
    </row>
    <row r="7214" spans="1:14">
      <c r="A7214">
        <v>152473</v>
      </c>
      <c r="B7214">
        <v>15</v>
      </c>
      <c r="C7214">
        <v>5</v>
      </c>
      <c r="D7214">
        <v>1</v>
      </c>
      <c r="E7214">
        <v>8.5</v>
      </c>
      <c r="F7214">
        <v>2.2000000000000002</v>
      </c>
      <c r="G7214">
        <v>158.5</v>
      </c>
      <c r="H7214">
        <v>112.2</v>
      </c>
      <c r="I7214">
        <v>2.1</v>
      </c>
      <c r="J7214" t="s">
        <v>173</v>
      </c>
      <c r="K7214" t="s">
        <v>174</v>
      </c>
      <c r="L7214" t="s">
        <v>175</v>
      </c>
      <c r="M7214">
        <v>285579.41762775002</v>
      </c>
      <c r="N7214">
        <v>581532.96375</v>
      </c>
    </row>
    <row r="7215" spans="1:14">
      <c r="A7215">
        <v>152474</v>
      </c>
      <c r="B7215">
        <v>15</v>
      </c>
      <c r="C7215">
        <v>5</v>
      </c>
      <c r="D7215">
        <v>1</v>
      </c>
      <c r="E7215">
        <v>7.3</v>
      </c>
      <c r="F7215">
        <v>0.7</v>
      </c>
      <c r="G7215">
        <v>157.30000000000001</v>
      </c>
      <c r="H7215">
        <v>110.7</v>
      </c>
      <c r="I7215">
        <v>0.9</v>
      </c>
      <c r="J7215" t="s">
        <v>173</v>
      </c>
      <c r="K7215" t="s">
        <v>174</v>
      </c>
      <c r="L7215" t="s">
        <v>175</v>
      </c>
      <c r="M7215">
        <v>285578.69964832498</v>
      </c>
      <c r="N7215">
        <v>581531.18114999996</v>
      </c>
    </row>
    <row r="7216" spans="1:14">
      <c r="A7216">
        <v>152475</v>
      </c>
      <c r="B7216">
        <v>15</v>
      </c>
      <c r="C7216">
        <v>5</v>
      </c>
      <c r="D7216">
        <v>1</v>
      </c>
      <c r="E7216">
        <v>7.2</v>
      </c>
      <c r="F7216">
        <v>1.3</v>
      </c>
      <c r="G7216">
        <v>157.19999999999999</v>
      </c>
      <c r="H7216">
        <v>111.3</v>
      </c>
      <c r="I7216">
        <v>8.6999999999999993</v>
      </c>
      <c r="J7216" t="s">
        <v>181</v>
      </c>
      <c r="K7216" t="s">
        <v>182</v>
      </c>
      <c r="L7216" t="s">
        <v>183</v>
      </c>
      <c r="M7216">
        <v>285578.43042270001</v>
      </c>
      <c r="N7216">
        <v>581531.72860000003</v>
      </c>
    </row>
    <row r="7217" spans="1:14">
      <c r="A7217">
        <v>152476</v>
      </c>
      <c r="B7217">
        <v>15</v>
      </c>
      <c r="C7217">
        <v>5</v>
      </c>
      <c r="D7217">
        <v>1</v>
      </c>
      <c r="E7217">
        <v>5.5</v>
      </c>
      <c r="F7217">
        <v>0.7</v>
      </c>
      <c r="G7217">
        <v>155.5</v>
      </c>
      <c r="H7217">
        <v>110.7</v>
      </c>
      <c r="I7217">
        <v>1.2</v>
      </c>
      <c r="J7217" t="s">
        <v>238</v>
      </c>
      <c r="K7217" t="s">
        <v>580</v>
      </c>
      <c r="L7217" t="s">
        <v>581</v>
      </c>
      <c r="M7217">
        <v>285576.97285387502</v>
      </c>
      <c r="N7217">
        <v>581530.66725000006</v>
      </c>
    </row>
    <row r="7218" spans="1:14">
      <c r="A7218">
        <v>152477</v>
      </c>
      <c r="B7218">
        <v>15</v>
      </c>
      <c r="C7218">
        <v>5</v>
      </c>
      <c r="D7218">
        <v>1</v>
      </c>
      <c r="E7218">
        <v>4.7</v>
      </c>
      <c r="F7218">
        <v>0.5</v>
      </c>
      <c r="G7218">
        <v>154.69999999999999</v>
      </c>
      <c r="H7218">
        <v>110.5</v>
      </c>
      <c r="I7218">
        <v>6.7</v>
      </c>
      <c r="J7218" t="s">
        <v>173</v>
      </c>
      <c r="K7218" t="s">
        <v>174</v>
      </c>
      <c r="L7218" t="s">
        <v>175</v>
      </c>
      <c r="M7218">
        <v>285576.26315762498</v>
      </c>
      <c r="N7218">
        <v>581530.24685</v>
      </c>
    </row>
    <row r="7219" spans="1:14">
      <c r="A7219">
        <v>152478</v>
      </c>
      <c r="B7219">
        <v>15</v>
      </c>
      <c r="C7219">
        <v>5</v>
      </c>
      <c r="D7219">
        <v>1</v>
      </c>
      <c r="E7219">
        <v>1.6</v>
      </c>
      <c r="F7219">
        <v>3.6</v>
      </c>
      <c r="G7219">
        <v>151.6</v>
      </c>
      <c r="H7219">
        <v>113.6</v>
      </c>
      <c r="I7219">
        <v>11.777465790000001</v>
      </c>
      <c r="J7219" t="s">
        <v>173</v>
      </c>
      <c r="K7219" t="s">
        <v>174</v>
      </c>
      <c r="L7219" t="s">
        <v>175</v>
      </c>
      <c r="M7219">
        <v>285572.39376319997</v>
      </c>
      <c r="N7219">
        <v>581532.33779999998</v>
      </c>
    </row>
    <row r="7220" spans="1:14">
      <c r="A7220">
        <v>152479</v>
      </c>
      <c r="B7220">
        <v>15</v>
      </c>
      <c r="C7220">
        <v>5</v>
      </c>
      <c r="D7220">
        <v>1</v>
      </c>
      <c r="E7220">
        <v>0.4</v>
      </c>
      <c r="F7220">
        <v>5</v>
      </c>
      <c r="G7220">
        <v>150.4</v>
      </c>
      <c r="H7220">
        <v>115</v>
      </c>
      <c r="I7220">
        <v>13.52817016</v>
      </c>
      <c r="J7220" t="s">
        <v>159</v>
      </c>
      <c r="K7220" t="s">
        <v>160</v>
      </c>
      <c r="L7220" t="s">
        <v>161</v>
      </c>
      <c r="M7220">
        <v>285570.83811999997</v>
      </c>
      <c r="N7220">
        <v>581533.33920000005</v>
      </c>
    </row>
    <row r="7221" spans="1:14">
      <c r="A7221">
        <v>152480</v>
      </c>
      <c r="B7221">
        <v>15</v>
      </c>
      <c r="C7221">
        <v>5</v>
      </c>
      <c r="D7221">
        <v>1</v>
      </c>
      <c r="E7221">
        <v>8.1999999999999993</v>
      </c>
      <c r="F7221">
        <v>5.4</v>
      </c>
      <c r="G7221">
        <v>158.19999999999999</v>
      </c>
      <c r="H7221">
        <v>115.4</v>
      </c>
      <c r="I7221">
        <v>14.48309982</v>
      </c>
      <c r="J7221" t="s">
        <v>173</v>
      </c>
      <c r="K7221" t="s">
        <v>174</v>
      </c>
      <c r="L7221" t="s">
        <v>175</v>
      </c>
      <c r="M7221">
        <v>285578.20562209998</v>
      </c>
      <c r="N7221">
        <v>581535.95010000002</v>
      </c>
    </row>
    <row r="7222" spans="1:14">
      <c r="A7222">
        <v>152481</v>
      </c>
      <c r="B7222">
        <v>15</v>
      </c>
      <c r="C7222">
        <v>5</v>
      </c>
      <c r="D7222">
        <v>1</v>
      </c>
      <c r="E7222">
        <v>6.8</v>
      </c>
      <c r="F7222">
        <v>1.8</v>
      </c>
      <c r="G7222">
        <v>156.80000000000001</v>
      </c>
      <c r="H7222">
        <v>111.8</v>
      </c>
      <c r="I7222">
        <v>19.098593170000001</v>
      </c>
      <c r="J7222" t="s">
        <v>186</v>
      </c>
      <c r="K7222" t="s">
        <v>221</v>
      </c>
      <c r="L7222" t="s">
        <v>222</v>
      </c>
      <c r="M7222">
        <v>285577.90227680001</v>
      </c>
      <c r="N7222">
        <v>581532.09439999994</v>
      </c>
    </row>
    <row r="7223" spans="1:14">
      <c r="A7223">
        <v>152482</v>
      </c>
      <c r="B7223">
        <v>15</v>
      </c>
      <c r="C7223">
        <v>5</v>
      </c>
      <c r="D7223">
        <v>1</v>
      </c>
      <c r="E7223">
        <v>4.4000000000000004</v>
      </c>
      <c r="F7223">
        <v>0</v>
      </c>
      <c r="G7223">
        <v>154.4</v>
      </c>
      <c r="H7223">
        <v>110</v>
      </c>
      <c r="I7223">
        <v>20.37183272</v>
      </c>
      <c r="J7223" t="s">
        <v>318</v>
      </c>
      <c r="K7223" t="s">
        <v>319</v>
      </c>
      <c r="L7223" t="s">
        <v>167</v>
      </c>
      <c r="M7223">
        <v>285576.11978000001</v>
      </c>
      <c r="N7223">
        <v>581529.68119999999</v>
      </c>
    </row>
    <row r="7224" spans="1:14">
      <c r="A7224">
        <v>152483</v>
      </c>
      <c r="B7224">
        <v>15</v>
      </c>
      <c r="C7224">
        <v>5</v>
      </c>
      <c r="D7224">
        <v>0</v>
      </c>
      <c r="E7224">
        <v>0.5</v>
      </c>
      <c r="F7224">
        <v>1.5</v>
      </c>
      <c r="G7224">
        <v>150.5</v>
      </c>
      <c r="H7224">
        <v>101.5</v>
      </c>
      <c r="I7224">
        <v>3.5</v>
      </c>
      <c r="J7224" t="s">
        <v>165</v>
      </c>
      <c r="K7224" t="s">
        <v>166</v>
      </c>
      <c r="L7224" t="s">
        <v>167</v>
      </c>
      <c r="M7224">
        <v>285574.83381812501</v>
      </c>
      <c r="N7224">
        <v>581520.40775000001</v>
      </c>
    </row>
    <row r="7225" spans="1:14">
      <c r="A7225">
        <v>152484</v>
      </c>
      <c r="B7225">
        <v>15</v>
      </c>
      <c r="C7225">
        <v>5</v>
      </c>
      <c r="D7225">
        <v>0</v>
      </c>
      <c r="E7225">
        <v>0.6</v>
      </c>
      <c r="F7225">
        <v>1.1000000000000001</v>
      </c>
      <c r="G7225">
        <v>150.6</v>
      </c>
      <c r="H7225">
        <v>101.1</v>
      </c>
      <c r="I7225">
        <v>1.1000000000000001</v>
      </c>
      <c r="J7225" t="s">
        <v>159</v>
      </c>
      <c r="K7225" t="s">
        <v>179</v>
      </c>
      <c r="L7225" t="s">
        <v>180</v>
      </c>
      <c r="M7225">
        <v>285575.04529245</v>
      </c>
      <c r="N7225">
        <v>581520.05229999998</v>
      </c>
    </row>
    <row r="7226" spans="1:14">
      <c r="A7226">
        <v>152485</v>
      </c>
      <c r="B7226">
        <v>15</v>
      </c>
      <c r="C7226">
        <v>5</v>
      </c>
      <c r="D7226">
        <v>0</v>
      </c>
      <c r="E7226">
        <v>1.5</v>
      </c>
      <c r="F7226">
        <v>1.3</v>
      </c>
      <c r="G7226">
        <v>151.5</v>
      </c>
      <c r="H7226">
        <v>101.3</v>
      </c>
      <c r="I7226">
        <v>1.8</v>
      </c>
      <c r="J7226" t="s">
        <v>162</v>
      </c>
      <c r="K7226" t="s">
        <v>163</v>
      </c>
      <c r="L7226" t="s">
        <v>310</v>
      </c>
      <c r="M7226">
        <v>285575.85085212498</v>
      </c>
      <c r="N7226">
        <v>581520.50124999997</v>
      </c>
    </row>
    <row r="7227" spans="1:14">
      <c r="A7227">
        <v>152486</v>
      </c>
      <c r="B7227">
        <v>15</v>
      </c>
      <c r="C7227">
        <v>5</v>
      </c>
      <c r="D7227">
        <v>0</v>
      </c>
      <c r="E7227">
        <v>2.35</v>
      </c>
      <c r="F7227">
        <v>1.6</v>
      </c>
      <c r="G7227">
        <v>152.35</v>
      </c>
      <c r="H7227">
        <v>101.6</v>
      </c>
      <c r="I7227">
        <v>1</v>
      </c>
      <c r="J7227" t="s">
        <v>250</v>
      </c>
      <c r="K7227" t="s">
        <v>402</v>
      </c>
      <c r="L7227" t="s">
        <v>586</v>
      </c>
      <c r="M7227">
        <v>285576.57956570003</v>
      </c>
      <c r="N7227">
        <v>581521.03192500002</v>
      </c>
    </row>
    <row r="7228" spans="1:14">
      <c r="A7228">
        <v>152487</v>
      </c>
      <c r="B7228">
        <v>15</v>
      </c>
      <c r="C7228">
        <v>5</v>
      </c>
      <c r="D7228">
        <v>0</v>
      </c>
      <c r="E7228">
        <v>2.2999999999999998</v>
      </c>
      <c r="F7228">
        <v>2</v>
      </c>
      <c r="G7228">
        <v>152.30000000000001</v>
      </c>
      <c r="H7228">
        <v>102</v>
      </c>
      <c r="I7228">
        <v>1.5</v>
      </c>
      <c r="J7228" t="s">
        <v>162</v>
      </c>
      <c r="K7228" t="s">
        <v>243</v>
      </c>
      <c r="L7228" t="s">
        <v>244</v>
      </c>
      <c r="M7228">
        <v>285576.41605950001</v>
      </c>
      <c r="N7228">
        <v>581521.40165000001</v>
      </c>
    </row>
    <row r="7229" spans="1:14">
      <c r="A7229">
        <v>152488</v>
      </c>
      <c r="B7229">
        <v>15</v>
      </c>
      <c r="C7229">
        <v>5</v>
      </c>
      <c r="D7229">
        <v>0</v>
      </c>
      <c r="E7229">
        <v>0.8</v>
      </c>
      <c r="F7229">
        <v>2.6</v>
      </c>
      <c r="G7229">
        <v>150.80000000000001</v>
      </c>
      <c r="H7229">
        <v>102.6</v>
      </c>
      <c r="I7229">
        <v>1.5</v>
      </c>
      <c r="J7229" t="s">
        <v>186</v>
      </c>
      <c r="K7229" t="s">
        <v>275</v>
      </c>
      <c r="L7229" t="s">
        <v>285</v>
      </c>
      <c r="M7229">
        <v>285574.80384060001</v>
      </c>
      <c r="N7229">
        <v>581521.54940000002</v>
      </c>
    </row>
    <row r="7230" spans="1:14">
      <c r="A7230">
        <v>152490</v>
      </c>
      <c r="B7230">
        <v>15</v>
      </c>
      <c r="C7230">
        <v>5</v>
      </c>
      <c r="D7230">
        <v>0</v>
      </c>
      <c r="E7230">
        <v>1.3</v>
      </c>
      <c r="F7230">
        <v>2.5</v>
      </c>
      <c r="G7230">
        <v>151.30000000000001</v>
      </c>
      <c r="H7230">
        <v>102.5</v>
      </c>
      <c r="I7230">
        <v>6.8</v>
      </c>
      <c r="J7230" t="s">
        <v>186</v>
      </c>
      <c r="K7230" t="s">
        <v>220</v>
      </c>
      <c r="L7230" t="s">
        <v>167</v>
      </c>
      <c r="M7230">
        <v>285575.31236187503</v>
      </c>
      <c r="N7230">
        <v>581521.59615</v>
      </c>
    </row>
    <row r="7231" spans="1:14">
      <c r="A7231">
        <v>152491</v>
      </c>
      <c r="B7231">
        <v>15</v>
      </c>
      <c r="C7231">
        <v>5</v>
      </c>
      <c r="D7231">
        <v>0</v>
      </c>
      <c r="E7231">
        <v>1</v>
      </c>
      <c r="F7231">
        <v>2.7</v>
      </c>
      <c r="G7231">
        <v>151</v>
      </c>
      <c r="H7231">
        <v>102.7</v>
      </c>
      <c r="I7231">
        <v>6</v>
      </c>
      <c r="J7231" t="s">
        <v>170</v>
      </c>
      <c r="K7231" t="s">
        <v>245</v>
      </c>
      <c r="L7231" t="s">
        <v>245</v>
      </c>
      <c r="M7231">
        <v>285574.96680775</v>
      </c>
      <c r="N7231">
        <v>581521.70250000001</v>
      </c>
    </row>
    <row r="7232" spans="1:14">
      <c r="A7232">
        <v>152492</v>
      </c>
      <c r="B7232">
        <v>15</v>
      </c>
      <c r="C7232">
        <v>5</v>
      </c>
      <c r="D7232">
        <v>0</v>
      </c>
      <c r="E7232">
        <v>1.1499999999999999</v>
      </c>
      <c r="F7232">
        <v>2.5</v>
      </c>
      <c r="G7232">
        <v>151.15</v>
      </c>
      <c r="H7232">
        <v>102.5</v>
      </c>
      <c r="I7232">
        <v>0.9</v>
      </c>
      <c r="J7232" t="s">
        <v>405</v>
      </c>
      <c r="K7232" t="s">
        <v>406</v>
      </c>
      <c r="L7232" t="s">
        <v>407</v>
      </c>
      <c r="M7232">
        <v>285575.16847156303</v>
      </c>
      <c r="N7232">
        <v>581521.55332499999</v>
      </c>
    </row>
    <row r="7233" spans="1:14">
      <c r="A7233">
        <v>152493</v>
      </c>
      <c r="B7233">
        <v>15</v>
      </c>
      <c r="C7233">
        <v>5</v>
      </c>
      <c r="D7233">
        <v>0</v>
      </c>
      <c r="E7233">
        <v>1.3</v>
      </c>
      <c r="F7233">
        <v>3.4</v>
      </c>
      <c r="G7233">
        <v>151.30000000000001</v>
      </c>
      <c r="H7233">
        <v>103.4</v>
      </c>
      <c r="I7233">
        <v>1.8</v>
      </c>
      <c r="J7233" t="s">
        <v>211</v>
      </c>
      <c r="K7233" t="s">
        <v>212</v>
      </c>
      <c r="L7233" t="s">
        <v>213</v>
      </c>
      <c r="M7233">
        <v>285575.05238314997</v>
      </c>
      <c r="N7233">
        <v>581522.46015000006</v>
      </c>
    </row>
    <row r="7234" spans="1:14">
      <c r="A7234">
        <v>152494</v>
      </c>
      <c r="B7234">
        <v>15</v>
      </c>
      <c r="C7234">
        <v>5</v>
      </c>
      <c r="D7234">
        <v>0</v>
      </c>
      <c r="E7234">
        <v>1</v>
      </c>
      <c r="F7234">
        <v>7</v>
      </c>
      <c r="G7234">
        <v>151</v>
      </c>
      <c r="H7234">
        <v>107</v>
      </c>
      <c r="I7234">
        <v>1</v>
      </c>
      <c r="J7234" t="s">
        <v>211</v>
      </c>
      <c r="K7234" t="s">
        <v>291</v>
      </c>
      <c r="L7234" t="s">
        <v>292</v>
      </c>
      <c r="M7234">
        <v>285573.72467750002</v>
      </c>
      <c r="N7234">
        <v>581525.83050000004</v>
      </c>
    </row>
    <row r="7235" spans="1:14">
      <c r="A7235">
        <v>152495</v>
      </c>
      <c r="B7235">
        <v>15</v>
      </c>
      <c r="C7235">
        <v>5</v>
      </c>
      <c r="D7235">
        <v>0</v>
      </c>
      <c r="E7235">
        <v>1</v>
      </c>
      <c r="F7235">
        <v>7.9</v>
      </c>
      <c r="G7235">
        <v>151</v>
      </c>
      <c r="H7235">
        <v>107.9</v>
      </c>
      <c r="I7235">
        <v>1.3</v>
      </c>
      <c r="J7235" t="s">
        <v>250</v>
      </c>
      <c r="K7235" t="s">
        <v>251</v>
      </c>
      <c r="L7235" t="s">
        <v>279</v>
      </c>
      <c r="M7235">
        <v>285573.46469674999</v>
      </c>
      <c r="N7235">
        <v>581526.69449999998</v>
      </c>
    </row>
    <row r="7236" spans="1:14">
      <c r="A7236">
        <v>152496</v>
      </c>
      <c r="B7236">
        <v>15</v>
      </c>
      <c r="C7236">
        <v>5</v>
      </c>
      <c r="D7236">
        <v>0</v>
      </c>
      <c r="E7236">
        <v>1.8</v>
      </c>
      <c r="F7236">
        <v>8.5</v>
      </c>
      <c r="G7236">
        <v>151.80000000000001</v>
      </c>
      <c r="H7236">
        <v>108.5</v>
      </c>
      <c r="I7236">
        <v>1.9</v>
      </c>
      <c r="J7236" t="s">
        <v>173</v>
      </c>
      <c r="K7236" t="s">
        <v>174</v>
      </c>
      <c r="L7236" t="s">
        <v>175</v>
      </c>
      <c r="M7236">
        <v>285574.05882724997</v>
      </c>
      <c r="N7236">
        <v>581527.49890000001</v>
      </c>
    </row>
    <row r="7237" spans="1:14">
      <c r="A7237">
        <v>152497</v>
      </c>
      <c r="B7237">
        <v>15</v>
      </c>
      <c r="C7237">
        <v>5</v>
      </c>
      <c r="D7237">
        <v>0</v>
      </c>
      <c r="E7237">
        <v>4</v>
      </c>
      <c r="F7237">
        <v>6.7</v>
      </c>
      <c r="G7237">
        <v>154</v>
      </c>
      <c r="H7237">
        <v>106.7</v>
      </c>
      <c r="I7237">
        <v>5.9</v>
      </c>
      <c r="J7237" t="s">
        <v>173</v>
      </c>
      <c r="K7237" t="s">
        <v>343</v>
      </c>
      <c r="L7237" t="s">
        <v>344</v>
      </c>
      <c r="M7237">
        <v>285576.68923850002</v>
      </c>
      <c r="N7237">
        <v>581526.39899999998</v>
      </c>
    </row>
    <row r="7238" spans="1:14">
      <c r="A7238">
        <v>152498</v>
      </c>
      <c r="B7238">
        <v>15</v>
      </c>
      <c r="C7238">
        <v>5</v>
      </c>
      <c r="D7238">
        <v>0</v>
      </c>
      <c r="E7238">
        <v>4.9000000000000004</v>
      </c>
      <c r="F7238">
        <v>5.8</v>
      </c>
      <c r="G7238">
        <v>154.9</v>
      </c>
      <c r="H7238">
        <v>105.8</v>
      </c>
      <c r="I7238">
        <v>3.8</v>
      </c>
      <c r="J7238" t="s">
        <v>194</v>
      </c>
      <c r="K7238" t="s">
        <v>234</v>
      </c>
      <c r="L7238" t="s">
        <v>235</v>
      </c>
      <c r="M7238">
        <v>285577.81256315002</v>
      </c>
      <c r="N7238">
        <v>581525.79194999998</v>
      </c>
    </row>
    <row r="7239" spans="1:14">
      <c r="A7239">
        <v>152499</v>
      </c>
      <c r="B7239">
        <v>15</v>
      </c>
      <c r="C7239">
        <v>5</v>
      </c>
      <c r="D7239">
        <v>0</v>
      </c>
      <c r="E7239">
        <v>5.6</v>
      </c>
      <c r="F7239">
        <v>8.6</v>
      </c>
      <c r="G7239">
        <v>155.6</v>
      </c>
      <c r="H7239">
        <v>108.6</v>
      </c>
      <c r="I7239">
        <v>5</v>
      </c>
      <c r="J7239" t="s">
        <v>295</v>
      </c>
      <c r="K7239" t="s">
        <v>413</v>
      </c>
      <c r="L7239" t="s">
        <v>629</v>
      </c>
      <c r="M7239">
        <v>285577.67533619999</v>
      </c>
      <c r="N7239">
        <v>581528.67980000004</v>
      </c>
    </row>
    <row r="7240" spans="1:14">
      <c r="A7240">
        <v>152500</v>
      </c>
      <c r="B7240">
        <v>15</v>
      </c>
      <c r="C7240">
        <v>5</v>
      </c>
      <c r="D7240">
        <v>0</v>
      </c>
      <c r="E7240">
        <v>5.7</v>
      </c>
      <c r="F7240">
        <v>9.9</v>
      </c>
      <c r="G7240">
        <v>155.69999999999999</v>
      </c>
      <c r="H7240">
        <v>109.9</v>
      </c>
      <c r="I7240">
        <v>1.7</v>
      </c>
      <c r="J7240" t="s">
        <v>173</v>
      </c>
      <c r="K7240" t="s">
        <v>174</v>
      </c>
      <c r="L7240" t="s">
        <v>175</v>
      </c>
      <c r="M7240">
        <v>285577.39578572498</v>
      </c>
      <c r="N7240">
        <v>581529.95634999999</v>
      </c>
    </row>
    <row r="7241" spans="1:14">
      <c r="A7241">
        <v>152501</v>
      </c>
      <c r="B7241">
        <v>15</v>
      </c>
      <c r="C7241">
        <v>5</v>
      </c>
      <c r="D7241">
        <v>0</v>
      </c>
      <c r="E7241">
        <v>5.6</v>
      </c>
      <c r="F7241">
        <v>7.7</v>
      </c>
      <c r="G7241">
        <v>155.6</v>
      </c>
      <c r="H7241">
        <v>107.7</v>
      </c>
      <c r="I7241">
        <v>1.1000000000000001</v>
      </c>
      <c r="J7241" t="s">
        <v>194</v>
      </c>
      <c r="K7241" t="s">
        <v>201</v>
      </c>
      <c r="L7241" t="s">
        <v>246</v>
      </c>
      <c r="M7241">
        <v>285577.93528590002</v>
      </c>
      <c r="N7241">
        <v>581527.81579999998</v>
      </c>
    </row>
    <row r="7242" spans="1:14">
      <c r="A7242">
        <v>152502</v>
      </c>
      <c r="B7242">
        <v>15</v>
      </c>
      <c r="C7242">
        <v>5</v>
      </c>
      <c r="D7242">
        <v>0</v>
      </c>
      <c r="E7242">
        <v>7</v>
      </c>
      <c r="F7242">
        <v>7.7</v>
      </c>
      <c r="G7242">
        <v>157</v>
      </c>
      <c r="H7242">
        <v>107.7</v>
      </c>
      <c r="I7242">
        <v>1.4</v>
      </c>
      <c r="J7242" t="s">
        <v>173</v>
      </c>
      <c r="K7242" t="s">
        <v>343</v>
      </c>
      <c r="L7242" t="s">
        <v>344</v>
      </c>
      <c r="M7242">
        <v>285579.27831675002</v>
      </c>
      <c r="N7242">
        <v>581528.21550000005</v>
      </c>
    </row>
    <row r="7243" spans="1:14">
      <c r="A7243">
        <v>152503</v>
      </c>
      <c r="B7243">
        <v>15</v>
      </c>
      <c r="C7243">
        <v>5</v>
      </c>
      <c r="D7243">
        <v>0</v>
      </c>
      <c r="E7243">
        <v>7.1</v>
      </c>
      <c r="F7243">
        <v>9.5</v>
      </c>
      <c r="G7243">
        <v>157.1</v>
      </c>
      <c r="H7243">
        <v>109.5</v>
      </c>
      <c r="I7243">
        <v>2.8</v>
      </c>
      <c r="J7243" t="s">
        <v>173</v>
      </c>
      <c r="K7243" t="s">
        <v>343</v>
      </c>
      <c r="L7243" t="s">
        <v>344</v>
      </c>
      <c r="M7243">
        <v>285578.85436837497</v>
      </c>
      <c r="N7243">
        <v>581529.97204999998</v>
      </c>
    </row>
    <row r="7244" spans="1:14">
      <c r="A7244">
        <v>152504</v>
      </c>
      <c r="B7244">
        <v>15</v>
      </c>
      <c r="C7244">
        <v>5</v>
      </c>
      <c r="D7244">
        <v>0</v>
      </c>
      <c r="E7244">
        <v>8.4</v>
      </c>
      <c r="F7244">
        <v>9.1</v>
      </c>
      <c r="G7244">
        <v>158.4</v>
      </c>
      <c r="H7244">
        <v>109.1</v>
      </c>
      <c r="I7244">
        <v>1.5</v>
      </c>
      <c r="J7244" t="s">
        <v>173</v>
      </c>
      <c r="K7244" t="s">
        <v>343</v>
      </c>
      <c r="L7244" t="s">
        <v>344</v>
      </c>
      <c r="M7244">
        <v>285580.21701080003</v>
      </c>
      <c r="N7244">
        <v>581529.95920000004</v>
      </c>
    </row>
    <row r="7245" spans="1:14">
      <c r="A7245">
        <v>152506</v>
      </c>
      <c r="B7245">
        <v>15</v>
      </c>
      <c r="C7245">
        <v>5</v>
      </c>
      <c r="D7245">
        <v>0</v>
      </c>
      <c r="E7245">
        <v>8.4</v>
      </c>
      <c r="F7245">
        <v>9.4</v>
      </c>
      <c r="G7245">
        <v>158.4</v>
      </c>
      <c r="H7245">
        <v>109.4</v>
      </c>
      <c r="I7245">
        <v>1.6</v>
      </c>
      <c r="J7245" t="s">
        <v>194</v>
      </c>
      <c r="K7245" t="s">
        <v>201</v>
      </c>
      <c r="L7245" t="s">
        <v>246</v>
      </c>
      <c r="M7245">
        <v>285580.13036720001</v>
      </c>
      <c r="N7245">
        <v>581530.24719999998</v>
      </c>
    </row>
    <row r="7246" spans="1:14">
      <c r="A7246">
        <v>152507</v>
      </c>
      <c r="B7246">
        <v>15</v>
      </c>
      <c r="C7246">
        <v>5</v>
      </c>
      <c r="D7246">
        <v>0</v>
      </c>
      <c r="E7246">
        <v>9.1999999999999993</v>
      </c>
      <c r="F7246">
        <v>8.6</v>
      </c>
      <c r="G7246">
        <v>159.19999999999999</v>
      </c>
      <c r="H7246">
        <v>108.6</v>
      </c>
      <c r="I7246">
        <v>1.6</v>
      </c>
      <c r="J7246" t="s">
        <v>194</v>
      </c>
      <c r="K7246" t="s">
        <v>234</v>
      </c>
      <c r="L7246" t="s">
        <v>235</v>
      </c>
      <c r="M7246">
        <v>285581.1288684</v>
      </c>
      <c r="N7246">
        <v>581529.70759999997</v>
      </c>
    </row>
    <row r="7247" spans="1:14">
      <c r="A7247">
        <v>152508</v>
      </c>
      <c r="B7247">
        <v>15</v>
      </c>
      <c r="C7247">
        <v>5</v>
      </c>
      <c r="D7247">
        <v>0</v>
      </c>
      <c r="E7247">
        <v>9</v>
      </c>
      <c r="F7247">
        <v>7.9</v>
      </c>
      <c r="G7247">
        <v>159</v>
      </c>
      <c r="H7247">
        <v>107.9</v>
      </c>
      <c r="I7247">
        <v>1.2</v>
      </c>
      <c r="J7247" t="s">
        <v>186</v>
      </c>
      <c r="K7247" t="s">
        <v>221</v>
      </c>
      <c r="L7247" t="s">
        <v>309</v>
      </c>
      <c r="M7247">
        <v>285581.13917074999</v>
      </c>
      <c r="N7247">
        <v>581528.97849999997</v>
      </c>
    </row>
    <row r="7248" spans="1:14">
      <c r="A7248">
        <v>152509</v>
      </c>
      <c r="B7248">
        <v>15</v>
      </c>
      <c r="C7248">
        <v>5</v>
      </c>
      <c r="D7248">
        <v>0</v>
      </c>
      <c r="E7248">
        <v>9.3000000000000007</v>
      </c>
      <c r="F7248">
        <v>6</v>
      </c>
      <c r="G7248">
        <v>159.30000000000001</v>
      </c>
      <c r="H7248">
        <v>106</v>
      </c>
      <c r="I7248">
        <v>6.4</v>
      </c>
      <c r="J7248" t="s">
        <v>173</v>
      </c>
      <c r="K7248" t="s">
        <v>174</v>
      </c>
      <c r="L7248" t="s">
        <v>175</v>
      </c>
      <c r="M7248">
        <v>285581.97569350002</v>
      </c>
      <c r="N7248">
        <v>581527.24014999997</v>
      </c>
    </row>
    <row r="7249" spans="1:14">
      <c r="A7249">
        <v>152510</v>
      </c>
      <c r="B7249">
        <v>15</v>
      </c>
      <c r="C7249">
        <v>5</v>
      </c>
      <c r="D7249">
        <v>0</v>
      </c>
      <c r="E7249">
        <v>9.1</v>
      </c>
      <c r="F7249">
        <v>5.5</v>
      </c>
      <c r="G7249">
        <v>159.1</v>
      </c>
      <c r="H7249">
        <v>105.5</v>
      </c>
      <c r="I7249">
        <v>1.7</v>
      </c>
      <c r="J7249" t="s">
        <v>224</v>
      </c>
      <c r="K7249" t="s">
        <v>225</v>
      </c>
      <c r="L7249" t="s">
        <v>161</v>
      </c>
      <c r="M7249">
        <v>285581.92823787499</v>
      </c>
      <c r="N7249">
        <v>581526.70305000001</v>
      </c>
    </row>
    <row r="7250" spans="1:14">
      <c r="A7250">
        <v>152511</v>
      </c>
      <c r="B7250">
        <v>15</v>
      </c>
      <c r="C7250">
        <v>5</v>
      </c>
      <c r="D7250">
        <v>0</v>
      </c>
      <c r="E7250">
        <v>8.8000000000000007</v>
      </c>
      <c r="F7250">
        <v>5.3</v>
      </c>
      <c r="G7250">
        <v>158.80000000000001</v>
      </c>
      <c r="H7250">
        <v>105.3</v>
      </c>
      <c r="I7250">
        <v>2</v>
      </c>
      <c r="J7250" t="s">
        <v>186</v>
      </c>
      <c r="K7250" t="s">
        <v>221</v>
      </c>
      <c r="L7250" t="s">
        <v>281</v>
      </c>
      <c r="M7250">
        <v>285581.69821230002</v>
      </c>
      <c r="N7250">
        <v>581526.42539999995</v>
      </c>
    </row>
    <row r="7251" spans="1:14">
      <c r="A7251">
        <v>152512</v>
      </c>
      <c r="B7251">
        <v>15</v>
      </c>
      <c r="C7251">
        <v>5</v>
      </c>
      <c r="D7251">
        <v>0</v>
      </c>
      <c r="E7251">
        <v>8.1999999999999993</v>
      </c>
      <c r="F7251">
        <v>4.5</v>
      </c>
      <c r="G7251">
        <v>158.19999999999999</v>
      </c>
      <c r="H7251">
        <v>104.5</v>
      </c>
      <c r="I7251">
        <v>2.2000000000000002</v>
      </c>
      <c r="J7251" t="s">
        <v>186</v>
      </c>
      <c r="K7251" t="s">
        <v>548</v>
      </c>
      <c r="L7251" t="s">
        <v>549</v>
      </c>
      <c r="M7251">
        <v>285581.35368925001</v>
      </c>
      <c r="N7251">
        <v>581525.48609999998</v>
      </c>
    </row>
    <row r="7252" spans="1:14">
      <c r="A7252">
        <v>152513</v>
      </c>
      <c r="B7252">
        <v>15</v>
      </c>
      <c r="C7252">
        <v>5</v>
      </c>
      <c r="D7252">
        <v>0</v>
      </c>
      <c r="E7252">
        <v>8.9</v>
      </c>
      <c r="F7252">
        <v>4.5</v>
      </c>
      <c r="G7252">
        <v>158.9</v>
      </c>
      <c r="H7252">
        <v>104.5</v>
      </c>
      <c r="I7252">
        <v>4.5</v>
      </c>
      <c r="J7252" t="s">
        <v>186</v>
      </c>
      <c r="K7252" t="s">
        <v>220</v>
      </c>
      <c r="L7252" t="s">
        <v>416</v>
      </c>
      <c r="M7252">
        <v>285582.02518787503</v>
      </c>
      <c r="N7252">
        <v>581525.68594999996</v>
      </c>
    </row>
    <row r="7253" spans="1:14">
      <c r="A7253">
        <v>152514</v>
      </c>
      <c r="B7253">
        <v>15</v>
      </c>
      <c r="C7253">
        <v>5</v>
      </c>
      <c r="D7253">
        <v>0</v>
      </c>
      <c r="E7253">
        <v>9.3000000000000007</v>
      </c>
      <c r="F7253">
        <v>4.5999999999999996</v>
      </c>
      <c r="G7253">
        <v>159.30000000000001</v>
      </c>
      <c r="H7253">
        <v>104.6</v>
      </c>
      <c r="I7253">
        <v>1.3</v>
      </c>
      <c r="J7253" t="s">
        <v>173</v>
      </c>
      <c r="K7253" t="s">
        <v>174</v>
      </c>
      <c r="L7253" t="s">
        <v>175</v>
      </c>
      <c r="M7253">
        <v>285582.38002084999</v>
      </c>
      <c r="N7253">
        <v>581525.89615000004</v>
      </c>
    </row>
    <row r="7254" spans="1:14">
      <c r="A7254">
        <v>152515</v>
      </c>
      <c r="B7254">
        <v>15</v>
      </c>
      <c r="C7254">
        <v>5</v>
      </c>
      <c r="D7254">
        <v>0</v>
      </c>
      <c r="E7254">
        <v>9.6</v>
      </c>
      <c r="F7254">
        <v>2.9</v>
      </c>
      <c r="G7254">
        <v>159.6</v>
      </c>
      <c r="H7254">
        <v>102.9</v>
      </c>
      <c r="I7254">
        <v>4.5999999999999996</v>
      </c>
      <c r="J7254" t="s">
        <v>186</v>
      </c>
      <c r="K7254" t="s">
        <v>275</v>
      </c>
      <c r="L7254" t="s">
        <v>285</v>
      </c>
      <c r="M7254">
        <v>285583.15877129999</v>
      </c>
      <c r="N7254">
        <v>581524.34979999997</v>
      </c>
    </row>
    <row r="7255" spans="1:14">
      <c r="A7255">
        <v>152516</v>
      </c>
      <c r="B7255">
        <v>15</v>
      </c>
      <c r="C7255">
        <v>5</v>
      </c>
      <c r="D7255">
        <v>0</v>
      </c>
      <c r="E7255">
        <v>8.5</v>
      </c>
      <c r="F7255">
        <v>2.4</v>
      </c>
      <c r="G7255">
        <v>158.5</v>
      </c>
      <c r="H7255">
        <v>102.4</v>
      </c>
      <c r="I7255">
        <v>10.199999999999999</v>
      </c>
      <c r="J7255" t="s">
        <v>194</v>
      </c>
      <c r="K7255" t="s">
        <v>201</v>
      </c>
      <c r="L7255" t="s">
        <v>246</v>
      </c>
      <c r="M7255">
        <v>285582.24797800003</v>
      </c>
      <c r="N7255">
        <v>581523.55575000006</v>
      </c>
    </row>
    <row r="7256" spans="1:14">
      <c r="A7256">
        <v>152517</v>
      </c>
      <c r="B7256">
        <v>15</v>
      </c>
      <c r="C7256">
        <v>5</v>
      </c>
      <c r="D7256">
        <v>0</v>
      </c>
      <c r="E7256">
        <v>9.8000000000000007</v>
      </c>
      <c r="F7256">
        <v>2</v>
      </c>
      <c r="G7256">
        <v>159.80000000000001</v>
      </c>
      <c r="H7256">
        <v>102</v>
      </c>
      <c r="I7256">
        <v>2.2000000000000002</v>
      </c>
      <c r="J7256" t="s">
        <v>173</v>
      </c>
      <c r="K7256" t="s">
        <v>174</v>
      </c>
      <c r="L7256" t="s">
        <v>175</v>
      </c>
      <c r="M7256">
        <v>285583.61054700002</v>
      </c>
      <c r="N7256">
        <v>581523.5429</v>
      </c>
    </row>
    <row r="7257" spans="1:14">
      <c r="A7257">
        <v>152518</v>
      </c>
      <c r="B7257">
        <v>15</v>
      </c>
      <c r="C7257">
        <v>5</v>
      </c>
      <c r="D7257">
        <v>0</v>
      </c>
      <c r="E7257">
        <v>9.25</v>
      </c>
      <c r="F7257">
        <v>1.4</v>
      </c>
      <c r="G7257">
        <v>159.25</v>
      </c>
      <c r="H7257">
        <v>101.4</v>
      </c>
      <c r="I7257">
        <v>1.4</v>
      </c>
      <c r="J7257" t="s">
        <v>170</v>
      </c>
      <c r="K7257" t="s">
        <v>170</v>
      </c>
      <c r="L7257" t="s">
        <v>338</v>
      </c>
      <c r="M7257">
        <v>285583.25623462501</v>
      </c>
      <c r="N7257">
        <v>581522.80987500004</v>
      </c>
    </row>
    <row r="7258" spans="1:14">
      <c r="A7258">
        <v>152519</v>
      </c>
      <c r="B7258">
        <v>15</v>
      </c>
      <c r="C7258">
        <v>5</v>
      </c>
      <c r="D7258">
        <v>0</v>
      </c>
      <c r="E7258">
        <v>7.2</v>
      </c>
      <c r="F7258">
        <v>0.6</v>
      </c>
      <c r="G7258">
        <v>157.19999999999999</v>
      </c>
      <c r="H7258">
        <v>100.6</v>
      </c>
      <c r="I7258">
        <v>1.3</v>
      </c>
      <c r="J7258" t="s">
        <v>162</v>
      </c>
      <c r="K7258" t="s">
        <v>163</v>
      </c>
      <c r="L7258" t="s">
        <v>167</v>
      </c>
      <c r="M7258">
        <v>285581.5208074</v>
      </c>
      <c r="N7258">
        <v>581521.45660000003</v>
      </c>
    </row>
    <row r="7259" spans="1:14">
      <c r="A7259">
        <v>152520</v>
      </c>
      <c r="B7259">
        <v>15</v>
      </c>
      <c r="C7259">
        <v>5</v>
      </c>
      <c r="D7259">
        <v>0</v>
      </c>
      <c r="E7259">
        <v>6.9</v>
      </c>
      <c r="F7259">
        <v>0.7</v>
      </c>
      <c r="G7259">
        <v>156.9</v>
      </c>
      <c r="H7259">
        <v>100.7</v>
      </c>
      <c r="I7259">
        <v>1.3</v>
      </c>
      <c r="J7259" t="s">
        <v>191</v>
      </c>
      <c r="K7259" t="s">
        <v>192</v>
      </c>
      <c r="L7259" t="s">
        <v>193</v>
      </c>
      <c r="M7259">
        <v>285581.20414872502</v>
      </c>
      <c r="N7259">
        <v>581521.46695000003</v>
      </c>
    </row>
    <row r="7260" spans="1:14">
      <c r="A7260">
        <v>152521</v>
      </c>
      <c r="B7260">
        <v>15</v>
      </c>
      <c r="C7260">
        <v>5</v>
      </c>
      <c r="D7260">
        <v>0</v>
      </c>
      <c r="E7260">
        <v>7.05</v>
      </c>
      <c r="F7260">
        <v>0.5</v>
      </c>
      <c r="G7260">
        <v>157.05000000000001</v>
      </c>
      <c r="H7260">
        <v>100.5</v>
      </c>
      <c r="I7260">
        <v>4</v>
      </c>
      <c r="J7260" t="s">
        <v>162</v>
      </c>
      <c r="K7260" t="s">
        <v>163</v>
      </c>
      <c r="L7260" t="s">
        <v>310</v>
      </c>
      <c r="M7260">
        <v>285581.40580143803</v>
      </c>
      <c r="N7260">
        <v>581521.317775</v>
      </c>
    </row>
    <row r="7261" spans="1:14">
      <c r="A7261">
        <v>152522</v>
      </c>
      <c r="B7261">
        <v>15</v>
      </c>
      <c r="C7261">
        <v>5</v>
      </c>
      <c r="D7261">
        <v>0</v>
      </c>
      <c r="E7261">
        <v>6.9</v>
      </c>
      <c r="F7261">
        <v>1.3</v>
      </c>
      <c r="G7261">
        <v>156.9</v>
      </c>
      <c r="H7261">
        <v>101.3</v>
      </c>
      <c r="I7261">
        <v>1.2</v>
      </c>
      <c r="J7261" t="s">
        <v>194</v>
      </c>
      <c r="K7261" t="s">
        <v>201</v>
      </c>
      <c r="L7261" t="s">
        <v>354</v>
      </c>
      <c r="M7261">
        <v>285581.03085477499</v>
      </c>
      <c r="N7261">
        <v>581522.04295000003</v>
      </c>
    </row>
    <row r="7262" spans="1:14">
      <c r="A7262">
        <v>152523</v>
      </c>
      <c r="B7262">
        <v>15</v>
      </c>
      <c r="C7262">
        <v>5</v>
      </c>
      <c r="D7262">
        <v>0</v>
      </c>
      <c r="E7262">
        <v>7.4</v>
      </c>
      <c r="F7262">
        <v>1.8</v>
      </c>
      <c r="G7262">
        <v>157.4</v>
      </c>
      <c r="H7262">
        <v>101.8</v>
      </c>
      <c r="I7262">
        <v>1.5</v>
      </c>
      <c r="J7262" t="s">
        <v>194</v>
      </c>
      <c r="K7262" t="s">
        <v>261</v>
      </c>
      <c r="L7262" t="s">
        <v>262</v>
      </c>
      <c r="M7262">
        <v>285581.36607490003</v>
      </c>
      <c r="N7262">
        <v>581522.66570000001</v>
      </c>
    </row>
    <row r="7263" spans="1:14">
      <c r="A7263">
        <v>152524</v>
      </c>
      <c r="B7263">
        <v>15</v>
      </c>
      <c r="C7263">
        <v>5</v>
      </c>
      <c r="D7263">
        <v>0</v>
      </c>
      <c r="E7263">
        <v>6.3</v>
      </c>
      <c r="F7263">
        <v>4.3</v>
      </c>
      <c r="G7263">
        <v>156.30000000000001</v>
      </c>
      <c r="H7263">
        <v>104.3</v>
      </c>
      <c r="I7263">
        <v>1.3</v>
      </c>
      <c r="J7263" t="s">
        <v>194</v>
      </c>
      <c r="K7263" t="s">
        <v>234</v>
      </c>
      <c r="L7263" t="s">
        <v>235</v>
      </c>
      <c r="M7263">
        <v>285579.588815675</v>
      </c>
      <c r="N7263">
        <v>581524.75164999999</v>
      </c>
    </row>
    <row r="7264" spans="1:14">
      <c r="A7264">
        <v>152525</v>
      </c>
      <c r="B7264">
        <v>15</v>
      </c>
      <c r="C7264">
        <v>5</v>
      </c>
      <c r="D7264">
        <v>0</v>
      </c>
      <c r="E7264">
        <v>5.3</v>
      </c>
      <c r="F7264">
        <v>3.5</v>
      </c>
      <c r="G7264">
        <v>155.30000000000001</v>
      </c>
      <c r="H7264">
        <v>103.5</v>
      </c>
      <c r="I7264">
        <v>1.3</v>
      </c>
      <c r="J7264" t="s">
        <v>159</v>
      </c>
      <c r="K7264" t="s">
        <v>160</v>
      </c>
      <c r="L7264" t="s">
        <v>161</v>
      </c>
      <c r="M7264">
        <v>285578.860601625</v>
      </c>
      <c r="N7264">
        <v>581523.69814999995</v>
      </c>
    </row>
    <row r="7265" spans="1:14">
      <c r="A7265">
        <v>152526</v>
      </c>
      <c r="B7265">
        <v>15</v>
      </c>
      <c r="C7265">
        <v>5</v>
      </c>
      <c r="D7265">
        <v>0</v>
      </c>
      <c r="E7265">
        <v>4.9000000000000004</v>
      </c>
      <c r="F7265">
        <v>2.4</v>
      </c>
      <c r="G7265">
        <v>154.9</v>
      </c>
      <c r="H7265">
        <v>102.4</v>
      </c>
      <c r="I7265">
        <v>3.9</v>
      </c>
      <c r="J7265" t="s">
        <v>186</v>
      </c>
      <c r="K7265" t="s">
        <v>221</v>
      </c>
      <c r="L7265" t="s">
        <v>309</v>
      </c>
      <c r="M7265">
        <v>285578.79461320001</v>
      </c>
      <c r="N7265">
        <v>581522.52795000002</v>
      </c>
    </row>
    <row r="7266" spans="1:14">
      <c r="A7266">
        <v>152527</v>
      </c>
      <c r="B7266">
        <v>15</v>
      </c>
      <c r="C7266">
        <v>5</v>
      </c>
      <c r="D7266">
        <v>0</v>
      </c>
      <c r="E7266">
        <v>4.7</v>
      </c>
      <c r="F7266">
        <v>0.5</v>
      </c>
      <c r="G7266">
        <v>154.69999999999999</v>
      </c>
      <c r="H7266">
        <v>100.5</v>
      </c>
      <c r="I7266">
        <v>5.7</v>
      </c>
      <c r="J7266" t="s">
        <v>173</v>
      </c>
      <c r="K7266" t="s">
        <v>343</v>
      </c>
      <c r="L7266" t="s">
        <v>344</v>
      </c>
      <c r="M7266">
        <v>285579.15155512502</v>
      </c>
      <c r="N7266">
        <v>581520.64685000002</v>
      </c>
    </row>
    <row r="7267" spans="1:14">
      <c r="A7267">
        <v>152528</v>
      </c>
      <c r="B7267">
        <v>15</v>
      </c>
      <c r="C7267">
        <v>5</v>
      </c>
      <c r="D7267">
        <v>0</v>
      </c>
      <c r="E7267">
        <v>4.4000000000000004</v>
      </c>
      <c r="F7267">
        <v>0.2</v>
      </c>
      <c r="G7267">
        <v>154.4</v>
      </c>
      <c r="H7267">
        <v>100.2</v>
      </c>
      <c r="I7267">
        <v>3.4</v>
      </c>
      <c r="J7267" t="s">
        <v>173</v>
      </c>
      <c r="K7267" t="s">
        <v>174</v>
      </c>
      <c r="L7267" t="s">
        <v>175</v>
      </c>
      <c r="M7267">
        <v>285578.95043159998</v>
      </c>
      <c r="N7267">
        <v>581520.27320000005</v>
      </c>
    </row>
    <row r="7268" spans="1:14">
      <c r="A7268">
        <v>152529</v>
      </c>
      <c r="B7268">
        <v>15</v>
      </c>
      <c r="C7268">
        <v>5</v>
      </c>
      <c r="D7268">
        <v>0</v>
      </c>
      <c r="E7268">
        <v>0.9</v>
      </c>
      <c r="F7268">
        <v>9.8000000000000007</v>
      </c>
      <c r="G7268">
        <v>150.9</v>
      </c>
      <c r="H7268">
        <v>109.8</v>
      </c>
      <c r="I7268">
        <v>37.242256679999997</v>
      </c>
      <c r="J7268" t="s">
        <v>181</v>
      </c>
      <c r="K7268" t="s">
        <v>232</v>
      </c>
      <c r="L7268" t="s">
        <v>390</v>
      </c>
      <c r="M7268">
        <v>285572.81991615001</v>
      </c>
      <c r="N7268">
        <v>581528.48994999996</v>
      </c>
    </row>
    <row r="7269" spans="1:14">
      <c r="A7269">
        <v>152530</v>
      </c>
      <c r="B7269">
        <v>15</v>
      </c>
      <c r="C7269">
        <v>5</v>
      </c>
      <c r="D7269">
        <v>0</v>
      </c>
      <c r="E7269">
        <v>4</v>
      </c>
      <c r="F7269">
        <v>6.4</v>
      </c>
      <c r="G7269">
        <v>154</v>
      </c>
      <c r="H7269">
        <v>106.4</v>
      </c>
      <c r="I7269">
        <v>21.16760743</v>
      </c>
      <c r="J7269" t="s">
        <v>186</v>
      </c>
      <c r="K7269" t="s">
        <v>220</v>
      </c>
      <c r="L7269" t="s">
        <v>167</v>
      </c>
      <c r="M7269">
        <v>285576.77589200001</v>
      </c>
      <c r="N7269">
        <v>581526.11100000003</v>
      </c>
    </row>
    <row r="7270" spans="1:14">
      <c r="A7270">
        <v>152531</v>
      </c>
      <c r="B7270">
        <v>15</v>
      </c>
      <c r="C7270">
        <v>5</v>
      </c>
      <c r="D7270">
        <v>0</v>
      </c>
      <c r="E7270">
        <v>3.8</v>
      </c>
      <c r="F7270">
        <v>6.7</v>
      </c>
      <c r="G7270">
        <v>153.80000000000001</v>
      </c>
      <c r="H7270">
        <v>106.7</v>
      </c>
      <c r="I7270">
        <v>11.777465790000001</v>
      </c>
      <c r="J7270" t="s">
        <v>170</v>
      </c>
      <c r="K7270" t="s">
        <v>720</v>
      </c>
      <c r="L7270" t="s">
        <v>230</v>
      </c>
      <c r="M7270">
        <v>285576.49737845</v>
      </c>
      <c r="N7270">
        <v>581526.3419</v>
      </c>
    </row>
    <row r="7271" spans="1:14">
      <c r="A7271">
        <v>152532</v>
      </c>
      <c r="B7271">
        <v>15</v>
      </c>
      <c r="C7271">
        <v>5</v>
      </c>
      <c r="D7271">
        <v>0</v>
      </c>
      <c r="E7271">
        <v>9.8000000000000007</v>
      </c>
      <c r="F7271">
        <v>1.5</v>
      </c>
      <c r="G7271">
        <v>159.80000000000001</v>
      </c>
      <c r="H7271">
        <v>101.5</v>
      </c>
      <c r="I7271">
        <v>34.85493254</v>
      </c>
      <c r="J7271" t="s">
        <v>186</v>
      </c>
      <c r="K7271" t="s">
        <v>221</v>
      </c>
      <c r="L7271" t="s">
        <v>309</v>
      </c>
      <c r="M7271">
        <v>285583.75494775001</v>
      </c>
      <c r="N7271">
        <v>581523.06290000002</v>
      </c>
    </row>
    <row r="7272" spans="1:14">
      <c r="A7272">
        <v>152533</v>
      </c>
      <c r="B7272">
        <v>15</v>
      </c>
      <c r="C7272">
        <v>6</v>
      </c>
      <c r="D7272">
        <v>0</v>
      </c>
      <c r="E7272">
        <v>0.2</v>
      </c>
      <c r="F7272">
        <v>1.9</v>
      </c>
      <c r="G7272">
        <v>160.19999999999999</v>
      </c>
      <c r="H7272">
        <v>101.9</v>
      </c>
      <c r="I7272">
        <v>8.6</v>
      </c>
      <c r="J7272" t="s">
        <v>170</v>
      </c>
      <c r="K7272" t="s">
        <v>742</v>
      </c>
      <c r="L7272" t="s">
        <v>633</v>
      </c>
      <c r="M7272">
        <v>285584.02313285001</v>
      </c>
      <c r="N7272">
        <v>581523.56110000005</v>
      </c>
    </row>
    <row r="7273" spans="1:14">
      <c r="A7273">
        <v>152534</v>
      </c>
      <c r="B7273">
        <v>15</v>
      </c>
      <c r="C7273">
        <v>6</v>
      </c>
      <c r="D7273">
        <v>0</v>
      </c>
      <c r="E7273">
        <v>1.3</v>
      </c>
      <c r="F7273">
        <v>1.3</v>
      </c>
      <c r="G7273">
        <v>161.30000000000001</v>
      </c>
      <c r="H7273">
        <v>101.3</v>
      </c>
      <c r="I7273">
        <v>4.8</v>
      </c>
      <c r="J7273" t="s">
        <v>173</v>
      </c>
      <c r="K7273" t="s">
        <v>174</v>
      </c>
      <c r="L7273" t="s">
        <v>175</v>
      </c>
      <c r="M7273">
        <v>285585.25159767497</v>
      </c>
      <c r="N7273">
        <v>581523.29914999998</v>
      </c>
    </row>
    <row r="7274" spans="1:14">
      <c r="A7274">
        <v>152535</v>
      </c>
      <c r="B7274">
        <v>15</v>
      </c>
      <c r="C7274">
        <v>6</v>
      </c>
      <c r="D7274">
        <v>0</v>
      </c>
      <c r="E7274">
        <v>1.7</v>
      </c>
      <c r="F7274">
        <v>1.9</v>
      </c>
      <c r="G7274">
        <v>161.69999999999999</v>
      </c>
      <c r="H7274">
        <v>101.9</v>
      </c>
      <c r="I7274">
        <v>4.9000000000000004</v>
      </c>
      <c r="J7274" t="s">
        <v>173</v>
      </c>
      <c r="K7274" t="s">
        <v>174</v>
      </c>
      <c r="L7274" t="s">
        <v>175</v>
      </c>
      <c r="M7274">
        <v>285585.46202922502</v>
      </c>
      <c r="N7274">
        <v>581523.98935000005</v>
      </c>
    </row>
    <row r="7275" spans="1:14">
      <c r="A7275">
        <v>152536</v>
      </c>
      <c r="B7275">
        <v>15</v>
      </c>
      <c r="C7275">
        <v>6</v>
      </c>
      <c r="D7275">
        <v>0</v>
      </c>
      <c r="E7275">
        <v>1.6</v>
      </c>
      <c r="F7275">
        <v>2.2000000000000002</v>
      </c>
      <c r="G7275">
        <v>161.6</v>
      </c>
      <c r="H7275">
        <v>102.2</v>
      </c>
      <c r="I7275">
        <v>4.8</v>
      </c>
      <c r="J7275" t="s">
        <v>263</v>
      </c>
      <c r="K7275" t="s">
        <v>293</v>
      </c>
      <c r="L7275" t="s">
        <v>294</v>
      </c>
      <c r="M7275">
        <v>285585.27946639998</v>
      </c>
      <c r="N7275">
        <v>581524.24879999994</v>
      </c>
    </row>
    <row r="7276" spans="1:14">
      <c r="A7276">
        <v>152537</v>
      </c>
      <c r="B7276">
        <v>15</v>
      </c>
      <c r="C7276">
        <v>6</v>
      </c>
      <c r="D7276">
        <v>0</v>
      </c>
      <c r="E7276">
        <v>0.5</v>
      </c>
      <c r="F7276">
        <v>3.1</v>
      </c>
      <c r="G7276">
        <v>160.5</v>
      </c>
      <c r="H7276">
        <v>103.1</v>
      </c>
      <c r="I7276">
        <v>2</v>
      </c>
      <c r="J7276" t="s">
        <v>186</v>
      </c>
      <c r="K7276" t="s">
        <v>221</v>
      </c>
      <c r="L7276" t="s">
        <v>281</v>
      </c>
      <c r="M7276">
        <v>285583.96435662499</v>
      </c>
      <c r="N7276">
        <v>581524.79874999996</v>
      </c>
    </row>
    <row r="7277" spans="1:14">
      <c r="A7277">
        <v>152538</v>
      </c>
      <c r="B7277">
        <v>15</v>
      </c>
      <c r="C7277">
        <v>6</v>
      </c>
      <c r="D7277">
        <v>0</v>
      </c>
      <c r="E7277">
        <v>1.6</v>
      </c>
      <c r="F7277">
        <v>3.6</v>
      </c>
      <c r="G7277">
        <v>161.6</v>
      </c>
      <c r="H7277">
        <v>103.6</v>
      </c>
      <c r="I7277">
        <v>1.9</v>
      </c>
      <c r="J7277" t="s">
        <v>173</v>
      </c>
      <c r="K7277" t="s">
        <v>325</v>
      </c>
      <c r="L7277" t="s">
        <v>326</v>
      </c>
      <c r="M7277">
        <v>285584.87516320002</v>
      </c>
      <c r="N7277">
        <v>581525.59279999998</v>
      </c>
    </row>
    <row r="7278" spans="1:14">
      <c r="A7278">
        <v>152539</v>
      </c>
      <c r="B7278">
        <v>15</v>
      </c>
      <c r="C7278">
        <v>6</v>
      </c>
      <c r="D7278">
        <v>0</v>
      </c>
      <c r="E7278">
        <v>1.9</v>
      </c>
      <c r="F7278">
        <v>4.7</v>
      </c>
      <c r="G7278">
        <v>161.9</v>
      </c>
      <c r="H7278">
        <v>104.7</v>
      </c>
      <c r="I7278">
        <v>2.2999999999999998</v>
      </c>
      <c r="J7278" t="s">
        <v>173</v>
      </c>
      <c r="K7278" t="s">
        <v>343</v>
      </c>
      <c r="L7278" t="s">
        <v>344</v>
      </c>
      <c r="M7278">
        <v>285584.84528197499</v>
      </c>
      <c r="N7278">
        <v>581526.73444999999</v>
      </c>
    </row>
    <row r="7279" spans="1:14">
      <c r="A7279">
        <v>152540</v>
      </c>
      <c r="B7279">
        <v>15</v>
      </c>
      <c r="C7279">
        <v>6</v>
      </c>
      <c r="D7279">
        <v>0</v>
      </c>
      <c r="E7279">
        <v>3.2</v>
      </c>
      <c r="F7279">
        <v>3.1</v>
      </c>
      <c r="G7279">
        <v>163.19999999999999</v>
      </c>
      <c r="H7279">
        <v>103.1</v>
      </c>
      <c r="I7279">
        <v>1</v>
      </c>
      <c r="J7279" t="s">
        <v>263</v>
      </c>
      <c r="K7279" t="s">
        <v>293</v>
      </c>
      <c r="L7279" t="s">
        <v>294</v>
      </c>
      <c r="M7279">
        <v>285586.55439439998</v>
      </c>
      <c r="N7279">
        <v>581525.56960000005</v>
      </c>
    </row>
    <row r="7280" spans="1:14">
      <c r="A7280">
        <v>152541</v>
      </c>
      <c r="B7280">
        <v>15</v>
      </c>
      <c r="C7280">
        <v>6</v>
      </c>
      <c r="D7280">
        <v>0</v>
      </c>
      <c r="E7280">
        <v>1.8</v>
      </c>
      <c r="F7280">
        <v>4</v>
      </c>
      <c r="G7280">
        <v>161.80000000000001</v>
      </c>
      <c r="H7280">
        <v>104</v>
      </c>
      <c r="I7280">
        <v>1.5</v>
      </c>
      <c r="J7280" t="s">
        <v>263</v>
      </c>
      <c r="K7280" t="s">
        <v>293</v>
      </c>
      <c r="L7280" t="s">
        <v>294</v>
      </c>
      <c r="M7280">
        <v>285584.951504</v>
      </c>
      <c r="N7280">
        <v>581526.03390000004</v>
      </c>
    </row>
    <row r="7281" spans="1:14">
      <c r="A7281">
        <v>152542</v>
      </c>
      <c r="B7281">
        <v>15</v>
      </c>
      <c r="C7281">
        <v>6</v>
      </c>
      <c r="D7281">
        <v>0</v>
      </c>
      <c r="E7281">
        <v>1.9</v>
      </c>
      <c r="F7281">
        <v>4.8</v>
      </c>
      <c r="G7281">
        <v>161.9</v>
      </c>
      <c r="H7281">
        <v>104.8</v>
      </c>
      <c r="I7281">
        <v>1.2</v>
      </c>
      <c r="J7281" t="s">
        <v>170</v>
      </c>
      <c r="K7281" t="s">
        <v>170</v>
      </c>
      <c r="L7281" t="s">
        <v>197</v>
      </c>
      <c r="M7281">
        <v>285584.81640339998</v>
      </c>
      <c r="N7281">
        <v>581526.83045000001</v>
      </c>
    </row>
    <row r="7282" spans="1:14">
      <c r="A7282">
        <v>152543</v>
      </c>
      <c r="B7282">
        <v>15</v>
      </c>
      <c r="C7282">
        <v>6</v>
      </c>
      <c r="D7282">
        <v>0</v>
      </c>
      <c r="E7282">
        <v>1.4</v>
      </c>
      <c r="F7282">
        <v>4.5999999999999996</v>
      </c>
      <c r="G7282">
        <v>161.4</v>
      </c>
      <c r="H7282">
        <v>104.6</v>
      </c>
      <c r="I7282">
        <v>8.1</v>
      </c>
      <c r="J7282" t="s">
        <v>186</v>
      </c>
      <c r="K7282" t="s">
        <v>373</v>
      </c>
      <c r="L7282" t="s">
        <v>339</v>
      </c>
      <c r="M7282">
        <v>285584.39451830002</v>
      </c>
      <c r="N7282">
        <v>581526.49569999997</v>
      </c>
    </row>
    <row r="7283" spans="1:14">
      <c r="A7283">
        <v>152544</v>
      </c>
      <c r="B7283">
        <v>15</v>
      </c>
      <c r="C7283">
        <v>6</v>
      </c>
      <c r="D7283">
        <v>0</v>
      </c>
      <c r="E7283">
        <v>1</v>
      </c>
      <c r="F7283">
        <v>5.0999999999999996</v>
      </c>
      <c r="G7283">
        <v>161</v>
      </c>
      <c r="H7283">
        <v>105.1</v>
      </c>
      <c r="I7283">
        <v>1.5</v>
      </c>
      <c r="J7283" t="s">
        <v>173</v>
      </c>
      <c r="K7283" t="s">
        <v>174</v>
      </c>
      <c r="L7283" t="s">
        <v>175</v>
      </c>
      <c r="M7283">
        <v>285583.86640825</v>
      </c>
      <c r="N7283">
        <v>581526.8615</v>
      </c>
    </row>
    <row r="7284" spans="1:14">
      <c r="A7284">
        <v>152545</v>
      </c>
      <c r="B7284">
        <v>15</v>
      </c>
      <c r="C7284">
        <v>6</v>
      </c>
      <c r="D7284">
        <v>0</v>
      </c>
      <c r="E7284">
        <v>1.1000000000000001</v>
      </c>
      <c r="F7284">
        <v>5.2</v>
      </c>
      <c r="G7284">
        <v>161.1</v>
      </c>
      <c r="H7284">
        <v>105.2</v>
      </c>
      <c r="I7284">
        <v>8.3000000000000007</v>
      </c>
      <c r="J7284" t="s">
        <v>181</v>
      </c>
      <c r="K7284" t="s">
        <v>182</v>
      </c>
      <c r="L7284" t="s">
        <v>183</v>
      </c>
      <c r="M7284">
        <v>285583.93345790001</v>
      </c>
      <c r="N7284">
        <v>581526.98604999995</v>
      </c>
    </row>
    <row r="7285" spans="1:14">
      <c r="A7285">
        <v>152546</v>
      </c>
      <c r="B7285">
        <v>15</v>
      </c>
      <c r="C7285">
        <v>6</v>
      </c>
      <c r="D7285">
        <v>0</v>
      </c>
      <c r="E7285">
        <v>0.5</v>
      </c>
      <c r="F7285">
        <v>7.6</v>
      </c>
      <c r="G7285">
        <v>160.5</v>
      </c>
      <c r="H7285">
        <v>107.6</v>
      </c>
      <c r="I7285">
        <v>2.1</v>
      </c>
      <c r="J7285" t="s">
        <v>452</v>
      </c>
      <c r="K7285" t="s">
        <v>453</v>
      </c>
      <c r="L7285" t="s">
        <v>743</v>
      </c>
      <c r="M7285">
        <v>285582.6647735</v>
      </c>
      <c r="N7285">
        <v>581529.11875000002</v>
      </c>
    </row>
    <row r="7286" spans="1:14">
      <c r="A7286">
        <v>152547</v>
      </c>
      <c r="B7286">
        <v>15</v>
      </c>
      <c r="C7286">
        <v>6</v>
      </c>
      <c r="D7286">
        <v>0</v>
      </c>
      <c r="E7286">
        <v>1.3</v>
      </c>
      <c r="F7286">
        <v>9.9</v>
      </c>
      <c r="G7286">
        <v>161.30000000000001</v>
      </c>
      <c r="H7286">
        <v>109.9</v>
      </c>
      <c r="I7286">
        <v>6</v>
      </c>
      <c r="J7286" t="s">
        <v>173</v>
      </c>
      <c r="K7286" t="s">
        <v>174</v>
      </c>
      <c r="L7286" t="s">
        <v>175</v>
      </c>
      <c r="M7286">
        <v>285582.76800152502</v>
      </c>
      <c r="N7286">
        <v>581531.55515000003</v>
      </c>
    </row>
    <row r="7287" spans="1:14">
      <c r="A7287">
        <v>152548</v>
      </c>
      <c r="B7287">
        <v>15</v>
      </c>
      <c r="C7287">
        <v>6</v>
      </c>
      <c r="D7287">
        <v>0</v>
      </c>
      <c r="E7287">
        <v>3.5</v>
      </c>
      <c r="F7287">
        <v>7.9</v>
      </c>
      <c r="G7287">
        <v>163.5</v>
      </c>
      <c r="H7287">
        <v>107.9</v>
      </c>
      <c r="I7287">
        <v>2.6</v>
      </c>
      <c r="J7287" t="s">
        <v>173</v>
      </c>
      <c r="K7287" t="s">
        <v>174</v>
      </c>
      <c r="L7287" t="s">
        <v>175</v>
      </c>
      <c r="M7287">
        <v>285585.45606237499</v>
      </c>
      <c r="N7287">
        <v>581530.26324999996</v>
      </c>
    </row>
    <row r="7288" spans="1:14">
      <c r="A7288">
        <v>152549</v>
      </c>
      <c r="B7288">
        <v>15</v>
      </c>
      <c r="C7288">
        <v>6</v>
      </c>
      <c r="D7288">
        <v>0</v>
      </c>
      <c r="E7288">
        <v>3.8</v>
      </c>
      <c r="F7288">
        <v>8.6999999999999993</v>
      </c>
      <c r="G7288">
        <v>163.80000000000001</v>
      </c>
      <c r="H7288">
        <v>108.7</v>
      </c>
      <c r="I7288">
        <v>1.2</v>
      </c>
      <c r="J7288" t="s">
        <v>706</v>
      </c>
      <c r="K7288" t="s">
        <v>707</v>
      </c>
      <c r="L7288" t="s">
        <v>167</v>
      </c>
      <c r="M7288">
        <v>285585.51283795002</v>
      </c>
      <c r="N7288">
        <v>581531.11690000002</v>
      </c>
    </row>
    <row r="7289" spans="1:14">
      <c r="A7289">
        <v>152550</v>
      </c>
      <c r="B7289">
        <v>15</v>
      </c>
      <c r="C7289">
        <v>6</v>
      </c>
      <c r="D7289">
        <v>0</v>
      </c>
      <c r="E7289">
        <v>3.9</v>
      </c>
      <c r="F7289">
        <v>7.5</v>
      </c>
      <c r="G7289">
        <v>163.9</v>
      </c>
      <c r="H7289">
        <v>107.5</v>
      </c>
      <c r="I7289">
        <v>1</v>
      </c>
      <c r="J7289" t="s">
        <v>165</v>
      </c>
      <c r="K7289" t="s">
        <v>166</v>
      </c>
      <c r="L7289" t="s">
        <v>332</v>
      </c>
      <c r="M7289">
        <v>285585.95529437502</v>
      </c>
      <c r="N7289">
        <v>581529.99344999995</v>
      </c>
    </row>
    <row r="7290" spans="1:14">
      <c r="A7290">
        <v>152551</v>
      </c>
      <c r="B7290">
        <v>15</v>
      </c>
      <c r="C7290">
        <v>6</v>
      </c>
      <c r="D7290">
        <v>0</v>
      </c>
      <c r="E7290">
        <v>3.9</v>
      </c>
      <c r="F7290">
        <v>7.4</v>
      </c>
      <c r="G7290">
        <v>163.9</v>
      </c>
      <c r="H7290">
        <v>107.4</v>
      </c>
      <c r="I7290">
        <v>7.5</v>
      </c>
      <c r="J7290" t="s">
        <v>250</v>
      </c>
      <c r="K7290" t="s">
        <v>251</v>
      </c>
      <c r="L7290" t="s">
        <v>252</v>
      </c>
      <c r="M7290">
        <v>285585.98417145002</v>
      </c>
      <c r="N7290">
        <v>581529.89745000005</v>
      </c>
    </row>
    <row r="7291" spans="1:14">
      <c r="A7291">
        <v>152552</v>
      </c>
      <c r="B7291">
        <v>15</v>
      </c>
      <c r="C7291">
        <v>6</v>
      </c>
      <c r="D7291">
        <v>0</v>
      </c>
      <c r="E7291">
        <v>5</v>
      </c>
      <c r="F7291">
        <v>7.5</v>
      </c>
      <c r="G7291">
        <v>165</v>
      </c>
      <c r="H7291">
        <v>107.5</v>
      </c>
      <c r="I7291">
        <v>1.6</v>
      </c>
      <c r="J7291" t="s">
        <v>173</v>
      </c>
      <c r="K7291" t="s">
        <v>174</v>
      </c>
      <c r="L7291" t="s">
        <v>175</v>
      </c>
      <c r="M7291">
        <v>285587.01053124998</v>
      </c>
      <c r="N7291">
        <v>581530.3075</v>
      </c>
    </row>
    <row r="7292" spans="1:14">
      <c r="A7292">
        <v>152553</v>
      </c>
      <c r="B7292">
        <v>15</v>
      </c>
      <c r="C7292">
        <v>6</v>
      </c>
      <c r="D7292">
        <v>0</v>
      </c>
      <c r="E7292">
        <v>6.6</v>
      </c>
      <c r="F7292">
        <v>8.4</v>
      </c>
      <c r="G7292">
        <v>166.6</v>
      </c>
      <c r="H7292">
        <v>108.4</v>
      </c>
      <c r="I7292">
        <v>1.5</v>
      </c>
      <c r="J7292" t="s">
        <v>173</v>
      </c>
      <c r="K7292" t="s">
        <v>174</v>
      </c>
      <c r="L7292" t="s">
        <v>175</v>
      </c>
      <c r="M7292">
        <v>285588.2855458</v>
      </c>
      <c r="N7292">
        <v>581531.62829999998</v>
      </c>
    </row>
    <row r="7293" spans="1:14">
      <c r="A7293">
        <v>152554</v>
      </c>
      <c r="B7293">
        <v>15</v>
      </c>
      <c r="C7293">
        <v>6</v>
      </c>
      <c r="D7293">
        <v>0</v>
      </c>
      <c r="E7293">
        <v>6.8</v>
      </c>
      <c r="F7293">
        <v>8.1999999999999993</v>
      </c>
      <c r="G7293">
        <v>166.8</v>
      </c>
      <c r="H7293">
        <v>108.2</v>
      </c>
      <c r="I7293">
        <v>3.5</v>
      </c>
      <c r="J7293" t="s">
        <v>170</v>
      </c>
      <c r="K7293" t="s">
        <v>170</v>
      </c>
      <c r="L7293" t="s">
        <v>197</v>
      </c>
      <c r="M7293">
        <v>285588.53515820001</v>
      </c>
      <c r="N7293">
        <v>581531.49340000004</v>
      </c>
    </row>
    <row r="7294" spans="1:14">
      <c r="A7294">
        <v>152555</v>
      </c>
      <c r="B7294">
        <v>15</v>
      </c>
      <c r="C7294">
        <v>6</v>
      </c>
      <c r="D7294">
        <v>0</v>
      </c>
      <c r="E7294">
        <v>6.3</v>
      </c>
      <c r="F7294">
        <v>9.9</v>
      </c>
      <c r="G7294">
        <v>166.3</v>
      </c>
      <c r="H7294">
        <v>109.9</v>
      </c>
      <c r="I7294">
        <v>7.4</v>
      </c>
      <c r="J7294" t="s">
        <v>181</v>
      </c>
      <c r="K7294" t="s">
        <v>182</v>
      </c>
      <c r="L7294" t="s">
        <v>183</v>
      </c>
      <c r="M7294">
        <v>285587.56462277501</v>
      </c>
      <c r="N7294">
        <v>581532.98265000002</v>
      </c>
    </row>
    <row r="7295" spans="1:14">
      <c r="A7295">
        <v>152556</v>
      </c>
      <c r="B7295">
        <v>15</v>
      </c>
      <c r="C7295">
        <v>6</v>
      </c>
      <c r="D7295">
        <v>0</v>
      </c>
      <c r="E7295">
        <v>5.6</v>
      </c>
      <c r="F7295">
        <v>6</v>
      </c>
      <c r="G7295">
        <v>165.6</v>
      </c>
      <c r="H7295">
        <v>106</v>
      </c>
      <c r="I7295">
        <v>1.2</v>
      </c>
      <c r="J7295" t="s">
        <v>186</v>
      </c>
      <c r="K7295" t="s">
        <v>221</v>
      </c>
      <c r="L7295" t="s">
        <v>744</v>
      </c>
      <c r="M7295">
        <v>285588.01925200003</v>
      </c>
      <c r="N7295">
        <v>581529.03879999998</v>
      </c>
    </row>
    <row r="7296" spans="1:14">
      <c r="A7296">
        <v>152557</v>
      </c>
      <c r="B7296">
        <v>15</v>
      </c>
      <c r="C7296">
        <v>6</v>
      </c>
      <c r="D7296">
        <v>0</v>
      </c>
      <c r="E7296">
        <v>7.4</v>
      </c>
      <c r="F7296">
        <v>6.8</v>
      </c>
      <c r="G7296">
        <v>167.4</v>
      </c>
      <c r="H7296">
        <v>106.8</v>
      </c>
      <c r="I7296">
        <v>5.2</v>
      </c>
      <c r="J7296" t="s">
        <v>266</v>
      </c>
      <c r="K7296" t="s">
        <v>267</v>
      </c>
      <c r="L7296" t="s">
        <v>379</v>
      </c>
      <c r="M7296">
        <v>285589.51498739998</v>
      </c>
      <c r="N7296">
        <v>581530.32070000004</v>
      </c>
    </row>
    <row r="7297" spans="1:14">
      <c r="A7297">
        <v>152558</v>
      </c>
      <c r="B7297">
        <v>15</v>
      </c>
      <c r="C7297">
        <v>6</v>
      </c>
      <c r="D7297">
        <v>0</v>
      </c>
      <c r="E7297">
        <v>5.9</v>
      </c>
      <c r="F7297">
        <v>5.8</v>
      </c>
      <c r="G7297">
        <v>165.9</v>
      </c>
      <c r="H7297">
        <v>105.8</v>
      </c>
      <c r="I7297">
        <v>7.1</v>
      </c>
      <c r="J7297" t="s">
        <v>173</v>
      </c>
      <c r="K7297" t="s">
        <v>174</v>
      </c>
      <c r="L7297" t="s">
        <v>175</v>
      </c>
      <c r="M7297">
        <v>285588.36479164998</v>
      </c>
      <c r="N7297">
        <v>581528.93244999996</v>
      </c>
    </row>
    <row r="7298" spans="1:14">
      <c r="A7298">
        <v>152559</v>
      </c>
      <c r="B7298">
        <v>15</v>
      </c>
      <c r="C7298">
        <v>6</v>
      </c>
      <c r="D7298">
        <v>0</v>
      </c>
      <c r="E7298">
        <v>4.9000000000000004</v>
      </c>
      <c r="F7298">
        <v>5.7</v>
      </c>
      <c r="G7298">
        <v>164.9</v>
      </c>
      <c r="H7298">
        <v>105.7</v>
      </c>
      <c r="I7298">
        <v>2.5</v>
      </c>
      <c r="J7298" t="s">
        <v>170</v>
      </c>
      <c r="K7298" t="s">
        <v>170</v>
      </c>
      <c r="L7298" t="s">
        <v>197</v>
      </c>
      <c r="M7298">
        <v>285587.43437447498</v>
      </c>
      <c r="N7298">
        <v>581528.55094999995</v>
      </c>
    </row>
    <row r="7299" spans="1:14">
      <c r="A7299">
        <v>152560</v>
      </c>
      <c r="B7299">
        <v>15</v>
      </c>
      <c r="C7299">
        <v>6</v>
      </c>
      <c r="D7299">
        <v>0</v>
      </c>
      <c r="E7299">
        <v>4.0999999999999996</v>
      </c>
      <c r="F7299">
        <v>6.2</v>
      </c>
      <c r="G7299">
        <v>164.1</v>
      </c>
      <c r="H7299">
        <v>106.2</v>
      </c>
      <c r="I7299">
        <v>1.8</v>
      </c>
      <c r="J7299" t="s">
        <v>238</v>
      </c>
      <c r="K7299" t="s">
        <v>580</v>
      </c>
      <c r="L7299" t="s">
        <v>581</v>
      </c>
      <c r="M7299">
        <v>285586.52255564998</v>
      </c>
      <c r="N7299">
        <v>581528.80255000002</v>
      </c>
    </row>
    <row r="7300" spans="1:14">
      <c r="A7300">
        <v>152561</v>
      </c>
      <c r="B7300">
        <v>15</v>
      </c>
      <c r="C7300">
        <v>6</v>
      </c>
      <c r="D7300">
        <v>0</v>
      </c>
      <c r="E7300">
        <v>3.4</v>
      </c>
      <c r="F7300">
        <v>5.8</v>
      </c>
      <c r="G7300">
        <v>163.4</v>
      </c>
      <c r="H7300">
        <v>105.8</v>
      </c>
      <c r="I7300">
        <v>3</v>
      </c>
      <c r="J7300" t="s">
        <v>238</v>
      </c>
      <c r="K7300" t="s">
        <v>580</v>
      </c>
      <c r="L7300" t="s">
        <v>581</v>
      </c>
      <c r="M7300">
        <v>285585.96655790001</v>
      </c>
      <c r="N7300">
        <v>581528.21869999997</v>
      </c>
    </row>
    <row r="7301" spans="1:14">
      <c r="A7301">
        <v>152562</v>
      </c>
      <c r="B7301">
        <v>15</v>
      </c>
      <c r="C7301">
        <v>6</v>
      </c>
      <c r="D7301">
        <v>0</v>
      </c>
      <c r="E7301">
        <v>8</v>
      </c>
      <c r="F7301">
        <v>4.4000000000000004</v>
      </c>
      <c r="G7301">
        <v>168</v>
      </c>
      <c r="H7301">
        <v>104.4</v>
      </c>
      <c r="I7301">
        <v>4.8</v>
      </c>
      <c r="J7301" t="s">
        <v>186</v>
      </c>
      <c r="K7301" t="s">
        <v>275</v>
      </c>
      <c r="L7301" t="s">
        <v>285</v>
      </c>
      <c r="M7301">
        <v>285590.78354400001</v>
      </c>
      <c r="N7301">
        <v>581528.18799999997</v>
      </c>
    </row>
    <row r="7302" spans="1:14">
      <c r="A7302">
        <v>152563</v>
      </c>
      <c r="B7302">
        <v>15</v>
      </c>
      <c r="C7302">
        <v>6</v>
      </c>
      <c r="D7302">
        <v>0</v>
      </c>
      <c r="E7302">
        <v>8.8000000000000007</v>
      </c>
      <c r="F7302">
        <v>3.6</v>
      </c>
      <c r="G7302">
        <v>168.8</v>
      </c>
      <c r="H7302">
        <v>103.6</v>
      </c>
      <c r="I7302">
        <v>1.2</v>
      </c>
      <c r="J7302" t="s">
        <v>318</v>
      </c>
      <c r="K7302" t="s">
        <v>437</v>
      </c>
      <c r="L7302" t="s">
        <v>438</v>
      </c>
      <c r="M7302">
        <v>285591.78195759997</v>
      </c>
      <c r="N7302">
        <v>581527.64839999995</v>
      </c>
    </row>
    <row r="7303" spans="1:14">
      <c r="A7303">
        <v>152564</v>
      </c>
      <c r="B7303">
        <v>15</v>
      </c>
      <c r="C7303">
        <v>6</v>
      </c>
      <c r="D7303">
        <v>0</v>
      </c>
      <c r="E7303">
        <v>6.2</v>
      </c>
      <c r="F7303">
        <v>3.2</v>
      </c>
      <c r="G7303">
        <v>166.2</v>
      </c>
      <c r="H7303">
        <v>103.2</v>
      </c>
      <c r="I7303">
        <v>1.4</v>
      </c>
      <c r="J7303" t="s">
        <v>176</v>
      </c>
      <c r="K7303" t="s">
        <v>643</v>
      </c>
      <c r="L7303" t="s">
        <v>644</v>
      </c>
      <c r="M7303">
        <v>285589.40333880001</v>
      </c>
      <c r="N7303">
        <v>581526.52209999994</v>
      </c>
    </row>
    <row r="7304" spans="1:14">
      <c r="A7304">
        <v>152565</v>
      </c>
      <c r="B7304">
        <v>15</v>
      </c>
      <c r="C7304">
        <v>6</v>
      </c>
      <c r="D7304">
        <v>0</v>
      </c>
      <c r="E7304">
        <v>7</v>
      </c>
      <c r="F7304">
        <v>2.2999999999999998</v>
      </c>
      <c r="G7304">
        <v>167</v>
      </c>
      <c r="H7304">
        <v>102.3</v>
      </c>
      <c r="I7304">
        <v>1.6</v>
      </c>
      <c r="J7304" t="s">
        <v>165</v>
      </c>
      <c r="K7304" t="s">
        <v>166</v>
      </c>
      <c r="L7304" t="s">
        <v>289</v>
      </c>
      <c r="M7304">
        <v>285590.43063075002</v>
      </c>
      <c r="N7304">
        <v>581525.88650000002</v>
      </c>
    </row>
    <row r="7305" spans="1:14">
      <c r="A7305">
        <v>152566</v>
      </c>
      <c r="B7305">
        <v>15</v>
      </c>
      <c r="C7305">
        <v>6</v>
      </c>
      <c r="D7305">
        <v>0</v>
      </c>
      <c r="E7305">
        <v>9</v>
      </c>
      <c r="F7305">
        <v>3.3</v>
      </c>
      <c r="G7305">
        <v>169</v>
      </c>
      <c r="H7305">
        <v>103.3</v>
      </c>
      <c r="I7305">
        <v>1.5</v>
      </c>
      <c r="J7305" t="s">
        <v>211</v>
      </c>
      <c r="K7305" t="s">
        <v>212</v>
      </c>
      <c r="L7305" t="s">
        <v>213</v>
      </c>
      <c r="M7305">
        <v>285592.06043274998</v>
      </c>
      <c r="N7305">
        <v>581527.41749999998</v>
      </c>
    </row>
    <row r="7306" spans="1:14">
      <c r="A7306">
        <v>152567</v>
      </c>
      <c r="B7306">
        <v>15</v>
      </c>
      <c r="C7306">
        <v>6</v>
      </c>
      <c r="D7306">
        <v>0</v>
      </c>
      <c r="E7306">
        <v>7.1</v>
      </c>
      <c r="F7306">
        <v>1.1000000000000001</v>
      </c>
      <c r="G7306">
        <v>167.1</v>
      </c>
      <c r="H7306">
        <v>101.1</v>
      </c>
      <c r="I7306">
        <v>7.4</v>
      </c>
      <c r="J7306" t="s">
        <v>173</v>
      </c>
      <c r="K7306" t="s">
        <v>174</v>
      </c>
      <c r="L7306" t="s">
        <v>175</v>
      </c>
      <c r="M7306">
        <v>285590.87305357499</v>
      </c>
      <c r="N7306">
        <v>581524.76304999995</v>
      </c>
    </row>
    <row r="7307" spans="1:14">
      <c r="A7307">
        <v>152568</v>
      </c>
      <c r="B7307">
        <v>15</v>
      </c>
      <c r="C7307">
        <v>6</v>
      </c>
      <c r="D7307">
        <v>0</v>
      </c>
      <c r="E7307">
        <v>5.9</v>
      </c>
      <c r="F7307">
        <v>2</v>
      </c>
      <c r="G7307">
        <v>165.9</v>
      </c>
      <c r="H7307">
        <v>102</v>
      </c>
      <c r="I7307">
        <v>1.2</v>
      </c>
      <c r="J7307" t="s">
        <v>194</v>
      </c>
      <c r="K7307" t="s">
        <v>201</v>
      </c>
      <c r="L7307" t="s">
        <v>520</v>
      </c>
      <c r="M7307">
        <v>285589.46206350002</v>
      </c>
      <c r="N7307">
        <v>581525.28445000004</v>
      </c>
    </row>
    <row r="7308" spans="1:14">
      <c r="A7308">
        <v>152569</v>
      </c>
      <c r="B7308">
        <v>15</v>
      </c>
      <c r="C7308">
        <v>6</v>
      </c>
      <c r="D7308">
        <v>0</v>
      </c>
      <c r="E7308">
        <v>5.0999999999999996</v>
      </c>
      <c r="F7308">
        <v>2.2000000000000002</v>
      </c>
      <c r="G7308">
        <v>165.1</v>
      </c>
      <c r="H7308">
        <v>102.2</v>
      </c>
      <c r="I7308">
        <v>5</v>
      </c>
      <c r="J7308" t="s">
        <v>173</v>
      </c>
      <c r="K7308" t="s">
        <v>174</v>
      </c>
      <c r="L7308" t="s">
        <v>175</v>
      </c>
      <c r="M7308">
        <v>285588.63689914998</v>
      </c>
      <c r="N7308">
        <v>581525.24805000005</v>
      </c>
    </row>
    <row r="7309" spans="1:14">
      <c r="A7309">
        <v>152570</v>
      </c>
      <c r="B7309">
        <v>15</v>
      </c>
      <c r="C7309">
        <v>6</v>
      </c>
      <c r="D7309">
        <v>0</v>
      </c>
      <c r="E7309">
        <v>4.5</v>
      </c>
      <c r="F7309">
        <v>2.7</v>
      </c>
      <c r="G7309">
        <v>164.5</v>
      </c>
      <c r="H7309">
        <v>102.7</v>
      </c>
      <c r="I7309">
        <v>1.2</v>
      </c>
      <c r="J7309" t="s">
        <v>170</v>
      </c>
      <c r="K7309" t="s">
        <v>170</v>
      </c>
      <c r="L7309" t="s">
        <v>197</v>
      </c>
      <c r="M7309">
        <v>285587.916956125</v>
      </c>
      <c r="N7309">
        <v>581525.55674999999</v>
      </c>
    </row>
    <row r="7310" spans="1:14">
      <c r="A7310">
        <v>152571</v>
      </c>
      <c r="B7310">
        <v>15</v>
      </c>
      <c r="C7310">
        <v>6</v>
      </c>
      <c r="D7310">
        <v>0</v>
      </c>
      <c r="E7310">
        <v>4.05</v>
      </c>
      <c r="F7310">
        <v>0.1</v>
      </c>
      <c r="G7310">
        <v>164.05</v>
      </c>
      <c r="H7310">
        <v>100.1</v>
      </c>
      <c r="I7310">
        <v>4</v>
      </c>
      <c r="J7310" t="s">
        <v>194</v>
      </c>
      <c r="K7310" t="s">
        <v>303</v>
      </c>
      <c r="L7310" t="s">
        <v>167</v>
      </c>
      <c r="M7310">
        <v>285588.23608553701</v>
      </c>
      <c r="N7310">
        <v>581522.93227500003</v>
      </c>
    </row>
    <row r="7311" spans="1:14">
      <c r="A7311">
        <v>152572</v>
      </c>
      <c r="B7311">
        <v>15</v>
      </c>
      <c r="C7311">
        <v>6</v>
      </c>
      <c r="D7311">
        <v>0</v>
      </c>
      <c r="E7311">
        <v>3.7</v>
      </c>
      <c r="F7311">
        <v>2.7</v>
      </c>
      <c r="G7311">
        <v>163.69999999999999</v>
      </c>
      <c r="H7311">
        <v>102.7</v>
      </c>
      <c r="I7311">
        <v>1.5</v>
      </c>
      <c r="J7311" t="s">
        <v>173</v>
      </c>
      <c r="K7311" t="s">
        <v>174</v>
      </c>
      <c r="L7311" t="s">
        <v>175</v>
      </c>
      <c r="M7311">
        <v>285587.14953992498</v>
      </c>
      <c r="N7311">
        <v>581525.32834999997</v>
      </c>
    </row>
    <row r="7312" spans="1:14">
      <c r="A7312">
        <v>152573</v>
      </c>
      <c r="B7312">
        <v>15</v>
      </c>
      <c r="C7312">
        <v>6</v>
      </c>
      <c r="D7312">
        <v>0</v>
      </c>
      <c r="E7312">
        <v>1.6</v>
      </c>
      <c r="F7312">
        <v>2</v>
      </c>
      <c r="G7312">
        <v>161.6</v>
      </c>
      <c r="H7312">
        <v>102</v>
      </c>
      <c r="I7312">
        <v>13.84648005</v>
      </c>
      <c r="J7312" t="s">
        <v>405</v>
      </c>
      <c r="K7312" t="s">
        <v>406</v>
      </c>
      <c r="L7312" t="s">
        <v>407</v>
      </c>
      <c r="M7312">
        <v>285585.33722400002</v>
      </c>
      <c r="N7312">
        <v>581524.05680000002</v>
      </c>
    </row>
    <row r="7313" spans="1:14">
      <c r="A7313">
        <v>152574</v>
      </c>
      <c r="B7313">
        <v>15</v>
      </c>
      <c r="C7313">
        <v>6</v>
      </c>
      <c r="D7313">
        <v>0</v>
      </c>
      <c r="E7313">
        <v>4.0999999999999996</v>
      </c>
      <c r="F7313">
        <v>6.5</v>
      </c>
      <c r="G7313">
        <v>164.1</v>
      </c>
      <c r="H7313">
        <v>106.5</v>
      </c>
      <c r="I7313">
        <v>10.18591636</v>
      </c>
      <c r="J7313" t="s">
        <v>181</v>
      </c>
      <c r="K7313" t="s">
        <v>182</v>
      </c>
      <c r="L7313" t="s">
        <v>394</v>
      </c>
      <c r="M7313">
        <v>285586.43592487503</v>
      </c>
      <c r="N7313">
        <v>581529.09054999996</v>
      </c>
    </row>
    <row r="7314" spans="1:14">
      <c r="A7314">
        <v>152575</v>
      </c>
      <c r="B7314">
        <v>15</v>
      </c>
      <c r="C7314">
        <v>6</v>
      </c>
      <c r="D7314">
        <v>0</v>
      </c>
      <c r="E7314">
        <v>8.1</v>
      </c>
      <c r="F7314">
        <v>7.8</v>
      </c>
      <c r="G7314">
        <v>168.1</v>
      </c>
      <c r="H7314">
        <v>107.8</v>
      </c>
      <c r="I7314">
        <v>56.65915974</v>
      </c>
      <c r="J7314" t="s">
        <v>320</v>
      </c>
      <c r="K7314" t="s">
        <v>321</v>
      </c>
      <c r="L7314" t="s">
        <v>518</v>
      </c>
      <c r="M7314">
        <v>285589.89775885001</v>
      </c>
      <c r="N7314">
        <v>581531.48054999998</v>
      </c>
    </row>
    <row r="7315" spans="1:14">
      <c r="A7315">
        <v>152576</v>
      </c>
      <c r="B7315">
        <v>15</v>
      </c>
      <c r="C7315">
        <v>6</v>
      </c>
      <c r="D7315">
        <v>0</v>
      </c>
      <c r="E7315">
        <v>9.1999999999999993</v>
      </c>
      <c r="F7315">
        <v>8.6999999999999993</v>
      </c>
      <c r="G7315">
        <v>169.2</v>
      </c>
      <c r="H7315">
        <v>108.7</v>
      </c>
      <c r="I7315">
        <v>22.60000192</v>
      </c>
      <c r="J7315" t="s">
        <v>186</v>
      </c>
      <c r="K7315" t="s">
        <v>221</v>
      </c>
      <c r="L7315" t="s">
        <v>309</v>
      </c>
      <c r="M7315">
        <v>285590.69314029999</v>
      </c>
      <c r="N7315">
        <v>581532.65859999997</v>
      </c>
    </row>
    <row r="7316" spans="1:14">
      <c r="A7316">
        <v>152577</v>
      </c>
      <c r="B7316">
        <v>15</v>
      </c>
      <c r="C7316">
        <v>6</v>
      </c>
      <c r="D7316">
        <v>0</v>
      </c>
      <c r="E7316">
        <v>9.9</v>
      </c>
      <c r="F7316">
        <v>6</v>
      </c>
      <c r="G7316">
        <v>169.9</v>
      </c>
      <c r="H7316">
        <v>106</v>
      </c>
      <c r="I7316">
        <v>22.44084698</v>
      </c>
      <c r="J7316" t="s">
        <v>194</v>
      </c>
      <c r="K7316" t="s">
        <v>234</v>
      </c>
      <c r="L7316" t="s">
        <v>235</v>
      </c>
      <c r="M7316">
        <v>285592.14422050002</v>
      </c>
      <c r="N7316">
        <v>581530.26645</v>
      </c>
    </row>
    <row r="7317" spans="1:14">
      <c r="A7317">
        <v>152578</v>
      </c>
      <c r="B7317">
        <v>15</v>
      </c>
      <c r="C7317">
        <v>6</v>
      </c>
      <c r="D7317">
        <v>0</v>
      </c>
      <c r="E7317">
        <v>7</v>
      </c>
      <c r="F7317">
        <v>3.6</v>
      </c>
      <c r="G7317">
        <v>167</v>
      </c>
      <c r="H7317">
        <v>103.6</v>
      </c>
      <c r="I7317">
        <v>12.891550390000001</v>
      </c>
      <c r="J7317" t="s">
        <v>181</v>
      </c>
      <c r="K7317" t="s">
        <v>182</v>
      </c>
      <c r="L7317" t="s">
        <v>183</v>
      </c>
      <c r="M7317">
        <v>285590.05525899999</v>
      </c>
      <c r="N7317">
        <v>581527.13450000004</v>
      </c>
    </row>
    <row r="7318" spans="1:14">
      <c r="A7318">
        <v>152579</v>
      </c>
      <c r="B7318">
        <v>15</v>
      </c>
      <c r="C7318">
        <v>6</v>
      </c>
      <c r="D7318">
        <v>0</v>
      </c>
      <c r="E7318">
        <v>7.1</v>
      </c>
      <c r="F7318">
        <v>1.3</v>
      </c>
      <c r="G7318">
        <v>167.1</v>
      </c>
      <c r="H7318">
        <v>101.3</v>
      </c>
      <c r="I7318">
        <v>13.05070533</v>
      </c>
      <c r="J7318" t="s">
        <v>162</v>
      </c>
      <c r="K7318" t="s">
        <v>439</v>
      </c>
      <c r="L7318" t="s">
        <v>440</v>
      </c>
      <c r="M7318">
        <v>285590.81530422502</v>
      </c>
      <c r="N7318">
        <v>581524.95504999999</v>
      </c>
    </row>
    <row r="7319" spans="1:14">
      <c r="A7319">
        <v>152580</v>
      </c>
      <c r="B7319">
        <v>15</v>
      </c>
      <c r="C7319">
        <v>6</v>
      </c>
      <c r="D7319">
        <v>0</v>
      </c>
      <c r="E7319">
        <v>5.4</v>
      </c>
      <c r="F7319">
        <v>0.7</v>
      </c>
      <c r="G7319">
        <v>165.4</v>
      </c>
      <c r="H7319">
        <v>100.7</v>
      </c>
      <c r="I7319">
        <v>33.42253805</v>
      </c>
      <c r="J7319" t="s">
        <v>238</v>
      </c>
      <c r="K7319" t="s">
        <v>596</v>
      </c>
      <c r="L7319" t="s">
        <v>240</v>
      </c>
      <c r="M7319">
        <v>285589.35781835002</v>
      </c>
      <c r="N7319">
        <v>581523.89370000002</v>
      </c>
    </row>
    <row r="7320" spans="1:14">
      <c r="A7320">
        <v>152581</v>
      </c>
      <c r="B7320">
        <v>15</v>
      </c>
      <c r="C7320">
        <v>6</v>
      </c>
      <c r="D7320">
        <v>1</v>
      </c>
      <c r="E7320">
        <v>0.7</v>
      </c>
      <c r="F7320">
        <v>0.7</v>
      </c>
      <c r="G7320">
        <v>160.69999999999999</v>
      </c>
      <c r="H7320">
        <v>110.7</v>
      </c>
      <c r="I7320">
        <v>1.1000000000000001</v>
      </c>
      <c r="J7320" t="s">
        <v>173</v>
      </c>
      <c r="K7320" t="s">
        <v>174</v>
      </c>
      <c r="L7320" t="s">
        <v>175</v>
      </c>
      <c r="M7320">
        <v>285581.96137117501</v>
      </c>
      <c r="N7320">
        <v>581532.15185000002</v>
      </c>
    </row>
    <row r="7321" spans="1:14">
      <c r="A7321">
        <v>152582</v>
      </c>
      <c r="B7321">
        <v>15</v>
      </c>
      <c r="C7321">
        <v>6</v>
      </c>
      <c r="D7321">
        <v>1</v>
      </c>
      <c r="E7321">
        <v>2</v>
      </c>
      <c r="F7321">
        <v>0.1</v>
      </c>
      <c r="G7321">
        <v>162</v>
      </c>
      <c r="H7321">
        <v>110.1</v>
      </c>
      <c r="I7321">
        <v>1</v>
      </c>
      <c r="J7321" t="s">
        <v>170</v>
      </c>
      <c r="K7321" t="s">
        <v>170</v>
      </c>
      <c r="L7321" t="s">
        <v>170</v>
      </c>
      <c r="M7321">
        <v>285583.38177149999</v>
      </c>
      <c r="N7321">
        <v>581531.94700000004</v>
      </c>
    </row>
    <row r="7322" spans="1:14">
      <c r="A7322">
        <v>152583</v>
      </c>
      <c r="B7322">
        <v>15</v>
      </c>
      <c r="C7322">
        <v>6</v>
      </c>
      <c r="D7322">
        <v>1</v>
      </c>
      <c r="E7322">
        <v>2.5</v>
      </c>
      <c r="F7322">
        <v>1</v>
      </c>
      <c r="G7322">
        <v>162.5</v>
      </c>
      <c r="H7322">
        <v>111</v>
      </c>
      <c r="I7322">
        <v>4.4000000000000004</v>
      </c>
      <c r="J7322" t="s">
        <v>173</v>
      </c>
      <c r="K7322" t="s">
        <v>174</v>
      </c>
      <c r="L7322" t="s">
        <v>175</v>
      </c>
      <c r="M7322">
        <v>285583.60153124999</v>
      </c>
      <c r="N7322">
        <v>581532.95374999999</v>
      </c>
    </row>
    <row r="7323" spans="1:14">
      <c r="A7323">
        <v>152584</v>
      </c>
      <c r="B7323">
        <v>15</v>
      </c>
      <c r="C7323">
        <v>6</v>
      </c>
      <c r="D7323">
        <v>1</v>
      </c>
      <c r="E7323">
        <v>3.3</v>
      </c>
      <c r="F7323">
        <v>0.2</v>
      </c>
      <c r="G7323">
        <v>163.30000000000001</v>
      </c>
      <c r="H7323">
        <v>110.2</v>
      </c>
      <c r="I7323">
        <v>1.3</v>
      </c>
      <c r="J7323" t="s">
        <v>173</v>
      </c>
      <c r="K7323" t="s">
        <v>174</v>
      </c>
      <c r="L7323" t="s">
        <v>175</v>
      </c>
      <c r="M7323">
        <v>285584.60001744999</v>
      </c>
      <c r="N7323">
        <v>581532.41414999997</v>
      </c>
    </row>
    <row r="7324" spans="1:14">
      <c r="A7324">
        <v>152585</v>
      </c>
      <c r="B7324">
        <v>15</v>
      </c>
      <c r="C7324">
        <v>6</v>
      </c>
      <c r="D7324">
        <v>1</v>
      </c>
      <c r="E7324">
        <v>0.8</v>
      </c>
      <c r="F7324">
        <v>2.2999999999999998</v>
      </c>
      <c r="G7324">
        <v>160.80000000000001</v>
      </c>
      <c r="H7324">
        <v>112.3</v>
      </c>
      <c r="I7324">
        <v>1</v>
      </c>
      <c r="J7324" t="s">
        <v>173</v>
      </c>
      <c r="K7324" t="s">
        <v>343</v>
      </c>
      <c r="L7324" t="s">
        <v>344</v>
      </c>
      <c r="M7324">
        <v>285581.59523380001</v>
      </c>
      <c r="N7324">
        <v>581533.71640000003</v>
      </c>
    </row>
    <row r="7325" spans="1:14">
      <c r="A7325">
        <v>152587</v>
      </c>
      <c r="B7325">
        <v>15</v>
      </c>
      <c r="C7325">
        <v>5</v>
      </c>
      <c r="D7325">
        <v>4</v>
      </c>
      <c r="E7325">
        <v>9</v>
      </c>
      <c r="F7325">
        <v>1.5</v>
      </c>
      <c r="G7325">
        <v>159</v>
      </c>
      <c r="H7325">
        <v>141.5</v>
      </c>
      <c r="I7325">
        <v>13.68732511</v>
      </c>
      <c r="J7325" t="s">
        <v>211</v>
      </c>
      <c r="K7325" t="s">
        <v>554</v>
      </c>
      <c r="L7325" t="s">
        <v>557</v>
      </c>
      <c r="M7325">
        <v>285571.43523875001</v>
      </c>
      <c r="N7325">
        <v>581561.23450000002</v>
      </c>
    </row>
    <row r="7326" spans="1:14">
      <c r="A7326">
        <v>152588</v>
      </c>
      <c r="B7326">
        <v>15</v>
      </c>
      <c r="C7326">
        <v>6</v>
      </c>
      <c r="D7326">
        <v>1</v>
      </c>
      <c r="E7326">
        <v>2.2000000000000002</v>
      </c>
      <c r="F7326">
        <v>7.8</v>
      </c>
      <c r="G7326">
        <v>162.19999999999999</v>
      </c>
      <c r="H7326">
        <v>117.8</v>
      </c>
      <c r="I7326">
        <v>2</v>
      </c>
      <c r="J7326" t="s">
        <v>452</v>
      </c>
      <c r="K7326" t="s">
        <v>453</v>
      </c>
      <c r="L7326" t="s">
        <v>743</v>
      </c>
      <c r="M7326">
        <v>285581.3500037</v>
      </c>
      <c r="N7326">
        <v>581539.39610000001</v>
      </c>
    </row>
    <row r="7327" spans="1:14">
      <c r="A7327">
        <v>152590</v>
      </c>
      <c r="B7327">
        <v>15</v>
      </c>
      <c r="C7327">
        <v>6</v>
      </c>
      <c r="D7327">
        <v>1</v>
      </c>
      <c r="E7327">
        <v>6.4</v>
      </c>
      <c r="F7327">
        <v>9.8000000000000007</v>
      </c>
      <c r="G7327">
        <v>166.4</v>
      </c>
      <c r="H7327">
        <v>119.8</v>
      </c>
      <c r="I7327">
        <v>5.0999999999999996</v>
      </c>
      <c r="J7327" t="s">
        <v>181</v>
      </c>
      <c r="K7327" t="s">
        <v>182</v>
      </c>
      <c r="L7327" t="s">
        <v>183</v>
      </c>
      <c r="M7327">
        <v>285584.80191039998</v>
      </c>
      <c r="N7327">
        <v>581542.51520000002</v>
      </c>
    </row>
    <row r="7328" spans="1:14">
      <c r="A7328">
        <v>152591</v>
      </c>
      <c r="B7328">
        <v>15</v>
      </c>
      <c r="C7328">
        <v>6</v>
      </c>
      <c r="D7328">
        <v>1</v>
      </c>
      <c r="E7328">
        <v>7.9</v>
      </c>
      <c r="F7328">
        <v>8.9</v>
      </c>
      <c r="G7328">
        <v>167.9</v>
      </c>
      <c r="H7328">
        <v>118.9</v>
      </c>
      <c r="I7328">
        <v>2.6</v>
      </c>
      <c r="J7328" t="s">
        <v>173</v>
      </c>
      <c r="K7328" t="s">
        <v>174</v>
      </c>
      <c r="L7328" t="s">
        <v>175</v>
      </c>
      <c r="M7328">
        <v>285586.500874825</v>
      </c>
      <c r="N7328">
        <v>581542.07944999996</v>
      </c>
    </row>
    <row r="7329" spans="1:14">
      <c r="A7329">
        <v>152592</v>
      </c>
      <c r="B7329">
        <v>15</v>
      </c>
      <c r="C7329">
        <v>6</v>
      </c>
      <c r="D7329">
        <v>1</v>
      </c>
      <c r="E7329">
        <v>9.1</v>
      </c>
      <c r="F7329">
        <v>9</v>
      </c>
      <c r="G7329">
        <v>169.1</v>
      </c>
      <c r="H7329">
        <v>119</v>
      </c>
      <c r="I7329">
        <v>9.1999999999999993</v>
      </c>
      <c r="J7329" t="s">
        <v>173</v>
      </c>
      <c r="K7329" t="s">
        <v>174</v>
      </c>
      <c r="L7329" t="s">
        <v>175</v>
      </c>
      <c r="M7329">
        <v>285587.62327175</v>
      </c>
      <c r="N7329">
        <v>581542.51804999996</v>
      </c>
    </row>
    <row r="7330" spans="1:14">
      <c r="A7330">
        <v>152593</v>
      </c>
      <c r="B7330">
        <v>15</v>
      </c>
      <c r="C7330">
        <v>6</v>
      </c>
      <c r="D7330">
        <v>1</v>
      </c>
      <c r="E7330">
        <v>9.4</v>
      </c>
      <c r="F7330">
        <v>5.8</v>
      </c>
      <c r="G7330">
        <v>169.4</v>
      </c>
      <c r="H7330">
        <v>115.8</v>
      </c>
      <c r="I7330">
        <v>6.5</v>
      </c>
      <c r="J7330" t="s">
        <v>173</v>
      </c>
      <c r="K7330" t="s">
        <v>343</v>
      </c>
      <c r="L7330" t="s">
        <v>344</v>
      </c>
      <c r="M7330">
        <v>285588.83502390003</v>
      </c>
      <c r="N7330">
        <v>581539.53170000005</v>
      </c>
    </row>
    <row r="7331" spans="1:14">
      <c r="A7331">
        <v>152594</v>
      </c>
      <c r="B7331">
        <v>15</v>
      </c>
      <c r="C7331">
        <v>6</v>
      </c>
      <c r="D7331">
        <v>1</v>
      </c>
      <c r="E7331">
        <v>5.3</v>
      </c>
      <c r="F7331">
        <v>5.8</v>
      </c>
      <c r="G7331">
        <v>165.3</v>
      </c>
      <c r="H7331">
        <v>115.8</v>
      </c>
      <c r="I7331">
        <v>1.5</v>
      </c>
      <c r="J7331" t="s">
        <v>173</v>
      </c>
      <c r="K7331" t="s">
        <v>174</v>
      </c>
      <c r="L7331" t="s">
        <v>175</v>
      </c>
      <c r="M7331">
        <v>285584.90161305002</v>
      </c>
      <c r="N7331">
        <v>581538.36115000001</v>
      </c>
    </row>
    <row r="7332" spans="1:14">
      <c r="A7332">
        <v>152595</v>
      </c>
      <c r="B7332">
        <v>15</v>
      </c>
      <c r="C7332">
        <v>6</v>
      </c>
      <c r="D7332">
        <v>1</v>
      </c>
      <c r="E7332">
        <v>8</v>
      </c>
      <c r="F7332">
        <v>4.5</v>
      </c>
      <c r="G7332">
        <v>168</v>
      </c>
      <c r="H7332">
        <v>114.5</v>
      </c>
      <c r="I7332">
        <v>3.2</v>
      </c>
      <c r="J7332" t="s">
        <v>194</v>
      </c>
      <c r="K7332" t="s">
        <v>201</v>
      </c>
      <c r="L7332" t="s">
        <v>202</v>
      </c>
      <c r="M7332">
        <v>285587.86726999999</v>
      </c>
      <c r="N7332">
        <v>581537.88399999996</v>
      </c>
    </row>
    <row r="7333" spans="1:14">
      <c r="A7333">
        <v>152596</v>
      </c>
      <c r="B7333">
        <v>15</v>
      </c>
      <c r="C7333">
        <v>6</v>
      </c>
      <c r="D7333">
        <v>1</v>
      </c>
      <c r="E7333">
        <v>7.3</v>
      </c>
      <c r="F7333">
        <v>2.6</v>
      </c>
      <c r="G7333">
        <v>167.3</v>
      </c>
      <c r="H7333">
        <v>112.6</v>
      </c>
      <c r="I7333">
        <v>1.8</v>
      </c>
      <c r="J7333" t="s">
        <v>266</v>
      </c>
      <c r="K7333" t="s">
        <v>267</v>
      </c>
      <c r="L7333" t="s">
        <v>379</v>
      </c>
      <c r="M7333">
        <v>285587.74433484999</v>
      </c>
      <c r="N7333">
        <v>581535.86014999996</v>
      </c>
    </row>
    <row r="7334" spans="1:14">
      <c r="A7334">
        <v>152597</v>
      </c>
      <c r="B7334">
        <v>15</v>
      </c>
      <c r="C7334">
        <v>6</v>
      </c>
      <c r="D7334">
        <v>1</v>
      </c>
      <c r="E7334">
        <v>5.9</v>
      </c>
      <c r="F7334">
        <v>3</v>
      </c>
      <c r="G7334">
        <v>165.9</v>
      </c>
      <c r="H7334">
        <v>113</v>
      </c>
      <c r="I7334">
        <v>7.7</v>
      </c>
      <c r="J7334" t="s">
        <v>173</v>
      </c>
      <c r="K7334" t="s">
        <v>174</v>
      </c>
      <c r="L7334" t="s">
        <v>175</v>
      </c>
      <c r="M7334">
        <v>285586.28575024998</v>
      </c>
      <c r="N7334">
        <v>581535.84444999998</v>
      </c>
    </row>
    <row r="7335" spans="1:14">
      <c r="A7335">
        <v>152598</v>
      </c>
      <c r="B7335">
        <v>15</v>
      </c>
      <c r="C7335">
        <v>6</v>
      </c>
      <c r="D7335">
        <v>1</v>
      </c>
      <c r="E7335">
        <v>6</v>
      </c>
      <c r="F7335">
        <v>2.5</v>
      </c>
      <c r="G7335">
        <v>166</v>
      </c>
      <c r="H7335">
        <v>112.5</v>
      </c>
      <c r="I7335">
        <v>1.4</v>
      </c>
      <c r="J7335" t="s">
        <v>176</v>
      </c>
      <c r="K7335" t="s">
        <v>177</v>
      </c>
      <c r="L7335" t="s">
        <v>361</v>
      </c>
      <c r="M7335">
        <v>285586.52606250002</v>
      </c>
      <c r="N7335">
        <v>581535.39300000004</v>
      </c>
    </row>
    <row r="7336" spans="1:14">
      <c r="A7336">
        <v>152599</v>
      </c>
      <c r="B7336">
        <v>15</v>
      </c>
      <c r="C7336">
        <v>6</v>
      </c>
      <c r="D7336">
        <v>1</v>
      </c>
      <c r="E7336">
        <v>4.5</v>
      </c>
      <c r="F7336">
        <v>1.5</v>
      </c>
      <c r="G7336">
        <v>164.5</v>
      </c>
      <c r="H7336">
        <v>111.5</v>
      </c>
      <c r="I7336">
        <v>1.6</v>
      </c>
      <c r="J7336" t="s">
        <v>173</v>
      </c>
      <c r="K7336" t="s">
        <v>174</v>
      </c>
      <c r="L7336" t="s">
        <v>175</v>
      </c>
      <c r="M7336">
        <v>285585.37581312499</v>
      </c>
      <c r="N7336">
        <v>581534.00474999996</v>
      </c>
    </row>
    <row r="7337" spans="1:14">
      <c r="A7337">
        <v>152600</v>
      </c>
      <c r="B7337">
        <v>15</v>
      </c>
      <c r="C7337">
        <v>6</v>
      </c>
      <c r="D7337">
        <v>1</v>
      </c>
      <c r="E7337">
        <v>0.7</v>
      </c>
      <c r="F7337">
        <v>0.5</v>
      </c>
      <c r="G7337">
        <v>160.69999999999999</v>
      </c>
      <c r="H7337">
        <v>110.5</v>
      </c>
      <c r="I7337">
        <v>14.64225476</v>
      </c>
      <c r="J7337" t="s">
        <v>340</v>
      </c>
      <c r="K7337" t="s">
        <v>341</v>
      </c>
      <c r="L7337" t="s">
        <v>342</v>
      </c>
      <c r="M7337">
        <v>285582.019130125</v>
      </c>
      <c r="N7337">
        <v>581531.95984999998</v>
      </c>
    </row>
    <row r="7338" spans="1:14">
      <c r="A7338">
        <v>152601</v>
      </c>
      <c r="B7338">
        <v>15</v>
      </c>
      <c r="C7338">
        <v>6</v>
      </c>
      <c r="D7338">
        <v>1</v>
      </c>
      <c r="E7338">
        <v>0.7</v>
      </c>
      <c r="F7338">
        <v>3.4</v>
      </c>
      <c r="G7338">
        <v>160.69999999999999</v>
      </c>
      <c r="H7338">
        <v>113.4</v>
      </c>
      <c r="I7338">
        <v>49.815497190000002</v>
      </c>
      <c r="J7338" t="s">
        <v>194</v>
      </c>
      <c r="K7338" t="s">
        <v>195</v>
      </c>
      <c r="L7338" t="s">
        <v>167</v>
      </c>
      <c r="M7338">
        <v>285581.18162534997</v>
      </c>
      <c r="N7338">
        <v>581534.74384999997</v>
      </c>
    </row>
    <row r="7339" spans="1:14">
      <c r="A7339">
        <v>152602</v>
      </c>
      <c r="B7339">
        <v>15</v>
      </c>
      <c r="C7339">
        <v>6</v>
      </c>
      <c r="D7339">
        <v>1</v>
      </c>
      <c r="E7339">
        <v>3.9</v>
      </c>
      <c r="F7339">
        <v>4</v>
      </c>
      <c r="G7339">
        <v>163.9</v>
      </c>
      <c r="H7339">
        <v>114</v>
      </c>
      <c r="I7339">
        <v>95.652120800000006</v>
      </c>
      <c r="J7339" t="s">
        <v>181</v>
      </c>
      <c r="K7339" t="s">
        <v>362</v>
      </c>
      <c r="L7339" t="s">
        <v>167</v>
      </c>
      <c r="M7339">
        <v>285584.07828449999</v>
      </c>
      <c r="N7339">
        <v>581536.23345000006</v>
      </c>
    </row>
    <row r="7340" spans="1:14">
      <c r="A7340">
        <v>152603</v>
      </c>
      <c r="B7340">
        <v>15</v>
      </c>
      <c r="C7340">
        <v>6</v>
      </c>
      <c r="D7340">
        <v>1</v>
      </c>
      <c r="E7340">
        <v>1.8</v>
      </c>
      <c r="F7340">
        <v>8.1999999999999993</v>
      </c>
      <c r="G7340">
        <v>161.80000000000001</v>
      </c>
      <c r="H7340">
        <v>118.2</v>
      </c>
      <c r="I7340">
        <v>29.284509530000001</v>
      </c>
      <c r="J7340" t="s">
        <v>162</v>
      </c>
      <c r="K7340" t="s">
        <v>163</v>
      </c>
      <c r="L7340" t="s">
        <v>417</v>
      </c>
      <c r="M7340">
        <v>285580.85073569999</v>
      </c>
      <c r="N7340">
        <v>581539.66590000002</v>
      </c>
    </row>
    <row r="7341" spans="1:14">
      <c r="A7341">
        <v>152604</v>
      </c>
      <c r="B7341">
        <v>15</v>
      </c>
      <c r="C7341">
        <v>6</v>
      </c>
      <c r="D7341">
        <v>1</v>
      </c>
      <c r="E7341">
        <v>5.8</v>
      </c>
      <c r="F7341">
        <v>9</v>
      </c>
      <c r="G7341">
        <v>165.8</v>
      </c>
      <c r="H7341">
        <v>119</v>
      </c>
      <c r="I7341">
        <v>19.576058</v>
      </c>
      <c r="J7341" t="s">
        <v>173</v>
      </c>
      <c r="K7341" t="s">
        <v>174</v>
      </c>
      <c r="L7341" t="s">
        <v>175</v>
      </c>
      <c r="M7341">
        <v>285584.4572765</v>
      </c>
      <c r="N7341">
        <v>581541.57590000005</v>
      </c>
    </row>
    <row r="7342" spans="1:14">
      <c r="A7342">
        <v>152605</v>
      </c>
      <c r="B7342">
        <v>15</v>
      </c>
      <c r="C7342">
        <v>6</v>
      </c>
      <c r="D7342">
        <v>1</v>
      </c>
      <c r="E7342">
        <v>8.6</v>
      </c>
      <c r="F7342">
        <v>6.2</v>
      </c>
      <c r="G7342">
        <v>168.6</v>
      </c>
      <c r="H7342">
        <v>116.2</v>
      </c>
      <c r="I7342">
        <v>16.552114079999999</v>
      </c>
      <c r="J7342" t="s">
        <v>173</v>
      </c>
      <c r="K7342" t="s">
        <v>174</v>
      </c>
      <c r="L7342" t="s">
        <v>175</v>
      </c>
      <c r="M7342">
        <v>285587.95203490002</v>
      </c>
      <c r="N7342">
        <v>581539.68729999999</v>
      </c>
    </row>
    <row r="7343" spans="1:14">
      <c r="A7343">
        <v>152606</v>
      </c>
      <c r="B7343">
        <v>15</v>
      </c>
      <c r="C7343">
        <v>6</v>
      </c>
      <c r="D7343">
        <v>2</v>
      </c>
      <c r="E7343">
        <v>0.6</v>
      </c>
      <c r="F7343">
        <v>1.9</v>
      </c>
      <c r="G7343">
        <v>160.6</v>
      </c>
      <c r="H7343">
        <v>121.9</v>
      </c>
      <c r="I7343">
        <v>5.8</v>
      </c>
      <c r="J7343" t="s">
        <v>320</v>
      </c>
      <c r="K7343" t="s">
        <v>321</v>
      </c>
      <c r="L7343" t="s">
        <v>322</v>
      </c>
      <c r="M7343">
        <v>285578.63092854997</v>
      </c>
      <c r="N7343">
        <v>581542.87529999996</v>
      </c>
    </row>
    <row r="7344" spans="1:14">
      <c r="A7344">
        <v>152607</v>
      </c>
      <c r="B7344">
        <v>15</v>
      </c>
      <c r="C7344">
        <v>6</v>
      </c>
      <c r="D7344">
        <v>2</v>
      </c>
      <c r="E7344">
        <v>0.7</v>
      </c>
      <c r="F7344">
        <v>1.9</v>
      </c>
      <c r="G7344">
        <v>160.69999999999999</v>
      </c>
      <c r="H7344">
        <v>121.9</v>
      </c>
      <c r="I7344">
        <v>7.6</v>
      </c>
      <c r="J7344" t="s">
        <v>320</v>
      </c>
      <c r="K7344" t="s">
        <v>321</v>
      </c>
      <c r="L7344" t="s">
        <v>322</v>
      </c>
      <c r="M7344">
        <v>285578.72686997498</v>
      </c>
      <c r="N7344">
        <v>581542.90385</v>
      </c>
    </row>
    <row r="7345" spans="1:14">
      <c r="A7345">
        <v>152608</v>
      </c>
      <c r="B7345">
        <v>15</v>
      </c>
      <c r="C7345">
        <v>6</v>
      </c>
      <c r="D7345">
        <v>2</v>
      </c>
      <c r="E7345">
        <v>1.5</v>
      </c>
      <c r="F7345">
        <v>1.8</v>
      </c>
      <c r="G7345">
        <v>161.5</v>
      </c>
      <c r="H7345">
        <v>121.8</v>
      </c>
      <c r="I7345">
        <v>9.6</v>
      </c>
      <c r="J7345" t="s">
        <v>181</v>
      </c>
      <c r="K7345" t="s">
        <v>232</v>
      </c>
      <c r="L7345" t="s">
        <v>233</v>
      </c>
      <c r="M7345">
        <v>285579.52328025002</v>
      </c>
      <c r="N7345">
        <v>581543.03625</v>
      </c>
    </row>
    <row r="7346" spans="1:14">
      <c r="A7346">
        <v>152609</v>
      </c>
      <c r="B7346">
        <v>15</v>
      </c>
      <c r="C7346">
        <v>6</v>
      </c>
      <c r="D7346">
        <v>2</v>
      </c>
      <c r="E7346">
        <v>3.3</v>
      </c>
      <c r="F7346">
        <v>1.9</v>
      </c>
      <c r="G7346">
        <v>163.30000000000001</v>
      </c>
      <c r="H7346">
        <v>121.9</v>
      </c>
      <c r="I7346">
        <v>2</v>
      </c>
      <c r="J7346" t="s">
        <v>176</v>
      </c>
      <c r="K7346" t="s">
        <v>177</v>
      </c>
      <c r="L7346" t="s">
        <v>361</v>
      </c>
      <c r="M7346">
        <v>285581.22134702501</v>
      </c>
      <c r="N7346">
        <v>581543.64615000004</v>
      </c>
    </row>
    <row r="7347" spans="1:14">
      <c r="A7347">
        <v>152610</v>
      </c>
      <c r="B7347">
        <v>15</v>
      </c>
      <c r="C7347">
        <v>6</v>
      </c>
      <c r="D7347">
        <v>2</v>
      </c>
      <c r="E7347">
        <v>4.7</v>
      </c>
      <c r="F7347">
        <v>2.6</v>
      </c>
      <c r="G7347">
        <v>164.7</v>
      </c>
      <c r="H7347">
        <v>122.6</v>
      </c>
      <c r="I7347">
        <v>1.4</v>
      </c>
      <c r="J7347" t="s">
        <v>176</v>
      </c>
      <c r="K7347" t="s">
        <v>177</v>
      </c>
      <c r="L7347" t="s">
        <v>361</v>
      </c>
      <c r="M7347">
        <v>285582.36239164998</v>
      </c>
      <c r="N7347">
        <v>581544.71785000002</v>
      </c>
    </row>
    <row r="7348" spans="1:14">
      <c r="A7348">
        <v>152611</v>
      </c>
      <c r="B7348">
        <v>15</v>
      </c>
      <c r="C7348">
        <v>6</v>
      </c>
      <c r="D7348">
        <v>2</v>
      </c>
      <c r="E7348">
        <v>2.5</v>
      </c>
      <c r="F7348">
        <v>4.4000000000000004</v>
      </c>
      <c r="G7348">
        <v>162.5</v>
      </c>
      <c r="H7348">
        <v>124.4</v>
      </c>
      <c r="I7348">
        <v>2.2999999999999998</v>
      </c>
      <c r="J7348" t="s">
        <v>263</v>
      </c>
      <c r="K7348" t="s">
        <v>270</v>
      </c>
      <c r="L7348" t="s">
        <v>271</v>
      </c>
      <c r="M7348">
        <v>285579.73186250002</v>
      </c>
      <c r="N7348">
        <v>581545.81775000005</v>
      </c>
    </row>
    <row r="7349" spans="1:14">
      <c r="A7349">
        <v>152612</v>
      </c>
      <c r="B7349">
        <v>15</v>
      </c>
      <c r="C7349">
        <v>6</v>
      </c>
      <c r="D7349">
        <v>2</v>
      </c>
      <c r="E7349">
        <v>2.2999999999999998</v>
      </c>
      <c r="F7349">
        <v>6.2</v>
      </c>
      <c r="G7349">
        <v>162.30000000000001</v>
      </c>
      <c r="H7349">
        <v>126.2</v>
      </c>
      <c r="I7349">
        <v>2.2000000000000002</v>
      </c>
      <c r="J7349" t="s">
        <v>186</v>
      </c>
      <c r="K7349" t="s">
        <v>221</v>
      </c>
      <c r="L7349" t="s">
        <v>281</v>
      </c>
      <c r="M7349">
        <v>285579.02016695001</v>
      </c>
      <c r="N7349">
        <v>581547.48864999996</v>
      </c>
    </row>
    <row r="7350" spans="1:14">
      <c r="A7350">
        <v>152613</v>
      </c>
      <c r="B7350">
        <v>15</v>
      </c>
      <c r="C7350">
        <v>6</v>
      </c>
      <c r="D7350">
        <v>2</v>
      </c>
      <c r="E7350">
        <v>2.1</v>
      </c>
      <c r="F7350">
        <v>4.8</v>
      </c>
      <c r="G7350">
        <v>162.1</v>
      </c>
      <c r="H7350">
        <v>124.8</v>
      </c>
      <c r="I7350">
        <v>1.1000000000000001</v>
      </c>
      <c r="J7350" t="s">
        <v>173</v>
      </c>
      <c r="K7350" t="s">
        <v>174</v>
      </c>
      <c r="L7350" t="s">
        <v>175</v>
      </c>
      <c r="M7350">
        <v>285579.23257559998</v>
      </c>
      <c r="N7350">
        <v>581546.08755000005</v>
      </c>
    </row>
    <row r="7351" spans="1:14">
      <c r="A7351">
        <v>152614</v>
      </c>
      <c r="B7351">
        <v>15</v>
      </c>
      <c r="C7351">
        <v>6</v>
      </c>
      <c r="D7351">
        <v>2</v>
      </c>
      <c r="E7351">
        <v>0.7</v>
      </c>
      <c r="F7351">
        <v>4.7</v>
      </c>
      <c r="G7351">
        <v>160.69999999999999</v>
      </c>
      <c r="H7351">
        <v>124.7</v>
      </c>
      <c r="I7351">
        <v>1.3</v>
      </c>
      <c r="J7351" t="s">
        <v>170</v>
      </c>
      <c r="K7351" t="s">
        <v>170</v>
      </c>
      <c r="L7351" t="s">
        <v>197</v>
      </c>
      <c r="M7351">
        <v>285577.91824467498</v>
      </c>
      <c r="N7351">
        <v>581545.59184999997</v>
      </c>
    </row>
    <row r="7352" spans="1:14">
      <c r="A7352">
        <v>152615</v>
      </c>
      <c r="B7352">
        <v>15</v>
      </c>
      <c r="C7352">
        <v>6</v>
      </c>
      <c r="D7352">
        <v>2</v>
      </c>
      <c r="E7352">
        <v>0.2</v>
      </c>
      <c r="F7352">
        <v>5.3</v>
      </c>
      <c r="G7352">
        <v>160.19999999999999</v>
      </c>
      <c r="H7352">
        <v>125.3</v>
      </c>
      <c r="I7352">
        <v>10.3</v>
      </c>
      <c r="J7352" t="s">
        <v>173</v>
      </c>
      <c r="K7352" t="s">
        <v>174</v>
      </c>
      <c r="L7352" t="s">
        <v>175</v>
      </c>
      <c r="M7352">
        <v>285577.26524794998</v>
      </c>
      <c r="N7352">
        <v>581546.02509999997</v>
      </c>
    </row>
    <row r="7353" spans="1:14">
      <c r="A7353">
        <v>152616</v>
      </c>
      <c r="B7353">
        <v>15</v>
      </c>
      <c r="C7353">
        <v>6</v>
      </c>
      <c r="D7353">
        <v>2</v>
      </c>
      <c r="E7353">
        <v>0.5</v>
      </c>
      <c r="F7353">
        <v>6.6</v>
      </c>
      <c r="G7353">
        <v>160.5</v>
      </c>
      <c r="H7353">
        <v>126.6</v>
      </c>
      <c r="I7353">
        <v>1.2</v>
      </c>
      <c r="J7353" t="s">
        <v>247</v>
      </c>
      <c r="K7353" t="s">
        <v>248</v>
      </c>
      <c r="L7353" t="s">
        <v>458</v>
      </c>
      <c r="M7353">
        <v>285577.17764474999</v>
      </c>
      <c r="N7353">
        <v>581547.35875000001</v>
      </c>
    </row>
    <row r="7354" spans="1:14">
      <c r="A7354">
        <v>152617</v>
      </c>
      <c r="B7354">
        <v>15</v>
      </c>
      <c r="C7354">
        <v>6</v>
      </c>
      <c r="D7354">
        <v>2</v>
      </c>
      <c r="E7354">
        <v>0.6</v>
      </c>
      <c r="F7354">
        <v>7.8</v>
      </c>
      <c r="G7354">
        <v>160.6</v>
      </c>
      <c r="H7354">
        <v>127.8</v>
      </c>
      <c r="I7354">
        <v>4</v>
      </c>
      <c r="J7354" t="s">
        <v>186</v>
      </c>
      <c r="K7354" t="s">
        <v>275</v>
      </c>
      <c r="L7354" t="s">
        <v>285</v>
      </c>
      <c r="M7354">
        <v>285576.9270351</v>
      </c>
      <c r="N7354">
        <v>581548.53929999995</v>
      </c>
    </row>
    <row r="7355" spans="1:14">
      <c r="A7355">
        <v>152618</v>
      </c>
      <c r="B7355">
        <v>15</v>
      </c>
      <c r="C7355">
        <v>6</v>
      </c>
      <c r="D7355">
        <v>2</v>
      </c>
      <c r="E7355">
        <v>5.6</v>
      </c>
      <c r="F7355">
        <v>8.6</v>
      </c>
      <c r="G7355">
        <v>165.6</v>
      </c>
      <c r="H7355">
        <v>128.6</v>
      </c>
      <c r="I7355">
        <v>8.9</v>
      </c>
      <c r="J7355" t="s">
        <v>224</v>
      </c>
      <c r="K7355" t="s">
        <v>225</v>
      </c>
      <c r="L7355" t="s">
        <v>161</v>
      </c>
      <c r="M7355">
        <v>285581.49332120002</v>
      </c>
      <c r="N7355">
        <v>581550.73479999998</v>
      </c>
    </row>
    <row r="7356" spans="1:14">
      <c r="A7356">
        <v>152619</v>
      </c>
      <c r="B7356">
        <v>15</v>
      </c>
      <c r="C7356">
        <v>6</v>
      </c>
      <c r="D7356">
        <v>2</v>
      </c>
      <c r="E7356">
        <v>6.4</v>
      </c>
      <c r="F7356">
        <v>9</v>
      </c>
      <c r="G7356">
        <v>166.4</v>
      </c>
      <c r="H7356">
        <v>129</v>
      </c>
      <c r="I7356">
        <v>7.1</v>
      </c>
      <c r="J7356" t="s">
        <v>173</v>
      </c>
      <c r="K7356" t="s">
        <v>174</v>
      </c>
      <c r="L7356" t="s">
        <v>175</v>
      </c>
      <c r="M7356">
        <v>285582.14539199998</v>
      </c>
      <c r="N7356">
        <v>581551.34719999996</v>
      </c>
    </row>
    <row r="7357" spans="1:14">
      <c r="A7357">
        <v>152620</v>
      </c>
      <c r="B7357">
        <v>15</v>
      </c>
      <c r="C7357">
        <v>6</v>
      </c>
      <c r="D7357">
        <v>2</v>
      </c>
      <c r="E7357">
        <v>8.8000000000000007</v>
      </c>
      <c r="F7357">
        <v>8</v>
      </c>
      <c r="G7357">
        <v>168.8</v>
      </c>
      <c r="H7357">
        <v>128</v>
      </c>
      <c r="I7357">
        <v>1.7</v>
      </c>
      <c r="J7357" t="s">
        <v>173</v>
      </c>
      <c r="K7357" t="s">
        <v>174</v>
      </c>
      <c r="L7357" t="s">
        <v>175</v>
      </c>
      <c r="M7357">
        <v>285584.73684799997</v>
      </c>
      <c r="N7357">
        <v>581551.07239999995</v>
      </c>
    </row>
    <row r="7358" spans="1:14">
      <c r="A7358">
        <v>152621</v>
      </c>
      <c r="B7358">
        <v>15</v>
      </c>
      <c r="C7358">
        <v>6</v>
      </c>
      <c r="D7358">
        <v>2</v>
      </c>
      <c r="E7358">
        <v>9.5</v>
      </c>
      <c r="F7358">
        <v>7.9</v>
      </c>
      <c r="G7358">
        <v>169.5</v>
      </c>
      <c r="H7358">
        <v>127.9</v>
      </c>
      <c r="I7358">
        <v>2.9</v>
      </c>
      <c r="J7358" t="s">
        <v>173</v>
      </c>
      <c r="K7358" t="s">
        <v>174</v>
      </c>
      <c r="L7358" t="s">
        <v>175</v>
      </c>
      <c r="M7358">
        <v>285585.437342875</v>
      </c>
      <c r="N7358">
        <v>581551.17625000002</v>
      </c>
    </row>
    <row r="7359" spans="1:14">
      <c r="A7359">
        <v>152622</v>
      </c>
      <c r="B7359">
        <v>15</v>
      </c>
      <c r="C7359">
        <v>6</v>
      </c>
      <c r="D7359">
        <v>2</v>
      </c>
      <c r="E7359">
        <v>9.8000000000000007</v>
      </c>
      <c r="F7359">
        <v>7.8</v>
      </c>
      <c r="G7359">
        <v>169.8</v>
      </c>
      <c r="H7359">
        <v>127.8</v>
      </c>
      <c r="I7359">
        <v>9.4</v>
      </c>
      <c r="J7359" t="s">
        <v>170</v>
      </c>
      <c r="K7359" t="s">
        <v>245</v>
      </c>
      <c r="L7359" t="s">
        <v>245</v>
      </c>
      <c r="M7359">
        <v>285585.75405330001</v>
      </c>
      <c r="N7359">
        <v>581551.16590000002</v>
      </c>
    </row>
    <row r="7360" spans="1:14">
      <c r="A7360">
        <v>152623</v>
      </c>
      <c r="B7360">
        <v>15</v>
      </c>
      <c r="C7360">
        <v>6</v>
      </c>
      <c r="D7360">
        <v>2</v>
      </c>
      <c r="E7360">
        <v>9.8000000000000007</v>
      </c>
      <c r="F7360">
        <v>7.3</v>
      </c>
      <c r="G7360">
        <v>169.8</v>
      </c>
      <c r="H7360">
        <v>127.3</v>
      </c>
      <c r="I7360">
        <v>3</v>
      </c>
      <c r="J7360" t="s">
        <v>173</v>
      </c>
      <c r="K7360" t="s">
        <v>442</v>
      </c>
      <c r="L7360" t="s">
        <v>456</v>
      </c>
      <c r="M7360">
        <v>285585.89841655002</v>
      </c>
      <c r="N7360">
        <v>581550.68590000004</v>
      </c>
    </row>
    <row r="7361" spans="1:14">
      <c r="A7361">
        <v>152624</v>
      </c>
      <c r="B7361">
        <v>15</v>
      </c>
      <c r="C7361">
        <v>6</v>
      </c>
      <c r="D7361">
        <v>2</v>
      </c>
      <c r="E7361">
        <v>9.9</v>
      </c>
      <c r="F7361">
        <v>7.3</v>
      </c>
      <c r="G7361">
        <v>169.9</v>
      </c>
      <c r="H7361">
        <v>127.3</v>
      </c>
      <c r="I7361">
        <v>6.7</v>
      </c>
      <c r="J7361" t="s">
        <v>186</v>
      </c>
      <c r="K7361" t="s">
        <v>373</v>
      </c>
      <c r="L7361" t="s">
        <v>339</v>
      </c>
      <c r="M7361">
        <v>285585.994362025</v>
      </c>
      <c r="N7361">
        <v>581550.71444999997</v>
      </c>
    </row>
    <row r="7362" spans="1:14">
      <c r="A7362">
        <v>152625</v>
      </c>
      <c r="B7362">
        <v>15</v>
      </c>
      <c r="C7362">
        <v>6</v>
      </c>
      <c r="D7362">
        <v>2</v>
      </c>
      <c r="E7362">
        <v>5.7</v>
      </c>
      <c r="F7362">
        <v>5</v>
      </c>
      <c r="G7362">
        <v>165.7</v>
      </c>
      <c r="H7362">
        <v>125</v>
      </c>
      <c r="I7362">
        <v>6</v>
      </c>
      <c r="J7362" t="s">
        <v>181</v>
      </c>
      <c r="K7362" t="s">
        <v>241</v>
      </c>
      <c r="L7362" t="s">
        <v>242</v>
      </c>
      <c r="M7362">
        <v>285582.62879375002</v>
      </c>
      <c r="N7362">
        <v>581547.30735000002</v>
      </c>
    </row>
    <row r="7363" spans="1:14">
      <c r="A7363">
        <v>152626</v>
      </c>
      <c r="B7363">
        <v>15</v>
      </c>
      <c r="C7363">
        <v>6</v>
      </c>
      <c r="D7363">
        <v>2</v>
      </c>
      <c r="E7363">
        <v>5.9</v>
      </c>
      <c r="F7363">
        <v>4.9000000000000004</v>
      </c>
      <c r="G7363">
        <v>165.9</v>
      </c>
      <c r="H7363">
        <v>124.9</v>
      </c>
      <c r="I7363">
        <v>1.5</v>
      </c>
      <c r="J7363" t="s">
        <v>186</v>
      </c>
      <c r="K7363" t="s">
        <v>221</v>
      </c>
      <c r="L7363" t="s">
        <v>309</v>
      </c>
      <c r="M7363">
        <v>285582.84955682501</v>
      </c>
      <c r="N7363">
        <v>581547.26844999997</v>
      </c>
    </row>
    <row r="7364" spans="1:14">
      <c r="A7364">
        <v>152627</v>
      </c>
      <c r="B7364">
        <v>15</v>
      </c>
      <c r="C7364">
        <v>6</v>
      </c>
      <c r="D7364">
        <v>2</v>
      </c>
      <c r="E7364">
        <v>6.2</v>
      </c>
      <c r="F7364">
        <v>4</v>
      </c>
      <c r="G7364">
        <v>166.2</v>
      </c>
      <c r="H7364">
        <v>124</v>
      </c>
      <c r="I7364">
        <v>2.5</v>
      </c>
      <c r="J7364" t="s">
        <v>173</v>
      </c>
      <c r="K7364" t="s">
        <v>174</v>
      </c>
      <c r="L7364" t="s">
        <v>175</v>
      </c>
      <c r="M7364">
        <v>285583.39726599999</v>
      </c>
      <c r="N7364">
        <v>581546.49010000005</v>
      </c>
    </row>
    <row r="7365" spans="1:14">
      <c r="A7365">
        <v>152628</v>
      </c>
      <c r="B7365">
        <v>15</v>
      </c>
      <c r="C7365">
        <v>6</v>
      </c>
      <c r="D7365">
        <v>2</v>
      </c>
      <c r="E7365">
        <v>7.2</v>
      </c>
      <c r="F7365">
        <v>3</v>
      </c>
      <c r="G7365">
        <v>167.2</v>
      </c>
      <c r="H7365">
        <v>123</v>
      </c>
      <c r="I7365">
        <v>1.1000000000000001</v>
      </c>
      <c r="J7365" t="s">
        <v>173</v>
      </c>
      <c r="K7365" t="s">
        <v>174</v>
      </c>
      <c r="L7365" t="s">
        <v>175</v>
      </c>
      <c r="M7365">
        <v>285584.64544200001</v>
      </c>
      <c r="N7365">
        <v>581545.81559999997</v>
      </c>
    </row>
    <row r="7366" spans="1:14">
      <c r="A7366">
        <v>152629</v>
      </c>
      <c r="B7366">
        <v>15</v>
      </c>
      <c r="C7366">
        <v>6</v>
      </c>
      <c r="D7366">
        <v>2</v>
      </c>
      <c r="E7366">
        <v>7.2</v>
      </c>
      <c r="F7366">
        <v>3</v>
      </c>
      <c r="G7366">
        <v>167.2</v>
      </c>
      <c r="H7366">
        <v>123</v>
      </c>
      <c r="I7366">
        <v>3</v>
      </c>
      <c r="J7366" t="s">
        <v>217</v>
      </c>
      <c r="K7366" t="s">
        <v>737</v>
      </c>
      <c r="L7366" t="s">
        <v>288</v>
      </c>
      <c r="M7366">
        <v>285584.64544200001</v>
      </c>
      <c r="N7366">
        <v>581545.81559999997</v>
      </c>
    </row>
    <row r="7367" spans="1:14">
      <c r="A7367">
        <v>152630</v>
      </c>
      <c r="B7367">
        <v>15</v>
      </c>
      <c r="C7367">
        <v>6</v>
      </c>
      <c r="D7367">
        <v>2</v>
      </c>
      <c r="E7367">
        <v>9.8000000000000007</v>
      </c>
      <c r="F7367">
        <v>2.6</v>
      </c>
      <c r="G7367">
        <v>169.8</v>
      </c>
      <c r="H7367">
        <v>122.6</v>
      </c>
      <c r="I7367">
        <v>2.5</v>
      </c>
      <c r="J7367" t="s">
        <v>238</v>
      </c>
      <c r="K7367" t="s">
        <v>580</v>
      </c>
      <c r="L7367" t="s">
        <v>581</v>
      </c>
      <c r="M7367">
        <v>285587.25543110003</v>
      </c>
      <c r="N7367">
        <v>581546.17390000005</v>
      </c>
    </row>
    <row r="7368" spans="1:14">
      <c r="A7368">
        <v>152631</v>
      </c>
      <c r="B7368">
        <v>15</v>
      </c>
      <c r="C7368">
        <v>6</v>
      </c>
      <c r="D7368">
        <v>2</v>
      </c>
      <c r="E7368">
        <v>8.4</v>
      </c>
      <c r="F7368">
        <v>2.2999999999999998</v>
      </c>
      <c r="G7368">
        <v>168.4</v>
      </c>
      <c r="H7368">
        <v>122.3</v>
      </c>
      <c r="I7368">
        <v>5</v>
      </c>
      <c r="J7368" t="s">
        <v>173</v>
      </c>
      <c r="K7368" t="s">
        <v>174</v>
      </c>
      <c r="L7368" t="s">
        <v>175</v>
      </c>
      <c r="M7368">
        <v>285585.99886489997</v>
      </c>
      <c r="N7368">
        <v>581545.48620000004</v>
      </c>
    </row>
    <row r="7369" spans="1:14">
      <c r="A7369">
        <v>152632</v>
      </c>
      <c r="B7369">
        <v>15</v>
      </c>
      <c r="C7369">
        <v>6</v>
      </c>
      <c r="D7369">
        <v>2</v>
      </c>
      <c r="E7369">
        <v>7.9</v>
      </c>
      <c r="F7369">
        <v>1.3</v>
      </c>
      <c r="G7369">
        <v>167.9</v>
      </c>
      <c r="H7369">
        <v>121.3</v>
      </c>
      <c r="I7369">
        <v>4.4000000000000004</v>
      </c>
      <c r="J7369" t="s">
        <v>186</v>
      </c>
      <c r="K7369" t="s">
        <v>221</v>
      </c>
      <c r="L7369" t="s">
        <v>281</v>
      </c>
      <c r="M7369">
        <v>285585.80789702502</v>
      </c>
      <c r="N7369">
        <v>581544.38344999996</v>
      </c>
    </row>
    <row r="7370" spans="1:14">
      <c r="A7370">
        <v>152633</v>
      </c>
      <c r="B7370">
        <v>15</v>
      </c>
      <c r="C7370">
        <v>6</v>
      </c>
      <c r="D7370">
        <v>2</v>
      </c>
      <c r="E7370">
        <v>6.6</v>
      </c>
      <c r="F7370">
        <v>0.8</v>
      </c>
      <c r="G7370">
        <v>166.6</v>
      </c>
      <c r="H7370">
        <v>120.8</v>
      </c>
      <c r="I7370">
        <v>2</v>
      </c>
      <c r="J7370" t="s">
        <v>159</v>
      </c>
      <c r="K7370" t="s">
        <v>179</v>
      </c>
      <c r="L7370" t="s">
        <v>180</v>
      </c>
      <c r="M7370">
        <v>285584.70503960003</v>
      </c>
      <c r="N7370">
        <v>581543.53229999996</v>
      </c>
    </row>
    <row r="7371" spans="1:14">
      <c r="A7371">
        <v>152634</v>
      </c>
      <c r="B7371">
        <v>15</v>
      </c>
      <c r="C7371">
        <v>6</v>
      </c>
      <c r="D7371">
        <v>2</v>
      </c>
      <c r="E7371">
        <v>6.2</v>
      </c>
      <c r="F7371">
        <v>1.6</v>
      </c>
      <c r="G7371">
        <v>166.2</v>
      </c>
      <c r="H7371">
        <v>121.6</v>
      </c>
      <c r="I7371">
        <v>1.8</v>
      </c>
      <c r="J7371" t="s">
        <v>173</v>
      </c>
      <c r="K7371" t="s">
        <v>174</v>
      </c>
      <c r="L7371" t="s">
        <v>175</v>
      </c>
      <c r="M7371">
        <v>285584.09027440002</v>
      </c>
      <c r="N7371">
        <v>581544.18610000005</v>
      </c>
    </row>
    <row r="7372" spans="1:14">
      <c r="A7372">
        <v>152635</v>
      </c>
      <c r="B7372">
        <v>15</v>
      </c>
      <c r="C7372">
        <v>6</v>
      </c>
      <c r="D7372">
        <v>2</v>
      </c>
      <c r="E7372">
        <v>7.7</v>
      </c>
      <c r="F7372">
        <v>8.6</v>
      </c>
      <c r="G7372">
        <v>167.7</v>
      </c>
      <c r="H7372">
        <v>128.6</v>
      </c>
      <c r="I7372">
        <v>4.8</v>
      </c>
      <c r="J7372" t="s">
        <v>170</v>
      </c>
      <c r="K7372" t="s">
        <v>170</v>
      </c>
      <c r="L7372" t="s">
        <v>189</v>
      </c>
      <c r="M7372">
        <v>285583.50819665001</v>
      </c>
      <c r="N7372">
        <v>581551.33435000002</v>
      </c>
    </row>
    <row r="7373" spans="1:14">
      <c r="A7373">
        <v>152636</v>
      </c>
      <c r="B7373">
        <v>15</v>
      </c>
      <c r="C7373">
        <v>6</v>
      </c>
      <c r="D7373">
        <v>3</v>
      </c>
      <c r="E7373">
        <v>1.3</v>
      </c>
      <c r="F7373">
        <v>1.4</v>
      </c>
      <c r="G7373">
        <v>161.30000000000001</v>
      </c>
      <c r="H7373">
        <v>131.4</v>
      </c>
      <c r="I7373">
        <v>7.7</v>
      </c>
      <c r="J7373" t="s">
        <v>173</v>
      </c>
      <c r="K7373" t="s">
        <v>174</v>
      </c>
      <c r="L7373" t="s">
        <v>175</v>
      </c>
      <c r="M7373">
        <v>285576.55901114998</v>
      </c>
      <c r="N7373">
        <v>581552.19515000004</v>
      </c>
    </row>
    <row r="7374" spans="1:14">
      <c r="A7374">
        <v>152637</v>
      </c>
      <c r="B7374">
        <v>15</v>
      </c>
      <c r="C7374">
        <v>6</v>
      </c>
      <c r="D7374">
        <v>3</v>
      </c>
      <c r="E7374">
        <v>0.5</v>
      </c>
      <c r="F7374">
        <v>1.8</v>
      </c>
      <c r="G7374">
        <v>160.5</v>
      </c>
      <c r="H7374">
        <v>131.80000000000001</v>
      </c>
      <c r="I7374">
        <v>1.7</v>
      </c>
      <c r="J7374" t="s">
        <v>173</v>
      </c>
      <c r="K7374" t="s">
        <v>174</v>
      </c>
      <c r="L7374" t="s">
        <v>175</v>
      </c>
      <c r="M7374">
        <v>285575.67590425001</v>
      </c>
      <c r="N7374">
        <v>581552.35074999998</v>
      </c>
    </row>
    <row r="7375" spans="1:14">
      <c r="A7375">
        <v>152638</v>
      </c>
      <c r="B7375">
        <v>15</v>
      </c>
      <c r="C7375">
        <v>6</v>
      </c>
      <c r="D7375">
        <v>3</v>
      </c>
      <c r="E7375">
        <v>1.8</v>
      </c>
      <c r="F7375">
        <v>1.9</v>
      </c>
      <c r="G7375">
        <v>161.80000000000001</v>
      </c>
      <c r="H7375">
        <v>131.9</v>
      </c>
      <c r="I7375">
        <v>1.4</v>
      </c>
      <c r="J7375" t="s">
        <v>427</v>
      </c>
      <c r="K7375" t="s">
        <v>428</v>
      </c>
      <c r="L7375" t="s">
        <v>429</v>
      </c>
      <c r="M7375">
        <v>285576.89436064998</v>
      </c>
      <c r="N7375">
        <v>581552.81790000002</v>
      </c>
    </row>
    <row r="7376" spans="1:14">
      <c r="A7376">
        <v>152639</v>
      </c>
      <c r="B7376">
        <v>15</v>
      </c>
      <c r="C7376">
        <v>6</v>
      </c>
      <c r="D7376">
        <v>3</v>
      </c>
      <c r="E7376">
        <v>0.5</v>
      </c>
      <c r="F7376">
        <v>3.5</v>
      </c>
      <c r="G7376">
        <v>160.5</v>
      </c>
      <c r="H7376">
        <v>133.5</v>
      </c>
      <c r="I7376">
        <v>1.5</v>
      </c>
      <c r="J7376" t="s">
        <v>176</v>
      </c>
      <c r="K7376" t="s">
        <v>177</v>
      </c>
      <c r="L7376" t="s">
        <v>178</v>
      </c>
      <c r="M7376">
        <v>285575.184950625</v>
      </c>
      <c r="N7376">
        <v>581553.98274999997</v>
      </c>
    </row>
    <row r="7377" spans="1:14">
      <c r="A7377">
        <v>152640</v>
      </c>
      <c r="B7377">
        <v>15</v>
      </c>
      <c r="C7377">
        <v>6</v>
      </c>
      <c r="D7377">
        <v>3</v>
      </c>
      <c r="E7377">
        <v>0.3</v>
      </c>
      <c r="F7377">
        <v>4.3</v>
      </c>
      <c r="G7377">
        <v>160.30000000000001</v>
      </c>
      <c r="H7377">
        <v>134.30000000000001</v>
      </c>
      <c r="I7377">
        <v>1.2</v>
      </c>
      <c r="J7377" t="s">
        <v>170</v>
      </c>
      <c r="K7377" t="s">
        <v>170</v>
      </c>
      <c r="L7377" t="s">
        <v>197</v>
      </c>
      <c r="M7377">
        <v>285574.76201217499</v>
      </c>
      <c r="N7377">
        <v>581554.69365000003</v>
      </c>
    </row>
    <row r="7378" spans="1:14">
      <c r="A7378">
        <v>152641</v>
      </c>
      <c r="B7378">
        <v>15</v>
      </c>
      <c r="C7378">
        <v>6</v>
      </c>
      <c r="D7378">
        <v>3</v>
      </c>
      <c r="E7378">
        <v>2.8</v>
      </c>
      <c r="F7378">
        <v>4.4000000000000004</v>
      </c>
      <c r="G7378">
        <v>162.80000000000001</v>
      </c>
      <c r="H7378">
        <v>134.4</v>
      </c>
      <c r="I7378">
        <v>1.2</v>
      </c>
      <c r="J7378" t="s">
        <v>173</v>
      </c>
      <c r="K7378" t="s">
        <v>174</v>
      </c>
      <c r="L7378" t="s">
        <v>175</v>
      </c>
      <c r="M7378">
        <v>285577.1319024</v>
      </c>
      <c r="N7378">
        <v>581555.50340000005</v>
      </c>
    </row>
    <row r="7379" spans="1:14">
      <c r="A7379">
        <v>152642</v>
      </c>
      <c r="B7379">
        <v>15</v>
      </c>
      <c r="C7379">
        <v>6</v>
      </c>
      <c r="D7379">
        <v>3</v>
      </c>
      <c r="E7379">
        <v>1.7</v>
      </c>
      <c r="F7379">
        <v>5.5</v>
      </c>
      <c r="G7379">
        <v>161.69999999999999</v>
      </c>
      <c r="H7379">
        <v>135.5</v>
      </c>
      <c r="I7379">
        <v>2.1</v>
      </c>
      <c r="J7379" t="s">
        <v>186</v>
      </c>
      <c r="K7379" t="s">
        <v>187</v>
      </c>
      <c r="L7379" t="s">
        <v>259</v>
      </c>
      <c r="M7379">
        <v>285575.75877762499</v>
      </c>
      <c r="N7379">
        <v>581556.24534999998</v>
      </c>
    </row>
    <row r="7380" spans="1:14">
      <c r="A7380">
        <v>152643</v>
      </c>
      <c r="B7380">
        <v>15</v>
      </c>
      <c r="C7380">
        <v>6</v>
      </c>
      <c r="D7380">
        <v>3</v>
      </c>
      <c r="E7380">
        <v>0.5</v>
      </c>
      <c r="F7380">
        <v>5.8</v>
      </c>
      <c r="G7380">
        <v>160.5</v>
      </c>
      <c r="H7380">
        <v>135.80000000000001</v>
      </c>
      <c r="I7380">
        <v>2.8</v>
      </c>
      <c r="J7380" t="s">
        <v>247</v>
      </c>
      <c r="K7380" t="s">
        <v>248</v>
      </c>
      <c r="L7380" t="s">
        <v>401</v>
      </c>
      <c r="M7380">
        <v>285574.52071925002</v>
      </c>
      <c r="N7380">
        <v>581556.19074999995</v>
      </c>
    </row>
    <row r="7381" spans="1:14">
      <c r="A7381">
        <v>152644</v>
      </c>
      <c r="B7381">
        <v>15</v>
      </c>
      <c r="C7381">
        <v>6</v>
      </c>
      <c r="D7381">
        <v>3</v>
      </c>
      <c r="E7381">
        <v>5.5</v>
      </c>
      <c r="F7381">
        <v>0.3</v>
      </c>
      <c r="G7381">
        <v>165.5</v>
      </c>
      <c r="H7381">
        <v>130.30000000000001</v>
      </c>
      <c r="I7381">
        <v>8.6</v>
      </c>
      <c r="J7381" t="s">
        <v>266</v>
      </c>
      <c r="K7381" t="s">
        <v>267</v>
      </c>
      <c r="L7381" t="s">
        <v>379</v>
      </c>
      <c r="M7381">
        <v>285580.90648487501</v>
      </c>
      <c r="N7381">
        <v>581552.33825000003</v>
      </c>
    </row>
    <row r="7382" spans="1:14">
      <c r="A7382">
        <v>152645</v>
      </c>
      <c r="B7382">
        <v>15</v>
      </c>
      <c r="C7382">
        <v>6</v>
      </c>
      <c r="D7382">
        <v>3</v>
      </c>
      <c r="E7382">
        <v>1</v>
      </c>
      <c r="F7382">
        <v>6.7</v>
      </c>
      <c r="G7382">
        <v>161</v>
      </c>
      <c r="H7382">
        <v>136.69999999999999</v>
      </c>
      <c r="I7382">
        <v>3</v>
      </c>
      <c r="J7382" t="s">
        <v>318</v>
      </c>
      <c r="K7382" t="s">
        <v>553</v>
      </c>
      <c r="L7382" t="s">
        <v>167</v>
      </c>
      <c r="M7382">
        <v>285574.74056524999</v>
      </c>
      <c r="N7382">
        <v>581557.19750000001</v>
      </c>
    </row>
    <row r="7383" spans="1:14">
      <c r="A7383">
        <v>152646</v>
      </c>
      <c r="B7383">
        <v>15</v>
      </c>
      <c r="C7383">
        <v>6</v>
      </c>
      <c r="D7383">
        <v>3</v>
      </c>
      <c r="E7383">
        <v>3.5</v>
      </c>
      <c r="F7383">
        <v>9.9</v>
      </c>
      <c r="G7383">
        <v>163.5</v>
      </c>
      <c r="H7383">
        <v>139.9</v>
      </c>
      <c r="I7383">
        <v>1.1000000000000001</v>
      </c>
      <c r="J7383" t="s">
        <v>173</v>
      </c>
      <c r="K7383" t="s">
        <v>256</v>
      </c>
      <c r="L7383" t="s">
        <v>257</v>
      </c>
      <c r="M7383">
        <v>285576.21530237503</v>
      </c>
      <c r="N7383">
        <v>581560.98325000005</v>
      </c>
    </row>
    <row r="7384" spans="1:14">
      <c r="A7384">
        <v>152647</v>
      </c>
      <c r="B7384">
        <v>15</v>
      </c>
      <c r="C7384">
        <v>6</v>
      </c>
      <c r="D7384">
        <v>3</v>
      </c>
      <c r="E7384">
        <v>3.9</v>
      </c>
      <c r="F7384">
        <v>6.9</v>
      </c>
      <c r="G7384">
        <v>163.9</v>
      </c>
      <c r="H7384">
        <v>136.9</v>
      </c>
      <c r="I7384">
        <v>1.1000000000000001</v>
      </c>
      <c r="J7384" t="s">
        <v>165</v>
      </c>
      <c r="K7384" t="s">
        <v>166</v>
      </c>
      <c r="L7384" t="s">
        <v>289</v>
      </c>
      <c r="M7384">
        <v>285577.46543432499</v>
      </c>
      <c r="N7384">
        <v>581558.21745</v>
      </c>
    </row>
    <row r="7385" spans="1:14">
      <c r="A7385">
        <v>152648</v>
      </c>
      <c r="B7385">
        <v>15</v>
      </c>
      <c r="C7385">
        <v>6</v>
      </c>
      <c r="D7385">
        <v>3</v>
      </c>
      <c r="E7385">
        <v>4.2</v>
      </c>
      <c r="F7385">
        <v>8.1999999999999993</v>
      </c>
      <c r="G7385">
        <v>164.2</v>
      </c>
      <c r="H7385">
        <v>138.19999999999999</v>
      </c>
      <c r="I7385">
        <v>2.4</v>
      </c>
      <c r="J7385" t="s">
        <v>173</v>
      </c>
      <c r="K7385" t="s">
        <v>174</v>
      </c>
      <c r="L7385" t="s">
        <v>175</v>
      </c>
      <c r="M7385">
        <v>285577.37789330003</v>
      </c>
      <c r="N7385">
        <v>581559.55110000004</v>
      </c>
    </row>
    <row r="7386" spans="1:14">
      <c r="A7386">
        <v>152649</v>
      </c>
      <c r="B7386">
        <v>15</v>
      </c>
      <c r="C7386">
        <v>6</v>
      </c>
      <c r="D7386">
        <v>3</v>
      </c>
      <c r="E7386">
        <v>8.6</v>
      </c>
      <c r="F7386">
        <v>9.6999999999999993</v>
      </c>
      <c r="G7386">
        <v>168.6</v>
      </c>
      <c r="H7386">
        <v>139.69999999999999</v>
      </c>
      <c r="I7386">
        <v>4.7</v>
      </c>
      <c r="J7386" t="s">
        <v>181</v>
      </c>
      <c r="K7386" t="s">
        <v>182</v>
      </c>
      <c r="L7386" t="s">
        <v>183</v>
      </c>
      <c r="M7386">
        <v>285581.16675064998</v>
      </c>
      <c r="N7386">
        <v>581562.24730000005</v>
      </c>
    </row>
    <row r="7387" spans="1:14">
      <c r="A7387">
        <v>152650</v>
      </c>
      <c r="B7387">
        <v>15</v>
      </c>
      <c r="C7387">
        <v>6</v>
      </c>
      <c r="D7387">
        <v>3</v>
      </c>
      <c r="E7387">
        <v>9.1</v>
      </c>
      <c r="F7387">
        <v>7.6</v>
      </c>
      <c r="G7387">
        <v>169.1</v>
      </c>
      <c r="H7387">
        <v>137.6</v>
      </c>
      <c r="I7387">
        <v>2.1</v>
      </c>
      <c r="J7387" t="s">
        <v>247</v>
      </c>
      <c r="K7387" t="s">
        <v>248</v>
      </c>
      <c r="L7387" t="s">
        <v>298</v>
      </c>
      <c r="M7387">
        <v>285582.25286120002</v>
      </c>
      <c r="N7387">
        <v>581560.37404999998</v>
      </c>
    </row>
    <row r="7388" spans="1:14">
      <c r="A7388">
        <v>152651</v>
      </c>
      <c r="B7388">
        <v>15</v>
      </c>
      <c r="C7388">
        <v>6</v>
      </c>
      <c r="D7388">
        <v>3</v>
      </c>
      <c r="E7388">
        <v>9.5</v>
      </c>
      <c r="F7388">
        <v>7.2</v>
      </c>
      <c r="G7388">
        <v>169.5</v>
      </c>
      <c r="H7388">
        <v>137.19999999999999</v>
      </c>
      <c r="I7388">
        <v>1.8</v>
      </c>
      <c r="J7388" t="s">
        <v>250</v>
      </c>
      <c r="K7388" t="s">
        <v>251</v>
      </c>
      <c r="L7388" t="s">
        <v>258</v>
      </c>
      <c r="M7388">
        <v>285582.75216550002</v>
      </c>
      <c r="N7388">
        <v>581560.10424999997</v>
      </c>
    </row>
    <row r="7389" spans="1:14">
      <c r="A7389">
        <v>152652</v>
      </c>
      <c r="B7389">
        <v>15</v>
      </c>
      <c r="C7389">
        <v>6</v>
      </c>
      <c r="D7389">
        <v>3</v>
      </c>
      <c r="E7389">
        <v>9.5</v>
      </c>
      <c r="F7389">
        <v>6.6</v>
      </c>
      <c r="G7389">
        <v>169.5</v>
      </c>
      <c r="H7389">
        <v>136.6</v>
      </c>
      <c r="I7389">
        <v>2.2999999999999998</v>
      </c>
      <c r="J7389" t="s">
        <v>173</v>
      </c>
      <c r="K7389" t="s">
        <v>442</v>
      </c>
      <c r="L7389" t="s">
        <v>456</v>
      </c>
      <c r="M7389">
        <v>285582.92540275003</v>
      </c>
      <c r="N7389">
        <v>581559.52824999997</v>
      </c>
    </row>
    <row r="7390" spans="1:14">
      <c r="A7390">
        <v>152653</v>
      </c>
      <c r="B7390">
        <v>15</v>
      </c>
      <c r="C7390">
        <v>6</v>
      </c>
      <c r="D7390">
        <v>3</v>
      </c>
      <c r="E7390">
        <v>8.3000000000000007</v>
      </c>
      <c r="F7390">
        <v>5.5</v>
      </c>
      <c r="G7390">
        <v>168.3</v>
      </c>
      <c r="H7390">
        <v>135.5</v>
      </c>
      <c r="I7390">
        <v>5.4</v>
      </c>
      <c r="J7390" t="s">
        <v>181</v>
      </c>
      <c r="K7390" t="s">
        <v>232</v>
      </c>
      <c r="L7390" t="s">
        <v>161</v>
      </c>
      <c r="M7390">
        <v>285582.09158487502</v>
      </c>
      <c r="N7390">
        <v>581558.12965000002</v>
      </c>
    </row>
    <row r="7391" spans="1:14">
      <c r="A7391">
        <v>152654</v>
      </c>
      <c r="B7391">
        <v>15</v>
      </c>
      <c r="C7391">
        <v>6</v>
      </c>
      <c r="D7391">
        <v>3</v>
      </c>
      <c r="E7391">
        <v>9.4</v>
      </c>
      <c r="F7391">
        <v>5</v>
      </c>
      <c r="G7391">
        <v>169.4</v>
      </c>
      <c r="H7391">
        <v>135</v>
      </c>
      <c r="I7391">
        <v>1.5</v>
      </c>
      <c r="J7391" t="s">
        <v>340</v>
      </c>
      <c r="K7391" t="s">
        <v>341</v>
      </c>
      <c r="L7391" t="s">
        <v>342</v>
      </c>
      <c r="M7391">
        <v>285583.2914175</v>
      </c>
      <c r="N7391">
        <v>581557.96369999996</v>
      </c>
    </row>
    <row r="7392" spans="1:14">
      <c r="A7392">
        <v>152655</v>
      </c>
      <c r="B7392">
        <v>15</v>
      </c>
      <c r="C7392">
        <v>6</v>
      </c>
      <c r="D7392">
        <v>3</v>
      </c>
      <c r="E7392">
        <v>7</v>
      </c>
      <c r="F7392">
        <v>5.6</v>
      </c>
      <c r="G7392">
        <v>167</v>
      </c>
      <c r="H7392">
        <v>135.6</v>
      </c>
      <c r="I7392">
        <v>1.2</v>
      </c>
      <c r="J7392" t="s">
        <v>312</v>
      </c>
      <c r="K7392" t="s">
        <v>745</v>
      </c>
      <c r="L7392" t="s">
        <v>746</v>
      </c>
      <c r="M7392">
        <v>285580.81533900002</v>
      </c>
      <c r="N7392">
        <v>581557.85450000002</v>
      </c>
    </row>
    <row r="7393" spans="1:14">
      <c r="A7393">
        <v>152656</v>
      </c>
      <c r="B7393">
        <v>15</v>
      </c>
      <c r="C7393">
        <v>6</v>
      </c>
      <c r="D7393">
        <v>3</v>
      </c>
      <c r="E7393">
        <v>5.7</v>
      </c>
      <c r="F7393">
        <v>6.1</v>
      </c>
      <c r="G7393">
        <v>165.7</v>
      </c>
      <c r="H7393">
        <v>136.1</v>
      </c>
      <c r="I7393">
        <v>5.5</v>
      </c>
      <c r="J7393" t="s">
        <v>181</v>
      </c>
      <c r="K7393" t="s">
        <v>232</v>
      </c>
      <c r="L7393" t="s">
        <v>233</v>
      </c>
      <c r="M7393">
        <v>285579.42358827498</v>
      </c>
      <c r="N7393">
        <v>581557.96334999998</v>
      </c>
    </row>
    <row r="7394" spans="1:14">
      <c r="A7394">
        <v>152657</v>
      </c>
      <c r="B7394">
        <v>15</v>
      </c>
      <c r="C7394">
        <v>6</v>
      </c>
      <c r="D7394">
        <v>3</v>
      </c>
      <c r="E7394">
        <v>5.4</v>
      </c>
      <c r="F7394">
        <v>6.4</v>
      </c>
      <c r="G7394">
        <v>165.4</v>
      </c>
      <c r="H7394">
        <v>136.4</v>
      </c>
      <c r="I7394">
        <v>1.3</v>
      </c>
      <c r="J7394" t="s">
        <v>194</v>
      </c>
      <c r="K7394" t="s">
        <v>201</v>
      </c>
      <c r="L7394" t="s">
        <v>669</v>
      </c>
      <c r="M7394">
        <v>285579.04910419998</v>
      </c>
      <c r="N7394">
        <v>581558.16570000001</v>
      </c>
    </row>
    <row r="7395" spans="1:14">
      <c r="A7395">
        <v>152658</v>
      </c>
      <c r="B7395">
        <v>15</v>
      </c>
      <c r="C7395">
        <v>6</v>
      </c>
      <c r="D7395">
        <v>3</v>
      </c>
      <c r="E7395">
        <v>8</v>
      </c>
      <c r="F7395">
        <v>3</v>
      </c>
      <c r="G7395">
        <v>168</v>
      </c>
      <c r="H7395">
        <v>133</v>
      </c>
      <c r="I7395">
        <v>7.6</v>
      </c>
      <c r="J7395" t="s">
        <v>173</v>
      </c>
      <c r="K7395" t="s">
        <v>343</v>
      </c>
      <c r="L7395" t="s">
        <v>344</v>
      </c>
      <c r="M7395">
        <v>285582.52558000002</v>
      </c>
      <c r="N7395">
        <v>581555.64399999997</v>
      </c>
    </row>
    <row r="7396" spans="1:14">
      <c r="A7396">
        <v>152659</v>
      </c>
      <c r="B7396">
        <v>15</v>
      </c>
      <c r="C7396">
        <v>6</v>
      </c>
      <c r="D7396">
        <v>3</v>
      </c>
      <c r="E7396">
        <v>0.3</v>
      </c>
      <c r="F7396">
        <v>9.5</v>
      </c>
      <c r="G7396">
        <v>160.30000000000001</v>
      </c>
      <c r="H7396">
        <v>139.5</v>
      </c>
      <c r="I7396">
        <v>2.2000000000000002</v>
      </c>
      <c r="J7396" t="s">
        <v>186</v>
      </c>
      <c r="K7396" t="s">
        <v>221</v>
      </c>
      <c r="L7396" t="s">
        <v>281</v>
      </c>
      <c r="M7396">
        <v>285573.26026387501</v>
      </c>
      <c r="N7396">
        <v>581559.68565</v>
      </c>
    </row>
    <row r="7397" spans="1:14">
      <c r="A7397">
        <v>152660</v>
      </c>
      <c r="B7397">
        <v>15</v>
      </c>
      <c r="C7397">
        <v>6</v>
      </c>
      <c r="D7397">
        <v>3</v>
      </c>
      <c r="E7397">
        <v>7.75</v>
      </c>
      <c r="F7397">
        <v>0.7</v>
      </c>
      <c r="G7397">
        <v>167.75</v>
      </c>
      <c r="H7397">
        <v>130.69999999999999</v>
      </c>
      <c r="I7397">
        <v>1.1000000000000001</v>
      </c>
      <c r="J7397" t="s">
        <v>176</v>
      </c>
      <c r="K7397" t="s">
        <v>177</v>
      </c>
      <c r="L7397" t="s">
        <v>361</v>
      </c>
      <c r="M7397">
        <v>285582.94981193799</v>
      </c>
      <c r="N7397">
        <v>581553.36462500005</v>
      </c>
    </row>
    <row r="7398" spans="1:14">
      <c r="A7398">
        <v>152661</v>
      </c>
      <c r="B7398">
        <v>15</v>
      </c>
      <c r="C7398">
        <v>6</v>
      </c>
      <c r="D7398">
        <v>3</v>
      </c>
      <c r="E7398">
        <v>8.3000000000000007</v>
      </c>
      <c r="F7398">
        <v>0.9</v>
      </c>
      <c r="G7398">
        <v>168.3</v>
      </c>
      <c r="H7398">
        <v>130.9</v>
      </c>
      <c r="I7398">
        <v>1.1000000000000001</v>
      </c>
      <c r="J7398" t="s">
        <v>186</v>
      </c>
      <c r="K7398" t="s">
        <v>221</v>
      </c>
      <c r="L7398" t="s">
        <v>222</v>
      </c>
      <c r="M7398">
        <v>285583.41977852501</v>
      </c>
      <c r="N7398">
        <v>581553.71365000005</v>
      </c>
    </row>
    <row r="7399" spans="1:14">
      <c r="A7399">
        <v>152662</v>
      </c>
      <c r="B7399">
        <v>15</v>
      </c>
      <c r="C7399">
        <v>6</v>
      </c>
      <c r="D7399">
        <v>3</v>
      </c>
      <c r="E7399">
        <v>7.3</v>
      </c>
      <c r="F7399">
        <v>1.6</v>
      </c>
      <c r="G7399">
        <v>167.3</v>
      </c>
      <c r="H7399">
        <v>131.6</v>
      </c>
      <c r="I7399">
        <v>9.6999999999999993</v>
      </c>
      <c r="J7399" t="s">
        <v>159</v>
      </c>
      <c r="K7399" t="s">
        <v>160</v>
      </c>
      <c r="L7399" t="s">
        <v>184</v>
      </c>
      <c r="M7399">
        <v>285582.25817510003</v>
      </c>
      <c r="N7399">
        <v>581554.10014999995</v>
      </c>
    </row>
    <row r="7400" spans="1:14">
      <c r="A7400">
        <v>152663</v>
      </c>
      <c r="B7400">
        <v>15</v>
      </c>
      <c r="C7400">
        <v>6</v>
      </c>
      <c r="D7400">
        <v>3</v>
      </c>
      <c r="E7400">
        <v>4.3</v>
      </c>
      <c r="F7400">
        <v>1.3</v>
      </c>
      <c r="G7400">
        <v>164.3</v>
      </c>
      <c r="H7400">
        <v>131.30000000000001</v>
      </c>
      <c r="I7400">
        <v>3.2</v>
      </c>
      <c r="J7400" t="s">
        <v>186</v>
      </c>
      <c r="K7400" t="s">
        <v>221</v>
      </c>
      <c r="L7400" t="s">
        <v>744</v>
      </c>
      <c r="M7400">
        <v>285579.46634442499</v>
      </c>
      <c r="N7400">
        <v>581552.95565000002</v>
      </c>
    </row>
    <row r="7401" spans="1:14">
      <c r="A7401">
        <v>152664</v>
      </c>
      <c r="B7401">
        <v>15</v>
      </c>
      <c r="C7401">
        <v>6</v>
      </c>
      <c r="D7401">
        <v>3</v>
      </c>
      <c r="E7401">
        <v>3.8</v>
      </c>
      <c r="F7401">
        <v>1.1000000000000001</v>
      </c>
      <c r="G7401">
        <v>163.80000000000001</v>
      </c>
      <c r="H7401">
        <v>131.1</v>
      </c>
      <c r="I7401">
        <v>5</v>
      </c>
      <c r="J7401" t="s">
        <v>170</v>
      </c>
      <c r="K7401" t="s">
        <v>245</v>
      </c>
      <c r="L7401" t="s">
        <v>245</v>
      </c>
      <c r="M7401">
        <v>285579.04435634997</v>
      </c>
      <c r="N7401">
        <v>581552.62089999998</v>
      </c>
    </row>
    <row r="7402" spans="1:14">
      <c r="A7402">
        <v>152665</v>
      </c>
      <c r="B7402">
        <v>15</v>
      </c>
      <c r="C7402">
        <v>6</v>
      </c>
      <c r="D7402">
        <v>3</v>
      </c>
      <c r="E7402">
        <v>7.3</v>
      </c>
      <c r="F7402">
        <v>1.6</v>
      </c>
      <c r="G7402">
        <v>167.3</v>
      </c>
      <c r="H7402">
        <v>131.6</v>
      </c>
      <c r="I7402">
        <v>2.2000000000000002</v>
      </c>
      <c r="J7402" t="s">
        <v>186</v>
      </c>
      <c r="K7402" t="s">
        <v>275</v>
      </c>
      <c r="L7402" t="s">
        <v>285</v>
      </c>
      <c r="M7402">
        <v>285582.25817510003</v>
      </c>
      <c r="N7402">
        <v>581554.10014999995</v>
      </c>
    </row>
    <row r="7403" spans="1:14">
      <c r="A7403">
        <v>152666</v>
      </c>
      <c r="B7403">
        <v>15</v>
      </c>
      <c r="C7403">
        <v>6</v>
      </c>
      <c r="D7403">
        <v>3</v>
      </c>
      <c r="E7403">
        <v>3.7</v>
      </c>
      <c r="F7403">
        <v>3.1</v>
      </c>
      <c r="G7403">
        <v>163.69999999999999</v>
      </c>
      <c r="H7403">
        <v>133.1</v>
      </c>
      <c r="I7403">
        <v>1.2</v>
      </c>
      <c r="J7403" t="s">
        <v>181</v>
      </c>
      <c r="K7403" t="s">
        <v>241</v>
      </c>
      <c r="L7403" t="s">
        <v>242</v>
      </c>
      <c r="M7403">
        <v>285578.37086352502</v>
      </c>
      <c r="N7403">
        <v>581554.51234999998</v>
      </c>
    </row>
    <row r="7404" spans="1:14">
      <c r="A7404">
        <v>152667</v>
      </c>
      <c r="B7404">
        <v>15</v>
      </c>
      <c r="C7404">
        <v>6</v>
      </c>
      <c r="D7404">
        <v>3</v>
      </c>
      <c r="E7404">
        <v>2.5</v>
      </c>
      <c r="F7404">
        <v>0.5</v>
      </c>
      <c r="G7404">
        <v>162.5</v>
      </c>
      <c r="H7404">
        <v>130.5</v>
      </c>
      <c r="I7404">
        <v>68.118315640000006</v>
      </c>
      <c r="J7404" t="s">
        <v>250</v>
      </c>
      <c r="K7404" t="s">
        <v>385</v>
      </c>
      <c r="L7404" t="s">
        <v>386</v>
      </c>
      <c r="M7404">
        <v>285577.97029687499</v>
      </c>
      <c r="N7404">
        <v>581551.67374999996</v>
      </c>
    </row>
    <row r="7405" spans="1:14">
      <c r="A7405">
        <v>152668</v>
      </c>
      <c r="B7405">
        <v>15</v>
      </c>
      <c r="C7405">
        <v>6</v>
      </c>
      <c r="D7405">
        <v>3</v>
      </c>
      <c r="E7405">
        <v>1.2</v>
      </c>
      <c r="F7405">
        <v>1.7</v>
      </c>
      <c r="G7405">
        <v>161.19999999999999</v>
      </c>
      <c r="H7405">
        <v>131.69999999999999</v>
      </c>
      <c r="I7405">
        <v>20.849297549999999</v>
      </c>
      <c r="J7405" t="s">
        <v>266</v>
      </c>
      <c r="K7405" t="s">
        <v>267</v>
      </c>
      <c r="L7405" t="s">
        <v>419</v>
      </c>
      <c r="M7405">
        <v>285576.37642530003</v>
      </c>
      <c r="N7405">
        <v>581552.45460000006</v>
      </c>
    </row>
    <row r="7406" spans="1:14">
      <c r="A7406">
        <v>152669</v>
      </c>
      <c r="B7406">
        <v>15</v>
      </c>
      <c r="C7406">
        <v>6</v>
      </c>
      <c r="D7406">
        <v>3</v>
      </c>
      <c r="E7406">
        <v>0.4</v>
      </c>
      <c r="F7406">
        <v>9.6999999999999993</v>
      </c>
      <c r="G7406">
        <v>160.4</v>
      </c>
      <c r="H7406">
        <v>139.69999999999999</v>
      </c>
      <c r="I7406">
        <v>13.05070533</v>
      </c>
      <c r="J7406" t="s">
        <v>186</v>
      </c>
      <c r="K7406" t="s">
        <v>221</v>
      </c>
      <c r="L7406" t="s">
        <v>222</v>
      </c>
      <c r="M7406">
        <v>285573.29845910001</v>
      </c>
      <c r="N7406">
        <v>581559.90619999997</v>
      </c>
    </row>
    <row r="7407" spans="1:14">
      <c r="A7407">
        <v>152670</v>
      </c>
      <c r="B7407">
        <v>15</v>
      </c>
      <c r="C7407">
        <v>6</v>
      </c>
      <c r="D7407">
        <v>3</v>
      </c>
      <c r="E7407">
        <v>2.6</v>
      </c>
      <c r="F7407">
        <v>9.85</v>
      </c>
      <c r="G7407">
        <v>162.6</v>
      </c>
      <c r="H7407">
        <v>139.85</v>
      </c>
      <c r="I7407">
        <v>10.82253613</v>
      </c>
      <c r="J7407" t="s">
        <v>173</v>
      </c>
      <c r="K7407" t="s">
        <v>174</v>
      </c>
      <c r="L7407" t="s">
        <v>175</v>
      </c>
      <c r="M7407">
        <v>285575.36614707502</v>
      </c>
      <c r="N7407">
        <v>581560.67830000003</v>
      </c>
    </row>
    <row r="7408" spans="1:14">
      <c r="A7408">
        <v>152671</v>
      </c>
      <c r="B7408">
        <v>15</v>
      </c>
      <c r="C7408">
        <v>6</v>
      </c>
      <c r="D7408">
        <v>3</v>
      </c>
      <c r="E7408">
        <v>5.6</v>
      </c>
      <c r="F7408">
        <v>8.5</v>
      </c>
      <c r="G7408">
        <v>165.6</v>
      </c>
      <c r="H7408">
        <v>138.5</v>
      </c>
      <c r="I7408">
        <v>37.878876460000001</v>
      </c>
      <c r="J7408" t="s">
        <v>194</v>
      </c>
      <c r="K7408" t="s">
        <v>195</v>
      </c>
      <c r="L7408" t="s">
        <v>167</v>
      </c>
      <c r="M7408">
        <v>285578.634617</v>
      </c>
      <c r="N7408">
        <v>581560.23880000005</v>
      </c>
    </row>
    <row r="7409" spans="1:14">
      <c r="A7409">
        <v>152672</v>
      </c>
      <c r="B7409">
        <v>15</v>
      </c>
      <c r="C7409">
        <v>6</v>
      </c>
      <c r="D7409">
        <v>3</v>
      </c>
      <c r="E7409">
        <v>9.6</v>
      </c>
      <c r="F7409">
        <v>6.3</v>
      </c>
      <c r="G7409">
        <v>169.6</v>
      </c>
      <c r="H7409">
        <v>136.30000000000001</v>
      </c>
      <c r="I7409">
        <v>17.825353629999999</v>
      </c>
      <c r="J7409" t="s">
        <v>186</v>
      </c>
      <c r="K7409" t="s">
        <v>221</v>
      </c>
      <c r="L7409" t="s">
        <v>309</v>
      </c>
      <c r="M7409">
        <v>285583.10797359998</v>
      </c>
      <c r="N7409">
        <v>581559.26879999996</v>
      </c>
    </row>
    <row r="7410" spans="1:14">
      <c r="A7410">
        <v>152673</v>
      </c>
      <c r="B7410">
        <v>15</v>
      </c>
      <c r="C7410">
        <v>6</v>
      </c>
      <c r="D7410">
        <v>3</v>
      </c>
      <c r="E7410">
        <v>4.2</v>
      </c>
      <c r="F7410">
        <v>3.9</v>
      </c>
      <c r="G7410">
        <v>164.2</v>
      </c>
      <c r="H7410">
        <v>133.9</v>
      </c>
      <c r="I7410">
        <v>34.377467709999998</v>
      </c>
      <c r="J7410" t="s">
        <v>162</v>
      </c>
      <c r="K7410" t="s">
        <v>163</v>
      </c>
      <c r="L7410" t="s">
        <v>317</v>
      </c>
      <c r="M7410">
        <v>285578.61959785002</v>
      </c>
      <c r="N7410">
        <v>581555.42310000001</v>
      </c>
    </row>
    <row r="7411" spans="1:14">
      <c r="A7411">
        <v>152674</v>
      </c>
      <c r="B7411">
        <v>15</v>
      </c>
      <c r="C7411">
        <v>6</v>
      </c>
      <c r="D7411">
        <v>4</v>
      </c>
      <c r="E7411">
        <v>1.5</v>
      </c>
      <c r="F7411">
        <v>0.9</v>
      </c>
      <c r="G7411">
        <v>161.5</v>
      </c>
      <c r="H7411">
        <v>140.9</v>
      </c>
      <c r="I7411">
        <v>5</v>
      </c>
      <c r="J7411" t="s">
        <v>194</v>
      </c>
      <c r="K7411" t="s">
        <v>201</v>
      </c>
      <c r="L7411" t="s">
        <v>246</v>
      </c>
      <c r="M7411">
        <v>285574.00741512497</v>
      </c>
      <c r="N7411">
        <v>581561.37225000001</v>
      </c>
    </row>
    <row r="7412" spans="1:14">
      <c r="A7412">
        <v>152675</v>
      </c>
      <c r="B7412">
        <v>15</v>
      </c>
      <c r="C7412">
        <v>6</v>
      </c>
      <c r="D7412">
        <v>4</v>
      </c>
      <c r="E7412">
        <v>2</v>
      </c>
      <c r="F7412">
        <v>2.5</v>
      </c>
      <c r="G7412">
        <v>162</v>
      </c>
      <c r="H7412">
        <v>142.5</v>
      </c>
      <c r="I7412">
        <v>1.6</v>
      </c>
      <c r="J7412" t="s">
        <v>173</v>
      </c>
      <c r="K7412" t="s">
        <v>343</v>
      </c>
      <c r="L7412" t="s">
        <v>344</v>
      </c>
      <c r="M7412">
        <v>285574.02513750002</v>
      </c>
      <c r="N7412">
        <v>581563.05099999998</v>
      </c>
    </row>
    <row r="7413" spans="1:14">
      <c r="A7413">
        <v>152676</v>
      </c>
      <c r="B7413">
        <v>15</v>
      </c>
      <c r="C7413">
        <v>6</v>
      </c>
      <c r="D7413">
        <v>4</v>
      </c>
      <c r="E7413">
        <v>2.2999999999999998</v>
      </c>
      <c r="F7413">
        <v>2.6</v>
      </c>
      <c r="G7413">
        <v>162.30000000000001</v>
      </c>
      <c r="H7413">
        <v>142.6</v>
      </c>
      <c r="I7413">
        <v>1.2</v>
      </c>
      <c r="J7413" t="s">
        <v>162</v>
      </c>
      <c r="K7413" t="s">
        <v>163</v>
      </c>
      <c r="L7413" t="s">
        <v>167</v>
      </c>
      <c r="M7413">
        <v>285574.28412984998</v>
      </c>
      <c r="N7413">
        <v>581563.23265000002</v>
      </c>
    </row>
    <row r="7414" spans="1:14">
      <c r="A7414">
        <v>152677</v>
      </c>
      <c r="B7414">
        <v>15</v>
      </c>
      <c r="C7414">
        <v>6</v>
      </c>
      <c r="D7414">
        <v>4</v>
      </c>
      <c r="E7414">
        <v>0.9</v>
      </c>
      <c r="F7414">
        <v>3</v>
      </c>
      <c r="G7414">
        <v>160.9</v>
      </c>
      <c r="H7414">
        <v>143</v>
      </c>
      <c r="I7414">
        <v>4.5999999999999996</v>
      </c>
      <c r="J7414" t="s">
        <v>170</v>
      </c>
      <c r="K7414" t="s">
        <v>742</v>
      </c>
      <c r="L7414" t="s">
        <v>633</v>
      </c>
      <c r="M7414">
        <v>285572.82521525002</v>
      </c>
      <c r="N7414">
        <v>581563.21695000003</v>
      </c>
    </row>
    <row r="7415" spans="1:14">
      <c r="A7415">
        <v>152678</v>
      </c>
      <c r="B7415">
        <v>15</v>
      </c>
      <c r="C7415">
        <v>6</v>
      </c>
      <c r="D7415">
        <v>4</v>
      </c>
      <c r="E7415">
        <v>0</v>
      </c>
      <c r="F7415">
        <v>3.2</v>
      </c>
      <c r="G7415">
        <v>160</v>
      </c>
      <c r="H7415">
        <v>143.19999999999999</v>
      </c>
      <c r="I7415">
        <v>1</v>
      </c>
      <c r="J7415" t="s">
        <v>247</v>
      </c>
      <c r="K7415" t="s">
        <v>248</v>
      </c>
      <c r="L7415" t="s">
        <v>298</v>
      </c>
      <c r="M7415">
        <v>285571.90383999998</v>
      </c>
      <c r="N7415">
        <v>581563.152</v>
      </c>
    </row>
    <row r="7416" spans="1:14">
      <c r="A7416">
        <v>152679</v>
      </c>
      <c r="B7416">
        <v>15</v>
      </c>
      <c r="C7416">
        <v>6</v>
      </c>
      <c r="D7416">
        <v>4</v>
      </c>
      <c r="E7416">
        <v>2.2999999999999998</v>
      </c>
      <c r="F7416">
        <v>4.3</v>
      </c>
      <c r="G7416">
        <v>162.30000000000001</v>
      </c>
      <c r="H7416">
        <v>144.30000000000001</v>
      </c>
      <c r="I7416">
        <v>1</v>
      </c>
      <c r="J7416" t="s">
        <v>173</v>
      </c>
      <c r="K7416" t="s">
        <v>174</v>
      </c>
      <c r="L7416" t="s">
        <v>175</v>
      </c>
      <c r="M7416">
        <v>285573.79319917498</v>
      </c>
      <c r="N7416">
        <v>581564.86465</v>
      </c>
    </row>
    <row r="7417" spans="1:14">
      <c r="A7417">
        <v>152680</v>
      </c>
      <c r="B7417">
        <v>15</v>
      </c>
      <c r="C7417">
        <v>6</v>
      </c>
      <c r="D7417">
        <v>4</v>
      </c>
      <c r="E7417">
        <v>2.6</v>
      </c>
      <c r="F7417">
        <v>3.7</v>
      </c>
      <c r="G7417">
        <v>162.6</v>
      </c>
      <c r="H7417">
        <v>143.69999999999999</v>
      </c>
      <c r="I7417">
        <v>1.3</v>
      </c>
      <c r="J7417" t="s">
        <v>186</v>
      </c>
      <c r="K7417" t="s">
        <v>275</v>
      </c>
      <c r="L7417" t="s">
        <v>285</v>
      </c>
      <c r="M7417">
        <v>285574.25434215</v>
      </c>
      <c r="N7417">
        <v>581564.37430000002</v>
      </c>
    </row>
    <row r="7418" spans="1:14">
      <c r="A7418">
        <v>152681</v>
      </c>
      <c r="B7418">
        <v>15</v>
      </c>
      <c r="C7418">
        <v>6</v>
      </c>
      <c r="D7418">
        <v>4</v>
      </c>
      <c r="E7418">
        <v>3</v>
      </c>
      <c r="F7418">
        <v>4.4000000000000004</v>
      </c>
      <c r="G7418">
        <v>163</v>
      </c>
      <c r="H7418">
        <v>144.4</v>
      </c>
      <c r="I7418">
        <v>8.6999999999999993</v>
      </c>
      <c r="J7418" t="s">
        <v>405</v>
      </c>
      <c r="K7418" t="s">
        <v>406</v>
      </c>
      <c r="L7418" t="s">
        <v>407</v>
      </c>
      <c r="M7418">
        <v>285574.43602899997</v>
      </c>
      <c r="N7418">
        <v>581565.1605</v>
      </c>
    </row>
    <row r="7419" spans="1:14">
      <c r="A7419">
        <v>152682</v>
      </c>
      <c r="B7419">
        <v>15</v>
      </c>
      <c r="C7419">
        <v>6</v>
      </c>
      <c r="D7419">
        <v>4</v>
      </c>
      <c r="E7419">
        <v>4.0999999999999996</v>
      </c>
      <c r="F7419">
        <v>4.4000000000000004</v>
      </c>
      <c r="G7419">
        <v>164.1</v>
      </c>
      <c r="H7419">
        <v>144.4</v>
      </c>
      <c r="I7419">
        <v>1</v>
      </c>
      <c r="J7419" t="s">
        <v>312</v>
      </c>
      <c r="K7419" t="s">
        <v>514</v>
      </c>
      <c r="L7419" t="s">
        <v>530</v>
      </c>
      <c r="M7419">
        <v>285575.49157030002</v>
      </c>
      <c r="N7419">
        <v>581565.47455000004</v>
      </c>
    </row>
    <row r="7420" spans="1:14">
      <c r="A7420">
        <v>152683</v>
      </c>
      <c r="B7420">
        <v>15</v>
      </c>
      <c r="C7420">
        <v>6</v>
      </c>
      <c r="D7420">
        <v>4</v>
      </c>
      <c r="E7420">
        <v>4.1500000000000004</v>
      </c>
      <c r="F7420">
        <v>4.55</v>
      </c>
      <c r="G7420">
        <v>164.15</v>
      </c>
      <c r="H7420">
        <v>144.55000000000001</v>
      </c>
      <c r="I7420">
        <v>4.9000000000000004</v>
      </c>
      <c r="J7420" t="s">
        <v>173</v>
      </c>
      <c r="K7420" t="s">
        <v>174</v>
      </c>
      <c r="L7420" t="s">
        <v>175</v>
      </c>
      <c r="M7420">
        <v>285575.496234119</v>
      </c>
      <c r="N7420">
        <v>581565.63282499998</v>
      </c>
    </row>
    <row r="7421" spans="1:14">
      <c r="A7421">
        <v>152684</v>
      </c>
      <c r="B7421">
        <v>15</v>
      </c>
      <c r="C7421">
        <v>6</v>
      </c>
      <c r="D7421">
        <v>4</v>
      </c>
      <c r="E7421">
        <v>3.7</v>
      </c>
      <c r="F7421">
        <v>6.2</v>
      </c>
      <c r="G7421">
        <v>163.69999999999999</v>
      </c>
      <c r="H7421">
        <v>146.19999999999999</v>
      </c>
      <c r="I7421">
        <v>1.1000000000000001</v>
      </c>
      <c r="J7421" t="s">
        <v>176</v>
      </c>
      <c r="K7421" t="s">
        <v>177</v>
      </c>
      <c r="L7421" t="s">
        <v>190</v>
      </c>
      <c r="M7421">
        <v>285574.58794704999</v>
      </c>
      <c r="N7421">
        <v>581567.08834999998</v>
      </c>
    </row>
    <row r="7422" spans="1:14">
      <c r="A7422">
        <v>152685</v>
      </c>
      <c r="B7422">
        <v>15</v>
      </c>
      <c r="C7422">
        <v>6</v>
      </c>
      <c r="D7422">
        <v>4</v>
      </c>
      <c r="E7422">
        <v>4.0999999999999996</v>
      </c>
      <c r="F7422">
        <v>6.5</v>
      </c>
      <c r="G7422">
        <v>164.1</v>
      </c>
      <c r="H7422">
        <v>146.5</v>
      </c>
      <c r="I7422">
        <v>9.5</v>
      </c>
      <c r="J7422" t="s">
        <v>181</v>
      </c>
      <c r="K7422" t="s">
        <v>241</v>
      </c>
      <c r="L7422" t="s">
        <v>242</v>
      </c>
      <c r="M7422">
        <v>285574.885154875</v>
      </c>
      <c r="N7422">
        <v>581567.49054999999</v>
      </c>
    </row>
    <row r="7423" spans="1:14">
      <c r="A7423">
        <v>152686</v>
      </c>
      <c r="B7423">
        <v>15</v>
      </c>
      <c r="C7423">
        <v>6</v>
      </c>
      <c r="D7423">
        <v>4</v>
      </c>
      <c r="E7423">
        <v>3.8</v>
      </c>
      <c r="F7423">
        <v>7</v>
      </c>
      <c r="G7423">
        <v>163.80000000000001</v>
      </c>
      <c r="H7423">
        <v>147</v>
      </c>
      <c r="I7423">
        <v>2.2000000000000002</v>
      </c>
      <c r="J7423" t="s">
        <v>250</v>
      </c>
      <c r="K7423" t="s">
        <v>251</v>
      </c>
      <c r="L7423" t="s">
        <v>252</v>
      </c>
      <c r="M7423">
        <v>285574.45288950001</v>
      </c>
      <c r="N7423">
        <v>581567.88489999995</v>
      </c>
    </row>
    <row r="7424" spans="1:14">
      <c r="A7424">
        <v>152687</v>
      </c>
      <c r="B7424">
        <v>15</v>
      </c>
      <c r="C7424">
        <v>6</v>
      </c>
      <c r="D7424">
        <v>4</v>
      </c>
      <c r="E7424">
        <v>2.7</v>
      </c>
      <c r="F7424">
        <v>7.6</v>
      </c>
      <c r="G7424">
        <v>162.69999999999999</v>
      </c>
      <c r="H7424">
        <v>147.6</v>
      </c>
      <c r="I7424">
        <v>1.4</v>
      </c>
      <c r="J7424" t="s">
        <v>186</v>
      </c>
      <c r="K7424" t="s">
        <v>221</v>
      </c>
      <c r="L7424" t="s">
        <v>281</v>
      </c>
      <c r="M7424">
        <v>285573.22405890003</v>
      </c>
      <c r="N7424">
        <v>581568.14685000002</v>
      </c>
    </row>
    <row r="7425" spans="1:14">
      <c r="A7425">
        <v>152688</v>
      </c>
      <c r="B7425">
        <v>15</v>
      </c>
      <c r="C7425">
        <v>6</v>
      </c>
      <c r="D7425">
        <v>4</v>
      </c>
      <c r="E7425">
        <v>2.7</v>
      </c>
      <c r="F7425">
        <v>7.3</v>
      </c>
      <c r="G7425">
        <v>162.69999999999999</v>
      </c>
      <c r="H7425">
        <v>147.30000000000001</v>
      </c>
      <c r="I7425">
        <v>2.2000000000000002</v>
      </c>
      <c r="J7425" t="s">
        <v>162</v>
      </c>
      <c r="K7425" t="s">
        <v>367</v>
      </c>
      <c r="L7425" t="s">
        <v>380</v>
      </c>
      <c r="M7425">
        <v>285573.31069282501</v>
      </c>
      <c r="N7425">
        <v>581567.85884999996</v>
      </c>
    </row>
    <row r="7426" spans="1:14">
      <c r="A7426">
        <v>152689</v>
      </c>
      <c r="B7426">
        <v>15</v>
      </c>
      <c r="C7426">
        <v>6</v>
      </c>
      <c r="D7426">
        <v>4</v>
      </c>
      <c r="E7426">
        <v>1.9</v>
      </c>
      <c r="F7426">
        <v>6.3</v>
      </c>
      <c r="G7426">
        <v>161.9</v>
      </c>
      <c r="H7426">
        <v>146.30000000000001</v>
      </c>
      <c r="I7426">
        <v>2.5</v>
      </c>
      <c r="J7426" t="s">
        <v>173</v>
      </c>
      <c r="K7426" t="s">
        <v>174</v>
      </c>
      <c r="L7426" t="s">
        <v>175</v>
      </c>
      <c r="M7426">
        <v>285572.83179477497</v>
      </c>
      <c r="N7426">
        <v>581566.67044999998</v>
      </c>
    </row>
    <row r="7427" spans="1:14">
      <c r="A7427">
        <v>152690</v>
      </c>
      <c r="B7427">
        <v>15</v>
      </c>
      <c r="C7427">
        <v>6</v>
      </c>
      <c r="D7427">
        <v>4</v>
      </c>
      <c r="E7427">
        <v>1.9</v>
      </c>
      <c r="F7427">
        <v>6.35</v>
      </c>
      <c r="G7427">
        <v>161.9</v>
      </c>
      <c r="H7427">
        <v>146.35</v>
      </c>
      <c r="I7427">
        <v>2.8</v>
      </c>
      <c r="J7427" t="s">
        <v>162</v>
      </c>
      <c r="K7427" t="s">
        <v>349</v>
      </c>
      <c r="L7427" t="s">
        <v>446</v>
      </c>
      <c r="M7427">
        <v>285572.81735548697</v>
      </c>
      <c r="N7427">
        <v>581566.71845000004</v>
      </c>
    </row>
    <row r="7428" spans="1:14">
      <c r="A7428">
        <v>152691</v>
      </c>
      <c r="B7428">
        <v>15</v>
      </c>
      <c r="C7428">
        <v>6</v>
      </c>
      <c r="D7428">
        <v>4</v>
      </c>
      <c r="E7428">
        <v>1.6</v>
      </c>
      <c r="F7428">
        <v>6.35</v>
      </c>
      <c r="G7428">
        <v>161.6</v>
      </c>
      <c r="H7428">
        <v>146.35</v>
      </c>
      <c r="I7428">
        <v>1.8</v>
      </c>
      <c r="J7428" t="s">
        <v>159</v>
      </c>
      <c r="K7428" t="s">
        <v>160</v>
      </c>
      <c r="L7428" t="s">
        <v>184</v>
      </c>
      <c r="M7428">
        <v>285572.5294762</v>
      </c>
      <c r="N7428">
        <v>581566.63280000002</v>
      </c>
    </row>
    <row r="7429" spans="1:14">
      <c r="A7429">
        <v>152692</v>
      </c>
      <c r="B7429">
        <v>15</v>
      </c>
      <c r="C7429">
        <v>6</v>
      </c>
      <c r="D7429">
        <v>4</v>
      </c>
      <c r="E7429">
        <v>1.8</v>
      </c>
      <c r="F7429">
        <v>5.4</v>
      </c>
      <c r="G7429">
        <v>161.80000000000001</v>
      </c>
      <c r="H7429">
        <v>145.4</v>
      </c>
      <c r="I7429">
        <v>1.4</v>
      </c>
      <c r="J7429" t="s">
        <v>162</v>
      </c>
      <c r="K7429" t="s">
        <v>349</v>
      </c>
      <c r="L7429" t="s">
        <v>446</v>
      </c>
      <c r="M7429">
        <v>285572.99574290001</v>
      </c>
      <c r="N7429">
        <v>581565.77789999999</v>
      </c>
    </row>
    <row r="7430" spans="1:14">
      <c r="A7430">
        <v>152693</v>
      </c>
      <c r="B7430">
        <v>15</v>
      </c>
      <c r="C7430">
        <v>6</v>
      </c>
      <c r="D7430">
        <v>4</v>
      </c>
      <c r="E7430">
        <v>1</v>
      </c>
      <c r="F7430">
        <v>5.2</v>
      </c>
      <c r="G7430">
        <v>161</v>
      </c>
      <c r="H7430">
        <v>145.19999999999999</v>
      </c>
      <c r="I7430">
        <v>2</v>
      </c>
      <c r="J7430" t="s">
        <v>186</v>
      </c>
      <c r="K7430" t="s">
        <v>221</v>
      </c>
      <c r="L7430" t="s">
        <v>281</v>
      </c>
      <c r="M7430">
        <v>285572.285829</v>
      </c>
      <c r="N7430">
        <v>581565.35750000004</v>
      </c>
    </row>
    <row r="7431" spans="1:14">
      <c r="A7431">
        <v>152694</v>
      </c>
      <c r="B7431">
        <v>15</v>
      </c>
      <c r="C7431">
        <v>6</v>
      </c>
      <c r="D7431">
        <v>4</v>
      </c>
      <c r="E7431">
        <v>1.1000000000000001</v>
      </c>
      <c r="F7431">
        <v>6.2</v>
      </c>
      <c r="G7431">
        <v>161.1</v>
      </c>
      <c r="H7431">
        <v>146.19999999999999</v>
      </c>
      <c r="I7431">
        <v>3.2</v>
      </c>
      <c r="J7431" t="s">
        <v>186</v>
      </c>
      <c r="K7431" t="s">
        <v>221</v>
      </c>
      <c r="L7431" t="s">
        <v>281</v>
      </c>
      <c r="M7431">
        <v>285572.09299615002</v>
      </c>
      <c r="N7431">
        <v>581566.34605000005</v>
      </c>
    </row>
    <row r="7432" spans="1:14">
      <c r="A7432">
        <v>152695</v>
      </c>
      <c r="B7432">
        <v>15</v>
      </c>
      <c r="C7432">
        <v>6</v>
      </c>
      <c r="D7432">
        <v>4</v>
      </c>
      <c r="E7432">
        <v>1.7</v>
      </c>
      <c r="F7432">
        <v>7</v>
      </c>
      <c r="G7432">
        <v>161.69999999999999</v>
      </c>
      <c r="H7432">
        <v>147</v>
      </c>
      <c r="I7432">
        <v>9.6999999999999993</v>
      </c>
      <c r="J7432" t="s">
        <v>199</v>
      </c>
      <c r="K7432" t="s">
        <v>200</v>
      </c>
      <c r="L7432" t="s">
        <v>167</v>
      </c>
      <c r="M7432">
        <v>285572.43772425002</v>
      </c>
      <c r="N7432">
        <v>581567.28535000002</v>
      </c>
    </row>
    <row r="7433" spans="1:14">
      <c r="A7433">
        <v>152696</v>
      </c>
      <c r="B7433">
        <v>15</v>
      </c>
      <c r="C7433">
        <v>6</v>
      </c>
      <c r="D7433">
        <v>4</v>
      </c>
      <c r="E7433">
        <v>0.4</v>
      </c>
      <c r="F7433">
        <v>8.8000000000000007</v>
      </c>
      <c r="G7433">
        <v>160.4</v>
      </c>
      <c r="H7433">
        <v>148.80000000000001</v>
      </c>
      <c r="I7433">
        <v>2.2999999999999998</v>
      </c>
      <c r="J7433" t="s">
        <v>318</v>
      </c>
      <c r="K7433" t="s">
        <v>553</v>
      </c>
      <c r="L7433" t="s">
        <v>167</v>
      </c>
      <c r="M7433">
        <v>285570.67040639999</v>
      </c>
      <c r="N7433">
        <v>581568.6422</v>
      </c>
    </row>
    <row r="7434" spans="1:14">
      <c r="A7434">
        <v>152697</v>
      </c>
      <c r="B7434">
        <v>15</v>
      </c>
      <c r="C7434">
        <v>6</v>
      </c>
      <c r="D7434">
        <v>4</v>
      </c>
      <c r="E7434">
        <v>0.6</v>
      </c>
      <c r="F7434">
        <v>9.4</v>
      </c>
      <c r="G7434">
        <v>160.6</v>
      </c>
      <c r="H7434">
        <v>149.4</v>
      </c>
      <c r="I7434">
        <v>4.0999999999999996</v>
      </c>
      <c r="J7434" t="s">
        <v>473</v>
      </c>
      <c r="K7434" t="s">
        <v>474</v>
      </c>
      <c r="L7434" t="s">
        <v>475</v>
      </c>
      <c r="M7434">
        <v>285570.6890523</v>
      </c>
      <c r="N7434">
        <v>581569.27529999998</v>
      </c>
    </row>
    <row r="7435" spans="1:14">
      <c r="A7435">
        <v>152698</v>
      </c>
      <c r="B7435">
        <v>15</v>
      </c>
      <c r="C7435">
        <v>6</v>
      </c>
      <c r="D7435">
        <v>4</v>
      </c>
      <c r="E7435">
        <v>9</v>
      </c>
      <c r="F7435">
        <v>9.1999999999999993</v>
      </c>
      <c r="G7435">
        <v>169</v>
      </c>
      <c r="H7435">
        <v>149.19999999999999</v>
      </c>
      <c r="I7435">
        <v>3.7</v>
      </c>
      <c r="J7435" t="s">
        <v>173</v>
      </c>
      <c r="K7435" t="s">
        <v>174</v>
      </c>
      <c r="L7435" t="s">
        <v>175</v>
      </c>
      <c r="M7435">
        <v>285578.80761100003</v>
      </c>
      <c r="N7435">
        <v>581571.48149999999</v>
      </c>
    </row>
    <row r="7436" spans="1:14">
      <c r="A7436">
        <v>152699</v>
      </c>
      <c r="B7436">
        <v>15</v>
      </c>
      <c r="C7436">
        <v>6</v>
      </c>
      <c r="D7436">
        <v>4</v>
      </c>
      <c r="E7436">
        <v>9.5</v>
      </c>
      <c r="F7436">
        <v>6</v>
      </c>
      <c r="G7436">
        <v>169.5</v>
      </c>
      <c r="H7436">
        <v>146</v>
      </c>
      <c r="I7436">
        <v>2.4</v>
      </c>
      <c r="J7436" t="s">
        <v>173</v>
      </c>
      <c r="K7436" t="s">
        <v>174</v>
      </c>
      <c r="L7436" t="s">
        <v>175</v>
      </c>
      <c r="M7436">
        <v>285580.21135250002</v>
      </c>
      <c r="N7436">
        <v>581568.55224999995</v>
      </c>
    </row>
    <row r="7437" spans="1:14">
      <c r="A7437">
        <v>152700</v>
      </c>
      <c r="B7437">
        <v>15</v>
      </c>
      <c r="C7437">
        <v>6</v>
      </c>
      <c r="D7437">
        <v>4</v>
      </c>
      <c r="E7437">
        <v>8</v>
      </c>
      <c r="F7437">
        <v>7.2</v>
      </c>
      <c r="G7437">
        <v>168</v>
      </c>
      <c r="H7437">
        <v>147.19999999999999</v>
      </c>
      <c r="I7437">
        <v>2.4</v>
      </c>
      <c r="J7437" t="s">
        <v>159</v>
      </c>
      <c r="K7437" t="s">
        <v>160</v>
      </c>
      <c r="L7437" t="s">
        <v>184</v>
      </c>
      <c r="M7437">
        <v>285578.42547199997</v>
      </c>
      <c r="N7437">
        <v>581569.27599999995</v>
      </c>
    </row>
    <row r="7438" spans="1:14">
      <c r="A7438">
        <v>152701</v>
      </c>
      <c r="B7438">
        <v>15</v>
      </c>
      <c r="C7438">
        <v>6</v>
      </c>
      <c r="D7438">
        <v>4</v>
      </c>
      <c r="E7438">
        <v>8.5</v>
      </c>
      <c r="F7438">
        <v>6.8</v>
      </c>
      <c r="G7438">
        <v>168.5</v>
      </c>
      <c r="H7438">
        <v>146.80000000000001</v>
      </c>
      <c r="I7438">
        <v>5</v>
      </c>
      <c r="J7438" t="s">
        <v>165</v>
      </c>
      <c r="K7438" t="s">
        <v>166</v>
      </c>
      <c r="L7438" t="s">
        <v>167</v>
      </c>
      <c r="M7438">
        <v>285579.02076849999</v>
      </c>
      <c r="N7438">
        <v>581569.03474999999</v>
      </c>
    </row>
    <row r="7439" spans="1:14">
      <c r="A7439">
        <v>152702</v>
      </c>
      <c r="B7439">
        <v>15</v>
      </c>
      <c r="C7439">
        <v>6</v>
      </c>
      <c r="D7439">
        <v>4</v>
      </c>
      <c r="E7439">
        <v>8.3000000000000007</v>
      </c>
      <c r="F7439">
        <v>5.9</v>
      </c>
      <c r="G7439">
        <v>168.3</v>
      </c>
      <c r="H7439">
        <v>145.9</v>
      </c>
      <c r="I7439">
        <v>8.6999999999999993</v>
      </c>
      <c r="J7439" t="s">
        <v>181</v>
      </c>
      <c r="K7439" t="s">
        <v>182</v>
      </c>
      <c r="L7439" t="s">
        <v>183</v>
      </c>
      <c r="M7439">
        <v>285579.08871227503</v>
      </c>
      <c r="N7439">
        <v>581568.11364999996</v>
      </c>
    </row>
    <row r="7440" spans="1:14">
      <c r="A7440">
        <v>152703</v>
      </c>
      <c r="B7440">
        <v>15</v>
      </c>
      <c r="C7440">
        <v>6</v>
      </c>
      <c r="D7440">
        <v>4</v>
      </c>
      <c r="E7440">
        <v>10</v>
      </c>
      <c r="F7440">
        <v>3.5</v>
      </c>
      <c r="G7440">
        <v>170</v>
      </c>
      <c r="H7440">
        <v>143.5</v>
      </c>
      <c r="I7440">
        <v>1.5</v>
      </c>
      <c r="J7440" t="s">
        <v>211</v>
      </c>
      <c r="K7440" t="s">
        <v>291</v>
      </c>
      <c r="L7440" t="s">
        <v>292</v>
      </c>
      <c r="M7440">
        <v>285581.41296250001</v>
      </c>
      <c r="N7440">
        <v>581566.29500000004</v>
      </c>
    </row>
    <row r="7441" spans="1:14">
      <c r="A7441">
        <v>152704</v>
      </c>
      <c r="B7441">
        <v>15</v>
      </c>
      <c r="C7441">
        <v>6</v>
      </c>
      <c r="D7441">
        <v>4</v>
      </c>
      <c r="E7441">
        <v>7.8</v>
      </c>
      <c r="F7441">
        <v>3.8</v>
      </c>
      <c r="G7441">
        <v>167.8</v>
      </c>
      <c r="H7441">
        <v>143.80000000000001</v>
      </c>
      <c r="I7441">
        <v>1.2</v>
      </c>
      <c r="J7441" t="s">
        <v>173</v>
      </c>
      <c r="K7441" t="s">
        <v>174</v>
      </c>
      <c r="L7441" t="s">
        <v>175</v>
      </c>
      <c r="M7441">
        <v>285579.2152723</v>
      </c>
      <c r="N7441">
        <v>581565.95490000001</v>
      </c>
    </row>
    <row r="7442" spans="1:14">
      <c r="A7442">
        <v>152705</v>
      </c>
      <c r="B7442">
        <v>15</v>
      </c>
      <c r="C7442">
        <v>6</v>
      </c>
      <c r="D7442">
        <v>4</v>
      </c>
      <c r="E7442">
        <v>7.6</v>
      </c>
      <c r="F7442">
        <v>4.0999999999999996</v>
      </c>
      <c r="G7442">
        <v>167.6</v>
      </c>
      <c r="H7442">
        <v>144.1</v>
      </c>
      <c r="I7442">
        <v>1.3</v>
      </c>
      <c r="J7442" t="s">
        <v>181</v>
      </c>
      <c r="K7442" t="s">
        <v>182</v>
      </c>
      <c r="L7442" t="s">
        <v>183</v>
      </c>
      <c r="M7442">
        <v>285578.93673369999</v>
      </c>
      <c r="N7442">
        <v>581566.18579999998</v>
      </c>
    </row>
    <row r="7443" spans="1:14">
      <c r="A7443">
        <v>152706</v>
      </c>
      <c r="B7443">
        <v>15</v>
      </c>
      <c r="C7443">
        <v>6</v>
      </c>
      <c r="D7443">
        <v>4</v>
      </c>
      <c r="E7443">
        <v>7.2</v>
      </c>
      <c r="F7443">
        <v>4.0999999999999996</v>
      </c>
      <c r="G7443">
        <v>167.2</v>
      </c>
      <c r="H7443">
        <v>144.1</v>
      </c>
      <c r="I7443">
        <v>3.4</v>
      </c>
      <c r="J7443" t="s">
        <v>173</v>
      </c>
      <c r="K7443" t="s">
        <v>174</v>
      </c>
      <c r="L7443" t="s">
        <v>175</v>
      </c>
      <c r="M7443">
        <v>285578.55290140002</v>
      </c>
      <c r="N7443">
        <v>581566.07160000002</v>
      </c>
    </row>
    <row r="7444" spans="1:14">
      <c r="A7444">
        <v>152707</v>
      </c>
      <c r="B7444">
        <v>15</v>
      </c>
      <c r="C7444">
        <v>6</v>
      </c>
      <c r="D7444">
        <v>4</v>
      </c>
      <c r="E7444">
        <v>9.1</v>
      </c>
      <c r="F7444">
        <v>1.5</v>
      </c>
      <c r="G7444">
        <v>169.1</v>
      </c>
      <c r="H7444">
        <v>141.5</v>
      </c>
      <c r="I7444">
        <v>1.5</v>
      </c>
      <c r="J7444" t="s">
        <v>483</v>
      </c>
      <c r="K7444" t="s">
        <v>484</v>
      </c>
      <c r="L7444" t="s">
        <v>167</v>
      </c>
      <c r="M7444">
        <v>285581.126807375</v>
      </c>
      <c r="N7444">
        <v>581564.11805000005</v>
      </c>
    </row>
    <row r="7445" spans="1:14">
      <c r="A7445">
        <v>152708</v>
      </c>
      <c r="B7445">
        <v>15</v>
      </c>
      <c r="C7445">
        <v>6</v>
      </c>
      <c r="D7445">
        <v>4</v>
      </c>
      <c r="E7445">
        <v>9.6</v>
      </c>
      <c r="F7445">
        <v>1</v>
      </c>
      <c r="G7445">
        <v>169.6</v>
      </c>
      <c r="H7445">
        <v>141</v>
      </c>
      <c r="I7445">
        <v>1.6</v>
      </c>
      <c r="J7445" t="s">
        <v>162</v>
      </c>
      <c r="K7445" t="s">
        <v>163</v>
      </c>
      <c r="L7445" t="s">
        <v>167</v>
      </c>
      <c r="M7445">
        <v>285581.75095199997</v>
      </c>
      <c r="N7445">
        <v>581563.78079999995</v>
      </c>
    </row>
    <row r="7446" spans="1:14">
      <c r="A7446">
        <v>152709</v>
      </c>
      <c r="B7446">
        <v>15</v>
      </c>
      <c r="C7446">
        <v>6</v>
      </c>
      <c r="D7446">
        <v>4</v>
      </c>
      <c r="E7446">
        <v>7.1</v>
      </c>
      <c r="F7446">
        <v>2.7</v>
      </c>
      <c r="G7446">
        <v>167.1</v>
      </c>
      <c r="H7446">
        <v>142.69999999999999</v>
      </c>
      <c r="I7446">
        <v>1</v>
      </c>
      <c r="J7446" t="s">
        <v>194</v>
      </c>
      <c r="K7446" t="s">
        <v>727</v>
      </c>
      <c r="L7446" t="s">
        <v>292</v>
      </c>
      <c r="M7446">
        <v>285578.86118877499</v>
      </c>
      <c r="N7446">
        <v>581564.69905000005</v>
      </c>
    </row>
    <row r="7447" spans="1:14">
      <c r="A7447">
        <v>152710</v>
      </c>
      <c r="B7447">
        <v>15</v>
      </c>
      <c r="C7447">
        <v>6</v>
      </c>
      <c r="D7447">
        <v>4</v>
      </c>
      <c r="E7447">
        <v>4.5999999999999996</v>
      </c>
      <c r="F7447">
        <v>3.4</v>
      </c>
      <c r="G7447">
        <v>164.6</v>
      </c>
      <c r="H7447">
        <v>143.4</v>
      </c>
      <c r="I7447">
        <v>1.6</v>
      </c>
      <c r="J7447" t="s">
        <v>194</v>
      </c>
      <c r="K7447" t="s">
        <v>201</v>
      </c>
      <c r="L7447" t="s">
        <v>246</v>
      </c>
      <c r="M7447">
        <v>285576.26012729999</v>
      </c>
      <c r="N7447">
        <v>581564.65729999996</v>
      </c>
    </row>
    <row r="7448" spans="1:14">
      <c r="A7448">
        <v>152711</v>
      </c>
      <c r="B7448">
        <v>15</v>
      </c>
      <c r="C7448">
        <v>6</v>
      </c>
      <c r="D7448">
        <v>4</v>
      </c>
      <c r="E7448">
        <v>4.8</v>
      </c>
      <c r="F7448">
        <v>3.5</v>
      </c>
      <c r="G7448">
        <v>164.8</v>
      </c>
      <c r="H7448">
        <v>143.5</v>
      </c>
      <c r="I7448">
        <v>2.6</v>
      </c>
      <c r="J7448" t="s">
        <v>173</v>
      </c>
      <c r="K7448" t="s">
        <v>269</v>
      </c>
      <c r="L7448" t="s">
        <v>167</v>
      </c>
      <c r="M7448">
        <v>285576.42316599999</v>
      </c>
      <c r="N7448">
        <v>581564.81039999996</v>
      </c>
    </row>
    <row r="7449" spans="1:14">
      <c r="A7449">
        <v>152712</v>
      </c>
      <c r="B7449">
        <v>15</v>
      </c>
      <c r="C7449">
        <v>6</v>
      </c>
      <c r="D7449">
        <v>4</v>
      </c>
      <c r="E7449">
        <v>4.3</v>
      </c>
      <c r="F7449">
        <v>1.8</v>
      </c>
      <c r="G7449">
        <v>164.3</v>
      </c>
      <c r="H7449">
        <v>141.80000000000001</v>
      </c>
      <c r="I7449">
        <v>1.6</v>
      </c>
      <c r="J7449" t="s">
        <v>238</v>
      </c>
      <c r="K7449" t="s">
        <v>239</v>
      </c>
      <c r="L7449" t="s">
        <v>240</v>
      </c>
      <c r="M7449">
        <v>285576.43428305001</v>
      </c>
      <c r="N7449">
        <v>581563.03564999998</v>
      </c>
    </row>
    <row r="7450" spans="1:14">
      <c r="A7450">
        <v>152713</v>
      </c>
      <c r="B7450">
        <v>15</v>
      </c>
      <c r="C7450">
        <v>6</v>
      </c>
      <c r="D7450">
        <v>4</v>
      </c>
      <c r="E7450">
        <v>4</v>
      </c>
      <c r="F7450">
        <v>2</v>
      </c>
      <c r="G7450">
        <v>164</v>
      </c>
      <c r="H7450">
        <v>142</v>
      </c>
      <c r="I7450">
        <v>2.8</v>
      </c>
      <c r="J7450" t="s">
        <v>186</v>
      </c>
      <c r="K7450" t="s">
        <v>221</v>
      </c>
      <c r="L7450" t="s">
        <v>281</v>
      </c>
      <c r="M7450">
        <v>285576.08866000001</v>
      </c>
      <c r="N7450">
        <v>581563.14199999999</v>
      </c>
    </row>
    <row r="7451" spans="1:14">
      <c r="A7451">
        <v>152714</v>
      </c>
      <c r="B7451">
        <v>15</v>
      </c>
      <c r="C7451">
        <v>6</v>
      </c>
      <c r="D7451">
        <v>4</v>
      </c>
      <c r="E7451">
        <v>0.2</v>
      </c>
      <c r="F7451">
        <v>3.5</v>
      </c>
      <c r="G7451">
        <v>160.19999999999999</v>
      </c>
      <c r="H7451">
        <v>143.5</v>
      </c>
      <c r="I7451">
        <v>10.504226239999999</v>
      </c>
      <c r="J7451" t="s">
        <v>159</v>
      </c>
      <c r="K7451" t="s">
        <v>160</v>
      </c>
      <c r="L7451" t="s">
        <v>161</v>
      </c>
      <c r="M7451">
        <v>285572.00911525002</v>
      </c>
      <c r="N7451">
        <v>581563.49710000004</v>
      </c>
    </row>
    <row r="7452" spans="1:14">
      <c r="A7452">
        <v>152715</v>
      </c>
      <c r="B7452">
        <v>15</v>
      </c>
      <c r="C7452">
        <v>6</v>
      </c>
      <c r="D7452">
        <v>4</v>
      </c>
      <c r="E7452">
        <v>1.2</v>
      </c>
      <c r="F7452">
        <v>4</v>
      </c>
      <c r="G7452">
        <v>161.19999999999999</v>
      </c>
      <c r="H7452">
        <v>144</v>
      </c>
      <c r="I7452">
        <v>20.37183272</v>
      </c>
      <c r="J7452" t="s">
        <v>211</v>
      </c>
      <c r="K7452" t="s">
        <v>554</v>
      </c>
      <c r="L7452" t="s">
        <v>557</v>
      </c>
      <c r="M7452">
        <v>285572.82429600001</v>
      </c>
      <c r="N7452">
        <v>581564.26260000002</v>
      </c>
    </row>
    <row r="7453" spans="1:14">
      <c r="A7453">
        <v>152716</v>
      </c>
      <c r="B7453">
        <v>15</v>
      </c>
      <c r="C7453">
        <v>6</v>
      </c>
      <c r="D7453">
        <v>4</v>
      </c>
      <c r="E7453">
        <v>1.3</v>
      </c>
      <c r="F7453">
        <v>4.0999999999999996</v>
      </c>
      <c r="G7453">
        <v>161.30000000000001</v>
      </c>
      <c r="H7453">
        <v>144.1</v>
      </c>
      <c r="I7453">
        <v>13.209860279999999</v>
      </c>
      <c r="J7453" t="s">
        <v>214</v>
      </c>
      <c r="K7453" t="s">
        <v>215</v>
      </c>
      <c r="L7453" t="s">
        <v>216</v>
      </c>
      <c r="M7453">
        <v>285572.89137497498</v>
      </c>
      <c r="N7453">
        <v>581564.38714999997</v>
      </c>
    </row>
    <row r="7454" spans="1:14">
      <c r="A7454">
        <v>152717</v>
      </c>
      <c r="B7454">
        <v>15</v>
      </c>
      <c r="C7454">
        <v>6</v>
      </c>
      <c r="D7454">
        <v>4</v>
      </c>
      <c r="E7454">
        <v>0.4</v>
      </c>
      <c r="F7454">
        <v>7.1</v>
      </c>
      <c r="G7454">
        <v>160.4</v>
      </c>
      <c r="H7454">
        <v>147.1</v>
      </c>
      <c r="I7454">
        <v>19.894367890000002</v>
      </c>
      <c r="J7454" t="s">
        <v>295</v>
      </c>
      <c r="K7454" t="s">
        <v>296</v>
      </c>
      <c r="L7454" t="s">
        <v>297</v>
      </c>
      <c r="M7454">
        <v>285571.16136129998</v>
      </c>
      <c r="N7454">
        <v>581567.01020000002</v>
      </c>
    </row>
    <row r="7455" spans="1:14">
      <c r="A7455">
        <v>152718</v>
      </c>
      <c r="B7455">
        <v>15</v>
      </c>
      <c r="C7455">
        <v>6</v>
      </c>
      <c r="D7455">
        <v>4</v>
      </c>
      <c r="E7455">
        <v>6.8</v>
      </c>
      <c r="F7455">
        <v>8.5</v>
      </c>
      <c r="G7455">
        <v>166.8</v>
      </c>
      <c r="H7455">
        <v>148.5</v>
      </c>
      <c r="I7455">
        <v>11.14084602</v>
      </c>
      <c r="J7455" t="s">
        <v>194</v>
      </c>
      <c r="K7455" t="s">
        <v>201</v>
      </c>
      <c r="L7455" t="s">
        <v>222</v>
      </c>
      <c r="M7455">
        <v>285576.89857349999</v>
      </c>
      <c r="N7455">
        <v>581570.1814</v>
      </c>
    </row>
    <row r="7456" spans="1:14">
      <c r="A7456">
        <v>152719</v>
      </c>
      <c r="B7456">
        <v>15</v>
      </c>
      <c r="C7456">
        <v>6</v>
      </c>
      <c r="D7456">
        <v>4</v>
      </c>
      <c r="E7456">
        <v>7.1</v>
      </c>
      <c r="F7456">
        <v>8.8000000000000007</v>
      </c>
      <c r="G7456">
        <v>167.1</v>
      </c>
      <c r="H7456">
        <v>148.80000000000001</v>
      </c>
      <c r="I7456">
        <v>18.621128339999999</v>
      </c>
      <c r="J7456" t="s">
        <v>351</v>
      </c>
      <c r="K7456" t="s">
        <v>352</v>
      </c>
      <c r="L7456" t="s">
        <v>353</v>
      </c>
      <c r="M7456">
        <v>285577.09983359999</v>
      </c>
      <c r="N7456">
        <v>581570.55504999997</v>
      </c>
    </row>
    <row r="7457" spans="1:14">
      <c r="A7457">
        <v>152720</v>
      </c>
      <c r="B7457">
        <v>15</v>
      </c>
      <c r="C7457">
        <v>6</v>
      </c>
      <c r="D7457">
        <v>4</v>
      </c>
      <c r="E7457">
        <v>4.3</v>
      </c>
      <c r="F7457">
        <v>2.8</v>
      </c>
      <c r="G7457">
        <v>164.3</v>
      </c>
      <c r="H7457">
        <v>142.80000000000001</v>
      </c>
      <c r="I7457">
        <v>22.281692029999999</v>
      </c>
      <c r="J7457" t="s">
        <v>295</v>
      </c>
      <c r="K7457" t="s">
        <v>296</v>
      </c>
      <c r="L7457" t="s">
        <v>297</v>
      </c>
      <c r="M7457">
        <v>285576.14551529998</v>
      </c>
      <c r="N7457">
        <v>581563.99565000006</v>
      </c>
    </row>
    <row r="7458" spans="1:14">
      <c r="A7458">
        <v>152721</v>
      </c>
      <c r="B7458">
        <v>15</v>
      </c>
      <c r="C7458">
        <v>6</v>
      </c>
      <c r="D7458">
        <v>5</v>
      </c>
      <c r="E7458">
        <v>2.2999999999999998</v>
      </c>
      <c r="F7458">
        <v>1</v>
      </c>
      <c r="G7458">
        <v>162.30000000000001</v>
      </c>
      <c r="H7458">
        <v>151</v>
      </c>
      <c r="I7458">
        <v>1.4</v>
      </c>
      <c r="J7458" t="s">
        <v>186</v>
      </c>
      <c r="K7458" t="s">
        <v>221</v>
      </c>
      <c r="L7458" t="s">
        <v>281</v>
      </c>
      <c r="M7458">
        <v>285571.85835474997</v>
      </c>
      <c r="N7458">
        <v>581571.29665000003</v>
      </c>
    </row>
    <row r="7459" spans="1:14">
      <c r="A7459">
        <v>152722</v>
      </c>
      <c r="B7459">
        <v>15</v>
      </c>
      <c r="C7459">
        <v>6</v>
      </c>
      <c r="D7459">
        <v>5</v>
      </c>
      <c r="E7459">
        <v>1.5</v>
      </c>
      <c r="F7459">
        <v>5.8</v>
      </c>
      <c r="G7459">
        <v>161.5</v>
      </c>
      <c r="H7459">
        <v>155.80000000000001</v>
      </c>
      <c r="I7459">
        <v>2.6</v>
      </c>
      <c r="J7459" t="s">
        <v>247</v>
      </c>
      <c r="K7459" t="s">
        <v>248</v>
      </c>
      <c r="L7459" t="s">
        <v>540</v>
      </c>
      <c r="M7459">
        <v>285569.70446275</v>
      </c>
      <c r="N7459">
        <v>581575.67625000002</v>
      </c>
    </row>
    <row r="7460" spans="1:14">
      <c r="A7460">
        <v>152723</v>
      </c>
      <c r="B7460">
        <v>15</v>
      </c>
      <c r="C7460">
        <v>6</v>
      </c>
      <c r="D7460">
        <v>5</v>
      </c>
      <c r="E7460">
        <v>0.6</v>
      </c>
      <c r="F7460">
        <v>6.5</v>
      </c>
      <c r="G7460">
        <v>160.6</v>
      </c>
      <c r="H7460">
        <v>156.5</v>
      </c>
      <c r="I7460">
        <v>1.1000000000000001</v>
      </c>
      <c r="J7460" t="s">
        <v>165</v>
      </c>
      <c r="K7460" t="s">
        <v>166</v>
      </c>
      <c r="L7460" t="s">
        <v>196</v>
      </c>
      <c r="M7460">
        <v>285568.63860424998</v>
      </c>
      <c r="N7460">
        <v>581576.09129999997</v>
      </c>
    </row>
    <row r="7461" spans="1:14">
      <c r="A7461">
        <v>152724</v>
      </c>
      <c r="B7461">
        <v>15</v>
      </c>
      <c r="C7461">
        <v>6</v>
      </c>
      <c r="D7461">
        <v>5</v>
      </c>
      <c r="E7461">
        <v>1.6</v>
      </c>
      <c r="F7461">
        <v>7</v>
      </c>
      <c r="G7461">
        <v>161.6</v>
      </c>
      <c r="H7461">
        <v>157</v>
      </c>
      <c r="I7461">
        <v>1.1000000000000001</v>
      </c>
      <c r="J7461" t="s">
        <v>247</v>
      </c>
      <c r="K7461" t="s">
        <v>345</v>
      </c>
      <c r="L7461" t="s">
        <v>363</v>
      </c>
      <c r="M7461">
        <v>285569.45388400002</v>
      </c>
      <c r="N7461">
        <v>581576.85679999995</v>
      </c>
    </row>
    <row r="7462" spans="1:14">
      <c r="A7462">
        <v>152725</v>
      </c>
      <c r="B7462">
        <v>15</v>
      </c>
      <c r="C7462">
        <v>6</v>
      </c>
      <c r="D7462">
        <v>5</v>
      </c>
      <c r="E7462">
        <v>2.2999999999999998</v>
      </c>
      <c r="F7462">
        <v>7.1</v>
      </c>
      <c r="G7462">
        <v>162.30000000000001</v>
      </c>
      <c r="H7462">
        <v>157.1</v>
      </c>
      <c r="I7462">
        <v>8.5</v>
      </c>
      <c r="J7462" t="s">
        <v>176</v>
      </c>
      <c r="K7462" t="s">
        <v>204</v>
      </c>
      <c r="L7462" t="s">
        <v>205</v>
      </c>
      <c r="M7462">
        <v>285570.09677997499</v>
      </c>
      <c r="N7462">
        <v>581577.15264999995</v>
      </c>
    </row>
    <row r="7463" spans="1:14">
      <c r="A7463">
        <v>152726</v>
      </c>
      <c r="B7463">
        <v>15</v>
      </c>
      <c r="C7463">
        <v>6</v>
      </c>
      <c r="D7463">
        <v>5</v>
      </c>
      <c r="E7463">
        <v>1.5</v>
      </c>
      <c r="F7463">
        <v>7.8</v>
      </c>
      <c r="G7463">
        <v>161.5</v>
      </c>
      <c r="H7463">
        <v>157.80000000000001</v>
      </c>
      <c r="I7463">
        <v>2</v>
      </c>
      <c r="J7463" t="s">
        <v>176</v>
      </c>
      <c r="K7463" t="s">
        <v>177</v>
      </c>
      <c r="L7463" t="s">
        <v>361</v>
      </c>
      <c r="M7463">
        <v>285569.12688524998</v>
      </c>
      <c r="N7463">
        <v>581577.59624999994</v>
      </c>
    </row>
    <row r="7464" spans="1:14">
      <c r="A7464">
        <v>152727</v>
      </c>
      <c r="B7464">
        <v>15</v>
      </c>
      <c r="C7464">
        <v>6</v>
      </c>
      <c r="D7464">
        <v>5</v>
      </c>
      <c r="E7464">
        <v>1.4</v>
      </c>
      <c r="F7464">
        <v>8.1999999999999993</v>
      </c>
      <c r="G7464">
        <v>161.4</v>
      </c>
      <c r="H7464">
        <v>158.19999999999999</v>
      </c>
      <c r="I7464">
        <v>2.8</v>
      </c>
      <c r="J7464" t="s">
        <v>405</v>
      </c>
      <c r="K7464" t="s">
        <v>406</v>
      </c>
      <c r="L7464" t="s">
        <v>407</v>
      </c>
      <c r="M7464">
        <v>285568.91540110001</v>
      </c>
      <c r="N7464">
        <v>581577.95169999998</v>
      </c>
    </row>
    <row r="7465" spans="1:14">
      <c r="A7465">
        <v>152728</v>
      </c>
      <c r="B7465">
        <v>15</v>
      </c>
      <c r="C7465">
        <v>6</v>
      </c>
      <c r="D7465">
        <v>5</v>
      </c>
      <c r="E7465">
        <v>0.8</v>
      </c>
      <c r="F7465">
        <v>8.1</v>
      </c>
      <c r="G7465">
        <v>160.80000000000001</v>
      </c>
      <c r="H7465">
        <v>158.1</v>
      </c>
      <c r="I7465">
        <v>2.5</v>
      </c>
      <c r="J7465" t="s">
        <v>176</v>
      </c>
      <c r="K7465" t="s">
        <v>236</v>
      </c>
      <c r="L7465" t="s">
        <v>237</v>
      </c>
      <c r="M7465">
        <v>285568.36846859998</v>
      </c>
      <c r="N7465">
        <v>581577.68440000003</v>
      </c>
    </row>
    <row r="7466" spans="1:14">
      <c r="A7466">
        <v>152729</v>
      </c>
      <c r="B7466">
        <v>15</v>
      </c>
      <c r="C7466">
        <v>6</v>
      </c>
      <c r="D7466">
        <v>5</v>
      </c>
      <c r="E7466">
        <v>0.9</v>
      </c>
      <c r="F7466">
        <v>8.1</v>
      </c>
      <c r="G7466">
        <v>160.9</v>
      </c>
      <c r="H7466">
        <v>158.1</v>
      </c>
      <c r="I7466">
        <v>1.6</v>
      </c>
      <c r="J7466" t="s">
        <v>194</v>
      </c>
      <c r="K7466" t="s">
        <v>495</v>
      </c>
      <c r="L7466" t="s">
        <v>496</v>
      </c>
      <c r="M7466">
        <v>285568.46443717502</v>
      </c>
      <c r="N7466">
        <v>581577.71294999996</v>
      </c>
    </row>
    <row r="7467" spans="1:14">
      <c r="A7467">
        <v>152730</v>
      </c>
      <c r="B7467">
        <v>15</v>
      </c>
      <c r="C7467">
        <v>6</v>
      </c>
      <c r="D7467">
        <v>5</v>
      </c>
      <c r="E7467">
        <v>0.8</v>
      </c>
      <c r="F7467">
        <v>8.9</v>
      </c>
      <c r="G7467">
        <v>160.80000000000001</v>
      </c>
      <c r="H7467">
        <v>158.9</v>
      </c>
      <c r="I7467">
        <v>2</v>
      </c>
      <c r="J7467" t="s">
        <v>173</v>
      </c>
      <c r="K7467" t="s">
        <v>174</v>
      </c>
      <c r="L7467" t="s">
        <v>175</v>
      </c>
      <c r="M7467">
        <v>285568.13743340003</v>
      </c>
      <c r="N7467">
        <v>581578.45239999995</v>
      </c>
    </row>
    <row r="7468" spans="1:14">
      <c r="A7468">
        <v>152731</v>
      </c>
      <c r="B7468">
        <v>15</v>
      </c>
      <c r="C7468">
        <v>6</v>
      </c>
      <c r="D7468">
        <v>5</v>
      </c>
      <c r="E7468">
        <v>2.4</v>
      </c>
      <c r="F7468">
        <v>8.8000000000000007</v>
      </c>
      <c r="G7468">
        <v>162.4</v>
      </c>
      <c r="H7468">
        <v>158.80000000000001</v>
      </c>
      <c r="I7468">
        <v>8</v>
      </c>
      <c r="J7468" t="s">
        <v>173</v>
      </c>
      <c r="K7468" t="s">
        <v>174</v>
      </c>
      <c r="L7468" t="s">
        <v>175</v>
      </c>
      <c r="M7468">
        <v>285569.7018184</v>
      </c>
      <c r="N7468">
        <v>581578.81319999998</v>
      </c>
    </row>
    <row r="7469" spans="1:14">
      <c r="A7469">
        <v>152732</v>
      </c>
      <c r="B7469">
        <v>15</v>
      </c>
      <c r="C7469">
        <v>6</v>
      </c>
      <c r="D7469">
        <v>5</v>
      </c>
      <c r="E7469">
        <v>2.2000000000000002</v>
      </c>
      <c r="F7469">
        <v>8.4</v>
      </c>
      <c r="G7469">
        <v>162.19999999999999</v>
      </c>
      <c r="H7469">
        <v>158.4</v>
      </c>
      <c r="I7469">
        <v>5</v>
      </c>
      <c r="J7469" t="s">
        <v>263</v>
      </c>
      <c r="K7469" t="s">
        <v>264</v>
      </c>
      <c r="L7469" t="s">
        <v>198</v>
      </c>
      <c r="M7469">
        <v>285569.62539360003</v>
      </c>
      <c r="N7469">
        <v>581578.37210000004</v>
      </c>
    </row>
    <row r="7470" spans="1:14">
      <c r="A7470">
        <v>152733</v>
      </c>
      <c r="B7470">
        <v>15</v>
      </c>
      <c r="C7470">
        <v>6</v>
      </c>
      <c r="D7470">
        <v>5</v>
      </c>
      <c r="E7470">
        <v>2</v>
      </c>
      <c r="F7470">
        <v>8.1999999999999993</v>
      </c>
      <c r="G7470">
        <v>162</v>
      </c>
      <c r="H7470">
        <v>158.19999999999999</v>
      </c>
      <c r="I7470">
        <v>2.4</v>
      </c>
      <c r="J7470" t="s">
        <v>173</v>
      </c>
      <c r="K7470" t="s">
        <v>174</v>
      </c>
      <c r="L7470" t="s">
        <v>175</v>
      </c>
      <c r="M7470">
        <v>285569.49121299997</v>
      </c>
      <c r="N7470">
        <v>581578.12300000002</v>
      </c>
    </row>
    <row r="7471" spans="1:14">
      <c r="A7471">
        <v>152734</v>
      </c>
      <c r="B7471">
        <v>15</v>
      </c>
      <c r="C7471">
        <v>6</v>
      </c>
      <c r="D7471">
        <v>5</v>
      </c>
      <c r="E7471">
        <v>3.3</v>
      </c>
      <c r="F7471">
        <v>10.199999999999999</v>
      </c>
      <c r="G7471">
        <v>163.30000000000001</v>
      </c>
      <c r="H7471">
        <v>160.19999999999999</v>
      </c>
      <c r="I7471">
        <v>1.1000000000000001</v>
      </c>
      <c r="J7471" t="s">
        <v>266</v>
      </c>
      <c r="K7471" t="s">
        <v>267</v>
      </c>
      <c r="L7471" t="s">
        <v>492</v>
      </c>
      <c r="M7471">
        <v>285570.16125494998</v>
      </c>
      <c r="N7471">
        <v>581580.41414999997</v>
      </c>
    </row>
    <row r="7472" spans="1:14">
      <c r="A7472">
        <v>152735</v>
      </c>
      <c r="B7472">
        <v>15</v>
      </c>
      <c r="C7472">
        <v>6</v>
      </c>
      <c r="D7472">
        <v>5</v>
      </c>
      <c r="E7472">
        <v>3.8</v>
      </c>
      <c r="F7472">
        <v>10.5</v>
      </c>
      <c r="G7472">
        <v>163.80000000000001</v>
      </c>
      <c r="H7472">
        <v>160.5</v>
      </c>
      <c r="I7472">
        <v>1.1000000000000001</v>
      </c>
      <c r="J7472" t="s">
        <v>250</v>
      </c>
      <c r="K7472" t="s">
        <v>251</v>
      </c>
      <c r="L7472" t="s">
        <v>252</v>
      </c>
      <c r="M7472">
        <v>285570.55447425001</v>
      </c>
      <c r="N7472">
        <v>581580.84490000003</v>
      </c>
    </row>
    <row r="7473" spans="1:14">
      <c r="A7473">
        <v>152736</v>
      </c>
      <c r="B7473">
        <v>15</v>
      </c>
      <c r="C7473">
        <v>6</v>
      </c>
      <c r="D7473">
        <v>5</v>
      </c>
      <c r="E7473">
        <v>5.2</v>
      </c>
      <c r="F7473">
        <v>8.6</v>
      </c>
      <c r="G7473">
        <v>165.2</v>
      </c>
      <c r="H7473">
        <v>158.6</v>
      </c>
      <c r="I7473">
        <v>9.5</v>
      </c>
      <c r="J7473" t="s">
        <v>173</v>
      </c>
      <c r="K7473" t="s">
        <v>174</v>
      </c>
      <c r="L7473" t="s">
        <v>175</v>
      </c>
      <c r="M7473">
        <v>285572.44670540001</v>
      </c>
      <c r="N7473">
        <v>581579.42059999995</v>
      </c>
    </row>
    <row r="7474" spans="1:14">
      <c r="A7474">
        <v>152737</v>
      </c>
      <c r="B7474">
        <v>15</v>
      </c>
      <c r="C7474">
        <v>6</v>
      </c>
      <c r="D7474">
        <v>5</v>
      </c>
      <c r="E7474">
        <v>5.6</v>
      </c>
      <c r="F7474">
        <v>8.6</v>
      </c>
      <c r="G7474">
        <v>165.6</v>
      </c>
      <c r="H7474">
        <v>158.6</v>
      </c>
      <c r="I7474">
        <v>10.3</v>
      </c>
      <c r="J7474" t="s">
        <v>340</v>
      </c>
      <c r="K7474" t="s">
        <v>341</v>
      </c>
      <c r="L7474" t="s">
        <v>342</v>
      </c>
      <c r="M7474">
        <v>285572.83058120002</v>
      </c>
      <c r="N7474">
        <v>581579.53480000002</v>
      </c>
    </row>
    <row r="7475" spans="1:14">
      <c r="A7475">
        <v>152738</v>
      </c>
      <c r="B7475">
        <v>15</v>
      </c>
      <c r="C7475">
        <v>6</v>
      </c>
      <c r="D7475">
        <v>5</v>
      </c>
      <c r="E7475">
        <v>5.9</v>
      </c>
      <c r="F7475">
        <v>8.4</v>
      </c>
      <c r="G7475">
        <v>165.9</v>
      </c>
      <c r="H7475">
        <v>158.4</v>
      </c>
      <c r="I7475">
        <v>2.7</v>
      </c>
      <c r="J7475" t="s">
        <v>159</v>
      </c>
      <c r="K7475" t="s">
        <v>179</v>
      </c>
      <c r="L7475" t="s">
        <v>180</v>
      </c>
      <c r="M7475">
        <v>285573.17623919999</v>
      </c>
      <c r="N7475">
        <v>581579.42845000001</v>
      </c>
    </row>
    <row r="7476" spans="1:14">
      <c r="A7476">
        <v>152739</v>
      </c>
      <c r="B7476">
        <v>15</v>
      </c>
      <c r="C7476">
        <v>6</v>
      </c>
      <c r="D7476">
        <v>5</v>
      </c>
      <c r="E7476">
        <v>6</v>
      </c>
      <c r="F7476">
        <v>8.6</v>
      </c>
      <c r="G7476">
        <v>166</v>
      </c>
      <c r="H7476">
        <v>158.6</v>
      </c>
      <c r="I7476">
        <v>2.6</v>
      </c>
      <c r="J7476" t="s">
        <v>266</v>
      </c>
      <c r="K7476" t="s">
        <v>267</v>
      </c>
      <c r="L7476" t="s">
        <v>268</v>
      </c>
      <c r="M7476">
        <v>285573.21445700002</v>
      </c>
      <c r="N7476">
        <v>581579.64899999998</v>
      </c>
    </row>
    <row r="7477" spans="1:14">
      <c r="A7477">
        <v>152740</v>
      </c>
      <c r="B7477">
        <v>15</v>
      </c>
      <c r="C7477">
        <v>6</v>
      </c>
      <c r="D7477">
        <v>5</v>
      </c>
      <c r="E7477">
        <v>6.3</v>
      </c>
      <c r="F7477">
        <v>9.8000000000000007</v>
      </c>
      <c r="G7477">
        <v>166.3</v>
      </c>
      <c r="H7477">
        <v>159.80000000000001</v>
      </c>
      <c r="I7477">
        <v>1.6</v>
      </c>
      <c r="J7477" t="s">
        <v>266</v>
      </c>
      <c r="K7477" t="s">
        <v>267</v>
      </c>
      <c r="L7477" t="s">
        <v>379</v>
      </c>
      <c r="M7477">
        <v>285573.15586055</v>
      </c>
      <c r="N7477">
        <v>581580.88665</v>
      </c>
    </row>
    <row r="7478" spans="1:14">
      <c r="A7478">
        <v>152741</v>
      </c>
      <c r="B7478">
        <v>15</v>
      </c>
      <c r="C7478">
        <v>6</v>
      </c>
      <c r="D7478">
        <v>5</v>
      </c>
      <c r="E7478">
        <v>6.4</v>
      </c>
      <c r="F7478">
        <v>9</v>
      </c>
      <c r="G7478">
        <v>166.4</v>
      </c>
      <c r="H7478">
        <v>159</v>
      </c>
      <c r="I7478">
        <v>1</v>
      </c>
      <c r="J7478" t="s">
        <v>159</v>
      </c>
      <c r="K7478" t="s">
        <v>160</v>
      </c>
      <c r="L7478" t="s">
        <v>184</v>
      </c>
      <c r="M7478">
        <v>285573.48283200001</v>
      </c>
      <c r="N7478">
        <v>581580.14720000001</v>
      </c>
    </row>
    <row r="7479" spans="1:14">
      <c r="A7479">
        <v>152742</v>
      </c>
      <c r="B7479">
        <v>15</v>
      </c>
      <c r="C7479">
        <v>6</v>
      </c>
      <c r="D7479">
        <v>5</v>
      </c>
      <c r="E7479">
        <v>7.8</v>
      </c>
      <c r="F7479">
        <v>9</v>
      </c>
      <c r="G7479">
        <v>167.8</v>
      </c>
      <c r="H7479">
        <v>159</v>
      </c>
      <c r="I7479">
        <v>2.2000000000000002</v>
      </c>
      <c r="J7479" t="s">
        <v>420</v>
      </c>
      <c r="K7479" t="s">
        <v>421</v>
      </c>
      <c r="L7479" t="s">
        <v>273</v>
      </c>
      <c r="M7479">
        <v>285574.82640149997</v>
      </c>
      <c r="N7479">
        <v>581580.54689999996</v>
      </c>
    </row>
    <row r="7480" spans="1:14">
      <c r="A7480">
        <v>152743</v>
      </c>
      <c r="B7480">
        <v>15</v>
      </c>
      <c r="C7480">
        <v>6</v>
      </c>
      <c r="D7480">
        <v>5</v>
      </c>
      <c r="E7480">
        <v>8.3000000000000007</v>
      </c>
      <c r="F7480">
        <v>8.6999999999999993</v>
      </c>
      <c r="G7480">
        <v>168.3</v>
      </c>
      <c r="H7480">
        <v>158.69999999999999</v>
      </c>
      <c r="I7480">
        <v>1.2</v>
      </c>
      <c r="J7480" t="s">
        <v>266</v>
      </c>
      <c r="K7480" t="s">
        <v>267</v>
      </c>
      <c r="L7480" t="s">
        <v>492</v>
      </c>
      <c r="M7480">
        <v>285575.392869075</v>
      </c>
      <c r="N7480">
        <v>581580.40165000001</v>
      </c>
    </row>
    <row r="7481" spans="1:14">
      <c r="A7481">
        <v>152744</v>
      </c>
      <c r="B7481">
        <v>15</v>
      </c>
      <c r="C7481">
        <v>6</v>
      </c>
      <c r="D7481">
        <v>5</v>
      </c>
      <c r="E7481">
        <v>8.8000000000000007</v>
      </c>
      <c r="F7481">
        <v>8.6999999999999993</v>
      </c>
      <c r="G7481">
        <v>168.8</v>
      </c>
      <c r="H7481">
        <v>158.69999999999999</v>
      </c>
      <c r="I7481">
        <v>1.9</v>
      </c>
      <c r="J7481" t="s">
        <v>165</v>
      </c>
      <c r="K7481" t="s">
        <v>168</v>
      </c>
      <c r="L7481" t="s">
        <v>597</v>
      </c>
      <c r="M7481">
        <v>285575.8727142</v>
      </c>
      <c r="N7481">
        <v>581580.54440000001</v>
      </c>
    </row>
    <row r="7482" spans="1:14">
      <c r="A7482">
        <v>152745</v>
      </c>
      <c r="B7482">
        <v>15</v>
      </c>
      <c r="C7482">
        <v>6</v>
      </c>
      <c r="D7482">
        <v>5</v>
      </c>
      <c r="E7482">
        <v>7.8</v>
      </c>
      <c r="F7482">
        <v>8.4</v>
      </c>
      <c r="G7482">
        <v>167.8</v>
      </c>
      <c r="H7482">
        <v>158.4</v>
      </c>
      <c r="I7482">
        <v>3</v>
      </c>
      <c r="J7482" t="s">
        <v>173</v>
      </c>
      <c r="K7482" t="s">
        <v>174</v>
      </c>
      <c r="L7482" t="s">
        <v>175</v>
      </c>
      <c r="M7482">
        <v>285574.99964639999</v>
      </c>
      <c r="N7482">
        <v>581579.97089999996</v>
      </c>
    </row>
    <row r="7483" spans="1:14">
      <c r="A7483">
        <v>152746</v>
      </c>
      <c r="B7483">
        <v>15</v>
      </c>
      <c r="C7483">
        <v>6</v>
      </c>
      <c r="D7483">
        <v>5</v>
      </c>
      <c r="E7483">
        <v>9.5</v>
      </c>
      <c r="F7483">
        <v>9</v>
      </c>
      <c r="G7483">
        <v>169.5</v>
      </c>
      <c r="H7483">
        <v>159</v>
      </c>
      <c r="I7483">
        <v>1</v>
      </c>
      <c r="J7483" t="s">
        <v>194</v>
      </c>
      <c r="K7483" t="s">
        <v>201</v>
      </c>
      <c r="L7483" t="s">
        <v>246</v>
      </c>
      <c r="M7483">
        <v>285576.45787874999</v>
      </c>
      <c r="N7483">
        <v>581581.03225000005</v>
      </c>
    </row>
    <row r="7484" spans="1:14">
      <c r="A7484">
        <v>152747</v>
      </c>
      <c r="B7484">
        <v>15</v>
      </c>
      <c r="C7484">
        <v>6</v>
      </c>
      <c r="D7484">
        <v>5</v>
      </c>
      <c r="E7484">
        <v>7.9</v>
      </c>
      <c r="F7484">
        <v>7.8</v>
      </c>
      <c r="G7484">
        <v>167.9</v>
      </c>
      <c r="H7484">
        <v>157.80000000000001</v>
      </c>
      <c r="I7484">
        <v>1.7</v>
      </c>
      <c r="J7484" t="s">
        <v>162</v>
      </c>
      <c r="K7484" t="s">
        <v>163</v>
      </c>
      <c r="L7484" t="s">
        <v>310</v>
      </c>
      <c r="M7484">
        <v>285575.26885965001</v>
      </c>
      <c r="N7484">
        <v>581579.42345</v>
      </c>
    </row>
    <row r="7485" spans="1:14">
      <c r="A7485">
        <v>152748</v>
      </c>
      <c r="B7485">
        <v>15</v>
      </c>
      <c r="C7485">
        <v>6</v>
      </c>
      <c r="D7485">
        <v>5</v>
      </c>
      <c r="E7485">
        <v>7.6</v>
      </c>
      <c r="F7485">
        <v>4.7</v>
      </c>
      <c r="G7485">
        <v>167.6</v>
      </c>
      <c r="H7485">
        <v>154.69999999999999</v>
      </c>
      <c r="I7485">
        <v>1</v>
      </c>
      <c r="J7485" t="s">
        <v>247</v>
      </c>
      <c r="K7485" t="s">
        <v>248</v>
      </c>
      <c r="L7485" t="s">
        <v>298</v>
      </c>
      <c r="M7485">
        <v>285575.87605790002</v>
      </c>
      <c r="N7485">
        <v>581576.36179999996</v>
      </c>
    </row>
    <row r="7486" spans="1:14">
      <c r="A7486">
        <v>152749</v>
      </c>
      <c r="B7486">
        <v>15</v>
      </c>
      <c r="C7486">
        <v>6</v>
      </c>
      <c r="D7486">
        <v>5</v>
      </c>
      <c r="E7486">
        <v>7.5</v>
      </c>
      <c r="F7486">
        <v>4.3</v>
      </c>
      <c r="G7486">
        <v>167.5</v>
      </c>
      <c r="H7486">
        <v>154.30000000000001</v>
      </c>
      <c r="I7486">
        <v>7.5</v>
      </c>
      <c r="J7486" t="s">
        <v>194</v>
      </c>
      <c r="K7486" t="s">
        <v>495</v>
      </c>
      <c r="L7486" t="s">
        <v>496</v>
      </c>
      <c r="M7486">
        <v>285575.895589375</v>
      </c>
      <c r="N7486">
        <v>581575.94924999995</v>
      </c>
    </row>
    <row r="7487" spans="1:14">
      <c r="A7487">
        <v>152750</v>
      </c>
      <c r="B7487">
        <v>15</v>
      </c>
      <c r="C7487">
        <v>6</v>
      </c>
      <c r="D7487">
        <v>5</v>
      </c>
      <c r="E7487">
        <v>7.7</v>
      </c>
      <c r="F7487">
        <v>3.6</v>
      </c>
      <c r="G7487">
        <v>167.7</v>
      </c>
      <c r="H7487">
        <v>153.6</v>
      </c>
      <c r="I7487">
        <v>2.8</v>
      </c>
      <c r="J7487" t="s">
        <v>191</v>
      </c>
      <c r="K7487" t="s">
        <v>227</v>
      </c>
      <c r="L7487" t="s">
        <v>228</v>
      </c>
      <c r="M7487">
        <v>285576.28964039998</v>
      </c>
      <c r="N7487">
        <v>581575.33435000002</v>
      </c>
    </row>
    <row r="7488" spans="1:14">
      <c r="A7488">
        <v>152751</v>
      </c>
      <c r="B7488">
        <v>15</v>
      </c>
      <c r="C7488">
        <v>6</v>
      </c>
      <c r="D7488">
        <v>5</v>
      </c>
      <c r="E7488">
        <v>8.1999999999999993</v>
      </c>
      <c r="F7488">
        <v>2.7</v>
      </c>
      <c r="G7488">
        <v>168.2</v>
      </c>
      <c r="H7488">
        <v>152.69999999999999</v>
      </c>
      <c r="I7488">
        <v>1</v>
      </c>
      <c r="J7488" t="s">
        <v>250</v>
      </c>
      <c r="K7488" t="s">
        <v>385</v>
      </c>
      <c r="L7488" t="s">
        <v>386</v>
      </c>
      <c r="M7488">
        <v>285577.02933105</v>
      </c>
      <c r="N7488">
        <v>581574.61309999996</v>
      </c>
    </row>
    <row r="7489" spans="1:14">
      <c r="A7489">
        <v>152752</v>
      </c>
      <c r="B7489">
        <v>15</v>
      </c>
      <c r="C7489">
        <v>6</v>
      </c>
      <c r="D7489">
        <v>5</v>
      </c>
      <c r="E7489">
        <v>5.4</v>
      </c>
      <c r="F7489">
        <v>6.1</v>
      </c>
      <c r="G7489">
        <v>165.4</v>
      </c>
      <c r="H7489">
        <v>156.1</v>
      </c>
      <c r="I7489">
        <v>1.3</v>
      </c>
      <c r="J7489" t="s">
        <v>181</v>
      </c>
      <c r="K7489" t="s">
        <v>241</v>
      </c>
      <c r="L7489" t="s">
        <v>242</v>
      </c>
      <c r="M7489">
        <v>285573.36054204998</v>
      </c>
      <c r="N7489">
        <v>581577.07770000002</v>
      </c>
    </row>
    <row r="7490" spans="1:14">
      <c r="A7490">
        <v>152752</v>
      </c>
      <c r="B7490">
        <v>15</v>
      </c>
      <c r="C7490">
        <v>6</v>
      </c>
      <c r="D7490">
        <v>5</v>
      </c>
      <c r="E7490">
        <v>5.4</v>
      </c>
      <c r="F7490">
        <v>6.1</v>
      </c>
      <c r="G7490">
        <v>165.4</v>
      </c>
      <c r="H7490">
        <v>156.1</v>
      </c>
      <c r="I7490">
        <v>8.8000000000000007</v>
      </c>
      <c r="J7490" t="s">
        <v>181</v>
      </c>
      <c r="K7490" t="s">
        <v>241</v>
      </c>
      <c r="L7490" t="s">
        <v>242</v>
      </c>
      <c r="M7490">
        <v>285573.36054204998</v>
      </c>
      <c r="N7490">
        <v>581577.07770000002</v>
      </c>
    </row>
    <row r="7491" spans="1:14">
      <c r="A7491">
        <v>152754</v>
      </c>
      <c r="B7491">
        <v>15</v>
      </c>
      <c r="C7491">
        <v>6</v>
      </c>
      <c r="D7491">
        <v>5</v>
      </c>
      <c r="E7491">
        <v>10</v>
      </c>
      <c r="F7491">
        <v>1.3</v>
      </c>
      <c r="G7491">
        <v>170</v>
      </c>
      <c r="H7491">
        <v>151.30000000000001</v>
      </c>
      <c r="I7491">
        <v>1.4</v>
      </c>
      <c r="J7491" t="s">
        <v>247</v>
      </c>
      <c r="K7491" t="s">
        <v>248</v>
      </c>
      <c r="L7491" t="s">
        <v>298</v>
      </c>
      <c r="M7491">
        <v>285579.16090750002</v>
      </c>
      <c r="N7491">
        <v>581573.78300000005</v>
      </c>
    </row>
    <row r="7492" spans="1:14">
      <c r="A7492">
        <v>152755</v>
      </c>
      <c r="B7492">
        <v>15</v>
      </c>
      <c r="C7492">
        <v>6</v>
      </c>
      <c r="D7492">
        <v>5</v>
      </c>
      <c r="E7492">
        <v>7.8</v>
      </c>
      <c r="F7492">
        <v>8</v>
      </c>
      <c r="G7492">
        <v>167.8</v>
      </c>
      <c r="H7492">
        <v>158</v>
      </c>
      <c r="I7492">
        <v>1.5</v>
      </c>
      <c r="J7492" t="s">
        <v>181</v>
      </c>
      <c r="K7492" t="s">
        <v>182</v>
      </c>
      <c r="L7492" t="s">
        <v>183</v>
      </c>
      <c r="M7492">
        <v>285575.11514299997</v>
      </c>
      <c r="N7492">
        <v>581579.58689999999</v>
      </c>
    </row>
    <row r="7493" spans="1:14">
      <c r="A7493">
        <v>152755</v>
      </c>
      <c r="B7493">
        <v>15</v>
      </c>
      <c r="C7493">
        <v>6</v>
      </c>
      <c r="D7493">
        <v>5</v>
      </c>
      <c r="E7493">
        <v>7.8</v>
      </c>
      <c r="F7493">
        <v>8</v>
      </c>
      <c r="G7493">
        <v>167.8</v>
      </c>
      <c r="H7493">
        <v>158</v>
      </c>
      <c r="I7493">
        <v>1.8</v>
      </c>
      <c r="J7493" t="s">
        <v>181</v>
      </c>
      <c r="K7493" t="s">
        <v>182</v>
      </c>
      <c r="L7493" t="s">
        <v>183</v>
      </c>
      <c r="M7493">
        <v>285575.11514299997</v>
      </c>
      <c r="N7493">
        <v>581579.58689999999</v>
      </c>
    </row>
    <row r="7494" spans="1:14">
      <c r="A7494">
        <v>152756</v>
      </c>
      <c r="B7494">
        <v>15</v>
      </c>
      <c r="C7494">
        <v>6</v>
      </c>
      <c r="D7494">
        <v>5</v>
      </c>
      <c r="E7494">
        <v>8</v>
      </c>
      <c r="F7494">
        <v>2.4</v>
      </c>
      <c r="G7494">
        <v>168</v>
      </c>
      <c r="H7494">
        <v>152.4</v>
      </c>
      <c r="I7494">
        <v>1.9</v>
      </c>
      <c r="J7494" t="s">
        <v>173</v>
      </c>
      <c r="K7494" t="s">
        <v>174</v>
      </c>
      <c r="L7494" t="s">
        <v>175</v>
      </c>
      <c r="M7494">
        <v>285576.92402400001</v>
      </c>
      <c r="N7494">
        <v>581574.26800000004</v>
      </c>
    </row>
    <row r="7495" spans="1:14">
      <c r="A7495">
        <v>152757</v>
      </c>
      <c r="B7495">
        <v>15</v>
      </c>
      <c r="C7495">
        <v>6</v>
      </c>
      <c r="D7495">
        <v>5</v>
      </c>
      <c r="E7495">
        <v>2</v>
      </c>
      <c r="F7495">
        <v>3.1</v>
      </c>
      <c r="G7495">
        <v>162</v>
      </c>
      <c r="H7495">
        <v>153.1</v>
      </c>
      <c r="I7495">
        <v>10.82253613</v>
      </c>
      <c r="J7495" t="s">
        <v>194</v>
      </c>
      <c r="K7495" t="s">
        <v>195</v>
      </c>
      <c r="L7495" t="s">
        <v>167</v>
      </c>
      <c r="M7495">
        <v>285570.96401649999</v>
      </c>
      <c r="N7495">
        <v>581573.22699999996</v>
      </c>
    </row>
    <row r="7496" spans="1:14">
      <c r="A7496">
        <v>152758</v>
      </c>
      <c r="B7496">
        <v>15</v>
      </c>
      <c r="C7496">
        <v>6</v>
      </c>
      <c r="D7496">
        <v>5</v>
      </c>
      <c r="E7496">
        <v>2.1</v>
      </c>
      <c r="F7496">
        <v>5.8</v>
      </c>
      <c r="G7496">
        <v>162.1</v>
      </c>
      <c r="H7496">
        <v>155.80000000000001</v>
      </c>
      <c r="I7496">
        <v>23.873241459999999</v>
      </c>
      <c r="J7496" t="s">
        <v>162</v>
      </c>
      <c r="K7496" t="s">
        <v>163</v>
      </c>
      <c r="L7496" t="s">
        <v>317</v>
      </c>
      <c r="M7496">
        <v>285570.28026385</v>
      </c>
      <c r="N7496">
        <v>581575.84754999995</v>
      </c>
    </row>
    <row r="7497" spans="1:14">
      <c r="A7497">
        <v>152759</v>
      </c>
      <c r="B7497">
        <v>15</v>
      </c>
      <c r="C7497">
        <v>6</v>
      </c>
      <c r="D7497">
        <v>5</v>
      </c>
      <c r="E7497">
        <v>9.8000000000000007</v>
      </c>
      <c r="F7497">
        <v>6.6</v>
      </c>
      <c r="G7497">
        <v>169.8</v>
      </c>
      <c r="H7497">
        <v>156.6</v>
      </c>
      <c r="I7497">
        <v>30.716904020000001</v>
      </c>
      <c r="J7497" t="s">
        <v>186</v>
      </c>
      <c r="K7497" t="s">
        <v>221</v>
      </c>
      <c r="L7497" t="s">
        <v>222</v>
      </c>
      <c r="M7497">
        <v>285577.4387301</v>
      </c>
      <c r="N7497">
        <v>581578.81389999995</v>
      </c>
    </row>
    <row r="7498" spans="1:14">
      <c r="A7498">
        <v>152760</v>
      </c>
      <c r="B7498">
        <v>15</v>
      </c>
      <c r="C7498">
        <v>6</v>
      </c>
      <c r="D7498">
        <v>5</v>
      </c>
      <c r="E7498">
        <v>6.5</v>
      </c>
      <c r="F7498">
        <v>4.2</v>
      </c>
      <c r="G7498">
        <v>166.5</v>
      </c>
      <c r="H7498">
        <v>154.19999999999999</v>
      </c>
      <c r="I7498">
        <v>31.830988619999999</v>
      </c>
      <c r="J7498" t="s">
        <v>186</v>
      </c>
      <c r="K7498" t="s">
        <v>221</v>
      </c>
      <c r="L7498" t="s">
        <v>222</v>
      </c>
      <c r="M7498">
        <v>285574.96480725001</v>
      </c>
      <c r="N7498">
        <v>581575.56775000005</v>
      </c>
    </row>
    <row r="7499" spans="1:14">
      <c r="A7499">
        <v>152761</v>
      </c>
      <c r="B7499">
        <v>15</v>
      </c>
      <c r="C7499">
        <v>6</v>
      </c>
      <c r="D7499">
        <v>5</v>
      </c>
      <c r="E7499">
        <v>6.1</v>
      </c>
      <c r="F7499">
        <v>1.4</v>
      </c>
      <c r="G7499">
        <v>166.1</v>
      </c>
      <c r="H7499">
        <v>151.4</v>
      </c>
      <c r="I7499">
        <v>10.345071300000001</v>
      </c>
      <c r="J7499" t="s">
        <v>173</v>
      </c>
      <c r="K7499" t="s">
        <v>174</v>
      </c>
      <c r="L7499" t="s">
        <v>175</v>
      </c>
      <c r="M7499">
        <v>285575.38945655001</v>
      </c>
      <c r="N7499">
        <v>581572.76555000001</v>
      </c>
    </row>
    <row r="7500" spans="1:14">
      <c r="A7500">
        <v>152762</v>
      </c>
      <c r="B7500">
        <v>15</v>
      </c>
      <c r="C7500">
        <v>6</v>
      </c>
      <c r="D7500">
        <v>6</v>
      </c>
      <c r="E7500">
        <v>6</v>
      </c>
      <c r="F7500">
        <v>0.7</v>
      </c>
      <c r="G7500">
        <v>166</v>
      </c>
      <c r="H7500">
        <v>160.69999999999999</v>
      </c>
      <c r="I7500">
        <v>2.7</v>
      </c>
      <c r="J7500" t="s">
        <v>176</v>
      </c>
      <c r="K7500" t="s">
        <v>204</v>
      </c>
      <c r="L7500" t="s">
        <v>205</v>
      </c>
      <c r="M7500">
        <v>285572.60807150003</v>
      </c>
      <c r="N7500">
        <v>581581.66500000004</v>
      </c>
    </row>
    <row r="7501" spans="1:14">
      <c r="A7501">
        <v>152763</v>
      </c>
      <c r="B7501">
        <v>15</v>
      </c>
      <c r="C7501">
        <v>6</v>
      </c>
      <c r="D7501">
        <v>6</v>
      </c>
      <c r="E7501">
        <v>0.3</v>
      </c>
      <c r="F7501">
        <v>2.2000000000000002</v>
      </c>
      <c r="G7501">
        <v>160.30000000000001</v>
      </c>
      <c r="H7501">
        <v>162.19999999999999</v>
      </c>
      <c r="I7501">
        <v>1.7</v>
      </c>
      <c r="J7501" t="s">
        <v>181</v>
      </c>
      <c r="K7501" t="s">
        <v>232</v>
      </c>
      <c r="L7501" t="s">
        <v>434</v>
      </c>
      <c r="M7501">
        <v>285566.70455495</v>
      </c>
      <c r="N7501">
        <v>581581.47765000002</v>
      </c>
    </row>
    <row r="7502" spans="1:14">
      <c r="A7502">
        <v>152764</v>
      </c>
      <c r="B7502">
        <v>15</v>
      </c>
      <c r="C7502">
        <v>6</v>
      </c>
      <c r="D7502">
        <v>6</v>
      </c>
      <c r="E7502">
        <v>3</v>
      </c>
      <c r="F7502">
        <v>0.8</v>
      </c>
      <c r="G7502">
        <v>163</v>
      </c>
      <c r="H7502">
        <v>160.80000000000001</v>
      </c>
      <c r="I7502">
        <v>11.5</v>
      </c>
      <c r="J7502" t="s">
        <v>351</v>
      </c>
      <c r="K7502" t="s">
        <v>352</v>
      </c>
      <c r="L7502" t="s">
        <v>699</v>
      </c>
      <c r="M7502">
        <v>285569.70007800002</v>
      </c>
      <c r="N7502">
        <v>581580.90449999995</v>
      </c>
    </row>
    <row r="7503" spans="1:14">
      <c r="A7503">
        <v>152765</v>
      </c>
      <c r="B7503">
        <v>15</v>
      </c>
      <c r="C7503">
        <v>6</v>
      </c>
      <c r="D7503">
        <v>6</v>
      </c>
      <c r="E7503">
        <v>3.3</v>
      </c>
      <c r="F7503">
        <v>1.8</v>
      </c>
      <c r="G7503">
        <v>163.30000000000001</v>
      </c>
      <c r="H7503">
        <v>161.80000000000001</v>
      </c>
      <c r="I7503">
        <v>1.3</v>
      </c>
      <c r="J7503" t="s">
        <v>250</v>
      </c>
      <c r="K7503" t="s">
        <v>251</v>
      </c>
      <c r="L7503" t="s">
        <v>358</v>
      </c>
      <c r="M7503">
        <v>285569.69921455003</v>
      </c>
      <c r="N7503">
        <v>581581.95015000005</v>
      </c>
    </row>
    <row r="7504" spans="1:14">
      <c r="A7504">
        <v>152766</v>
      </c>
      <c r="B7504">
        <v>15</v>
      </c>
      <c r="C7504">
        <v>6</v>
      </c>
      <c r="D7504">
        <v>6</v>
      </c>
      <c r="E7504">
        <v>2.6</v>
      </c>
      <c r="F7504">
        <v>2.5</v>
      </c>
      <c r="G7504">
        <v>162.6</v>
      </c>
      <c r="H7504">
        <v>162.5</v>
      </c>
      <c r="I7504">
        <v>1.1000000000000001</v>
      </c>
      <c r="J7504" t="s">
        <v>346</v>
      </c>
      <c r="K7504" t="s">
        <v>347</v>
      </c>
      <c r="L7504" t="s">
        <v>348</v>
      </c>
      <c r="M7504">
        <v>285568.82526875002</v>
      </c>
      <c r="N7504">
        <v>581582.42229999998</v>
      </c>
    </row>
    <row r="7505" spans="1:14">
      <c r="A7505">
        <v>152767</v>
      </c>
      <c r="B7505">
        <v>15</v>
      </c>
      <c r="C7505">
        <v>6</v>
      </c>
      <c r="D7505">
        <v>6</v>
      </c>
      <c r="E7505">
        <v>1.7</v>
      </c>
      <c r="F7505">
        <v>4.95</v>
      </c>
      <c r="G7505">
        <v>161.69999999999999</v>
      </c>
      <c r="H7505">
        <v>164.95</v>
      </c>
      <c r="I7505">
        <v>1.9</v>
      </c>
      <c r="J7505" t="s">
        <v>181</v>
      </c>
      <c r="K7505" t="s">
        <v>182</v>
      </c>
      <c r="L7505" t="s">
        <v>183</v>
      </c>
      <c r="M7505">
        <v>285567.25399311201</v>
      </c>
      <c r="N7505">
        <v>581584.51734999998</v>
      </c>
    </row>
    <row r="7506" spans="1:14">
      <c r="A7506">
        <v>152768</v>
      </c>
      <c r="B7506">
        <v>15</v>
      </c>
      <c r="C7506">
        <v>6</v>
      </c>
      <c r="D7506">
        <v>6</v>
      </c>
      <c r="E7506">
        <v>3.2</v>
      </c>
      <c r="F7506">
        <v>6.2</v>
      </c>
      <c r="G7506">
        <v>163.19999999999999</v>
      </c>
      <c r="H7506">
        <v>166.2</v>
      </c>
      <c r="I7506">
        <v>1.1000000000000001</v>
      </c>
      <c r="J7506" t="s">
        <v>159</v>
      </c>
      <c r="K7506" t="s">
        <v>160</v>
      </c>
      <c r="L7506" t="s">
        <v>184</v>
      </c>
      <c r="M7506">
        <v>285568.33262880001</v>
      </c>
      <c r="N7506">
        <v>581586.14560000005</v>
      </c>
    </row>
    <row r="7507" spans="1:14">
      <c r="A7507">
        <v>152769</v>
      </c>
      <c r="B7507">
        <v>15</v>
      </c>
      <c r="C7507">
        <v>6</v>
      </c>
      <c r="D7507">
        <v>6</v>
      </c>
      <c r="E7507">
        <v>1.2</v>
      </c>
      <c r="F7507">
        <v>8.8000000000000007</v>
      </c>
      <c r="G7507">
        <v>161.19999999999999</v>
      </c>
      <c r="H7507">
        <v>168.8</v>
      </c>
      <c r="I7507">
        <v>1.4</v>
      </c>
      <c r="J7507" t="s">
        <v>266</v>
      </c>
      <c r="K7507" t="s">
        <v>267</v>
      </c>
      <c r="L7507" t="s">
        <v>379</v>
      </c>
      <c r="M7507">
        <v>285565.66227919998</v>
      </c>
      <c r="N7507">
        <v>581588.07059999998</v>
      </c>
    </row>
    <row r="7508" spans="1:14">
      <c r="A7508">
        <v>152770</v>
      </c>
      <c r="B7508">
        <v>15</v>
      </c>
      <c r="C7508">
        <v>6</v>
      </c>
      <c r="D7508">
        <v>6</v>
      </c>
      <c r="E7508">
        <v>0.2</v>
      </c>
      <c r="F7508">
        <v>9.6999999999999993</v>
      </c>
      <c r="G7508">
        <v>160.19999999999999</v>
      </c>
      <c r="H7508">
        <v>169.7</v>
      </c>
      <c r="I7508">
        <v>4.9000000000000004</v>
      </c>
      <c r="J7508" t="s">
        <v>263</v>
      </c>
      <c r="K7508" t="s">
        <v>264</v>
      </c>
      <c r="L7508" t="s">
        <v>198</v>
      </c>
      <c r="M7508">
        <v>285564.44259455003</v>
      </c>
      <c r="N7508">
        <v>581588.64910000004</v>
      </c>
    </row>
    <row r="7509" spans="1:14">
      <c r="A7509">
        <v>152770</v>
      </c>
      <c r="B7509">
        <v>15</v>
      </c>
      <c r="C7509">
        <v>6</v>
      </c>
      <c r="D7509">
        <v>6</v>
      </c>
      <c r="E7509">
        <v>0.2</v>
      </c>
      <c r="F7509">
        <v>9.6999999999999993</v>
      </c>
      <c r="G7509">
        <v>160.19999999999999</v>
      </c>
      <c r="H7509">
        <v>169.7</v>
      </c>
      <c r="I7509">
        <v>6.7</v>
      </c>
      <c r="J7509" t="s">
        <v>263</v>
      </c>
      <c r="K7509" t="s">
        <v>264</v>
      </c>
      <c r="L7509" t="s">
        <v>198</v>
      </c>
      <c r="M7509">
        <v>285564.44259455003</v>
      </c>
      <c r="N7509">
        <v>581588.64910000004</v>
      </c>
    </row>
    <row r="7510" spans="1:14">
      <c r="A7510">
        <v>152771</v>
      </c>
      <c r="B7510">
        <v>15</v>
      </c>
      <c r="C7510">
        <v>6</v>
      </c>
      <c r="D7510">
        <v>6</v>
      </c>
      <c r="E7510">
        <v>3.4</v>
      </c>
      <c r="F7510">
        <v>9.1999999999999993</v>
      </c>
      <c r="G7510">
        <v>163.4</v>
      </c>
      <c r="H7510">
        <v>169.2</v>
      </c>
      <c r="I7510">
        <v>4.5</v>
      </c>
      <c r="J7510" t="s">
        <v>181</v>
      </c>
      <c r="K7510" t="s">
        <v>232</v>
      </c>
      <c r="L7510" t="s">
        <v>233</v>
      </c>
      <c r="M7510">
        <v>285567.65825460001</v>
      </c>
      <c r="N7510">
        <v>581589.08270000003</v>
      </c>
    </row>
    <row r="7511" spans="1:14">
      <c r="A7511">
        <v>152772</v>
      </c>
      <c r="B7511">
        <v>15</v>
      </c>
      <c r="C7511">
        <v>6</v>
      </c>
      <c r="D7511">
        <v>6</v>
      </c>
      <c r="E7511">
        <v>3.4</v>
      </c>
      <c r="F7511">
        <v>9.1999999999999993</v>
      </c>
      <c r="G7511">
        <v>163.4</v>
      </c>
      <c r="H7511">
        <v>169.2</v>
      </c>
      <c r="I7511">
        <v>1.3</v>
      </c>
      <c r="J7511" t="s">
        <v>159</v>
      </c>
      <c r="K7511" t="s">
        <v>160</v>
      </c>
      <c r="L7511" t="s">
        <v>161</v>
      </c>
      <c r="M7511">
        <v>285567.65825460001</v>
      </c>
      <c r="N7511">
        <v>581589.08270000003</v>
      </c>
    </row>
    <row r="7512" spans="1:14">
      <c r="A7512">
        <v>152773</v>
      </c>
      <c r="B7512">
        <v>15</v>
      </c>
      <c r="C7512">
        <v>6</v>
      </c>
      <c r="D7512">
        <v>6</v>
      </c>
      <c r="E7512">
        <v>5.8</v>
      </c>
      <c r="F7512">
        <v>7.2</v>
      </c>
      <c r="G7512">
        <v>165.8</v>
      </c>
      <c r="H7512">
        <v>167.2</v>
      </c>
      <c r="I7512">
        <v>8.1</v>
      </c>
      <c r="J7512" t="s">
        <v>405</v>
      </c>
      <c r="K7512" t="s">
        <v>406</v>
      </c>
      <c r="L7512" t="s">
        <v>407</v>
      </c>
      <c r="M7512">
        <v>285570.53921319998</v>
      </c>
      <c r="N7512">
        <v>581587.84790000005</v>
      </c>
    </row>
    <row r="7513" spans="1:14">
      <c r="A7513">
        <v>152774</v>
      </c>
      <c r="B7513">
        <v>15</v>
      </c>
      <c r="C7513">
        <v>6</v>
      </c>
      <c r="D7513">
        <v>6</v>
      </c>
      <c r="E7513">
        <v>6.3</v>
      </c>
      <c r="F7513">
        <v>7.1</v>
      </c>
      <c r="G7513">
        <v>166.3</v>
      </c>
      <c r="H7513">
        <v>167.1</v>
      </c>
      <c r="I7513">
        <v>2.2999999999999998</v>
      </c>
      <c r="J7513" t="s">
        <v>186</v>
      </c>
      <c r="K7513" t="s">
        <v>221</v>
      </c>
      <c r="L7513" t="s">
        <v>281</v>
      </c>
      <c r="M7513">
        <v>285571.04796547501</v>
      </c>
      <c r="N7513">
        <v>581587.89465000003</v>
      </c>
    </row>
    <row r="7514" spans="1:14">
      <c r="A7514">
        <v>152775</v>
      </c>
      <c r="B7514">
        <v>15</v>
      </c>
      <c r="C7514">
        <v>6</v>
      </c>
      <c r="D7514">
        <v>6</v>
      </c>
      <c r="E7514">
        <v>8.3000000000000007</v>
      </c>
      <c r="F7514">
        <v>7.8</v>
      </c>
      <c r="G7514">
        <v>168.3</v>
      </c>
      <c r="H7514">
        <v>167.8</v>
      </c>
      <c r="I7514">
        <v>2.9</v>
      </c>
      <c r="J7514" t="s">
        <v>165</v>
      </c>
      <c r="K7514" t="s">
        <v>166</v>
      </c>
      <c r="L7514" t="s">
        <v>398</v>
      </c>
      <c r="M7514">
        <v>285572.76535554999</v>
      </c>
      <c r="N7514">
        <v>581589.13765000005</v>
      </c>
    </row>
    <row r="7515" spans="1:14">
      <c r="A7515">
        <v>152776</v>
      </c>
      <c r="B7515">
        <v>15</v>
      </c>
      <c r="C7515">
        <v>6</v>
      </c>
      <c r="D7515">
        <v>6</v>
      </c>
      <c r="E7515">
        <v>8.5</v>
      </c>
      <c r="F7515">
        <v>8.1</v>
      </c>
      <c r="G7515">
        <v>168.5</v>
      </c>
      <c r="H7515">
        <v>168.1</v>
      </c>
      <c r="I7515">
        <v>6.1</v>
      </c>
      <c r="J7515" t="s">
        <v>173</v>
      </c>
      <c r="K7515" t="s">
        <v>282</v>
      </c>
      <c r="L7515" t="s">
        <v>283</v>
      </c>
      <c r="M7515">
        <v>285572.87068637501</v>
      </c>
      <c r="N7515">
        <v>581589.48274999997</v>
      </c>
    </row>
    <row r="7516" spans="1:14">
      <c r="A7516">
        <v>152777</v>
      </c>
      <c r="B7516">
        <v>15</v>
      </c>
      <c r="C7516">
        <v>6</v>
      </c>
      <c r="D7516">
        <v>6</v>
      </c>
      <c r="E7516">
        <v>9</v>
      </c>
      <c r="F7516">
        <v>6.2</v>
      </c>
      <c r="G7516">
        <v>169</v>
      </c>
      <c r="H7516">
        <v>166.2</v>
      </c>
      <c r="I7516">
        <v>1.9</v>
      </c>
      <c r="J7516" t="s">
        <v>250</v>
      </c>
      <c r="K7516" t="s">
        <v>251</v>
      </c>
      <c r="L7516" t="s">
        <v>624</v>
      </c>
      <c r="M7516">
        <v>285573.89915850002</v>
      </c>
      <c r="N7516">
        <v>581587.80149999994</v>
      </c>
    </row>
    <row r="7517" spans="1:14">
      <c r="A7517">
        <v>152778</v>
      </c>
      <c r="B7517">
        <v>15</v>
      </c>
      <c r="C7517">
        <v>6</v>
      </c>
      <c r="D7517">
        <v>6</v>
      </c>
      <c r="E7517">
        <v>7.8</v>
      </c>
      <c r="F7517">
        <v>4.2</v>
      </c>
      <c r="G7517">
        <v>167.8</v>
      </c>
      <c r="H7517">
        <v>164.2</v>
      </c>
      <c r="I7517">
        <v>1.9</v>
      </c>
      <c r="J7517" t="s">
        <v>173</v>
      </c>
      <c r="K7517" t="s">
        <v>256</v>
      </c>
      <c r="L7517" t="s">
        <v>257</v>
      </c>
      <c r="M7517">
        <v>285573.32494570001</v>
      </c>
      <c r="N7517">
        <v>581585.53890000004</v>
      </c>
    </row>
    <row r="7518" spans="1:14">
      <c r="A7518">
        <v>152779</v>
      </c>
      <c r="B7518">
        <v>15</v>
      </c>
      <c r="C7518">
        <v>6</v>
      </c>
      <c r="D7518">
        <v>6</v>
      </c>
      <c r="E7518">
        <v>7</v>
      </c>
      <c r="F7518">
        <v>3.7</v>
      </c>
      <c r="G7518">
        <v>167</v>
      </c>
      <c r="H7518">
        <v>163.69999999999999</v>
      </c>
      <c r="I7518">
        <v>4.7</v>
      </c>
      <c r="J7518" t="s">
        <v>176</v>
      </c>
      <c r="K7518" t="s">
        <v>204</v>
      </c>
      <c r="L7518" t="s">
        <v>205</v>
      </c>
      <c r="M7518">
        <v>285572.70153424999</v>
      </c>
      <c r="N7518">
        <v>581584.83050000004</v>
      </c>
    </row>
    <row r="7519" spans="1:14">
      <c r="A7519">
        <v>152780</v>
      </c>
      <c r="B7519">
        <v>15</v>
      </c>
      <c r="C7519">
        <v>6</v>
      </c>
      <c r="D7519">
        <v>6</v>
      </c>
      <c r="E7519">
        <v>8.6</v>
      </c>
      <c r="F7519">
        <v>3.1</v>
      </c>
      <c r="G7519">
        <v>168.6</v>
      </c>
      <c r="H7519">
        <v>163.1</v>
      </c>
      <c r="I7519">
        <v>2.8</v>
      </c>
      <c r="J7519" t="s">
        <v>263</v>
      </c>
      <c r="K7519" t="s">
        <v>270</v>
      </c>
      <c r="L7519" t="s">
        <v>647</v>
      </c>
      <c r="M7519">
        <v>285574.41033995</v>
      </c>
      <c r="N7519">
        <v>581584.71129999997</v>
      </c>
    </row>
    <row r="7520" spans="1:14">
      <c r="A7520">
        <v>152781</v>
      </c>
      <c r="B7520">
        <v>15</v>
      </c>
      <c r="C7520">
        <v>6</v>
      </c>
      <c r="D7520">
        <v>6</v>
      </c>
      <c r="E7520">
        <v>9.1</v>
      </c>
      <c r="F7520">
        <v>2.2000000000000002</v>
      </c>
      <c r="G7520">
        <v>169.1</v>
      </c>
      <c r="H7520">
        <v>162.19999999999999</v>
      </c>
      <c r="I7520">
        <v>1.5</v>
      </c>
      <c r="J7520" t="s">
        <v>173</v>
      </c>
      <c r="K7520" t="s">
        <v>256</v>
      </c>
      <c r="L7520" t="s">
        <v>257</v>
      </c>
      <c r="M7520">
        <v>285575.15006015002</v>
      </c>
      <c r="N7520">
        <v>581583.99005000002</v>
      </c>
    </row>
    <row r="7521" spans="1:14">
      <c r="A7521">
        <v>152782</v>
      </c>
      <c r="B7521">
        <v>15</v>
      </c>
      <c r="C7521">
        <v>6</v>
      </c>
      <c r="D7521">
        <v>6</v>
      </c>
      <c r="E7521">
        <v>9.9</v>
      </c>
      <c r="F7521">
        <v>1.6</v>
      </c>
      <c r="G7521">
        <v>169.9</v>
      </c>
      <c r="H7521">
        <v>161.6</v>
      </c>
      <c r="I7521">
        <v>1.7</v>
      </c>
      <c r="J7521" t="s">
        <v>266</v>
      </c>
      <c r="K7521" t="s">
        <v>267</v>
      </c>
      <c r="L7521" t="s">
        <v>379</v>
      </c>
      <c r="M7521">
        <v>285576.09106880001</v>
      </c>
      <c r="N7521">
        <v>581583.64245000004</v>
      </c>
    </row>
    <row r="7522" spans="1:14">
      <c r="A7522">
        <v>152783</v>
      </c>
      <c r="B7522">
        <v>15</v>
      </c>
      <c r="C7522">
        <v>6</v>
      </c>
      <c r="D7522">
        <v>6</v>
      </c>
      <c r="E7522">
        <v>9.3000000000000007</v>
      </c>
      <c r="F7522">
        <v>1</v>
      </c>
      <c r="G7522">
        <v>169.3</v>
      </c>
      <c r="H7522">
        <v>161</v>
      </c>
      <c r="I7522">
        <v>6.6</v>
      </c>
      <c r="J7522" t="s">
        <v>420</v>
      </c>
      <c r="K7522" t="s">
        <v>421</v>
      </c>
      <c r="L7522" t="s">
        <v>623</v>
      </c>
      <c r="M7522">
        <v>285575.68847975001</v>
      </c>
      <c r="N7522">
        <v>581582.89515</v>
      </c>
    </row>
    <row r="7523" spans="1:14">
      <c r="A7523">
        <v>152784</v>
      </c>
      <c r="B7523">
        <v>15</v>
      </c>
      <c r="C7523">
        <v>6</v>
      </c>
      <c r="D7523">
        <v>6</v>
      </c>
      <c r="E7523">
        <v>8.6999999999999993</v>
      </c>
      <c r="F7523">
        <v>1.8</v>
      </c>
      <c r="G7523">
        <v>168.7</v>
      </c>
      <c r="H7523">
        <v>161.80000000000001</v>
      </c>
      <c r="I7523">
        <v>1.1000000000000001</v>
      </c>
      <c r="J7523" t="s">
        <v>247</v>
      </c>
      <c r="K7523" t="s">
        <v>248</v>
      </c>
      <c r="L7523" t="s">
        <v>298</v>
      </c>
      <c r="M7523">
        <v>285574.88166745001</v>
      </c>
      <c r="N7523">
        <v>581583.49184999999</v>
      </c>
    </row>
    <row r="7524" spans="1:14">
      <c r="A7524">
        <v>152784</v>
      </c>
      <c r="B7524">
        <v>15</v>
      </c>
      <c r="C7524">
        <v>6</v>
      </c>
      <c r="D7524">
        <v>6</v>
      </c>
      <c r="E7524">
        <v>8.6999999999999993</v>
      </c>
      <c r="F7524">
        <v>1.8</v>
      </c>
      <c r="G7524">
        <v>168.7</v>
      </c>
      <c r="H7524">
        <v>161.80000000000001</v>
      </c>
      <c r="I7524">
        <v>1.4</v>
      </c>
      <c r="J7524" t="s">
        <v>247</v>
      </c>
      <c r="K7524" t="s">
        <v>248</v>
      </c>
      <c r="L7524" t="s">
        <v>298</v>
      </c>
      <c r="M7524">
        <v>285574.88166745001</v>
      </c>
      <c r="N7524">
        <v>581583.49184999999</v>
      </c>
    </row>
    <row r="7525" spans="1:14">
      <c r="A7525">
        <v>152785</v>
      </c>
      <c r="B7525">
        <v>15</v>
      </c>
      <c r="C7525">
        <v>6</v>
      </c>
      <c r="D7525">
        <v>6</v>
      </c>
      <c r="E7525">
        <v>8.4</v>
      </c>
      <c r="F7525">
        <v>0.8</v>
      </c>
      <c r="G7525">
        <v>168.4</v>
      </c>
      <c r="H7525">
        <v>160.80000000000001</v>
      </c>
      <c r="I7525">
        <v>3.6</v>
      </c>
      <c r="J7525" t="s">
        <v>263</v>
      </c>
      <c r="K7525" t="s">
        <v>293</v>
      </c>
      <c r="L7525" t="s">
        <v>294</v>
      </c>
      <c r="M7525">
        <v>285574.88249039999</v>
      </c>
      <c r="N7525">
        <v>581582.44620000001</v>
      </c>
    </row>
    <row r="7526" spans="1:14">
      <c r="A7526">
        <v>152786</v>
      </c>
      <c r="B7526">
        <v>15</v>
      </c>
      <c r="C7526">
        <v>6</v>
      </c>
      <c r="D7526">
        <v>6</v>
      </c>
      <c r="E7526">
        <v>6.8</v>
      </c>
      <c r="F7526">
        <v>2.7</v>
      </c>
      <c r="G7526">
        <v>166.8</v>
      </c>
      <c r="H7526">
        <v>162.69999999999999</v>
      </c>
      <c r="I7526">
        <v>1.2</v>
      </c>
      <c r="J7526" t="s">
        <v>247</v>
      </c>
      <c r="K7526" t="s">
        <v>248</v>
      </c>
      <c r="L7526" t="s">
        <v>515</v>
      </c>
      <c r="M7526">
        <v>285572.79833770002</v>
      </c>
      <c r="N7526">
        <v>581583.81339999998</v>
      </c>
    </row>
    <row r="7527" spans="1:14">
      <c r="A7527">
        <v>152787</v>
      </c>
      <c r="B7527">
        <v>15</v>
      </c>
      <c r="C7527">
        <v>6</v>
      </c>
      <c r="D7527">
        <v>6</v>
      </c>
      <c r="E7527">
        <v>6.6</v>
      </c>
      <c r="F7527">
        <v>2.5</v>
      </c>
      <c r="G7527">
        <v>166.6</v>
      </c>
      <c r="H7527">
        <v>162.5</v>
      </c>
      <c r="I7527">
        <v>1.1000000000000001</v>
      </c>
      <c r="J7527" t="s">
        <v>191</v>
      </c>
      <c r="K7527" t="s">
        <v>192</v>
      </c>
      <c r="L7527" t="s">
        <v>193</v>
      </c>
      <c r="M7527">
        <v>285572.66414374998</v>
      </c>
      <c r="N7527">
        <v>581583.56429999997</v>
      </c>
    </row>
    <row r="7528" spans="1:14">
      <c r="A7528">
        <v>152788</v>
      </c>
      <c r="B7528">
        <v>15</v>
      </c>
      <c r="C7528">
        <v>6</v>
      </c>
      <c r="D7528">
        <v>6</v>
      </c>
      <c r="E7528">
        <v>0.4</v>
      </c>
      <c r="F7528">
        <v>2.6</v>
      </c>
      <c r="G7528">
        <v>160.4</v>
      </c>
      <c r="H7528">
        <v>162.6</v>
      </c>
      <c r="I7528">
        <v>10.026761410000001</v>
      </c>
      <c r="J7528" t="s">
        <v>351</v>
      </c>
      <c r="K7528" t="s">
        <v>352</v>
      </c>
      <c r="L7528" t="s">
        <v>353</v>
      </c>
      <c r="M7528">
        <v>285566.6850078</v>
      </c>
      <c r="N7528">
        <v>581581.89020000002</v>
      </c>
    </row>
    <row r="7529" spans="1:14">
      <c r="A7529">
        <v>152789</v>
      </c>
      <c r="B7529">
        <v>15</v>
      </c>
      <c r="C7529">
        <v>6</v>
      </c>
      <c r="D7529">
        <v>6</v>
      </c>
      <c r="E7529">
        <v>4.9000000000000004</v>
      </c>
      <c r="F7529">
        <v>5.4</v>
      </c>
      <c r="G7529">
        <v>164.9</v>
      </c>
      <c r="H7529">
        <v>165.4</v>
      </c>
      <c r="I7529">
        <v>19.576058</v>
      </c>
      <c r="J7529" t="s">
        <v>162</v>
      </c>
      <c r="K7529" t="s">
        <v>367</v>
      </c>
      <c r="L7529" t="s">
        <v>368</v>
      </c>
      <c r="M7529">
        <v>285570.19520845002</v>
      </c>
      <c r="N7529">
        <v>581585.86294999998</v>
      </c>
    </row>
    <row r="7530" spans="1:14">
      <c r="A7530">
        <v>152790</v>
      </c>
      <c r="B7530">
        <v>15</v>
      </c>
      <c r="C7530">
        <v>6</v>
      </c>
      <c r="D7530">
        <v>6</v>
      </c>
      <c r="E7530">
        <v>6.9</v>
      </c>
      <c r="F7530">
        <v>7.1</v>
      </c>
      <c r="G7530">
        <v>166.9</v>
      </c>
      <c r="H7530">
        <v>167.1</v>
      </c>
      <c r="I7530">
        <v>14.80140971</v>
      </c>
      <c r="J7530" t="s">
        <v>159</v>
      </c>
      <c r="K7530" t="s">
        <v>160</v>
      </c>
      <c r="L7530" t="s">
        <v>184</v>
      </c>
      <c r="M7530">
        <v>285571.62381742499</v>
      </c>
      <c r="N7530">
        <v>581588.06594999996</v>
      </c>
    </row>
    <row r="7531" spans="1:14">
      <c r="A7531">
        <v>152791</v>
      </c>
      <c r="B7531">
        <v>15</v>
      </c>
      <c r="C7531">
        <v>6</v>
      </c>
      <c r="D7531">
        <v>6</v>
      </c>
      <c r="E7531">
        <v>7.7</v>
      </c>
      <c r="F7531">
        <v>8.5</v>
      </c>
      <c r="G7531">
        <v>167.7</v>
      </c>
      <c r="H7531">
        <v>168.5</v>
      </c>
      <c r="I7531">
        <v>40.266200599999998</v>
      </c>
      <c r="J7531" t="s">
        <v>159</v>
      </c>
      <c r="K7531" t="s">
        <v>179</v>
      </c>
      <c r="L7531" t="s">
        <v>557</v>
      </c>
      <c r="M7531">
        <v>285571.98738087498</v>
      </c>
      <c r="N7531">
        <v>581589.63835000002</v>
      </c>
    </row>
    <row r="7532" spans="1:14">
      <c r="A7532">
        <v>152792</v>
      </c>
      <c r="B7532">
        <v>15</v>
      </c>
      <c r="C7532">
        <v>6</v>
      </c>
      <c r="D7532">
        <v>6</v>
      </c>
      <c r="E7532">
        <v>8.1999999999999993</v>
      </c>
      <c r="F7532">
        <v>9.4</v>
      </c>
      <c r="G7532">
        <v>168.2</v>
      </c>
      <c r="H7532">
        <v>169.4</v>
      </c>
      <c r="I7532">
        <v>14.323944880000001</v>
      </c>
      <c r="J7532" t="s">
        <v>170</v>
      </c>
      <c r="K7532" t="s">
        <v>720</v>
      </c>
      <c r="L7532" t="s">
        <v>230</v>
      </c>
      <c r="M7532">
        <v>285572.2073981</v>
      </c>
      <c r="N7532">
        <v>581590.64509999997</v>
      </c>
    </row>
    <row r="7533" spans="1:14">
      <c r="A7533">
        <v>152793</v>
      </c>
      <c r="B7533">
        <v>15</v>
      </c>
      <c r="C7533">
        <v>6</v>
      </c>
      <c r="D7533">
        <v>6</v>
      </c>
      <c r="E7533">
        <v>9.1</v>
      </c>
      <c r="F7533">
        <v>6.3</v>
      </c>
      <c r="G7533">
        <v>169.1</v>
      </c>
      <c r="H7533">
        <v>166.3</v>
      </c>
      <c r="I7533">
        <v>12.41408556</v>
      </c>
      <c r="J7533" t="s">
        <v>181</v>
      </c>
      <c r="K7533" t="s">
        <v>232</v>
      </c>
      <c r="L7533" t="s">
        <v>233</v>
      </c>
      <c r="M7533">
        <v>285573.96625997499</v>
      </c>
      <c r="N7533">
        <v>581587.92605000001</v>
      </c>
    </row>
    <row r="7534" spans="1:14">
      <c r="A7534">
        <v>152794</v>
      </c>
      <c r="B7534">
        <v>15</v>
      </c>
      <c r="C7534">
        <v>6</v>
      </c>
      <c r="D7534">
        <v>6</v>
      </c>
      <c r="E7534">
        <v>3</v>
      </c>
      <c r="F7534">
        <v>8.5</v>
      </c>
      <c r="G7534">
        <v>163</v>
      </c>
      <c r="H7534">
        <v>168.5</v>
      </c>
      <c r="I7534">
        <v>20.053522829999999</v>
      </c>
      <c r="J7534" t="s">
        <v>162</v>
      </c>
      <c r="K7534" t="s">
        <v>349</v>
      </c>
      <c r="L7534" t="s">
        <v>446</v>
      </c>
      <c r="M7534">
        <v>285567.47649124998</v>
      </c>
      <c r="N7534">
        <v>581588.29650000005</v>
      </c>
    </row>
    <row r="7535" spans="1:14">
      <c r="A7535">
        <v>152795</v>
      </c>
      <c r="B7535">
        <v>15</v>
      </c>
      <c r="C7535">
        <v>6</v>
      </c>
      <c r="D7535">
        <v>7</v>
      </c>
      <c r="E7535">
        <v>0.1</v>
      </c>
      <c r="F7535">
        <v>0.6</v>
      </c>
      <c r="G7535">
        <v>160.1</v>
      </c>
      <c r="H7535">
        <v>170.6</v>
      </c>
      <c r="I7535">
        <v>1.5</v>
      </c>
      <c r="J7535" t="s">
        <v>159</v>
      </c>
      <c r="K7535" t="s">
        <v>160</v>
      </c>
      <c r="L7535" t="s">
        <v>184</v>
      </c>
      <c r="M7535">
        <v>285564.08669795003</v>
      </c>
      <c r="N7535">
        <v>581589.48455000005</v>
      </c>
    </row>
    <row r="7536" spans="1:14">
      <c r="A7536">
        <v>152796</v>
      </c>
      <c r="B7536">
        <v>15</v>
      </c>
      <c r="C7536">
        <v>6</v>
      </c>
      <c r="D7536">
        <v>7</v>
      </c>
      <c r="E7536">
        <v>2.7</v>
      </c>
      <c r="F7536">
        <v>1.4</v>
      </c>
      <c r="G7536">
        <v>162.69999999999999</v>
      </c>
      <c r="H7536">
        <v>171.4</v>
      </c>
      <c r="I7536">
        <v>3.2</v>
      </c>
      <c r="J7536" t="s">
        <v>250</v>
      </c>
      <c r="K7536" t="s">
        <v>447</v>
      </c>
      <c r="L7536" t="s">
        <v>529</v>
      </c>
      <c r="M7536">
        <v>285566.35110084998</v>
      </c>
      <c r="N7536">
        <v>581590.99485000002</v>
      </c>
    </row>
    <row r="7537" spans="1:14">
      <c r="A7537">
        <v>152796</v>
      </c>
      <c r="B7537">
        <v>15</v>
      </c>
      <c r="C7537">
        <v>6</v>
      </c>
      <c r="D7537">
        <v>7</v>
      </c>
      <c r="E7537">
        <v>2.7</v>
      </c>
      <c r="F7537">
        <v>1.4</v>
      </c>
      <c r="G7537">
        <v>162.69999999999999</v>
      </c>
      <c r="H7537">
        <v>171.4</v>
      </c>
      <c r="I7537">
        <v>2.4</v>
      </c>
      <c r="J7537" t="s">
        <v>250</v>
      </c>
      <c r="K7537" t="s">
        <v>447</v>
      </c>
      <c r="L7537" t="s">
        <v>529</v>
      </c>
      <c r="M7537">
        <v>285566.35110084998</v>
      </c>
      <c r="N7537">
        <v>581590.99485000002</v>
      </c>
    </row>
    <row r="7538" spans="1:14">
      <c r="A7538">
        <v>152797</v>
      </c>
      <c r="B7538">
        <v>15</v>
      </c>
      <c r="C7538">
        <v>6</v>
      </c>
      <c r="D7538">
        <v>7</v>
      </c>
      <c r="E7538">
        <v>2.9</v>
      </c>
      <c r="F7538">
        <v>2.2999999999999998</v>
      </c>
      <c r="G7538">
        <v>162.9</v>
      </c>
      <c r="H7538">
        <v>172.3</v>
      </c>
      <c r="I7538">
        <v>1.1000000000000001</v>
      </c>
      <c r="J7538" t="s">
        <v>300</v>
      </c>
      <c r="K7538" t="s">
        <v>301</v>
      </c>
      <c r="L7538" t="s">
        <v>445</v>
      </c>
      <c r="M7538">
        <v>285566.283157525</v>
      </c>
      <c r="N7538">
        <v>581591.91595000005</v>
      </c>
    </row>
    <row r="7539" spans="1:14">
      <c r="A7539">
        <v>152798</v>
      </c>
      <c r="B7539">
        <v>15</v>
      </c>
      <c r="C7539">
        <v>6</v>
      </c>
      <c r="D7539">
        <v>7</v>
      </c>
      <c r="E7539">
        <v>2.2000000000000002</v>
      </c>
      <c r="F7539">
        <v>2.6</v>
      </c>
      <c r="G7539">
        <v>162.19999999999999</v>
      </c>
      <c r="H7539">
        <v>172.6</v>
      </c>
      <c r="I7539">
        <v>2.2999999999999998</v>
      </c>
      <c r="J7539" t="s">
        <v>191</v>
      </c>
      <c r="K7539" t="s">
        <v>192</v>
      </c>
      <c r="L7539" t="s">
        <v>193</v>
      </c>
      <c r="M7539">
        <v>285565.5246679</v>
      </c>
      <c r="N7539">
        <v>581592.00410000002</v>
      </c>
    </row>
    <row r="7540" spans="1:14">
      <c r="A7540">
        <v>152799</v>
      </c>
      <c r="B7540">
        <v>15</v>
      </c>
      <c r="C7540">
        <v>6</v>
      </c>
      <c r="D7540">
        <v>7</v>
      </c>
      <c r="E7540">
        <v>4.5</v>
      </c>
      <c r="F7540">
        <v>3.4</v>
      </c>
      <c r="G7540">
        <v>164.5</v>
      </c>
      <c r="H7540">
        <v>173.4</v>
      </c>
      <c r="I7540">
        <v>1.2</v>
      </c>
      <c r="J7540" t="s">
        <v>159</v>
      </c>
      <c r="K7540" t="s">
        <v>160</v>
      </c>
      <c r="L7540" t="s">
        <v>184</v>
      </c>
      <c r="M7540">
        <v>285567.50118224998</v>
      </c>
      <c r="N7540">
        <v>581593.42874999996</v>
      </c>
    </row>
    <row r="7541" spans="1:14">
      <c r="A7541">
        <v>152800</v>
      </c>
      <c r="B7541">
        <v>15</v>
      </c>
      <c r="C7541">
        <v>6</v>
      </c>
      <c r="D7541">
        <v>7</v>
      </c>
      <c r="E7541">
        <v>1.1000000000000001</v>
      </c>
      <c r="F7541">
        <v>8</v>
      </c>
      <c r="G7541">
        <v>161.1</v>
      </c>
      <c r="H7541">
        <v>178</v>
      </c>
      <c r="I7541">
        <v>8</v>
      </c>
      <c r="J7541" t="s">
        <v>165</v>
      </c>
      <c r="K7541" t="s">
        <v>166</v>
      </c>
      <c r="L7541" t="s">
        <v>433</v>
      </c>
      <c r="M7541">
        <v>285562.90941850003</v>
      </c>
      <c r="N7541">
        <v>581596.87404999998</v>
      </c>
    </row>
    <row r="7542" spans="1:14">
      <c r="A7542">
        <v>152801</v>
      </c>
      <c r="B7542">
        <v>15</v>
      </c>
      <c r="C7542">
        <v>6</v>
      </c>
      <c r="D7542">
        <v>7</v>
      </c>
      <c r="E7542">
        <v>3.8</v>
      </c>
      <c r="F7542">
        <v>6.6</v>
      </c>
      <c r="G7542">
        <v>163.80000000000001</v>
      </c>
      <c r="H7542">
        <v>176.6</v>
      </c>
      <c r="I7542">
        <v>1.4</v>
      </c>
      <c r="J7542" t="s">
        <v>191</v>
      </c>
      <c r="K7542" t="s">
        <v>227</v>
      </c>
      <c r="L7542" t="s">
        <v>228</v>
      </c>
      <c r="M7542">
        <v>285565.90525309998</v>
      </c>
      <c r="N7542">
        <v>581596.30090000003</v>
      </c>
    </row>
    <row r="7543" spans="1:14">
      <c r="A7543">
        <v>152802</v>
      </c>
      <c r="B7543">
        <v>15</v>
      </c>
      <c r="C7543">
        <v>6</v>
      </c>
      <c r="D7543">
        <v>7</v>
      </c>
      <c r="E7543">
        <v>4.0999999999999996</v>
      </c>
      <c r="F7543">
        <v>5.7</v>
      </c>
      <c r="G7543">
        <v>164.1</v>
      </c>
      <c r="H7543">
        <v>175.7</v>
      </c>
      <c r="I7543">
        <v>1.3</v>
      </c>
      <c r="J7543" t="s">
        <v>170</v>
      </c>
      <c r="K7543" t="s">
        <v>170</v>
      </c>
      <c r="L7543" t="s">
        <v>197</v>
      </c>
      <c r="M7543">
        <v>285566.45309277502</v>
      </c>
      <c r="N7543">
        <v>581595.52254999999</v>
      </c>
    </row>
    <row r="7544" spans="1:14">
      <c r="A7544">
        <v>152803</v>
      </c>
      <c r="B7544">
        <v>15</v>
      </c>
      <c r="C7544">
        <v>6</v>
      </c>
      <c r="D7544">
        <v>7</v>
      </c>
      <c r="E7544">
        <v>4.0999999999999996</v>
      </c>
      <c r="F7544">
        <v>9</v>
      </c>
      <c r="G7544">
        <v>164.1</v>
      </c>
      <c r="H7544">
        <v>179</v>
      </c>
      <c r="I7544">
        <v>2.2999999999999998</v>
      </c>
      <c r="J7544" t="s">
        <v>162</v>
      </c>
      <c r="K7544" t="s">
        <v>163</v>
      </c>
      <c r="L7544" t="s">
        <v>290</v>
      </c>
      <c r="M7544">
        <v>285565.50015425001</v>
      </c>
      <c r="N7544">
        <v>581598.69055000006</v>
      </c>
    </row>
    <row r="7545" spans="1:14">
      <c r="A7545">
        <v>152804</v>
      </c>
      <c r="B7545">
        <v>15</v>
      </c>
      <c r="C7545">
        <v>6</v>
      </c>
      <c r="D7545">
        <v>7</v>
      </c>
      <c r="E7545">
        <v>4.0999999999999996</v>
      </c>
      <c r="F7545">
        <v>10</v>
      </c>
      <c r="G7545">
        <v>164.1</v>
      </c>
      <c r="H7545">
        <v>180</v>
      </c>
      <c r="I7545">
        <v>1.1000000000000001</v>
      </c>
      <c r="J7545" t="s">
        <v>312</v>
      </c>
      <c r="K7545" t="s">
        <v>514</v>
      </c>
      <c r="L7545" t="s">
        <v>530</v>
      </c>
      <c r="M7545">
        <v>285565.21138499997</v>
      </c>
      <c r="N7545">
        <v>581599.65055000002</v>
      </c>
    </row>
    <row r="7546" spans="1:14">
      <c r="A7546">
        <v>152805</v>
      </c>
      <c r="B7546">
        <v>15</v>
      </c>
      <c r="C7546">
        <v>6</v>
      </c>
      <c r="D7546">
        <v>7</v>
      </c>
      <c r="E7546">
        <v>5.0999999999999996</v>
      </c>
      <c r="F7546">
        <v>7.8</v>
      </c>
      <c r="G7546">
        <v>165.1</v>
      </c>
      <c r="H7546">
        <v>177.8</v>
      </c>
      <c r="I7546">
        <v>1.9</v>
      </c>
      <c r="J7546" t="s">
        <v>186</v>
      </c>
      <c r="K7546" t="s">
        <v>187</v>
      </c>
      <c r="L7546" t="s">
        <v>555</v>
      </c>
      <c r="M7546">
        <v>285566.80651084997</v>
      </c>
      <c r="N7546">
        <v>581597.82405000005</v>
      </c>
    </row>
    <row r="7547" spans="1:14">
      <c r="A7547">
        <v>152806</v>
      </c>
      <c r="B7547">
        <v>15</v>
      </c>
      <c r="C7547">
        <v>6</v>
      </c>
      <c r="D7547">
        <v>7</v>
      </c>
      <c r="E7547">
        <v>6.9</v>
      </c>
      <c r="F7547">
        <v>9.1999999999999993</v>
      </c>
      <c r="G7547">
        <v>166.9</v>
      </c>
      <c r="H7547">
        <v>179.2</v>
      </c>
      <c r="I7547">
        <v>1.3</v>
      </c>
      <c r="J7547" t="s">
        <v>181</v>
      </c>
      <c r="K7547" t="s">
        <v>182</v>
      </c>
      <c r="L7547" t="s">
        <v>183</v>
      </c>
      <c r="M7547">
        <v>285568.12996360002</v>
      </c>
      <c r="N7547">
        <v>581599.68195</v>
      </c>
    </row>
    <row r="7548" spans="1:14">
      <c r="A7548">
        <v>152807</v>
      </c>
      <c r="B7548">
        <v>15</v>
      </c>
      <c r="C7548">
        <v>6</v>
      </c>
      <c r="D7548">
        <v>7</v>
      </c>
      <c r="E7548">
        <v>6.7</v>
      </c>
      <c r="F7548">
        <v>8.5</v>
      </c>
      <c r="G7548">
        <v>166.7</v>
      </c>
      <c r="H7548">
        <v>178.5</v>
      </c>
      <c r="I7548">
        <v>4</v>
      </c>
      <c r="J7548" t="s">
        <v>173</v>
      </c>
      <c r="K7548" t="s">
        <v>343</v>
      </c>
      <c r="L7548" t="s">
        <v>344</v>
      </c>
      <c r="M7548">
        <v>285568.14011962502</v>
      </c>
      <c r="N7548">
        <v>581598.95285</v>
      </c>
    </row>
    <row r="7549" spans="1:14">
      <c r="A7549">
        <v>152808</v>
      </c>
      <c r="B7549">
        <v>15</v>
      </c>
      <c r="C7549">
        <v>6</v>
      </c>
      <c r="D7549">
        <v>7</v>
      </c>
      <c r="E7549">
        <v>6.7</v>
      </c>
      <c r="F7549">
        <v>8.4</v>
      </c>
      <c r="G7549">
        <v>166.7</v>
      </c>
      <c r="H7549">
        <v>178.4</v>
      </c>
      <c r="I7549">
        <v>1.3</v>
      </c>
      <c r="J7549" t="s">
        <v>159</v>
      </c>
      <c r="K7549" t="s">
        <v>160</v>
      </c>
      <c r="L7549" t="s">
        <v>184</v>
      </c>
      <c r="M7549">
        <v>285568.16899460001</v>
      </c>
      <c r="N7549">
        <v>581598.85684999998</v>
      </c>
    </row>
    <row r="7550" spans="1:14">
      <c r="A7550">
        <v>152809</v>
      </c>
      <c r="B7550">
        <v>15</v>
      </c>
      <c r="C7550">
        <v>6</v>
      </c>
      <c r="D7550">
        <v>7</v>
      </c>
      <c r="E7550">
        <v>7.5</v>
      </c>
      <c r="F7550">
        <v>10</v>
      </c>
      <c r="G7550">
        <v>167.5</v>
      </c>
      <c r="H7550">
        <v>180</v>
      </c>
      <c r="I7550">
        <v>1.4</v>
      </c>
      <c r="J7550" t="s">
        <v>176</v>
      </c>
      <c r="K7550" t="s">
        <v>236</v>
      </c>
      <c r="L7550" t="s">
        <v>237</v>
      </c>
      <c r="M7550">
        <v>285568.47487500001</v>
      </c>
      <c r="N7550">
        <v>581600.62124999997</v>
      </c>
    </row>
    <row r="7551" spans="1:14">
      <c r="A7551">
        <v>152810</v>
      </c>
      <c r="B7551">
        <v>15</v>
      </c>
      <c r="C7551">
        <v>6</v>
      </c>
      <c r="D7551">
        <v>7</v>
      </c>
      <c r="E7551">
        <v>6.9</v>
      </c>
      <c r="F7551">
        <v>1.4</v>
      </c>
      <c r="G7551">
        <v>166.9</v>
      </c>
      <c r="H7551">
        <v>171.4</v>
      </c>
      <c r="I7551">
        <v>1.7</v>
      </c>
      <c r="J7551" t="s">
        <v>186</v>
      </c>
      <c r="K7551" t="s">
        <v>221</v>
      </c>
      <c r="L7551" t="s">
        <v>222</v>
      </c>
      <c r="M7551">
        <v>285570.38219994999</v>
      </c>
      <c r="N7551">
        <v>581592.19394999999</v>
      </c>
    </row>
    <row r="7552" spans="1:14">
      <c r="A7552">
        <v>152811</v>
      </c>
      <c r="B7552">
        <v>15</v>
      </c>
      <c r="C7552">
        <v>6</v>
      </c>
      <c r="D7552">
        <v>7</v>
      </c>
      <c r="E7552">
        <v>8.5</v>
      </c>
      <c r="F7552">
        <v>7.9</v>
      </c>
      <c r="G7552">
        <v>168.5</v>
      </c>
      <c r="H7552">
        <v>177.9</v>
      </c>
      <c r="I7552">
        <v>2.7</v>
      </c>
      <c r="J7552" t="s">
        <v>181</v>
      </c>
      <c r="K7552" t="s">
        <v>232</v>
      </c>
      <c r="L7552" t="s">
        <v>233</v>
      </c>
      <c r="M7552">
        <v>285570.04107112502</v>
      </c>
      <c r="N7552">
        <v>581598.89075000002</v>
      </c>
    </row>
    <row r="7553" spans="1:14">
      <c r="A7553">
        <v>152811</v>
      </c>
      <c r="B7553">
        <v>15</v>
      </c>
      <c r="C7553">
        <v>6</v>
      </c>
      <c r="D7553">
        <v>7</v>
      </c>
      <c r="E7553">
        <v>8.5</v>
      </c>
      <c r="F7553">
        <v>7.9</v>
      </c>
      <c r="G7553">
        <v>168.5</v>
      </c>
      <c r="H7553">
        <v>177.9</v>
      </c>
      <c r="I7553">
        <v>1.5</v>
      </c>
      <c r="J7553" t="s">
        <v>181</v>
      </c>
      <c r="K7553" t="s">
        <v>232</v>
      </c>
      <c r="L7553" t="s">
        <v>233</v>
      </c>
      <c r="M7553">
        <v>285570.04107112502</v>
      </c>
      <c r="N7553">
        <v>581598.89075000002</v>
      </c>
    </row>
    <row r="7554" spans="1:14">
      <c r="A7554">
        <v>152811</v>
      </c>
      <c r="B7554">
        <v>15</v>
      </c>
      <c r="C7554">
        <v>6</v>
      </c>
      <c r="D7554">
        <v>7</v>
      </c>
      <c r="E7554">
        <v>8.5</v>
      </c>
      <c r="F7554">
        <v>7.9</v>
      </c>
      <c r="G7554">
        <v>168.5</v>
      </c>
      <c r="H7554">
        <v>177.9</v>
      </c>
      <c r="I7554">
        <v>1.5</v>
      </c>
      <c r="J7554" t="s">
        <v>181</v>
      </c>
      <c r="K7554" t="s">
        <v>232</v>
      </c>
      <c r="L7554" t="s">
        <v>233</v>
      </c>
      <c r="M7554">
        <v>285570.04107112502</v>
      </c>
      <c r="N7554">
        <v>581598.89075000002</v>
      </c>
    </row>
    <row r="7555" spans="1:14">
      <c r="A7555">
        <v>152812</v>
      </c>
      <c r="B7555">
        <v>15</v>
      </c>
      <c r="C7555">
        <v>6</v>
      </c>
      <c r="D7555">
        <v>7</v>
      </c>
      <c r="E7555">
        <v>7.7</v>
      </c>
      <c r="F7555">
        <v>6.8</v>
      </c>
      <c r="G7555">
        <v>167.7</v>
      </c>
      <c r="H7555">
        <v>176.8</v>
      </c>
      <c r="I7555">
        <v>4.5999999999999996</v>
      </c>
      <c r="J7555" t="s">
        <v>194</v>
      </c>
      <c r="K7555" t="s">
        <v>303</v>
      </c>
      <c r="L7555" t="s">
        <v>167</v>
      </c>
      <c r="M7555">
        <v>285569.59082019998</v>
      </c>
      <c r="N7555">
        <v>581597.60635000002</v>
      </c>
    </row>
    <row r="7556" spans="1:14">
      <c r="A7556">
        <v>152813</v>
      </c>
      <c r="B7556">
        <v>15</v>
      </c>
      <c r="C7556">
        <v>6</v>
      </c>
      <c r="D7556">
        <v>7</v>
      </c>
      <c r="E7556">
        <v>8.1</v>
      </c>
      <c r="F7556">
        <v>6.2</v>
      </c>
      <c r="G7556">
        <v>168.1</v>
      </c>
      <c r="H7556">
        <v>176.2</v>
      </c>
      <c r="I7556">
        <v>7</v>
      </c>
      <c r="J7556" t="s">
        <v>191</v>
      </c>
      <c r="K7556" t="s">
        <v>192</v>
      </c>
      <c r="L7556" t="s">
        <v>193</v>
      </c>
      <c r="M7556">
        <v>285570.14799415</v>
      </c>
      <c r="N7556">
        <v>581597.14454999997</v>
      </c>
    </row>
    <row r="7557" spans="1:14">
      <c r="A7557">
        <v>152814</v>
      </c>
      <c r="B7557">
        <v>15</v>
      </c>
      <c r="C7557">
        <v>6</v>
      </c>
      <c r="D7557">
        <v>7</v>
      </c>
      <c r="E7557">
        <v>8.1999999999999993</v>
      </c>
      <c r="F7557">
        <v>6.5</v>
      </c>
      <c r="G7557">
        <v>168.2</v>
      </c>
      <c r="H7557">
        <v>176.5</v>
      </c>
      <c r="I7557">
        <v>3</v>
      </c>
      <c r="J7557" t="s">
        <v>181</v>
      </c>
      <c r="K7557" t="s">
        <v>232</v>
      </c>
      <c r="L7557" t="s">
        <v>161</v>
      </c>
      <c r="M7557">
        <v>285570.15735474997</v>
      </c>
      <c r="N7557">
        <v>581597.46109999996</v>
      </c>
    </row>
    <row r="7558" spans="1:14">
      <c r="A7558">
        <v>152815</v>
      </c>
      <c r="B7558">
        <v>15</v>
      </c>
      <c r="C7558">
        <v>6</v>
      </c>
      <c r="D7558">
        <v>7</v>
      </c>
      <c r="E7558">
        <v>9.5</v>
      </c>
      <c r="F7558">
        <v>6</v>
      </c>
      <c r="G7558">
        <v>169.5</v>
      </c>
      <c r="H7558">
        <v>176</v>
      </c>
      <c r="I7558">
        <v>9.5</v>
      </c>
      <c r="J7558" t="s">
        <v>214</v>
      </c>
      <c r="K7558" t="s">
        <v>215</v>
      </c>
      <c r="L7558" t="s">
        <v>216</v>
      </c>
      <c r="M7558">
        <v>285571.54949</v>
      </c>
      <c r="N7558">
        <v>581597.35225</v>
      </c>
    </row>
    <row r="7559" spans="1:14">
      <c r="A7559">
        <v>152816</v>
      </c>
      <c r="B7559">
        <v>15</v>
      </c>
      <c r="C7559">
        <v>6</v>
      </c>
      <c r="D7559">
        <v>7</v>
      </c>
      <c r="E7559">
        <v>7.6</v>
      </c>
      <c r="F7559">
        <v>5.2</v>
      </c>
      <c r="G7559">
        <v>167.6</v>
      </c>
      <c r="H7559">
        <v>175.2</v>
      </c>
      <c r="I7559">
        <v>1.8</v>
      </c>
      <c r="J7559" t="s">
        <v>181</v>
      </c>
      <c r="K7559" t="s">
        <v>232</v>
      </c>
      <c r="L7559" t="s">
        <v>233</v>
      </c>
      <c r="M7559">
        <v>285569.95682640001</v>
      </c>
      <c r="N7559">
        <v>581596.04180000001</v>
      </c>
    </row>
    <row r="7560" spans="1:14">
      <c r="A7560">
        <v>152817</v>
      </c>
      <c r="B7560">
        <v>15</v>
      </c>
      <c r="C7560">
        <v>6</v>
      </c>
      <c r="D7560">
        <v>7</v>
      </c>
      <c r="E7560">
        <v>8.1</v>
      </c>
      <c r="F7560">
        <v>5.2</v>
      </c>
      <c r="G7560">
        <v>168.1</v>
      </c>
      <c r="H7560">
        <v>175.2</v>
      </c>
      <c r="I7560">
        <v>1.2</v>
      </c>
      <c r="J7560" t="s">
        <v>159</v>
      </c>
      <c r="K7560" t="s">
        <v>160</v>
      </c>
      <c r="L7560" t="s">
        <v>161</v>
      </c>
      <c r="M7560">
        <v>285570.43673339998</v>
      </c>
      <c r="N7560">
        <v>581596.18455000001</v>
      </c>
    </row>
    <row r="7561" spans="1:14">
      <c r="A7561">
        <v>152818</v>
      </c>
      <c r="B7561">
        <v>15</v>
      </c>
      <c r="C7561">
        <v>6</v>
      </c>
      <c r="D7561">
        <v>7</v>
      </c>
      <c r="E7561">
        <v>5.9</v>
      </c>
      <c r="F7561">
        <v>6.3</v>
      </c>
      <c r="G7561">
        <v>165.9</v>
      </c>
      <c r="H7561">
        <v>176.3</v>
      </c>
      <c r="I7561">
        <v>1.3</v>
      </c>
      <c r="J7561" t="s">
        <v>176</v>
      </c>
      <c r="K7561" t="s">
        <v>177</v>
      </c>
      <c r="L7561" t="s">
        <v>361</v>
      </c>
      <c r="M7561">
        <v>285568.00751127501</v>
      </c>
      <c r="N7561">
        <v>581596.61245000002</v>
      </c>
    </row>
    <row r="7562" spans="1:14">
      <c r="A7562">
        <v>152819</v>
      </c>
      <c r="B7562">
        <v>15</v>
      </c>
      <c r="C7562">
        <v>6</v>
      </c>
      <c r="D7562">
        <v>7</v>
      </c>
      <c r="E7562">
        <v>6</v>
      </c>
      <c r="F7562">
        <v>4.9000000000000004</v>
      </c>
      <c r="G7562">
        <v>166</v>
      </c>
      <c r="H7562">
        <v>174.9</v>
      </c>
      <c r="I7562">
        <v>1.2</v>
      </c>
      <c r="J7562" t="s">
        <v>263</v>
      </c>
      <c r="K7562" t="s">
        <v>305</v>
      </c>
      <c r="L7562" t="s">
        <v>306</v>
      </c>
      <c r="M7562">
        <v>285568.50775049999</v>
      </c>
      <c r="N7562">
        <v>581595.29700000002</v>
      </c>
    </row>
    <row r="7563" spans="1:14">
      <c r="A7563">
        <v>152820</v>
      </c>
      <c r="B7563">
        <v>15</v>
      </c>
      <c r="C7563">
        <v>6</v>
      </c>
      <c r="D7563">
        <v>7</v>
      </c>
      <c r="E7563">
        <v>5.3</v>
      </c>
      <c r="F7563">
        <v>5.0999999999999996</v>
      </c>
      <c r="G7563">
        <v>165.3</v>
      </c>
      <c r="H7563">
        <v>175.1</v>
      </c>
      <c r="I7563">
        <v>1.2</v>
      </c>
      <c r="J7563" t="s">
        <v>159</v>
      </c>
      <c r="K7563" t="s">
        <v>160</v>
      </c>
      <c r="L7563" t="s">
        <v>184</v>
      </c>
      <c r="M7563">
        <v>285567.77813022502</v>
      </c>
      <c r="N7563">
        <v>581595.28914999997</v>
      </c>
    </row>
    <row r="7564" spans="1:14">
      <c r="A7564">
        <v>152821</v>
      </c>
      <c r="B7564">
        <v>15</v>
      </c>
      <c r="C7564">
        <v>6</v>
      </c>
      <c r="D7564">
        <v>7</v>
      </c>
      <c r="E7564">
        <v>6.9</v>
      </c>
      <c r="F7564">
        <v>4.4000000000000004</v>
      </c>
      <c r="G7564">
        <v>166.9</v>
      </c>
      <c r="H7564">
        <v>174.4</v>
      </c>
      <c r="I7564">
        <v>2</v>
      </c>
      <c r="J7564" t="s">
        <v>165</v>
      </c>
      <c r="K7564" t="s">
        <v>168</v>
      </c>
      <c r="L7564" t="s">
        <v>597</v>
      </c>
      <c r="M7564">
        <v>285569.51595520001</v>
      </c>
      <c r="N7564">
        <v>581595.07394999999</v>
      </c>
    </row>
    <row r="7565" spans="1:14">
      <c r="A7565">
        <v>152822</v>
      </c>
      <c r="B7565">
        <v>15</v>
      </c>
      <c r="C7565">
        <v>6</v>
      </c>
      <c r="D7565">
        <v>7</v>
      </c>
      <c r="E7565">
        <v>6.9</v>
      </c>
      <c r="F7565">
        <v>4.5</v>
      </c>
      <c r="G7565">
        <v>166.9</v>
      </c>
      <c r="H7565">
        <v>174.5</v>
      </c>
      <c r="I7565">
        <v>1</v>
      </c>
      <c r="J7565" t="s">
        <v>159</v>
      </c>
      <c r="K7565" t="s">
        <v>160</v>
      </c>
      <c r="L7565" t="s">
        <v>184</v>
      </c>
      <c r="M7565">
        <v>285569.48708037502</v>
      </c>
      <c r="N7565">
        <v>581595.16995000001</v>
      </c>
    </row>
    <row r="7566" spans="1:14">
      <c r="A7566">
        <v>152823</v>
      </c>
      <c r="B7566">
        <v>15</v>
      </c>
      <c r="C7566">
        <v>6</v>
      </c>
      <c r="D7566">
        <v>7</v>
      </c>
      <c r="E7566">
        <v>6.9</v>
      </c>
      <c r="F7566">
        <v>4</v>
      </c>
      <c r="G7566">
        <v>166.9</v>
      </c>
      <c r="H7566">
        <v>174</v>
      </c>
      <c r="I7566">
        <v>1</v>
      </c>
      <c r="J7566" t="s">
        <v>165</v>
      </c>
      <c r="K7566" t="s">
        <v>168</v>
      </c>
      <c r="L7566" t="s">
        <v>597</v>
      </c>
      <c r="M7566">
        <v>285569.63145450002</v>
      </c>
      <c r="N7566">
        <v>581594.68995000003</v>
      </c>
    </row>
    <row r="7567" spans="1:14">
      <c r="A7567">
        <v>152824</v>
      </c>
      <c r="B7567">
        <v>15</v>
      </c>
      <c r="C7567">
        <v>6</v>
      </c>
      <c r="D7567">
        <v>7</v>
      </c>
      <c r="E7567">
        <v>7.9</v>
      </c>
      <c r="F7567">
        <v>3.9</v>
      </c>
      <c r="G7567">
        <v>167.9</v>
      </c>
      <c r="H7567">
        <v>173.9</v>
      </c>
      <c r="I7567">
        <v>1.4</v>
      </c>
      <c r="J7567" t="s">
        <v>162</v>
      </c>
      <c r="K7567" t="s">
        <v>163</v>
      </c>
      <c r="L7567" t="s">
        <v>161</v>
      </c>
      <c r="M7567">
        <v>285570.62013357499</v>
      </c>
      <c r="N7567">
        <v>581594.87945000001</v>
      </c>
    </row>
    <row r="7568" spans="1:14">
      <c r="A7568">
        <v>152825</v>
      </c>
      <c r="B7568">
        <v>15</v>
      </c>
      <c r="C7568">
        <v>6</v>
      </c>
      <c r="D7568">
        <v>7</v>
      </c>
      <c r="E7568">
        <v>8</v>
      </c>
      <c r="F7568">
        <v>3.9</v>
      </c>
      <c r="G7568">
        <v>168</v>
      </c>
      <c r="H7568">
        <v>173.9</v>
      </c>
      <c r="I7568">
        <v>1.7</v>
      </c>
      <c r="J7568" t="s">
        <v>186</v>
      </c>
      <c r="K7568" t="s">
        <v>470</v>
      </c>
      <c r="L7568" t="s">
        <v>471</v>
      </c>
      <c r="M7568">
        <v>285570.71611400001</v>
      </c>
      <c r="N7568">
        <v>581594.90800000005</v>
      </c>
    </row>
    <row r="7569" spans="1:14">
      <c r="A7569">
        <v>152826</v>
      </c>
      <c r="B7569">
        <v>15</v>
      </c>
      <c r="C7569">
        <v>6</v>
      </c>
      <c r="D7569">
        <v>7</v>
      </c>
      <c r="E7569">
        <v>8</v>
      </c>
      <c r="F7569">
        <v>3.8</v>
      </c>
      <c r="G7569">
        <v>168</v>
      </c>
      <c r="H7569">
        <v>173.8</v>
      </c>
      <c r="I7569">
        <v>4</v>
      </c>
      <c r="J7569" t="s">
        <v>173</v>
      </c>
      <c r="K7569" t="s">
        <v>174</v>
      </c>
      <c r="L7569" t="s">
        <v>175</v>
      </c>
      <c r="M7569">
        <v>285570.74498800002</v>
      </c>
      <c r="N7569">
        <v>581594.81200000003</v>
      </c>
    </row>
    <row r="7570" spans="1:14">
      <c r="A7570">
        <v>152827</v>
      </c>
      <c r="B7570">
        <v>15</v>
      </c>
      <c r="C7570">
        <v>6</v>
      </c>
      <c r="D7570">
        <v>7</v>
      </c>
      <c r="E7570">
        <v>9.1</v>
      </c>
      <c r="F7570">
        <v>4</v>
      </c>
      <c r="G7570">
        <v>169.1</v>
      </c>
      <c r="H7570">
        <v>174</v>
      </c>
      <c r="I7570">
        <v>1.9</v>
      </c>
      <c r="J7570" t="s">
        <v>176</v>
      </c>
      <c r="K7570" t="s">
        <v>177</v>
      </c>
      <c r="L7570" t="s">
        <v>361</v>
      </c>
      <c r="M7570">
        <v>285571.74302549998</v>
      </c>
      <c r="N7570">
        <v>581595.31805</v>
      </c>
    </row>
    <row r="7571" spans="1:14">
      <c r="A7571">
        <v>152828</v>
      </c>
      <c r="B7571">
        <v>15</v>
      </c>
      <c r="C7571">
        <v>6</v>
      </c>
      <c r="D7571">
        <v>7</v>
      </c>
      <c r="E7571">
        <v>8.1</v>
      </c>
      <c r="F7571">
        <v>2.8</v>
      </c>
      <c r="G7571">
        <v>168.1</v>
      </c>
      <c r="H7571">
        <v>172.8</v>
      </c>
      <c r="I7571">
        <v>6.1</v>
      </c>
      <c r="J7571" t="s">
        <v>186</v>
      </c>
      <c r="K7571" t="s">
        <v>275</v>
      </c>
      <c r="L7571" t="s">
        <v>285</v>
      </c>
      <c r="M7571">
        <v>285571.12970759999</v>
      </c>
      <c r="N7571">
        <v>581593.88055</v>
      </c>
    </row>
    <row r="7572" spans="1:14">
      <c r="A7572">
        <v>152829</v>
      </c>
      <c r="B7572">
        <v>15</v>
      </c>
      <c r="C7572">
        <v>6</v>
      </c>
      <c r="D7572">
        <v>7</v>
      </c>
      <c r="E7572">
        <v>9.5</v>
      </c>
      <c r="F7572">
        <v>1.5</v>
      </c>
      <c r="G7572">
        <v>169.5</v>
      </c>
      <c r="H7572">
        <v>171.5</v>
      </c>
      <c r="I7572">
        <v>9.1</v>
      </c>
      <c r="J7572" t="s">
        <v>176</v>
      </c>
      <c r="K7572" t="s">
        <v>177</v>
      </c>
      <c r="L7572" t="s">
        <v>190</v>
      </c>
      <c r="M7572">
        <v>285572.84876937501</v>
      </c>
      <c r="N7572">
        <v>581593.03225000005</v>
      </c>
    </row>
    <row r="7573" spans="1:14">
      <c r="A7573">
        <v>152830</v>
      </c>
      <c r="B7573">
        <v>15</v>
      </c>
      <c r="C7573">
        <v>6</v>
      </c>
      <c r="D7573">
        <v>7</v>
      </c>
      <c r="E7573">
        <v>7</v>
      </c>
      <c r="F7573">
        <v>3.5</v>
      </c>
      <c r="G7573">
        <v>167</v>
      </c>
      <c r="H7573">
        <v>173.5</v>
      </c>
      <c r="I7573">
        <v>1.2</v>
      </c>
      <c r="J7573" t="s">
        <v>159</v>
      </c>
      <c r="K7573" t="s">
        <v>160</v>
      </c>
      <c r="L7573" t="s">
        <v>184</v>
      </c>
      <c r="M7573">
        <v>285569.87180874997</v>
      </c>
      <c r="N7573">
        <v>581594.23849999998</v>
      </c>
    </row>
    <row r="7574" spans="1:14">
      <c r="A7574">
        <v>152831</v>
      </c>
      <c r="B7574">
        <v>15</v>
      </c>
      <c r="C7574">
        <v>6</v>
      </c>
      <c r="D7574">
        <v>7</v>
      </c>
      <c r="E7574">
        <v>6.4</v>
      </c>
      <c r="F7574">
        <v>3.5</v>
      </c>
      <c r="G7574">
        <v>166.4</v>
      </c>
      <c r="H7574">
        <v>173.5</v>
      </c>
      <c r="I7574">
        <v>9.3000000000000007</v>
      </c>
      <c r="J7574" t="s">
        <v>176</v>
      </c>
      <c r="K7574" t="s">
        <v>236</v>
      </c>
      <c r="L7574" t="s">
        <v>237</v>
      </c>
      <c r="M7574">
        <v>285569.29592800001</v>
      </c>
      <c r="N7574">
        <v>581594.06720000005</v>
      </c>
    </row>
    <row r="7575" spans="1:14">
      <c r="A7575">
        <v>152832</v>
      </c>
      <c r="B7575">
        <v>15</v>
      </c>
      <c r="C7575">
        <v>6</v>
      </c>
      <c r="D7575">
        <v>7</v>
      </c>
      <c r="E7575">
        <v>5.4</v>
      </c>
      <c r="F7575">
        <v>3.5</v>
      </c>
      <c r="G7575">
        <v>165.4</v>
      </c>
      <c r="H7575">
        <v>173.5</v>
      </c>
      <c r="I7575">
        <v>3.1</v>
      </c>
      <c r="J7575" t="s">
        <v>181</v>
      </c>
      <c r="K7575" t="s">
        <v>241</v>
      </c>
      <c r="L7575" t="s">
        <v>747</v>
      </c>
      <c r="M7575">
        <v>285568.33612674999</v>
      </c>
      <c r="N7575">
        <v>581593.78170000005</v>
      </c>
    </row>
    <row r="7576" spans="1:14">
      <c r="A7576">
        <v>152833</v>
      </c>
      <c r="B7576">
        <v>15</v>
      </c>
      <c r="C7576">
        <v>6</v>
      </c>
      <c r="D7576">
        <v>7</v>
      </c>
      <c r="E7576">
        <v>6</v>
      </c>
      <c r="F7576">
        <v>3.4</v>
      </c>
      <c r="G7576">
        <v>166</v>
      </c>
      <c r="H7576">
        <v>173.4</v>
      </c>
      <c r="I7576">
        <v>1.4</v>
      </c>
      <c r="J7576" t="s">
        <v>224</v>
      </c>
      <c r="K7576" t="s">
        <v>287</v>
      </c>
      <c r="L7576" t="s">
        <v>288</v>
      </c>
      <c r="M7576">
        <v>285568.94088299997</v>
      </c>
      <c r="N7576">
        <v>581593.85699999996</v>
      </c>
    </row>
    <row r="7577" spans="1:14">
      <c r="A7577">
        <v>152834</v>
      </c>
      <c r="B7577">
        <v>15</v>
      </c>
      <c r="C7577">
        <v>6</v>
      </c>
      <c r="D7577">
        <v>7</v>
      </c>
      <c r="E7577">
        <v>2.7</v>
      </c>
      <c r="F7577">
        <v>3.7</v>
      </c>
      <c r="G7577">
        <v>162.69999999999999</v>
      </c>
      <c r="H7577">
        <v>173.7</v>
      </c>
      <c r="I7577">
        <v>15.91549431</v>
      </c>
      <c r="J7577" t="s">
        <v>194</v>
      </c>
      <c r="K7577" t="s">
        <v>201</v>
      </c>
      <c r="L7577" t="s">
        <v>354</v>
      </c>
      <c r="M7577">
        <v>285565.686907425</v>
      </c>
      <c r="N7577">
        <v>581593.20285</v>
      </c>
    </row>
    <row r="7578" spans="1:14">
      <c r="A7578">
        <v>152835</v>
      </c>
      <c r="B7578">
        <v>15</v>
      </c>
      <c r="C7578">
        <v>6</v>
      </c>
      <c r="D7578">
        <v>7</v>
      </c>
      <c r="E7578">
        <v>1.1000000000000001</v>
      </c>
      <c r="F7578">
        <v>7.8</v>
      </c>
      <c r="G7578">
        <v>161.1</v>
      </c>
      <c r="H7578">
        <v>177.8</v>
      </c>
      <c r="I7578">
        <v>14.48309982</v>
      </c>
      <c r="J7578" t="s">
        <v>181</v>
      </c>
      <c r="K7578" t="s">
        <v>241</v>
      </c>
      <c r="L7578" t="s">
        <v>242</v>
      </c>
      <c r="M7578">
        <v>285562.96717685001</v>
      </c>
      <c r="N7578">
        <v>581596.68204999994</v>
      </c>
    </row>
    <row r="7579" spans="1:14">
      <c r="A7579">
        <v>152836</v>
      </c>
      <c r="B7579">
        <v>15</v>
      </c>
      <c r="C7579">
        <v>6</v>
      </c>
      <c r="D7579">
        <v>7</v>
      </c>
      <c r="E7579">
        <v>7</v>
      </c>
      <c r="F7579">
        <v>8.3000000000000007</v>
      </c>
      <c r="G7579">
        <v>167</v>
      </c>
      <c r="H7579">
        <v>178.3</v>
      </c>
      <c r="I7579">
        <v>14.005634990000001</v>
      </c>
      <c r="J7579" t="s">
        <v>263</v>
      </c>
      <c r="K7579" t="s">
        <v>264</v>
      </c>
      <c r="L7579" t="s">
        <v>230</v>
      </c>
      <c r="M7579">
        <v>285568.48582075001</v>
      </c>
      <c r="N7579">
        <v>581598.84649999999</v>
      </c>
    </row>
    <row r="7580" spans="1:14">
      <c r="A7580">
        <v>152837</v>
      </c>
      <c r="B7580">
        <v>15</v>
      </c>
      <c r="C7580">
        <v>6</v>
      </c>
      <c r="D7580">
        <v>7</v>
      </c>
      <c r="E7580">
        <v>6.9</v>
      </c>
      <c r="F7580">
        <v>4.5999999999999996</v>
      </c>
      <c r="G7580">
        <v>166.9</v>
      </c>
      <c r="H7580">
        <v>174.6</v>
      </c>
      <c r="I7580">
        <v>14.64225476</v>
      </c>
      <c r="J7580" t="s">
        <v>567</v>
      </c>
      <c r="K7580" t="s">
        <v>568</v>
      </c>
      <c r="L7580" t="s">
        <v>579</v>
      </c>
      <c r="M7580">
        <v>285569.45820554998</v>
      </c>
      <c r="N7580">
        <v>581595.26595000003</v>
      </c>
    </row>
    <row r="7581" spans="1:14">
      <c r="A7581">
        <v>152838</v>
      </c>
      <c r="B7581">
        <v>15</v>
      </c>
      <c r="C7581">
        <v>6</v>
      </c>
      <c r="D7581">
        <v>4</v>
      </c>
      <c r="E7581">
        <v>9.1</v>
      </c>
      <c r="F7581">
        <v>1.2</v>
      </c>
      <c r="G7581">
        <v>169.1</v>
      </c>
      <c r="H7581">
        <v>141.19999999999999</v>
      </c>
      <c r="I7581">
        <v>2</v>
      </c>
      <c r="J7581" t="s">
        <v>170</v>
      </c>
      <c r="K7581" t="s">
        <v>170</v>
      </c>
      <c r="L7581" t="s">
        <v>197</v>
      </c>
      <c r="M7581">
        <v>285581.21342689998</v>
      </c>
      <c r="N7581">
        <v>581563.83004999999</v>
      </c>
    </row>
    <row r="7582" spans="1:14">
      <c r="A7582">
        <v>152838</v>
      </c>
      <c r="B7582">
        <v>15</v>
      </c>
      <c r="C7582">
        <v>6</v>
      </c>
      <c r="D7582">
        <v>4</v>
      </c>
      <c r="E7582">
        <v>9.1</v>
      </c>
      <c r="F7582">
        <v>1.2</v>
      </c>
      <c r="G7582">
        <v>169.1</v>
      </c>
      <c r="H7582">
        <v>141.19999999999999</v>
      </c>
      <c r="I7582">
        <v>4.4000000000000004</v>
      </c>
      <c r="J7582" t="s">
        <v>170</v>
      </c>
      <c r="K7582" t="s">
        <v>170</v>
      </c>
      <c r="L7582" t="s">
        <v>197</v>
      </c>
      <c r="M7582">
        <v>285581.21342689998</v>
      </c>
      <c r="N7582">
        <v>581563.83004999999</v>
      </c>
    </row>
    <row r="7583" spans="1:14">
      <c r="A7583">
        <v>152839</v>
      </c>
      <c r="B7583">
        <v>15</v>
      </c>
      <c r="C7583">
        <v>6</v>
      </c>
      <c r="D7583">
        <v>4</v>
      </c>
      <c r="E7583">
        <v>2.2999999999999998</v>
      </c>
      <c r="F7583">
        <v>2.2000000000000002</v>
      </c>
      <c r="G7583">
        <v>162.30000000000001</v>
      </c>
      <c r="H7583">
        <v>142.19999999999999</v>
      </c>
      <c r="I7583">
        <v>16.71126902</v>
      </c>
      <c r="J7583" t="s">
        <v>159</v>
      </c>
      <c r="K7583" t="s">
        <v>179</v>
      </c>
      <c r="L7583" t="s">
        <v>180</v>
      </c>
      <c r="M7583">
        <v>285574.39964294998</v>
      </c>
      <c r="N7583">
        <v>581562.84865000006</v>
      </c>
    </row>
    <row r="7584" spans="1:14">
      <c r="A7584">
        <v>152840</v>
      </c>
      <c r="B7584">
        <v>15</v>
      </c>
      <c r="C7584">
        <v>6</v>
      </c>
      <c r="D7584">
        <v>8</v>
      </c>
      <c r="E7584">
        <v>0.3</v>
      </c>
      <c r="F7584">
        <v>2.2000000000000002</v>
      </c>
      <c r="G7584">
        <v>160.30000000000001</v>
      </c>
      <c r="H7584">
        <v>182.2</v>
      </c>
      <c r="I7584">
        <v>1.3</v>
      </c>
      <c r="J7584" t="s">
        <v>176</v>
      </c>
      <c r="K7584" t="s">
        <v>177</v>
      </c>
      <c r="L7584" t="s">
        <v>190</v>
      </c>
      <c r="M7584">
        <v>285560.92859994998</v>
      </c>
      <c r="N7584">
        <v>581600.67764999997</v>
      </c>
    </row>
    <row r="7585" spans="1:14">
      <c r="A7585">
        <v>152841</v>
      </c>
      <c r="B7585">
        <v>15</v>
      </c>
      <c r="C7585">
        <v>6</v>
      </c>
      <c r="D7585">
        <v>8</v>
      </c>
      <c r="E7585">
        <v>2.1</v>
      </c>
      <c r="F7585">
        <v>3.3</v>
      </c>
      <c r="G7585">
        <v>162.1</v>
      </c>
      <c r="H7585">
        <v>183.3</v>
      </c>
      <c r="I7585">
        <v>2.2000000000000002</v>
      </c>
      <c r="J7585" t="s">
        <v>170</v>
      </c>
      <c r="K7585" t="s">
        <v>170</v>
      </c>
      <c r="L7585" t="s">
        <v>189</v>
      </c>
      <c r="M7585">
        <v>285562.33869697503</v>
      </c>
      <c r="N7585">
        <v>581602.24754999997</v>
      </c>
    </row>
    <row r="7586" spans="1:14">
      <c r="A7586">
        <v>152842</v>
      </c>
      <c r="B7586">
        <v>15</v>
      </c>
      <c r="C7586">
        <v>6</v>
      </c>
      <c r="D7586">
        <v>8</v>
      </c>
      <c r="E7586">
        <v>0.9</v>
      </c>
      <c r="F7586">
        <v>3.6</v>
      </c>
      <c r="G7586">
        <v>160.9</v>
      </c>
      <c r="H7586">
        <v>183.6</v>
      </c>
      <c r="I7586">
        <v>5</v>
      </c>
      <c r="J7586" t="s">
        <v>162</v>
      </c>
      <c r="K7586" t="s">
        <v>163</v>
      </c>
      <c r="L7586" t="s">
        <v>164</v>
      </c>
      <c r="M7586">
        <v>285561.1002093</v>
      </c>
      <c r="N7586">
        <v>581602.19295000006</v>
      </c>
    </row>
    <row r="7587" spans="1:14">
      <c r="A7587">
        <v>152843</v>
      </c>
      <c r="B7587">
        <v>15</v>
      </c>
      <c r="C7587">
        <v>6</v>
      </c>
      <c r="D7587">
        <v>8</v>
      </c>
      <c r="E7587">
        <v>1.6</v>
      </c>
      <c r="F7587">
        <v>3.5</v>
      </c>
      <c r="G7587">
        <v>161.6</v>
      </c>
      <c r="H7587">
        <v>183.5</v>
      </c>
      <c r="I7587">
        <v>1.4</v>
      </c>
      <c r="J7587" t="s">
        <v>186</v>
      </c>
      <c r="K7587" t="s">
        <v>187</v>
      </c>
      <c r="L7587" t="s">
        <v>259</v>
      </c>
      <c r="M7587">
        <v>285561.80100199999</v>
      </c>
      <c r="N7587">
        <v>581602.29680000001</v>
      </c>
    </row>
    <row r="7588" spans="1:14">
      <c r="A7588">
        <v>152844</v>
      </c>
      <c r="B7588">
        <v>15</v>
      </c>
      <c r="C7588">
        <v>6</v>
      </c>
      <c r="D7588">
        <v>8</v>
      </c>
      <c r="E7588">
        <v>2.6</v>
      </c>
      <c r="F7588">
        <v>3.7</v>
      </c>
      <c r="G7588">
        <v>162.6</v>
      </c>
      <c r="H7588">
        <v>183.7</v>
      </c>
      <c r="I7588">
        <v>4.2</v>
      </c>
      <c r="J7588" t="s">
        <v>263</v>
      </c>
      <c r="K7588" t="s">
        <v>264</v>
      </c>
      <c r="L7588" t="s">
        <v>395</v>
      </c>
      <c r="M7588">
        <v>285562.70312214998</v>
      </c>
      <c r="N7588">
        <v>581602.77430000005</v>
      </c>
    </row>
    <row r="7589" spans="1:14">
      <c r="A7589">
        <v>152845</v>
      </c>
      <c r="B7589">
        <v>15</v>
      </c>
      <c r="C7589">
        <v>6</v>
      </c>
      <c r="D7589">
        <v>8</v>
      </c>
      <c r="E7589">
        <v>2</v>
      </c>
      <c r="F7589">
        <v>3.5</v>
      </c>
      <c r="G7589">
        <v>162</v>
      </c>
      <c r="H7589">
        <v>183.5</v>
      </c>
      <c r="I7589">
        <v>1.6</v>
      </c>
      <c r="J7589" t="s">
        <v>159</v>
      </c>
      <c r="K7589" t="s">
        <v>160</v>
      </c>
      <c r="L7589" t="s">
        <v>184</v>
      </c>
      <c r="M7589">
        <v>285562.18495249999</v>
      </c>
      <c r="N7589">
        <v>581602.41099999996</v>
      </c>
    </row>
    <row r="7590" spans="1:14">
      <c r="A7590">
        <v>152846</v>
      </c>
      <c r="B7590">
        <v>15</v>
      </c>
      <c r="C7590">
        <v>6</v>
      </c>
      <c r="D7590">
        <v>8</v>
      </c>
      <c r="E7590">
        <v>2.6</v>
      </c>
      <c r="F7590">
        <v>5.7</v>
      </c>
      <c r="G7590">
        <v>162.6</v>
      </c>
      <c r="H7590">
        <v>185.7</v>
      </c>
      <c r="I7590">
        <v>1.3</v>
      </c>
      <c r="J7590" t="s">
        <v>224</v>
      </c>
      <c r="K7590" t="s">
        <v>399</v>
      </c>
      <c r="L7590" t="s">
        <v>455</v>
      </c>
      <c r="M7590">
        <v>285562.12556115002</v>
      </c>
      <c r="N7590">
        <v>581604.69429999997</v>
      </c>
    </row>
    <row r="7591" spans="1:14">
      <c r="A7591">
        <v>152847</v>
      </c>
      <c r="B7591">
        <v>15</v>
      </c>
      <c r="C7591">
        <v>6</v>
      </c>
      <c r="D7591">
        <v>8</v>
      </c>
      <c r="E7591">
        <v>2</v>
      </c>
      <c r="F7591">
        <v>6</v>
      </c>
      <c r="G7591">
        <v>162</v>
      </c>
      <c r="H7591">
        <v>186</v>
      </c>
      <c r="I7591">
        <v>2.8</v>
      </c>
      <c r="J7591" t="s">
        <v>194</v>
      </c>
      <c r="K7591" t="s">
        <v>201</v>
      </c>
      <c r="L7591" t="s">
        <v>246</v>
      </c>
      <c r="M7591">
        <v>285561.46299000003</v>
      </c>
      <c r="N7591">
        <v>581604.81099999999</v>
      </c>
    </row>
    <row r="7592" spans="1:14">
      <c r="A7592">
        <v>152848</v>
      </c>
      <c r="B7592">
        <v>15</v>
      </c>
      <c r="C7592">
        <v>6</v>
      </c>
      <c r="D7592">
        <v>8</v>
      </c>
      <c r="E7592">
        <v>2.5</v>
      </c>
      <c r="F7592">
        <v>6.2</v>
      </c>
      <c r="G7592">
        <v>162.5</v>
      </c>
      <c r="H7592">
        <v>186.2</v>
      </c>
      <c r="I7592">
        <v>2.2000000000000002</v>
      </c>
      <c r="J7592" t="s">
        <v>186</v>
      </c>
      <c r="K7592" t="s">
        <v>373</v>
      </c>
      <c r="L7592" t="s">
        <v>339</v>
      </c>
      <c r="M7592">
        <v>285561.88518124999</v>
      </c>
      <c r="N7592">
        <v>581605.14575000003</v>
      </c>
    </row>
    <row r="7593" spans="1:14">
      <c r="A7593">
        <v>152849</v>
      </c>
      <c r="B7593">
        <v>15</v>
      </c>
      <c r="C7593">
        <v>6</v>
      </c>
      <c r="D7593">
        <v>8</v>
      </c>
      <c r="E7593">
        <v>3.1</v>
      </c>
      <c r="F7593">
        <v>4.2</v>
      </c>
      <c r="G7593">
        <v>163.1</v>
      </c>
      <c r="H7593">
        <v>184.2</v>
      </c>
      <c r="I7593">
        <v>4.3</v>
      </c>
      <c r="J7593" t="s">
        <v>370</v>
      </c>
      <c r="K7593" t="s">
        <v>371</v>
      </c>
      <c r="L7593" t="s">
        <v>372</v>
      </c>
      <c r="M7593">
        <v>285563.03867265</v>
      </c>
      <c r="N7593">
        <v>581603.39705000003</v>
      </c>
    </row>
    <row r="7594" spans="1:14">
      <c r="A7594">
        <v>152850</v>
      </c>
      <c r="B7594">
        <v>15</v>
      </c>
      <c r="C7594">
        <v>6</v>
      </c>
      <c r="D7594">
        <v>8</v>
      </c>
      <c r="E7594">
        <v>4.5</v>
      </c>
      <c r="F7594">
        <v>4.3</v>
      </c>
      <c r="G7594">
        <v>164.5</v>
      </c>
      <c r="H7594">
        <v>184.3</v>
      </c>
      <c r="I7594">
        <v>2.6</v>
      </c>
      <c r="J7594" t="s">
        <v>181</v>
      </c>
      <c r="K7594" t="s">
        <v>232</v>
      </c>
      <c r="L7594" t="s">
        <v>434</v>
      </c>
      <c r="M7594">
        <v>285564.353630125</v>
      </c>
      <c r="N7594">
        <v>581603.89275</v>
      </c>
    </row>
    <row r="7595" spans="1:14">
      <c r="A7595">
        <v>152851</v>
      </c>
      <c r="B7595">
        <v>15</v>
      </c>
      <c r="C7595">
        <v>6</v>
      </c>
      <c r="D7595">
        <v>8</v>
      </c>
      <c r="E7595">
        <v>4.2</v>
      </c>
      <c r="F7595">
        <v>5.8</v>
      </c>
      <c r="G7595">
        <v>164.2</v>
      </c>
      <c r="H7595">
        <v>185.8</v>
      </c>
      <c r="I7595">
        <v>6.7</v>
      </c>
      <c r="J7595" t="s">
        <v>173</v>
      </c>
      <c r="K7595" t="s">
        <v>343</v>
      </c>
      <c r="L7595" t="s">
        <v>344</v>
      </c>
      <c r="M7595">
        <v>285563.63251269999</v>
      </c>
      <c r="N7595">
        <v>581605.24710000004</v>
      </c>
    </row>
    <row r="7596" spans="1:14">
      <c r="A7596">
        <v>152852</v>
      </c>
      <c r="B7596">
        <v>15</v>
      </c>
      <c r="C7596">
        <v>6</v>
      </c>
      <c r="D7596">
        <v>8</v>
      </c>
      <c r="E7596">
        <v>5.6</v>
      </c>
      <c r="F7596">
        <v>5.8</v>
      </c>
      <c r="G7596">
        <v>165.6</v>
      </c>
      <c r="H7596">
        <v>185.8</v>
      </c>
      <c r="I7596">
        <v>2.7</v>
      </c>
      <c r="J7596" t="s">
        <v>173</v>
      </c>
      <c r="K7596" t="s">
        <v>307</v>
      </c>
      <c r="L7596" t="s">
        <v>308</v>
      </c>
      <c r="M7596">
        <v>285564.9763636</v>
      </c>
      <c r="N7596">
        <v>581605.64679999999</v>
      </c>
    </row>
    <row r="7597" spans="1:14">
      <c r="A7597">
        <v>152853</v>
      </c>
      <c r="B7597">
        <v>15</v>
      </c>
      <c r="C7597">
        <v>6</v>
      </c>
      <c r="D7597">
        <v>8</v>
      </c>
      <c r="E7597">
        <v>5.2</v>
      </c>
      <c r="F7597">
        <v>6.2</v>
      </c>
      <c r="G7597">
        <v>165.2</v>
      </c>
      <c r="H7597">
        <v>186.2</v>
      </c>
      <c r="I7597">
        <v>1.8</v>
      </c>
      <c r="J7597" t="s">
        <v>191</v>
      </c>
      <c r="K7597" t="s">
        <v>192</v>
      </c>
      <c r="L7597" t="s">
        <v>193</v>
      </c>
      <c r="M7597">
        <v>285564.47690180002</v>
      </c>
      <c r="N7597">
        <v>581605.9166</v>
      </c>
    </row>
    <row r="7598" spans="1:14">
      <c r="A7598">
        <v>152854</v>
      </c>
      <c r="B7598">
        <v>15</v>
      </c>
      <c r="C7598">
        <v>6</v>
      </c>
      <c r="D7598">
        <v>8</v>
      </c>
      <c r="E7598">
        <v>3.6</v>
      </c>
      <c r="F7598">
        <v>7.2</v>
      </c>
      <c r="G7598">
        <v>163.6</v>
      </c>
      <c r="H7598">
        <v>187.2</v>
      </c>
      <c r="I7598">
        <v>5</v>
      </c>
      <c r="J7598" t="s">
        <v>194</v>
      </c>
      <c r="K7598" t="s">
        <v>727</v>
      </c>
      <c r="L7598" t="s">
        <v>292</v>
      </c>
      <c r="M7598">
        <v>285562.65229439997</v>
      </c>
      <c r="N7598">
        <v>581606.41980000003</v>
      </c>
    </row>
    <row r="7599" spans="1:14">
      <c r="A7599">
        <v>152855</v>
      </c>
      <c r="B7599">
        <v>15</v>
      </c>
      <c r="C7599">
        <v>6</v>
      </c>
      <c r="D7599">
        <v>8</v>
      </c>
      <c r="E7599">
        <v>3.4</v>
      </c>
      <c r="F7599">
        <v>8.4</v>
      </c>
      <c r="G7599">
        <v>163.4</v>
      </c>
      <c r="H7599">
        <v>188.4</v>
      </c>
      <c r="I7599">
        <v>1.3</v>
      </c>
      <c r="J7599" t="s">
        <v>427</v>
      </c>
      <c r="K7599" t="s">
        <v>428</v>
      </c>
      <c r="L7599" t="s">
        <v>429</v>
      </c>
      <c r="M7599">
        <v>285562.11378419999</v>
      </c>
      <c r="N7599">
        <v>581607.51470000006</v>
      </c>
    </row>
    <row r="7600" spans="1:14">
      <c r="A7600">
        <v>152856</v>
      </c>
      <c r="B7600">
        <v>15</v>
      </c>
      <c r="C7600">
        <v>6</v>
      </c>
      <c r="D7600">
        <v>8</v>
      </c>
      <c r="E7600">
        <v>5</v>
      </c>
      <c r="F7600">
        <v>7.6</v>
      </c>
      <c r="G7600">
        <v>165</v>
      </c>
      <c r="H7600">
        <v>187.6</v>
      </c>
      <c r="I7600">
        <v>4.5</v>
      </c>
      <c r="J7600" t="s">
        <v>191</v>
      </c>
      <c r="K7600" t="s">
        <v>227</v>
      </c>
      <c r="L7600" t="s">
        <v>228</v>
      </c>
      <c r="M7600">
        <v>285563.88065499999</v>
      </c>
      <c r="N7600">
        <v>581607.20349999995</v>
      </c>
    </row>
    <row r="7601" spans="1:14">
      <c r="A7601">
        <v>152857</v>
      </c>
      <c r="B7601">
        <v>15</v>
      </c>
      <c r="C7601">
        <v>6</v>
      </c>
      <c r="D7601">
        <v>8</v>
      </c>
      <c r="E7601">
        <v>5.0999999999999996</v>
      </c>
      <c r="F7601">
        <v>8.4</v>
      </c>
      <c r="G7601">
        <v>165.1</v>
      </c>
      <c r="H7601">
        <v>188.4</v>
      </c>
      <c r="I7601">
        <v>1</v>
      </c>
      <c r="J7601" t="s">
        <v>186</v>
      </c>
      <c r="K7601" t="s">
        <v>221</v>
      </c>
      <c r="L7601" t="s">
        <v>277</v>
      </c>
      <c r="M7601">
        <v>285563.74563630001</v>
      </c>
      <c r="N7601">
        <v>581608.00005000003</v>
      </c>
    </row>
    <row r="7602" spans="1:14">
      <c r="A7602">
        <v>152858</v>
      </c>
      <c r="B7602">
        <v>15</v>
      </c>
      <c r="C7602">
        <v>6</v>
      </c>
      <c r="D7602">
        <v>8</v>
      </c>
      <c r="E7602">
        <v>5</v>
      </c>
      <c r="F7602">
        <v>9.8000000000000007</v>
      </c>
      <c r="G7602">
        <v>165</v>
      </c>
      <c r="H7602">
        <v>189.8</v>
      </c>
      <c r="I7602">
        <v>7.5</v>
      </c>
      <c r="J7602" t="s">
        <v>217</v>
      </c>
      <c r="K7602" t="s">
        <v>218</v>
      </c>
      <c r="L7602" t="s">
        <v>219</v>
      </c>
      <c r="M7602">
        <v>285563.24537750002</v>
      </c>
      <c r="N7602">
        <v>581609.31550000003</v>
      </c>
    </row>
    <row r="7603" spans="1:14">
      <c r="A7603">
        <v>152859</v>
      </c>
      <c r="B7603">
        <v>15</v>
      </c>
      <c r="C7603">
        <v>6</v>
      </c>
      <c r="D7603">
        <v>8</v>
      </c>
      <c r="E7603">
        <v>6.4</v>
      </c>
      <c r="F7603">
        <v>7.2</v>
      </c>
      <c r="G7603">
        <v>166.4</v>
      </c>
      <c r="H7603">
        <v>187.2</v>
      </c>
      <c r="I7603">
        <v>6.6</v>
      </c>
      <c r="J7603" t="s">
        <v>346</v>
      </c>
      <c r="K7603" t="s">
        <v>347</v>
      </c>
      <c r="L7603" t="s">
        <v>348</v>
      </c>
      <c r="M7603">
        <v>285565.34002559999</v>
      </c>
      <c r="N7603">
        <v>581607.21920000005</v>
      </c>
    </row>
    <row r="7604" spans="1:14">
      <c r="A7604">
        <v>152860</v>
      </c>
      <c r="B7604">
        <v>15</v>
      </c>
      <c r="C7604">
        <v>6</v>
      </c>
      <c r="D7604">
        <v>8</v>
      </c>
      <c r="E7604">
        <v>6.3</v>
      </c>
      <c r="F7604">
        <v>5.5</v>
      </c>
      <c r="G7604">
        <v>166.3</v>
      </c>
      <c r="H7604">
        <v>185.5</v>
      </c>
      <c r="I7604">
        <v>1.5</v>
      </c>
      <c r="J7604" t="s">
        <v>162</v>
      </c>
      <c r="K7604" t="s">
        <v>349</v>
      </c>
      <c r="L7604" t="s">
        <v>450</v>
      </c>
      <c r="M7604">
        <v>285565.73491487501</v>
      </c>
      <c r="N7604">
        <v>581605.55865000002</v>
      </c>
    </row>
    <row r="7605" spans="1:14">
      <c r="A7605">
        <v>152861</v>
      </c>
      <c r="B7605">
        <v>15</v>
      </c>
      <c r="C7605">
        <v>6</v>
      </c>
      <c r="D7605">
        <v>8</v>
      </c>
      <c r="E7605">
        <v>8.1</v>
      </c>
      <c r="F7605">
        <v>6</v>
      </c>
      <c r="G7605">
        <v>168.1</v>
      </c>
      <c r="H7605">
        <v>186</v>
      </c>
      <c r="I7605">
        <v>5.6</v>
      </c>
      <c r="J7605" t="s">
        <v>162</v>
      </c>
      <c r="K7605" t="s">
        <v>602</v>
      </c>
      <c r="L7605" t="s">
        <v>603</v>
      </c>
      <c r="M7605">
        <v>285567.31834950001</v>
      </c>
      <c r="N7605">
        <v>581606.55255000002</v>
      </c>
    </row>
    <row r="7606" spans="1:14">
      <c r="A7606">
        <v>152862</v>
      </c>
      <c r="B7606">
        <v>15</v>
      </c>
      <c r="C7606">
        <v>6</v>
      </c>
      <c r="D7606">
        <v>8</v>
      </c>
      <c r="E7606">
        <v>8.9</v>
      </c>
      <c r="F7606">
        <v>6.1</v>
      </c>
      <c r="G7606">
        <v>168.9</v>
      </c>
      <c r="H7606">
        <v>186.1</v>
      </c>
      <c r="I7606">
        <v>1.9</v>
      </c>
      <c r="J7606" t="s">
        <v>176</v>
      </c>
      <c r="K7606" t="s">
        <v>236</v>
      </c>
      <c r="L7606" t="s">
        <v>237</v>
      </c>
      <c r="M7606">
        <v>285568.05739217502</v>
      </c>
      <c r="N7606">
        <v>581606.87694999995</v>
      </c>
    </row>
    <row r="7607" spans="1:14">
      <c r="A7607">
        <v>152863</v>
      </c>
      <c r="B7607">
        <v>15</v>
      </c>
      <c r="C7607">
        <v>6</v>
      </c>
      <c r="D7607">
        <v>8</v>
      </c>
      <c r="E7607">
        <v>9.5</v>
      </c>
      <c r="F7607">
        <v>4.4000000000000004</v>
      </c>
      <c r="G7607">
        <v>169.5</v>
      </c>
      <c r="H7607">
        <v>184.4</v>
      </c>
      <c r="I7607">
        <v>3.9</v>
      </c>
      <c r="J7607" t="s">
        <v>194</v>
      </c>
      <c r="K7607" t="s">
        <v>501</v>
      </c>
      <c r="L7607" t="s">
        <v>502</v>
      </c>
      <c r="M7607">
        <v>285569.12416850001</v>
      </c>
      <c r="N7607">
        <v>581605.41625000001</v>
      </c>
    </row>
    <row r="7608" spans="1:14">
      <c r="A7608">
        <v>152864</v>
      </c>
      <c r="B7608">
        <v>15</v>
      </c>
      <c r="C7608">
        <v>6</v>
      </c>
      <c r="D7608">
        <v>8</v>
      </c>
      <c r="E7608">
        <v>7.5</v>
      </c>
      <c r="F7608">
        <v>4.8</v>
      </c>
      <c r="G7608">
        <v>167.5</v>
      </c>
      <c r="H7608">
        <v>184.8</v>
      </c>
      <c r="I7608">
        <v>0.9</v>
      </c>
      <c r="J7608" t="s">
        <v>176</v>
      </c>
      <c r="K7608" t="s">
        <v>177</v>
      </c>
      <c r="L7608" t="s">
        <v>190</v>
      </c>
      <c r="M7608">
        <v>285567.08890500001</v>
      </c>
      <c r="N7608">
        <v>581605.22924999997</v>
      </c>
    </row>
    <row r="7609" spans="1:14">
      <c r="A7609">
        <v>152865</v>
      </c>
      <c r="B7609">
        <v>15</v>
      </c>
      <c r="C7609">
        <v>6</v>
      </c>
      <c r="D7609">
        <v>8</v>
      </c>
      <c r="E7609">
        <v>7.6</v>
      </c>
      <c r="F7609">
        <v>4.9000000000000004</v>
      </c>
      <c r="G7609">
        <v>167.6</v>
      </c>
      <c r="H7609">
        <v>184.9</v>
      </c>
      <c r="I7609">
        <v>4.3</v>
      </c>
      <c r="J7609" t="s">
        <v>176</v>
      </c>
      <c r="K7609" t="s">
        <v>177</v>
      </c>
      <c r="L7609" t="s">
        <v>190</v>
      </c>
      <c r="M7609">
        <v>285567.15601929999</v>
      </c>
      <c r="N7609">
        <v>581605.35380000004</v>
      </c>
    </row>
    <row r="7610" spans="1:14">
      <c r="A7610">
        <v>152866</v>
      </c>
      <c r="B7610">
        <v>15</v>
      </c>
      <c r="C7610">
        <v>6</v>
      </c>
      <c r="D7610">
        <v>8</v>
      </c>
      <c r="E7610">
        <v>6.5</v>
      </c>
      <c r="F7610">
        <v>5.5</v>
      </c>
      <c r="G7610">
        <v>166.5</v>
      </c>
      <c r="H7610">
        <v>185.5</v>
      </c>
      <c r="I7610">
        <v>1.4</v>
      </c>
      <c r="J7610" t="s">
        <v>162</v>
      </c>
      <c r="K7610" t="s">
        <v>163</v>
      </c>
      <c r="L7610" t="s">
        <v>317</v>
      </c>
      <c r="M7610">
        <v>285565.926893125</v>
      </c>
      <c r="N7610">
        <v>581605.61575</v>
      </c>
    </row>
    <row r="7611" spans="1:14">
      <c r="A7611">
        <v>152867</v>
      </c>
      <c r="B7611">
        <v>15</v>
      </c>
      <c r="C7611">
        <v>6</v>
      </c>
      <c r="D7611">
        <v>8</v>
      </c>
      <c r="E7611">
        <v>6.7</v>
      </c>
      <c r="F7611">
        <v>3.2</v>
      </c>
      <c r="G7611">
        <v>166.7</v>
      </c>
      <c r="H7611">
        <v>183.2</v>
      </c>
      <c r="I7611">
        <v>5.4</v>
      </c>
      <c r="J7611" t="s">
        <v>263</v>
      </c>
      <c r="K7611" t="s">
        <v>293</v>
      </c>
      <c r="L7611" t="s">
        <v>294</v>
      </c>
      <c r="M7611">
        <v>285566.78299580002</v>
      </c>
      <c r="N7611">
        <v>581603.46484999999</v>
      </c>
    </row>
    <row r="7612" spans="1:14">
      <c r="A7612">
        <v>152868</v>
      </c>
      <c r="B7612">
        <v>15</v>
      </c>
      <c r="C7612">
        <v>6</v>
      </c>
      <c r="D7612">
        <v>8</v>
      </c>
      <c r="E7612">
        <v>5.6</v>
      </c>
      <c r="F7612">
        <v>4.5</v>
      </c>
      <c r="G7612">
        <v>165.6</v>
      </c>
      <c r="H7612">
        <v>184.5</v>
      </c>
      <c r="I7612">
        <v>1.5</v>
      </c>
      <c r="J7612" t="s">
        <v>162</v>
      </c>
      <c r="K7612" t="s">
        <v>349</v>
      </c>
      <c r="L7612" t="s">
        <v>584</v>
      </c>
      <c r="M7612">
        <v>285565.35174900002</v>
      </c>
      <c r="N7612">
        <v>581604.39879999997</v>
      </c>
    </row>
    <row r="7613" spans="1:14">
      <c r="A7613">
        <v>152869</v>
      </c>
      <c r="B7613">
        <v>15</v>
      </c>
      <c r="C7613">
        <v>6</v>
      </c>
      <c r="D7613">
        <v>8</v>
      </c>
      <c r="E7613">
        <v>5.3</v>
      </c>
      <c r="F7613">
        <v>3.4</v>
      </c>
      <c r="G7613">
        <v>165.3</v>
      </c>
      <c r="H7613">
        <v>183.4</v>
      </c>
      <c r="I7613">
        <v>2.5</v>
      </c>
      <c r="J7613" t="s">
        <v>159</v>
      </c>
      <c r="K7613" t="s">
        <v>160</v>
      </c>
      <c r="L7613" t="s">
        <v>184</v>
      </c>
      <c r="M7613">
        <v>285565.38142014999</v>
      </c>
      <c r="N7613">
        <v>581603.25714999996</v>
      </c>
    </row>
    <row r="7614" spans="1:14">
      <c r="A7614">
        <v>152870</v>
      </c>
      <c r="B7614">
        <v>15</v>
      </c>
      <c r="C7614">
        <v>6</v>
      </c>
      <c r="D7614">
        <v>8</v>
      </c>
      <c r="E7614">
        <v>4.9000000000000004</v>
      </c>
      <c r="F7614">
        <v>3.8</v>
      </c>
      <c r="G7614">
        <v>164.9</v>
      </c>
      <c r="H7614">
        <v>183.8</v>
      </c>
      <c r="I7614">
        <v>1.4</v>
      </c>
      <c r="J7614" t="s">
        <v>191</v>
      </c>
      <c r="K7614" t="s">
        <v>227</v>
      </c>
      <c r="L7614" t="s">
        <v>228</v>
      </c>
      <c r="M7614">
        <v>285564.88196465001</v>
      </c>
      <c r="N7614">
        <v>581603.52694999997</v>
      </c>
    </row>
    <row r="7615" spans="1:14">
      <c r="A7615">
        <v>152871</v>
      </c>
      <c r="B7615">
        <v>15</v>
      </c>
      <c r="C7615">
        <v>6</v>
      </c>
      <c r="D7615">
        <v>8</v>
      </c>
      <c r="E7615">
        <v>6.5</v>
      </c>
      <c r="F7615">
        <v>3</v>
      </c>
      <c r="G7615">
        <v>166.5</v>
      </c>
      <c r="H7615">
        <v>183</v>
      </c>
      <c r="I7615">
        <v>1.5</v>
      </c>
      <c r="J7615" t="s">
        <v>173</v>
      </c>
      <c r="K7615" t="s">
        <v>307</v>
      </c>
      <c r="L7615" t="s">
        <v>308</v>
      </c>
      <c r="M7615">
        <v>285566.64877124998</v>
      </c>
      <c r="N7615">
        <v>581603.21574999997</v>
      </c>
    </row>
    <row r="7616" spans="1:14">
      <c r="A7616">
        <v>152872</v>
      </c>
      <c r="B7616">
        <v>15</v>
      </c>
      <c r="C7616">
        <v>6</v>
      </c>
      <c r="D7616">
        <v>8</v>
      </c>
      <c r="E7616">
        <v>7.3</v>
      </c>
      <c r="F7616">
        <v>3.5</v>
      </c>
      <c r="G7616">
        <v>167.3</v>
      </c>
      <c r="H7616">
        <v>183.5</v>
      </c>
      <c r="I7616">
        <v>1.9</v>
      </c>
      <c r="J7616" t="s">
        <v>165</v>
      </c>
      <c r="K7616" t="s">
        <v>166</v>
      </c>
      <c r="L7616" t="s">
        <v>167</v>
      </c>
      <c r="M7616">
        <v>285567.27229662501</v>
      </c>
      <c r="N7616">
        <v>581603.92414999998</v>
      </c>
    </row>
    <row r="7617" spans="1:14">
      <c r="A7617">
        <v>152873</v>
      </c>
      <c r="B7617">
        <v>15</v>
      </c>
      <c r="C7617">
        <v>6</v>
      </c>
      <c r="D7617">
        <v>8</v>
      </c>
      <c r="E7617">
        <v>8.1</v>
      </c>
      <c r="F7617">
        <v>0.9</v>
      </c>
      <c r="G7617">
        <v>168.1</v>
      </c>
      <c r="H7617">
        <v>180.9</v>
      </c>
      <c r="I7617">
        <v>2.2000000000000002</v>
      </c>
      <c r="J7617" t="s">
        <v>173</v>
      </c>
      <c r="K7617" t="s">
        <v>307</v>
      </c>
      <c r="L7617" t="s">
        <v>308</v>
      </c>
      <c r="M7617">
        <v>285568.79091967503</v>
      </c>
      <c r="N7617">
        <v>581601.65654999996</v>
      </c>
    </row>
    <row r="7618" spans="1:14">
      <c r="A7618">
        <v>152874</v>
      </c>
      <c r="B7618">
        <v>15</v>
      </c>
      <c r="C7618">
        <v>6</v>
      </c>
      <c r="D7618">
        <v>8</v>
      </c>
      <c r="E7618">
        <v>8.1999999999999993</v>
      </c>
      <c r="F7618">
        <v>1.3</v>
      </c>
      <c r="G7618">
        <v>168.2</v>
      </c>
      <c r="H7618">
        <v>181.3</v>
      </c>
      <c r="I7618">
        <v>3.7</v>
      </c>
      <c r="J7618" t="s">
        <v>181</v>
      </c>
      <c r="K7618" t="s">
        <v>232</v>
      </c>
      <c r="L7618" t="s">
        <v>434</v>
      </c>
      <c r="M7618">
        <v>285568.77140994999</v>
      </c>
      <c r="N7618">
        <v>581602.06909999996</v>
      </c>
    </row>
    <row r="7619" spans="1:14">
      <c r="A7619">
        <v>152875</v>
      </c>
      <c r="B7619">
        <v>15</v>
      </c>
      <c r="C7619">
        <v>6</v>
      </c>
      <c r="D7619">
        <v>8</v>
      </c>
      <c r="E7619">
        <v>6.9</v>
      </c>
      <c r="F7619">
        <v>0.6</v>
      </c>
      <c r="G7619">
        <v>166.9</v>
      </c>
      <c r="H7619">
        <v>180.6</v>
      </c>
      <c r="I7619">
        <v>1.1000000000000001</v>
      </c>
      <c r="J7619" t="s">
        <v>159</v>
      </c>
      <c r="K7619" t="s">
        <v>160</v>
      </c>
      <c r="L7619" t="s">
        <v>184</v>
      </c>
      <c r="M7619">
        <v>285567.72571605002</v>
      </c>
      <c r="N7619">
        <v>581601.02595000004</v>
      </c>
    </row>
    <row r="7620" spans="1:14">
      <c r="A7620">
        <v>152876</v>
      </c>
      <c r="B7620">
        <v>15</v>
      </c>
      <c r="C7620">
        <v>6</v>
      </c>
      <c r="D7620">
        <v>8</v>
      </c>
      <c r="E7620">
        <v>6.7</v>
      </c>
      <c r="F7620">
        <v>0.7</v>
      </c>
      <c r="G7620">
        <v>166.7</v>
      </c>
      <c r="H7620">
        <v>180.7</v>
      </c>
      <c r="I7620">
        <v>1.5</v>
      </c>
      <c r="J7620" t="s">
        <v>176</v>
      </c>
      <c r="K7620" t="s">
        <v>177</v>
      </c>
      <c r="L7620" t="s">
        <v>190</v>
      </c>
      <c r="M7620">
        <v>285567.50487017498</v>
      </c>
      <c r="N7620">
        <v>581601.06484999997</v>
      </c>
    </row>
    <row r="7621" spans="1:14">
      <c r="A7621">
        <v>152877</v>
      </c>
      <c r="B7621">
        <v>15</v>
      </c>
      <c r="C7621">
        <v>6</v>
      </c>
      <c r="D7621">
        <v>8</v>
      </c>
      <c r="E7621">
        <v>6.2</v>
      </c>
      <c r="F7621">
        <v>0.6</v>
      </c>
      <c r="G7621">
        <v>166.2</v>
      </c>
      <c r="H7621">
        <v>180.6</v>
      </c>
      <c r="I7621">
        <v>1.7</v>
      </c>
      <c r="J7621" t="s">
        <v>159</v>
      </c>
      <c r="K7621" t="s">
        <v>160</v>
      </c>
      <c r="L7621" t="s">
        <v>184</v>
      </c>
      <c r="M7621">
        <v>285567.05381790001</v>
      </c>
      <c r="N7621">
        <v>581600.82609999995</v>
      </c>
    </row>
    <row r="7622" spans="1:14">
      <c r="A7622">
        <v>152878</v>
      </c>
      <c r="B7622">
        <v>15</v>
      </c>
      <c r="C7622">
        <v>6</v>
      </c>
      <c r="D7622">
        <v>8</v>
      </c>
      <c r="E7622">
        <v>5</v>
      </c>
      <c r="F7622">
        <v>8</v>
      </c>
      <c r="G7622">
        <v>165</v>
      </c>
      <c r="H7622">
        <v>188</v>
      </c>
      <c r="I7622">
        <v>14.64225476</v>
      </c>
      <c r="J7622" t="s">
        <v>194</v>
      </c>
      <c r="K7622" t="s">
        <v>195</v>
      </c>
      <c r="L7622" t="s">
        <v>167</v>
      </c>
      <c r="M7622">
        <v>285563.76514999999</v>
      </c>
      <c r="N7622">
        <v>581607.58750000002</v>
      </c>
    </row>
    <row r="7623" spans="1:14">
      <c r="A7623">
        <v>152879</v>
      </c>
      <c r="B7623">
        <v>15</v>
      </c>
      <c r="C7623">
        <v>6</v>
      </c>
      <c r="D7623">
        <v>8</v>
      </c>
      <c r="E7623">
        <v>5.5</v>
      </c>
      <c r="F7623">
        <v>4.5</v>
      </c>
      <c r="G7623">
        <v>165.5</v>
      </c>
      <c r="H7623">
        <v>184.5</v>
      </c>
      <c r="I7623">
        <v>12.41408556</v>
      </c>
      <c r="J7623" t="s">
        <v>176</v>
      </c>
      <c r="K7623" t="s">
        <v>236</v>
      </c>
      <c r="L7623" t="s">
        <v>710</v>
      </c>
      <c r="M7623">
        <v>285565.255760625</v>
      </c>
      <c r="N7623">
        <v>581604.37025000004</v>
      </c>
    </row>
    <row r="7624" spans="1:14">
      <c r="A7624">
        <v>152880</v>
      </c>
      <c r="B7624">
        <v>15</v>
      </c>
      <c r="C7624">
        <v>6</v>
      </c>
      <c r="D7624">
        <v>8</v>
      </c>
      <c r="E7624">
        <v>5.6</v>
      </c>
      <c r="F7624">
        <v>3.2</v>
      </c>
      <c r="G7624">
        <v>165.6</v>
      </c>
      <c r="H7624">
        <v>183.2</v>
      </c>
      <c r="I7624">
        <v>19.098593170000001</v>
      </c>
      <c r="J7624" t="s">
        <v>211</v>
      </c>
      <c r="K7624" t="s">
        <v>554</v>
      </c>
      <c r="L7624" t="s">
        <v>557</v>
      </c>
      <c r="M7624">
        <v>285565.72713439999</v>
      </c>
      <c r="N7624">
        <v>581603.15079999994</v>
      </c>
    </row>
    <row r="7625" spans="1:14">
      <c r="A7625">
        <v>152881</v>
      </c>
      <c r="B7625">
        <v>15</v>
      </c>
      <c r="C7625">
        <v>6</v>
      </c>
      <c r="D7625">
        <v>8</v>
      </c>
      <c r="E7625">
        <v>6.4</v>
      </c>
      <c r="F7625">
        <v>0.6</v>
      </c>
      <c r="G7625">
        <v>166.4</v>
      </c>
      <c r="H7625">
        <v>180.6</v>
      </c>
      <c r="I7625">
        <v>19.098593170000001</v>
      </c>
      <c r="J7625" t="s">
        <v>186</v>
      </c>
      <c r="K7625" t="s">
        <v>221</v>
      </c>
      <c r="L7625" t="s">
        <v>222</v>
      </c>
      <c r="M7625">
        <v>285567.24578880001</v>
      </c>
      <c r="N7625">
        <v>581600.88320000004</v>
      </c>
    </row>
    <row r="7626" spans="1:14">
      <c r="A7626">
        <v>152882</v>
      </c>
      <c r="B7626">
        <v>15</v>
      </c>
      <c r="C7626">
        <v>6</v>
      </c>
      <c r="D7626">
        <v>8</v>
      </c>
      <c r="E7626">
        <v>7.8</v>
      </c>
      <c r="F7626">
        <v>2</v>
      </c>
      <c r="G7626">
        <v>167.8</v>
      </c>
      <c r="H7626">
        <v>182</v>
      </c>
      <c r="I7626">
        <v>29.284509530000001</v>
      </c>
      <c r="J7626" t="s">
        <v>194</v>
      </c>
      <c r="K7626" t="s">
        <v>201</v>
      </c>
      <c r="L7626" t="s">
        <v>479</v>
      </c>
      <c r="M7626">
        <v>285568.18534700002</v>
      </c>
      <c r="N7626">
        <v>581602.62690000003</v>
      </c>
    </row>
    <row r="7627" spans="1:14">
      <c r="A7627">
        <v>152883</v>
      </c>
      <c r="B7627">
        <v>15</v>
      </c>
      <c r="C7627">
        <v>6</v>
      </c>
      <c r="D7627">
        <v>9</v>
      </c>
      <c r="E7627">
        <v>0.2</v>
      </c>
      <c r="F7627">
        <v>0</v>
      </c>
      <c r="G7627">
        <v>160.19999999999999</v>
      </c>
      <c r="H7627">
        <v>190</v>
      </c>
      <c r="I7627">
        <v>2.6</v>
      </c>
      <c r="J7627" t="s">
        <v>211</v>
      </c>
      <c r="K7627" t="s">
        <v>212</v>
      </c>
      <c r="L7627" t="s">
        <v>213</v>
      </c>
      <c r="M7627">
        <v>285558.57998500002</v>
      </c>
      <c r="N7627">
        <v>581608.13710000005</v>
      </c>
    </row>
    <row r="7628" spans="1:14">
      <c r="A7628">
        <v>152884</v>
      </c>
      <c r="B7628">
        <v>15</v>
      </c>
      <c r="C7628">
        <v>6</v>
      </c>
      <c r="D7628">
        <v>9</v>
      </c>
      <c r="E7628">
        <v>0.9</v>
      </c>
      <c r="F7628">
        <v>1.6</v>
      </c>
      <c r="G7628">
        <v>160.9</v>
      </c>
      <c r="H7628">
        <v>191.6</v>
      </c>
      <c r="I7628">
        <v>1</v>
      </c>
      <c r="J7628" t="s">
        <v>186</v>
      </c>
      <c r="K7628" t="s">
        <v>221</v>
      </c>
      <c r="L7628" t="s">
        <v>309</v>
      </c>
      <c r="M7628">
        <v>285558.78986329999</v>
      </c>
      <c r="N7628">
        <v>581609.87294999999</v>
      </c>
    </row>
    <row r="7629" spans="1:14">
      <c r="A7629">
        <v>152885</v>
      </c>
      <c r="B7629">
        <v>15</v>
      </c>
      <c r="C7629">
        <v>6</v>
      </c>
      <c r="D7629">
        <v>9</v>
      </c>
      <c r="E7629">
        <v>1.1000000000000001</v>
      </c>
      <c r="F7629">
        <v>1.9</v>
      </c>
      <c r="G7629">
        <v>161.1</v>
      </c>
      <c r="H7629">
        <v>191.9</v>
      </c>
      <c r="I7629">
        <v>3.2</v>
      </c>
      <c r="J7629" t="s">
        <v>194</v>
      </c>
      <c r="K7629" t="s">
        <v>201</v>
      </c>
      <c r="L7629" t="s">
        <v>246</v>
      </c>
      <c r="M7629">
        <v>285558.89521317498</v>
      </c>
      <c r="N7629">
        <v>581610.21805000002</v>
      </c>
    </row>
    <row r="7630" spans="1:14">
      <c r="A7630">
        <v>152886</v>
      </c>
      <c r="B7630">
        <v>15</v>
      </c>
      <c r="C7630">
        <v>6</v>
      </c>
      <c r="D7630">
        <v>9</v>
      </c>
      <c r="E7630">
        <v>1.2</v>
      </c>
      <c r="F7630">
        <v>2.4</v>
      </c>
      <c r="G7630">
        <v>161.19999999999999</v>
      </c>
      <c r="H7630">
        <v>192.4</v>
      </c>
      <c r="I7630">
        <v>7.8</v>
      </c>
      <c r="J7630" t="s">
        <v>170</v>
      </c>
      <c r="K7630" t="s">
        <v>170</v>
      </c>
      <c r="L7630" t="s">
        <v>197</v>
      </c>
      <c r="M7630">
        <v>285558.84681159997</v>
      </c>
      <c r="N7630">
        <v>581610.72660000005</v>
      </c>
    </row>
    <row r="7631" spans="1:14">
      <c r="A7631">
        <v>152887</v>
      </c>
      <c r="B7631">
        <v>15</v>
      </c>
      <c r="C7631">
        <v>6</v>
      </c>
      <c r="D7631">
        <v>9</v>
      </c>
      <c r="E7631">
        <v>1.6</v>
      </c>
      <c r="F7631">
        <v>1.4</v>
      </c>
      <c r="G7631">
        <v>161.6</v>
      </c>
      <c r="H7631">
        <v>191.4</v>
      </c>
      <c r="I7631">
        <v>2.8</v>
      </c>
      <c r="J7631" t="s">
        <v>374</v>
      </c>
      <c r="K7631" t="s">
        <v>375</v>
      </c>
      <c r="L7631" t="s">
        <v>376</v>
      </c>
      <c r="M7631">
        <v>285559.5195768</v>
      </c>
      <c r="N7631">
        <v>581609.88080000004</v>
      </c>
    </row>
    <row r="7632" spans="1:14">
      <c r="A7632">
        <v>152888</v>
      </c>
      <c r="B7632">
        <v>15</v>
      </c>
      <c r="C7632">
        <v>6</v>
      </c>
      <c r="D7632">
        <v>9</v>
      </c>
      <c r="E7632">
        <v>2</v>
      </c>
      <c r="F7632">
        <v>2.5</v>
      </c>
      <c r="G7632">
        <v>162</v>
      </c>
      <c r="H7632">
        <v>192.5</v>
      </c>
      <c r="I7632">
        <v>1.5</v>
      </c>
      <c r="J7632" t="s">
        <v>173</v>
      </c>
      <c r="K7632" t="s">
        <v>442</v>
      </c>
      <c r="L7632" t="s">
        <v>456</v>
      </c>
      <c r="M7632">
        <v>285559.58588750003</v>
      </c>
      <c r="N7632">
        <v>581611.05099999998</v>
      </c>
    </row>
    <row r="7633" spans="1:14">
      <c r="A7633">
        <v>152889</v>
      </c>
      <c r="B7633">
        <v>15</v>
      </c>
      <c r="C7633">
        <v>6</v>
      </c>
      <c r="D7633">
        <v>9</v>
      </c>
      <c r="E7633">
        <v>0.8</v>
      </c>
      <c r="F7633">
        <v>3.7</v>
      </c>
      <c r="G7633">
        <v>160.80000000000001</v>
      </c>
      <c r="H7633">
        <v>193.7</v>
      </c>
      <c r="I7633">
        <v>1.7</v>
      </c>
      <c r="J7633" t="s">
        <v>186</v>
      </c>
      <c r="K7633" t="s">
        <v>221</v>
      </c>
      <c r="L7633" t="s">
        <v>309</v>
      </c>
      <c r="M7633">
        <v>285558.08740219998</v>
      </c>
      <c r="N7633">
        <v>581611.86040000001</v>
      </c>
    </row>
    <row r="7634" spans="1:14">
      <c r="A7634">
        <v>152890</v>
      </c>
      <c r="B7634">
        <v>15</v>
      </c>
      <c r="C7634">
        <v>6</v>
      </c>
      <c r="D7634">
        <v>9</v>
      </c>
      <c r="E7634">
        <v>0.1</v>
      </c>
      <c r="F7634">
        <v>4.5</v>
      </c>
      <c r="G7634">
        <v>160.1</v>
      </c>
      <c r="H7634">
        <v>194.5</v>
      </c>
      <c r="I7634">
        <v>4.9000000000000004</v>
      </c>
      <c r="J7634" t="s">
        <v>159</v>
      </c>
      <c r="K7634" t="s">
        <v>160</v>
      </c>
      <c r="L7634" t="s">
        <v>161</v>
      </c>
      <c r="M7634">
        <v>285557.18439587503</v>
      </c>
      <c r="N7634">
        <v>581612.42854999995</v>
      </c>
    </row>
    <row r="7635" spans="1:14">
      <c r="A7635">
        <v>152891</v>
      </c>
      <c r="B7635">
        <v>15</v>
      </c>
      <c r="C7635">
        <v>6</v>
      </c>
      <c r="D7635">
        <v>9</v>
      </c>
      <c r="E7635">
        <v>0.1</v>
      </c>
      <c r="F7635">
        <v>5.9</v>
      </c>
      <c r="G7635">
        <v>160.1</v>
      </c>
      <c r="H7635">
        <v>195.9</v>
      </c>
      <c r="I7635">
        <v>4.8</v>
      </c>
      <c r="J7635" t="s">
        <v>186</v>
      </c>
      <c r="K7635" t="s">
        <v>275</v>
      </c>
      <c r="L7635" t="s">
        <v>285</v>
      </c>
      <c r="M7635">
        <v>285556.780076925</v>
      </c>
      <c r="N7635">
        <v>581613.77254999999</v>
      </c>
    </row>
    <row r="7636" spans="1:14">
      <c r="A7636">
        <v>152892</v>
      </c>
      <c r="B7636">
        <v>15</v>
      </c>
      <c r="C7636">
        <v>6</v>
      </c>
      <c r="D7636">
        <v>9</v>
      </c>
      <c r="E7636">
        <v>0</v>
      </c>
      <c r="F7636">
        <v>4.5999999999999996</v>
      </c>
      <c r="G7636">
        <v>160</v>
      </c>
      <c r="H7636">
        <v>194.6</v>
      </c>
      <c r="I7636">
        <v>1.2</v>
      </c>
      <c r="J7636" t="s">
        <v>173</v>
      </c>
      <c r="K7636" t="s">
        <v>174</v>
      </c>
      <c r="L7636" t="s">
        <v>175</v>
      </c>
      <c r="M7636">
        <v>285557.05952000001</v>
      </c>
      <c r="N7636">
        <v>581612.49600000004</v>
      </c>
    </row>
    <row r="7637" spans="1:14">
      <c r="A7637">
        <v>152893</v>
      </c>
      <c r="B7637">
        <v>15</v>
      </c>
      <c r="C7637">
        <v>6</v>
      </c>
      <c r="D7637">
        <v>9</v>
      </c>
      <c r="E7637">
        <v>0.1</v>
      </c>
      <c r="F7637">
        <v>4.9000000000000004</v>
      </c>
      <c r="G7637">
        <v>160.1</v>
      </c>
      <c r="H7637">
        <v>194.9</v>
      </c>
      <c r="I7637">
        <v>2.1</v>
      </c>
      <c r="J7637" t="s">
        <v>173</v>
      </c>
      <c r="K7637" t="s">
        <v>442</v>
      </c>
      <c r="L7637" t="s">
        <v>456</v>
      </c>
      <c r="M7637">
        <v>285557.06887617498</v>
      </c>
      <c r="N7637">
        <v>581612.81255000003</v>
      </c>
    </row>
    <row r="7638" spans="1:14">
      <c r="A7638">
        <v>152894</v>
      </c>
      <c r="B7638">
        <v>15</v>
      </c>
      <c r="C7638">
        <v>6</v>
      </c>
      <c r="D7638">
        <v>9</v>
      </c>
      <c r="E7638">
        <v>1.6</v>
      </c>
      <c r="F7638">
        <v>5.0999999999999996</v>
      </c>
      <c r="G7638">
        <v>161.6</v>
      </c>
      <c r="H7638">
        <v>195.1</v>
      </c>
      <c r="I7638">
        <v>2</v>
      </c>
      <c r="J7638" t="s">
        <v>191</v>
      </c>
      <c r="K7638" t="s">
        <v>192</v>
      </c>
      <c r="L7638" t="s">
        <v>193</v>
      </c>
      <c r="M7638">
        <v>285558.4510612</v>
      </c>
      <c r="N7638">
        <v>581613.43279999995</v>
      </c>
    </row>
    <row r="7639" spans="1:14">
      <c r="A7639">
        <v>152895</v>
      </c>
      <c r="B7639">
        <v>15</v>
      </c>
      <c r="C7639">
        <v>6</v>
      </c>
      <c r="D7639">
        <v>9</v>
      </c>
      <c r="E7639">
        <v>3.1</v>
      </c>
      <c r="F7639">
        <v>3.9</v>
      </c>
      <c r="G7639">
        <v>163.1</v>
      </c>
      <c r="H7639">
        <v>193.9</v>
      </c>
      <c r="I7639">
        <v>1.2</v>
      </c>
      <c r="J7639" t="s">
        <v>159</v>
      </c>
      <c r="K7639" t="s">
        <v>160</v>
      </c>
      <c r="L7639" t="s">
        <v>161</v>
      </c>
      <c r="M7639">
        <v>285560.23753817502</v>
      </c>
      <c r="N7639">
        <v>581612.70904999995</v>
      </c>
    </row>
    <row r="7640" spans="1:14">
      <c r="A7640">
        <v>152896</v>
      </c>
      <c r="B7640">
        <v>15</v>
      </c>
      <c r="C7640">
        <v>6</v>
      </c>
      <c r="D7640">
        <v>9</v>
      </c>
      <c r="E7640">
        <v>3</v>
      </c>
      <c r="F7640">
        <v>4.4000000000000004</v>
      </c>
      <c r="G7640">
        <v>163</v>
      </c>
      <c r="H7640">
        <v>194.4</v>
      </c>
      <c r="I7640">
        <v>2</v>
      </c>
      <c r="J7640" t="s">
        <v>312</v>
      </c>
      <c r="K7640" t="s">
        <v>514</v>
      </c>
      <c r="L7640" t="s">
        <v>530</v>
      </c>
      <c r="M7640">
        <v>285559.99715399998</v>
      </c>
      <c r="N7640">
        <v>581613.1605</v>
      </c>
    </row>
    <row r="7641" spans="1:14">
      <c r="A7641">
        <v>152897</v>
      </c>
      <c r="B7641">
        <v>15</v>
      </c>
      <c r="C7641">
        <v>6</v>
      </c>
      <c r="D7641">
        <v>9</v>
      </c>
      <c r="E7641">
        <v>2.7</v>
      </c>
      <c r="F7641">
        <v>5.7</v>
      </c>
      <c r="G7641">
        <v>162.69999999999999</v>
      </c>
      <c r="H7641">
        <v>195.7</v>
      </c>
      <c r="I7641">
        <v>4.5999999999999996</v>
      </c>
      <c r="J7641" t="s">
        <v>194</v>
      </c>
      <c r="K7641" t="s">
        <v>201</v>
      </c>
      <c r="L7641" t="s">
        <v>480</v>
      </c>
      <c r="M7641">
        <v>285559.33375292498</v>
      </c>
      <c r="N7641">
        <v>581614.32285</v>
      </c>
    </row>
    <row r="7642" spans="1:14">
      <c r="A7642">
        <v>152898</v>
      </c>
      <c r="B7642">
        <v>15</v>
      </c>
      <c r="C7642">
        <v>6</v>
      </c>
      <c r="D7642">
        <v>9</v>
      </c>
      <c r="E7642">
        <v>2.6</v>
      </c>
      <c r="F7642">
        <v>5</v>
      </c>
      <c r="G7642">
        <v>162.6</v>
      </c>
      <c r="H7642">
        <v>195</v>
      </c>
      <c r="I7642">
        <v>2.6</v>
      </c>
      <c r="J7642" t="s">
        <v>162</v>
      </c>
      <c r="K7642" t="s">
        <v>163</v>
      </c>
      <c r="L7642" t="s">
        <v>310</v>
      </c>
      <c r="M7642">
        <v>285559.43990250002</v>
      </c>
      <c r="N7642">
        <v>581613.62230000005</v>
      </c>
    </row>
    <row r="7643" spans="1:14">
      <c r="A7643">
        <v>152899</v>
      </c>
      <c r="B7643">
        <v>15</v>
      </c>
      <c r="C7643">
        <v>6</v>
      </c>
      <c r="D7643">
        <v>9</v>
      </c>
      <c r="E7643">
        <v>1.7</v>
      </c>
      <c r="F7643">
        <v>5.8</v>
      </c>
      <c r="G7643">
        <v>161.69999999999999</v>
      </c>
      <c r="H7643">
        <v>195.8</v>
      </c>
      <c r="I7643">
        <v>1</v>
      </c>
      <c r="J7643" t="s">
        <v>159</v>
      </c>
      <c r="K7643" t="s">
        <v>160</v>
      </c>
      <c r="L7643" t="s">
        <v>161</v>
      </c>
      <c r="M7643">
        <v>285558.34490645002</v>
      </c>
      <c r="N7643">
        <v>581614.13335000002</v>
      </c>
    </row>
    <row r="7644" spans="1:14">
      <c r="A7644">
        <v>152900</v>
      </c>
      <c r="B7644">
        <v>15</v>
      </c>
      <c r="C7644">
        <v>6</v>
      </c>
      <c r="D7644">
        <v>9</v>
      </c>
      <c r="E7644">
        <v>1.1000000000000001</v>
      </c>
      <c r="F7644">
        <v>6.8</v>
      </c>
      <c r="G7644">
        <v>161.1</v>
      </c>
      <c r="H7644">
        <v>196.8</v>
      </c>
      <c r="I7644">
        <v>2</v>
      </c>
      <c r="J7644" t="s">
        <v>191</v>
      </c>
      <c r="K7644" t="s">
        <v>192</v>
      </c>
      <c r="L7644" t="s">
        <v>193</v>
      </c>
      <c r="M7644">
        <v>285557.48013360001</v>
      </c>
      <c r="N7644">
        <v>581614.92205000005</v>
      </c>
    </row>
    <row r="7645" spans="1:14">
      <c r="A7645">
        <v>152901</v>
      </c>
      <c r="B7645">
        <v>15</v>
      </c>
      <c r="C7645">
        <v>6</v>
      </c>
      <c r="D7645">
        <v>9</v>
      </c>
      <c r="E7645">
        <v>0.9</v>
      </c>
      <c r="F7645">
        <v>6.8</v>
      </c>
      <c r="G7645">
        <v>160.9</v>
      </c>
      <c r="H7645">
        <v>196.8</v>
      </c>
      <c r="I7645">
        <v>1.8</v>
      </c>
      <c r="J7645" t="s">
        <v>318</v>
      </c>
      <c r="K7645" t="s">
        <v>396</v>
      </c>
      <c r="L7645" t="s">
        <v>397</v>
      </c>
      <c r="M7645">
        <v>285557.28813840001</v>
      </c>
      <c r="N7645">
        <v>581614.86494999996</v>
      </c>
    </row>
    <row r="7646" spans="1:14">
      <c r="A7646">
        <v>152902</v>
      </c>
      <c r="B7646">
        <v>15</v>
      </c>
      <c r="C7646">
        <v>6</v>
      </c>
      <c r="D7646">
        <v>9</v>
      </c>
      <c r="E7646">
        <v>0.8</v>
      </c>
      <c r="F7646">
        <v>8.1</v>
      </c>
      <c r="G7646">
        <v>160.80000000000001</v>
      </c>
      <c r="H7646">
        <v>198.1</v>
      </c>
      <c r="I7646">
        <v>2.9</v>
      </c>
      <c r="J7646" t="s">
        <v>191</v>
      </c>
      <c r="K7646" t="s">
        <v>192</v>
      </c>
      <c r="L7646" t="s">
        <v>193</v>
      </c>
      <c r="M7646">
        <v>285556.81670859997</v>
      </c>
      <c r="N7646">
        <v>581616.08440000005</v>
      </c>
    </row>
    <row r="7647" spans="1:14">
      <c r="A7647">
        <v>152903</v>
      </c>
      <c r="B7647">
        <v>15</v>
      </c>
      <c r="C7647">
        <v>6</v>
      </c>
      <c r="D7647">
        <v>9</v>
      </c>
      <c r="E7647">
        <v>1.2</v>
      </c>
      <c r="F7647">
        <v>8.3000000000000007</v>
      </c>
      <c r="G7647">
        <v>161.19999999999999</v>
      </c>
      <c r="H7647">
        <v>198.3</v>
      </c>
      <c r="I7647">
        <v>1.6</v>
      </c>
      <c r="J7647" t="s">
        <v>194</v>
      </c>
      <c r="K7647" t="s">
        <v>201</v>
      </c>
      <c r="L7647" t="s">
        <v>246</v>
      </c>
      <c r="M7647">
        <v>285557.14294470003</v>
      </c>
      <c r="N7647">
        <v>581616.39060000004</v>
      </c>
    </row>
    <row r="7648" spans="1:14">
      <c r="A7648">
        <v>152904</v>
      </c>
      <c r="B7648">
        <v>15</v>
      </c>
      <c r="C7648">
        <v>6</v>
      </c>
      <c r="D7648">
        <v>9</v>
      </c>
      <c r="E7648">
        <v>2.2999999999999998</v>
      </c>
      <c r="F7648">
        <v>7</v>
      </c>
      <c r="G7648">
        <v>162.30000000000001</v>
      </c>
      <c r="H7648">
        <v>197</v>
      </c>
      <c r="I7648">
        <v>1.5</v>
      </c>
      <c r="J7648" t="s">
        <v>186</v>
      </c>
      <c r="K7648" t="s">
        <v>275</v>
      </c>
      <c r="L7648" t="s">
        <v>285</v>
      </c>
      <c r="M7648">
        <v>285558.57434825</v>
      </c>
      <c r="N7648">
        <v>581615.45664999995</v>
      </c>
    </row>
    <row r="7649" spans="1:14">
      <c r="A7649">
        <v>152905</v>
      </c>
      <c r="B7649">
        <v>15</v>
      </c>
      <c r="C7649">
        <v>6</v>
      </c>
      <c r="D7649">
        <v>9</v>
      </c>
      <c r="E7649">
        <v>3.3</v>
      </c>
      <c r="F7649">
        <v>5.8</v>
      </c>
      <c r="G7649">
        <v>163.30000000000001</v>
      </c>
      <c r="H7649">
        <v>195.8</v>
      </c>
      <c r="I7649">
        <v>1.8</v>
      </c>
      <c r="J7649" t="s">
        <v>170</v>
      </c>
      <c r="K7649" t="s">
        <v>170</v>
      </c>
      <c r="L7649" t="s">
        <v>197</v>
      </c>
      <c r="M7649">
        <v>285559.88085605</v>
      </c>
      <c r="N7649">
        <v>581614.59014999995</v>
      </c>
    </row>
    <row r="7650" spans="1:14">
      <c r="A7650">
        <v>152906</v>
      </c>
      <c r="B7650">
        <v>15</v>
      </c>
      <c r="C7650">
        <v>6</v>
      </c>
      <c r="D7650">
        <v>9</v>
      </c>
      <c r="E7650">
        <v>3.4</v>
      </c>
      <c r="F7650">
        <v>7</v>
      </c>
      <c r="G7650">
        <v>163.4</v>
      </c>
      <c r="H7650">
        <v>197</v>
      </c>
      <c r="I7650">
        <v>2.1</v>
      </c>
      <c r="J7650" t="s">
        <v>170</v>
      </c>
      <c r="K7650" t="s">
        <v>748</v>
      </c>
      <c r="L7650" t="s">
        <v>288</v>
      </c>
      <c r="M7650">
        <v>285559.63032350002</v>
      </c>
      <c r="N7650">
        <v>581615.77069999999</v>
      </c>
    </row>
    <row r="7651" spans="1:14">
      <c r="A7651">
        <v>152907</v>
      </c>
      <c r="B7651">
        <v>15</v>
      </c>
      <c r="C7651">
        <v>6</v>
      </c>
      <c r="D7651">
        <v>9</v>
      </c>
      <c r="E7651">
        <v>3.3</v>
      </c>
      <c r="F7651">
        <v>8.1</v>
      </c>
      <c r="G7651">
        <v>163.30000000000001</v>
      </c>
      <c r="H7651">
        <v>198.1</v>
      </c>
      <c r="I7651">
        <v>2.1</v>
      </c>
      <c r="J7651" t="s">
        <v>247</v>
      </c>
      <c r="K7651" t="s">
        <v>248</v>
      </c>
      <c r="L7651" t="s">
        <v>458</v>
      </c>
      <c r="M7651">
        <v>285559.21667297499</v>
      </c>
      <c r="N7651">
        <v>581616.79815000005</v>
      </c>
    </row>
    <row r="7652" spans="1:14">
      <c r="A7652">
        <v>152908</v>
      </c>
      <c r="B7652">
        <v>15</v>
      </c>
      <c r="C7652">
        <v>6</v>
      </c>
      <c r="D7652">
        <v>9</v>
      </c>
      <c r="E7652">
        <v>2</v>
      </c>
      <c r="F7652">
        <v>8.6999999999999993</v>
      </c>
      <c r="G7652">
        <v>162</v>
      </c>
      <c r="H7652">
        <v>198.7</v>
      </c>
      <c r="I7652">
        <v>3.1</v>
      </c>
      <c r="J7652" t="s">
        <v>191</v>
      </c>
      <c r="K7652" t="s">
        <v>192</v>
      </c>
      <c r="L7652" t="s">
        <v>193</v>
      </c>
      <c r="M7652">
        <v>285557.79542049998</v>
      </c>
      <c r="N7652">
        <v>581617.00300000003</v>
      </c>
    </row>
    <row r="7653" spans="1:14">
      <c r="A7653">
        <v>152909</v>
      </c>
      <c r="B7653">
        <v>15</v>
      </c>
      <c r="C7653">
        <v>6</v>
      </c>
      <c r="D7653">
        <v>9</v>
      </c>
      <c r="E7653">
        <v>1.9</v>
      </c>
      <c r="F7653">
        <v>9.3000000000000007</v>
      </c>
      <c r="G7653">
        <v>161.9</v>
      </c>
      <c r="H7653">
        <v>199.3</v>
      </c>
      <c r="I7653">
        <v>1.9</v>
      </c>
      <c r="J7653" t="s">
        <v>191</v>
      </c>
      <c r="K7653" t="s">
        <v>192</v>
      </c>
      <c r="L7653" t="s">
        <v>193</v>
      </c>
      <c r="M7653">
        <v>285557.52615002502</v>
      </c>
      <c r="N7653">
        <v>581617.55044999998</v>
      </c>
    </row>
    <row r="7654" spans="1:14">
      <c r="A7654">
        <v>152910</v>
      </c>
      <c r="B7654">
        <v>15</v>
      </c>
      <c r="C7654">
        <v>6</v>
      </c>
      <c r="D7654">
        <v>9</v>
      </c>
      <c r="E7654">
        <v>3</v>
      </c>
      <c r="F7654">
        <v>9.4</v>
      </c>
      <c r="G7654">
        <v>163</v>
      </c>
      <c r="H7654">
        <v>199.4</v>
      </c>
      <c r="I7654">
        <v>2.2000000000000002</v>
      </c>
      <c r="J7654" t="s">
        <v>191</v>
      </c>
      <c r="K7654" t="s">
        <v>192</v>
      </c>
      <c r="L7654" t="s">
        <v>193</v>
      </c>
      <c r="M7654">
        <v>285558.55326650001</v>
      </c>
      <c r="N7654">
        <v>581617.96050000004</v>
      </c>
    </row>
    <row r="7655" spans="1:14">
      <c r="A7655">
        <v>152911</v>
      </c>
      <c r="B7655">
        <v>15</v>
      </c>
      <c r="C7655">
        <v>6</v>
      </c>
      <c r="D7655">
        <v>9</v>
      </c>
      <c r="E7655">
        <v>3.7</v>
      </c>
      <c r="F7655">
        <v>9.1999999999999993</v>
      </c>
      <c r="G7655">
        <v>163.69999999999999</v>
      </c>
      <c r="H7655">
        <v>199.2</v>
      </c>
      <c r="I7655">
        <v>1.4</v>
      </c>
      <c r="J7655" t="s">
        <v>194</v>
      </c>
      <c r="K7655" t="s">
        <v>201</v>
      </c>
      <c r="L7655" t="s">
        <v>246</v>
      </c>
      <c r="M7655">
        <v>285559.28301780001</v>
      </c>
      <c r="N7655">
        <v>581617.96834999998</v>
      </c>
    </row>
    <row r="7656" spans="1:14">
      <c r="A7656">
        <v>152912</v>
      </c>
      <c r="B7656">
        <v>15</v>
      </c>
      <c r="C7656">
        <v>6</v>
      </c>
      <c r="D7656">
        <v>9</v>
      </c>
      <c r="E7656">
        <v>4</v>
      </c>
      <c r="F7656">
        <v>8.6</v>
      </c>
      <c r="G7656">
        <v>164</v>
      </c>
      <c r="H7656">
        <v>198.6</v>
      </c>
      <c r="I7656">
        <v>1.5</v>
      </c>
      <c r="J7656" t="s">
        <v>567</v>
      </c>
      <c r="K7656" t="s">
        <v>568</v>
      </c>
      <c r="L7656" t="s">
        <v>579</v>
      </c>
      <c r="M7656">
        <v>285559.74427800003</v>
      </c>
      <c r="N7656">
        <v>581617.478</v>
      </c>
    </row>
    <row r="7657" spans="1:14">
      <c r="A7657">
        <v>152913</v>
      </c>
      <c r="B7657">
        <v>15</v>
      </c>
      <c r="C7657">
        <v>6</v>
      </c>
      <c r="D7657">
        <v>9</v>
      </c>
      <c r="E7657">
        <v>4.7</v>
      </c>
      <c r="F7657">
        <v>8.8000000000000007</v>
      </c>
      <c r="G7657">
        <v>164.7</v>
      </c>
      <c r="H7657">
        <v>198.8</v>
      </c>
      <c r="I7657">
        <v>1.5</v>
      </c>
      <c r="J7657" t="s">
        <v>211</v>
      </c>
      <c r="K7657" t="s">
        <v>291</v>
      </c>
      <c r="L7657" t="s">
        <v>292</v>
      </c>
      <c r="M7657">
        <v>285560.35851769999</v>
      </c>
      <c r="N7657">
        <v>581617.86985000002</v>
      </c>
    </row>
    <row r="7658" spans="1:14">
      <c r="A7658">
        <v>152914</v>
      </c>
      <c r="B7658">
        <v>15</v>
      </c>
      <c r="C7658">
        <v>6</v>
      </c>
      <c r="D7658">
        <v>9</v>
      </c>
      <c r="E7658">
        <v>4.9000000000000004</v>
      </c>
      <c r="F7658">
        <v>8.6</v>
      </c>
      <c r="G7658">
        <v>164.9</v>
      </c>
      <c r="H7658">
        <v>198.6</v>
      </c>
      <c r="I7658">
        <v>1.1000000000000001</v>
      </c>
      <c r="J7658" t="s">
        <v>176</v>
      </c>
      <c r="K7658" t="s">
        <v>236</v>
      </c>
      <c r="L7658" t="s">
        <v>237</v>
      </c>
      <c r="M7658">
        <v>285560.60826855002</v>
      </c>
      <c r="N7658">
        <v>581617.73494999995</v>
      </c>
    </row>
    <row r="7659" spans="1:14">
      <c r="A7659">
        <v>152915</v>
      </c>
      <c r="B7659">
        <v>15</v>
      </c>
      <c r="C7659">
        <v>6</v>
      </c>
      <c r="D7659">
        <v>9</v>
      </c>
      <c r="E7659">
        <v>5.0999999999999996</v>
      </c>
      <c r="F7659">
        <v>8.4</v>
      </c>
      <c r="G7659">
        <v>165.1</v>
      </c>
      <c r="H7659">
        <v>198.4</v>
      </c>
      <c r="I7659">
        <v>1.6</v>
      </c>
      <c r="J7659" t="s">
        <v>181</v>
      </c>
      <c r="K7659" t="s">
        <v>232</v>
      </c>
      <c r="L7659" t="s">
        <v>390</v>
      </c>
      <c r="M7659">
        <v>285560.85801879998</v>
      </c>
      <c r="N7659">
        <v>581617.60005000001</v>
      </c>
    </row>
    <row r="7660" spans="1:14">
      <c r="A7660">
        <v>152916</v>
      </c>
      <c r="B7660">
        <v>15</v>
      </c>
      <c r="C7660">
        <v>6</v>
      </c>
      <c r="D7660">
        <v>9</v>
      </c>
      <c r="E7660">
        <v>5.5</v>
      </c>
      <c r="F7660">
        <v>8.5</v>
      </c>
      <c r="G7660">
        <v>165.5</v>
      </c>
      <c r="H7660">
        <v>198.5</v>
      </c>
      <c r="I7660">
        <v>1.6</v>
      </c>
      <c r="J7660" t="s">
        <v>194</v>
      </c>
      <c r="K7660" t="s">
        <v>201</v>
      </c>
      <c r="L7660" t="s">
        <v>246</v>
      </c>
      <c r="M7660">
        <v>285561.21313812502</v>
      </c>
      <c r="N7660">
        <v>581617.81024999998</v>
      </c>
    </row>
    <row r="7661" spans="1:14">
      <c r="A7661">
        <v>152917</v>
      </c>
      <c r="B7661">
        <v>15</v>
      </c>
      <c r="C7661">
        <v>6</v>
      </c>
      <c r="D7661">
        <v>9</v>
      </c>
      <c r="E7661">
        <v>7.2</v>
      </c>
      <c r="F7661">
        <v>8.1</v>
      </c>
      <c r="G7661">
        <v>167.2</v>
      </c>
      <c r="H7661">
        <v>198.1</v>
      </c>
      <c r="I7661">
        <v>9.1999999999999993</v>
      </c>
      <c r="J7661" t="s">
        <v>159</v>
      </c>
      <c r="K7661" t="s">
        <v>179</v>
      </c>
      <c r="L7661" t="s">
        <v>180</v>
      </c>
      <c r="M7661">
        <v>285562.96061740001</v>
      </c>
      <c r="N7661">
        <v>581617.91159999999</v>
      </c>
    </row>
    <row r="7662" spans="1:14">
      <c r="A7662">
        <v>152918</v>
      </c>
      <c r="B7662">
        <v>15</v>
      </c>
      <c r="C7662">
        <v>6</v>
      </c>
      <c r="D7662">
        <v>9</v>
      </c>
      <c r="E7662">
        <v>7.3</v>
      </c>
      <c r="F7662">
        <v>7.4</v>
      </c>
      <c r="G7662">
        <v>167.3</v>
      </c>
      <c r="H7662">
        <v>197.4</v>
      </c>
      <c r="I7662">
        <v>3.6</v>
      </c>
      <c r="J7662" t="s">
        <v>173</v>
      </c>
      <c r="K7662" t="s">
        <v>174</v>
      </c>
      <c r="L7662" t="s">
        <v>175</v>
      </c>
      <c r="M7662">
        <v>285563.25873765</v>
      </c>
      <c r="N7662">
        <v>581617.26815000002</v>
      </c>
    </row>
    <row r="7663" spans="1:14">
      <c r="A7663">
        <v>152919</v>
      </c>
      <c r="B7663">
        <v>15</v>
      </c>
      <c r="C7663">
        <v>6</v>
      </c>
      <c r="D7663">
        <v>9</v>
      </c>
      <c r="E7663">
        <v>6.4</v>
      </c>
      <c r="F7663">
        <v>6.2</v>
      </c>
      <c r="G7663">
        <v>166.4</v>
      </c>
      <c r="H7663">
        <v>196.2</v>
      </c>
      <c r="I7663">
        <v>1.2</v>
      </c>
      <c r="J7663" t="s">
        <v>173</v>
      </c>
      <c r="K7663" t="s">
        <v>256</v>
      </c>
      <c r="L7663" t="s">
        <v>257</v>
      </c>
      <c r="M7663">
        <v>285562.74125760002</v>
      </c>
      <c r="N7663">
        <v>581615.85919999995</v>
      </c>
    </row>
    <row r="7664" spans="1:14">
      <c r="A7664">
        <v>152920</v>
      </c>
      <c r="B7664">
        <v>15</v>
      </c>
      <c r="C7664">
        <v>6</v>
      </c>
      <c r="D7664">
        <v>9</v>
      </c>
      <c r="E7664">
        <v>6.1</v>
      </c>
      <c r="F7664">
        <v>6.2</v>
      </c>
      <c r="G7664">
        <v>166.1</v>
      </c>
      <c r="H7664">
        <v>196.2</v>
      </c>
      <c r="I7664">
        <v>3.7</v>
      </c>
      <c r="J7664" t="s">
        <v>295</v>
      </c>
      <c r="K7664" t="s">
        <v>413</v>
      </c>
      <c r="L7664" t="s">
        <v>749</v>
      </c>
      <c r="M7664">
        <v>285562.45326615003</v>
      </c>
      <c r="N7664">
        <v>581615.77355000004</v>
      </c>
    </row>
    <row r="7665" spans="1:14">
      <c r="A7665">
        <v>152921</v>
      </c>
      <c r="B7665">
        <v>15</v>
      </c>
      <c r="C7665">
        <v>6</v>
      </c>
      <c r="D7665">
        <v>9</v>
      </c>
      <c r="E7665">
        <v>6.1</v>
      </c>
      <c r="F7665">
        <v>5.4</v>
      </c>
      <c r="G7665">
        <v>166.1</v>
      </c>
      <c r="H7665">
        <v>195.4</v>
      </c>
      <c r="I7665">
        <v>2</v>
      </c>
      <c r="J7665" t="s">
        <v>186</v>
      </c>
      <c r="K7665" t="s">
        <v>275</v>
      </c>
      <c r="L7665" t="s">
        <v>285</v>
      </c>
      <c r="M7665">
        <v>285562.68426955002</v>
      </c>
      <c r="N7665">
        <v>581615.00555</v>
      </c>
    </row>
    <row r="7666" spans="1:14">
      <c r="A7666">
        <v>152922</v>
      </c>
      <c r="B7666">
        <v>15</v>
      </c>
      <c r="C7666">
        <v>6</v>
      </c>
      <c r="D7666">
        <v>9</v>
      </c>
      <c r="E7666">
        <v>6.1</v>
      </c>
      <c r="F7666">
        <v>5.6</v>
      </c>
      <c r="G7666">
        <v>166.1</v>
      </c>
      <c r="H7666">
        <v>195.6</v>
      </c>
      <c r="I7666">
        <v>3.2</v>
      </c>
      <c r="J7666" t="s">
        <v>162</v>
      </c>
      <c r="K7666" t="s">
        <v>163</v>
      </c>
      <c r="L7666" t="s">
        <v>161</v>
      </c>
      <c r="M7666">
        <v>285562.62651869998</v>
      </c>
      <c r="N7666">
        <v>581615.19755000004</v>
      </c>
    </row>
    <row r="7667" spans="1:14">
      <c r="A7667">
        <v>152923</v>
      </c>
      <c r="B7667">
        <v>15</v>
      </c>
      <c r="C7667">
        <v>6</v>
      </c>
      <c r="D7667">
        <v>9</v>
      </c>
      <c r="E7667">
        <v>5.7</v>
      </c>
      <c r="F7667">
        <v>5.2</v>
      </c>
      <c r="G7667">
        <v>165.7</v>
      </c>
      <c r="H7667">
        <v>195.2</v>
      </c>
      <c r="I7667">
        <v>2.2000000000000002</v>
      </c>
      <c r="J7667" t="s">
        <v>162</v>
      </c>
      <c r="K7667" t="s">
        <v>163</v>
      </c>
      <c r="L7667" t="s">
        <v>164</v>
      </c>
      <c r="M7667">
        <v>285562.35803479998</v>
      </c>
      <c r="N7667">
        <v>581614.69935000001</v>
      </c>
    </row>
    <row r="7668" spans="1:14">
      <c r="A7668">
        <v>152924</v>
      </c>
      <c r="B7668">
        <v>15</v>
      </c>
      <c r="C7668">
        <v>6</v>
      </c>
      <c r="D7668">
        <v>9</v>
      </c>
      <c r="E7668">
        <v>5.9</v>
      </c>
      <c r="F7668">
        <v>5.0999999999999996</v>
      </c>
      <c r="G7668">
        <v>165.9</v>
      </c>
      <c r="H7668">
        <v>195.1</v>
      </c>
      <c r="I7668">
        <v>2.1</v>
      </c>
      <c r="J7668" t="s">
        <v>191</v>
      </c>
      <c r="K7668" t="s">
        <v>192</v>
      </c>
      <c r="L7668" t="s">
        <v>193</v>
      </c>
      <c r="M7668">
        <v>285562.57890317502</v>
      </c>
      <c r="N7668">
        <v>581614.66044999997</v>
      </c>
    </row>
    <row r="7669" spans="1:14">
      <c r="A7669">
        <v>152925</v>
      </c>
      <c r="B7669">
        <v>15</v>
      </c>
      <c r="C7669">
        <v>6</v>
      </c>
      <c r="D7669">
        <v>9</v>
      </c>
      <c r="E7669">
        <v>8.6</v>
      </c>
      <c r="F7669">
        <v>9.5</v>
      </c>
      <c r="G7669">
        <v>168.6</v>
      </c>
      <c r="H7669">
        <v>199.5</v>
      </c>
      <c r="I7669">
        <v>2.2999999999999998</v>
      </c>
      <c r="J7669" t="s">
        <v>250</v>
      </c>
      <c r="K7669" t="s">
        <v>251</v>
      </c>
      <c r="L7669" t="s">
        <v>624</v>
      </c>
      <c r="M7669">
        <v>285563.90036774997</v>
      </c>
      <c r="N7669">
        <v>581619.65529999998</v>
      </c>
    </row>
    <row r="7670" spans="1:14">
      <c r="A7670">
        <v>152926</v>
      </c>
      <c r="B7670">
        <v>15</v>
      </c>
      <c r="C7670">
        <v>6</v>
      </c>
      <c r="D7670">
        <v>9</v>
      </c>
      <c r="E7670">
        <v>8.8000000000000007</v>
      </c>
      <c r="F7670">
        <v>9.1999999999999993</v>
      </c>
      <c r="G7670">
        <v>168.8</v>
      </c>
      <c r="H7670">
        <v>199.2</v>
      </c>
      <c r="I7670">
        <v>2</v>
      </c>
      <c r="J7670" t="s">
        <v>247</v>
      </c>
      <c r="K7670" t="s">
        <v>248</v>
      </c>
      <c r="L7670" t="s">
        <v>540</v>
      </c>
      <c r="M7670">
        <v>285564.17898720002</v>
      </c>
      <c r="N7670">
        <v>581619.42440000002</v>
      </c>
    </row>
    <row r="7671" spans="1:14">
      <c r="A7671">
        <v>152927</v>
      </c>
      <c r="B7671">
        <v>15</v>
      </c>
      <c r="C7671">
        <v>6</v>
      </c>
      <c r="D7671">
        <v>9</v>
      </c>
      <c r="E7671">
        <v>9.8000000000000007</v>
      </c>
      <c r="F7671">
        <v>9.6999999999999993</v>
      </c>
      <c r="G7671">
        <v>169.8</v>
      </c>
      <c r="H7671">
        <v>199.7</v>
      </c>
      <c r="I7671">
        <v>1.9</v>
      </c>
      <c r="J7671" t="s">
        <v>214</v>
      </c>
      <c r="K7671" t="s">
        <v>387</v>
      </c>
      <c r="L7671" t="s">
        <v>388</v>
      </c>
      <c r="M7671">
        <v>285564.99461795</v>
      </c>
      <c r="N7671">
        <v>581620.1899</v>
      </c>
    </row>
    <row r="7672" spans="1:14">
      <c r="A7672">
        <v>152928</v>
      </c>
      <c r="B7672">
        <v>15</v>
      </c>
      <c r="C7672">
        <v>6</v>
      </c>
      <c r="D7672">
        <v>9</v>
      </c>
      <c r="E7672">
        <v>8.5</v>
      </c>
      <c r="F7672">
        <v>7.8</v>
      </c>
      <c r="G7672">
        <v>168.5</v>
      </c>
      <c r="H7672">
        <v>197.8</v>
      </c>
      <c r="I7672">
        <v>1</v>
      </c>
      <c r="J7672" t="s">
        <v>263</v>
      </c>
      <c r="K7672" t="s">
        <v>270</v>
      </c>
      <c r="L7672" t="s">
        <v>271</v>
      </c>
      <c r="M7672">
        <v>285564.29521975003</v>
      </c>
      <c r="N7672">
        <v>581617.99474999995</v>
      </c>
    </row>
    <row r="7673" spans="1:14">
      <c r="A7673">
        <v>152929</v>
      </c>
      <c r="B7673">
        <v>15</v>
      </c>
      <c r="C7673">
        <v>6</v>
      </c>
      <c r="D7673">
        <v>9</v>
      </c>
      <c r="E7673">
        <v>8.3000000000000007</v>
      </c>
      <c r="F7673">
        <v>7.5</v>
      </c>
      <c r="G7673">
        <v>168.3</v>
      </c>
      <c r="H7673">
        <v>197.5</v>
      </c>
      <c r="I7673">
        <v>2.4</v>
      </c>
      <c r="J7673" t="s">
        <v>181</v>
      </c>
      <c r="K7673" t="s">
        <v>241</v>
      </c>
      <c r="L7673" t="s">
        <v>242</v>
      </c>
      <c r="M7673">
        <v>285564.18984437501</v>
      </c>
      <c r="N7673">
        <v>581617.64965000004</v>
      </c>
    </row>
    <row r="7674" spans="1:14">
      <c r="A7674">
        <v>152930</v>
      </c>
      <c r="B7674">
        <v>15</v>
      </c>
      <c r="C7674">
        <v>6</v>
      </c>
      <c r="D7674">
        <v>9</v>
      </c>
      <c r="E7674">
        <v>8.8000000000000007</v>
      </c>
      <c r="F7674">
        <v>7.3</v>
      </c>
      <c r="G7674">
        <v>168.8</v>
      </c>
      <c r="H7674">
        <v>197.3</v>
      </c>
      <c r="I7674">
        <v>2.2000000000000002</v>
      </c>
      <c r="J7674" t="s">
        <v>159</v>
      </c>
      <c r="K7674" t="s">
        <v>160</v>
      </c>
      <c r="L7674" t="s">
        <v>161</v>
      </c>
      <c r="M7674">
        <v>285564.72758180002</v>
      </c>
      <c r="N7674">
        <v>581617.6004</v>
      </c>
    </row>
    <row r="7675" spans="1:14">
      <c r="A7675">
        <v>152931</v>
      </c>
      <c r="B7675">
        <v>15</v>
      </c>
      <c r="C7675">
        <v>6</v>
      </c>
      <c r="D7675">
        <v>9</v>
      </c>
      <c r="E7675">
        <v>9.6999999999999993</v>
      </c>
      <c r="F7675">
        <v>7.5</v>
      </c>
      <c r="G7675">
        <v>169.7</v>
      </c>
      <c r="H7675">
        <v>197.5</v>
      </c>
      <c r="I7675">
        <v>2.8</v>
      </c>
      <c r="J7675" t="s">
        <v>176</v>
      </c>
      <c r="K7675" t="s">
        <v>177</v>
      </c>
      <c r="L7675" t="s">
        <v>178</v>
      </c>
      <c r="M7675">
        <v>285565.53381812503</v>
      </c>
      <c r="N7675">
        <v>581618.04934999999</v>
      </c>
    </row>
    <row r="7676" spans="1:14">
      <c r="A7676">
        <v>152932</v>
      </c>
      <c r="B7676">
        <v>15</v>
      </c>
      <c r="C7676">
        <v>6</v>
      </c>
      <c r="D7676">
        <v>9</v>
      </c>
      <c r="E7676">
        <v>9.6999999999999993</v>
      </c>
      <c r="F7676">
        <v>7.2</v>
      </c>
      <c r="G7676">
        <v>169.7</v>
      </c>
      <c r="H7676">
        <v>197.2</v>
      </c>
      <c r="I7676">
        <v>1.5</v>
      </c>
      <c r="J7676" t="s">
        <v>162</v>
      </c>
      <c r="K7676" t="s">
        <v>163</v>
      </c>
      <c r="L7676" t="s">
        <v>290</v>
      </c>
      <c r="M7676">
        <v>285565.6204363</v>
      </c>
      <c r="N7676">
        <v>581617.76135000004</v>
      </c>
    </row>
    <row r="7677" spans="1:14">
      <c r="A7677">
        <v>152933</v>
      </c>
      <c r="B7677">
        <v>15</v>
      </c>
      <c r="C7677">
        <v>6</v>
      </c>
      <c r="D7677">
        <v>9</v>
      </c>
      <c r="E7677">
        <v>8.5</v>
      </c>
      <c r="F7677">
        <v>6.7</v>
      </c>
      <c r="G7677">
        <v>168.5</v>
      </c>
      <c r="H7677">
        <v>196.7</v>
      </c>
      <c r="I7677">
        <v>1.5</v>
      </c>
      <c r="J7677" t="s">
        <v>162</v>
      </c>
      <c r="K7677" t="s">
        <v>163</v>
      </c>
      <c r="L7677" t="s">
        <v>167</v>
      </c>
      <c r="M7677">
        <v>285564.61282962502</v>
      </c>
      <c r="N7677">
        <v>581616.93874999997</v>
      </c>
    </row>
    <row r="7678" spans="1:14">
      <c r="A7678">
        <v>152934</v>
      </c>
      <c r="B7678">
        <v>15</v>
      </c>
      <c r="C7678">
        <v>6</v>
      </c>
      <c r="D7678">
        <v>9</v>
      </c>
      <c r="E7678">
        <v>8.1999999999999993</v>
      </c>
      <c r="F7678">
        <v>5.8</v>
      </c>
      <c r="G7678">
        <v>168.2</v>
      </c>
      <c r="H7678">
        <v>195.8</v>
      </c>
      <c r="I7678">
        <v>10.1</v>
      </c>
      <c r="J7678" t="s">
        <v>170</v>
      </c>
      <c r="K7678" t="s">
        <v>245</v>
      </c>
      <c r="L7678" t="s">
        <v>245</v>
      </c>
      <c r="M7678">
        <v>285564.58470170002</v>
      </c>
      <c r="N7678">
        <v>581615.98910000001</v>
      </c>
    </row>
    <row r="7679" spans="1:14">
      <c r="A7679">
        <v>152935</v>
      </c>
      <c r="B7679">
        <v>15</v>
      </c>
      <c r="C7679">
        <v>6</v>
      </c>
      <c r="D7679">
        <v>9</v>
      </c>
      <c r="E7679">
        <v>7.9</v>
      </c>
      <c r="F7679">
        <v>5.9</v>
      </c>
      <c r="G7679">
        <v>167.9</v>
      </c>
      <c r="H7679">
        <v>195.9</v>
      </c>
      <c r="I7679">
        <v>2.2999999999999998</v>
      </c>
      <c r="J7679" t="s">
        <v>173</v>
      </c>
      <c r="K7679" t="s">
        <v>174</v>
      </c>
      <c r="L7679" t="s">
        <v>175</v>
      </c>
      <c r="M7679">
        <v>285564.26783707499</v>
      </c>
      <c r="N7679">
        <v>581615.99945</v>
      </c>
    </row>
    <row r="7680" spans="1:14">
      <c r="A7680">
        <v>152936</v>
      </c>
      <c r="B7680">
        <v>15</v>
      </c>
      <c r="C7680">
        <v>6</v>
      </c>
      <c r="D7680">
        <v>9</v>
      </c>
      <c r="E7680">
        <v>7.7</v>
      </c>
      <c r="F7680">
        <v>5.5</v>
      </c>
      <c r="G7680">
        <v>167.7</v>
      </c>
      <c r="H7680">
        <v>195.5</v>
      </c>
      <c r="I7680">
        <v>5.8</v>
      </c>
      <c r="J7680" t="s">
        <v>181</v>
      </c>
      <c r="K7680" t="s">
        <v>241</v>
      </c>
      <c r="L7680" t="s">
        <v>242</v>
      </c>
      <c r="M7680">
        <v>285564.19134012499</v>
      </c>
      <c r="N7680">
        <v>581615.55834999995</v>
      </c>
    </row>
    <row r="7681" spans="1:14">
      <c r="A7681">
        <v>152937</v>
      </c>
      <c r="B7681">
        <v>15</v>
      </c>
      <c r="C7681">
        <v>6</v>
      </c>
      <c r="D7681">
        <v>9</v>
      </c>
      <c r="E7681">
        <v>6.3</v>
      </c>
      <c r="F7681">
        <v>6.9</v>
      </c>
      <c r="G7681">
        <v>166.3</v>
      </c>
      <c r="H7681">
        <v>196.9</v>
      </c>
      <c r="I7681">
        <v>3.7</v>
      </c>
      <c r="J7681" t="s">
        <v>181</v>
      </c>
      <c r="K7681" t="s">
        <v>182</v>
      </c>
      <c r="L7681" t="s">
        <v>183</v>
      </c>
      <c r="M7681">
        <v>285562.44313352503</v>
      </c>
      <c r="N7681">
        <v>581616.50265000004</v>
      </c>
    </row>
    <row r="7682" spans="1:14">
      <c r="A7682">
        <v>152938</v>
      </c>
      <c r="B7682">
        <v>15</v>
      </c>
      <c r="C7682">
        <v>6</v>
      </c>
      <c r="D7682">
        <v>9</v>
      </c>
      <c r="E7682">
        <v>8.3000000000000007</v>
      </c>
      <c r="F7682">
        <v>5.2</v>
      </c>
      <c r="G7682">
        <v>168.3</v>
      </c>
      <c r="H7682">
        <v>195.2</v>
      </c>
      <c r="I7682">
        <v>1.1000000000000001</v>
      </c>
      <c r="J7682" t="s">
        <v>165</v>
      </c>
      <c r="K7682" t="s">
        <v>166</v>
      </c>
      <c r="L7682" t="s">
        <v>196</v>
      </c>
      <c r="M7682">
        <v>285564.85394120001</v>
      </c>
      <c r="N7682">
        <v>581615.44165000005</v>
      </c>
    </row>
    <row r="7683" spans="1:14">
      <c r="A7683">
        <v>152939</v>
      </c>
      <c r="B7683">
        <v>15</v>
      </c>
      <c r="C7683">
        <v>6</v>
      </c>
      <c r="D7683">
        <v>9</v>
      </c>
      <c r="E7683">
        <v>8.9</v>
      </c>
      <c r="F7683">
        <v>4.9000000000000004</v>
      </c>
      <c r="G7683">
        <v>168.9</v>
      </c>
      <c r="H7683">
        <v>194.9</v>
      </c>
      <c r="I7683">
        <v>2.2000000000000002</v>
      </c>
      <c r="J7683" t="s">
        <v>162</v>
      </c>
      <c r="K7683" t="s">
        <v>163</v>
      </c>
      <c r="L7683" t="s">
        <v>164</v>
      </c>
      <c r="M7683">
        <v>285565.51653957501</v>
      </c>
      <c r="N7683">
        <v>581615.32495000004</v>
      </c>
    </row>
    <row r="7684" spans="1:14">
      <c r="A7684">
        <v>152940</v>
      </c>
      <c r="B7684">
        <v>15</v>
      </c>
      <c r="C7684">
        <v>6</v>
      </c>
      <c r="D7684">
        <v>9</v>
      </c>
      <c r="E7684">
        <v>9</v>
      </c>
      <c r="F7684">
        <v>5.5</v>
      </c>
      <c r="G7684">
        <v>169</v>
      </c>
      <c r="H7684">
        <v>195.5</v>
      </c>
      <c r="I7684">
        <v>7.6</v>
      </c>
      <c r="J7684" t="s">
        <v>159</v>
      </c>
      <c r="K7684" t="s">
        <v>179</v>
      </c>
      <c r="L7684" t="s">
        <v>180</v>
      </c>
      <c r="M7684">
        <v>285565.43929625</v>
      </c>
      <c r="N7684">
        <v>581615.92949999997</v>
      </c>
    </row>
    <row r="7685" spans="1:14">
      <c r="A7685">
        <v>152941</v>
      </c>
      <c r="B7685">
        <v>15</v>
      </c>
      <c r="C7685">
        <v>6</v>
      </c>
      <c r="D7685">
        <v>9</v>
      </c>
      <c r="E7685">
        <v>7.4</v>
      </c>
      <c r="F7685">
        <v>5.2</v>
      </c>
      <c r="G7685">
        <v>167.4</v>
      </c>
      <c r="H7685">
        <v>195.2</v>
      </c>
      <c r="I7685">
        <v>1.6</v>
      </c>
      <c r="J7685" t="s">
        <v>191</v>
      </c>
      <c r="K7685" t="s">
        <v>192</v>
      </c>
      <c r="L7685" t="s">
        <v>193</v>
      </c>
      <c r="M7685">
        <v>285563.98997360002</v>
      </c>
      <c r="N7685">
        <v>581615.18469999998</v>
      </c>
    </row>
    <row r="7686" spans="1:14">
      <c r="A7686">
        <v>152942</v>
      </c>
      <c r="B7686">
        <v>15</v>
      </c>
      <c r="C7686">
        <v>6</v>
      </c>
      <c r="D7686">
        <v>9</v>
      </c>
      <c r="E7686">
        <v>7.6</v>
      </c>
      <c r="F7686">
        <v>5.0999999999999996</v>
      </c>
      <c r="G7686">
        <v>167.6</v>
      </c>
      <c r="H7686">
        <v>195.1</v>
      </c>
      <c r="I7686">
        <v>1.7</v>
      </c>
      <c r="J7686" t="s">
        <v>159</v>
      </c>
      <c r="K7686" t="s">
        <v>160</v>
      </c>
      <c r="L7686" t="s">
        <v>184</v>
      </c>
      <c r="M7686">
        <v>285564.21084070002</v>
      </c>
      <c r="N7686">
        <v>581615.14580000006</v>
      </c>
    </row>
    <row r="7687" spans="1:14">
      <c r="A7687">
        <v>152943</v>
      </c>
      <c r="B7687">
        <v>15</v>
      </c>
      <c r="C7687">
        <v>6</v>
      </c>
      <c r="D7687">
        <v>9</v>
      </c>
      <c r="E7687">
        <v>7.5</v>
      </c>
      <c r="F7687">
        <v>4.7</v>
      </c>
      <c r="G7687">
        <v>167.5</v>
      </c>
      <c r="H7687">
        <v>194.7</v>
      </c>
      <c r="I7687">
        <v>4.5</v>
      </c>
      <c r="J7687" t="s">
        <v>408</v>
      </c>
      <c r="K7687" t="s">
        <v>465</v>
      </c>
      <c r="L7687" t="s">
        <v>167</v>
      </c>
      <c r="M7687">
        <v>285564.23034187499</v>
      </c>
      <c r="N7687">
        <v>581614.73325000005</v>
      </c>
    </row>
    <row r="7688" spans="1:14">
      <c r="A7688">
        <v>152944</v>
      </c>
      <c r="B7688">
        <v>15</v>
      </c>
      <c r="C7688">
        <v>6</v>
      </c>
      <c r="D7688">
        <v>9</v>
      </c>
      <c r="E7688">
        <v>7.4</v>
      </c>
      <c r="F7688">
        <v>4.5</v>
      </c>
      <c r="G7688">
        <v>167.4</v>
      </c>
      <c r="H7688">
        <v>194.5</v>
      </c>
      <c r="I7688">
        <v>1.4</v>
      </c>
      <c r="J7688" t="s">
        <v>263</v>
      </c>
      <c r="K7688" t="s">
        <v>305</v>
      </c>
      <c r="L7688" t="s">
        <v>306</v>
      </c>
      <c r="M7688">
        <v>285564.19209475</v>
      </c>
      <c r="N7688">
        <v>581614.51269999996</v>
      </c>
    </row>
    <row r="7689" spans="1:14">
      <c r="A7689">
        <v>152945</v>
      </c>
      <c r="B7689">
        <v>15</v>
      </c>
      <c r="C7689">
        <v>6</v>
      </c>
      <c r="D7689">
        <v>9</v>
      </c>
      <c r="E7689">
        <v>7.1</v>
      </c>
      <c r="F7689">
        <v>5.9</v>
      </c>
      <c r="G7689">
        <v>167.1</v>
      </c>
      <c r="H7689">
        <v>195.9</v>
      </c>
      <c r="I7689">
        <v>2.4</v>
      </c>
      <c r="J7689" t="s">
        <v>176</v>
      </c>
      <c r="K7689" t="s">
        <v>177</v>
      </c>
      <c r="L7689" t="s">
        <v>190</v>
      </c>
      <c r="M7689">
        <v>285563.49986167502</v>
      </c>
      <c r="N7689">
        <v>581615.77104999998</v>
      </c>
    </row>
    <row r="7690" spans="1:14">
      <c r="A7690">
        <v>152946</v>
      </c>
      <c r="B7690">
        <v>15</v>
      </c>
      <c r="C7690">
        <v>6</v>
      </c>
      <c r="D7690">
        <v>9</v>
      </c>
      <c r="E7690">
        <v>6.8</v>
      </c>
      <c r="F7690">
        <v>3.7</v>
      </c>
      <c r="G7690">
        <v>166.8</v>
      </c>
      <c r="H7690">
        <v>193.7</v>
      </c>
      <c r="I7690">
        <v>3.4</v>
      </c>
      <c r="J7690" t="s">
        <v>191</v>
      </c>
      <c r="K7690" t="s">
        <v>192</v>
      </c>
      <c r="L7690" t="s">
        <v>193</v>
      </c>
      <c r="M7690">
        <v>285563.84711869998</v>
      </c>
      <c r="N7690">
        <v>581613.57339999999</v>
      </c>
    </row>
    <row r="7691" spans="1:14">
      <c r="A7691">
        <v>152947</v>
      </c>
      <c r="B7691">
        <v>15</v>
      </c>
      <c r="C7691">
        <v>6</v>
      </c>
      <c r="D7691">
        <v>9</v>
      </c>
      <c r="E7691">
        <v>7.4</v>
      </c>
      <c r="F7691">
        <v>3.8</v>
      </c>
      <c r="G7691">
        <v>167.4</v>
      </c>
      <c r="H7691">
        <v>193.8</v>
      </c>
      <c r="I7691">
        <v>1.6</v>
      </c>
      <c r="J7691" t="s">
        <v>250</v>
      </c>
      <c r="K7691" t="s">
        <v>251</v>
      </c>
      <c r="L7691" t="s">
        <v>358</v>
      </c>
      <c r="M7691">
        <v>285564.39421589999</v>
      </c>
      <c r="N7691">
        <v>581613.84069999994</v>
      </c>
    </row>
    <row r="7692" spans="1:14">
      <c r="A7692">
        <v>152948</v>
      </c>
      <c r="B7692">
        <v>15</v>
      </c>
      <c r="C7692">
        <v>6</v>
      </c>
      <c r="D7692">
        <v>9</v>
      </c>
      <c r="E7692">
        <v>7.6</v>
      </c>
      <c r="F7692">
        <v>2</v>
      </c>
      <c r="G7692">
        <v>167.6</v>
      </c>
      <c r="H7692">
        <v>192</v>
      </c>
      <c r="I7692">
        <v>1.5</v>
      </c>
      <c r="J7692" t="s">
        <v>162</v>
      </c>
      <c r="K7692" t="s">
        <v>163</v>
      </c>
      <c r="L7692" t="s">
        <v>164</v>
      </c>
      <c r="M7692">
        <v>285565.10594400001</v>
      </c>
      <c r="N7692">
        <v>581612.16980000003</v>
      </c>
    </row>
    <row r="7693" spans="1:14">
      <c r="A7693">
        <v>152949</v>
      </c>
      <c r="B7693">
        <v>15</v>
      </c>
      <c r="C7693">
        <v>6</v>
      </c>
      <c r="D7693">
        <v>9</v>
      </c>
      <c r="E7693">
        <v>8.5</v>
      </c>
      <c r="F7693">
        <v>2.1</v>
      </c>
      <c r="G7693">
        <v>168.5</v>
      </c>
      <c r="H7693">
        <v>192.1</v>
      </c>
      <c r="I7693">
        <v>9.5</v>
      </c>
      <c r="J7693" t="s">
        <v>173</v>
      </c>
      <c r="K7693" t="s">
        <v>343</v>
      </c>
      <c r="L7693" t="s">
        <v>344</v>
      </c>
      <c r="M7693">
        <v>285565.94101637503</v>
      </c>
      <c r="N7693">
        <v>581612.52275</v>
      </c>
    </row>
    <row r="7694" spans="1:14">
      <c r="A7694">
        <v>152950</v>
      </c>
      <c r="B7694">
        <v>15</v>
      </c>
      <c r="C7694">
        <v>6</v>
      </c>
      <c r="D7694">
        <v>9</v>
      </c>
      <c r="E7694">
        <v>9.1</v>
      </c>
      <c r="F7694">
        <v>0.9</v>
      </c>
      <c r="G7694">
        <v>169.1</v>
      </c>
      <c r="H7694">
        <v>190.9</v>
      </c>
      <c r="I7694">
        <v>4</v>
      </c>
      <c r="J7694" t="s">
        <v>159</v>
      </c>
      <c r="K7694" t="s">
        <v>160</v>
      </c>
      <c r="L7694" t="s">
        <v>184</v>
      </c>
      <c r="M7694">
        <v>285566.86345892499</v>
      </c>
      <c r="N7694">
        <v>581611.54205000005</v>
      </c>
    </row>
    <row r="7695" spans="1:14">
      <c r="A7695">
        <v>152952</v>
      </c>
      <c r="B7695">
        <v>15</v>
      </c>
      <c r="C7695">
        <v>6</v>
      </c>
      <c r="D7695">
        <v>9</v>
      </c>
      <c r="E7695">
        <v>7.8</v>
      </c>
      <c r="F7695">
        <v>1.1000000000000001</v>
      </c>
      <c r="G7695">
        <v>167.8</v>
      </c>
      <c r="H7695">
        <v>191.1</v>
      </c>
      <c r="I7695">
        <v>3</v>
      </c>
      <c r="J7695" t="s">
        <v>191</v>
      </c>
      <c r="K7695" t="s">
        <v>192</v>
      </c>
      <c r="L7695" t="s">
        <v>193</v>
      </c>
      <c r="M7695">
        <v>285565.55779935</v>
      </c>
      <c r="N7695">
        <v>581611.36289999995</v>
      </c>
    </row>
    <row r="7696" spans="1:14">
      <c r="A7696">
        <v>152953</v>
      </c>
      <c r="B7696">
        <v>15</v>
      </c>
      <c r="C7696">
        <v>6</v>
      </c>
      <c r="D7696">
        <v>9</v>
      </c>
      <c r="E7696">
        <v>7.9</v>
      </c>
      <c r="F7696">
        <v>0.9</v>
      </c>
      <c r="G7696">
        <v>167.9</v>
      </c>
      <c r="H7696">
        <v>190.9</v>
      </c>
      <c r="I7696">
        <v>4.7</v>
      </c>
      <c r="J7696" t="s">
        <v>214</v>
      </c>
      <c r="K7696" t="s">
        <v>592</v>
      </c>
      <c r="L7696" t="s">
        <v>167</v>
      </c>
      <c r="M7696">
        <v>285565.71154082502</v>
      </c>
      <c r="N7696">
        <v>581611.19944999996</v>
      </c>
    </row>
    <row r="7697" spans="1:14">
      <c r="A7697">
        <v>152954</v>
      </c>
      <c r="B7697">
        <v>15</v>
      </c>
      <c r="C7697">
        <v>6</v>
      </c>
      <c r="D7697">
        <v>9</v>
      </c>
      <c r="E7697">
        <v>7</v>
      </c>
      <c r="F7697">
        <v>2.2000000000000002</v>
      </c>
      <c r="G7697">
        <v>167</v>
      </c>
      <c r="H7697">
        <v>192.2</v>
      </c>
      <c r="I7697">
        <v>2.4</v>
      </c>
      <c r="J7697" t="s">
        <v>606</v>
      </c>
      <c r="K7697" t="s">
        <v>607</v>
      </c>
      <c r="L7697" t="s">
        <v>608</v>
      </c>
      <c r="M7697">
        <v>285564.47223050002</v>
      </c>
      <c r="N7697">
        <v>581612.19050000003</v>
      </c>
    </row>
    <row r="7698" spans="1:14">
      <c r="A7698">
        <v>152955</v>
      </c>
      <c r="B7698">
        <v>15</v>
      </c>
      <c r="C7698">
        <v>6</v>
      </c>
      <c r="D7698">
        <v>9</v>
      </c>
      <c r="E7698">
        <v>6.9</v>
      </c>
      <c r="F7698">
        <v>1.9</v>
      </c>
      <c r="G7698">
        <v>166.9</v>
      </c>
      <c r="H7698">
        <v>191.9</v>
      </c>
      <c r="I7698">
        <v>4.9000000000000004</v>
      </c>
      <c r="J7698" t="s">
        <v>263</v>
      </c>
      <c r="K7698" t="s">
        <v>270</v>
      </c>
      <c r="L7698" t="s">
        <v>271</v>
      </c>
      <c r="M7698">
        <v>285564.46286082501</v>
      </c>
      <c r="N7698">
        <v>581611.87395000004</v>
      </c>
    </row>
    <row r="7699" spans="1:14">
      <c r="A7699">
        <v>152956</v>
      </c>
      <c r="B7699">
        <v>15</v>
      </c>
      <c r="C7699">
        <v>6</v>
      </c>
      <c r="D7699">
        <v>9</v>
      </c>
      <c r="E7699">
        <v>6.8</v>
      </c>
      <c r="F7699">
        <v>2.1</v>
      </c>
      <c r="G7699">
        <v>166.8</v>
      </c>
      <c r="H7699">
        <v>192.1</v>
      </c>
      <c r="I7699">
        <v>3.7</v>
      </c>
      <c r="J7699" t="s">
        <v>191</v>
      </c>
      <c r="K7699" t="s">
        <v>192</v>
      </c>
      <c r="L7699" t="s">
        <v>193</v>
      </c>
      <c r="M7699">
        <v>285564.30911710003</v>
      </c>
      <c r="N7699">
        <v>581612.03740000003</v>
      </c>
    </row>
    <row r="7700" spans="1:14">
      <c r="A7700">
        <v>152957</v>
      </c>
      <c r="B7700">
        <v>15</v>
      </c>
      <c r="C7700">
        <v>6</v>
      </c>
      <c r="D7700">
        <v>9</v>
      </c>
      <c r="E7700">
        <v>5.8</v>
      </c>
      <c r="F7700">
        <v>2.2000000000000002</v>
      </c>
      <c r="G7700">
        <v>165.8</v>
      </c>
      <c r="H7700">
        <v>192.2</v>
      </c>
      <c r="I7700">
        <v>6.5</v>
      </c>
      <c r="J7700" t="s">
        <v>191</v>
      </c>
      <c r="K7700" t="s">
        <v>192</v>
      </c>
      <c r="L7700" t="s">
        <v>193</v>
      </c>
      <c r="M7700">
        <v>285563.32030070003</v>
      </c>
      <c r="N7700">
        <v>581611.84790000005</v>
      </c>
    </row>
    <row r="7701" spans="1:14">
      <c r="A7701">
        <v>152958</v>
      </c>
      <c r="B7701">
        <v>15</v>
      </c>
      <c r="C7701">
        <v>6</v>
      </c>
      <c r="D7701">
        <v>9</v>
      </c>
      <c r="E7701">
        <v>4.4000000000000004</v>
      </c>
      <c r="F7701">
        <v>3.5</v>
      </c>
      <c r="G7701">
        <v>164.4</v>
      </c>
      <c r="H7701">
        <v>193.5</v>
      </c>
      <c r="I7701">
        <v>1.2</v>
      </c>
      <c r="J7701" t="s">
        <v>266</v>
      </c>
      <c r="K7701" t="s">
        <v>267</v>
      </c>
      <c r="L7701" t="s">
        <v>268</v>
      </c>
      <c r="M7701">
        <v>285561.60098549997</v>
      </c>
      <c r="N7701">
        <v>581612.69620000001</v>
      </c>
    </row>
    <row r="7702" spans="1:14">
      <c r="A7702">
        <v>152959</v>
      </c>
      <c r="B7702">
        <v>15</v>
      </c>
      <c r="C7702">
        <v>6</v>
      </c>
      <c r="D7702">
        <v>9</v>
      </c>
      <c r="E7702">
        <v>5.6</v>
      </c>
      <c r="F7702">
        <v>2.1</v>
      </c>
      <c r="G7702">
        <v>165.6</v>
      </c>
      <c r="H7702">
        <v>192.1</v>
      </c>
      <c r="I7702">
        <v>2</v>
      </c>
      <c r="J7702" t="s">
        <v>191</v>
      </c>
      <c r="K7702" t="s">
        <v>192</v>
      </c>
      <c r="L7702" t="s">
        <v>193</v>
      </c>
      <c r="M7702">
        <v>285563.15718819998</v>
      </c>
      <c r="N7702">
        <v>581611.69480000006</v>
      </c>
    </row>
    <row r="7703" spans="1:14">
      <c r="A7703">
        <v>152960</v>
      </c>
      <c r="B7703">
        <v>15</v>
      </c>
      <c r="C7703">
        <v>6</v>
      </c>
      <c r="D7703">
        <v>9</v>
      </c>
      <c r="E7703">
        <v>5.4</v>
      </c>
      <c r="F7703">
        <v>2.4</v>
      </c>
      <c r="G7703">
        <v>165.4</v>
      </c>
      <c r="H7703">
        <v>192.4</v>
      </c>
      <c r="I7703">
        <v>1.6</v>
      </c>
      <c r="J7703" t="s">
        <v>191</v>
      </c>
      <c r="K7703" t="s">
        <v>192</v>
      </c>
      <c r="L7703" t="s">
        <v>193</v>
      </c>
      <c r="M7703">
        <v>285562.87857220002</v>
      </c>
      <c r="N7703">
        <v>581611.92570000002</v>
      </c>
    </row>
    <row r="7704" spans="1:14">
      <c r="A7704">
        <v>152961</v>
      </c>
      <c r="B7704">
        <v>15</v>
      </c>
      <c r="C7704">
        <v>6</v>
      </c>
      <c r="D7704">
        <v>9</v>
      </c>
      <c r="E7704">
        <v>5.7</v>
      </c>
      <c r="F7704">
        <v>2</v>
      </c>
      <c r="G7704">
        <v>165.7</v>
      </c>
      <c r="H7704">
        <v>192</v>
      </c>
      <c r="I7704">
        <v>7.7</v>
      </c>
      <c r="J7704" t="s">
        <v>214</v>
      </c>
      <c r="K7704" t="s">
        <v>215</v>
      </c>
      <c r="L7704" t="s">
        <v>216</v>
      </c>
      <c r="M7704">
        <v>285563.28205799998</v>
      </c>
      <c r="N7704">
        <v>581611.62734999997</v>
      </c>
    </row>
    <row r="7705" spans="1:14">
      <c r="A7705">
        <v>152962</v>
      </c>
      <c r="B7705">
        <v>15</v>
      </c>
      <c r="C7705">
        <v>6</v>
      </c>
      <c r="D7705">
        <v>9</v>
      </c>
      <c r="E7705">
        <v>6.3</v>
      </c>
      <c r="F7705">
        <v>0.4</v>
      </c>
      <c r="G7705">
        <v>166.3</v>
      </c>
      <c r="H7705">
        <v>190.4</v>
      </c>
      <c r="I7705">
        <v>2.5</v>
      </c>
      <c r="J7705" t="s">
        <v>247</v>
      </c>
      <c r="K7705" t="s">
        <v>645</v>
      </c>
      <c r="L7705" t="s">
        <v>646</v>
      </c>
      <c r="M7705">
        <v>285564.32002639998</v>
      </c>
      <c r="N7705">
        <v>581610.26265000005</v>
      </c>
    </row>
    <row r="7706" spans="1:14">
      <c r="A7706">
        <v>152963</v>
      </c>
      <c r="B7706">
        <v>15</v>
      </c>
      <c r="C7706">
        <v>6</v>
      </c>
      <c r="D7706">
        <v>9</v>
      </c>
      <c r="E7706">
        <v>4.2</v>
      </c>
      <c r="F7706">
        <v>1.3</v>
      </c>
      <c r="G7706">
        <v>164.2</v>
      </c>
      <c r="H7706">
        <v>191.3</v>
      </c>
      <c r="I7706">
        <v>1.6</v>
      </c>
      <c r="J7706" t="s">
        <v>181</v>
      </c>
      <c r="K7706" t="s">
        <v>182</v>
      </c>
      <c r="L7706" t="s">
        <v>183</v>
      </c>
      <c r="M7706">
        <v>285562.04428595002</v>
      </c>
      <c r="N7706">
        <v>581610.52709999995</v>
      </c>
    </row>
    <row r="7707" spans="1:14">
      <c r="A7707">
        <v>152964</v>
      </c>
      <c r="B7707">
        <v>15</v>
      </c>
      <c r="C7707">
        <v>6</v>
      </c>
      <c r="D7707">
        <v>9</v>
      </c>
      <c r="E7707">
        <v>3</v>
      </c>
      <c r="F7707">
        <v>1.2</v>
      </c>
      <c r="G7707">
        <v>163</v>
      </c>
      <c r="H7707">
        <v>191.2</v>
      </c>
      <c r="I7707">
        <v>8.9</v>
      </c>
      <c r="J7707" t="s">
        <v>173</v>
      </c>
      <c r="K7707" t="s">
        <v>174</v>
      </c>
      <c r="L7707" t="s">
        <v>175</v>
      </c>
      <c r="M7707">
        <v>285560.92124200001</v>
      </c>
      <c r="N7707">
        <v>581610.08849999995</v>
      </c>
    </row>
    <row r="7708" spans="1:14">
      <c r="A7708">
        <v>152965</v>
      </c>
      <c r="B7708">
        <v>15</v>
      </c>
      <c r="C7708">
        <v>6</v>
      </c>
      <c r="D7708">
        <v>9</v>
      </c>
      <c r="E7708">
        <v>3.3</v>
      </c>
      <c r="F7708">
        <v>1.3</v>
      </c>
      <c r="G7708">
        <v>163.30000000000001</v>
      </c>
      <c r="H7708">
        <v>191.3</v>
      </c>
      <c r="I7708">
        <v>4.3</v>
      </c>
      <c r="J7708" t="s">
        <v>266</v>
      </c>
      <c r="K7708" t="s">
        <v>267</v>
      </c>
      <c r="L7708" t="s">
        <v>268</v>
      </c>
      <c r="M7708">
        <v>285561.18034467503</v>
      </c>
      <c r="N7708">
        <v>581610.27015</v>
      </c>
    </row>
    <row r="7709" spans="1:14">
      <c r="A7709">
        <v>152966</v>
      </c>
      <c r="B7709">
        <v>15</v>
      </c>
      <c r="C7709">
        <v>6</v>
      </c>
      <c r="D7709">
        <v>9</v>
      </c>
      <c r="E7709">
        <v>2.7</v>
      </c>
      <c r="F7709">
        <v>7</v>
      </c>
      <c r="G7709">
        <v>162.69999999999999</v>
      </c>
      <c r="H7709">
        <v>197</v>
      </c>
      <c r="I7709">
        <v>15.91549431</v>
      </c>
      <c r="J7709" t="s">
        <v>194</v>
      </c>
      <c r="K7709" t="s">
        <v>234</v>
      </c>
      <c r="L7709" t="s">
        <v>235</v>
      </c>
      <c r="M7709">
        <v>285558.95833925001</v>
      </c>
      <c r="N7709">
        <v>581615.57085000002</v>
      </c>
    </row>
    <row r="7710" spans="1:14">
      <c r="A7710">
        <v>152967</v>
      </c>
      <c r="B7710">
        <v>15</v>
      </c>
      <c r="C7710">
        <v>7</v>
      </c>
      <c r="D7710">
        <v>9</v>
      </c>
      <c r="E7710">
        <v>0.2</v>
      </c>
      <c r="F7710">
        <v>0.7</v>
      </c>
      <c r="G7710">
        <v>170.2</v>
      </c>
      <c r="H7710">
        <v>190.7</v>
      </c>
      <c r="I7710">
        <v>10.3</v>
      </c>
      <c r="J7710" t="s">
        <v>165</v>
      </c>
      <c r="K7710" t="s">
        <v>168</v>
      </c>
      <c r="L7710" t="s">
        <v>169</v>
      </c>
      <c r="M7710">
        <v>285567.97712855</v>
      </c>
      <c r="N7710">
        <v>581611.66410000005</v>
      </c>
    </row>
    <row r="7711" spans="1:14">
      <c r="A7711">
        <v>152968</v>
      </c>
      <c r="B7711">
        <v>15</v>
      </c>
      <c r="C7711">
        <v>7</v>
      </c>
      <c r="D7711">
        <v>9</v>
      </c>
      <c r="E7711">
        <v>0.7</v>
      </c>
      <c r="F7711">
        <v>1.2</v>
      </c>
      <c r="G7711">
        <v>170.7</v>
      </c>
      <c r="H7711">
        <v>191.2</v>
      </c>
      <c r="I7711">
        <v>0.9</v>
      </c>
      <c r="J7711" t="s">
        <v>186</v>
      </c>
      <c r="K7711" t="s">
        <v>220</v>
      </c>
      <c r="L7711" t="s">
        <v>167</v>
      </c>
      <c r="M7711">
        <v>285568.31273379998</v>
      </c>
      <c r="N7711">
        <v>581612.28685000003</v>
      </c>
    </row>
    <row r="7712" spans="1:14">
      <c r="A7712">
        <v>152969</v>
      </c>
      <c r="B7712">
        <v>15</v>
      </c>
      <c r="C7712">
        <v>7</v>
      </c>
      <c r="D7712">
        <v>9</v>
      </c>
      <c r="E7712">
        <v>1.2</v>
      </c>
      <c r="F7712">
        <v>1.5</v>
      </c>
      <c r="G7712">
        <v>171.2</v>
      </c>
      <c r="H7712">
        <v>191.5</v>
      </c>
      <c r="I7712">
        <v>1.3</v>
      </c>
      <c r="J7712" t="s">
        <v>191</v>
      </c>
      <c r="K7712" t="s">
        <v>192</v>
      </c>
      <c r="L7712" t="s">
        <v>193</v>
      </c>
      <c r="M7712">
        <v>285568.70608600002</v>
      </c>
      <c r="N7712">
        <v>581612.71759999997</v>
      </c>
    </row>
    <row r="7713" spans="1:14">
      <c r="A7713">
        <v>152970</v>
      </c>
      <c r="B7713">
        <v>15</v>
      </c>
      <c r="C7713">
        <v>7</v>
      </c>
      <c r="D7713">
        <v>9</v>
      </c>
      <c r="E7713">
        <v>0.5</v>
      </c>
      <c r="F7713">
        <v>1.5</v>
      </c>
      <c r="G7713">
        <v>170.5</v>
      </c>
      <c r="H7713">
        <v>191.5</v>
      </c>
      <c r="I7713">
        <v>4.9000000000000004</v>
      </c>
      <c r="J7713" t="s">
        <v>173</v>
      </c>
      <c r="K7713" t="s">
        <v>174</v>
      </c>
      <c r="L7713" t="s">
        <v>175</v>
      </c>
      <c r="M7713">
        <v>285568.03413062502</v>
      </c>
      <c r="N7713">
        <v>581612.51775</v>
      </c>
    </row>
    <row r="7714" spans="1:14">
      <c r="A7714">
        <v>152971</v>
      </c>
      <c r="B7714">
        <v>15</v>
      </c>
      <c r="C7714">
        <v>7</v>
      </c>
      <c r="D7714">
        <v>9</v>
      </c>
      <c r="E7714">
        <v>0.8</v>
      </c>
      <c r="F7714">
        <v>0.4</v>
      </c>
      <c r="G7714">
        <v>170.8</v>
      </c>
      <c r="H7714">
        <v>190.4</v>
      </c>
      <c r="I7714">
        <v>1.2</v>
      </c>
      <c r="J7714" t="s">
        <v>214</v>
      </c>
      <c r="K7714" t="s">
        <v>497</v>
      </c>
      <c r="L7714" t="s">
        <v>338</v>
      </c>
      <c r="M7714">
        <v>285568.63970240002</v>
      </c>
      <c r="N7714">
        <v>581611.54740000004</v>
      </c>
    </row>
    <row r="7715" spans="1:14">
      <c r="A7715">
        <v>152972</v>
      </c>
      <c r="B7715">
        <v>15</v>
      </c>
      <c r="C7715">
        <v>7</v>
      </c>
      <c r="D7715">
        <v>9</v>
      </c>
      <c r="E7715">
        <v>1.8</v>
      </c>
      <c r="F7715">
        <v>2.4</v>
      </c>
      <c r="G7715">
        <v>171.8</v>
      </c>
      <c r="H7715">
        <v>192.4</v>
      </c>
      <c r="I7715">
        <v>1.5</v>
      </c>
      <c r="J7715" t="s">
        <v>191</v>
      </c>
      <c r="K7715" t="s">
        <v>192</v>
      </c>
      <c r="L7715" t="s">
        <v>193</v>
      </c>
      <c r="M7715">
        <v>285569.0222074</v>
      </c>
      <c r="N7715">
        <v>581613.75289999996</v>
      </c>
    </row>
    <row r="7716" spans="1:14">
      <c r="A7716">
        <v>152973</v>
      </c>
      <c r="B7716">
        <v>15</v>
      </c>
      <c r="C7716">
        <v>7</v>
      </c>
      <c r="D7716">
        <v>9</v>
      </c>
      <c r="E7716">
        <v>2.2999999999999998</v>
      </c>
      <c r="F7716">
        <v>2.5</v>
      </c>
      <c r="G7716">
        <v>172.3</v>
      </c>
      <c r="H7716">
        <v>192.5</v>
      </c>
      <c r="I7716">
        <v>1.8</v>
      </c>
      <c r="J7716" t="s">
        <v>181</v>
      </c>
      <c r="K7716" t="s">
        <v>362</v>
      </c>
      <c r="L7716" t="s">
        <v>167</v>
      </c>
      <c r="M7716">
        <v>285569.47330812499</v>
      </c>
      <c r="N7716">
        <v>581613.99164999998</v>
      </c>
    </row>
    <row r="7717" spans="1:14">
      <c r="A7717">
        <v>152974</v>
      </c>
      <c r="B7717">
        <v>15</v>
      </c>
      <c r="C7717">
        <v>7</v>
      </c>
      <c r="D7717">
        <v>9</v>
      </c>
      <c r="E7717">
        <v>2.8</v>
      </c>
      <c r="F7717">
        <v>2.8</v>
      </c>
      <c r="G7717">
        <v>172.8</v>
      </c>
      <c r="H7717">
        <v>192.8</v>
      </c>
      <c r="I7717">
        <v>1.2</v>
      </c>
      <c r="J7717" t="s">
        <v>191</v>
      </c>
      <c r="K7717" t="s">
        <v>192</v>
      </c>
      <c r="L7717" t="s">
        <v>193</v>
      </c>
      <c r="M7717">
        <v>285569.86666880001</v>
      </c>
      <c r="N7717">
        <v>581614.42240000004</v>
      </c>
    </row>
    <row r="7718" spans="1:14">
      <c r="A7718">
        <v>152975</v>
      </c>
      <c r="B7718">
        <v>15</v>
      </c>
      <c r="C7718">
        <v>7</v>
      </c>
      <c r="D7718">
        <v>9</v>
      </c>
      <c r="E7718">
        <v>0.4</v>
      </c>
      <c r="F7718">
        <v>4.5</v>
      </c>
      <c r="G7718">
        <v>170.4</v>
      </c>
      <c r="H7718">
        <v>194.5</v>
      </c>
      <c r="I7718">
        <v>1.7</v>
      </c>
      <c r="J7718" t="s">
        <v>159</v>
      </c>
      <c r="K7718" t="s">
        <v>160</v>
      </c>
      <c r="L7718" t="s">
        <v>184</v>
      </c>
      <c r="M7718">
        <v>285567.071971</v>
      </c>
      <c r="N7718">
        <v>581615.36919999996</v>
      </c>
    </row>
    <row r="7719" spans="1:14">
      <c r="A7719">
        <v>152976</v>
      </c>
      <c r="B7719">
        <v>15</v>
      </c>
      <c r="C7719">
        <v>7</v>
      </c>
      <c r="D7719">
        <v>9</v>
      </c>
      <c r="E7719">
        <v>1.3</v>
      </c>
      <c r="F7719">
        <v>4.7</v>
      </c>
      <c r="G7719">
        <v>171.3</v>
      </c>
      <c r="H7719">
        <v>194.7</v>
      </c>
      <c r="I7719">
        <v>2.2000000000000002</v>
      </c>
      <c r="J7719" t="s">
        <v>191</v>
      </c>
      <c r="K7719" t="s">
        <v>192</v>
      </c>
      <c r="L7719" t="s">
        <v>193</v>
      </c>
      <c r="M7719">
        <v>285567.87819082499</v>
      </c>
      <c r="N7719">
        <v>581615.81814999995</v>
      </c>
    </row>
    <row r="7720" spans="1:14">
      <c r="A7720">
        <v>152977</v>
      </c>
      <c r="B7720">
        <v>15</v>
      </c>
      <c r="C7720">
        <v>7</v>
      </c>
      <c r="D7720">
        <v>9</v>
      </c>
      <c r="E7720">
        <v>1</v>
      </c>
      <c r="F7720">
        <v>5.6</v>
      </c>
      <c r="G7720">
        <v>171</v>
      </c>
      <c r="H7720">
        <v>195.6</v>
      </c>
      <c r="I7720">
        <v>1.4</v>
      </c>
      <c r="J7720" t="s">
        <v>159</v>
      </c>
      <c r="K7720" t="s">
        <v>160</v>
      </c>
      <c r="L7720" t="s">
        <v>161</v>
      </c>
      <c r="M7720">
        <v>285567.330357</v>
      </c>
      <c r="N7720">
        <v>581616.59649999999</v>
      </c>
    </row>
    <row r="7721" spans="1:14">
      <c r="A7721">
        <v>152978</v>
      </c>
      <c r="B7721">
        <v>15</v>
      </c>
      <c r="C7721">
        <v>7</v>
      </c>
      <c r="D7721">
        <v>9</v>
      </c>
      <c r="E7721">
        <v>1.1000000000000001</v>
      </c>
      <c r="F7721">
        <v>6.3</v>
      </c>
      <c r="G7721">
        <v>171.1</v>
      </c>
      <c r="H7721">
        <v>196.3</v>
      </c>
      <c r="I7721">
        <v>1.7</v>
      </c>
      <c r="J7721" t="s">
        <v>606</v>
      </c>
      <c r="K7721" t="s">
        <v>607</v>
      </c>
      <c r="L7721" t="s">
        <v>608</v>
      </c>
      <c r="M7721">
        <v>285567.22425197501</v>
      </c>
      <c r="N7721">
        <v>581617.29705000005</v>
      </c>
    </row>
    <row r="7722" spans="1:14">
      <c r="A7722">
        <v>152979</v>
      </c>
      <c r="B7722">
        <v>15</v>
      </c>
      <c r="C7722">
        <v>7</v>
      </c>
      <c r="D7722">
        <v>9</v>
      </c>
      <c r="E7722">
        <v>0.1</v>
      </c>
      <c r="F7722">
        <v>6.3</v>
      </c>
      <c r="G7722">
        <v>170.1</v>
      </c>
      <c r="H7722">
        <v>196.3</v>
      </c>
      <c r="I7722">
        <v>2.5</v>
      </c>
      <c r="J7722" t="s">
        <v>191</v>
      </c>
      <c r="K7722" t="s">
        <v>192</v>
      </c>
      <c r="L7722" t="s">
        <v>193</v>
      </c>
      <c r="M7722">
        <v>285566.26427972497</v>
      </c>
      <c r="N7722">
        <v>581617.01155000005</v>
      </c>
    </row>
    <row r="7723" spans="1:14">
      <c r="A7723">
        <v>152980</v>
      </c>
      <c r="B7723">
        <v>15</v>
      </c>
      <c r="C7723">
        <v>7</v>
      </c>
      <c r="D7723">
        <v>9</v>
      </c>
      <c r="E7723">
        <v>0</v>
      </c>
      <c r="F7723">
        <v>6.5</v>
      </c>
      <c r="G7723">
        <v>170</v>
      </c>
      <c r="H7723">
        <v>196.5</v>
      </c>
      <c r="I7723">
        <v>4.5999999999999996</v>
      </c>
      <c r="J7723" t="s">
        <v>266</v>
      </c>
      <c r="K7723" t="s">
        <v>267</v>
      </c>
      <c r="L7723" t="s">
        <v>268</v>
      </c>
      <c r="M7723">
        <v>285566.1105375</v>
      </c>
      <c r="N7723">
        <v>581617.17500000005</v>
      </c>
    </row>
    <row r="7724" spans="1:14">
      <c r="A7724">
        <v>152981</v>
      </c>
      <c r="B7724">
        <v>15</v>
      </c>
      <c r="C7724">
        <v>7</v>
      </c>
      <c r="D7724">
        <v>9</v>
      </c>
      <c r="E7724">
        <v>1.4</v>
      </c>
      <c r="F7724">
        <v>6.8</v>
      </c>
      <c r="G7724">
        <v>171.4</v>
      </c>
      <c r="H7724">
        <v>196.8</v>
      </c>
      <c r="I7724">
        <v>2.7</v>
      </c>
      <c r="J7724" t="s">
        <v>159</v>
      </c>
      <c r="K7724" t="s">
        <v>160</v>
      </c>
      <c r="L7724" t="s">
        <v>184</v>
      </c>
      <c r="M7724">
        <v>285567.36788640002</v>
      </c>
      <c r="N7724">
        <v>581617.86270000006</v>
      </c>
    </row>
    <row r="7725" spans="1:14">
      <c r="A7725">
        <v>152982</v>
      </c>
      <c r="B7725">
        <v>15</v>
      </c>
      <c r="C7725">
        <v>7</v>
      </c>
      <c r="D7725">
        <v>9</v>
      </c>
      <c r="E7725">
        <v>0.3</v>
      </c>
      <c r="F7725">
        <v>7.5</v>
      </c>
      <c r="G7725">
        <v>170.3</v>
      </c>
      <c r="H7725">
        <v>197.5</v>
      </c>
      <c r="I7725">
        <v>1.2</v>
      </c>
      <c r="J7725" t="s">
        <v>159</v>
      </c>
      <c r="K7725" t="s">
        <v>160</v>
      </c>
      <c r="L7725" t="s">
        <v>161</v>
      </c>
      <c r="M7725">
        <v>285566.109806875</v>
      </c>
      <c r="N7725">
        <v>581618.22065000003</v>
      </c>
    </row>
    <row r="7726" spans="1:14">
      <c r="A7726">
        <v>152983</v>
      </c>
      <c r="B7726">
        <v>15</v>
      </c>
      <c r="C7726">
        <v>7</v>
      </c>
      <c r="D7726">
        <v>9</v>
      </c>
      <c r="E7726">
        <v>0.4</v>
      </c>
      <c r="F7726">
        <v>9.5</v>
      </c>
      <c r="G7726">
        <v>170.4</v>
      </c>
      <c r="H7726">
        <v>199.5</v>
      </c>
      <c r="I7726">
        <v>1.3</v>
      </c>
      <c r="J7726" t="s">
        <v>159</v>
      </c>
      <c r="K7726" t="s">
        <v>160</v>
      </c>
      <c r="L7726" t="s">
        <v>184</v>
      </c>
      <c r="M7726">
        <v>285565.62836099998</v>
      </c>
      <c r="N7726">
        <v>581620.1692</v>
      </c>
    </row>
    <row r="7727" spans="1:14">
      <c r="A7727">
        <v>152984</v>
      </c>
      <c r="B7727">
        <v>15</v>
      </c>
      <c r="C7727">
        <v>7</v>
      </c>
      <c r="D7727">
        <v>9</v>
      </c>
      <c r="E7727">
        <v>0.5</v>
      </c>
      <c r="F7727">
        <v>9.9</v>
      </c>
      <c r="G7727">
        <v>170.5</v>
      </c>
      <c r="H7727">
        <v>199.9</v>
      </c>
      <c r="I7727">
        <v>2.6</v>
      </c>
      <c r="J7727" t="s">
        <v>194</v>
      </c>
      <c r="K7727" t="s">
        <v>195</v>
      </c>
      <c r="L7727" t="s">
        <v>167</v>
      </c>
      <c r="M7727">
        <v>285565.60887212498</v>
      </c>
      <c r="N7727">
        <v>581620.58175000001</v>
      </c>
    </row>
    <row r="7728" spans="1:14">
      <c r="A7728">
        <v>152985</v>
      </c>
      <c r="B7728">
        <v>15</v>
      </c>
      <c r="C7728">
        <v>7</v>
      </c>
      <c r="D7728">
        <v>9</v>
      </c>
      <c r="E7728">
        <v>1.2</v>
      </c>
      <c r="F7728">
        <v>9.8000000000000007</v>
      </c>
      <c r="G7728">
        <v>171.2</v>
      </c>
      <c r="H7728">
        <v>199.8</v>
      </c>
      <c r="I7728">
        <v>1.3</v>
      </c>
      <c r="J7728" t="s">
        <v>247</v>
      </c>
      <c r="K7728" t="s">
        <v>248</v>
      </c>
      <c r="L7728" t="s">
        <v>298</v>
      </c>
      <c r="M7728">
        <v>285566.30974320002</v>
      </c>
      <c r="N7728">
        <v>581620.68559999997</v>
      </c>
    </row>
    <row r="7729" spans="1:14">
      <c r="A7729">
        <v>152986</v>
      </c>
      <c r="B7729">
        <v>15</v>
      </c>
      <c r="C7729">
        <v>7</v>
      </c>
      <c r="D7729">
        <v>9</v>
      </c>
      <c r="E7729">
        <v>1.4</v>
      </c>
      <c r="F7729">
        <v>9.8000000000000007</v>
      </c>
      <c r="G7729">
        <v>171.4</v>
      </c>
      <c r="H7729">
        <v>199.8</v>
      </c>
      <c r="I7729">
        <v>2</v>
      </c>
      <c r="J7729" t="s">
        <v>186</v>
      </c>
      <c r="K7729" t="s">
        <v>220</v>
      </c>
      <c r="L7729" t="s">
        <v>167</v>
      </c>
      <c r="M7729">
        <v>285566.5017429</v>
      </c>
      <c r="N7729">
        <v>581620.74269999994</v>
      </c>
    </row>
    <row r="7730" spans="1:14">
      <c r="A7730">
        <v>152987</v>
      </c>
      <c r="B7730">
        <v>15</v>
      </c>
      <c r="C7730">
        <v>7</v>
      </c>
      <c r="D7730">
        <v>9</v>
      </c>
      <c r="E7730">
        <v>3.8</v>
      </c>
      <c r="F7730">
        <v>9</v>
      </c>
      <c r="G7730">
        <v>173.8</v>
      </c>
      <c r="H7730">
        <v>199</v>
      </c>
      <c r="I7730">
        <v>4.5</v>
      </c>
      <c r="J7730" t="s">
        <v>247</v>
      </c>
      <c r="K7730" t="s">
        <v>248</v>
      </c>
      <c r="L7730" t="s">
        <v>458</v>
      </c>
      <c r="M7730">
        <v>285569.03669650003</v>
      </c>
      <c r="N7730">
        <v>581620.65989999997</v>
      </c>
    </row>
    <row r="7731" spans="1:14">
      <c r="A7731">
        <v>152988</v>
      </c>
      <c r="B7731">
        <v>15</v>
      </c>
      <c r="C7731">
        <v>7</v>
      </c>
      <c r="D7731">
        <v>9</v>
      </c>
      <c r="E7731">
        <v>3.9</v>
      </c>
      <c r="F7731">
        <v>9.8000000000000007</v>
      </c>
      <c r="G7731">
        <v>173.9</v>
      </c>
      <c r="H7731">
        <v>199.8</v>
      </c>
      <c r="I7731">
        <v>1.8</v>
      </c>
      <c r="J7731" t="s">
        <v>170</v>
      </c>
      <c r="K7731" t="s">
        <v>170</v>
      </c>
      <c r="L7731" t="s">
        <v>170</v>
      </c>
      <c r="M7731">
        <v>285568.90173914999</v>
      </c>
      <c r="N7731">
        <v>581621.45645000006</v>
      </c>
    </row>
    <row r="7732" spans="1:14">
      <c r="A7732">
        <v>152989</v>
      </c>
      <c r="B7732">
        <v>15</v>
      </c>
      <c r="C7732">
        <v>7</v>
      </c>
      <c r="D7732">
        <v>9</v>
      </c>
      <c r="E7732">
        <v>4.4000000000000004</v>
      </c>
      <c r="F7732">
        <v>8.6999999999999993</v>
      </c>
      <c r="G7732">
        <v>174.4</v>
      </c>
      <c r="H7732">
        <v>198.7</v>
      </c>
      <c r="I7732">
        <v>2.5</v>
      </c>
      <c r="J7732" t="s">
        <v>263</v>
      </c>
      <c r="K7732" t="s">
        <v>305</v>
      </c>
      <c r="L7732" t="s">
        <v>306</v>
      </c>
      <c r="M7732">
        <v>285569.69929959998</v>
      </c>
      <c r="N7732">
        <v>581620.54319999996</v>
      </c>
    </row>
    <row r="7733" spans="1:14">
      <c r="A7733">
        <v>152990</v>
      </c>
      <c r="B7733">
        <v>15</v>
      </c>
      <c r="C7733">
        <v>7</v>
      </c>
      <c r="D7733">
        <v>9</v>
      </c>
      <c r="E7733">
        <v>4.3</v>
      </c>
      <c r="F7733">
        <v>8.4</v>
      </c>
      <c r="G7733">
        <v>174.3</v>
      </c>
      <c r="H7733">
        <v>198.4</v>
      </c>
      <c r="I7733">
        <v>1.9</v>
      </c>
      <c r="J7733" t="s">
        <v>544</v>
      </c>
      <c r="K7733" t="s">
        <v>545</v>
      </c>
      <c r="L7733" t="s">
        <v>546</v>
      </c>
      <c r="M7733">
        <v>285569.6899084</v>
      </c>
      <c r="N7733">
        <v>581620.22664999997</v>
      </c>
    </row>
    <row r="7734" spans="1:14">
      <c r="A7734">
        <v>152991</v>
      </c>
      <c r="B7734">
        <v>15</v>
      </c>
      <c r="C7734">
        <v>7</v>
      </c>
      <c r="D7734">
        <v>9</v>
      </c>
      <c r="E7734">
        <v>6.1</v>
      </c>
      <c r="F7734">
        <v>9</v>
      </c>
      <c r="G7734">
        <v>176.1</v>
      </c>
      <c r="H7734">
        <v>199</v>
      </c>
      <c r="I7734">
        <v>1.9</v>
      </c>
      <c r="J7734" t="s">
        <v>170</v>
      </c>
      <c r="K7734" t="s">
        <v>170</v>
      </c>
      <c r="L7734" t="s">
        <v>197</v>
      </c>
      <c r="M7734">
        <v>285571.24467925</v>
      </c>
      <c r="N7734">
        <v>581621.31654999999</v>
      </c>
    </row>
    <row r="7735" spans="1:14">
      <c r="A7735">
        <v>152992</v>
      </c>
      <c r="B7735">
        <v>15</v>
      </c>
      <c r="C7735">
        <v>7</v>
      </c>
      <c r="D7735">
        <v>9</v>
      </c>
      <c r="E7735">
        <v>6.6</v>
      </c>
      <c r="F7735">
        <v>8.6999999999999993</v>
      </c>
      <c r="G7735">
        <v>176.6</v>
      </c>
      <c r="H7735">
        <v>198.7</v>
      </c>
      <c r="I7735">
        <v>1.6</v>
      </c>
      <c r="J7735" t="s">
        <v>191</v>
      </c>
      <c r="K7735" t="s">
        <v>192</v>
      </c>
      <c r="L7735" t="s">
        <v>193</v>
      </c>
      <c r="M7735">
        <v>285571.81127815001</v>
      </c>
      <c r="N7735">
        <v>581621.17130000005</v>
      </c>
    </row>
    <row r="7736" spans="1:14">
      <c r="A7736">
        <v>152993</v>
      </c>
      <c r="B7736">
        <v>15</v>
      </c>
      <c r="C7736">
        <v>7</v>
      </c>
      <c r="D7736">
        <v>9</v>
      </c>
      <c r="E7736">
        <v>5.6</v>
      </c>
      <c r="F7736">
        <v>8.9</v>
      </c>
      <c r="G7736">
        <v>175.6</v>
      </c>
      <c r="H7736">
        <v>198.9</v>
      </c>
      <c r="I7736">
        <v>1.1000000000000001</v>
      </c>
      <c r="J7736" t="s">
        <v>162</v>
      </c>
      <c r="K7736" t="s">
        <v>163</v>
      </c>
      <c r="L7736" t="s">
        <v>290</v>
      </c>
      <c r="M7736">
        <v>285570.79355130001</v>
      </c>
      <c r="N7736">
        <v>581621.07779999997</v>
      </c>
    </row>
    <row r="7737" spans="1:14">
      <c r="A7737">
        <v>152994</v>
      </c>
      <c r="B7737">
        <v>15</v>
      </c>
      <c r="C7737">
        <v>7</v>
      </c>
      <c r="D7737">
        <v>9</v>
      </c>
      <c r="E7737">
        <v>5.4</v>
      </c>
      <c r="F7737">
        <v>10</v>
      </c>
      <c r="G7737">
        <v>175.4</v>
      </c>
      <c r="H7737">
        <v>200</v>
      </c>
      <c r="I7737">
        <v>4.0999999999999996</v>
      </c>
      <c r="J7737" t="s">
        <v>173</v>
      </c>
      <c r="K7737" t="s">
        <v>343</v>
      </c>
      <c r="L7737" t="s">
        <v>344</v>
      </c>
      <c r="M7737">
        <v>285570.28399999999</v>
      </c>
      <c r="N7737">
        <v>581622.07669999998</v>
      </c>
    </row>
    <row r="7738" spans="1:14">
      <c r="A7738">
        <v>152995</v>
      </c>
      <c r="B7738">
        <v>15</v>
      </c>
      <c r="C7738">
        <v>7</v>
      </c>
      <c r="D7738">
        <v>9</v>
      </c>
      <c r="E7738">
        <v>5.7</v>
      </c>
      <c r="F7738">
        <v>7.4</v>
      </c>
      <c r="G7738">
        <v>175.7</v>
      </c>
      <c r="H7738">
        <v>197.4</v>
      </c>
      <c r="I7738">
        <v>7.7</v>
      </c>
      <c r="J7738" t="s">
        <v>214</v>
      </c>
      <c r="K7738" t="s">
        <v>215</v>
      </c>
      <c r="L7738" t="s">
        <v>634</v>
      </c>
      <c r="M7738">
        <v>285571.32257384999</v>
      </c>
      <c r="N7738">
        <v>581619.66634999996</v>
      </c>
    </row>
    <row r="7739" spans="1:14">
      <c r="A7739">
        <v>152996</v>
      </c>
      <c r="B7739">
        <v>15</v>
      </c>
      <c r="C7739">
        <v>7</v>
      </c>
      <c r="D7739">
        <v>9</v>
      </c>
      <c r="E7739">
        <v>6.1</v>
      </c>
      <c r="F7739">
        <v>7.1</v>
      </c>
      <c r="G7739">
        <v>176.1</v>
      </c>
      <c r="H7739">
        <v>197.1</v>
      </c>
      <c r="I7739">
        <v>2.1</v>
      </c>
      <c r="J7739" t="s">
        <v>194</v>
      </c>
      <c r="K7739" t="s">
        <v>201</v>
      </c>
      <c r="L7739" t="s">
        <v>246</v>
      </c>
      <c r="M7739">
        <v>285571.79316982499</v>
      </c>
      <c r="N7739">
        <v>581619.49254999997</v>
      </c>
    </row>
    <row r="7740" spans="1:14">
      <c r="A7740">
        <v>152997</v>
      </c>
      <c r="B7740">
        <v>15</v>
      </c>
      <c r="C7740">
        <v>7</v>
      </c>
      <c r="D7740">
        <v>9</v>
      </c>
      <c r="E7740">
        <v>6.2</v>
      </c>
      <c r="F7740">
        <v>6.5</v>
      </c>
      <c r="G7740">
        <v>176.2</v>
      </c>
      <c r="H7740">
        <v>196.5</v>
      </c>
      <c r="I7740">
        <v>2</v>
      </c>
      <c r="J7740" t="s">
        <v>162</v>
      </c>
      <c r="K7740" t="s">
        <v>349</v>
      </c>
      <c r="L7740" t="s">
        <v>450</v>
      </c>
      <c r="M7740">
        <v>285572.06237474998</v>
      </c>
      <c r="N7740">
        <v>581618.94510000001</v>
      </c>
    </row>
    <row r="7741" spans="1:14">
      <c r="A7741">
        <v>152998</v>
      </c>
      <c r="B7741">
        <v>15</v>
      </c>
      <c r="C7741">
        <v>7</v>
      </c>
      <c r="D7741">
        <v>9</v>
      </c>
      <c r="E7741">
        <v>6.6</v>
      </c>
      <c r="F7741">
        <v>6.9</v>
      </c>
      <c r="G7741">
        <v>176.6</v>
      </c>
      <c r="H7741">
        <v>196.9</v>
      </c>
      <c r="I7741">
        <v>1.2</v>
      </c>
      <c r="J7741" t="s">
        <v>159</v>
      </c>
      <c r="K7741" t="s">
        <v>160</v>
      </c>
      <c r="L7741" t="s">
        <v>184</v>
      </c>
      <c r="M7741">
        <v>285572.33089405001</v>
      </c>
      <c r="N7741">
        <v>581619.44330000004</v>
      </c>
    </row>
    <row r="7742" spans="1:14">
      <c r="A7742">
        <v>152999</v>
      </c>
      <c r="B7742">
        <v>15</v>
      </c>
      <c r="C7742">
        <v>7</v>
      </c>
      <c r="D7742">
        <v>9</v>
      </c>
      <c r="E7742">
        <v>7.6</v>
      </c>
      <c r="F7742">
        <v>7.8</v>
      </c>
      <c r="G7742">
        <v>177.6</v>
      </c>
      <c r="H7742">
        <v>197.8</v>
      </c>
      <c r="I7742">
        <v>2.9</v>
      </c>
      <c r="J7742" t="s">
        <v>173</v>
      </c>
      <c r="K7742" t="s">
        <v>343</v>
      </c>
      <c r="L7742" t="s">
        <v>344</v>
      </c>
      <c r="M7742">
        <v>285573.03106960002</v>
      </c>
      <c r="N7742">
        <v>581620.59279999998</v>
      </c>
    </row>
    <row r="7743" spans="1:14">
      <c r="A7743">
        <v>153000</v>
      </c>
      <c r="B7743">
        <v>15</v>
      </c>
      <c r="C7743">
        <v>7</v>
      </c>
      <c r="D7743">
        <v>9</v>
      </c>
      <c r="E7743">
        <v>7.9</v>
      </c>
      <c r="F7743">
        <v>7.8</v>
      </c>
      <c r="G7743">
        <v>177.9</v>
      </c>
      <c r="H7743">
        <v>197.8</v>
      </c>
      <c r="I7743">
        <v>2.1</v>
      </c>
      <c r="J7743" t="s">
        <v>170</v>
      </c>
      <c r="K7743" t="s">
        <v>170</v>
      </c>
      <c r="L7743" t="s">
        <v>197</v>
      </c>
      <c r="M7743">
        <v>285573.31906464999</v>
      </c>
      <c r="N7743">
        <v>581620.67845000001</v>
      </c>
    </row>
    <row r="7744" spans="1:14">
      <c r="A7744">
        <v>153001</v>
      </c>
      <c r="B7744">
        <v>15</v>
      </c>
      <c r="C7744">
        <v>7</v>
      </c>
      <c r="D7744">
        <v>9</v>
      </c>
      <c r="E7744">
        <v>7.6</v>
      </c>
      <c r="F7744">
        <v>7.8</v>
      </c>
      <c r="G7744">
        <v>177.6</v>
      </c>
      <c r="H7744">
        <v>197.8</v>
      </c>
      <c r="I7744">
        <v>8.6999999999999993</v>
      </c>
      <c r="J7744" t="s">
        <v>194</v>
      </c>
      <c r="K7744" t="s">
        <v>234</v>
      </c>
      <c r="L7744" t="s">
        <v>235</v>
      </c>
      <c r="M7744">
        <v>285573.03106960002</v>
      </c>
      <c r="N7744">
        <v>581620.59279999998</v>
      </c>
    </row>
    <row r="7745" spans="1:14">
      <c r="A7745">
        <v>153002</v>
      </c>
      <c r="B7745">
        <v>15</v>
      </c>
      <c r="C7745">
        <v>7</v>
      </c>
      <c r="D7745">
        <v>9</v>
      </c>
      <c r="E7745">
        <v>9.3000000000000007</v>
      </c>
      <c r="F7745">
        <v>9.6999999999999993</v>
      </c>
      <c r="G7745">
        <v>179.3</v>
      </c>
      <c r="H7745">
        <v>199.7</v>
      </c>
      <c r="I7745">
        <v>1.6</v>
      </c>
      <c r="J7745" t="s">
        <v>165</v>
      </c>
      <c r="K7745" t="s">
        <v>166</v>
      </c>
      <c r="L7745" t="s">
        <v>433</v>
      </c>
      <c r="M7745">
        <v>285574.11459657497</v>
      </c>
      <c r="N7745">
        <v>581622.90214999998</v>
      </c>
    </row>
    <row r="7746" spans="1:14">
      <c r="A7746">
        <v>153003</v>
      </c>
      <c r="B7746">
        <v>15</v>
      </c>
      <c r="C7746">
        <v>7</v>
      </c>
      <c r="D7746">
        <v>9</v>
      </c>
      <c r="E7746">
        <v>9.4</v>
      </c>
      <c r="F7746">
        <v>8.1</v>
      </c>
      <c r="G7746">
        <v>179.4</v>
      </c>
      <c r="H7746">
        <v>198.1</v>
      </c>
      <c r="I7746">
        <v>2.4</v>
      </c>
      <c r="J7746" t="s">
        <v>191</v>
      </c>
      <c r="K7746" t="s">
        <v>192</v>
      </c>
      <c r="L7746" t="s">
        <v>193</v>
      </c>
      <c r="M7746">
        <v>285574.67244355002</v>
      </c>
      <c r="N7746">
        <v>581621.39469999995</v>
      </c>
    </row>
    <row r="7747" spans="1:14">
      <c r="A7747">
        <v>153004</v>
      </c>
      <c r="B7747">
        <v>15</v>
      </c>
      <c r="C7747">
        <v>7</v>
      </c>
      <c r="D7747">
        <v>9</v>
      </c>
      <c r="E7747">
        <v>9.8000000000000007</v>
      </c>
      <c r="F7747">
        <v>7</v>
      </c>
      <c r="G7747">
        <v>179.8</v>
      </c>
      <c r="H7747">
        <v>197</v>
      </c>
      <c r="I7747">
        <v>8</v>
      </c>
      <c r="J7747" t="s">
        <v>173</v>
      </c>
      <c r="K7747" t="s">
        <v>343</v>
      </c>
      <c r="L7747" t="s">
        <v>344</v>
      </c>
      <c r="M7747">
        <v>285575.37395450001</v>
      </c>
      <c r="N7747">
        <v>581620.45290000003</v>
      </c>
    </row>
    <row r="7748" spans="1:14">
      <c r="A7748">
        <v>153005</v>
      </c>
      <c r="B7748">
        <v>15</v>
      </c>
      <c r="C7748">
        <v>7</v>
      </c>
      <c r="D7748">
        <v>9</v>
      </c>
      <c r="E7748">
        <v>9.8000000000000007</v>
      </c>
      <c r="F7748">
        <v>5.6</v>
      </c>
      <c r="G7748">
        <v>179.8</v>
      </c>
      <c r="H7748">
        <v>195.6</v>
      </c>
      <c r="I7748">
        <v>2.7</v>
      </c>
      <c r="J7748" t="s">
        <v>159</v>
      </c>
      <c r="K7748" t="s">
        <v>160</v>
      </c>
      <c r="L7748" t="s">
        <v>184</v>
      </c>
      <c r="M7748">
        <v>285575.77806659997</v>
      </c>
      <c r="N7748">
        <v>581619.10889999999</v>
      </c>
    </row>
    <row r="7749" spans="1:14">
      <c r="A7749">
        <v>153006</v>
      </c>
      <c r="B7749">
        <v>15</v>
      </c>
      <c r="C7749">
        <v>7</v>
      </c>
      <c r="D7749">
        <v>9</v>
      </c>
      <c r="E7749">
        <v>8.4</v>
      </c>
      <c r="F7749">
        <v>4.5</v>
      </c>
      <c r="G7749">
        <v>178.4</v>
      </c>
      <c r="H7749">
        <v>194.5</v>
      </c>
      <c r="I7749">
        <v>1.5</v>
      </c>
      <c r="J7749" t="s">
        <v>606</v>
      </c>
      <c r="K7749" t="s">
        <v>607</v>
      </c>
      <c r="L7749" t="s">
        <v>608</v>
      </c>
      <c r="M7749">
        <v>285574.75164099998</v>
      </c>
      <c r="N7749">
        <v>581617.65319999994</v>
      </c>
    </row>
    <row r="7750" spans="1:14">
      <c r="A7750">
        <v>153007</v>
      </c>
      <c r="B7750">
        <v>15</v>
      </c>
      <c r="C7750">
        <v>7</v>
      </c>
      <c r="D7750">
        <v>9</v>
      </c>
      <c r="E7750">
        <v>8.3000000000000007</v>
      </c>
      <c r="F7750">
        <v>4.4000000000000004</v>
      </c>
      <c r="G7750">
        <v>178.3</v>
      </c>
      <c r="H7750">
        <v>194.4</v>
      </c>
      <c r="I7750">
        <v>1.4</v>
      </c>
      <c r="J7750" t="s">
        <v>181</v>
      </c>
      <c r="K7750" t="s">
        <v>232</v>
      </c>
      <c r="L7750" t="s">
        <v>434</v>
      </c>
      <c r="M7750">
        <v>285574.6845114</v>
      </c>
      <c r="N7750">
        <v>581617.52864999999</v>
      </c>
    </row>
    <row r="7751" spans="1:14">
      <c r="A7751">
        <v>153008</v>
      </c>
      <c r="B7751">
        <v>15</v>
      </c>
      <c r="C7751">
        <v>7</v>
      </c>
      <c r="D7751">
        <v>9</v>
      </c>
      <c r="E7751">
        <v>7.5</v>
      </c>
      <c r="F7751">
        <v>4.3</v>
      </c>
      <c r="G7751">
        <v>177.5</v>
      </c>
      <c r="H7751">
        <v>194.3</v>
      </c>
      <c r="I7751">
        <v>8.1999999999999993</v>
      </c>
      <c r="J7751" t="s">
        <v>170</v>
      </c>
      <c r="K7751" t="s">
        <v>245</v>
      </c>
      <c r="L7751" t="s">
        <v>245</v>
      </c>
      <c r="M7751">
        <v>285573.94541187503</v>
      </c>
      <c r="N7751">
        <v>581617.20424999995</v>
      </c>
    </row>
    <row r="7752" spans="1:14">
      <c r="A7752">
        <v>153009</v>
      </c>
      <c r="B7752">
        <v>15</v>
      </c>
      <c r="C7752">
        <v>7</v>
      </c>
      <c r="D7752">
        <v>9</v>
      </c>
      <c r="E7752">
        <v>7.4</v>
      </c>
      <c r="F7752">
        <v>4</v>
      </c>
      <c r="G7752">
        <v>177.4</v>
      </c>
      <c r="H7752">
        <v>194</v>
      </c>
      <c r="I7752">
        <v>2.1</v>
      </c>
      <c r="J7752" t="s">
        <v>165</v>
      </c>
      <c r="K7752" t="s">
        <v>166</v>
      </c>
      <c r="L7752" t="s">
        <v>433</v>
      </c>
      <c r="M7752">
        <v>285573.936017</v>
      </c>
      <c r="N7752">
        <v>581616.88769999996</v>
      </c>
    </row>
    <row r="7753" spans="1:14">
      <c r="A7753">
        <v>153010</v>
      </c>
      <c r="B7753">
        <v>15</v>
      </c>
      <c r="C7753">
        <v>7</v>
      </c>
      <c r="D7753">
        <v>9</v>
      </c>
      <c r="E7753">
        <v>7.1</v>
      </c>
      <c r="F7753">
        <v>4.8</v>
      </c>
      <c r="G7753">
        <v>177.1</v>
      </c>
      <c r="H7753">
        <v>194.8</v>
      </c>
      <c r="I7753">
        <v>1.4</v>
      </c>
      <c r="J7753" t="s">
        <v>159</v>
      </c>
      <c r="K7753" t="s">
        <v>179</v>
      </c>
      <c r="L7753" t="s">
        <v>180</v>
      </c>
      <c r="M7753">
        <v>285573.41709310003</v>
      </c>
      <c r="N7753">
        <v>581617.57004999998</v>
      </c>
    </row>
    <row r="7754" spans="1:14">
      <c r="A7754">
        <v>153011</v>
      </c>
      <c r="B7754">
        <v>15</v>
      </c>
      <c r="C7754">
        <v>7</v>
      </c>
      <c r="D7754">
        <v>9</v>
      </c>
      <c r="E7754">
        <v>8.4</v>
      </c>
      <c r="F7754">
        <v>2.9</v>
      </c>
      <c r="G7754">
        <v>178.4</v>
      </c>
      <c r="H7754">
        <v>192.9</v>
      </c>
      <c r="I7754">
        <v>1.3</v>
      </c>
      <c r="J7754" t="s">
        <v>170</v>
      </c>
      <c r="K7754" t="s">
        <v>742</v>
      </c>
      <c r="L7754" t="s">
        <v>633</v>
      </c>
      <c r="M7754">
        <v>285575.21350020001</v>
      </c>
      <c r="N7754">
        <v>581616.11719999998</v>
      </c>
    </row>
    <row r="7755" spans="1:14">
      <c r="A7755">
        <v>153012</v>
      </c>
      <c r="B7755">
        <v>15</v>
      </c>
      <c r="C7755">
        <v>7</v>
      </c>
      <c r="D7755">
        <v>9</v>
      </c>
      <c r="E7755">
        <v>7.3</v>
      </c>
      <c r="F7755">
        <v>3.3</v>
      </c>
      <c r="G7755">
        <v>177.3</v>
      </c>
      <c r="H7755">
        <v>193.3</v>
      </c>
      <c r="I7755">
        <v>2.2999999999999998</v>
      </c>
      <c r="J7755" t="s">
        <v>176</v>
      </c>
      <c r="K7755" t="s">
        <v>177</v>
      </c>
      <c r="L7755" t="s">
        <v>361</v>
      </c>
      <c r="M7755">
        <v>285574.04209067498</v>
      </c>
      <c r="N7755">
        <v>581616.18715000001</v>
      </c>
    </row>
    <row r="7756" spans="1:14">
      <c r="A7756">
        <v>153013</v>
      </c>
      <c r="B7756">
        <v>15</v>
      </c>
      <c r="C7756">
        <v>7</v>
      </c>
      <c r="D7756">
        <v>9</v>
      </c>
      <c r="E7756">
        <v>7.8</v>
      </c>
      <c r="F7756">
        <v>2.5</v>
      </c>
      <c r="G7756">
        <v>177.8</v>
      </c>
      <c r="H7756">
        <v>192.5</v>
      </c>
      <c r="I7756">
        <v>1.3</v>
      </c>
      <c r="J7756" t="s">
        <v>194</v>
      </c>
      <c r="K7756" t="s">
        <v>201</v>
      </c>
      <c r="L7756" t="s">
        <v>246</v>
      </c>
      <c r="M7756">
        <v>285574.75299875002</v>
      </c>
      <c r="N7756">
        <v>581615.56189999997</v>
      </c>
    </row>
    <row r="7757" spans="1:14">
      <c r="A7757">
        <v>153014</v>
      </c>
      <c r="B7757">
        <v>15</v>
      </c>
      <c r="C7757">
        <v>7</v>
      </c>
      <c r="D7757">
        <v>9</v>
      </c>
      <c r="E7757">
        <v>8.8000000000000007</v>
      </c>
      <c r="F7757">
        <v>1.7</v>
      </c>
      <c r="G7757">
        <v>178.8</v>
      </c>
      <c r="H7757">
        <v>191.7</v>
      </c>
      <c r="I7757">
        <v>1.7</v>
      </c>
      <c r="J7757" t="s">
        <v>173</v>
      </c>
      <c r="K7757" t="s">
        <v>307</v>
      </c>
      <c r="L7757" t="s">
        <v>308</v>
      </c>
      <c r="M7757">
        <v>285575.94386970002</v>
      </c>
      <c r="N7757">
        <v>581615.07940000005</v>
      </c>
    </row>
    <row r="7758" spans="1:14">
      <c r="A7758">
        <v>153015</v>
      </c>
      <c r="B7758">
        <v>15</v>
      </c>
      <c r="C7758">
        <v>7</v>
      </c>
      <c r="D7758">
        <v>9</v>
      </c>
      <c r="E7758">
        <v>9.3000000000000007</v>
      </c>
      <c r="F7758">
        <v>0.2</v>
      </c>
      <c r="G7758">
        <v>179.3</v>
      </c>
      <c r="H7758">
        <v>190.2</v>
      </c>
      <c r="I7758">
        <v>6.3</v>
      </c>
      <c r="J7758" t="s">
        <v>176</v>
      </c>
      <c r="K7758" t="s">
        <v>236</v>
      </c>
      <c r="L7758" t="s">
        <v>237</v>
      </c>
      <c r="M7758">
        <v>285576.85682145</v>
      </c>
      <c r="N7758">
        <v>581613.78214999998</v>
      </c>
    </row>
    <row r="7759" spans="1:14">
      <c r="A7759">
        <v>153016</v>
      </c>
      <c r="B7759">
        <v>15</v>
      </c>
      <c r="C7759">
        <v>7</v>
      </c>
      <c r="D7759">
        <v>9</v>
      </c>
      <c r="E7759">
        <v>5.9</v>
      </c>
      <c r="F7759">
        <v>6.3</v>
      </c>
      <c r="G7759">
        <v>175.9</v>
      </c>
      <c r="H7759">
        <v>196.3</v>
      </c>
      <c r="I7759">
        <v>2.2999999999999998</v>
      </c>
      <c r="J7759" t="s">
        <v>173</v>
      </c>
      <c r="K7759" t="s">
        <v>174</v>
      </c>
      <c r="L7759" t="s">
        <v>175</v>
      </c>
      <c r="M7759">
        <v>285571.832118775</v>
      </c>
      <c r="N7759">
        <v>581618.66744999995</v>
      </c>
    </row>
    <row r="7760" spans="1:14">
      <c r="A7760">
        <v>153017</v>
      </c>
      <c r="B7760">
        <v>15</v>
      </c>
      <c r="C7760">
        <v>7</v>
      </c>
      <c r="D7760">
        <v>9</v>
      </c>
      <c r="E7760">
        <v>5.0999999999999996</v>
      </c>
      <c r="F7760">
        <v>4.5999999999999996</v>
      </c>
      <c r="G7760">
        <v>175.1</v>
      </c>
      <c r="H7760">
        <v>194.6</v>
      </c>
      <c r="I7760">
        <v>1.4</v>
      </c>
      <c r="J7760" t="s">
        <v>159</v>
      </c>
      <c r="K7760" t="s">
        <v>160</v>
      </c>
      <c r="L7760" t="s">
        <v>184</v>
      </c>
      <c r="M7760">
        <v>285571.55490844999</v>
      </c>
      <c r="N7760">
        <v>581616.80704999994</v>
      </c>
    </row>
    <row r="7761" spans="1:14">
      <c r="A7761">
        <v>153018</v>
      </c>
      <c r="B7761">
        <v>15</v>
      </c>
      <c r="C7761">
        <v>7</v>
      </c>
      <c r="D7761">
        <v>9</v>
      </c>
      <c r="E7761">
        <v>4.4000000000000004</v>
      </c>
      <c r="F7761">
        <v>2.6</v>
      </c>
      <c r="G7761">
        <v>174.4</v>
      </c>
      <c r="H7761">
        <v>192.6</v>
      </c>
      <c r="I7761">
        <v>1.2</v>
      </c>
      <c r="J7761" t="s">
        <v>159</v>
      </c>
      <c r="K7761" t="s">
        <v>160</v>
      </c>
      <c r="L7761" t="s">
        <v>161</v>
      </c>
      <c r="M7761">
        <v>285571.46032080002</v>
      </c>
      <c r="N7761">
        <v>581614.68720000004</v>
      </c>
    </row>
    <row r="7762" spans="1:14">
      <c r="A7762">
        <v>153019</v>
      </c>
      <c r="B7762">
        <v>15</v>
      </c>
      <c r="C7762">
        <v>7</v>
      </c>
      <c r="D7762">
        <v>9</v>
      </c>
      <c r="E7762">
        <v>5.2</v>
      </c>
      <c r="F7762">
        <v>2.2999999999999998</v>
      </c>
      <c r="G7762">
        <v>175.2</v>
      </c>
      <c r="H7762">
        <v>192.3</v>
      </c>
      <c r="I7762">
        <v>1.8</v>
      </c>
      <c r="J7762" t="s">
        <v>181</v>
      </c>
      <c r="K7762" t="s">
        <v>232</v>
      </c>
      <c r="L7762" t="s">
        <v>434</v>
      </c>
      <c r="M7762">
        <v>285572.31488219998</v>
      </c>
      <c r="N7762">
        <v>581614.62760000001</v>
      </c>
    </row>
    <row r="7763" spans="1:14">
      <c r="A7763">
        <v>153020</v>
      </c>
      <c r="B7763">
        <v>15</v>
      </c>
      <c r="C7763">
        <v>7</v>
      </c>
      <c r="D7763">
        <v>9</v>
      </c>
      <c r="E7763">
        <v>4.5</v>
      </c>
      <c r="F7763">
        <v>1.9</v>
      </c>
      <c r="G7763">
        <v>174.5</v>
      </c>
      <c r="H7763">
        <v>191.9</v>
      </c>
      <c r="I7763">
        <v>1.7</v>
      </c>
      <c r="J7763" t="s">
        <v>263</v>
      </c>
      <c r="K7763" t="s">
        <v>305</v>
      </c>
      <c r="L7763" t="s">
        <v>306</v>
      </c>
      <c r="M7763">
        <v>285571.75839912501</v>
      </c>
      <c r="N7763">
        <v>581614.04374999995</v>
      </c>
    </row>
    <row r="7764" spans="1:14">
      <c r="A7764">
        <v>153021</v>
      </c>
      <c r="B7764">
        <v>15</v>
      </c>
      <c r="C7764">
        <v>7</v>
      </c>
      <c r="D7764">
        <v>9</v>
      </c>
      <c r="E7764">
        <v>3.8</v>
      </c>
      <c r="F7764">
        <v>2</v>
      </c>
      <c r="G7764">
        <v>173.8</v>
      </c>
      <c r="H7764">
        <v>192</v>
      </c>
      <c r="I7764">
        <v>1.4</v>
      </c>
      <c r="J7764" t="s">
        <v>165</v>
      </c>
      <c r="K7764" t="s">
        <v>166</v>
      </c>
      <c r="L7764" t="s">
        <v>196</v>
      </c>
      <c r="M7764">
        <v>285571.05757200002</v>
      </c>
      <c r="N7764">
        <v>581613.9399</v>
      </c>
    </row>
    <row r="7765" spans="1:14">
      <c r="A7765">
        <v>153022</v>
      </c>
      <c r="B7765">
        <v>15</v>
      </c>
      <c r="C7765">
        <v>7</v>
      </c>
      <c r="D7765">
        <v>9</v>
      </c>
      <c r="E7765">
        <v>2.6</v>
      </c>
      <c r="F7765">
        <v>0</v>
      </c>
      <c r="G7765">
        <v>172.6</v>
      </c>
      <c r="H7765">
        <v>190</v>
      </c>
      <c r="I7765">
        <v>3.1</v>
      </c>
      <c r="J7765" t="s">
        <v>181</v>
      </c>
      <c r="K7765" t="s">
        <v>232</v>
      </c>
      <c r="L7765" t="s">
        <v>434</v>
      </c>
      <c r="M7765">
        <v>285570.48305500002</v>
      </c>
      <c r="N7765">
        <v>581611.67729999998</v>
      </c>
    </row>
    <row r="7766" spans="1:14">
      <c r="A7766">
        <v>153023</v>
      </c>
      <c r="B7766">
        <v>15</v>
      </c>
      <c r="C7766">
        <v>6</v>
      </c>
      <c r="D7766">
        <v>9</v>
      </c>
      <c r="E7766">
        <v>4.4000000000000004</v>
      </c>
      <c r="F7766">
        <v>5.5</v>
      </c>
      <c r="G7766">
        <v>164.4</v>
      </c>
      <c r="H7766">
        <v>195.5</v>
      </c>
      <c r="I7766">
        <v>1.3</v>
      </c>
      <c r="J7766" t="s">
        <v>186</v>
      </c>
      <c r="K7766" t="s">
        <v>221</v>
      </c>
      <c r="L7766" t="s">
        <v>281</v>
      </c>
      <c r="M7766">
        <v>285561.02345149999</v>
      </c>
      <c r="N7766">
        <v>581614.61620000005</v>
      </c>
    </row>
    <row r="7767" spans="1:14">
      <c r="A7767">
        <v>153024</v>
      </c>
      <c r="B7767">
        <v>15</v>
      </c>
      <c r="C7767">
        <v>6</v>
      </c>
      <c r="D7767">
        <v>9</v>
      </c>
      <c r="E7767">
        <v>5.9</v>
      </c>
      <c r="F7767">
        <v>5.3</v>
      </c>
      <c r="G7767">
        <v>165.9</v>
      </c>
      <c r="H7767">
        <v>195.3</v>
      </c>
      <c r="I7767">
        <v>1.8</v>
      </c>
      <c r="J7767" t="s">
        <v>162</v>
      </c>
      <c r="K7767" t="s">
        <v>163</v>
      </c>
      <c r="L7767" t="s">
        <v>167</v>
      </c>
      <c r="M7767">
        <v>285562.52115202497</v>
      </c>
      <c r="N7767">
        <v>581614.85245000001</v>
      </c>
    </row>
    <row r="7768" spans="1:14">
      <c r="A7768">
        <v>153025</v>
      </c>
      <c r="B7768">
        <v>15</v>
      </c>
      <c r="C7768">
        <v>7</v>
      </c>
      <c r="D7768">
        <v>9</v>
      </c>
      <c r="E7768">
        <v>8.4</v>
      </c>
      <c r="F7768">
        <v>3.5</v>
      </c>
      <c r="G7768">
        <v>178.4</v>
      </c>
      <c r="H7768">
        <v>193.5</v>
      </c>
      <c r="I7768">
        <v>11.61831085</v>
      </c>
      <c r="J7768" t="s">
        <v>162</v>
      </c>
      <c r="K7768" t="s">
        <v>163</v>
      </c>
      <c r="L7768" t="s">
        <v>167</v>
      </c>
      <c r="M7768">
        <v>285575.04030300002</v>
      </c>
      <c r="N7768">
        <v>581616.69319999998</v>
      </c>
    </row>
    <row r="7769" spans="1:14">
      <c r="A7769">
        <v>153026</v>
      </c>
      <c r="B7769">
        <v>15</v>
      </c>
      <c r="C7769">
        <v>7</v>
      </c>
      <c r="D7769">
        <v>9</v>
      </c>
      <c r="E7769">
        <v>1.4</v>
      </c>
      <c r="F7769">
        <v>4.3</v>
      </c>
      <c r="G7769">
        <v>171.4</v>
      </c>
      <c r="H7769">
        <v>194.3</v>
      </c>
      <c r="I7769">
        <v>16.552114079999999</v>
      </c>
      <c r="J7769" t="s">
        <v>173</v>
      </c>
      <c r="K7769" t="s">
        <v>174</v>
      </c>
      <c r="L7769" t="s">
        <v>175</v>
      </c>
      <c r="M7769">
        <v>285568.08967264998</v>
      </c>
      <c r="N7769">
        <v>581615.46270000003</v>
      </c>
    </row>
    <row r="7770" spans="1:14">
      <c r="A7770">
        <v>153027</v>
      </c>
      <c r="B7770">
        <v>15</v>
      </c>
      <c r="C7770">
        <v>7</v>
      </c>
      <c r="D7770">
        <v>9</v>
      </c>
      <c r="E7770">
        <v>5.2</v>
      </c>
      <c r="F7770">
        <v>10</v>
      </c>
      <c r="G7770">
        <v>175.2</v>
      </c>
      <c r="H7770">
        <v>200</v>
      </c>
      <c r="I7770">
        <v>14.005634990000001</v>
      </c>
      <c r="J7770" t="s">
        <v>162</v>
      </c>
      <c r="K7770" t="s">
        <v>163</v>
      </c>
      <c r="L7770" t="s">
        <v>161</v>
      </c>
      <c r="M7770">
        <v>285570.092</v>
      </c>
      <c r="N7770">
        <v>581622.0196</v>
      </c>
    </row>
    <row r="7771" spans="1:14">
      <c r="A7771">
        <v>153028</v>
      </c>
      <c r="B7771">
        <v>15</v>
      </c>
      <c r="C7771">
        <v>7</v>
      </c>
      <c r="D7771">
        <v>8</v>
      </c>
      <c r="E7771">
        <v>1.1000000000000001</v>
      </c>
      <c r="F7771">
        <v>4.9000000000000004</v>
      </c>
      <c r="G7771">
        <v>171.1</v>
      </c>
      <c r="H7771">
        <v>184.9</v>
      </c>
      <c r="I7771">
        <v>5.8</v>
      </c>
      <c r="J7771" t="s">
        <v>181</v>
      </c>
      <c r="K7771" t="s">
        <v>232</v>
      </c>
      <c r="L7771" t="s">
        <v>161</v>
      </c>
      <c r="M7771">
        <v>285570.51562292501</v>
      </c>
      <c r="N7771">
        <v>581606.35305000003</v>
      </c>
    </row>
    <row r="7772" spans="1:14">
      <c r="A7772">
        <v>153029</v>
      </c>
      <c r="B7772">
        <v>15</v>
      </c>
      <c r="C7772">
        <v>7</v>
      </c>
      <c r="D7772">
        <v>8</v>
      </c>
      <c r="E7772">
        <v>1.4</v>
      </c>
      <c r="F7772">
        <v>5.2</v>
      </c>
      <c r="G7772">
        <v>171.4</v>
      </c>
      <c r="H7772">
        <v>185.2</v>
      </c>
      <c r="I7772">
        <v>4</v>
      </c>
      <c r="J7772" t="s">
        <v>173</v>
      </c>
      <c r="K7772" t="s">
        <v>174</v>
      </c>
      <c r="L7772" t="s">
        <v>175</v>
      </c>
      <c r="M7772">
        <v>285570.71697459999</v>
      </c>
      <c r="N7772">
        <v>581606.7267</v>
      </c>
    </row>
    <row r="7773" spans="1:14">
      <c r="A7773">
        <v>153030</v>
      </c>
      <c r="B7773">
        <v>15</v>
      </c>
      <c r="C7773">
        <v>7</v>
      </c>
      <c r="D7773">
        <v>8</v>
      </c>
      <c r="E7773">
        <v>3.7</v>
      </c>
      <c r="F7773">
        <v>5.7</v>
      </c>
      <c r="G7773">
        <v>173.7</v>
      </c>
      <c r="H7773">
        <v>185.7</v>
      </c>
      <c r="I7773">
        <v>4.5</v>
      </c>
      <c r="J7773" t="s">
        <v>191</v>
      </c>
      <c r="K7773" t="s">
        <v>192</v>
      </c>
      <c r="L7773" t="s">
        <v>193</v>
      </c>
      <c r="M7773">
        <v>285572.78037067503</v>
      </c>
      <c r="N7773">
        <v>581607.86335</v>
      </c>
    </row>
    <row r="7774" spans="1:14">
      <c r="A7774">
        <v>153031</v>
      </c>
      <c r="B7774">
        <v>15</v>
      </c>
      <c r="C7774">
        <v>7</v>
      </c>
      <c r="D7774">
        <v>8</v>
      </c>
      <c r="E7774">
        <v>2.2000000000000002</v>
      </c>
      <c r="F7774">
        <v>8.4</v>
      </c>
      <c r="G7774">
        <v>172.2</v>
      </c>
      <c r="H7774">
        <v>188.4</v>
      </c>
      <c r="I7774">
        <v>2.2000000000000002</v>
      </c>
      <c r="J7774" t="s">
        <v>250</v>
      </c>
      <c r="K7774" t="s">
        <v>251</v>
      </c>
      <c r="L7774" t="s">
        <v>258</v>
      </c>
      <c r="M7774">
        <v>285570.56101860001</v>
      </c>
      <c r="N7774">
        <v>581610.02709999995</v>
      </c>
    </row>
    <row r="7775" spans="1:14">
      <c r="A7775">
        <v>153032</v>
      </c>
      <c r="B7775">
        <v>15</v>
      </c>
      <c r="C7775">
        <v>7</v>
      </c>
      <c r="D7775">
        <v>8</v>
      </c>
      <c r="E7775">
        <v>5.4</v>
      </c>
      <c r="F7775">
        <v>9.6999999999999993</v>
      </c>
      <c r="G7775">
        <v>175.4</v>
      </c>
      <c r="H7775">
        <v>189.7</v>
      </c>
      <c r="I7775">
        <v>1.2</v>
      </c>
      <c r="J7775" t="s">
        <v>263</v>
      </c>
      <c r="K7775" t="s">
        <v>305</v>
      </c>
      <c r="L7775" t="s">
        <v>306</v>
      </c>
      <c r="M7775">
        <v>285573.25745034998</v>
      </c>
      <c r="N7775">
        <v>581612.18870000006</v>
      </c>
    </row>
    <row r="7776" spans="1:14">
      <c r="A7776">
        <v>153033</v>
      </c>
      <c r="B7776">
        <v>15</v>
      </c>
      <c r="C7776">
        <v>7</v>
      </c>
      <c r="D7776">
        <v>8</v>
      </c>
      <c r="E7776">
        <v>6.4</v>
      </c>
      <c r="F7776">
        <v>9.8000000000000007</v>
      </c>
      <c r="G7776">
        <v>176.4</v>
      </c>
      <c r="H7776">
        <v>189.8</v>
      </c>
      <c r="I7776">
        <v>3.9</v>
      </c>
      <c r="J7776" t="s">
        <v>224</v>
      </c>
      <c r="K7776" t="s">
        <v>399</v>
      </c>
      <c r="L7776" t="s">
        <v>587</v>
      </c>
      <c r="M7776">
        <v>285574.18850539997</v>
      </c>
      <c r="N7776">
        <v>581612.57019999996</v>
      </c>
    </row>
    <row r="7777" spans="1:14">
      <c r="A7777">
        <v>153034</v>
      </c>
      <c r="B7777">
        <v>15</v>
      </c>
      <c r="C7777">
        <v>7</v>
      </c>
      <c r="D7777">
        <v>8</v>
      </c>
      <c r="E7777">
        <v>9.6999999999999993</v>
      </c>
      <c r="F7777">
        <v>9.6</v>
      </c>
      <c r="G7777">
        <v>179.7</v>
      </c>
      <c r="H7777">
        <v>189.6</v>
      </c>
      <c r="I7777">
        <v>3.1</v>
      </c>
      <c r="J7777" t="s">
        <v>159</v>
      </c>
      <c r="K7777" t="s">
        <v>160</v>
      </c>
      <c r="L7777" t="s">
        <v>184</v>
      </c>
      <c r="M7777">
        <v>285577.41398339998</v>
      </c>
      <c r="N7777">
        <v>581613.32035000005</v>
      </c>
    </row>
    <row r="7778" spans="1:14">
      <c r="A7778">
        <v>153035</v>
      </c>
      <c r="B7778">
        <v>15</v>
      </c>
      <c r="C7778">
        <v>7</v>
      </c>
      <c r="D7778">
        <v>8</v>
      </c>
      <c r="E7778">
        <v>5.4</v>
      </c>
      <c r="F7778">
        <v>7.6</v>
      </c>
      <c r="G7778">
        <v>175.4</v>
      </c>
      <c r="H7778">
        <v>187.6</v>
      </c>
      <c r="I7778">
        <v>1</v>
      </c>
      <c r="J7778" t="s">
        <v>176</v>
      </c>
      <c r="K7778" t="s">
        <v>177</v>
      </c>
      <c r="L7778" t="s">
        <v>190</v>
      </c>
      <c r="M7778">
        <v>285573.86368780001</v>
      </c>
      <c r="N7778">
        <v>581610.1727</v>
      </c>
    </row>
    <row r="7779" spans="1:14">
      <c r="A7779">
        <v>153036</v>
      </c>
      <c r="B7779">
        <v>15</v>
      </c>
      <c r="C7779">
        <v>7</v>
      </c>
      <c r="D7779">
        <v>8</v>
      </c>
      <c r="E7779">
        <v>7.7</v>
      </c>
      <c r="F7779">
        <v>3.5</v>
      </c>
      <c r="G7779">
        <v>177.7</v>
      </c>
      <c r="H7779">
        <v>183.5</v>
      </c>
      <c r="I7779">
        <v>1.3</v>
      </c>
      <c r="J7779" t="s">
        <v>162</v>
      </c>
      <c r="K7779" t="s">
        <v>163</v>
      </c>
      <c r="L7779" t="s">
        <v>311</v>
      </c>
      <c r="M7779">
        <v>285577.25500962499</v>
      </c>
      <c r="N7779">
        <v>581606.89335000003</v>
      </c>
    </row>
    <row r="7780" spans="1:14">
      <c r="A7780">
        <v>153037</v>
      </c>
      <c r="B7780">
        <v>15</v>
      </c>
      <c r="C7780">
        <v>7</v>
      </c>
      <c r="D7780">
        <v>8</v>
      </c>
      <c r="E7780">
        <v>5.4</v>
      </c>
      <c r="F7780">
        <v>8.1</v>
      </c>
      <c r="G7780">
        <v>175.4</v>
      </c>
      <c r="H7780">
        <v>188.1</v>
      </c>
      <c r="I7780">
        <v>1.2</v>
      </c>
      <c r="J7780" t="s">
        <v>176</v>
      </c>
      <c r="K7780" t="s">
        <v>177</v>
      </c>
      <c r="L7780" t="s">
        <v>190</v>
      </c>
      <c r="M7780">
        <v>285573.71934554999</v>
      </c>
      <c r="N7780">
        <v>581610.65269999998</v>
      </c>
    </row>
    <row r="7781" spans="1:14">
      <c r="A7781">
        <v>153038</v>
      </c>
      <c r="B7781">
        <v>15</v>
      </c>
      <c r="C7781">
        <v>7</v>
      </c>
      <c r="D7781">
        <v>8</v>
      </c>
      <c r="E7781">
        <v>5</v>
      </c>
      <c r="F7781">
        <v>7.9</v>
      </c>
      <c r="G7781">
        <v>175</v>
      </c>
      <c r="H7781">
        <v>187.9</v>
      </c>
      <c r="I7781">
        <v>1</v>
      </c>
      <c r="J7781" t="s">
        <v>173</v>
      </c>
      <c r="K7781" t="s">
        <v>442</v>
      </c>
      <c r="L7781" t="s">
        <v>456</v>
      </c>
      <c r="M7781">
        <v>285573.39311875001</v>
      </c>
      <c r="N7781">
        <v>581610.34649999999</v>
      </c>
    </row>
    <row r="7782" spans="1:14">
      <c r="A7782">
        <v>153039</v>
      </c>
      <c r="B7782">
        <v>15</v>
      </c>
      <c r="C7782">
        <v>7</v>
      </c>
      <c r="D7782">
        <v>8</v>
      </c>
      <c r="E7782">
        <v>9.6</v>
      </c>
      <c r="F7782">
        <v>6</v>
      </c>
      <c r="G7782">
        <v>179.6</v>
      </c>
      <c r="H7782">
        <v>186</v>
      </c>
      <c r="I7782">
        <v>1.2</v>
      </c>
      <c r="J7782" t="s">
        <v>263</v>
      </c>
      <c r="K7782" t="s">
        <v>293</v>
      </c>
      <c r="L7782" t="s">
        <v>294</v>
      </c>
      <c r="M7782">
        <v>285578.35714199999</v>
      </c>
      <c r="N7782">
        <v>581609.8358</v>
      </c>
    </row>
    <row r="7783" spans="1:14">
      <c r="A7783">
        <v>153040</v>
      </c>
      <c r="B7783">
        <v>15</v>
      </c>
      <c r="C7783">
        <v>7</v>
      </c>
      <c r="D7783">
        <v>8</v>
      </c>
      <c r="E7783">
        <v>0.4</v>
      </c>
      <c r="F7783">
        <v>8.6999999999999993</v>
      </c>
      <c r="G7783">
        <v>170.4</v>
      </c>
      <c r="H7783">
        <v>188.7</v>
      </c>
      <c r="I7783">
        <v>1</v>
      </c>
      <c r="J7783" t="s">
        <v>176</v>
      </c>
      <c r="K7783" t="s">
        <v>236</v>
      </c>
      <c r="L7783" t="s">
        <v>237</v>
      </c>
      <c r="M7783">
        <v>285568.74655859999</v>
      </c>
      <c r="N7783">
        <v>581609.80119999999</v>
      </c>
    </row>
    <row r="7784" spans="1:14">
      <c r="A7784">
        <v>153041</v>
      </c>
      <c r="B7784">
        <v>15</v>
      </c>
      <c r="C7784">
        <v>7</v>
      </c>
      <c r="D7784">
        <v>8</v>
      </c>
      <c r="E7784">
        <v>4.0999999999999996</v>
      </c>
      <c r="F7784">
        <v>5.2</v>
      </c>
      <c r="G7784">
        <v>174.1</v>
      </c>
      <c r="H7784">
        <v>185.2</v>
      </c>
      <c r="I7784">
        <v>1</v>
      </c>
      <c r="J7784" t="s">
        <v>173</v>
      </c>
      <c r="K7784" t="s">
        <v>307</v>
      </c>
      <c r="L7784" t="s">
        <v>308</v>
      </c>
      <c r="M7784">
        <v>285573.30867489998</v>
      </c>
      <c r="N7784">
        <v>581607.49754999997</v>
      </c>
    </row>
    <row r="7785" spans="1:14">
      <c r="A7785">
        <v>153042</v>
      </c>
      <c r="B7785">
        <v>15</v>
      </c>
      <c r="C7785">
        <v>7</v>
      </c>
      <c r="D7785">
        <v>8</v>
      </c>
      <c r="E7785">
        <v>6.3</v>
      </c>
      <c r="F7785">
        <v>4.4000000000000004</v>
      </c>
      <c r="G7785">
        <v>176.3</v>
      </c>
      <c r="H7785">
        <v>184.4</v>
      </c>
      <c r="I7785">
        <v>1.4</v>
      </c>
      <c r="J7785" t="s">
        <v>170</v>
      </c>
      <c r="K7785" t="s">
        <v>170</v>
      </c>
      <c r="L7785" t="s">
        <v>170</v>
      </c>
      <c r="M7785">
        <v>285575.6513729</v>
      </c>
      <c r="N7785">
        <v>581607.35765000002</v>
      </c>
    </row>
    <row r="7786" spans="1:14">
      <c r="A7786">
        <v>153043</v>
      </c>
      <c r="B7786">
        <v>15</v>
      </c>
      <c r="C7786">
        <v>7</v>
      </c>
      <c r="D7786">
        <v>8</v>
      </c>
      <c r="E7786">
        <v>7.8</v>
      </c>
      <c r="F7786">
        <v>3</v>
      </c>
      <c r="G7786">
        <v>177.8</v>
      </c>
      <c r="H7786">
        <v>183</v>
      </c>
      <c r="I7786">
        <v>1.2</v>
      </c>
      <c r="J7786" t="s">
        <v>170</v>
      </c>
      <c r="K7786" t="s">
        <v>170</v>
      </c>
      <c r="L7786" t="s">
        <v>170</v>
      </c>
      <c r="M7786">
        <v>285577.49533050001</v>
      </c>
      <c r="N7786">
        <v>581606.44189999998</v>
      </c>
    </row>
    <row r="7787" spans="1:14">
      <c r="A7787">
        <v>153044</v>
      </c>
      <c r="B7787">
        <v>15</v>
      </c>
      <c r="C7787">
        <v>7</v>
      </c>
      <c r="D7787">
        <v>8</v>
      </c>
      <c r="E7787">
        <v>8.9</v>
      </c>
      <c r="F7787">
        <v>2</v>
      </c>
      <c r="G7787">
        <v>178.9</v>
      </c>
      <c r="H7787">
        <v>182</v>
      </c>
      <c r="I7787">
        <v>4</v>
      </c>
      <c r="J7787" t="s">
        <v>173</v>
      </c>
      <c r="K7787" t="s">
        <v>174</v>
      </c>
      <c r="L7787" t="s">
        <v>175</v>
      </c>
      <c r="M7787">
        <v>285578.83984849998</v>
      </c>
      <c r="N7787">
        <v>581605.79595000006</v>
      </c>
    </row>
    <row r="7788" spans="1:14">
      <c r="A7788">
        <v>153045</v>
      </c>
      <c r="B7788">
        <v>15</v>
      </c>
      <c r="C7788">
        <v>7</v>
      </c>
      <c r="D7788">
        <v>8</v>
      </c>
      <c r="E7788">
        <v>8.9</v>
      </c>
      <c r="F7788">
        <v>0.1</v>
      </c>
      <c r="G7788">
        <v>178.9</v>
      </c>
      <c r="H7788">
        <v>180.1</v>
      </c>
      <c r="I7788">
        <v>3.8</v>
      </c>
      <c r="J7788" t="s">
        <v>408</v>
      </c>
      <c r="K7788" t="s">
        <v>465</v>
      </c>
      <c r="L7788" t="s">
        <v>167</v>
      </c>
      <c r="M7788">
        <v>285579.38829917501</v>
      </c>
      <c r="N7788">
        <v>581603.97195000004</v>
      </c>
    </row>
    <row r="7789" spans="1:14">
      <c r="A7789">
        <v>153046</v>
      </c>
      <c r="B7789">
        <v>15</v>
      </c>
      <c r="C7789">
        <v>7</v>
      </c>
      <c r="D7789">
        <v>8</v>
      </c>
      <c r="E7789">
        <v>7.4</v>
      </c>
      <c r="F7789">
        <v>2.1</v>
      </c>
      <c r="G7789">
        <v>177.4</v>
      </c>
      <c r="H7789">
        <v>182.1</v>
      </c>
      <c r="I7789">
        <v>2.2999999999999998</v>
      </c>
      <c r="J7789" t="s">
        <v>186</v>
      </c>
      <c r="K7789" t="s">
        <v>221</v>
      </c>
      <c r="L7789" t="s">
        <v>281</v>
      </c>
      <c r="M7789">
        <v>285577.37118404999</v>
      </c>
      <c r="N7789">
        <v>581605.46369999996</v>
      </c>
    </row>
    <row r="7790" spans="1:14">
      <c r="A7790">
        <v>153047</v>
      </c>
      <c r="B7790">
        <v>15</v>
      </c>
      <c r="C7790">
        <v>7</v>
      </c>
      <c r="D7790">
        <v>8</v>
      </c>
      <c r="E7790">
        <v>6.7</v>
      </c>
      <c r="F7790">
        <v>2.6</v>
      </c>
      <c r="G7790">
        <v>176.7</v>
      </c>
      <c r="H7790">
        <v>182.6</v>
      </c>
      <c r="I7790">
        <v>4.3</v>
      </c>
      <c r="J7790" t="s">
        <v>224</v>
      </c>
      <c r="K7790" t="s">
        <v>225</v>
      </c>
      <c r="L7790" t="s">
        <v>226</v>
      </c>
      <c r="M7790">
        <v>285576.55494065001</v>
      </c>
      <c r="N7790">
        <v>581605.74384999997</v>
      </c>
    </row>
    <row r="7791" spans="1:14">
      <c r="A7791">
        <v>153048</v>
      </c>
      <c r="B7791">
        <v>15</v>
      </c>
      <c r="C7791">
        <v>7</v>
      </c>
      <c r="D7791">
        <v>8</v>
      </c>
      <c r="E7791">
        <v>6.3</v>
      </c>
      <c r="F7791">
        <v>2.5</v>
      </c>
      <c r="G7791">
        <v>176.3</v>
      </c>
      <c r="H7791">
        <v>182.5</v>
      </c>
      <c r="I7791">
        <v>1</v>
      </c>
      <c r="J7791" t="s">
        <v>176</v>
      </c>
      <c r="K7791" t="s">
        <v>177</v>
      </c>
      <c r="L7791" t="s">
        <v>190</v>
      </c>
      <c r="M7791">
        <v>285576.19986062503</v>
      </c>
      <c r="N7791">
        <v>581605.53365</v>
      </c>
    </row>
    <row r="7792" spans="1:14">
      <c r="A7792">
        <v>153049</v>
      </c>
      <c r="B7792">
        <v>15</v>
      </c>
      <c r="C7792">
        <v>7</v>
      </c>
      <c r="D7792">
        <v>8</v>
      </c>
      <c r="E7792">
        <v>6.6</v>
      </c>
      <c r="F7792">
        <v>4.3</v>
      </c>
      <c r="G7792">
        <v>176.6</v>
      </c>
      <c r="H7792">
        <v>184.3</v>
      </c>
      <c r="I7792">
        <v>1</v>
      </c>
      <c r="J7792" t="s">
        <v>170</v>
      </c>
      <c r="K7792" t="s">
        <v>170</v>
      </c>
      <c r="L7792" t="s">
        <v>197</v>
      </c>
      <c r="M7792">
        <v>285575.96820534999</v>
      </c>
      <c r="N7792">
        <v>581607.34730000002</v>
      </c>
    </row>
    <row r="7793" spans="1:14">
      <c r="A7793">
        <v>153050</v>
      </c>
      <c r="B7793">
        <v>15</v>
      </c>
      <c r="C7793">
        <v>7</v>
      </c>
      <c r="D7793">
        <v>8</v>
      </c>
      <c r="E7793">
        <v>6.4</v>
      </c>
      <c r="F7793">
        <v>1.3</v>
      </c>
      <c r="G7793">
        <v>176.4</v>
      </c>
      <c r="H7793">
        <v>181.3</v>
      </c>
      <c r="I7793">
        <v>1.8</v>
      </c>
      <c r="J7793" t="s">
        <v>176</v>
      </c>
      <c r="K7793" t="s">
        <v>177</v>
      </c>
      <c r="L7793" t="s">
        <v>190</v>
      </c>
      <c r="M7793">
        <v>285576.64225989999</v>
      </c>
      <c r="N7793">
        <v>581604.41020000004</v>
      </c>
    </row>
    <row r="7794" spans="1:14">
      <c r="A7794">
        <v>153051</v>
      </c>
      <c r="B7794">
        <v>15</v>
      </c>
      <c r="C7794">
        <v>7</v>
      </c>
      <c r="D7794">
        <v>8</v>
      </c>
      <c r="E7794">
        <v>5.5</v>
      </c>
      <c r="F7794">
        <v>2.2000000000000002</v>
      </c>
      <c r="G7794">
        <v>175.5</v>
      </c>
      <c r="H7794">
        <v>182.2</v>
      </c>
      <c r="I7794">
        <v>1.3</v>
      </c>
      <c r="J7794" t="s">
        <v>266</v>
      </c>
      <c r="K7794" t="s">
        <v>267</v>
      </c>
      <c r="L7794" t="s">
        <v>636</v>
      </c>
      <c r="M7794">
        <v>285575.51857075002</v>
      </c>
      <c r="N7794">
        <v>581605.01725000003</v>
      </c>
    </row>
    <row r="7795" spans="1:14">
      <c r="A7795">
        <v>153052</v>
      </c>
      <c r="B7795">
        <v>15</v>
      </c>
      <c r="C7795">
        <v>7</v>
      </c>
      <c r="D7795">
        <v>8</v>
      </c>
      <c r="E7795">
        <v>4.7</v>
      </c>
      <c r="F7795">
        <v>0.4</v>
      </c>
      <c r="G7795">
        <v>174.7</v>
      </c>
      <c r="H7795">
        <v>180.4</v>
      </c>
      <c r="I7795">
        <v>4.3</v>
      </c>
      <c r="J7795" t="s">
        <v>263</v>
      </c>
      <c r="K7795" t="s">
        <v>264</v>
      </c>
      <c r="L7795" t="s">
        <v>395</v>
      </c>
      <c r="M7795">
        <v>285575.2703191</v>
      </c>
      <c r="N7795">
        <v>581603.06085000001</v>
      </c>
    </row>
    <row r="7796" spans="1:14">
      <c r="A7796">
        <v>153053</v>
      </c>
      <c r="B7796">
        <v>15</v>
      </c>
      <c r="C7796">
        <v>7</v>
      </c>
      <c r="D7796">
        <v>8</v>
      </c>
      <c r="E7796">
        <v>4.5999999999999996</v>
      </c>
      <c r="F7796" t="s">
        <v>170</v>
      </c>
      <c r="G7796">
        <v>174.6</v>
      </c>
      <c r="H7796">
        <v>180</v>
      </c>
      <c r="I7796">
        <v>1.4</v>
      </c>
      <c r="J7796" t="s">
        <v>186</v>
      </c>
      <c r="K7796" t="s">
        <v>220</v>
      </c>
      <c r="L7796" t="s">
        <v>416</v>
      </c>
      <c r="M7796">
        <v>285575.28980999999</v>
      </c>
      <c r="N7796">
        <v>581602.6483</v>
      </c>
    </row>
    <row r="7797" spans="1:14">
      <c r="A7797">
        <v>153054</v>
      </c>
      <c r="B7797">
        <v>15</v>
      </c>
      <c r="C7797">
        <v>7</v>
      </c>
      <c r="D7797">
        <v>8</v>
      </c>
      <c r="E7797">
        <v>1.1000000000000001</v>
      </c>
      <c r="F7797">
        <v>4.4000000000000004</v>
      </c>
      <c r="G7797">
        <v>171.1</v>
      </c>
      <c r="H7797">
        <v>184.4</v>
      </c>
      <c r="I7797">
        <v>14.323944880000001</v>
      </c>
      <c r="J7797" t="s">
        <v>194</v>
      </c>
      <c r="K7797" t="s">
        <v>303</v>
      </c>
      <c r="L7797" t="s">
        <v>167</v>
      </c>
      <c r="M7797">
        <v>285570.65998130001</v>
      </c>
      <c r="N7797">
        <v>581605.87305000005</v>
      </c>
    </row>
    <row r="7798" spans="1:14">
      <c r="A7798">
        <v>153055</v>
      </c>
      <c r="B7798">
        <v>15</v>
      </c>
      <c r="C7798">
        <v>7</v>
      </c>
      <c r="D7798">
        <v>8</v>
      </c>
      <c r="E7798">
        <v>0.2</v>
      </c>
      <c r="F7798">
        <v>8.1</v>
      </c>
      <c r="G7798">
        <v>170.2</v>
      </c>
      <c r="H7798">
        <v>188.1</v>
      </c>
      <c r="I7798">
        <v>23.873241459999999</v>
      </c>
      <c r="J7798" t="s">
        <v>159</v>
      </c>
      <c r="K7798" t="s">
        <v>179</v>
      </c>
      <c r="L7798" t="s">
        <v>557</v>
      </c>
      <c r="M7798">
        <v>285568.72780965001</v>
      </c>
      <c r="N7798">
        <v>581609.16810000001</v>
      </c>
    </row>
    <row r="7799" spans="1:14">
      <c r="A7799">
        <v>153056</v>
      </c>
      <c r="B7799">
        <v>15</v>
      </c>
      <c r="C7799">
        <v>7</v>
      </c>
      <c r="D7799">
        <v>8</v>
      </c>
      <c r="E7799">
        <v>5.0999999999999996</v>
      </c>
      <c r="F7799">
        <v>8.3000000000000007</v>
      </c>
      <c r="G7799">
        <v>175.1</v>
      </c>
      <c r="H7799">
        <v>188.3</v>
      </c>
      <c r="I7799">
        <v>32.1492985</v>
      </c>
      <c r="J7799" t="s">
        <v>181</v>
      </c>
      <c r="K7799" t="s">
        <v>182</v>
      </c>
      <c r="L7799" t="s">
        <v>231</v>
      </c>
      <c r="M7799">
        <v>285573.373634975</v>
      </c>
      <c r="N7799">
        <v>581610.75904999999</v>
      </c>
    </row>
    <row r="7800" spans="1:14">
      <c r="A7800">
        <v>153057</v>
      </c>
      <c r="B7800">
        <v>15</v>
      </c>
      <c r="C7800">
        <v>7</v>
      </c>
      <c r="D7800">
        <v>8</v>
      </c>
      <c r="E7800">
        <v>4.3</v>
      </c>
      <c r="F7800">
        <v>4.0999999999999996</v>
      </c>
      <c r="G7800">
        <v>174.3</v>
      </c>
      <c r="H7800">
        <v>184.1</v>
      </c>
      <c r="I7800">
        <v>27.056340330000001</v>
      </c>
      <c r="J7800" t="s">
        <v>159</v>
      </c>
      <c r="K7800" t="s">
        <v>160</v>
      </c>
      <c r="L7800" t="s">
        <v>184</v>
      </c>
      <c r="M7800">
        <v>285573.818214725</v>
      </c>
      <c r="N7800">
        <v>581606.49864999996</v>
      </c>
    </row>
    <row r="7801" spans="1:14">
      <c r="A7801">
        <v>153058</v>
      </c>
      <c r="B7801">
        <v>15</v>
      </c>
      <c r="C7801">
        <v>7</v>
      </c>
      <c r="D7801">
        <v>8</v>
      </c>
      <c r="E7801">
        <v>6.5</v>
      </c>
      <c r="F7801">
        <v>0.5</v>
      </c>
      <c r="G7801">
        <v>176.5</v>
      </c>
      <c r="H7801">
        <v>180.5</v>
      </c>
      <c r="I7801">
        <v>12.73239545</v>
      </c>
      <c r="J7801" t="s">
        <v>176</v>
      </c>
      <c r="K7801" t="s">
        <v>236</v>
      </c>
      <c r="L7801" t="s">
        <v>710</v>
      </c>
      <c r="M7801">
        <v>285576.96918687498</v>
      </c>
      <c r="N7801">
        <v>581603.67075000005</v>
      </c>
    </row>
    <row r="7802" spans="1:14">
      <c r="A7802">
        <v>153059</v>
      </c>
      <c r="B7802">
        <v>15</v>
      </c>
      <c r="C7802">
        <v>7</v>
      </c>
      <c r="D7802">
        <v>7</v>
      </c>
      <c r="E7802">
        <v>1.9</v>
      </c>
      <c r="F7802">
        <v>0.2</v>
      </c>
      <c r="G7802">
        <v>171.9</v>
      </c>
      <c r="H7802">
        <v>170.2</v>
      </c>
      <c r="I7802">
        <v>29</v>
      </c>
      <c r="J7802" t="s">
        <v>351</v>
      </c>
      <c r="K7802" t="s">
        <v>352</v>
      </c>
      <c r="L7802" t="s">
        <v>353</v>
      </c>
      <c r="M7802">
        <v>285575.52758035</v>
      </c>
      <c r="N7802">
        <v>581592.46944999998</v>
      </c>
    </row>
    <row r="7803" spans="1:14">
      <c r="A7803">
        <v>153060</v>
      </c>
      <c r="B7803">
        <v>15</v>
      </c>
      <c r="C7803">
        <v>7</v>
      </c>
      <c r="D7803">
        <v>7</v>
      </c>
      <c r="E7803">
        <v>4.9000000000000004</v>
      </c>
      <c r="F7803">
        <v>4</v>
      </c>
      <c r="G7803">
        <v>174.9</v>
      </c>
      <c r="H7803">
        <v>174</v>
      </c>
      <c r="I7803">
        <v>2.2000000000000002</v>
      </c>
      <c r="J7803" t="s">
        <v>191</v>
      </c>
      <c r="K7803" t="s">
        <v>192</v>
      </c>
      <c r="L7803" t="s">
        <v>193</v>
      </c>
      <c r="M7803">
        <v>285577.30989450001</v>
      </c>
      <c r="N7803">
        <v>581596.97395000001</v>
      </c>
    </row>
    <row r="7804" spans="1:14">
      <c r="A7804">
        <v>153061</v>
      </c>
      <c r="B7804">
        <v>15</v>
      </c>
      <c r="C7804">
        <v>7</v>
      </c>
      <c r="D7804">
        <v>7</v>
      </c>
      <c r="E7804">
        <v>0.8</v>
      </c>
      <c r="F7804">
        <v>5.3</v>
      </c>
      <c r="G7804">
        <v>170.8</v>
      </c>
      <c r="H7804">
        <v>175.3</v>
      </c>
      <c r="I7804">
        <v>1.2</v>
      </c>
      <c r="J7804" t="s">
        <v>186</v>
      </c>
      <c r="K7804" t="s">
        <v>221</v>
      </c>
      <c r="L7804" t="s">
        <v>222</v>
      </c>
      <c r="M7804">
        <v>285572.99935930001</v>
      </c>
      <c r="N7804">
        <v>581597.0514</v>
      </c>
    </row>
    <row r="7805" spans="1:14">
      <c r="A7805">
        <v>153062</v>
      </c>
      <c r="B7805">
        <v>15</v>
      </c>
      <c r="C7805">
        <v>7</v>
      </c>
      <c r="D7805">
        <v>7</v>
      </c>
      <c r="E7805">
        <v>0.7</v>
      </c>
      <c r="F7805">
        <v>5.7</v>
      </c>
      <c r="G7805">
        <v>170.7</v>
      </c>
      <c r="H7805">
        <v>175.7</v>
      </c>
      <c r="I7805">
        <v>2.1</v>
      </c>
      <c r="J7805" t="s">
        <v>263</v>
      </c>
      <c r="K7805" t="s">
        <v>305</v>
      </c>
      <c r="L7805" t="s">
        <v>306</v>
      </c>
      <c r="M7805">
        <v>285572.78788992501</v>
      </c>
      <c r="N7805">
        <v>581597.40685000003</v>
      </c>
    </row>
    <row r="7806" spans="1:14">
      <c r="A7806">
        <v>153063</v>
      </c>
      <c r="B7806">
        <v>15</v>
      </c>
      <c r="C7806">
        <v>7</v>
      </c>
      <c r="D7806">
        <v>7</v>
      </c>
      <c r="E7806">
        <v>0.2</v>
      </c>
      <c r="F7806">
        <v>6.8</v>
      </c>
      <c r="G7806">
        <v>170.2</v>
      </c>
      <c r="H7806">
        <v>176.8</v>
      </c>
      <c r="I7806">
        <v>1.2</v>
      </c>
      <c r="J7806" t="s">
        <v>159</v>
      </c>
      <c r="K7806" t="s">
        <v>160</v>
      </c>
      <c r="L7806" t="s">
        <v>184</v>
      </c>
      <c r="M7806">
        <v>285571.99038520001</v>
      </c>
      <c r="N7806">
        <v>581598.32010000001</v>
      </c>
    </row>
    <row r="7807" spans="1:14">
      <c r="A7807">
        <v>153064</v>
      </c>
      <c r="B7807">
        <v>15</v>
      </c>
      <c r="C7807">
        <v>7</v>
      </c>
      <c r="D7807">
        <v>7</v>
      </c>
      <c r="E7807">
        <v>0.6</v>
      </c>
      <c r="F7807">
        <v>7.5</v>
      </c>
      <c r="G7807">
        <v>170.6</v>
      </c>
      <c r="H7807">
        <v>177.5</v>
      </c>
      <c r="I7807">
        <v>1.1000000000000001</v>
      </c>
      <c r="J7807" t="s">
        <v>159</v>
      </c>
      <c r="K7807" t="s">
        <v>160</v>
      </c>
      <c r="L7807" t="s">
        <v>184</v>
      </c>
      <c r="M7807">
        <v>285572.17221125</v>
      </c>
      <c r="N7807">
        <v>581599.10629999998</v>
      </c>
    </row>
    <row r="7808" spans="1:14">
      <c r="A7808">
        <v>153065</v>
      </c>
      <c r="B7808">
        <v>15</v>
      </c>
      <c r="C7808">
        <v>7</v>
      </c>
      <c r="D7808">
        <v>7</v>
      </c>
      <c r="E7808">
        <v>3.3</v>
      </c>
      <c r="F7808">
        <v>7.3</v>
      </c>
      <c r="G7808">
        <v>173.3</v>
      </c>
      <c r="H7808">
        <v>177.3</v>
      </c>
      <c r="I7808">
        <v>6.2</v>
      </c>
      <c r="J7808" t="s">
        <v>170</v>
      </c>
      <c r="K7808" t="s">
        <v>170</v>
      </c>
      <c r="L7808" t="s">
        <v>197</v>
      </c>
      <c r="M7808">
        <v>285574.82149567502</v>
      </c>
      <c r="N7808">
        <v>581599.68515000003</v>
      </c>
    </row>
    <row r="7809" spans="1:14">
      <c r="A7809">
        <v>153066</v>
      </c>
      <c r="B7809">
        <v>15</v>
      </c>
      <c r="C7809">
        <v>7</v>
      </c>
      <c r="D7809">
        <v>7</v>
      </c>
      <c r="E7809">
        <v>8.1</v>
      </c>
      <c r="F7809">
        <v>7.6</v>
      </c>
      <c r="G7809">
        <v>178.1</v>
      </c>
      <c r="H7809">
        <v>177.6</v>
      </c>
      <c r="I7809">
        <v>7.1</v>
      </c>
      <c r="J7809" t="s">
        <v>173</v>
      </c>
      <c r="K7809" t="s">
        <v>174</v>
      </c>
      <c r="L7809" t="s">
        <v>175</v>
      </c>
      <c r="M7809">
        <v>285579.34207920003</v>
      </c>
      <c r="N7809">
        <v>581601.34354999999</v>
      </c>
    </row>
    <row r="7810" spans="1:14">
      <c r="A7810">
        <v>153067</v>
      </c>
      <c r="B7810">
        <v>15</v>
      </c>
      <c r="C7810">
        <v>7</v>
      </c>
      <c r="D7810">
        <v>7</v>
      </c>
      <c r="E7810">
        <v>8.8000000000000007</v>
      </c>
      <c r="F7810">
        <v>7.9</v>
      </c>
      <c r="G7810">
        <v>178.8</v>
      </c>
      <c r="H7810">
        <v>177.9</v>
      </c>
      <c r="I7810">
        <v>1.5</v>
      </c>
      <c r="J7810" t="s">
        <v>217</v>
      </c>
      <c r="K7810" t="s">
        <v>716</v>
      </c>
      <c r="L7810" t="s">
        <v>717</v>
      </c>
      <c r="M7810">
        <v>285579.9273639</v>
      </c>
      <c r="N7810">
        <v>581601.83140000002</v>
      </c>
    </row>
    <row r="7811" spans="1:14">
      <c r="A7811">
        <v>153068</v>
      </c>
      <c r="B7811">
        <v>15</v>
      </c>
      <c r="C7811">
        <v>7</v>
      </c>
      <c r="D7811">
        <v>7</v>
      </c>
      <c r="E7811">
        <v>7.5</v>
      </c>
      <c r="F7811">
        <v>2.8</v>
      </c>
      <c r="G7811">
        <v>177.5</v>
      </c>
      <c r="H7811">
        <v>172.8</v>
      </c>
      <c r="I7811">
        <v>1.6</v>
      </c>
      <c r="J7811" t="s">
        <v>181</v>
      </c>
      <c r="K7811" t="s">
        <v>182</v>
      </c>
      <c r="L7811" t="s">
        <v>183</v>
      </c>
      <c r="M7811">
        <v>285580.15178999997</v>
      </c>
      <c r="N7811">
        <v>581596.56425000005</v>
      </c>
    </row>
    <row r="7812" spans="1:14">
      <c r="A7812">
        <v>153069</v>
      </c>
      <c r="B7812">
        <v>15</v>
      </c>
      <c r="C7812">
        <v>7</v>
      </c>
      <c r="D7812">
        <v>7</v>
      </c>
      <c r="E7812">
        <v>7.1</v>
      </c>
      <c r="F7812">
        <v>4.4000000000000004</v>
      </c>
      <c r="G7812">
        <v>177.1</v>
      </c>
      <c r="H7812">
        <v>174.4</v>
      </c>
      <c r="I7812">
        <v>27</v>
      </c>
      <c r="J7812" t="s">
        <v>351</v>
      </c>
      <c r="K7812" t="s">
        <v>352</v>
      </c>
      <c r="L7812" t="s">
        <v>353</v>
      </c>
      <c r="M7812">
        <v>285579.30599680002</v>
      </c>
      <c r="N7812">
        <v>581597.98604999995</v>
      </c>
    </row>
    <row r="7813" spans="1:14">
      <c r="A7813">
        <v>153070</v>
      </c>
      <c r="B7813">
        <v>15</v>
      </c>
      <c r="C7813">
        <v>7</v>
      </c>
      <c r="D7813">
        <v>7</v>
      </c>
      <c r="E7813">
        <v>9</v>
      </c>
      <c r="F7813">
        <v>0.2</v>
      </c>
      <c r="G7813">
        <v>179</v>
      </c>
      <c r="H7813">
        <v>170.2</v>
      </c>
      <c r="I7813">
        <v>1.1000000000000001</v>
      </c>
      <c r="J7813" t="s">
        <v>162</v>
      </c>
      <c r="K7813" t="s">
        <v>163</v>
      </c>
      <c r="L7813" t="s">
        <v>404</v>
      </c>
      <c r="M7813">
        <v>285582.34199350001</v>
      </c>
      <c r="N7813">
        <v>581594.49650000001</v>
      </c>
    </row>
    <row r="7814" spans="1:14">
      <c r="A7814">
        <v>153071</v>
      </c>
      <c r="B7814">
        <v>15</v>
      </c>
      <c r="C7814">
        <v>7</v>
      </c>
      <c r="D7814">
        <v>7</v>
      </c>
      <c r="E7814">
        <v>6.1</v>
      </c>
      <c r="F7814">
        <v>1.9</v>
      </c>
      <c r="G7814">
        <v>176.1</v>
      </c>
      <c r="H7814">
        <v>171.9</v>
      </c>
      <c r="I7814">
        <v>1.1000000000000001</v>
      </c>
      <c r="J7814" t="s">
        <v>159</v>
      </c>
      <c r="K7814" t="s">
        <v>160</v>
      </c>
      <c r="L7814" t="s">
        <v>184</v>
      </c>
      <c r="M7814">
        <v>285579.06788692501</v>
      </c>
      <c r="N7814">
        <v>581595.30055000004</v>
      </c>
    </row>
    <row r="7815" spans="1:14">
      <c r="A7815">
        <v>153072</v>
      </c>
      <c r="B7815">
        <v>15</v>
      </c>
      <c r="C7815">
        <v>7</v>
      </c>
      <c r="D7815">
        <v>7</v>
      </c>
      <c r="E7815">
        <v>5.6</v>
      </c>
      <c r="F7815">
        <v>2</v>
      </c>
      <c r="G7815">
        <v>175.6</v>
      </c>
      <c r="H7815">
        <v>172</v>
      </c>
      <c r="I7815">
        <v>2.4</v>
      </c>
      <c r="J7815" t="s">
        <v>162</v>
      </c>
      <c r="K7815" t="s">
        <v>163</v>
      </c>
      <c r="L7815" t="s">
        <v>311</v>
      </c>
      <c r="M7815">
        <v>285578.55912400002</v>
      </c>
      <c r="N7815">
        <v>581595.25379999995</v>
      </c>
    </row>
    <row r="7816" spans="1:14">
      <c r="A7816">
        <v>153073</v>
      </c>
      <c r="B7816">
        <v>15</v>
      </c>
      <c r="C7816">
        <v>7</v>
      </c>
      <c r="D7816">
        <v>7</v>
      </c>
      <c r="E7816">
        <v>5.0999999999999996</v>
      </c>
      <c r="F7816">
        <v>1.1000000000000001</v>
      </c>
      <c r="G7816">
        <v>175.1</v>
      </c>
      <c r="H7816">
        <v>171.1</v>
      </c>
      <c r="I7816">
        <v>7.6</v>
      </c>
      <c r="J7816" t="s">
        <v>266</v>
      </c>
      <c r="K7816" t="s">
        <v>267</v>
      </c>
      <c r="L7816" t="s">
        <v>268</v>
      </c>
      <c r="M7816">
        <v>285578.33904707502</v>
      </c>
      <c r="N7816">
        <v>581594.24705000001</v>
      </c>
    </row>
    <row r="7817" spans="1:14">
      <c r="A7817">
        <v>153074</v>
      </c>
      <c r="B7817">
        <v>15</v>
      </c>
      <c r="C7817">
        <v>7</v>
      </c>
      <c r="D7817">
        <v>7</v>
      </c>
      <c r="E7817">
        <v>5.3</v>
      </c>
      <c r="F7817">
        <v>0</v>
      </c>
      <c r="G7817">
        <v>175.3</v>
      </c>
      <c r="H7817">
        <v>170</v>
      </c>
      <c r="I7817">
        <v>1.3</v>
      </c>
      <c r="J7817" t="s">
        <v>176</v>
      </c>
      <c r="K7817" t="s">
        <v>177</v>
      </c>
      <c r="L7817" t="s">
        <v>190</v>
      </c>
      <c r="M7817">
        <v>285578.84855749999</v>
      </c>
      <c r="N7817">
        <v>581593.24815</v>
      </c>
    </row>
    <row r="7818" spans="1:14">
      <c r="A7818">
        <v>153075</v>
      </c>
      <c r="B7818">
        <v>15</v>
      </c>
      <c r="C7818">
        <v>7</v>
      </c>
      <c r="D7818">
        <v>7</v>
      </c>
      <c r="E7818">
        <v>1.5</v>
      </c>
      <c r="F7818">
        <v>1.4</v>
      </c>
      <c r="G7818">
        <v>171.5</v>
      </c>
      <c r="H7818">
        <v>171.4</v>
      </c>
      <c r="I7818">
        <v>12.891550390000001</v>
      </c>
      <c r="J7818" t="s">
        <v>330</v>
      </c>
      <c r="K7818" t="s">
        <v>331</v>
      </c>
      <c r="L7818" t="s">
        <v>332</v>
      </c>
      <c r="M7818">
        <v>285574.79721325001</v>
      </c>
      <c r="N7818">
        <v>581593.50725000002</v>
      </c>
    </row>
    <row r="7819" spans="1:14">
      <c r="A7819">
        <v>153076</v>
      </c>
      <c r="B7819">
        <v>15</v>
      </c>
      <c r="C7819">
        <v>7</v>
      </c>
      <c r="D7819">
        <v>7</v>
      </c>
      <c r="E7819">
        <v>1.8</v>
      </c>
      <c r="F7819">
        <v>1.6</v>
      </c>
      <c r="G7819">
        <v>171.8</v>
      </c>
      <c r="H7819">
        <v>171.6</v>
      </c>
      <c r="I7819">
        <v>12.09577567</v>
      </c>
      <c r="J7819" t="s">
        <v>170</v>
      </c>
      <c r="K7819" t="s">
        <v>170</v>
      </c>
      <c r="L7819" t="s">
        <v>170</v>
      </c>
      <c r="M7819">
        <v>285575.02740660001</v>
      </c>
      <c r="N7819">
        <v>581593.78489999997</v>
      </c>
    </row>
    <row r="7820" spans="1:14">
      <c r="A7820">
        <v>153077</v>
      </c>
      <c r="B7820">
        <v>15</v>
      </c>
      <c r="C7820">
        <v>7</v>
      </c>
      <c r="D7820">
        <v>7</v>
      </c>
      <c r="E7820">
        <v>0.8</v>
      </c>
      <c r="F7820">
        <v>3.2</v>
      </c>
      <c r="G7820">
        <v>170.8</v>
      </c>
      <c r="H7820">
        <v>173.2</v>
      </c>
      <c r="I7820">
        <v>10.504226239999999</v>
      </c>
      <c r="J7820" t="s">
        <v>159</v>
      </c>
      <c r="K7820" t="s">
        <v>160</v>
      </c>
      <c r="L7820" t="s">
        <v>184</v>
      </c>
      <c r="M7820">
        <v>285573.60566920001</v>
      </c>
      <c r="N7820">
        <v>581595.03540000005</v>
      </c>
    </row>
    <row r="7821" spans="1:14">
      <c r="A7821">
        <v>153078</v>
      </c>
      <c r="B7821">
        <v>15</v>
      </c>
      <c r="C7821">
        <v>7</v>
      </c>
      <c r="D7821">
        <v>7</v>
      </c>
      <c r="E7821">
        <v>4</v>
      </c>
      <c r="F7821">
        <v>5</v>
      </c>
      <c r="G7821">
        <v>174</v>
      </c>
      <c r="H7821">
        <v>175</v>
      </c>
      <c r="I7821">
        <v>18.14366351</v>
      </c>
      <c r="J7821" t="s">
        <v>355</v>
      </c>
      <c r="K7821" t="s">
        <v>356</v>
      </c>
      <c r="L7821" t="s">
        <v>357</v>
      </c>
      <c r="M7821">
        <v>285576.15737500001</v>
      </c>
      <c r="N7821">
        <v>581597.67700000003</v>
      </c>
    </row>
    <row r="7822" spans="1:14">
      <c r="A7822">
        <v>153079</v>
      </c>
      <c r="B7822">
        <v>15</v>
      </c>
      <c r="C7822">
        <v>7</v>
      </c>
      <c r="D7822">
        <v>7</v>
      </c>
      <c r="E7822">
        <v>3.4</v>
      </c>
      <c r="F7822">
        <v>8.9</v>
      </c>
      <c r="G7822">
        <v>173.4</v>
      </c>
      <c r="H7822">
        <v>178.9</v>
      </c>
      <c r="I7822">
        <v>13.05070533</v>
      </c>
      <c r="J7822" t="s">
        <v>170</v>
      </c>
      <c r="K7822" t="s">
        <v>392</v>
      </c>
      <c r="L7822" t="s">
        <v>230</v>
      </c>
      <c r="M7822">
        <v>285574.45555945003</v>
      </c>
      <c r="N7822">
        <v>581601.24970000004</v>
      </c>
    </row>
    <row r="7823" spans="1:14">
      <c r="A7823">
        <v>153080</v>
      </c>
      <c r="B7823">
        <v>15</v>
      </c>
      <c r="C7823">
        <v>7</v>
      </c>
      <c r="D7823">
        <v>7</v>
      </c>
      <c r="E7823">
        <v>8.8000000000000007</v>
      </c>
      <c r="F7823">
        <v>5</v>
      </c>
      <c r="G7823">
        <v>178.8</v>
      </c>
      <c r="H7823">
        <v>175</v>
      </c>
      <c r="I7823">
        <v>23.23662169</v>
      </c>
      <c r="J7823" t="s">
        <v>211</v>
      </c>
      <c r="K7823" t="s">
        <v>554</v>
      </c>
      <c r="L7823" t="s">
        <v>557</v>
      </c>
      <c r="M7823">
        <v>285580.76447499997</v>
      </c>
      <c r="N7823">
        <v>581599.04740000004</v>
      </c>
    </row>
    <row r="7824" spans="1:14">
      <c r="A7824">
        <v>153081</v>
      </c>
      <c r="B7824">
        <v>15</v>
      </c>
      <c r="C7824">
        <v>7</v>
      </c>
      <c r="D7824">
        <v>7</v>
      </c>
      <c r="E7824">
        <v>8.6</v>
      </c>
      <c r="F7824">
        <v>1.4</v>
      </c>
      <c r="G7824">
        <v>178.6</v>
      </c>
      <c r="H7824">
        <v>171.4</v>
      </c>
      <c r="I7824">
        <v>44.722539009999998</v>
      </c>
      <c r="J7824" t="s">
        <v>211</v>
      </c>
      <c r="K7824" t="s">
        <v>554</v>
      </c>
      <c r="L7824" t="s">
        <v>557</v>
      </c>
      <c r="M7824">
        <v>285581.61169029999</v>
      </c>
      <c r="N7824">
        <v>581595.53430000006</v>
      </c>
    </row>
    <row r="7825" spans="1:14">
      <c r="A7825">
        <v>153082</v>
      </c>
      <c r="B7825">
        <v>15</v>
      </c>
      <c r="C7825">
        <v>7</v>
      </c>
      <c r="D7825">
        <v>6</v>
      </c>
      <c r="E7825">
        <v>1</v>
      </c>
      <c r="F7825">
        <v>5</v>
      </c>
      <c r="G7825">
        <v>171</v>
      </c>
      <c r="H7825">
        <v>165</v>
      </c>
      <c r="I7825">
        <v>2.2999999999999998</v>
      </c>
      <c r="J7825" t="s">
        <v>656</v>
      </c>
      <c r="K7825" t="s">
        <v>657</v>
      </c>
      <c r="L7825" t="s">
        <v>658</v>
      </c>
      <c r="M7825">
        <v>285576.16511250002</v>
      </c>
      <c r="N7825">
        <v>581587.22050000005</v>
      </c>
    </row>
    <row r="7826" spans="1:14">
      <c r="A7826">
        <v>153083</v>
      </c>
      <c r="B7826">
        <v>15</v>
      </c>
      <c r="C7826">
        <v>7</v>
      </c>
      <c r="D7826">
        <v>6</v>
      </c>
      <c r="E7826">
        <v>0.9</v>
      </c>
      <c r="F7826">
        <v>1.4</v>
      </c>
      <c r="G7826">
        <v>170.9</v>
      </c>
      <c r="H7826">
        <v>161.4</v>
      </c>
      <c r="I7826">
        <v>1.8</v>
      </c>
      <c r="J7826" t="s">
        <v>266</v>
      </c>
      <c r="K7826" t="s">
        <v>267</v>
      </c>
      <c r="L7826" t="s">
        <v>268</v>
      </c>
      <c r="M7826">
        <v>285577.10852444998</v>
      </c>
      <c r="N7826">
        <v>581583.73595</v>
      </c>
    </row>
    <row r="7827" spans="1:14">
      <c r="A7827">
        <v>153084</v>
      </c>
      <c r="B7827">
        <v>15</v>
      </c>
      <c r="C7827">
        <v>7</v>
      </c>
      <c r="D7827">
        <v>6</v>
      </c>
      <c r="E7827">
        <v>1</v>
      </c>
      <c r="F7827">
        <v>3</v>
      </c>
      <c r="G7827">
        <v>171</v>
      </c>
      <c r="H7827">
        <v>163</v>
      </c>
      <c r="I7827">
        <v>1.6</v>
      </c>
      <c r="J7827" t="s">
        <v>176</v>
      </c>
      <c r="K7827" t="s">
        <v>204</v>
      </c>
      <c r="L7827" t="s">
        <v>435</v>
      </c>
      <c r="M7827">
        <v>285576.74254750001</v>
      </c>
      <c r="N7827">
        <v>581585.30050000001</v>
      </c>
    </row>
    <row r="7828" spans="1:14">
      <c r="A7828">
        <v>153085</v>
      </c>
      <c r="B7828">
        <v>15</v>
      </c>
      <c r="C7828">
        <v>7</v>
      </c>
      <c r="D7828">
        <v>6</v>
      </c>
      <c r="E7828">
        <v>0.6</v>
      </c>
      <c r="F7828">
        <v>3.2</v>
      </c>
      <c r="G7828">
        <v>170.6</v>
      </c>
      <c r="H7828">
        <v>163.19999999999999</v>
      </c>
      <c r="I7828">
        <v>1.3</v>
      </c>
      <c r="J7828" t="s">
        <v>211</v>
      </c>
      <c r="K7828" t="s">
        <v>291</v>
      </c>
      <c r="L7828" t="s">
        <v>292</v>
      </c>
      <c r="M7828">
        <v>285576.30091440002</v>
      </c>
      <c r="N7828">
        <v>581585.37829999998</v>
      </c>
    </row>
    <row r="7829" spans="1:14">
      <c r="A7829">
        <v>153086</v>
      </c>
      <c r="B7829">
        <v>15</v>
      </c>
      <c r="C7829">
        <v>7</v>
      </c>
      <c r="D7829">
        <v>6</v>
      </c>
      <c r="E7829">
        <v>2</v>
      </c>
      <c r="F7829">
        <v>3</v>
      </c>
      <c r="G7829">
        <v>172</v>
      </c>
      <c r="H7829">
        <v>163</v>
      </c>
      <c r="I7829">
        <v>2.2999999999999998</v>
      </c>
      <c r="J7829" t="s">
        <v>173</v>
      </c>
      <c r="K7829" t="s">
        <v>307</v>
      </c>
      <c r="L7829" t="s">
        <v>308</v>
      </c>
      <c r="M7829">
        <v>285577.70227000001</v>
      </c>
      <c r="N7829">
        <v>581585.58600000001</v>
      </c>
    </row>
    <row r="7830" spans="1:14">
      <c r="A7830">
        <v>153087</v>
      </c>
      <c r="B7830">
        <v>15</v>
      </c>
      <c r="C7830">
        <v>7</v>
      </c>
      <c r="D7830">
        <v>6</v>
      </c>
      <c r="E7830">
        <v>3.3</v>
      </c>
      <c r="F7830">
        <v>2.1</v>
      </c>
      <c r="G7830">
        <v>173.3</v>
      </c>
      <c r="H7830">
        <v>162.1</v>
      </c>
      <c r="I7830">
        <v>10.1</v>
      </c>
      <c r="J7830" t="s">
        <v>173</v>
      </c>
      <c r="K7830" t="s">
        <v>174</v>
      </c>
      <c r="L7830" t="s">
        <v>175</v>
      </c>
      <c r="M7830">
        <v>285579.20973947499</v>
      </c>
      <c r="N7830">
        <v>581585.09314999997</v>
      </c>
    </row>
    <row r="7831" spans="1:14">
      <c r="A7831">
        <v>153088</v>
      </c>
      <c r="B7831">
        <v>15</v>
      </c>
      <c r="C7831">
        <v>7</v>
      </c>
      <c r="D7831">
        <v>6</v>
      </c>
      <c r="E7831">
        <v>3.1</v>
      </c>
      <c r="F7831">
        <v>3</v>
      </c>
      <c r="G7831">
        <v>173.1</v>
      </c>
      <c r="H7831">
        <v>163</v>
      </c>
      <c r="I7831">
        <v>1.1000000000000001</v>
      </c>
      <c r="J7831" t="s">
        <v>194</v>
      </c>
      <c r="K7831" t="s">
        <v>201</v>
      </c>
      <c r="L7831" t="s">
        <v>202</v>
      </c>
      <c r="M7831">
        <v>285578.75796475</v>
      </c>
      <c r="N7831">
        <v>581585.90005000005</v>
      </c>
    </row>
    <row r="7832" spans="1:14">
      <c r="A7832">
        <v>153089</v>
      </c>
      <c r="B7832">
        <v>15</v>
      </c>
      <c r="C7832">
        <v>7</v>
      </c>
      <c r="D7832">
        <v>6</v>
      </c>
      <c r="E7832">
        <v>3</v>
      </c>
      <c r="F7832">
        <v>4</v>
      </c>
      <c r="G7832">
        <v>173</v>
      </c>
      <c r="H7832">
        <v>164</v>
      </c>
      <c r="I7832">
        <v>1</v>
      </c>
      <c r="J7832" t="s">
        <v>170</v>
      </c>
      <c r="K7832" t="s">
        <v>170</v>
      </c>
      <c r="L7832" t="s">
        <v>338</v>
      </c>
      <c r="M7832">
        <v>285578.37329000002</v>
      </c>
      <c r="N7832">
        <v>581586.83149999997</v>
      </c>
    </row>
    <row r="7833" spans="1:14">
      <c r="A7833">
        <v>153090</v>
      </c>
      <c r="B7833">
        <v>15</v>
      </c>
      <c r="C7833">
        <v>7</v>
      </c>
      <c r="D7833">
        <v>6</v>
      </c>
      <c r="E7833">
        <v>1</v>
      </c>
      <c r="F7833">
        <v>4</v>
      </c>
      <c r="G7833">
        <v>171</v>
      </c>
      <c r="H7833">
        <v>164</v>
      </c>
      <c r="I7833">
        <v>2.1</v>
      </c>
      <c r="J7833" t="s">
        <v>191</v>
      </c>
      <c r="K7833" t="s">
        <v>192</v>
      </c>
      <c r="L7833" t="s">
        <v>193</v>
      </c>
      <c r="M7833">
        <v>285576.45383000001</v>
      </c>
      <c r="N7833">
        <v>581586.26049999997</v>
      </c>
    </row>
    <row r="7834" spans="1:14">
      <c r="A7834">
        <v>153091</v>
      </c>
      <c r="B7834">
        <v>15</v>
      </c>
      <c r="C7834">
        <v>7</v>
      </c>
      <c r="D7834">
        <v>6</v>
      </c>
      <c r="E7834">
        <v>0.4</v>
      </c>
      <c r="F7834">
        <v>6.5</v>
      </c>
      <c r="G7834">
        <v>170.4</v>
      </c>
      <c r="H7834">
        <v>166.5</v>
      </c>
      <c r="I7834">
        <v>2.7</v>
      </c>
      <c r="J7834" t="s">
        <v>165</v>
      </c>
      <c r="K7834" t="s">
        <v>166</v>
      </c>
      <c r="L7834" t="s">
        <v>167</v>
      </c>
      <c r="M7834">
        <v>285575.15618699999</v>
      </c>
      <c r="N7834">
        <v>581588.48919999995</v>
      </c>
    </row>
    <row r="7835" spans="1:14">
      <c r="A7835">
        <v>153092</v>
      </c>
      <c r="B7835">
        <v>15</v>
      </c>
      <c r="C7835">
        <v>7</v>
      </c>
      <c r="D7835">
        <v>6</v>
      </c>
      <c r="E7835">
        <v>0.6</v>
      </c>
      <c r="F7835">
        <v>3.6</v>
      </c>
      <c r="G7835">
        <v>170.6</v>
      </c>
      <c r="H7835">
        <v>163.6</v>
      </c>
      <c r="I7835">
        <v>3.2</v>
      </c>
      <c r="J7835" t="s">
        <v>165</v>
      </c>
      <c r="K7835" t="s">
        <v>166</v>
      </c>
      <c r="L7835" t="s">
        <v>289</v>
      </c>
      <c r="M7835">
        <v>285576.18542619998</v>
      </c>
      <c r="N7835">
        <v>581585.76229999994</v>
      </c>
    </row>
    <row r="7836" spans="1:14">
      <c r="A7836">
        <v>153093</v>
      </c>
      <c r="B7836">
        <v>15</v>
      </c>
      <c r="C7836">
        <v>7</v>
      </c>
      <c r="D7836">
        <v>6</v>
      </c>
      <c r="E7836">
        <v>3.4</v>
      </c>
      <c r="F7836">
        <v>8.4</v>
      </c>
      <c r="G7836">
        <v>173.4</v>
      </c>
      <c r="H7836">
        <v>168.4</v>
      </c>
      <c r="I7836">
        <v>1.4</v>
      </c>
      <c r="J7836" t="s">
        <v>266</v>
      </c>
      <c r="K7836" t="s">
        <v>267</v>
      </c>
      <c r="L7836" t="s">
        <v>268</v>
      </c>
      <c r="M7836">
        <v>285577.48690419999</v>
      </c>
      <c r="N7836">
        <v>581591.16969999997</v>
      </c>
    </row>
    <row r="7837" spans="1:14">
      <c r="A7837">
        <v>153094</v>
      </c>
      <c r="B7837">
        <v>15</v>
      </c>
      <c r="C7837">
        <v>7</v>
      </c>
      <c r="D7837">
        <v>6</v>
      </c>
      <c r="E7837">
        <v>3.8</v>
      </c>
      <c r="F7837">
        <v>5.8</v>
      </c>
      <c r="G7837">
        <v>173.8</v>
      </c>
      <c r="H7837">
        <v>165.8</v>
      </c>
      <c r="I7837">
        <v>3.1</v>
      </c>
      <c r="J7837" t="s">
        <v>165</v>
      </c>
      <c r="K7837" t="s">
        <v>166</v>
      </c>
      <c r="L7837" t="s">
        <v>196</v>
      </c>
      <c r="M7837">
        <v>285578.62142029998</v>
      </c>
      <c r="N7837">
        <v>581588.7879</v>
      </c>
    </row>
    <row r="7838" spans="1:14">
      <c r="A7838">
        <v>153095</v>
      </c>
      <c r="B7838">
        <v>15</v>
      </c>
      <c r="C7838">
        <v>7</v>
      </c>
      <c r="D7838">
        <v>6</v>
      </c>
      <c r="E7838">
        <v>4.2</v>
      </c>
      <c r="F7838">
        <v>5.8</v>
      </c>
      <c r="G7838">
        <v>174.2</v>
      </c>
      <c r="H7838">
        <v>165.8</v>
      </c>
      <c r="I7838">
        <v>1.3</v>
      </c>
      <c r="J7838" t="s">
        <v>217</v>
      </c>
      <c r="K7838" t="s">
        <v>716</v>
      </c>
      <c r="L7838" t="s">
        <v>717</v>
      </c>
      <c r="M7838">
        <v>285579.00531769998</v>
      </c>
      <c r="N7838">
        <v>581588.90209999995</v>
      </c>
    </row>
    <row r="7839" spans="1:14">
      <c r="A7839">
        <v>153096</v>
      </c>
      <c r="B7839">
        <v>15</v>
      </c>
      <c r="C7839">
        <v>7</v>
      </c>
      <c r="D7839">
        <v>6</v>
      </c>
      <c r="E7839">
        <v>4.4000000000000004</v>
      </c>
      <c r="F7839">
        <v>5</v>
      </c>
      <c r="G7839">
        <v>174.4</v>
      </c>
      <c r="H7839">
        <v>165</v>
      </c>
      <c r="I7839">
        <v>1.5</v>
      </c>
      <c r="J7839" t="s">
        <v>170</v>
      </c>
      <c r="K7839" t="s">
        <v>170</v>
      </c>
      <c r="L7839" t="s">
        <v>197</v>
      </c>
      <c r="M7839">
        <v>285579.42822</v>
      </c>
      <c r="N7839">
        <v>581588.1912</v>
      </c>
    </row>
    <row r="7840" spans="1:14">
      <c r="A7840">
        <v>153097</v>
      </c>
      <c r="B7840">
        <v>15</v>
      </c>
      <c r="C7840">
        <v>7</v>
      </c>
      <c r="D7840">
        <v>6</v>
      </c>
      <c r="E7840">
        <v>4.3</v>
      </c>
      <c r="F7840">
        <v>5.0999999999999996</v>
      </c>
      <c r="G7840">
        <v>174.3</v>
      </c>
      <c r="H7840">
        <v>165.1</v>
      </c>
      <c r="I7840">
        <v>8.1</v>
      </c>
      <c r="J7840" t="s">
        <v>181</v>
      </c>
      <c r="K7840" t="s">
        <v>182</v>
      </c>
      <c r="L7840" t="s">
        <v>183</v>
      </c>
      <c r="M7840">
        <v>285579.303376975</v>
      </c>
      <c r="N7840">
        <v>581588.25864999997</v>
      </c>
    </row>
    <row r="7841" spans="1:14">
      <c r="A7841">
        <v>153098</v>
      </c>
      <c r="B7841">
        <v>15</v>
      </c>
      <c r="C7841">
        <v>7</v>
      </c>
      <c r="D7841">
        <v>6</v>
      </c>
      <c r="E7841">
        <v>5.0999999999999996</v>
      </c>
      <c r="F7841">
        <v>5.6</v>
      </c>
      <c r="G7841">
        <v>175.1</v>
      </c>
      <c r="H7841">
        <v>165.6</v>
      </c>
      <c r="I7841">
        <v>1.3</v>
      </c>
      <c r="J7841" t="s">
        <v>194</v>
      </c>
      <c r="K7841" t="s">
        <v>303</v>
      </c>
      <c r="L7841" t="s">
        <v>304</v>
      </c>
      <c r="M7841">
        <v>285579.92682420003</v>
      </c>
      <c r="N7841">
        <v>581588.96704999998</v>
      </c>
    </row>
    <row r="7842" spans="1:14">
      <c r="A7842">
        <v>153099</v>
      </c>
      <c r="B7842">
        <v>15</v>
      </c>
      <c r="C7842">
        <v>7</v>
      </c>
      <c r="D7842">
        <v>6</v>
      </c>
      <c r="E7842">
        <v>4.5999999999999996</v>
      </c>
      <c r="F7842">
        <v>9.5</v>
      </c>
      <c r="G7842">
        <v>174.6</v>
      </c>
      <c r="H7842">
        <v>169.5</v>
      </c>
      <c r="I7842">
        <v>2.1</v>
      </c>
      <c r="J7842" t="s">
        <v>194</v>
      </c>
      <c r="K7842" t="s">
        <v>195</v>
      </c>
      <c r="L7842" t="s">
        <v>167</v>
      </c>
      <c r="M7842">
        <v>285578.32106024999</v>
      </c>
      <c r="N7842">
        <v>581592.56830000004</v>
      </c>
    </row>
    <row r="7843" spans="1:14">
      <c r="A7843">
        <v>153100</v>
      </c>
      <c r="B7843">
        <v>15</v>
      </c>
      <c r="C7843">
        <v>7</v>
      </c>
      <c r="D7843">
        <v>6</v>
      </c>
      <c r="E7843">
        <v>5.4</v>
      </c>
      <c r="F7843">
        <v>7.8</v>
      </c>
      <c r="G7843">
        <v>175.4</v>
      </c>
      <c r="H7843">
        <v>167.8</v>
      </c>
      <c r="I7843">
        <v>1</v>
      </c>
      <c r="J7843" t="s">
        <v>300</v>
      </c>
      <c r="K7843" t="s">
        <v>301</v>
      </c>
      <c r="L7843" t="s">
        <v>339</v>
      </c>
      <c r="M7843">
        <v>285579.57964090002</v>
      </c>
      <c r="N7843">
        <v>581591.16469999996</v>
      </c>
    </row>
    <row r="7844" spans="1:14">
      <c r="A7844">
        <v>153101</v>
      </c>
      <c r="B7844">
        <v>15</v>
      </c>
      <c r="C7844">
        <v>7</v>
      </c>
      <c r="D7844">
        <v>6</v>
      </c>
      <c r="E7844">
        <v>6.1</v>
      </c>
      <c r="F7844">
        <v>6.4</v>
      </c>
      <c r="G7844">
        <v>176.1</v>
      </c>
      <c r="H7844">
        <v>166.4</v>
      </c>
      <c r="I7844">
        <v>2.1</v>
      </c>
      <c r="J7844" t="s">
        <v>266</v>
      </c>
      <c r="K7844" t="s">
        <v>267</v>
      </c>
      <c r="L7844" t="s">
        <v>268</v>
      </c>
      <c r="M7844">
        <v>285580.6556228</v>
      </c>
      <c r="N7844">
        <v>581590.02055000002</v>
      </c>
    </row>
    <row r="7845" spans="1:14">
      <c r="A7845">
        <v>153102</v>
      </c>
      <c r="B7845">
        <v>15</v>
      </c>
      <c r="C7845">
        <v>7</v>
      </c>
      <c r="D7845">
        <v>6</v>
      </c>
      <c r="E7845">
        <v>9.4</v>
      </c>
      <c r="F7845">
        <v>8.6</v>
      </c>
      <c r="G7845">
        <v>179.4</v>
      </c>
      <c r="H7845">
        <v>168.6</v>
      </c>
      <c r="I7845">
        <v>6</v>
      </c>
      <c r="J7845" t="s">
        <v>266</v>
      </c>
      <c r="K7845" t="s">
        <v>267</v>
      </c>
      <c r="L7845" t="s">
        <v>268</v>
      </c>
      <c r="M7845">
        <v>285583.18775129999</v>
      </c>
      <c r="N7845">
        <v>581593.0747</v>
      </c>
    </row>
    <row r="7846" spans="1:14">
      <c r="A7846">
        <v>153103</v>
      </c>
      <c r="B7846">
        <v>15</v>
      </c>
      <c r="C7846">
        <v>7</v>
      </c>
      <c r="D7846">
        <v>6</v>
      </c>
      <c r="E7846">
        <v>9.5</v>
      </c>
      <c r="F7846">
        <v>8.3000000000000007</v>
      </c>
      <c r="G7846">
        <v>179.5</v>
      </c>
      <c r="H7846">
        <v>168.3</v>
      </c>
      <c r="I7846">
        <v>5.9</v>
      </c>
      <c r="J7846" t="s">
        <v>224</v>
      </c>
      <c r="K7846" t="s">
        <v>399</v>
      </c>
      <c r="L7846" t="s">
        <v>455</v>
      </c>
      <c r="M7846">
        <v>285583.37032387499</v>
      </c>
      <c r="N7846">
        <v>581592.81524999999</v>
      </c>
    </row>
    <row r="7847" spans="1:14">
      <c r="A7847">
        <v>153104</v>
      </c>
      <c r="B7847">
        <v>15</v>
      </c>
      <c r="C7847">
        <v>7</v>
      </c>
      <c r="D7847">
        <v>6</v>
      </c>
      <c r="E7847">
        <v>8.9</v>
      </c>
      <c r="F7847">
        <v>8.3000000000000007</v>
      </c>
      <c r="G7847">
        <v>178.9</v>
      </c>
      <c r="H7847">
        <v>168.3</v>
      </c>
      <c r="I7847">
        <v>1.1000000000000001</v>
      </c>
      <c r="J7847" t="s">
        <v>370</v>
      </c>
      <c r="K7847" t="s">
        <v>531</v>
      </c>
      <c r="L7847" t="s">
        <v>532</v>
      </c>
      <c r="M7847">
        <v>285582.79446652503</v>
      </c>
      <c r="N7847">
        <v>581592.64395000006</v>
      </c>
    </row>
    <row r="7848" spans="1:14">
      <c r="A7848">
        <v>153105</v>
      </c>
      <c r="B7848">
        <v>15</v>
      </c>
      <c r="C7848">
        <v>7</v>
      </c>
      <c r="D7848">
        <v>6</v>
      </c>
      <c r="E7848">
        <v>5.5</v>
      </c>
      <c r="F7848">
        <v>4.0999999999999996</v>
      </c>
      <c r="G7848">
        <v>175.5</v>
      </c>
      <c r="H7848">
        <v>164.1</v>
      </c>
      <c r="I7848">
        <v>1.6</v>
      </c>
      <c r="J7848" t="s">
        <v>194</v>
      </c>
      <c r="K7848" t="s">
        <v>201</v>
      </c>
      <c r="L7848" t="s">
        <v>202</v>
      </c>
      <c r="M7848">
        <v>285580.74374662503</v>
      </c>
      <c r="N7848">
        <v>581587.64124999999</v>
      </c>
    </row>
    <row r="7849" spans="1:14">
      <c r="A7849">
        <v>153106</v>
      </c>
      <c r="B7849">
        <v>15</v>
      </c>
      <c r="C7849">
        <v>7</v>
      </c>
      <c r="D7849">
        <v>6</v>
      </c>
      <c r="E7849">
        <v>5.3</v>
      </c>
      <c r="F7849">
        <v>5.7</v>
      </c>
      <c r="G7849">
        <v>175.3</v>
      </c>
      <c r="H7849">
        <v>165.7</v>
      </c>
      <c r="I7849">
        <v>1.3</v>
      </c>
      <c r="J7849" t="s">
        <v>266</v>
      </c>
      <c r="K7849" t="s">
        <v>267</v>
      </c>
      <c r="L7849" t="s">
        <v>268</v>
      </c>
      <c r="M7849">
        <v>285580.08990407502</v>
      </c>
      <c r="N7849">
        <v>581589.12014999997</v>
      </c>
    </row>
    <row r="7850" spans="1:14">
      <c r="A7850">
        <v>153107</v>
      </c>
      <c r="B7850">
        <v>15</v>
      </c>
      <c r="C7850">
        <v>7</v>
      </c>
      <c r="D7850">
        <v>6</v>
      </c>
      <c r="E7850">
        <v>5.4</v>
      </c>
      <c r="F7850">
        <v>3.8</v>
      </c>
      <c r="G7850">
        <v>175.4</v>
      </c>
      <c r="H7850">
        <v>163.80000000000001</v>
      </c>
      <c r="I7850">
        <v>1.7</v>
      </c>
      <c r="J7850" t="s">
        <v>165</v>
      </c>
      <c r="K7850" t="s">
        <v>166</v>
      </c>
      <c r="L7850" t="s">
        <v>289</v>
      </c>
      <c r="M7850">
        <v>285580.73437889997</v>
      </c>
      <c r="N7850">
        <v>581587.3247</v>
      </c>
    </row>
    <row r="7851" spans="1:14">
      <c r="A7851">
        <v>153108</v>
      </c>
      <c r="B7851">
        <v>15</v>
      </c>
      <c r="C7851">
        <v>7</v>
      </c>
      <c r="D7851">
        <v>6</v>
      </c>
      <c r="E7851">
        <v>5</v>
      </c>
      <c r="F7851">
        <v>3.4</v>
      </c>
      <c r="G7851">
        <v>175</v>
      </c>
      <c r="H7851">
        <v>163.4</v>
      </c>
      <c r="I7851">
        <v>1.3</v>
      </c>
      <c r="J7851" t="s">
        <v>247</v>
      </c>
      <c r="K7851" t="s">
        <v>248</v>
      </c>
      <c r="L7851" t="s">
        <v>298</v>
      </c>
      <c r="M7851">
        <v>285580.46596250002</v>
      </c>
      <c r="N7851">
        <v>581586.82649999997</v>
      </c>
    </row>
    <row r="7852" spans="1:14">
      <c r="A7852">
        <v>153109</v>
      </c>
      <c r="B7852">
        <v>15</v>
      </c>
      <c r="C7852">
        <v>7</v>
      </c>
      <c r="D7852">
        <v>6</v>
      </c>
      <c r="E7852">
        <v>4.9000000000000004</v>
      </c>
      <c r="F7852">
        <v>2.9</v>
      </c>
      <c r="G7852">
        <v>174.9</v>
      </c>
      <c r="H7852">
        <v>162.9</v>
      </c>
      <c r="I7852">
        <v>1.2</v>
      </c>
      <c r="J7852" t="s">
        <v>165</v>
      </c>
      <c r="K7852" t="s">
        <v>166</v>
      </c>
      <c r="L7852" t="s">
        <v>332</v>
      </c>
      <c r="M7852">
        <v>285580.51433407498</v>
      </c>
      <c r="N7852">
        <v>581586.31795000006</v>
      </c>
    </row>
    <row r="7853" spans="1:14">
      <c r="A7853">
        <v>153110</v>
      </c>
      <c r="B7853">
        <v>15</v>
      </c>
      <c r="C7853">
        <v>7</v>
      </c>
      <c r="D7853">
        <v>6</v>
      </c>
      <c r="E7853">
        <v>10</v>
      </c>
      <c r="F7853">
        <v>2.9</v>
      </c>
      <c r="G7853">
        <v>180</v>
      </c>
      <c r="H7853">
        <v>162.9</v>
      </c>
      <c r="I7853">
        <v>1.5</v>
      </c>
      <c r="J7853" t="s">
        <v>263</v>
      </c>
      <c r="K7853" t="s">
        <v>270</v>
      </c>
      <c r="L7853" t="s">
        <v>271</v>
      </c>
      <c r="M7853">
        <v>285585.40891499998</v>
      </c>
      <c r="N7853">
        <v>581587.77399999998</v>
      </c>
    </row>
    <row r="7854" spans="1:14">
      <c r="A7854">
        <v>153111</v>
      </c>
      <c r="B7854">
        <v>15</v>
      </c>
      <c r="C7854">
        <v>7</v>
      </c>
      <c r="D7854">
        <v>6</v>
      </c>
      <c r="E7854">
        <v>9.9</v>
      </c>
      <c r="F7854">
        <v>1.2</v>
      </c>
      <c r="G7854">
        <v>179.9</v>
      </c>
      <c r="H7854">
        <v>161.19999999999999</v>
      </c>
      <c r="I7854">
        <v>1.1000000000000001</v>
      </c>
      <c r="J7854" t="s">
        <v>173</v>
      </c>
      <c r="K7854" t="s">
        <v>174</v>
      </c>
      <c r="L7854" t="s">
        <v>175</v>
      </c>
      <c r="M7854">
        <v>285585.80364910001</v>
      </c>
      <c r="N7854">
        <v>581586.11344999995</v>
      </c>
    </row>
    <row r="7855" spans="1:14">
      <c r="A7855">
        <v>153112</v>
      </c>
      <c r="B7855">
        <v>15</v>
      </c>
      <c r="C7855">
        <v>7</v>
      </c>
      <c r="D7855">
        <v>6</v>
      </c>
      <c r="E7855">
        <v>8.6</v>
      </c>
      <c r="F7855">
        <v>0.8</v>
      </c>
      <c r="G7855">
        <v>178.6</v>
      </c>
      <c r="H7855">
        <v>160.80000000000001</v>
      </c>
      <c r="I7855">
        <v>2.7</v>
      </c>
      <c r="J7855" t="s">
        <v>181</v>
      </c>
      <c r="K7855" t="s">
        <v>182</v>
      </c>
      <c r="L7855" t="s">
        <v>183</v>
      </c>
      <c r="M7855">
        <v>285584.67149159999</v>
      </c>
      <c r="N7855">
        <v>581585.35829999996</v>
      </c>
    </row>
    <row r="7856" spans="1:14">
      <c r="A7856">
        <v>153113</v>
      </c>
      <c r="B7856">
        <v>15</v>
      </c>
      <c r="C7856">
        <v>7</v>
      </c>
      <c r="D7856">
        <v>6</v>
      </c>
      <c r="E7856">
        <v>6.3</v>
      </c>
      <c r="F7856">
        <v>1.3</v>
      </c>
      <c r="G7856">
        <v>176.3</v>
      </c>
      <c r="H7856">
        <v>161.30000000000001</v>
      </c>
      <c r="I7856">
        <v>7.4</v>
      </c>
      <c r="J7856" t="s">
        <v>173</v>
      </c>
      <c r="K7856" t="s">
        <v>174</v>
      </c>
      <c r="L7856" t="s">
        <v>175</v>
      </c>
      <c r="M7856">
        <v>285582.31982892501</v>
      </c>
      <c r="N7856">
        <v>581585.18165000004</v>
      </c>
    </row>
    <row r="7857" spans="1:14">
      <c r="A7857">
        <v>153114</v>
      </c>
      <c r="B7857">
        <v>15</v>
      </c>
      <c r="C7857">
        <v>7</v>
      </c>
      <c r="D7857">
        <v>6</v>
      </c>
      <c r="E7857">
        <v>2.8</v>
      </c>
      <c r="F7857">
        <v>5.8</v>
      </c>
      <c r="G7857">
        <v>172.8</v>
      </c>
      <c r="H7857">
        <v>165.8</v>
      </c>
      <c r="I7857">
        <v>43.449299459999999</v>
      </c>
      <c r="J7857" t="s">
        <v>186</v>
      </c>
      <c r="K7857" t="s">
        <v>221</v>
      </c>
      <c r="L7857" t="s">
        <v>222</v>
      </c>
      <c r="M7857">
        <v>285577.66167679999</v>
      </c>
      <c r="N7857">
        <v>581588.5024</v>
      </c>
    </row>
    <row r="7858" spans="1:14">
      <c r="A7858">
        <v>153115</v>
      </c>
      <c r="B7858">
        <v>15</v>
      </c>
      <c r="C7858">
        <v>7</v>
      </c>
      <c r="D7858">
        <v>6</v>
      </c>
      <c r="E7858">
        <v>2.7</v>
      </c>
      <c r="F7858">
        <v>5.7</v>
      </c>
      <c r="G7858">
        <v>172.7</v>
      </c>
      <c r="H7858">
        <v>165.7</v>
      </c>
      <c r="I7858">
        <v>13.36901522</v>
      </c>
      <c r="J7858" t="s">
        <v>173</v>
      </c>
      <c r="K7858" t="s">
        <v>174</v>
      </c>
      <c r="L7858" t="s">
        <v>175</v>
      </c>
      <c r="M7858">
        <v>285577.59457292501</v>
      </c>
      <c r="N7858">
        <v>581588.37785000005</v>
      </c>
    </row>
    <row r="7859" spans="1:14">
      <c r="A7859">
        <v>153116</v>
      </c>
      <c r="B7859">
        <v>15</v>
      </c>
      <c r="C7859">
        <v>7</v>
      </c>
      <c r="D7859">
        <v>6</v>
      </c>
      <c r="E7859">
        <v>6.9</v>
      </c>
      <c r="F7859">
        <v>8.8000000000000007</v>
      </c>
      <c r="G7859">
        <v>176.9</v>
      </c>
      <c r="H7859">
        <v>168.8</v>
      </c>
      <c r="I7859">
        <v>34.377467709999998</v>
      </c>
      <c r="J7859" t="s">
        <v>186</v>
      </c>
      <c r="K7859" t="s">
        <v>221</v>
      </c>
      <c r="L7859" t="s">
        <v>222</v>
      </c>
      <c r="M7859">
        <v>285580.73060539999</v>
      </c>
      <c r="N7859">
        <v>581592.55295000004</v>
      </c>
    </row>
    <row r="7860" spans="1:14">
      <c r="A7860">
        <v>153117</v>
      </c>
      <c r="B7860">
        <v>15</v>
      </c>
      <c r="C7860">
        <v>7</v>
      </c>
      <c r="D7860">
        <v>6</v>
      </c>
      <c r="E7860">
        <v>6.2</v>
      </c>
      <c r="F7860">
        <v>5.8</v>
      </c>
      <c r="G7860">
        <v>176.2</v>
      </c>
      <c r="H7860">
        <v>165.8</v>
      </c>
      <c r="I7860">
        <v>18.461973400000002</v>
      </c>
      <c r="J7860" t="s">
        <v>423</v>
      </c>
      <c r="K7860" t="s">
        <v>431</v>
      </c>
      <c r="L7860" t="s">
        <v>578</v>
      </c>
      <c r="M7860">
        <v>285580.92480470001</v>
      </c>
      <c r="N7860">
        <v>581589.47309999994</v>
      </c>
    </row>
    <row r="7861" spans="1:14">
      <c r="A7861">
        <v>153118</v>
      </c>
      <c r="B7861">
        <v>15</v>
      </c>
      <c r="C7861">
        <v>7</v>
      </c>
      <c r="D7861">
        <v>6</v>
      </c>
      <c r="E7861">
        <v>5.9</v>
      </c>
      <c r="F7861">
        <v>1.1000000000000001</v>
      </c>
      <c r="G7861">
        <v>175.9</v>
      </c>
      <c r="H7861">
        <v>161.1</v>
      </c>
      <c r="I7861">
        <v>14.64225476</v>
      </c>
      <c r="J7861" t="s">
        <v>214</v>
      </c>
      <c r="K7861" t="s">
        <v>215</v>
      </c>
      <c r="L7861" t="s">
        <v>216</v>
      </c>
      <c r="M7861">
        <v>285581.99368117499</v>
      </c>
      <c r="N7861">
        <v>581584.87545000005</v>
      </c>
    </row>
    <row r="7862" spans="1:14">
      <c r="A7862">
        <v>153119</v>
      </c>
      <c r="B7862">
        <v>15</v>
      </c>
      <c r="C7862">
        <v>7</v>
      </c>
      <c r="D7862">
        <v>5</v>
      </c>
      <c r="E7862">
        <v>0.2</v>
      </c>
      <c r="F7862">
        <v>1.3</v>
      </c>
      <c r="G7862">
        <v>170.2</v>
      </c>
      <c r="H7862">
        <v>151.30000000000001</v>
      </c>
      <c r="I7862">
        <v>6.5</v>
      </c>
      <c r="J7862" t="s">
        <v>186</v>
      </c>
      <c r="K7862" t="s">
        <v>221</v>
      </c>
      <c r="L7862" t="s">
        <v>281</v>
      </c>
      <c r="M7862">
        <v>285579.35283445002</v>
      </c>
      <c r="N7862">
        <v>581573.84010000003</v>
      </c>
    </row>
    <row r="7863" spans="1:14">
      <c r="A7863">
        <v>153120</v>
      </c>
      <c r="B7863">
        <v>15</v>
      </c>
      <c r="C7863">
        <v>7</v>
      </c>
      <c r="D7863">
        <v>5</v>
      </c>
      <c r="E7863">
        <v>1.2</v>
      </c>
      <c r="F7863">
        <v>0.9</v>
      </c>
      <c r="G7863">
        <v>171.2</v>
      </c>
      <c r="H7863">
        <v>150.9</v>
      </c>
      <c r="I7863">
        <v>4.2</v>
      </c>
      <c r="J7863" t="s">
        <v>211</v>
      </c>
      <c r="K7863" t="s">
        <v>291</v>
      </c>
      <c r="L7863" t="s">
        <v>292</v>
      </c>
      <c r="M7863">
        <v>285580.42795560003</v>
      </c>
      <c r="N7863">
        <v>581573.74159999995</v>
      </c>
    </row>
    <row r="7864" spans="1:14">
      <c r="A7864">
        <v>153121</v>
      </c>
      <c r="B7864">
        <v>15</v>
      </c>
      <c r="C7864">
        <v>7</v>
      </c>
      <c r="D7864">
        <v>5</v>
      </c>
      <c r="E7864">
        <v>1.6</v>
      </c>
      <c r="F7864">
        <v>1</v>
      </c>
      <c r="G7864">
        <v>171.6</v>
      </c>
      <c r="H7864">
        <v>151</v>
      </c>
      <c r="I7864">
        <v>2.2000000000000002</v>
      </c>
      <c r="J7864" t="s">
        <v>194</v>
      </c>
      <c r="K7864" t="s">
        <v>201</v>
      </c>
      <c r="L7864" t="s">
        <v>169</v>
      </c>
      <c r="M7864">
        <v>285580.78293699998</v>
      </c>
      <c r="N7864">
        <v>581573.95180000004</v>
      </c>
    </row>
    <row r="7865" spans="1:14">
      <c r="A7865">
        <v>153122</v>
      </c>
      <c r="B7865">
        <v>15</v>
      </c>
      <c r="C7865">
        <v>7</v>
      </c>
      <c r="D7865">
        <v>5</v>
      </c>
      <c r="E7865">
        <v>3.7</v>
      </c>
      <c r="F7865">
        <v>0.2</v>
      </c>
      <c r="G7865">
        <v>173.7</v>
      </c>
      <c r="H7865">
        <v>150.19999999999999</v>
      </c>
      <c r="I7865">
        <v>2.7</v>
      </c>
      <c r="J7865" t="s">
        <v>181</v>
      </c>
      <c r="K7865" t="s">
        <v>182</v>
      </c>
      <c r="L7865" t="s">
        <v>183</v>
      </c>
      <c r="M7865">
        <v>285583.02912304999</v>
      </c>
      <c r="N7865">
        <v>581573.78335000004</v>
      </c>
    </row>
    <row r="7866" spans="1:14">
      <c r="A7866">
        <v>153123</v>
      </c>
      <c r="B7866">
        <v>15</v>
      </c>
      <c r="C7866">
        <v>7</v>
      </c>
      <c r="D7866">
        <v>5</v>
      </c>
      <c r="E7866">
        <v>0.9</v>
      </c>
      <c r="F7866">
        <v>2.7</v>
      </c>
      <c r="G7866">
        <v>170.9</v>
      </c>
      <c r="H7866">
        <v>152.69999999999999</v>
      </c>
      <c r="I7866">
        <v>1.5</v>
      </c>
      <c r="J7866" t="s">
        <v>247</v>
      </c>
      <c r="K7866" t="s">
        <v>345</v>
      </c>
      <c r="L7866" t="s">
        <v>258</v>
      </c>
      <c r="M7866">
        <v>285579.62037322501</v>
      </c>
      <c r="N7866">
        <v>581575.38395000005</v>
      </c>
    </row>
    <row r="7867" spans="1:14">
      <c r="A7867">
        <v>153124</v>
      </c>
      <c r="B7867">
        <v>15</v>
      </c>
      <c r="C7867">
        <v>7</v>
      </c>
      <c r="D7867">
        <v>5</v>
      </c>
      <c r="E7867">
        <v>1.8</v>
      </c>
      <c r="F7867">
        <v>2.8</v>
      </c>
      <c r="G7867">
        <v>171.8</v>
      </c>
      <c r="H7867">
        <v>152.80000000000001</v>
      </c>
      <c r="I7867">
        <v>2</v>
      </c>
      <c r="J7867" t="s">
        <v>211</v>
      </c>
      <c r="K7867" t="s">
        <v>212</v>
      </c>
      <c r="L7867" t="s">
        <v>213</v>
      </c>
      <c r="M7867">
        <v>285580.45518280001</v>
      </c>
      <c r="N7867">
        <v>581575.73690000002</v>
      </c>
    </row>
    <row r="7868" spans="1:14">
      <c r="A7868">
        <v>153125</v>
      </c>
      <c r="B7868">
        <v>15</v>
      </c>
      <c r="C7868">
        <v>7</v>
      </c>
      <c r="D7868">
        <v>5</v>
      </c>
      <c r="E7868">
        <v>2.4</v>
      </c>
      <c r="F7868">
        <v>2.8</v>
      </c>
      <c r="G7868">
        <v>172.4</v>
      </c>
      <c r="H7868">
        <v>152.80000000000001</v>
      </c>
      <c r="I7868">
        <v>6</v>
      </c>
      <c r="J7868" t="s">
        <v>173</v>
      </c>
      <c r="K7868" t="s">
        <v>174</v>
      </c>
      <c r="L7868" t="s">
        <v>175</v>
      </c>
      <c r="M7868">
        <v>285581.03097040002</v>
      </c>
      <c r="N7868">
        <v>581575.90819999995</v>
      </c>
    </row>
    <row r="7869" spans="1:14">
      <c r="A7869">
        <v>153126</v>
      </c>
      <c r="B7869">
        <v>15</v>
      </c>
      <c r="C7869">
        <v>7</v>
      </c>
      <c r="D7869">
        <v>5</v>
      </c>
      <c r="E7869">
        <v>3.1</v>
      </c>
      <c r="F7869">
        <v>3.1</v>
      </c>
      <c r="G7869">
        <v>173.1</v>
      </c>
      <c r="H7869">
        <v>153.1</v>
      </c>
      <c r="I7869">
        <v>1</v>
      </c>
      <c r="J7869" t="s">
        <v>173</v>
      </c>
      <c r="K7869" t="s">
        <v>282</v>
      </c>
      <c r="L7869" t="s">
        <v>283</v>
      </c>
      <c r="M7869">
        <v>285581.61611207499</v>
      </c>
      <c r="N7869">
        <v>581576.39604999998</v>
      </c>
    </row>
    <row r="7870" spans="1:14">
      <c r="A7870">
        <v>153127</v>
      </c>
      <c r="B7870">
        <v>15</v>
      </c>
      <c r="C7870">
        <v>7</v>
      </c>
      <c r="D7870">
        <v>5</v>
      </c>
      <c r="E7870">
        <v>4.5</v>
      </c>
      <c r="F7870">
        <v>0.5</v>
      </c>
      <c r="G7870">
        <v>174.5</v>
      </c>
      <c r="H7870">
        <v>150.5</v>
      </c>
      <c r="I7870">
        <v>1.9</v>
      </c>
      <c r="J7870" t="s">
        <v>173</v>
      </c>
      <c r="K7870" t="s">
        <v>307</v>
      </c>
      <c r="L7870" t="s">
        <v>308</v>
      </c>
      <c r="M7870">
        <v>285583.71021687501</v>
      </c>
      <c r="N7870">
        <v>581574.29975000001</v>
      </c>
    </row>
    <row r="7871" spans="1:14">
      <c r="A7871">
        <v>153128</v>
      </c>
      <c r="B7871">
        <v>15</v>
      </c>
      <c r="C7871">
        <v>7</v>
      </c>
      <c r="D7871">
        <v>5</v>
      </c>
      <c r="E7871">
        <v>3.5</v>
      </c>
      <c r="F7871">
        <v>3.9</v>
      </c>
      <c r="G7871">
        <v>173.5</v>
      </c>
      <c r="H7871">
        <v>153.9</v>
      </c>
      <c r="I7871">
        <v>3.8</v>
      </c>
      <c r="J7871" t="s">
        <v>173</v>
      </c>
      <c r="K7871" t="s">
        <v>282</v>
      </c>
      <c r="L7871" t="s">
        <v>283</v>
      </c>
      <c r="M7871">
        <v>285581.76901237498</v>
      </c>
      <c r="N7871">
        <v>581577.27824999997</v>
      </c>
    </row>
    <row r="7872" spans="1:14">
      <c r="A7872">
        <v>153129</v>
      </c>
      <c r="B7872">
        <v>15</v>
      </c>
      <c r="C7872">
        <v>7</v>
      </c>
      <c r="D7872">
        <v>5</v>
      </c>
      <c r="E7872">
        <v>3</v>
      </c>
      <c r="F7872">
        <v>5.3</v>
      </c>
      <c r="G7872">
        <v>173</v>
      </c>
      <c r="H7872">
        <v>155.30000000000001</v>
      </c>
      <c r="I7872">
        <v>1.5</v>
      </c>
      <c r="J7872" t="s">
        <v>247</v>
      </c>
      <c r="K7872" t="s">
        <v>248</v>
      </c>
      <c r="L7872" t="s">
        <v>298</v>
      </c>
      <c r="M7872">
        <v>285580.88500175002</v>
      </c>
      <c r="N7872">
        <v>581578.47950000002</v>
      </c>
    </row>
    <row r="7873" spans="1:14">
      <c r="A7873">
        <v>153130</v>
      </c>
      <c r="B7873">
        <v>15</v>
      </c>
      <c r="C7873">
        <v>7</v>
      </c>
      <c r="D7873">
        <v>5</v>
      </c>
      <c r="E7873">
        <v>3.1</v>
      </c>
      <c r="F7873">
        <v>5.5</v>
      </c>
      <c r="G7873">
        <v>173.1</v>
      </c>
      <c r="H7873">
        <v>155.5</v>
      </c>
      <c r="I7873">
        <v>10.5</v>
      </c>
      <c r="J7873" t="s">
        <v>173</v>
      </c>
      <c r="K7873" t="s">
        <v>174</v>
      </c>
      <c r="L7873" t="s">
        <v>175</v>
      </c>
      <c r="M7873">
        <v>285580.92322787503</v>
      </c>
      <c r="N7873">
        <v>581578.70004999998</v>
      </c>
    </row>
    <row r="7874" spans="1:14">
      <c r="A7874">
        <v>153131</v>
      </c>
      <c r="B7874">
        <v>15</v>
      </c>
      <c r="C7874">
        <v>7</v>
      </c>
      <c r="D7874">
        <v>5</v>
      </c>
      <c r="E7874">
        <v>2.1</v>
      </c>
      <c r="F7874">
        <v>5.7</v>
      </c>
      <c r="G7874">
        <v>172.1</v>
      </c>
      <c r="H7874">
        <v>155.69999999999999</v>
      </c>
      <c r="I7874">
        <v>1.2</v>
      </c>
      <c r="J7874" t="s">
        <v>165</v>
      </c>
      <c r="K7874" t="s">
        <v>168</v>
      </c>
      <c r="L7874" t="s">
        <v>597</v>
      </c>
      <c r="M7874">
        <v>285579.90581977501</v>
      </c>
      <c r="N7874">
        <v>581578.60655000003</v>
      </c>
    </row>
    <row r="7875" spans="1:14">
      <c r="A7875">
        <v>153132</v>
      </c>
      <c r="B7875">
        <v>15</v>
      </c>
      <c r="C7875">
        <v>7</v>
      </c>
      <c r="D7875">
        <v>5</v>
      </c>
      <c r="E7875">
        <v>0.9</v>
      </c>
      <c r="F7875">
        <v>6.9</v>
      </c>
      <c r="G7875">
        <v>170.9</v>
      </c>
      <c r="H7875">
        <v>156.9</v>
      </c>
      <c r="I7875">
        <v>1.2</v>
      </c>
      <c r="J7875" t="s">
        <v>162</v>
      </c>
      <c r="K7875" t="s">
        <v>163</v>
      </c>
      <c r="L7875" t="s">
        <v>164</v>
      </c>
      <c r="M7875">
        <v>285578.40775657498</v>
      </c>
      <c r="N7875">
        <v>581579.41595000005</v>
      </c>
    </row>
    <row r="7876" spans="1:14">
      <c r="A7876">
        <v>153133</v>
      </c>
      <c r="B7876">
        <v>15</v>
      </c>
      <c r="C7876">
        <v>7</v>
      </c>
      <c r="D7876">
        <v>5</v>
      </c>
      <c r="E7876">
        <v>2.8</v>
      </c>
      <c r="F7876">
        <v>6.5</v>
      </c>
      <c r="G7876">
        <v>172.8</v>
      </c>
      <c r="H7876">
        <v>156.5</v>
      </c>
      <c r="I7876">
        <v>1.4</v>
      </c>
      <c r="J7876" t="s">
        <v>214</v>
      </c>
      <c r="K7876" t="s">
        <v>497</v>
      </c>
      <c r="L7876" t="s">
        <v>750</v>
      </c>
      <c r="M7876">
        <v>285580.346624</v>
      </c>
      <c r="N7876">
        <v>581579.57440000004</v>
      </c>
    </row>
    <row r="7877" spans="1:14">
      <c r="A7877">
        <v>153134</v>
      </c>
      <c r="B7877">
        <v>15</v>
      </c>
      <c r="C7877">
        <v>7</v>
      </c>
      <c r="D7877">
        <v>5</v>
      </c>
      <c r="E7877">
        <v>0.9</v>
      </c>
      <c r="F7877">
        <v>8.1999999999999993</v>
      </c>
      <c r="G7877">
        <v>170.9</v>
      </c>
      <c r="H7877">
        <v>158.19999999999999</v>
      </c>
      <c r="I7877">
        <v>1.9</v>
      </c>
      <c r="J7877" t="s">
        <v>173</v>
      </c>
      <c r="K7877" t="s">
        <v>269</v>
      </c>
      <c r="L7877" t="s">
        <v>364</v>
      </c>
      <c r="M7877">
        <v>285578.03242285002</v>
      </c>
      <c r="N7877">
        <v>581580.66394999996</v>
      </c>
    </row>
    <row r="7878" spans="1:14">
      <c r="A7878">
        <v>153135</v>
      </c>
      <c r="B7878">
        <v>15</v>
      </c>
      <c r="C7878">
        <v>7</v>
      </c>
      <c r="D7878">
        <v>5</v>
      </c>
      <c r="E7878">
        <v>1.1000000000000001</v>
      </c>
      <c r="F7878">
        <v>9.5</v>
      </c>
      <c r="G7878">
        <v>171.1</v>
      </c>
      <c r="H7878">
        <v>159.5</v>
      </c>
      <c r="I7878">
        <v>1.5</v>
      </c>
      <c r="J7878" t="s">
        <v>423</v>
      </c>
      <c r="K7878" t="s">
        <v>613</v>
      </c>
      <c r="L7878" t="s">
        <v>681</v>
      </c>
      <c r="M7878">
        <v>285577.849028375</v>
      </c>
      <c r="N7878">
        <v>581581.96904999996</v>
      </c>
    </row>
    <row r="7879" spans="1:14">
      <c r="A7879">
        <v>153136</v>
      </c>
      <c r="B7879">
        <v>15</v>
      </c>
      <c r="C7879">
        <v>7</v>
      </c>
      <c r="D7879">
        <v>5</v>
      </c>
      <c r="E7879">
        <v>2.1</v>
      </c>
      <c r="F7879">
        <v>8.8000000000000007</v>
      </c>
      <c r="G7879">
        <v>172.1</v>
      </c>
      <c r="H7879">
        <v>158.80000000000001</v>
      </c>
      <c r="I7879">
        <v>1.9</v>
      </c>
      <c r="J7879" t="s">
        <v>312</v>
      </c>
      <c r="K7879" t="s">
        <v>313</v>
      </c>
      <c r="L7879" t="s">
        <v>360</v>
      </c>
      <c r="M7879">
        <v>285579.01082109998</v>
      </c>
      <c r="N7879">
        <v>581581.58255000005</v>
      </c>
    </row>
    <row r="7880" spans="1:14">
      <c r="A7880">
        <v>153137</v>
      </c>
      <c r="B7880">
        <v>15</v>
      </c>
      <c r="C7880">
        <v>7</v>
      </c>
      <c r="D7880">
        <v>5</v>
      </c>
      <c r="E7880">
        <v>7.2</v>
      </c>
      <c r="F7880">
        <v>9</v>
      </c>
      <c r="G7880">
        <v>177.2</v>
      </c>
      <c r="H7880">
        <v>159</v>
      </c>
      <c r="I7880">
        <v>1.8</v>
      </c>
      <c r="J7880" t="s">
        <v>266</v>
      </c>
      <c r="K7880" t="s">
        <v>267</v>
      </c>
      <c r="L7880" t="s">
        <v>268</v>
      </c>
      <c r="M7880">
        <v>285583.847511</v>
      </c>
      <c r="N7880">
        <v>581583.23060000001</v>
      </c>
    </row>
    <row r="7881" spans="1:14">
      <c r="A7881">
        <v>153138</v>
      </c>
      <c r="B7881">
        <v>15</v>
      </c>
      <c r="C7881">
        <v>7</v>
      </c>
      <c r="D7881">
        <v>5</v>
      </c>
      <c r="E7881">
        <v>9.1999999999999993</v>
      </c>
      <c r="F7881">
        <v>9.1999999999999993</v>
      </c>
      <c r="G7881">
        <v>179.2</v>
      </c>
      <c r="H7881">
        <v>159.19999999999999</v>
      </c>
      <c r="I7881">
        <v>2.2000000000000002</v>
      </c>
      <c r="J7881" t="s">
        <v>247</v>
      </c>
      <c r="K7881" t="s">
        <v>248</v>
      </c>
      <c r="L7881" t="s">
        <v>298</v>
      </c>
      <c r="M7881">
        <v>285585.70916480001</v>
      </c>
      <c r="N7881">
        <v>581583.99360000005</v>
      </c>
    </row>
    <row r="7882" spans="1:14">
      <c r="A7882">
        <v>153139</v>
      </c>
      <c r="B7882">
        <v>15</v>
      </c>
      <c r="C7882">
        <v>7</v>
      </c>
      <c r="D7882">
        <v>5</v>
      </c>
      <c r="E7882">
        <v>6.6</v>
      </c>
      <c r="F7882">
        <v>6.2</v>
      </c>
      <c r="G7882">
        <v>176.6</v>
      </c>
      <c r="H7882">
        <v>156.19999999999999</v>
      </c>
      <c r="I7882">
        <v>10.199999999999999</v>
      </c>
      <c r="J7882" t="s">
        <v>173</v>
      </c>
      <c r="K7882" t="s">
        <v>174</v>
      </c>
      <c r="L7882" t="s">
        <v>175</v>
      </c>
      <c r="M7882">
        <v>285584.07998689997</v>
      </c>
      <c r="N7882">
        <v>581580.3713</v>
      </c>
    </row>
    <row r="7883" spans="1:14">
      <c r="A7883">
        <v>153140</v>
      </c>
      <c r="B7883">
        <v>15</v>
      </c>
      <c r="C7883">
        <v>7</v>
      </c>
      <c r="D7883">
        <v>5</v>
      </c>
      <c r="E7883">
        <v>8.8000000000000007</v>
      </c>
      <c r="F7883">
        <v>6.3</v>
      </c>
      <c r="G7883">
        <v>178.8</v>
      </c>
      <c r="H7883">
        <v>156.30000000000001</v>
      </c>
      <c r="I7883">
        <v>2</v>
      </c>
      <c r="J7883" t="s">
        <v>224</v>
      </c>
      <c r="K7883" t="s">
        <v>225</v>
      </c>
      <c r="L7883" t="s">
        <v>444</v>
      </c>
      <c r="M7883">
        <v>285586.16239830002</v>
      </c>
      <c r="N7883">
        <v>581581.09539999999</v>
      </c>
    </row>
    <row r="7884" spans="1:14">
      <c r="A7884">
        <v>153141</v>
      </c>
      <c r="B7884">
        <v>15</v>
      </c>
      <c r="C7884">
        <v>7</v>
      </c>
      <c r="D7884">
        <v>5</v>
      </c>
      <c r="E7884">
        <v>9.6</v>
      </c>
      <c r="F7884">
        <v>5.4</v>
      </c>
      <c r="G7884">
        <v>179.6</v>
      </c>
      <c r="H7884">
        <v>155.4</v>
      </c>
      <c r="I7884">
        <v>7.1</v>
      </c>
      <c r="J7884" t="s">
        <v>173</v>
      </c>
      <c r="K7884" t="s">
        <v>174</v>
      </c>
      <c r="L7884" t="s">
        <v>175</v>
      </c>
      <c r="M7884">
        <v>285587.1899238</v>
      </c>
      <c r="N7884">
        <v>581580.45979999995</v>
      </c>
    </row>
    <row r="7885" spans="1:14">
      <c r="A7885">
        <v>153142</v>
      </c>
      <c r="B7885">
        <v>15</v>
      </c>
      <c r="C7885">
        <v>7</v>
      </c>
      <c r="D7885">
        <v>5</v>
      </c>
      <c r="E7885">
        <v>7.6</v>
      </c>
      <c r="F7885">
        <v>4.5</v>
      </c>
      <c r="G7885">
        <v>177.6</v>
      </c>
      <c r="H7885">
        <v>154.5</v>
      </c>
      <c r="I7885">
        <v>3.6</v>
      </c>
      <c r="J7885" t="s">
        <v>173</v>
      </c>
      <c r="K7885" t="s">
        <v>282</v>
      </c>
      <c r="L7885" t="s">
        <v>283</v>
      </c>
      <c r="M7885">
        <v>285585.530394</v>
      </c>
      <c r="N7885">
        <v>581579.02480000001</v>
      </c>
    </row>
    <row r="7886" spans="1:14">
      <c r="A7886">
        <v>153143</v>
      </c>
      <c r="B7886">
        <v>15</v>
      </c>
      <c r="C7886">
        <v>7</v>
      </c>
      <c r="D7886">
        <v>5</v>
      </c>
      <c r="E7886">
        <v>7.7</v>
      </c>
      <c r="F7886">
        <v>4.9000000000000004</v>
      </c>
      <c r="G7886">
        <v>177.7</v>
      </c>
      <c r="H7886">
        <v>154.9</v>
      </c>
      <c r="I7886">
        <v>2.2000000000000002</v>
      </c>
      <c r="J7886" t="s">
        <v>165</v>
      </c>
      <c r="K7886" t="s">
        <v>166</v>
      </c>
      <c r="L7886" t="s">
        <v>167</v>
      </c>
      <c r="M7886">
        <v>285585.51089297503</v>
      </c>
      <c r="N7886">
        <v>581579.43735000002</v>
      </c>
    </row>
    <row r="7887" spans="1:14">
      <c r="A7887">
        <v>153144</v>
      </c>
      <c r="B7887">
        <v>15</v>
      </c>
      <c r="C7887">
        <v>7</v>
      </c>
      <c r="D7887">
        <v>5</v>
      </c>
      <c r="E7887">
        <v>5.4</v>
      </c>
      <c r="F7887">
        <v>4.0999999999999996</v>
      </c>
      <c r="G7887">
        <v>175.4</v>
      </c>
      <c r="H7887">
        <v>154.1</v>
      </c>
      <c r="I7887">
        <v>2.6</v>
      </c>
      <c r="J7887" t="s">
        <v>173</v>
      </c>
      <c r="K7887" t="s">
        <v>174</v>
      </c>
      <c r="L7887" t="s">
        <v>175</v>
      </c>
      <c r="M7887">
        <v>285583.53461854998</v>
      </c>
      <c r="N7887">
        <v>581578.01269999996</v>
      </c>
    </row>
    <row r="7888" spans="1:14">
      <c r="A7888">
        <v>153145</v>
      </c>
      <c r="B7888">
        <v>15</v>
      </c>
      <c r="C7888">
        <v>7</v>
      </c>
      <c r="D7888">
        <v>5</v>
      </c>
      <c r="E7888">
        <v>5.3</v>
      </c>
      <c r="F7888">
        <v>4</v>
      </c>
      <c r="G7888">
        <v>175.3</v>
      </c>
      <c r="H7888">
        <v>154</v>
      </c>
      <c r="I7888">
        <v>6.2</v>
      </c>
      <c r="J7888" t="s">
        <v>173</v>
      </c>
      <c r="K7888" t="s">
        <v>174</v>
      </c>
      <c r="L7888" t="s">
        <v>175</v>
      </c>
      <c r="M7888">
        <v>285583.46752150002</v>
      </c>
      <c r="N7888">
        <v>581577.88815000001</v>
      </c>
    </row>
    <row r="7889" spans="1:14">
      <c r="A7889">
        <v>153146</v>
      </c>
      <c r="B7889">
        <v>15</v>
      </c>
      <c r="C7889">
        <v>7</v>
      </c>
      <c r="D7889">
        <v>5</v>
      </c>
      <c r="E7889">
        <v>5.8</v>
      </c>
      <c r="F7889">
        <v>3.2</v>
      </c>
      <c r="G7889">
        <v>175.8</v>
      </c>
      <c r="H7889">
        <v>153.19999999999999</v>
      </c>
      <c r="I7889">
        <v>7.7</v>
      </c>
      <c r="J7889" t="s">
        <v>173</v>
      </c>
      <c r="K7889" t="s">
        <v>174</v>
      </c>
      <c r="L7889" t="s">
        <v>175</v>
      </c>
      <c r="M7889">
        <v>285584.17829419998</v>
      </c>
      <c r="N7889">
        <v>581577.26289999997</v>
      </c>
    </row>
    <row r="7890" spans="1:14">
      <c r="A7890">
        <v>153147</v>
      </c>
      <c r="B7890">
        <v>15</v>
      </c>
      <c r="C7890">
        <v>7</v>
      </c>
      <c r="D7890">
        <v>5</v>
      </c>
      <c r="E7890">
        <v>9.1</v>
      </c>
      <c r="F7890">
        <v>3</v>
      </c>
      <c r="G7890">
        <v>179.1</v>
      </c>
      <c r="H7890">
        <v>153</v>
      </c>
      <c r="I7890">
        <v>6</v>
      </c>
      <c r="J7890" t="s">
        <v>159</v>
      </c>
      <c r="K7890" t="s">
        <v>160</v>
      </c>
      <c r="L7890" t="s">
        <v>184</v>
      </c>
      <c r="M7890">
        <v>285587.40286725003</v>
      </c>
      <c r="N7890">
        <v>581578.01304999995</v>
      </c>
    </row>
    <row r="7891" spans="1:14">
      <c r="A7891">
        <v>153148</v>
      </c>
      <c r="B7891">
        <v>15</v>
      </c>
      <c r="C7891">
        <v>7</v>
      </c>
      <c r="D7891">
        <v>5</v>
      </c>
      <c r="E7891">
        <v>9.3000000000000007</v>
      </c>
      <c r="F7891">
        <v>1</v>
      </c>
      <c r="G7891">
        <v>179.3</v>
      </c>
      <c r="H7891">
        <v>151</v>
      </c>
      <c r="I7891">
        <v>1.8</v>
      </c>
      <c r="J7891" t="s">
        <v>181</v>
      </c>
      <c r="K7891" t="s">
        <v>232</v>
      </c>
      <c r="L7891" t="s">
        <v>233</v>
      </c>
      <c r="M7891">
        <v>285588.17210725002</v>
      </c>
      <c r="N7891">
        <v>581576.15015</v>
      </c>
    </row>
    <row r="7892" spans="1:14">
      <c r="A7892">
        <v>153149</v>
      </c>
      <c r="B7892">
        <v>15</v>
      </c>
      <c r="C7892">
        <v>7</v>
      </c>
      <c r="D7892">
        <v>5</v>
      </c>
      <c r="E7892">
        <v>9.5</v>
      </c>
      <c r="F7892">
        <v>0.8</v>
      </c>
      <c r="G7892">
        <v>179.5</v>
      </c>
      <c r="H7892">
        <v>150.80000000000001</v>
      </c>
      <c r="I7892">
        <v>2.2000000000000002</v>
      </c>
      <c r="J7892" t="s">
        <v>170</v>
      </c>
      <c r="K7892" t="s">
        <v>170</v>
      </c>
      <c r="L7892" t="s">
        <v>197</v>
      </c>
      <c r="M7892">
        <v>285588.42176449997</v>
      </c>
      <c r="N7892">
        <v>581576.01525000005</v>
      </c>
    </row>
    <row r="7893" spans="1:14">
      <c r="A7893">
        <v>153150</v>
      </c>
      <c r="B7893">
        <v>15</v>
      </c>
      <c r="C7893">
        <v>7</v>
      </c>
      <c r="D7893">
        <v>5</v>
      </c>
      <c r="E7893">
        <v>7.8</v>
      </c>
      <c r="F7893">
        <v>1.7</v>
      </c>
      <c r="G7893">
        <v>177.8</v>
      </c>
      <c r="H7893">
        <v>151.69999999999999</v>
      </c>
      <c r="I7893">
        <v>9.3000000000000007</v>
      </c>
      <c r="J7893" t="s">
        <v>263</v>
      </c>
      <c r="K7893" t="s">
        <v>270</v>
      </c>
      <c r="L7893" t="s">
        <v>647</v>
      </c>
      <c r="M7893">
        <v>285586.53059195</v>
      </c>
      <c r="N7893">
        <v>581576.39390000002</v>
      </c>
    </row>
    <row r="7894" spans="1:14">
      <c r="A7894">
        <v>153151</v>
      </c>
      <c r="B7894">
        <v>15</v>
      </c>
      <c r="C7894">
        <v>7</v>
      </c>
      <c r="D7894">
        <v>5</v>
      </c>
      <c r="E7894">
        <v>7.6</v>
      </c>
      <c r="F7894">
        <v>0.6</v>
      </c>
      <c r="G7894">
        <v>177.6</v>
      </c>
      <c r="H7894">
        <v>150.6</v>
      </c>
      <c r="I7894">
        <v>1.3</v>
      </c>
      <c r="J7894" t="s">
        <v>217</v>
      </c>
      <c r="K7894" t="s">
        <v>716</v>
      </c>
      <c r="L7894" t="s">
        <v>717</v>
      </c>
      <c r="M7894">
        <v>285586.65619920002</v>
      </c>
      <c r="N7894">
        <v>581575.28079999995</v>
      </c>
    </row>
    <row r="7895" spans="1:14">
      <c r="A7895">
        <v>153152</v>
      </c>
      <c r="B7895">
        <v>15</v>
      </c>
      <c r="C7895">
        <v>7</v>
      </c>
      <c r="D7895">
        <v>5</v>
      </c>
      <c r="E7895">
        <v>4.7</v>
      </c>
      <c r="F7895">
        <v>5.9</v>
      </c>
      <c r="G7895">
        <v>174.7</v>
      </c>
      <c r="H7895">
        <v>155.9</v>
      </c>
      <c r="I7895">
        <v>99.312684489999995</v>
      </c>
      <c r="J7895" t="s">
        <v>194</v>
      </c>
      <c r="K7895" t="s">
        <v>195</v>
      </c>
      <c r="L7895" t="s">
        <v>167</v>
      </c>
      <c r="M7895">
        <v>285582.34321797499</v>
      </c>
      <c r="N7895">
        <v>581579.54084999999</v>
      </c>
    </row>
    <row r="7896" spans="1:14">
      <c r="A7896">
        <v>153153</v>
      </c>
      <c r="B7896">
        <v>15</v>
      </c>
      <c r="C7896">
        <v>7</v>
      </c>
      <c r="D7896">
        <v>5</v>
      </c>
      <c r="E7896">
        <v>3.5</v>
      </c>
      <c r="F7896">
        <v>3.6</v>
      </c>
      <c r="G7896">
        <v>173.5</v>
      </c>
      <c r="H7896">
        <v>153.6</v>
      </c>
      <c r="I7896">
        <v>20.849297549999999</v>
      </c>
      <c r="J7896" t="s">
        <v>186</v>
      </c>
      <c r="K7896" t="s">
        <v>275</v>
      </c>
      <c r="L7896" t="s">
        <v>285</v>
      </c>
      <c r="M7896">
        <v>285581.855622</v>
      </c>
      <c r="N7896">
        <v>581576.99025000003</v>
      </c>
    </row>
    <row r="7897" spans="1:14">
      <c r="A7897">
        <v>153154</v>
      </c>
      <c r="B7897">
        <v>15</v>
      </c>
      <c r="C7897">
        <v>7</v>
      </c>
      <c r="D7897">
        <v>5</v>
      </c>
      <c r="E7897">
        <v>8.8000000000000007</v>
      </c>
      <c r="F7897">
        <v>7.3</v>
      </c>
      <c r="G7897">
        <v>178.8</v>
      </c>
      <c r="H7897">
        <v>157.30000000000001</v>
      </c>
      <c r="I7897">
        <v>25.146481009999999</v>
      </c>
      <c r="J7897" t="s">
        <v>194</v>
      </c>
      <c r="K7897" t="s">
        <v>234</v>
      </c>
      <c r="L7897" t="s">
        <v>235</v>
      </c>
      <c r="M7897">
        <v>285585.8737393</v>
      </c>
      <c r="N7897">
        <v>581582.05539999995</v>
      </c>
    </row>
    <row r="7898" spans="1:14">
      <c r="A7898">
        <v>153155</v>
      </c>
      <c r="B7898">
        <v>15</v>
      </c>
      <c r="C7898">
        <v>7</v>
      </c>
      <c r="D7898">
        <v>5</v>
      </c>
      <c r="E7898">
        <v>9.6</v>
      </c>
      <c r="F7898">
        <v>9.4</v>
      </c>
      <c r="G7898">
        <v>179.6</v>
      </c>
      <c r="H7898">
        <v>159.4</v>
      </c>
      <c r="I7898">
        <v>27.056340330000001</v>
      </c>
      <c r="J7898" t="s">
        <v>162</v>
      </c>
      <c r="K7898" t="s">
        <v>163</v>
      </c>
      <c r="L7898" t="s">
        <v>317</v>
      </c>
      <c r="M7898">
        <v>285586.03531180002</v>
      </c>
      <c r="N7898">
        <v>581584.29980000004</v>
      </c>
    </row>
    <row r="7899" spans="1:14">
      <c r="A7899">
        <v>153156</v>
      </c>
      <c r="B7899">
        <v>15</v>
      </c>
      <c r="C7899">
        <v>7</v>
      </c>
      <c r="D7899">
        <v>5</v>
      </c>
      <c r="E7899">
        <v>9.5</v>
      </c>
      <c r="F7899">
        <v>7.8</v>
      </c>
      <c r="G7899">
        <v>179.5</v>
      </c>
      <c r="H7899">
        <v>157.80000000000001</v>
      </c>
      <c r="I7899">
        <v>24.987326070000002</v>
      </c>
      <c r="J7899" t="s">
        <v>266</v>
      </c>
      <c r="K7899" t="s">
        <v>267</v>
      </c>
      <c r="L7899" t="s">
        <v>492</v>
      </c>
      <c r="M7899">
        <v>285586.40118824999</v>
      </c>
      <c r="N7899">
        <v>581582.73525000003</v>
      </c>
    </row>
    <row r="7900" spans="1:14">
      <c r="A7900">
        <v>153157</v>
      </c>
      <c r="B7900">
        <v>15</v>
      </c>
      <c r="C7900">
        <v>7</v>
      </c>
      <c r="D7900">
        <v>5</v>
      </c>
      <c r="E7900">
        <v>5.7</v>
      </c>
      <c r="F7900">
        <v>2.1</v>
      </c>
      <c r="G7900">
        <v>175.7</v>
      </c>
      <c r="H7900">
        <v>152.1</v>
      </c>
      <c r="I7900">
        <v>10.18591636</v>
      </c>
      <c r="J7900" t="s">
        <v>320</v>
      </c>
      <c r="K7900" t="s">
        <v>321</v>
      </c>
      <c r="L7900" t="s">
        <v>322</v>
      </c>
      <c r="M7900">
        <v>285584.39987977501</v>
      </c>
      <c r="N7900">
        <v>581576.17834999994</v>
      </c>
    </row>
    <row r="7901" spans="1:14">
      <c r="A7901">
        <v>153157</v>
      </c>
      <c r="B7901">
        <v>15</v>
      </c>
      <c r="C7901">
        <v>7</v>
      </c>
      <c r="D7901">
        <v>5</v>
      </c>
      <c r="E7901">
        <v>5.7</v>
      </c>
      <c r="F7901">
        <v>2.1</v>
      </c>
      <c r="G7901">
        <v>175.7</v>
      </c>
      <c r="H7901">
        <v>152.1</v>
      </c>
      <c r="I7901">
        <v>9</v>
      </c>
      <c r="J7901" t="s">
        <v>320</v>
      </c>
      <c r="K7901" t="s">
        <v>321</v>
      </c>
      <c r="L7901" t="s">
        <v>322</v>
      </c>
      <c r="M7901">
        <v>285584.39987977501</v>
      </c>
      <c r="N7901">
        <v>581576.17834999994</v>
      </c>
    </row>
    <row r="7902" spans="1:14">
      <c r="A7902">
        <v>153158</v>
      </c>
      <c r="B7902">
        <v>15</v>
      </c>
      <c r="C7902">
        <v>7</v>
      </c>
      <c r="D7902">
        <v>5</v>
      </c>
      <c r="E7902">
        <v>1.3</v>
      </c>
      <c r="F7902">
        <v>4.5999999999999996</v>
      </c>
      <c r="G7902">
        <v>171.3</v>
      </c>
      <c r="H7902">
        <v>154.6</v>
      </c>
      <c r="I7902">
        <v>2.6</v>
      </c>
      <c r="J7902" t="s">
        <v>194</v>
      </c>
      <c r="K7902" t="s">
        <v>201</v>
      </c>
      <c r="L7902" t="s">
        <v>202</v>
      </c>
      <c r="M7902">
        <v>285579.45567235001</v>
      </c>
      <c r="N7902">
        <v>581577.32215000002</v>
      </c>
    </row>
    <row r="7903" spans="1:14">
      <c r="A7903">
        <v>153159</v>
      </c>
      <c r="B7903">
        <v>15</v>
      </c>
      <c r="C7903">
        <v>7</v>
      </c>
      <c r="D7903">
        <v>5</v>
      </c>
      <c r="E7903">
        <v>0.5</v>
      </c>
      <c r="F7903">
        <v>3.5</v>
      </c>
      <c r="G7903">
        <v>170.5</v>
      </c>
      <c r="H7903">
        <v>153.5</v>
      </c>
      <c r="I7903">
        <v>2.1</v>
      </c>
      <c r="J7903" t="s">
        <v>173</v>
      </c>
      <c r="K7903" t="s">
        <v>174</v>
      </c>
      <c r="L7903" t="s">
        <v>175</v>
      </c>
      <c r="M7903">
        <v>285579.005538125</v>
      </c>
      <c r="N7903">
        <v>581576.03775000002</v>
      </c>
    </row>
    <row r="7904" spans="1:14">
      <c r="A7904">
        <v>153160</v>
      </c>
      <c r="B7904">
        <v>15</v>
      </c>
      <c r="C7904">
        <v>7</v>
      </c>
      <c r="D7904">
        <v>5</v>
      </c>
      <c r="E7904">
        <v>7.9</v>
      </c>
      <c r="F7904">
        <v>1.6</v>
      </c>
      <c r="G7904">
        <v>177.9</v>
      </c>
      <c r="H7904">
        <v>151.6</v>
      </c>
      <c r="I7904">
        <v>1.1000000000000001</v>
      </c>
      <c r="J7904" t="s">
        <v>162</v>
      </c>
      <c r="K7904" t="s">
        <v>163</v>
      </c>
      <c r="L7904" t="s">
        <v>290</v>
      </c>
      <c r="M7904">
        <v>285586.65542229998</v>
      </c>
      <c r="N7904">
        <v>581576.32645000005</v>
      </c>
    </row>
    <row r="7905" spans="1:14">
      <c r="A7905">
        <v>153161</v>
      </c>
      <c r="B7905">
        <v>15</v>
      </c>
      <c r="C7905">
        <v>7</v>
      </c>
      <c r="D7905">
        <v>6</v>
      </c>
      <c r="E7905">
        <v>0.3</v>
      </c>
      <c r="F7905">
        <v>7.6</v>
      </c>
      <c r="G7905">
        <v>170.3</v>
      </c>
      <c r="H7905">
        <v>167.6</v>
      </c>
      <c r="I7905">
        <v>12.41408556</v>
      </c>
      <c r="J7905" t="s">
        <v>295</v>
      </c>
      <c r="K7905" t="s">
        <v>460</v>
      </c>
      <c r="L7905" t="s">
        <v>461</v>
      </c>
      <c r="M7905">
        <v>285574.74261710001</v>
      </c>
      <c r="N7905">
        <v>581589.51665000001</v>
      </c>
    </row>
    <row r="7906" spans="1:14">
      <c r="A7906">
        <v>153162</v>
      </c>
      <c r="B7906">
        <v>15</v>
      </c>
      <c r="C7906">
        <v>7</v>
      </c>
      <c r="D7906">
        <v>6</v>
      </c>
      <c r="E7906">
        <v>9</v>
      </c>
      <c r="F7906">
        <v>9.8000000000000007</v>
      </c>
      <c r="G7906">
        <v>179</v>
      </c>
      <c r="H7906">
        <v>169.8</v>
      </c>
      <c r="I7906">
        <v>11.14084602</v>
      </c>
      <c r="J7906" t="s">
        <v>173</v>
      </c>
      <c r="K7906" t="s">
        <v>174</v>
      </c>
      <c r="L7906" t="s">
        <v>175</v>
      </c>
      <c r="M7906">
        <v>285582.45745649998</v>
      </c>
      <c r="N7906">
        <v>581594.11250000005</v>
      </c>
    </row>
    <row r="7907" spans="1:14">
      <c r="A7907">
        <v>153163</v>
      </c>
      <c r="B7907">
        <v>15</v>
      </c>
      <c r="C7907">
        <v>7</v>
      </c>
      <c r="D7907">
        <v>4</v>
      </c>
      <c r="E7907">
        <v>0.5</v>
      </c>
      <c r="F7907">
        <v>1.2</v>
      </c>
      <c r="G7907">
        <v>170.5</v>
      </c>
      <c r="H7907">
        <v>141.19999999999999</v>
      </c>
      <c r="I7907">
        <v>2.5</v>
      </c>
      <c r="J7907" t="s">
        <v>176</v>
      </c>
      <c r="K7907" t="s">
        <v>236</v>
      </c>
      <c r="L7907" t="s">
        <v>237</v>
      </c>
      <c r="M7907">
        <v>285582.55680949998</v>
      </c>
      <c r="N7907">
        <v>581564.22975000006</v>
      </c>
    </row>
    <row r="7908" spans="1:14">
      <c r="A7908">
        <v>153164</v>
      </c>
      <c r="B7908">
        <v>15</v>
      </c>
      <c r="C7908">
        <v>7</v>
      </c>
      <c r="D7908">
        <v>4</v>
      </c>
      <c r="E7908">
        <v>1.1000000000000001</v>
      </c>
      <c r="F7908">
        <v>2.7</v>
      </c>
      <c r="G7908">
        <v>171.1</v>
      </c>
      <c r="H7908">
        <v>142.69999999999999</v>
      </c>
      <c r="I7908">
        <v>0.9</v>
      </c>
      <c r="J7908" t="s">
        <v>186</v>
      </c>
      <c r="K7908" t="s">
        <v>187</v>
      </c>
      <c r="L7908" t="s">
        <v>259</v>
      </c>
      <c r="M7908">
        <v>285582.69946977502</v>
      </c>
      <c r="N7908">
        <v>581565.84105000005</v>
      </c>
    </row>
    <row r="7909" spans="1:14">
      <c r="A7909">
        <v>153165</v>
      </c>
      <c r="B7909">
        <v>15</v>
      </c>
      <c r="C7909">
        <v>7</v>
      </c>
      <c r="D7909">
        <v>4</v>
      </c>
      <c r="E7909">
        <v>3.4</v>
      </c>
      <c r="F7909">
        <v>3.4</v>
      </c>
      <c r="G7909">
        <v>173.4</v>
      </c>
      <c r="H7909">
        <v>143.4</v>
      </c>
      <c r="I7909">
        <v>3.5</v>
      </c>
      <c r="J7909" t="s">
        <v>173</v>
      </c>
      <c r="K7909" t="s">
        <v>343</v>
      </c>
      <c r="L7909" t="s">
        <v>344</v>
      </c>
      <c r="M7909">
        <v>285584.70439169998</v>
      </c>
      <c r="N7909">
        <v>581567.16969999997</v>
      </c>
    </row>
    <row r="7910" spans="1:14">
      <c r="A7910">
        <v>153166</v>
      </c>
      <c r="B7910">
        <v>15</v>
      </c>
      <c r="C7910">
        <v>7</v>
      </c>
      <c r="D7910">
        <v>4</v>
      </c>
      <c r="E7910">
        <v>2.4</v>
      </c>
      <c r="F7910">
        <v>1.7</v>
      </c>
      <c r="G7910">
        <v>172.4</v>
      </c>
      <c r="H7910">
        <v>141.69999999999999</v>
      </c>
      <c r="I7910">
        <v>1.9</v>
      </c>
      <c r="J7910" t="s">
        <v>170</v>
      </c>
      <c r="K7910" t="s">
        <v>170</v>
      </c>
      <c r="L7910" t="s">
        <v>197</v>
      </c>
      <c r="M7910">
        <v>285584.23561809998</v>
      </c>
      <c r="N7910">
        <v>581565.25219999999</v>
      </c>
    </row>
    <row r="7911" spans="1:14">
      <c r="A7911">
        <v>153167</v>
      </c>
      <c r="B7911">
        <v>15</v>
      </c>
      <c r="C7911">
        <v>7</v>
      </c>
      <c r="D7911">
        <v>4</v>
      </c>
      <c r="E7911">
        <v>0.8</v>
      </c>
      <c r="F7911">
        <v>6.3</v>
      </c>
      <c r="G7911">
        <v>170.8</v>
      </c>
      <c r="H7911">
        <v>146.30000000000001</v>
      </c>
      <c r="I7911">
        <v>1.5</v>
      </c>
      <c r="J7911" t="s">
        <v>159</v>
      </c>
      <c r="K7911" t="s">
        <v>160</v>
      </c>
      <c r="L7911" t="s">
        <v>184</v>
      </c>
      <c r="M7911">
        <v>285581.3722103</v>
      </c>
      <c r="N7911">
        <v>581569.21140000003</v>
      </c>
    </row>
    <row r="7912" spans="1:14">
      <c r="A7912">
        <v>153168</v>
      </c>
      <c r="B7912">
        <v>15</v>
      </c>
      <c r="C7912">
        <v>7</v>
      </c>
      <c r="D7912">
        <v>4</v>
      </c>
      <c r="E7912">
        <v>0</v>
      </c>
      <c r="F7912">
        <v>6.8</v>
      </c>
      <c r="G7912">
        <v>170</v>
      </c>
      <c r="H7912">
        <v>146.80000000000001</v>
      </c>
      <c r="I7912">
        <v>1</v>
      </c>
      <c r="J7912" t="s">
        <v>340</v>
      </c>
      <c r="K7912" t="s">
        <v>341</v>
      </c>
      <c r="L7912" t="s">
        <v>342</v>
      </c>
      <c r="M7912">
        <v>285580.46016999998</v>
      </c>
      <c r="N7912">
        <v>581569.46299999999</v>
      </c>
    </row>
    <row r="7913" spans="1:14">
      <c r="A7913">
        <v>153169</v>
      </c>
      <c r="B7913">
        <v>15</v>
      </c>
      <c r="C7913">
        <v>7</v>
      </c>
      <c r="D7913">
        <v>4</v>
      </c>
      <c r="E7913">
        <v>2.6</v>
      </c>
      <c r="F7913">
        <v>8</v>
      </c>
      <c r="G7913">
        <v>172.6</v>
      </c>
      <c r="H7913">
        <v>148</v>
      </c>
      <c r="I7913">
        <v>5.5</v>
      </c>
      <c r="J7913" t="s">
        <v>176</v>
      </c>
      <c r="K7913" t="s">
        <v>177</v>
      </c>
      <c r="L7913" t="s">
        <v>190</v>
      </c>
      <c r="M7913">
        <v>285582.60868599999</v>
      </c>
      <c r="N7913">
        <v>581571.35730000003</v>
      </c>
    </row>
    <row r="7914" spans="1:14">
      <c r="A7914">
        <v>153170</v>
      </c>
      <c r="B7914">
        <v>15</v>
      </c>
      <c r="C7914">
        <v>7</v>
      </c>
      <c r="D7914">
        <v>4</v>
      </c>
      <c r="E7914">
        <v>1</v>
      </c>
      <c r="F7914">
        <v>9.8000000000000007</v>
      </c>
      <c r="G7914">
        <v>171</v>
      </c>
      <c r="H7914">
        <v>149.80000000000001</v>
      </c>
      <c r="I7914">
        <v>10.8</v>
      </c>
      <c r="J7914" t="s">
        <v>186</v>
      </c>
      <c r="K7914" t="s">
        <v>275</v>
      </c>
      <c r="L7914" t="s">
        <v>285</v>
      </c>
      <c r="M7914">
        <v>285580.55361850001</v>
      </c>
      <c r="N7914">
        <v>581572.62849999999</v>
      </c>
    </row>
    <row r="7915" spans="1:14">
      <c r="A7915">
        <v>153171</v>
      </c>
      <c r="B7915">
        <v>15</v>
      </c>
      <c r="C7915">
        <v>7</v>
      </c>
      <c r="D7915">
        <v>4</v>
      </c>
      <c r="E7915">
        <v>2.9</v>
      </c>
      <c r="F7915">
        <v>9.1999999999999993</v>
      </c>
      <c r="G7915">
        <v>172.9</v>
      </c>
      <c r="H7915">
        <v>149.19999999999999</v>
      </c>
      <c r="I7915">
        <v>1.4</v>
      </c>
      <c r="J7915" t="s">
        <v>247</v>
      </c>
      <c r="K7915" t="s">
        <v>248</v>
      </c>
      <c r="L7915" t="s">
        <v>458</v>
      </c>
      <c r="M7915">
        <v>285582.55012510001</v>
      </c>
      <c r="N7915">
        <v>581572.59495000006</v>
      </c>
    </row>
    <row r="7916" spans="1:14">
      <c r="A7916">
        <v>153172</v>
      </c>
      <c r="B7916">
        <v>15</v>
      </c>
      <c r="C7916">
        <v>7</v>
      </c>
      <c r="D7916">
        <v>4</v>
      </c>
      <c r="E7916">
        <v>4</v>
      </c>
      <c r="F7916">
        <v>9.3000000000000007</v>
      </c>
      <c r="G7916">
        <v>174</v>
      </c>
      <c r="H7916">
        <v>149.30000000000001</v>
      </c>
      <c r="I7916">
        <v>1.4</v>
      </c>
      <c r="J7916" t="s">
        <v>176</v>
      </c>
      <c r="K7916" t="s">
        <v>177</v>
      </c>
      <c r="L7916" t="s">
        <v>361</v>
      </c>
      <c r="M7916">
        <v>285583.57683650003</v>
      </c>
      <c r="N7916">
        <v>581573.005</v>
      </c>
    </row>
    <row r="7917" spans="1:14">
      <c r="A7917">
        <v>153173</v>
      </c>
      <c r="B7917">
        <v>15</v>
      </c>
      <c r="C7917">
        <v>7</v>
      </c>
      <c r="D7917">
        <v>4</v>
      </c>
      <c r="E7917">
        <v>3.8</v>
      </c>
      <c r="F7917">
        <v>8.1999999999999993</v>
      </c>
      <c r="G7917">
        <v>173.8</v>
      </c>
      <c r="H7917">
        <v>148.19999999999999</v>
      </c>
      <c r="I7917">
        <v>6.4</v>
      </c>
      <c r="J7917" t="s">
        <v>263</v>
      </c>
      <c r="K7917" t="s">
        <v>293</v>
      </c>
      <c r="L7917" t="s">
        <v>294</v>
      </c>
      <c r="M7917">
        <v>285583.70247870003</v>
      </c>
      <c r="N7917">
        <v>581571.89190000005</v>
      </c>
    </row>
    <row r="7918" spans="1:14">
      <c r="A7918">
        <v>153174</v>
      </c>
      <c r="B7918">
        <v>15</v>
      </c>
      <c r="C7918">
        <v>7</v>
      </c>
      <c r="D7918">
        <v>4</v>
      </c>
      <c r="E7918">
        <v>4.4000000000000004</v>
      </c>
      <c r="F7918">
        <v>7.3</v>
      </c>
      <c r="G7918">
        <v>174.4</v>
      </c>
      <c r="H7918">
        <v>147.30000000000001</v>
      </c>
      <c r="I7918">
        <v>3.3</v>
      </c>
      <c r="J7918" t="s">
        <v>165</v>
      </c>
      <c r="K7918" t="s">
        <v>166</v>
      </c>
      <c r="L7918" t="s">
        <v>433</v>
      </c>
      <c r="M7918">
        <v>285584.5380684</v>
      </c>
      <c r="N7918">
        <v>581571.19920000003</v>
      </c>
    </row>
    <row r="7919" spans="1:14">
      <c r="A7919">
        <v>153175</v>
      </c>
      <c r="B7919">
        <v>15</v>
      </c>
      <c r="C7919">
        <v>7</v>
      </c>
      <c r="D7919">
        <v>4</v>
      </c>
      <c r="E7919">
        <v>4.5999999999999996</v>
      </c>
      <c r="F7919">
        <v>6.4</v>
      </c>
      <c r="G7919">
        <v>174.6</v>
      </c>
      <c r="H7919">
        <v>146.4</v>
      </c>
      <c r="I7919">
        <v>5.6</v>
      </c>
      <c r="J7919" t="s">
        <v>330</v>
      </c>
      <c r="K7919" t="s">
        <v>331</v>
      </c>
      <c r="L7919" t="s">
        <v>332</v>
      </c>
      <c r="M7919">
        <v>285584.98981080001</v>
      </c>
      <c r="N7919">
        <v>581570.39229999995</v>
      </c>
    </row>
    <row r="7920" spans="1:14">
      <c r="A7920">
        <v>153176</v>
      </c>
      <c r="B7920">
        <v>15</v>
      </c>
      <c r="C7920">
        <v>7</v>
      </c>
      <c r="D7920">
        <v>4</v>
      </c>
      <c r="E7920">
        <v>4.3</v>
      </c>
      <c r="F7920">
        <v>7.1</v>
      </c>
      <c r="G7920">
        <v>174.3</v>
      </c>
      <c r="H7920">
        <v>147.1</v>
      </c>
      <c r="I7920">
        <v>1.4</v>
      </c>
      <c r="J7920" t="s">
        <v>181</v>
      </c>
      <c r="K7920" t="s">
        <v>232</v>
      </c>
      <c r="L7920" t="s">
        <v>233</v>
      </c>
      <c r="M7920">
        <v>285584.49984647502</v>
      </c>
      <c r="N7920">
        <v>581570.97864999995</v>
      </c>
    </row>
    <row r="7921" spans="1:14">
      <c r="A7921">
        <v>153177</v>
      </c>
      <c r="B7921">
        <v>15</v>
      </c>
      <c r="C7921">
        <v>7</v>
      </c>
      <c r="D7921">
        <v>4</v>
      </c>
      <c r="E7921">
        <v>6.2</v>
      </c>
      <c r="F7921">
        <v>9.4</v>
      </c>
      <c r="G7921">
        <v>176.2</v>
      </c>
      <c r="H7921">
        <v>149.4</v>
      </c>
      <c r="I7921">
        <v>2.1</v>
      </c>
      <c r="J7921" t="s">
        <v>165</v>
      </c>
      <c r="K7921" t="s">
        <v>166</v>
      </c>
      <c r="L7921" t="s">
        <v>289</v>
      </c>
      <c r="M7921">
        <v>285585.6591321</v>
      </c>
      <c r="N7921">
        <v>581573.7291</v>
      </c>
    </row>
    <row r="7922" spans="1:14">
      <c r="A7922">
        <v>153178</v>
      </c>
      <c r="B7922">
        <v>15</v>
      </c>
      <c r="C7922">
        <v>7</v>
      </c>
      <c r="D7922">
        <v>4</v>
      </c>
      <c r="E7922">
        <v>7.5</v>
      </c>
      <c r="F7922">
        <v>9.5</v>
      </c>
      <c r="G7922">
        <v>177.5</v>
      </c>
      <c r="H7922">
        <v>149.5</v>
      </c>
      <c r="I7922">
        <v>2.9</v>
      </c>
      <c r="J7922" t="s">
        <v>214</v>
      </c>
      <c r="K7922" t="s">
        <v>497</v>
      </c>
      <c r="L7922" t="s">
        <v>750</v>
      </c>
      <c r="M7922">
        <v>285586.87777187501</v>
      </c>
      <c r="N7922">
        <v>581574.19625000004</v>
      </c>
    </row>
    <row r="7923" spans="1:14">
      <c r="A7923">
        <v>153179</v>
      </c>
      <c r="B7923">
        <v>15</v>
      </c>
      <c r="C7923">
        <v>7</v>
      </c>
      <c r="D7923">
        <v>4</v>
      </c>
      <c r="E7923">
        <v>7.7</v>
      </c>
      <c r="F7923">
        <v>7.5</v>
      </c>
      <c r="G7923">
        <v>177.7</v>
      </c>
      <c r="H7923">
        <v>147.5</v>
      </c>
      <c r="I7923">
        <v>2</v>
      </c>
      <c r="J7923" t="s">
        <v>186</v>
      </c>
      <c r="K7923" t="s">
        <v>275</v>
      </c>
      <c r="L7923" t="s">
        <v>276</v>
      </c>
      <c r="M7923">
        <v>285587.64703062503</v>
      </c>
      <c r="N7923">
        <v>581572.33334999997</v>
      </c>
    </row>
    <row r="7924" spans="1:14">
      <c r="A7924">
        <v>153180</v>
      </c>
      <c r="B7924">
        <v>15</v>
      </c>
      <c r="C7924">
        <v>7</v>
      </c>
      <c r="D7924">
        <v>4</v>
      </c>
      <c r="E7924">
        <v>7.2</v>
      </c>
      <c r="F7924">
        <v>7.1</v>
      </c>
      <c r="G7924">
        <v>177.2</v>
      </c>
      <c r="H7924">
        <v>147.1</v>
      </c>
      <c r="I7924">
        <v>7</v>
      </c>
      <c r="J7924" t="s">
        <v>247</v>
      </c>
      <c r="K7924" t="s">
        <v>248</v>
      </c>
      <c r="L7924" t="s">
        <v>249</v>
      </c>
      <c r="M7924">
        <v>285587.28269590001</v>
      </c>
      <c r="N7924">
        <v>581571.80660000001</v>
      </c>
    </row>
    <row r="7925" spans="1:14">
      <c r="A7925">
        <v>153181</v>
      </c>
      <c r="B7925">
        <v>15</v>
      </c>
      <c r="C7925">
        <v>7</v>
      </c>
      <c r="D7925">
        <v>4</v>
      </c>
      <c r="E7925">
        <v>7.8</v>
      </c>
      <c r="F7925">
        <v>7.8</v>
      </c>
      <c r="G7925">
        <v>177.8</v>
      </c>
      <c r="H7925">
        <v>147.80000000000001</v>
      </c>
      <c r="I7925">
        <v>1.4</v>
      </c>
      <c r="J7925" t="s">
        <v>162</v>
      </c>
      <c r="K7925" t="s">
        <v>163</v>
      </c>
      <c r="L7925" t="s">
        <v>167</v>
      </c>
      <c r="M7925">
        <v>285587.65639130003</v>
      </c>
      <c r="N7925">
        <v>581572.64989999996</v>
      </c>
    </row>
    <row r="7926" spans="1:14">
      <c r="A7926">
        <v>153182</v>
      </c>
      <c r="B7926">
        <v>15</v>
      </c>
      <c r="C7926">
        <v>7</v>
      </c>
      <c r="D7926">
        <v>4</v>
      </c>
      <c r="E7926">
        <v>8.5</v>
      </c>
      <c r="F7926">
        <v>9</v>
      </c>
      <c r="G7926">
        <v>178.5</v>
      </c>
      <c r="H7926">
        <v>149</v>
      </c>
      <c r="I7926">
        <v>1.9</v>
      </c>
      <c r="J7926" t="s">
        <v>247</v>
      </c>
      <c r="K7926" t="s">
        <v>248</v>
      </c>
      <c r="L7926" t="s">
        <v>298</v>
      </c>
      <c r="M7926">
        <v>285587.98172375001</v>
      </c>
      <c r="N7926">
        <v>581574.00175000005</v>
      </c>
    </row>
    <row r="7927" spans="1:14">
      <c r="A7927">
        <v>153183</v>
      </c>
      <c r="B7927">
        <v>15</v>
      </c>
      <c r="C7927">
        <v>7</v>
      </c>
      <c r="D7927">
        <v>4</v>
      </c>
      <c r="E7927">
        <v>8.6</v>
      </c>
      <c r="F7927">
        <v>9</v>
      </c>
      <c r="G7927">
        <v>178.6</v>
      </c>
      <c r="H7927">
        <v>149</v>
      </c>
      <c r="I7927">
        <v>2.9</v>
      </c>
      <c r="J7927" t="s">
        <v>176</v>
      </c>
      <c r="K7927" t="s">
        <v>204</v>
      </c>
      <c r="L7927" t="s">
        <v>205</v>
      </c>
      <c r="M7927">
        <v>285588.07768549997</v>
      </c>
      <c r="N7927">
        <v>581574.03029999998</v>
      </c>
    </row>
    <row r="7928" spans="1:14">
      <c r="A7928">
        <v>153184</v>
      </c>
      <c r="B7928">
        <v>15</v>
      </c>
      <c r="C7928">
        <v>7</v>
      </c>
      <c r="D7928">
        <v>4</v>
      </c>
      <c r="E7928">
        <v>9.8000000000000007</v>
      </c>
      <c r="F7928">
        <v>9</v>
      </c>
      <c r="G7928">
        <v>179.8</v>
      </c>
      <c r="H7928">
        <v>149</v>
      </c>
      <c r="I7928">
        <v>1.1000000000000001</v>
      </c>
      <c r="J7928" t="s">
        <v>181</v>
      </c>
      <c r="K7928" t="s">
        <v>182</v>
      </c>
      <c r="L7928" t="s">
        <v>183</v>
      </c>
      <c r="M7928">
        <v>285589.22922650003</v>
      </c>
      <c r="N7928">
        <v>581574.37289999996</v>
      </c>
    </row>
    <row r="7929" spans="1:14">
      <c r="A7929">
        <v>153184</v>
      </c>
      <c r="B7929">
        <v>15</v>
      </c>
      <c r="C7929">
        <v>7</v>
      </c>
      <c r="D7929">
        <v>4</v>
      </c>
      <c r="E7929">
        <v>9.8000000000000007</v>
      </c>
      <c r="F7929">
        <v>9</v>
      </c>
      <c r="G7929">
        <v>179.8</v>
      </c>
      <c r="H7929">
        <v>149</v>
      </c>
      <c r="I7929">
        <v>4.8</v>
      </c>
      <c r="J7929" t="s">
        <v>181</v>
      </c>
      <c r="K7929" t="s">
        <v>182</v>
      </c>
      <c r="L7929" t="s">
        <v>183</v>
      </c>
      <c r="M7929">
        <v>285589.22922650003</v>
      </c>
      <c r="N7929">
        <v>581574.37289999996</v>
      </c>
    </row>
    <row r="7930" spans="1:14">
      <c r="A7930">
        <v>153185</v>
      </c>
      <c r="B7930">
        <v>15</v>
      </c>
      <c r="C7930">
        <v>7</v>
      </c>
      <c r="D7930">
        <v>4</v>
      </c>
      <c r="E7930">
        <v>8.8000000000000007</v>
      </c>
      <c r="F7930">
        <v>6.8</v>
      </c>
      <c r="G7930">
        <v>178.8</v>
      </c>
      <c r="H7930">
        <v>146.80000000000001</v>
      </c>
      <c r="I7930">
        <v>2</v>
      </c>
      <c r="J7930" t="s">
        <v>159</v>
      </c>
      <c r="K7930" t="s">
        <v>160</v>
      </c>
      <c r="L7930" t="s">
        <v>184</v>
      </c>
      <c r="M7930">
        <v>285588.90465879999</v>
      </c>
      <c r="N7930">
        <v>581571.9754</v>
      </c>
    </row>
    <row r="7931" spans="1:14">
      <c r="A7931">
        <v>153186</v>
      </c>
      <c r="B7931">
        <v>15</v>
      </c>
      <c r="C7931">
        <v>7</v>
      </c>
      <c r="D7931">
        <v>4</v>
      </c>
      <c r="E7931">
        <v>7.7</v>
      </c>
      <c r="F7931">
        <v>5.9</v>
      </c>
      <c r="G7931">
        <v>177.7</v>
      </c>
      <c r="H7931">
        <v>145.9</v>
      </c>
      <c r="I7931">
        <v>1.7</v>
      </c>
      <c r="J7931" t="s">
        <v>162</v>
      </c>
      <c r="K7931" t="s">
        <v>163</v>
      </c>
      <c r="L7931" t="s">
        <v>593</v>
      </c>
      <c r="M7931">
        <v>285588.10889822501</v>
      </c>
      <c r="N7931">
        <v>581570.79735000001</v>
      </c>
    </row>
    <row r="7932" spans="1:14">
      <c r="A7932">
        <v>153186</v>
      </c>
      <c r="B7932">
        <v>15</v>
      </c>
      <c r="C7932">
        <v>7</v>
      </c>
      <c r="D7932">
        <v>4</v>
      </c>
      <c r="E7932">
        <v>7.7</v>
      </c>
      <c r="F7932">
        <v>5.9</v>
      </c>
      <c r="G7932">
        <v>177.7</v>
      </c>
      <c r="H7932">
        <v>145.9</v>
      </c>
      <c r="I7932">
        <v>1.5</v>
      </c>
      <c r="J7932" t="s">
        <v>162</v>
      </c>
      <c r="K7932" t="s">
        <v>163</v>
      </c>
      <c r="L7932" t="s">
        <v>593</v>
      </c>
      <c r="M7932">
        <v>285588.10889822501</v>
      </c>
      <c r="N7932">
        <v>581570.79735000001</v>
      </c>
    </row>
    <row r="7933" spans="1:14">
      <c r="A7933">
        <v>153187</v>
      </c>
      <c r="B7933">
        <v>15</v>
      </c>
      <c r="C7933">
        <v>7</v>
      </c>
      <c r="D7933">
        <v>4</v>
      </c>
      <c r="E7933">
        <v>7.6</v>
      </c>
      <c r="F7933">
        <v>4.9000000000000004</v>
      </c>
      <c r="G7933">
        <v>177.6</v>
      </c>
      <c r="H7933">
        <v>144.9</v>
      </c>
      <c r="I7933">
        <v>2</v>
      </c>
      <c r="J7933" t="s">
        <v>211</v>
      </c>
      <c r="K7933" t="s">
        <v>212</v>
      </c>
      <c r="L7933" t="s">
        <v>213</v>
      </c>
      <c r="M7933">
        <v>285588.3016068</v>
      </c>
      <c r="N7933">
        <v>581569.8088</v>
      </c>
    </row>
    <row r="7934" spans="1:14">
      <c r="A7934">
        <v>153188</v>
      </c>
      <c r="B7934">
        <v>15</v>
      </c>
      <c r="C7934">
        <v>7</v>
      </c>
      <c r="D7934">
        <v>4</v>
      </c>
      <c r="E7934">
        <v>8.1999999999999993</v>
      </c>
      <c r="F7934">
        <v>4.8</v>
      </c>
      <c r="G7934">
        <v>178.2</v>
      </c>
      <c r="H7934">
        <v>144.80000000000001</v>
      </c>
      <c r="I7934">
        <v>6.8</v>
      </c>
      <c r="J7934" t="s">
        <v>194</v>
      </c>
      <c r="K7934" t="s">
        <v>201</v>
      </c>
      <c r="L7934" t="s">
        <v>246</v>
      </c>
      <c r="M7934">
        <v>285588.90622519999</v>
      </c>
      <c r="N7934">
        <v>581569.88410000002</v>
      </c>
    </row>
    <row r="7935" spans="1:14">
      <c r="A7935">
        <v>153189</v>
      </c>
      <c r="B7935">
        <v>15</v>
      </c>
      <c r="C7935">
        <v>7</v>
      </c>
      <c r="D7935">
        <v>4</v>
      </c>
      <c r="E7935">
        <v>8.1</v>
      </c>
      <c r="F7935">
        <v>4.8</v>
      </c>
      <c r="G7935">
        <v>178.1</v>
      </c>
      <c r="H7935">
        <v>144.80000000000001</v>
      </c>
      <c r="I7935">
        <v>1.6</v>
      </c>
      <c r="J7935" t="s">
        <v>199</v>
      </c>
      <c r="K7935" t="s">
        <v>200</v>
      </c>
      <c r="L7935" t="s">
        <v>167</v>
      </c>
      <c r="M7935">
        <v>285588.81026659999</v>
      </c>
      <c r="N7935">
        <v>581569.85554999998</v>
      </c>
    </row>
    <row r="7936" spans="1:14">
      <c r="A7936">
        <v>153190</v>
      </c>
      <c r="B7936">
        <v>15</v>
      </c>
      <c r="C7936">
        <v>7</v>
      </c>
      <c r="D7936">
        <v>4</v>
      </c>
      <c r="E7936">
        <v>5.8</v>
      </c>
      <c r="F7936">
        <v>5.0999999999999996</v>
      </c>
      <c r="G7936">
        <v>175.8</v>
      </c>
      <c r="H7936">
        <v>145.1</v>
      </c>
      <c r="I7936">
        <v>3.9</v>
      </c>
      <c r="J7936" t="s">
        <v>194</v>
      </c>
      <c r="K7936" t="s">
        <v>727</v>
      </c>
      <c r="L7936" t="s">
        <v>292</v>
      </c>
      <c r="M7936">
        <v>285586.51661435002</v>
      </c>
      <c r="N7936">
        <v>581569.48690000002</v>
      </c>
    </row>
    <row r="7937" spans="1:14">
      <c r="A7937">
        <v>153191</v>
      </c>
      <c r="B7937">
        <v>15</v>
      </c>
      <c r="C7937">
        <v>7</v>
      </c>
      <c r="D7937">
        <v>4</v>
      </c>
      <c r="E7937">
        <v>5.6</v>
      </c>
      <c r="F7937">
        <v>4.7</v>
      </c>
      <c r="G7937">
        <v>175.6</v>
      </c>
      <c r="H7937">
        <v>144.69999999999999</v>
      </c>
      <c r="I7937">
        <v>1.2</v>
      </c>
      <c r="J7937" t="s">
        <v>247</v>
      </c>
      <c r="K7937" t="s">
        <v>248</v>
      </c>
      <c r="L7937" t="s">
        <v>280</v>
      </c>
      <c r="M7937">
        <v>285586.44016990002</v>
      </c>
      <c r="N7937">
        <v>581569.04579999996</v>
      </c>
    </row>
    <row r="7938" spans="1:14">
      <c r="A7938">
        <v>153192</v>
      </c>
      <c r="B7938">
        <v>15</v>
      </c>
      <c r="C7938">
        <v>7</v>
      </c>
      <c r="D7938">
        <v>4</v>
      </c>
      <c r="E7938">
        <v>6.9</v>
      </c>
      <c r="F7938">
        <v>4.4000000000000004</v>
      </c>
      <c r="G7938">
        <v>176.9</v>
      </c>
      <c r="H7938">
        <v>144.4</v>
      </c>
      <c r="I7938">
        <v>8.8000000000000007</v>
      </c>
      <c r="J7938" t="s">
        <v>247</v>
      </c>
      <c r="K7938" t="s">
        <v>248</v>
      </c>
      <c r="L7938" t="s">
        <v>280</v>
      </c>
      <c r="M7938">
        <v>285587.7742327</v>
      </c>
      <c r="N7938">
        <v>581569.12895000004</v>
      </c>
    </row>
    <row r="7939" spans="1:14">
      <c r="A7939">
        <v>153193</v>
      </c>
      <c r="B7939">
        <v>15</v>
      </c>
      <c r="C7939">
        <v>7</v>
      </c>
      <c r="D7939">
        <v>4</v>
      </c>
      <c r="E7939">
        <v>6.3</v>
      </c>
      <c r="F7939">
        <v>4.2</v>
      </c>
      <c r="G7939">
        <v>176.3</v>
      </c>
      <c r="H7939">
        <v>144.19999999999999</v>
      </c>
      <c r="I7939">
        <v>1.7</v>
      </c>
      <c r="J7939" t="s">
        <v>162</v>
      </c>
      <c r="K7939" t="s">
        <v>163</v>
      </c>
      <c r="L7939" t="s">
        <v>161</v>
      </c>
      <c r="M7939">
        <v>285587.25621845003</v>
      </c>
      <c r="N7939">
        <v>581568.76564999996</v>
      </c>
    </row>
    <row r="7940" spans="1:14">
      <c r="A7940">
        <v>153194</v>
      </c>
      <c r="B7940">
        <v>15</v>
      </c>
      <c r="C7940">
        <v>7</v>
      </c>
      <c r="D7940">
        <v>4</v>
      </c>
      <c r="E7940">
        <v>5.9</v>
      </c>
      <c r="F7940">
        <v>3.7</v>
      </c>
      <c r="G7940">
        <v>175.9</v>
      </c>
      <c r="H7940">
        <v>143.69999999999999</v>
      </c>
      <c r="I7940">
        <v>3.8</v>
      </c>
      <c r="J7940" t="s">
        <v>194</v>
      </c>
      <c r="K7940" t="s">
        <v>201</v>
      </c>
      <c r="L7940" t="s">
        <v>389</v>
      </c>
      <c r="M7940">
        <v>285587.01672622497</v>
      </c>
      <c r="N7940">
        <v>581568.17145000002</v>
      </c>
    </row>
    <row r="7941" spans="1:14">
      <c r="A7941">
        <v>153195</v>
      </c>
      <c r="B7941">
        <v>15</v>
      </c>
      <c r="C7941">
        <v>7</v>
      </c>
      <c r="D7941">
        <v>4</v>
      </c>
      <c r="E7941">
        <v>3.5</v>
      </c>
      <c r="F7941">
        <v>4.2</v>
      </c>
      <c r="G7941">
        <v>173.5</v>
      </c>
      <c r="H7941">
        <v>144.19999999999999</v>
      </c>
      <c r="I7941">
        <v>3.1</v>
      </c>
      <c r="J7941" t="s">
        <v>176</v>
      </c>
      <c r="K7941" t="s">
        <v>177</v>
      </c>
      <c r="L7941" t="s">
        <v>190</v>
      </c>
      <c r="M7941">
        <v>285584.56939025002</v>
      </c>
      <c r="N7941">
        <v>581567.96625000006</v>
      </c>
    </row>
    <row r="7942" spans="1:14">
      <c r="A7942">
        <v>153196</v>
      </c>
      <c r="B7942">
        <v>15</v>
      </c>
      <c r="C7942">
        <v>7</v>
      </c>
      <c r="D7942">
        <v>4</v>
      </c>
      <c r="E7942">
        <v>3.9</v>
      </c>
      <c r="F7942">
        <v>2.7</v>
      </c>
      <c r="G7942">
        <v>173.9</v>
      </c>
      <c r="H7942">
        <v>142.69999999999999</v>
      </c>
      <c r="I7942">
        <v>1.6</v>
      </c>
      <c r="J7942" t="s">
        <v>170</v>
      </c>
      <c r="K7942" t="s">
        <v>170</v>
      </c>
      <c r="L7942" t="s">
        <v>197</v>
      </c>
      <c r="M7942">
        <v>285585.38626647502</v>
      </c>
      <c r="N7942">
        <v>581566.64044999995</v>
      </c>
    </row>
    <row r="7943" spans="1:14">
      <c r="A7943">
        <v>153197</v>
      </c>
      <c r="B7943">
        <v>15</v>
      </c>
      <c r="C7943">
        <v>7</v>
      </c>
      <c r="D7943">
        <v>4</v>
      </c>
      <c r="E7943">
        <v>6</v>
      </c>
      <c r="F7943">
        <v>3.3</v>
      </c>
      <c r="G7943">
        <v>176</v>
      </c>
      <c r="H7943">
        <v>143.30000000000001</v>
      </c>
      <c r="I7943">
        <v>2.5</v>
      </c>
      <c r="J7943" t="s">
        <v>295</v>
      </c>
      <c r="K7943" t="s">
        <v>296</v>
      </c>
      <c r="L7943" t="s">
        <v>297</v>
      </c>
      <c r="M7943">
        <v>285587.22815600003</v>
      </c>
      <c r="N7943">
        <v>581567.81599999999</v>
      </c>
    </row>
    <row r="7944" spans="1:14">
      <c r="A7944">
        <v>153198</v>
      </c>
      <c r="B7944">
        <v>15</v>
      </c>
      <c r="C7944">
        <v>7</v>
      </c>
      <c r="D7944">
        <v>4</v>
      </c>
      <c r="E7944">
        <v>4</v>
      </c>
      <c r="F7944">
        <v>2.2000000000000002</v>
      </c>
      <c r="G7944">
        <v>174</v>
      </c>
      <c r="H7944">
        <v>142.19999999999999</v>
      </c>
      <c r="I7944">
        <v>5</v>
      </c>
      <c r="J7944" t="s">
        <v>173</v>
      </c>
      <c r="K7944" t="s">
        <v>343</v>
      </c>
      <c r="L7944" t="s">
        <v>344</v>
      </c>
      <c r="M7944">
        <v>285585.62657099997</v>
      </c>
      <c r="N7944">
        <v>581566.18900000001</v>
      </c>
    </row>
    <row r="7945" spans="1:14">
      <c r="A7945">
        <v>153199</v>
      </c>
      <c r="B7945">
        <v>15</v>
      </c>
      <c r="C7945">
        <v>7</v>
      </c>
      <c r="D7945">
        <v>4</v>
      </c>
      <c r="E7945">
        <v>5.7</v>
      </c>
      <c r="F7945">
        <v>2.2999999999999998</v>
      </c>
      <c r="G7945">
        <v>175.7</v>
      </c>
      <c r="H7945">
        <v>142.30000000000001</v>
      </c>
      <c r="I7945">
        <v>6.6</v>
      </c>
      <c r="J7945" t="s">
        <v>173</v>
      </c>
      <c r="K7945" t="s">
        <v>307</v>
      </c>
      <c r="L7945" t="s">
        <v>308</v>
      </c>
      <c r="M7945">
        <v>285587.22896582499</v>
      </c>
      <c r="N7945">
        <v>581566.77035000001</v>
      </c>
    </row>
    <row r="7946" spans="1:14">
      <c r="A7946">
        <v>153200</v>
      </c>
      <c r="B7946">
        <v>15</v>
      </c>
      <c r="C7946">
        <v>7</v>
      </c>
      <c r="D7946">
        <v>4</v>
      </c>
      <c r="E7946">
        <v>4.5</v>
      </c>
      <c r="F7946">
        <v>2.7</v>
      </c>
      <c r="G7946">
        <v>174.5</v>
      </c>
      <c r="H7946">
        <v>142.69999999999999</v>
      </c>
      <c r="I7946">
        <v>1.8</v>
      </c>
      <c r="J7946" t="s">
        <v>295</v>
      </c>
      <c r="K7946" t="s">
        <v>296</v>
      </c>
      <c r="L7946" t="s">
        <v>297</v>
      </c>
      <c r="M7946">
        <v>285585.96200862498</v>
      </c>
      <c r="N7946">
        <v>581566.81174999999</v>
      </c>
    </row>
    <row r="7947" spans="1:14">
      <c r="A7947">
        <v>153201</v>
      </c>
      <c r="B7947">
        <v>15</v>
      </c>
      <c r="C7947">
        <v>7</v>
      </c>
      <c r="D7947">
        <v>4</v>
      </c>
      <c r="E7947">
        <v>2.8</v>
      </c>
      <c r="F7947">
        <v>0.3</v>
      </c>
      <c r="G7947">
        <v>172.8</v>
      </c>
      <c r="H7947">
        <v>140.30000000000001</v>
      </c>
      <c r="I7947">
        <v>1</v>
      </c>
      <c r="J7947" t="s">
        <v>340</v>
      </c>
      <c r="K7947" t="s">
        <v>341</v>
      </c>
      <c r="L7947" t="s">
        <v>342</v>
      </c>
      <c r="M7947">
        <v>285585.0236288</v>
      </c>
      <c r="N7947">
        <v>581564.02240000002</v>
      </c>
    </row>
    <row r="7948" spans="1:14">
      <c r="A7948">
        <v>153202</v>
      </c>
      <c r="B7948">
        <v>15</v>
      </c>
      <c r="C7948">
        <v>7</v>
      </c>
      <c r="D7948">
        <v>4</v>
      </c>
      <c r="E7948">
        <v>3.2</v>
      </c>
      <c r="F7948">
        <v>0</v>
      </c>
      <c r="G7948">
        <v>173.2</v>
      </c>
      <c r="H7948">
        <v>140</v>
      </c>
      <c r="I7948">
        <v>2.6</v>
      </c>
      <c r="J7948" t="s">
        <v>165</v>
      </c>
      <c r="K7948" t="s">
        <v>166</v>
      </c>
      <c r="L7948" t="s">
        <v>196</v>
      </c>
      <c r="M7948">
        <v>285585.49406</v>
      </c>
      <c r="N7948">
        <v>581563.84860000003</v>
      </c>
    </row>
    <row r="7949" spans="1:14">
      <c r="A7949">
        <v>153203</v>
      </c>
      <c r="B7949">
        <v>15</v>
      </c>
      <c r="C7949">
        <v>7</v>
      </c>
      <c r="D7949">
        <v>4</v>
      </c>
      <c r="E7949">
        <v>5.0999999999999996</v>
      </c>
      <c r="F7949">
        <v>0.5</v>
      </c>
      <c r="G7949">
        <v>175.1</v>
      </c>
      <c r="H7949">
        <v>140.5</v>
      </c>
      <c r="I7949">
        <v>1.1000000000000001</v>
      </c>
      <c r="J7949" t="s">
        <v>186</v>
      </c>
      <c r="K7949" t="s">
        <v>373</v>
      </c>
      <c r="L7949" t="s">
        <v>339</v>
      </c>
      <c r="M7949">
        <v>285587.17286162497</v>
      </c>
      <c r="N7949">
        <v>581564.87104999996</v>
      </c>
    </row>
    <row r="7950" spans="1:14">
      <c r="A7950">
        <v>153204</v>
      </c>
      <c r="B7950">
        <v>15</v>
      </c>
      <c r="C7950">
        <v>7</v>
      </c>
      <c r="D7950">
        <v>4</v>
      </c>
      <c r="E7950">
        <v>6.3</v>
      </c>
      <c r="F7950">
        <v>0.4</v>
      </c>
      <c r="G7950">
        <v>176.3</v>
      </c>
      <c r="H7950">
        <v>140.4</v>
      </c>
      <c r="I7950">
        <v>1.2</v>
      </c>
      <c r="J7950" t="s">
        <v>170</v>
      </c>
      <c r="K7950" t="s">
        <v>170</v>
      </c>
      <c r="L7950" t="s">
        <v>197</v>
      </c>
      <c r="M7950">
        <v>285588.35319390002</v>
      </c>
      <c r="N7950">
        <v>581565.11765000003</v>
      </c>
    </row>
    <row r="7951" spans="1:14">
      <c r="A7951">
        <v>153206</v>
      </c>
      <c r="B7951">
        <v>15</v>
      </c>
      <c r="C7951">
        <v>7</v>
      </c>
      <c r="D7951">
        <v>4</v>
      </c>
      <c r="E7951">
        <v>6.9</v>
      </c>
      <c r="F7951">
        <v>3.3</v>
      </c>
      <c r="G7951">
        <v>176.9</v>
      </c>
      <c r="H7951">
        <v>143.30000000000001</v>
      </c>
      <c r="I7951">
        <v>3.2</v>
      </c>
      <c r="J7951" t="s">
        <v>194</v>
      </c>
      <c r="K7951" t="s">
        <v>303</v>
      </c>
      <c r="L7951" t="s">
        <v>500</v>
      </c>
      <c r="M7951">
        <v>285588.09177327499</v>
      </c>
      <c r="N7951">
        <v>581568.07294999994</v>
      </c>
    </row>
    <row r="7952" spans="1:14">
      <c r="A7952">
        <v>153207</v>
      </c>
      <c r="B7952">
        <v>15</v>
      </c>
      <c r="C7952">
        <v>7</v>
      </c>
      <c r="D7952">
        <v>4</v>
      </c>
      <c r="E7952">
        <v>4.7</v>
      </c>
      <c r="F7952">
        <v>1</v>
      </c>
      <c r="G7952">
        <v>174.7</v>
      </c>
      <c r="H7952">
        <v>141</v>
      </c>
      <c r="I7952">
        <v>1.6</v>
      </c>
      <c r="J7952" t="s">
        <v>165</v>
      </c>
      <c r="K7952" t="s">
        <v>166</v>
      </c>
      <c r="L7952" t="s">
        <v>662</v>
      </c>
      <c r="M7952">
        <v>285586.64469525003</v>
      </c>
      <c r="N7952">
        <v>581565.23684999999</v>
      </c>
    </row>
    <row r="7953" spans="1:14">
      <c r="A7953">
        <v>153208</v>
      </c>
      <c r="B7953">
        <v>15</v>
      </c>
      <c r="C7953">
        <v>7</v>
      </c>
      <c r="D7953">
        <v>4</v>
      </c>
      <c r="E7953">
        <v>6.9</v>
      </c>
      <c r="F7953">
        <v>3.3</v>
      </c>
      <c r="G7953">
        <v>176.9</v>
      </c>
      <c r="H7953">
        <v>143.30000000000001</v>
      </c>
      <c r="I7953">
        <v>1.9</v>
      </c>
      <c r="J7953" t="s">
        <v>170</v>
      </c>
      <c r="K7953" t="s">
        <v>751</v>
      </c>
      <c r="L7953" t="s">
        <v>630</v>
      </c>
      <c r="M7953">
        <v>285588.09177327499</v>
      </c>
      <c r="N7953">
        <v>581568.07294999994</v>
      </c>
    </row>
    <row r="7954" spans="1:14">
      <c r="A7954">
        <v>153209</v>
      </c>
      <c r="B7954">
        <v>15</v>
      </c>
      <c r="C7954">
        <v>7</v>
      </c>
      <c r="D7954">
        <v>4</v>
      </c>
      <c r="E7954">
        <v>5.2</v>
      </c>
      <c r="F7954">
        <v>3.7</v>
      </c>
      <c r="G7954">
        <v>175.2</v>
      </c>
      <c r="H7954">
        <v>143.69999999999999</v>
      </c>
      <c r="I7954">
        <v>1.2</v>
      </c>
      <c r="J7954" t="s">
        <v>340</v>
      </c>
      <c r="K7954" t="s">
        <v>341</v>
      </c>
      <c r="L7954" t="s">
        <v>342</v>
      </c>
      <c r="M7954">
        <v>285586.34502180002</v>
      </c>
      <c r="N7954">
        <v>581567.97160000005</v>
      </c>
    </row>
    <row r="7955" spans="1:14">
      <c r="A7955">
        <v>153210</v>
      </c>
      <c r="B7955">
        <v>15</v>
      </c>
      <c r="C7955">
        <v>7</v>
      </c>
      <c r="D7955">
        <v>4</v>
      </c>
      <c r="E7955">
        <v>8.9</v>
      </c>
      <c r="F7955">
        <v>5.4</v>
      </c>
      <c r="G7955">
        <v>178.9</v>
      </c>
      <c r="H7955">
        <v>145.4</v>
      </c>
      <c r="I7955">
        <v>2.2000000000000002</v>
      </c>
      <c r="J7955" t="s">
        <v>170</v>
      </c>
      <c r="K7955" t="s">
        <v>170</v>
      </c>
      <c r="L7955" t="s">
        <v>197</v>
      </c>
      <c r="M7955">
        <v>285589.40474044997</v>
      </c>
      <c r="N7955">
        <v>581570.65995</v>
      </c>
    </row>
    <row r="7956" spans="1:14">
      <c r="A7956">
        <v>153211</v>
      </c>
      <c r="B7956">
        <v>15</v>
      </c>
      <c r="C7956">
        <v>7</v>
      </c>
      <c r="D7956">
        <v>4</v>
      </c>
      <c r="E7956">
        <v>9.4</v>
      </c>
      <c r="F7956">
        <v>5</v>
      </c>
      <c r="G7956">
        <v>179.4</v>
      </c>
      <c r="H7956">
        <v>145</v>
      </c>
      <c r="I7956">
        <v>1.4</v>
      </c>
      <c r="J7956" t="s">
        <v>300</v>
      </c>
      <c r="K7956" t="s">
        <v>301</v>
      </c>
      <c r="L7956" t="s">
        <v>445</v>
      </c>
      <c r="M7956">
        <v>285589.99999749998</v>
      </c>
      <c r="N7956">
        <v>581570.41870000004</v>
      </c>
    </row>
    <row r="7957" spans="1:14">
      <c r="A7957">
        <v>153212</v>
      </c>
      <c r="B7957">
        <v>15</v>
      </c>
      <c r="C7957">
        <v>7</v>
      </c>
      <c r="D7957">
        <v>4</v>
      </c>
      <c r="E7957">
        <v>8.6999999999999993</v>
      </c>
      <c r="F7957">
        <v>4.5999999999999996</v>
      </c>
      <c r="G7957">
        <v>178.7</v>
      </c>
      <c r="H7957">
        <v>144.6</v>
      </c>
      <c r="I7957">
        <v>1.4</v>
      </c>
      <c r="J7957" t="s">
        <v>186</v>
      </c>
      <c r="K7957" t="s">
        <v>221</v>
      </c>
      <c r="L7957" t="s">
        <v>309</v>
      </c>
      <c r="M7957">
        <v>285589.44375014998</v>
      </c>
      <c r="N7957">
        <v>581569.83484999998</v>
      </c>
    </row>
    <row r="7958" spans="1:14">
      <c r="A7958">
        <v>153213</v>
      </c>
      <c r="B7958">
        <v>15</v>
      </c>
      <c r="C7958">
        <v>7</v>
      </c>
      <c r="D7958">
        <v>4</v>
      </c>
      <c r="E7958">
        <v>10</v>
      </c>
      <c r="F7958">
        <v>4.5</v>
      </c>
      <c r="G7958">
        <v>180</v>
      </c>
      <c r="H7958">
        <v>144.5</v>
      </c>
      <c r="I7958">
        <v>3.9</v>
      </c>
      <c r="J7958" t="s">
        <v>165</v>
      </c>
      <c r="K7958" t="s">
        <v>166</v>
      </c>
      <c r="L7958" t="s">
        <v>289</v>
      </c>
      <c r="M7958">
        <v>285590.72007500002</v>
      </c>
      <c r="N7958">
        <v>581570.11</v>
      </c>
    </row>
    <row r="7959" spans="1:14">
      <c r="A7959">
        <v>153214</v>
      </c>
      <c r="B7959">
        <v>15</v>
      </c>
      <c r="C7959">
        <v>7</v>
      </c>
      <c r="D7959">
        <v>4</v>
      </c>
      <c r="E7959">
        <v>10</v>
      </c>
      <c r="F7959">
        <v>1.4</v>
      </c>
      <c r="G7959">
        <v>180</v>
      </c>
      <c r="H7959">
        <v>141.4</v>
      </c>
      <c r="I7959">
        <v>1.6</v>
      </c>
      <c r="J7959" t="s">
        <v>247</v>
      </c>
      <c r="K7959" t="s">
        <v>248</v>
      </c>
      <c r="L7959" t="s">
        <v>458</v>
      </c>
      <c r="M7959">
        <v>285591.61489000003</v>
      </c>
      <c r="N7959">
        <v>581567.13399999996</v>
      </c>
    </row>
    <row r="7960" spans="1:14">
      <c r="A7960">
        <v>153215</v>
      </c>
      <c r="B7960">
        <v>15</v>
      </c>
      <c r="C7960">
        <v>7</v>
      </c>
      <c r="D7960">
        <v>4</v>
      </c>
      <c r="E7960">
        <v>9.6999999999999993</v>
      </c>
      <c r="F7960">
        <v>3.1</v>
      </c>
      <c r="G7960">
        <v>179.7</v>
      </c>
      <c r="H7960">
        <v>143.1</v>
      </c>
      <c r="I7960">
        <v>10</v>
      </c>
      <c r="J7960" t="s">
        <v>224</v>
      </c>
      <c r="K7960" t="s">
        <v>399</v>
      </c>
      <c r="L7960" t="s">
        <v>455</v>
      </c>
      <c r="M7960">
        <v>285590.83631302498</v>
      </c>
      <c r="N7960">
        <v>581568.68035000004</v>
      </c>
    </row>
    <row r="7961" spans="1:14">
      <c r="A7961">
        <v>153216</v>
      </c>
      <c r="B7961">
        <v>15</v>
      </c>
      <c r="C7961">
        <v>7</v>
      </c>
      <c r="D7961">
        <v>4</v>
      </c>
      <c r="E7961">
        <v>9.6999999999999993</v>
      </c>
      <c r="F7961">
        <v>3.1</v>
      </c>
      <c r="G7961">
        <v>179.7</v>
      </c>
      <c r="H7961">
        <v>143.1</v>
      </c>
      <c r="I7961">
        <v>2.9</v>
      </c>
      <c r="J7961" t="s">
        <v>194</v>
      </c>
      <c r="K7961" t="s">
        <v>201</v>
      </c>
      <c r="L7961" t="s">
        <v>246</v>
      </c>
      <c r="M7961">
        <v>285590.83631302498</v>
      </c>
      <c r="N7961">
        <v>581568.68035000004</v>
      </c>
    </row>
    <row r="7962" spans="1:14">
      <c r="A7962">
        <v>153216</v>
      </c>
      <c r="B7962">
        <v>15</v>
      </c>
      <c r="C7962">
        <v>7</v>
      </c>
      <c r="D7962">
        <v>4</v>
      </c>
      <c r="E7962">
        <v>9.6999999999999993</v>
      </c>
      <c r="F7962">
        <v>3.1</v>
      </c>
      <c r="G7962">
        <v>179.7</v>
      </c>
      <c r="H7962">
        <v>143.1</v>
      </c>
      <c r="I7962">
        <v>1.3</v>
      </c>
      <c r="J7962" t="s">
        <v>194</v>
      </c>
      <c r="K7962" t="s">
        <v>201</v>
      </c>
      <c r="L7962" t="s">
        <v>246</v>
      </c>
      <c r="M7962">
        <v>285590.83631302498</v>
      </c>
      <c r="N7962">
        <v>581568.68035000004</v>
      </c>
    </row>
    <row r="7963" spans="1:14">
      <c r="A7963">
        <v>153217</v>
      </c>
      <c r="B7963">
        <v>15</v>
      </c>
      <c r="C7963">
        <v>7</v>
      </c>
      <c r="D7963">
        <v>4</v>
      </c>
      <c r="E7963">
        <v>10</v>
      </c>
      <c r="F7963">
        <v>1.6</v>
      </c>
      <c r="G7963">
        <v>180</v>
      </c>
      <c r="H7963">
        <v>141.6</v>
      </c>
      <c r="I7963">
        <v>3.1</v>
      </c>
      <c r="J7963" t="s">
        <v>173</v>
      </c>
      <c r="K7963" t="s">
        <v>282</v>
      </c>
      <c r="L7963" t="s">
        <v>369</v>
      </c>
      <c r="M7963">
        <v>285591.55716000003</v>
      </c>
      <c r="N7963">
        <v>581567.326</v>
      </c>
    </row>
    <row r="7964" spans="1:14">
      <c r="A7964">
        <v>153218</v>
      </c>
      <c r="B7964">
        <v>15</v>
      </c>
      <c r="C7964">
        <v>7</v>
      </c>
      <c r="D7964">
        <v>4</v>
      </c>
      <c r="E7964">
        <v>9.5</v>
      </c>
      <c r="F7964">
        <v>1.4</v>
      </c>
      <c r="G7964">
        <v>179.5</v>
      </c>
      <c r="H7964">
        <v>141.4</v>
      </c>
      <c r="I7964">
        <v>2.7</v>
      </c>
      <c r="J7964" t="s">
        <v>250</v>
      </c>
      <c r="K7964" t="s">
        <v>251</v>
      </c>
      <c r="L7964" t="s">
        <v>358</v>
      </c>
      <c r="M7964">
        <v>285591.13510974997</v>
      </c>
      <c r="N7964">
        <v>581566.99124999996</v>
      </c>
    </row>
    <row r="7965" spans="1:14">
      <c r="A7965">
        <v>153219</v>
      </c>
      <c r="B7965">
        <v>15</v>
      </c>
      <c r="C7965">
        <v>7</v>
      </c>
      <c r="D7965">
        <v>4</v>
      </c>
      <c r="E7965">
        <v>9.5</v>
      </c>
      <c r="F7965">
        <v>1</v>
      </c>
      <c r="G7965">
        <v>179.5</v>
      </c>
      <c r="H7965">
        <v>141</v>
      </c>
      <c r="I7965">
        <v>2.5</v>
      </c>
      <c r="J7965" t="s">
        <v>162</v>
      </c>
      <c r="K7965" t="s">
        <v>163</v>
      </c>
      <c r="L7965" t="s">
        <v>167</v>
      </c>
      <c r="M7965">
        <v>285591.25057124998</v>
      </c>
      <c r="N7965">
        <v>581566.60725</v>
      </c>
    </row>
    <row r="7966" spans="1:14">
      <c r="A7966">
        <v>153220</v>
      </c>
      <c r="B7966">
        <v>15</v>
      </c>
      <c r="C7966">
        <v>7</v>
      </c>
      <c r="D7966">
        <v>4</v>
      </c>
      <c r="E7966">
        <v>8.6999999999999993</v>
      </c>
      <c r="F7966">
        <v>0.1</v>
      </c>
      <c r="G7966">
        <v>178.7</v>
      </c>
      <c r="H7966">
        <v>140.1</v>
      </c>
      <c r="I7966">
        <v>2.1</v>
      </c>
      <c r="J7966" t="s">
        <v>199</v>
      </c>
      <c r="K7966" t="s">
        <v>200</v>
      </c>
      <c r="L7966" t="s">
        <v>167</v>
      </c>
      <c r="M7966">
        <v>285590.742719025</v>
      </c>
      <c r="N7966">
        <v>581565.51485000004</v>
      </c>
    </row>
    <row r="7967" spans="1:14">
      <c r="A7967">
        <v>153221</v>
      </c>
      <c r="B7967">
        <v>15</v>
      </c>
      <c r="C7967">
        <v>7</v>
      </c>
      <c r="D7967">
        <v>4</v>
      </c>
      <c r="E7967">
        <v>8.1999999999999993</v>
      </c>
      <c r="F7967">
        <v>1</v>
      </c>
      <c r="G7967">
        <v>178.2</v>
      </c>
      <c r="H7967">
        <v>141</v>
      </c>
      <c r="I7967">
        <v>2.4</v>
      </c>
      <c r="J7967" t="s">
        <v>206</v>
      </c>
      <c r="K7967" t="s">
        <v>609</v>
      </c>
      <c r="L7967" t="s">
        <v>610</v>
      </c>
      <c r="M7967">
        <v>285590.00314649998</v>
      </c>
      <c r="N7967">
        <v>581566.23609999998</v>
      </c>
    </row>
    <row r="7968" spans="1:14">
      <c r="A7968">
        <v>153222</v>
      </c>
      <c r="B7968">
        <v>15</v>
      </c>
      <c r="C7968">
        <v>7</v>
      </c>
      <c r="D7968">
        <v>4</v>
      </c>
      <c r="E7968">
        <v>0.8</v>
      </c>
      <c r="F7968">
        <v>2</v>
      </c>
      <c r="G7968">
        <v>170.8</v>
      </c>
      <c r="H7968">
        <v>142</v>
      </c>
      <c r="I7968">
        <v>17.188733849999998</v>
      </c>
      <c r="J7968" t="s">
        <v>250</v>
      </c>
      <c r="K7968" t="s">
        <v>385</v>
      </c>
      <c r="L7968" t="s">
        <v>386</v>
      </c>
      <c r="M7968">
        <v>285582.613702</v>
      </c>
      <c r="N7968">
        <v>581565.0834</v>
      </c>
    </row>
    <row r="7969" spans="1:14">
      <c r="A7969">
        <v>153223</v>
      </c>
      <c r="B7969">
        <v>15</v>
      </c>
      <c r="C7969">
        <v>7</v>
      </c>
      <c r="D7969">
        <v>4</v>
      </c>
      <c r="E7969">
        <v>5.4</v>
      </c>
      <c r="F7969">
        <v>9.8000000000000007</v>
      </c>
      <c r="G7969">
        <v>175.4</v>
      </c>
      <c r="H7969">
        <v>149.80000000000001</v>
      </c>
      <c r="I7969">
        <v>15.91549431</v>
      </c>
      <c r="J7969" t="s">
        <v>250</v>
      </c>
      <c r="K7969" t="s">
        <v>516</v>
      </c>
      <c r="L7969" t="s">
        <v>273</v>
      </c>
      <c r="M7969">
        <v>285584.77596190001</v>
      </c>
      <c r="N7969">
        <v>581573.88470000005</v>
      </c>
    </row>
    <row r="7970" spans="1:14">
      <c r="A7970">
        <v>153224</v>
      </c>
      <c r="B7970">
        <v>15</v>
      </c>
      <c r="C7970">
        <v>7</v>
      </c>
      <c r="D7970">
        <v>4</v>
      </c>
      <c r="E7970">
        <v>6.4</v>
      </c>
      <c r="F7970">
        <v>6.5</v>
      </c>
      <c r="G7970">
        <v>176.4</v>
      </c>
      <c r="H7970">
        <v>146.5</v>
      </c>
      <c r="I7970">
        <v>13.52817016</v>
      </c>
      <c r="J7970" t="s">
        <v>224</v>
      </c>
      <c r="K7970" t="s">
        <v>225</v>
      </c>
      <c r="L7970" t="s">
        <v>226</v>
      </c>
      <c r="M7970">
        <v>285586.68821950001</v>
      </c>
      <c r="N7970">
        <v>581571.00219999999</v>
      </c>
    </row>
    <row r="7971" spans="1:14">
      <c r="A7971">
        <v>153225</v>
      </c>
      <c r="B7971">
        <v>15</v>
      </c>
      <c r="C7971">
        <v>7</v>
      </c>
      <c r="D7971">
        <v>4</v>
      </c>
      <c r="E7971">
        <v>10</v>
      </c>
      <c r="F7971">
        <v>0.3</v>
      </c>
      <c r="G7971">
        <v>180</v>
      </c>
      <c r="H7971">
        <v>140.30000000000001</v>
      </c>
      <c r="I7971">
        <v>11.459155900000001</v>
      </c>
      <c r="J7971" t="s">
        <v>631</v>
      </c>
      <c r="K7971" t="s">
        <v>632</v>
      </c>
      <c r="L7971" t="s">
        <v>752</v>
      </c>
      <c r="M7971">
        <v>285591.93240500003</v>
      </c>
      <c r="N7971">
        <v>581566.07799999998</v>
      </c>
    </row>
    <row r="7972" spans="1:14">
      <c r="A7972">
        <v>153226</v>
      </c>
      <c r="B7972">
        <v>15</v>
      </c>
      <c r="C7972">
        <v>7</v>
      </c>
      <c r="D7972">
        <v>4</v>
      </c>
      <c r="E7972">
        <v>6.8</v>
      </c>
      <c r="F7972">
        <v>1.1000000000000001</v>
      </c>
      <c r="G7972">
        <v>176.8</v>
      </c>
      <c r="H7972">
        <v>141.1</v>
      </c>
      <c r="I7972">
        <v>11.777465790000001</v>
      </c>
      <c r="J7972" t="s">
        <v>176</v>
      </c>
      <c r="K7972" t="s">
        <v>177</v>
      </c>
      <c r="L7972" t="s">
        <v>753</v>
      </c>
      <c r="M7972">
        <v>285588.63089859998</v>
      </c>
      <c r="N7972">
        <v>581565.93240000005</v>
      </c>
    </row>
    <row r="7973" spans="1:14">
      <c r="A7973">
        <v>153227</v>
      </c>
      <c r="B7973">
        <v>15</v>
      </c>
      <c r="C7973">
        <v>7</v>
      </c>
      <c r="D7973">
        <v>4</v>
      </c>
      <c r="E7973">
        <v>4.8</v>
      </c>
      <c r="F7973">
        <v>1</v>
      </c>
      <c r="G7973">
        <v>174.8</v>
      </c>
      <c r="H7973">
        <v>141</v>
      </c>
      <c r="I7973">
        <v>28.647889760000002</v>
      </c>
      <c r="J7973" t="s">
        <v>266</v>
      </c>
      <c r="K7973" t="s">
        <v>267</v>
      </c>
      <c r="L7973" t="s">
        <v>379</v>
      </c>
      <c r="M7973">
        <v>285586.740651</v>
      </c>
      <c r="N7973">
        <v>581565.26540000003</v>
      </c>
    </row>
    <row r="7974" spans="1:14">
      <c r="A7974">
        <v>153230</v>
      </c>
      <c r="B7974">
        <v>15</v>
      </c>
      <c r="C7974">
        <v>7</v>
      </c>
      <c r="D7974">
        <v>3</v>
      </c>
      <c r="E7974">
        <v>0</v>
      </c>
      <c r="F7974">
        <v>3.5</v>
      </c>
      <c r="G7974">
        <v>170</v>
      </c>
      <c r="H7974">
        <v>133.5</v>
      </c>
      <c r="I7974">
        <v>1.2</v>
      </c>
      <c r="J7974" t="s">
        <v>173</v>
      </c>
      <c r="K7974" t="s">
        <v>442</v>
      </c>
      <c r="L7974" t="s">
        <v>456</v>
      </c>
      <c r="M7974">
        <v>285584.30021249998</v>
      </c>
      <c r="N7974">
        <v>581556.69499999995</v>
      </c>
    </row>
    <row r="7975" spans="1:14">
      <c r="A7975">
        <v>153231</v>
      </c>
      <c r="B7975">
        <v>15</v>
      </c>
      <c r="C7975">
        <v>7</v>
      </c>
      <c r="D7975">
        <v>3</v>
      </c>
      <c r="E7975">
        <v>3.1</v>
      </c>
      <c r="F7975">
        <v>4.7</v>
      </c>
      <c r="G7975">
        <v>173.1</v>
      </c>
      <c r="H7975">
        <v>134.69999999999999</v>
      </c>
      <c r="I7975">
        <v>1</v>
      </c>
      <c r="J7975" t="s">
        <v>191</v>
      </c>
      <c r="K7975" t="s">
        <v>192</v>
      </c>
      <c r="L7975" t="s">
        <v>193</v>
      </c>
      <c r="M7975">
        <v>285586.92822427501</v>
      </c>
      <c r="N7975">
        <v>581558.73204999999</v>
      </c>
    </row>
    <row r="7976" spans="1:14">
      <c r="A7976">
        <v>153232</v>
      </c>
      <c r="B7976">
        <v>15</v>
      </c>
      <c r="C7976">
        <v>7</v>
      </c>
      <c r="D7976">
        <v>3</v>
      </c>
      <c r="E7976">
        <v>1.6</v>
      </c>
      <c r="F7976">
        <v>5.0999999999999996</v>
      </c>
      <c r="G7976">
        <v>171.6</v>
      </c>
      <c r="H7976">
        <v>135.1</v>
      </c>
      <c r="I7976">
        <v>4.2</v>
      </c>
      <c r="J7976" t="s">
        <v>186</v>
      </c>
      <c r="K7976" t="s">
        <v>221</v>
      </c>
      <c r="L7976" t="s">
        <v>281</v>
      </c>
      <c r="M7976">
        <v>285585.37347370002</v>
      </c>
      <c r="N7976">
        <v>581558.68779999996</v>
      </c>
    </row>
    <row r="7977" spans="1:14">
      <c r="A7977">
        <v>153233</v>
      </c>
      <c r="B7977">
        <v>15</v>
      </c>
      <c r="C7977">
        <v>7</v>
      </c>
      <c r="D7977">
        <v>3</v>
      </c>
      <c r="E7977">
        <v>1</v>
      </c>
      <c r="F7977">
        <v>5.6</v>
      </c>
      <c r="G7977">
        <v>171</v>
      </c>
      <c r="H7977">
        <v>135.6</v>
      </c>
      <c r="I7977">
        <v>1.7</v>
      </c>
      <c r="J7977" t="s">
        <v>194</v>
      </c>
      <c r="K7977" t="s">
        <v>195</v>
      </c>
      <c r="L7977" t="s">
        <v>167</v>
      </c>
      <c r="M7977">
        <v>285584.65340700001</v>
      </c>
      <c r="N7977">
        <v>581558.99650000001</v>
      </c>
    </row>
    <row r="7978" spans="1:14">
      <c r="A7978">
        <v>153234</v>
      </c>
      <c r="B7978">
        <v>15</v>
      </c>
      <c r="C7978">
        <v>7</v>
      </c>
      <c r="D7978">
        <v>3</v>
      </c>
      <c r="E7978">
        <v>2.2999999999999998</v>
      </c>
      <c r="F7978">
        <v>6.1</v>
      </c>
      <c r="G7978">
        <v>172.3</v>
      </c>
      <c r="H7978">
        <v>136.1</v>
      </c>
      <c r="I7978">
        <v>2.5</v>
      </c>
      <c r="J7978" t="s">
        <v>159</v>
      </c>
      <c r="K7978" t="s">
        <v>160</v>
      </c>
      <c r="L7978" t="s">
        <v>161</v>
      </c>
      <c r="M7978">
        <v>285585.756425225</v>
      </c>
      <c r="N7978">
        <v>581559.84765000001</v>
      </c>
    </row>
    <row r="7979" spans="1:14">
      <c r="A7979">
        <v>153235</v>
      </c>
      <c r="B7979">
        <v>15</v>
      </c>
      <c r="C7979">
        <v>7</v>
      </c>
      <c r="D7979">
        <v>3</v>
      </c>
      <c r="E7979">
        <v>1.9</v>
      </c>
      <c r="F7979">
        <v>7.4</v>
      </c>
      <c r="G7979">
        <v>171.9</v>
      </c>
      <c r="H7979">
        <v>137.4</v>
      </c>
      <c r="I7979">
        <v>1.4</v>
      </c>
      <c r="J7979" t="s">
        <v>170</v>
      </c>
      <c r="K7979" t="s">
        <v>170</v>
      </c>
      <c r="L7979" t="s">
        <v>197</v>
      </c>
      <c r="M7979">
        <v>285584.99729294999</v>
      </c>
      <c r="N7979">
        <v>581560.98144999996</v>
      </c>
    </row>
    <row r="7980" spans="1:14">
      <c r="A7980">
        <v>153236</v>
      </c>
      <c r="B7980">
        <v>15</v>
      </c>
      <c r="C7980">
        <v>7</v>
      </c>
      <c r="D7980">
        <v>3</v>
      </c>
      <c r="E7980">
        <v>3.3</v>
      </c>
      <c r="F7980">
        <v>6.7</v>
      </c>
      <c r="G7980">
        <v>173.3</v>
      </c>
      <c r="H7980">
        <v>136.69999999999999</v>
      </c>
      <c r="I7980">
        <v>2</v>
      </c>
      <c r="J7980" t="s">
        <v>186</v>
      </c>
      <c r="K7980" t="s">
        <v>221</v>
      </c>
      <c r="L7980" t="s">
        <v>222</v>
      </c>
      <c r="M7980">
        <v>285586.54272582498</v>
      </c>
      <c r="N7980">
        <v>581560.70915000001</v>
      </c>
    </row>
    <row r="7981" spans="1:14">
      <c r="A7981">
        <v>153237</v>
      </c>
      <c r="B7981">
        <v>15</v>
      </c>
      <c r="C7981">
        <v>7</v>
      </c>
      <c r="D7981">
        <v>3</v>
      </c>
      <c r="E7981">
        <v>3.1</v>
      </c>
      <c r="F7981">
        <v>5.7</v>
      </c>
      <c r="G7981">
        <v>173.1</v>
      </c>
      <c r="H7981">
        <v>135.69999999999999</v>
      </c>
      <c r="I7981">
        <v>1.5</v>
      </c>
      <c r="J7981" t="s">
        <v>263</v>
      </c>
      <c r="K7981" t="s">
        <v>264</v>
      </c>
      <c r="L7981" t="s">
        <v>395</v>
      </c>
      <c r="M7981">
        <v>285586.63952252502</v>
      </c>
      <c r="N7981">
        <v>581559.69204999995</v>
      </c>
    </row>
    <row r="7982" spans="1:14">
      <c r="A7982">
        <v>153238</v>
      </c>
      <c r="B7982">
        <v>15</v>
      </c>
      <c r="C7982">
        <v>7</v>
      </c>
      <c r="D7982">
        <v>3</v>
      </c>
      <c r="E7982">
        <v>3.5</v>
      </c>
      <c r="F7982">
        <v>5.7</v>
      </c>
      <c r="G7982">
        <v>173.5</v>
      </c>
      <c r="H7982">
        <v>135.69999999999999</v>
      </c>
      <c r="I7982">
        <v>2</v>
      </c>
      <c r="J7982" t="s">
        <v>423</v>
      </c>
      <c r="K7982" t="s">
        <v>431</v>
      </c>
      <c r="L7982" t="s">
        <v>432</v>
      </c>
      <c r="M7982">
        <v>285587.02332962502</v>
      </c>
      <c r="N7982">
        <v>581559.80625000002</v>
      </c>
    </row>
    <row r="7983" spans="1:14">
      <c r="A7983">
        <v>153239</v>
      </c>
      <c r="B7983">
        <v>15</v>
      </c>
      <c r="C7983">
        <v>7</v>
      </c>
      <c r="D7983">
        <v>3</v>
      </c>
      <c r="E7983">
        <v>3.5</v>
      </c>
      <c r="F7983">
        <v>6.6</v>
      </c>
      <c r="G7983">
        <v>173.5</v>
      </c>
      <c r="H7983">
        <v>136.6</v>
      </c>
      <c r="I7983">
        <v>1.2</v>
      </c>
      <c r="J7983" t="s">
        <v>159</v>
      </c>
      <c r="K7983" t="s">
        <v>160</v>
      </c>
      <c r="L7983" t="s">
        <v>161</v>
      </c>
      <c r="M7983">
        <v>285586.76350075001</v>
      </c>
      <c r="N7983">
        <v>581560.67024999997</v>
      </c>
    </row>
    <row r="7984" spans="1:14">
      <c r="A7984">
        <v>153240</v>
      </c>
      <c r="B7984">
        <v>15</v>
      </c>
      <c r="C7984">
        <v>7</v>
      </c>
      <c r="D7984">
        <v>3</v>
      </c>
      <c r="E7984" t="s">
        <v>170</v>
      </c>
      <c r="F7984" t="s">
        <v>170</v>
      </c>
      <c r="G7984">
        <v>170</v>
      </c>
      <c r="H7984">
        <v>130</v>
      </c>
      <c r="I7984" t="s">
        <v>170</v>
      </c>
      <c r="J7984" t="s">
        <v>170</v>
      </c>
      <c r="K7984" t="s">
        <v>170</v>
      </c>
      <c r="L7984" t="s">
        <v>170</v>
      </c>
      <c r="M7984">
        <v>285585.31075</v>
      </c>
      <c r="N7984">
        <v>581553.33499999996</v>
      </c>
    </row>
    <row r="7985" spans="1:14">
      <c r="A7985">
        <v>153241</v>
      </c>
      <c r="B7985">
        <v>15</v>
      </c>
      <c r="C7985">
        <v>7</v>
      </c>
      <c r="D7985">
        <v>3</v>
      </c>
      <c r="E7985">
        <v>3.8</v>
      </c>
      <c r="F7985">
        <v>7.9</v>
      </c>
      <c r="G7985">
        <v>173.8</v>
      </c>
      <c r="H7985">
        <v>137.9</v>
      </c>
      <c r="I7985">
        <v>1.2</v>
      </c>
      <c r="J7985" t="s">
        <v>186</v>
      </c>
      <c r="K7985" t="s">
        <v>221</v>
      </c>
      <c r="L7985" t="s">
        <v>281</v>
      </c>
      <c r="M7985">
        <v>285586.67605264997</v>
      </c>
      <c r="N7985">
        <v>581562.00390000001</v>
      </c>
    </row>
    <row r="7986" spans="1:14">
      <c r="A7986">
        <v>153242</v>
      </c>
      <c r="B7986">
        <v>15</v>
      </c>
      <c r="C7986">
        <v>7</v>
      </c>
      <c r="D7986">
        <v>3</v>
      </c>
      <c r="E7986">
        <v>4.2</v>
      </c>
      <c r="F7986">
        <v>8.4</v>
      </c>
      <c r="G7986">
        <v>174.2</v>
      </c>
      <c r="H7986">
        <v>138.4</v>
      </c>
      <c r="I7986">
        <v>3.4</v>
      </c>
      <c r="J7986" t="s">
        <v>165</v>
      </c>
      <c r="K7986" t="s">
        <v>166</v>
      </c>
      <c r="L7986" t="s">
        <v>167</v>
      </c>
      <c r="M7986">
        <v>285586.91551959998</v>
      </c>
      <c r="N7986">
        <v>581562.59809999994</v>
      </c>
    </row>
    <row r="7987" spans="1:14">
      <c r="A7987">
        <v>153243</v>
      </c>
      <c r="B7987">
        <v>15</v>
      </c>
      <c r="C7987">
        <v>7</v>
      </c>
      <c r="D7987">
        <v>3</v>
      </c>
      <c r="E7987">
        <v>2.2000000000000002</v>
      </c>
      <c r="F7987">
        <v>7.2</v>
      </c>
      <c r="G7987">
        <v>172.2</v>
      </c>
      <c r="H7987">
        <v>137.19999999999999</v>
      </c>
      <c r="I7987">
        <v>4.9000000000000004</v>
      </c>
      <c r="J7987" t="s">
        <v>214</v>
      </c>
      <c r="K7987" t="s">
        <v>215</v>
      </c>
      <c r="L7987" t="s">
        <v>286</v>
      </c>
      <c r="M7987">
        <v>285585.3428938</v>
      </c>
      <c r="N7987">
        <v>581560.87509999995</v>
      </c>
    </row>
    <row r="7988" spans="1:14">
      <c r="A7988">
        <v>153244</v>
      </c>
      <c r="B7988">
        <v>15</v>
      </c>
      <c r="C7988">
        <v>7</v>
      </c>
      <c r="D7988">
        <v>3</v>
      </c>
      <c r="E7988">
        <v>0.5</v>
      </c>
      <c r="F7988">
        <v>7.5</v>
      </c>
      <c r="G7988">
        <v>170.5</v>
      </c>
      <c r="H7988">
        <v>137.5</v>
      </c>
      <c r="I7988">
        <v>1.5</v>
      </c>
      <c r="J7988" t="s">
        <v>170</v>
      </c>
      <c r="K7988" t="s">
        <v>170</v>
      </c>
      <c r="L7988" t="s">
        <v>197</v>
      </c>
      <c r="M7988">
        <v>285583.62507812498</v>
      </c>
      <c r="N7988">
        <v>581560.67775000003</v>
      </c>
    </row>
    <row r="7989" spans="1:14">
      <c r="A7989">
        <v>153245</v>
      </c>
      <c r="B7989">
        <v>15</v>
      </c>
      <c r="C7989">
        <v>7</v>
      </c>
      <c r="D7989">
        <v>3</v>
      </c>
      <c r="E7989">
        <v>0.4</v>
      </c>
      <c r="F7989">
        <v>9.9</v>
      </c>
      <c r="G7989">
        <v>170.4</v>
      </c>
      <c r="H7989">
        <v>139.9</v>
      </c>
      <c r="I7989">
        <v>4.2</v>
      </c>
      <c r="J7989" t="s">
        <v>263</v>
      </c>
      <c r="K7989" t="s">
        <v>270</v>
      </c>
      <c r="L7989" t="s">
        <v>271</v>
      </c>
      <c r="M7989">
        <v>285582.83619220002</v>
      </c>
      <c r="N7989">
        <v>581562.95319999999</v>
      </c>
    </row>
    <row r="7990" spans="1:14">
      <c r="A7990">
        <v>153246</v>
      </c>
      <c r="B7990">
        <v>15</v>
      </c>
      <c r="C7990">
        <v>7</v>
      </c>
      <c r="D7990">
        <v>3</v>
      </c>
      <c r="E7990">
        <v>0.5</v>
      </c>
      <c r="F7990">
        <v>9.5</v>
      </c>
      <c r="G7990">
        <v>170.5</v>
      </c>
      <c r="H7990">
        <v>139.5</v>
      </c>
      <c r="I7990">
        <v>1.5</v>
      </c>
      <c r="J7990" t="s">
        <v>340</v>
      </c>
      <c r="K7990" t="s">
        <v>341</v>
      </c>
      <c r="L7990" t="s">
        <v>342</v>
      </c>
      <c r="M7990">
        <v>285583.047635625</v>
      </c>
      <c r="N7990">
        <v>581562.59774999996</v>
      </c>
    </row>
    <row r="7991" spans="1:14">
      <c r="A7991">
        <v>153247</v>
      </c>
      <c r="B7991">
        <v>15</v>
      </c>
      <c r="C7991">
        <v>7</v>
      </c>
      <c r="D7991">
        <v>3</v>
      </c>
      <c r="E7991">
        <v>5.6</v>
      </c>
      <c r="F7991">
        <v>9</v>
      </c>
      <c r="G7991">
        <v>175.6</v>
      </c>
      <c r="H7991">
        <v>139</v>
      </c>
      <c r="I7991">
        <v>2.9</v>
      </c>
      <c r="J7991" t="s">
        <v>173</v>
      </c>
      <c r="K7991" t="s">
        <v>174</v>
      </c>
      <c r="L7991" t="s">
        <v>175</v>
      </c>
      <c r="M7991">
        <v>285588.08566300001</v>
      </c>
      <c r="N7991">
        <v>581563.57380000001</v>
      </c>
    </row>
    <row r="7992" spans="1:14">
      <c r="A7992">
        <v>153248</v>
      </c>
      <c r="B7992">
        <v>15</v>
      </c>
      <c r="C7992">
        <v>7</v>
      </c>
      <c r="D7992">
        <v>3</v>
      </c>
      <c r="E7992">
        <v>6.5</v>
      </c>
      <c r="F7992">
        <v>8.1</v>
      </c>
      <c r="G7992">
        <v>176.5</v>
      </c>
      <c r="H7992">
        <v>138.1</v>
      </c>
      <c r="I7992">
        <v>1.8</v>
      </c>
      <c r="J7992" t="s">
        <v>170</v>
      </c>
      <c r="K7992" t="s">
        <v>742</v>
      </c>
      <c r="L7992" t="s">
        <v>633</v>
      </c>
      <c r="M7992">
        <v>285589.20905987499</v>
      </c>
      <c r="N7992">
        <v>581562.96675000002</v>
      </c>
    </row>
    <row r="7993" spans="1:14">
      <c r="A7993">
        <v>153249</v>
      </c>
      <c r="B7993">
        <v>15</v>
      </c>
      <c r="C7993">
        <v>7</v>
      </c>
      <c r="D7993">
        <v>3</v>
      </c>
      <c r="E7993">
        <v>5.7</v>
      </c>
      <c r="F7993">
        <v>10</v>
      </c>
      <c r="G7993">
        <v>175.7</v>
      </c>
      <c r="H7993">
        <v>140</v>
      </c>
      <c r="I7993">
        <v>1.2</v>
      </c>
      <c r="J7993" t="s">
        <v>173</v>
      </c>
      <c r="K7993" t="s">
        <v>174</v>
      </c>
      <c r="L7993" t="s">
        <v>175</v>
      </c>
      <c r="M7993">
        <v>285587.89293500001</v>
      </c>
      <c r="N7993">
        <v>581564.56235000002</v>
      </c>
    </row>
    <row r="7994" spans="1:14">
      <c r="A7994">
        <v>153250</v>
      </c>
      <c r="B7994">
        <v>15</v>
      </c>
      <c r="C7994">
        <v>7</v>
      </c>
      <c r="D7994">
        <v>3</v>
      </c>
      <c r="E7994">
        <v>5</v>
      </c>
      <c r="F7994">
        <v>6.4</v>
      </c>
      <c r="G7994">
        <v>175</v>
      </c>
      <c r="H7994">
        <v>136.4</v>
      </c>
      <c r="I7994">
        <v>1.1000000000000001</v>
      </c>
      <c r="J7994" t="s">
        <v>170</v>
      </c>
      <c r="K7994" t="s">
        <v>170</v>
      </c>
      <c r="L7994" t="s">
        <v>197</v>
      </c>
      <c r="M7994">
        <v>285588.26052499999</v>
      </c>
      <c r="N7994">
        <v>581560.90650000004</v>
      </c>
    </row>
    <row r="7995" spans="1:14">
      <c r="A7995">
        <v>153251</v>
      </c>
      <c r="B7995">
        <v>15</v>
      </c>
      <c r="C7995">
        <v>7</v>
      </c>
      <c r="D7995">
        <v>3</v>
      </c>
      <c r="E7995">
        <v>5.8</v>
      </c>
      <c r="F7995">
        <v>5.8</v>
      </c>
      <c r="G7995">
        <v>175.8</v>
      </c>
      <c r="H7995">
        <v>135.80000000000001</v>
      </c>
      <c r="I7995">
        <v>1.2</v>
      </c>
      <c r="J7995" t="s">
        <v>186</v>
      </c>
      <c r="K7995" t="s">
        <v>221</v>
      </c>
      <c r="L7995" t="s">
        <v>222</v>
      </c>
      <c r="M7995">
        <v>285589.20135230001</v>
      </c>
      <c r="N7995">
        <v>581560.55889999995</v>
      </c>
    </row>
    <row r="7996" spans="1:14">
      <c r="A7996">
        <v>153252</v>
      </c>
      <c r="B7996">
        <v>15</v>
      </c>
      <c r="C7996">
        <v>7</v>
      </c>
      <c r="D7996">
        <v>3</v>
      </c>
      <c r="E7996">
        <v>6.4</v>
      </c>
      <c r="F7996">
        <v>5.8</v>
      </c>
      <c r="G7996">
        <v>176.4</v>
      </c>
      <c r="H7996">
        <v>135.80000000000001</v>
      </c>
      <c r="I7996">
        <v>3.3</v>
      </c>
      <c r="J7996" t="s">
        <v>173</v>
      </c>
      <c r="K7996" t="s">
        <v>174</v>
      </c>
      <c r="L7996" t="s">
        <v>175</v>
      </c>
      <c r="M7996">
        <v>285589.77706340002</v>
      </c>
      <c r="N7996">
        <v>581560.73019999999</v>
      </c>
    </row>
    <row r="7997" spans="1:14">
      <c r="A7997">
        <v>153253</v>
      </c>
      <c r="B7997">
        <v>15</v>
      </c>
      <c r="C7997">
        <v>7</v>
      </c>
      <c r="D7997">
        <v>3</v>
      </c>
      <c r="E7997">
        <v>7.1</v>
      </c>
      <c r="F7997">
        <v>5.7</v>
      </c>
      <c r="G7997">
        <v>177.1</v>
      </c>
      <c r="H7997">
        <v>135.69999999999999</v>
      </c>
      <c r="I7997">
        <v>2</v>
      </c>
      <c r="J7997" t="s">
        <v>165</v>
      </c>
      <c r="K7997" t="s">
        <v>166</v>
      </c>
      <c r="L7997" t="s">
        <v>196</v>
      </c>
      <c r="M7997">
        <v>285590.47759352502</v>
      </c>
      <c r="N7997">
        <v>581560.83404999995</v>
      </c>
    </row>
    <row r="7998" spans="1:14">
      <c r="A7998">
        <v>153254</v>
      </c>
      <c r="B7998">
        <v>15</v>
      </c>
      <c r="C7998">
        <v>7</v>
      </c>
      <c r="D7998">
        <v>3</v>
      </c>
      <c r="E7998">
        <v>6.8</v>
      </c>
      <c r="F7998">
        <v>6.8</v>
      </c>
      <c r="G7998">
        <v>176.8</v>
      </c>
      <c r="H7998">
        <v>136.80000000000001</v>
      </c>
      <c r="I7998">
        <v>2.9</v>
      </c>
      <c r="J7998" t="s">
        <v>423</v>
      </c>
      <c r="K7998" t="s">
        <v>613</v>
      </c>
      <c r="L7998" t="s">
        <v>681</v>
      </c>
      <c r="M7998">
        <v>285589.87219680002</v>
      </c>
      <c r="N7998">
        <v>581561.80440000002</v>
      </c>
    </row>
    <row r="7999" spans="1:14">
      <c r="A7999">
        <v>153255</v>
      </c>
      <c r="B7999">
        <v>15</v>
      </c>
      <c r="C7999">
        <v>7</v>
      </c>
      <c r="D7999">
        <v>3</v>
      </c>
      <c r="E7999">
        <v>8.1</v>
      </c>
      <c r="F7999">
        <v>6.9</v>
      </c>
      <c r="G7999">
        <v>178.1</v>
      </c>
      <c r="H7999">
        <v>136.9</v>
      </c>
      <c r="I7999">
        <v>2</v>
      </c>
      <c r="J7999" t="s">
        <v>176</v>
      </c>
      <c r="K7999" t="s">
        <v>236</v>
      </c>
      <c r="L7999" t="s">
        <v>237</v>
      </c>
      <c r="M7999">
        <v>285591.09071417502</v>
      </c>
      <c r="N7999">
        <v>581562.27154999995</v>
      </c>
    </row>
    <row r="8000" spans="1:14">
      <c r="A8000">
        <v>153256</v>
      </c>
      <c r="B8000">
        <v>15</v>
      </c>
      <c r="C8000">
        <v>7</v>
      </c>
      <c r="D8000">
        <v>3</v>
      </c>
      <c r="E8000">
        <v>8.1</v>
      </c>
      <c r="F8000">
        <v>8.1999999999999993</v>
      </c>
      <c r="G8000">
        <v>178.1</v>
      </c>
      <c r="H8000">
        <v>138.19999999999999</v>
      </c>
      <c r="I8000">
        <v>3.7</v>
      </c>
      <c r="J8000" t="s">
        <v>162</v>
      </c>
      <c r="K8000" t="s">
        <v>349</v>
      </c>
      <c r="L8000" t="s">
        <v>584</v>
      </c>
      <c r="M8000">
        <v>285590.71545065002</v>
      </c>
      <c r="N8000">
        <v>581563.51954999997</v>
      </c>
    </row>
    <row r="8001" spans="1:14">
      <c r="A8001">
        <v>153257</v>
      </c>
      <c r="B8001">
        <v>15</v>
      </c>
      <c r="C8001">
        <v>7</v>
      </c>
      <c r="D8001">
        <v>3</v>
      </c>
      <c r="E8001">
        <v>8.1999999999999993</v>
      </c>
      <c r="F8001">
        <v>7.9</v>
      </c>
      <c r="G8001">
        <v>178.2</v>
      </c>
      <c r="H8001">
        <v>137.9</v>
      </c>
      <c r="I8001">
        <v>3.8</v>
      </c>
      <c r="J8001" t="s">
        <v>186</v>
      </c>
      <c r="K8001" t="s">
        <v>187</v>
      </c>
      <c r="L8001" t="s">
        <v>188</v>
      </c>
      <c r="M8001">
        <v>285590.89800335001</v>
      </c>
      <c r="N8001">
        <v>581563.26009999996</v>
      </c>
    </row>
    <row r="8002" spans="1:14">
      <c r="A8002">
        <v>153258</v>
      </c>
      <c r="B8002">
        <v>15</v>
      </c>
      <c r="C8002">
        <v>7</v>
      </c>
      <c r="D8002">
        <v>3</v>
      </c>
      <c r="E8002">
        <v>8.5</v>
      </c>
      <c r="F8002">
        <v>7.2</v>
      </c>
      <c r="G8002">
        <v>178.5</v>
      </c>
      <c r="H8002">
        <v>137.19999999999999</v>
      </c>
      <c r="I8002">
        <v>3.1</v>
      </c>
      <c r="J8002" t="s">
        <v>173</v>
      </c>
      <c r="K8002" t="s">
        <v>442</v>
      </c>
      <c r="L8002" t="s">
        <v>456</v>
      </c>
      <c r="M8002">
        <v>285591.3879265</v>
      </c>
      <c r="N8002">
        <v>581562.67374999996</v>
      </c>
    </row>
    <row r="8003" spans="1:14">
      <c r="A8003">
        <v>153259</v>
      </c>
      <c r="B8003">
        <v>15</v>
      </c>
      <c r="C8003">
        <v>7</v>
      </c>
      <c r="D8003">
        <v>3</v>
      </c>
      <c r="E8003">
        <v>8.6</v>
      </c>
      <c r="F8003">
        <v>6</v>
      </c>
      <c r="G8003">
        <v>178.6</v>
      </c>
      <c r="H8003">
        <v>136</v>
      </c>
      <c r="I8003">
        <v>6.4</v>
      </c>
      <c r="J8003" t="s">
        <v>173</v>
      </c>
      <c r="K8003" t="s">
        <v>174</v>
      </c>
      <c r="L8003" t="s">
        <v>175</v>
      </c>
      <c r="M8003">
        <v>285591.83027199999</v>
      </c>
      <c r="N8003">
        <v>581561.5503</v>
      </c>
    </row>
    <row r="8004" spans="1:14">
      <c r="A8004">
        <v>153260</v>
      </c>
      <c r="B8004">
        <v>15</v>
      </c>
      <c r="C8004">
        <v>7</v>
      </c>
      <c r="D8004">
        <v>3</v>
      </c>
      <c r="E8004">
        <v>6.3</v>
      </c>
      <c r="F8004">
        <v>4.9000000000000004</v>
      </c>
      <c r="G8004">
        <v>176.3</v>
      </c>
      <c r="H8004">
        <v>134.9</v>
      </c>
      <c r="I8004">
        <v>2.9</v>
      </c>
      <c r="J8004" t="s">
        <v>208</v>
      </c>
      <c r="K8004" t="s">
        <v>315</v>
      </c>
      <c r="L8004" t="s">
        <v>363</v>
      </c>
      <c r="M8004">
        <v>285589.94092152501</v>
      </c>
      <c r="N8004">
        <v>581559.83765</v>
      </c>
    </row>
    <row r="8005" spans="1:14">
      <c r="A8005">
        <v>153261</v>
      </c>
      <c r="B8005">
        <v>15</v>
      </c>
      <c r="C8005">
        <v>7</v>
      </c>
      <c r="D8005">
        <v>3</v>
      </c>
      <c r="E8005">
        <v>6</v>
      </c>
      <c r="F8005">
        <v>4.5999999999999996</v>
      </c>
      <c r="G8005">
        <v>176</v>
      </c>
      <c r="H8005">
        <v>134.6</v>
      </c>
      <c r="I8005">
        <v>1.5</v>
      </c>
      <c r="J8005" t="s">
        <v>165</v>
      </c>
      <c r="K8005" t="s">
        <v>166</v>
      </c>
      <c r="L8005" t="s">
        <v>289</v>
      </c>
      <c r="M8005">
        <v>285589.739672</v>
      </c>
      <c r="N8005">
        <v>581559.46400000004</v>
      </c>
    </row>
    <row r="8006" spans="1:14">
      <c r="A8006">
        <v>153262</v>
      </c>
      <c r="B8006">
        <v>15</v>
      </c>
      <c r="C8006">
        <v>7</v>
      </c>
      <c r="D8006">
        <v>3</v>
      </c>
      <c r="E8006">
        <v>5.9</v>
      </c>
      <c r="F8006">
        <v>4.5999999999999996</v>
      </c>
      <c r="G8006">
        <v>175.9</v>
      </c>
      <c r="H8006">
        <v>134.6</v>
      </c>
      <c r="I8006">
        <v>1.3</v>
      </c>
      <c r="J8006" t="s">
        <v>176</v>
      </c>
      <c r="K8006" t="s">
        <v>177</v>
      </c>
      <c r="L8006" t="s">
        <v>361</v>
      </c>
      <c r="M8006">
        <v>285589.64372105</v>
      </c>
      <c r="N8006">
        <v>581559.43544999999</v>
      </c>
    </row>
    <row r="8007" spans="1:14">
      <c r="A8007">
        <v>153263</v>
      </c>
      <c r="B8007">
        <v>15</v>
      </c>
      <c r="C8007">
        <v>7</v>
      </c>
      <c r="D8007">
        <v>3</v>
      </c>
      <c r="E8007">
        <v>5.0999999999999996</v>
      </c>
      <c r="F8007">
        <v>5.2</v>
      </c>
      <c r="G8007">
        <v>175.1</v>
      </c>
      <c r="H8007">
        <v>135.19999999999999</v>
      </c>
      <c r="I8007">
        <v>1</v>
      </c>
      <c r="J8007" t="s">
        <v>266</v>
      </c>
      <c r="K8007" t="s">
        <v>267</v>
      </c>
      <c r="L8007" t="s">
        <v>668</v>
      </c>
      <c r="M8007">
        <v>285588.70290139999</v>
      </c>
      <c r="N8007">
        <v>581559.78304999997</v>
      </c>
    </row>
    <row r="8008" spans="1:14">
      <c r="A8008">
        <v>153264</v>
      </c>
      <c r="B8008">
        <v>15</v>
      </c>
      <c r="C8008">
        <v>7</v>
      </c>
      <c r="D8008">
        <v>3</v>
      </c>
      <c r="E8008">
        <v>4.7</v>
      </c>
      <c r="F8008">
        <v>4.5999999999999996</v>
      </c>
      <c r="G8008">
        <v>174.7</v>
      </c>
      <c r="H8008">
        <v>134.6</v>
      </c>
      <c r="I8008">
        <v>1.4</v>
      </c>
      <c r="J8008" t="s">
        <v>186</v>
      </c>
      <c r="K8008" t="s">
        <v>221</v>
      </c>
      <c r="L8008" t="s">
        <v>222</v>
      </c>
      <c r="M8008">
        <v>285588.49230965</v>
      </c>
      <c r="N8008">
        <v>581559.09285000002</v>
      </c>
    </row>
    <row r="8009" spans="1:14">
      <c r="A8009">
        <v>153265</v>
      </c>
      <c r="B8009">
        <v>15</v>
      </c>
      <c r="C8009">
        <v>7</v>
      </c>
      <c r="D8009">
        <v>3</v>
      </c>
      <c r="E8009">
        <v>3.9</v>
      </c>
      <c r="F8009">
        <v>4.0999999999999996</v>
      </c>
      <c r="G8009">
        <v>173.9</v>
      </c>
      <c r="H8009">
        <v>134.1</v>
      </c>
      <c r="I8009">
        <v>1.1000000000000001</v>
      </c>
      <c r="J8009" t="s">
        <v>247</v>
      </c>
      <c r="K8009" t="s">
        <v>248</v>
      </c>
      <c r="L8009" t="s">
        <v>458</v>
      </c>
      <c r="M8009">
        <v>285587.86904992501</v>
      </c>
      <c r="N8009">
        <v>581558.38445000001</v>
      </c>
    </row>
    <row r="8010" spans="1:14">
      <c r="A8010">
        <v>153267</v>
      </c>
      <c r="B8010">
        <v>15</v>
      </c>
      <c r="C8010">
        <v>7</v>
      </c>
      <c r="D8010">
        <v>3</v>
      </c>
      <c r="E8010">
        <v>6.1</v>
      </c>
      <c r="F8010">
        <v>3.8</v>
      </c>
      <c r="G8010">
        <v>176.1</v>
      </c>
      <c r="H8010">
        <v>133.80000000000001</v>
      </c>
      <c r="I8010">
        <v>4.3</v>
      </c>
      <c r="J8010" t="s">
        <v>263</v>
      </c>
      <c r="K8010" t="s">
        <v>293</v>
      </c>
      <c r="L8010" t="s">
        <v>294</v>
      </c>
      <c r="M8010">
        <v>285590.06656635</v>
      </c>
      <c r="N8010">
        <v>581558.72455000004</v>
      </c>
    </row>
    <row r="8011" spans="1:14">
      <c r="A8011">
        <v>153268</v>
      </c>
      <c r="B8011">
        <v>15</v>
      </c>
      <c r="C8011">
        <v>7</v>
      </c>
      <c r="D8011">
        <v>3</v>
      </c>
      <c r="E8011">
        <v>8</v>
      </c>
      <c r="F8011">
        <v>3.7</v>
      </c>
      <c r="G8011">
        <v>178</v>
      </c>
      <c r="H8011">
        <v>133.69999999999999</v>
      </c>
      <c r="I8011">
        <v>2.2000000000000002</v>
      </c>
      <c r="J8011" t="s">
        <v>194</v>
      </c>
      <c r="K8011" t="s">
        <v>201</v>
      </c>
      <c r="L8011" t="s">
        <v>354</v>
      </c>
      <c r="M8011">
        <v>285591.91848950001</v>
      </c>
      <c r="N8011">
        <v>581559.17099999997</v>
      </c>
    </row>
    <row r="8012" spans="1:14">
      <c r="A8012">
        <v>153269</v>
      </c>
      <c r="B8012">
        <v>15</v>
      </c>
      <c r="C8012">
        <v>7</v>
      </c>
      <c r="D8012">
        <v>3</v>
      </c>
      <c r="E8012">
        <v>7.7</v>
      </c>
      <c r="F8012">
        <v>1.8</v>
      </c>
      <c r="G8012">
        <v>177.7</v>
      </c>
      <c r="H8012">
        <v>131.80000000000001</v>
      </c>
      <c r="I8012">
        <v>1.5</v>
      </c>
      <c r="J8012" t="s">
        <v>214</v>
      </c>
      <c r="K8012" t="s">
        <v>576</v>
      </c>
      <c r="L8012" t="s">
        <v>338</v>
      </c>
      <c r="M8012">
        <v>285592.17910645</v>
      </c>
      <c r="N8012">
        <v>581557.26135000004</v>
      </c>
    </row>
    <row r="8013" spans="1:14">
      <c r="A8013">
        <v>153270</v>
      </c>
      <c r="B8013">
        <v>15</v>
      </c>
      <c r="C8013">
        <v>7</v>
      </c>
      <c r="D8013">
        <v>3</v>
      </c>
      <c r="E8013">
        <v>6.1</v>
      </c>
      <c r="F8013">
        <v>2.2999999999999998</v>
      </c>
      <c r="G8013">
        <v>176.1</v>
      </c>
      <c r="H8013">
        <v>132.30000000000001</v>
      </c>
      <c r="I8013">
        <v>1</v>
      </c>
      <c r="J8013" t="s">
        <v>423</v>
      </c>
      <c r="K8013" t="s">
        <v>613</v>
      </c>
      <c r="L8013" t="s">
        <v>681</v>
      </c>
      <c r="M8013">
        <v>285590.49958522501</v>
      </c>
      <c r="N8013">
        <v>581557.28454999998</v>
      </c>
    </row>
    <row r="8014" spans="1:14">
      <c r="A8014">
        <v>153271</v>
      </c>
      <c r="B8014">
        <v>15</v>
      </c>
      <c r="C8014">
        <v>7</v>
      </c>
      <c r="D8014">
        <v>3</v>
      </c>
      <c r="E8014">
        <v>8.1</v>
      </c>
      <c r="F8014">
        <v>2.4</v>
      </c>
      <c r="G8014">
        <v>178.1</v>
      </c>
      <c r="H8014">
        <v>132.4</v>
      </c>
      <c r="I8014">
        <v>5</v>
      </c>
      <c r="J8014" t="s">
        <v>159</v>
      </c>
      <c r="K8014" t="s">
        <v>160</v>
      </c>
      <c r="L8014" t="s">
        <v>161</v>
      </c>
      <c r="M8014">
        <v>285592.38970330002</v>
      </c>
      <c r="N8014">
        <v>581557.95155</v>
      </c>
    </row>
    <row r="8015" spans="1:14">
      <c r="A8015">
        <v>153272</v>
      </c>
      <c r="B8015">
        <v>15</v>
      </c>
      <c r="C8015">
        <v>7</v>
      </c>
      <c r="D8015">
        <v>3</v>
      </c>
      <c r="E8015">
        <v>6.4</v>
      </c>
      <c r="F8015">
        <v>1.8</v>
      </c>
      <c r="G8015">
        <v>176.4</v>
      </c>
      <c r="H8015">
        <v>131.80000000000001</v>
      </c>
      <c r="I8015">
        <v>1.5</v>
      </c>
      <c r="J8015" t="s">
        <v>176</v>
      </c>
      <c r="K8015" t="s">
        <v>177</v>
      </c>
      <c r="L8015" t="s">
        <v>361</v>
      </c>
      <c r="M8015">
        <v>285590.93177139998</v>
      </c>
      <c r="N8015">
        <v>581556.89020000002</v>
      </c>
    </row>
    <row r="8016" spans="1:14">
      <c r="A8016">
        <v>153273</v>
      </c>
      <c r="B8016">
        <v>15</v>
      </c>
      <c r="C8016">
        <v>7</v>
      </c>
      <c r="D8016">
        <v>3</v>
      </c>
      <c r="E8016">
        <v>7</v>
      </c>
      <c r="F8016">
        <v>1.7</v>
      </c>
      <c r="G8016">
        <v>177</v>
      </c>
      <c r="H8016">
        <v>131.69999999999999</v>
      </c>
      <c r="I8016">
        <v>2.1</v>
      </c>
      <c r="J8016" t="s">
        <v>173</v>
      </c>
      <c r="K8016" t="s">
        <v>174</v>
      </c>
      <c r="L8016" t="s">
        <v>175</v>
      </c>
      <c r="M8016">
        <v>285591.53633174999</v>
      </c>
      <c r="N8016">
        <v>581556.96550000005</v>
      </c>
    </row>
    <row r="8017" spans="1:14">
      <c r="A8017">
        <v>153274</v>
      </c>
      <c r="B8017">
        <v>15</v>
      </c>
      <c r="C8017">
        <v>7</v>
      </c>
      <c r="D8017">
        <v>3</v>
      </c>
      <c r="E8017">
        <v>6.2</v>
      </c>
      <c r="F8017">
        <v>1.5</v>
      </c>
      <c r="G8017">
        <v>176.2</v>
      </c>
      <c r="H8017">
        <v>131.5</v>
      </c>
      <c r="I8017">
        <v>1.5</v>
      </c>
      <c r="J8017" t="s">
        <v>263</v>
      </c>
      <c r="K8017" t="s">
        <v>293</v>
      </c>
      <c r="L8017" t="s">
        <v>294</v>
      </c>
      <c r="M8017">
        <v>285590.82647725003</v>
      </c>
      <c r="N8017">
        <v>581556.54509999999</v>
      </c>
    </row>
    <row r="8018" spans="1:14">
      <c r="A8018">
        <v>153275</v>
      </c>
      <c r="B8018">
        <v>15</v>
      </c>
      <c r="C8018">
        <v>7</v>
      </c>
      <c r="D8018">
        <v>3</v>
      </c>
      <c r="E8018">
        <v>4.2</v>
      </c>
      <c r="F8018">
        <v>0</v>
      </c>
      <c r="G8018">
        <v>174.2</v>
      </c>
      <c r="H8018">
        <v>130</v>
      </c>
      <c r="I8018">
        <v>5</v>
      </c>
      <c r="J8018" t="s">
        <v>173</v>
      </c>
      <c r="K8018" t="s">
        <v>343</v>
      </c>
      <c r="L8018" t="s">
        <v>344</v>
      </c>
      <c r="M8018">
        <v>285589.34054499998</v>
      </c>
      <c r="N8018">
        <v>581554.53410000005</v>
      </c>
    </row>
    <row r="8019" spans="1:14">
      <c r="A8019">
        <v>153276</v>
      </c>
      <c r="B8019">
        <v>15</v>
      </c>
      <c r="C8019">
        <v>7</v>
      </c>
      <c r="D8019">
        <v>3</v>
      </c>
      <c r="E8019">
        <v>4.0999999999999996</v>
      </c>
      <c r="F8019">
        <v>2.2999999999999998</v>
      </c>
      <c r="G8019">
        <v>174.1</v>
      </c>
      <c r="H8019">
        <v>132.30000000000001</v>
      </c>
      <c r="I8019">
        <v>7.3</v>
      </c>
      <c r="J8019" t="s">
        <v>170</v>
      </c>
      <c r="K8019" t="s">
        <v>245</v>
      </c>
      <c r="L8019" t="s">
        <v>245</v>
      </c>
      <c r="M8019">
        <v>285588.58060072502</v>
      </c>
      <c r="N8019">
        <v>581556.71354999999</v>
      </c>
    </row>
    <row r="8020" spans="1:14">
      <c r="A8020">
        <v>153277</v>
      </c>
      <c r="B8020">
        <v>15</v>
      </c>
      <c r="C8020">
        <v>7</v>
      </c>
      <c r="D8020">
        <v>3</v>
      </c>
      <c r="E8020">
        <v>4</v>
      </c>
      <c r="F8020">
        <v>2.2999999999999998</v>
      </c>
      <c r="G8020">
        <v>174</v>
      </c>
      <c r="H8020">
        <v>132.30000000000001</v>
      </c>
      <c r="I8020">
        <v>3.9</v>
      </c>
      <c r="J8020" t="s">
        <v>186</v>
      </c>
      <c r="K8020" t="s">
        <v>221</v>
      </c>
      <c r="L8020" t="s">
        <v>281</v>
      </c>
      <c r="M8020">
        <v>285588.48465150001</v>
      </c>
      <c r="N8020">
        <v>581556.68500000006</v>
      </c>
    </row>
    <row r="8021" spans="1:14">
      <c r="A8021">
        <v>153278</v>
      </c>
      <c r="B8021">
        <v>15</v>
      </c>
      <c r="C8021">
        <v>7</v>
      </c>
      <c r="D8021">
        <v>3</v>
      </c>
      <c r="E8021">
        <v>1.7</v>
      </c>
      <c r="F8021">
        <v>2</v>
      </c>
      <c r="G8021">
        <v>171.7</v>
      </c>
      <c r="H8021">
        <v>132</v>
      </c>
      <c r="I8021">
        <v>13.209860279999999</v>
      </c>
      <c r="J8021" t="s">
        <v>194</v>
      </c>
      <c r="K8021" t="s">
        <v>201</v>
      </c>
      <c r="L8021" t="s">
        <v>246</v>
      </c>
      <c r="M8021">
        <v>285586.36443299998</v>
      </c>
      <c r="N8021">
        <v>581555.74034999998</v>
      </c>
    </row>
    <row r="8022" spans="1:14">
      <c r="A8022">
        <v>153279</v>
      </c>
      <c r="B8022">
        <v>15</v>
      </c>
      <c r="C8022">
        <v>7</v>
      </c>
      <c r="D8022">
        <v>3</v>
      </c>
      <c r="E8022">
        <v>4.5999999999999996</v>
      </c>
      <c r="F8022">
        <v>4.0999999999999996</v>
      </c>
      <c r="G8022">
        <v>174.6</v>
      </c>
      <c r="H8022">
        <v>134.1</v>
      </c>
      <c r="I8022">
        <v>14.005634990000001</v>
      </c>
      <c r="J8022" t="s">
        <v>194</v>
      </c>
      <c r="K8022" t="s">
        <v>201</v>
      </c>
      <c r="L8022" t="s">
        <v>246</v>
      </c>
      <c r="M8022">
        <v>285588.54070394998</v>
      </c>
      <c r="N8022">
        <v>581558.58429999999</v>
      </c>
    </row>
    <row r="8023" spans="1:14">
      <c r="A8023">
        <v>153280</v>
      </c>
      <c r="B8023">
        <v>15</v>
      </c>
      <c r="C8023">
        <v>7</v>
      </c>
      <c r="D8023">
        <v>3</v>
      </c>
      <c r="E8023">
        <v>3.4</v>
      </c>
      <c r="F8023">
        <v>9.5</v>
      </c>
      <c r="G8023">
        <v>173.4</v>
      </c>
      <c r="H8023">
        <v>139.5</v>
      </c>
      <c r="I8023">
        <v>12.25493062</v>
      </c>
      <c r="J8023" t="s">
        <v>173</v>
      </c>
      <c r="K8023" t="s">
        <v>174</v>
      </c>
      <c r="L8023" t="s">
        <v>175</v>
      </c>
      <c r="M8023">
        <v>285585.83031975001</v>
      </c>
      <c r="N8023">
        <v>581563.42570000002</v>
      </c>
    </row>
    <row r="8024" spans="1:14">
      <c r="A8024">
        <v>153281</v>
      </c>
      <c r="B8024">
        <v>15</v>
      </c>
      <c r="C8024">
        <v>7</v>
      </c>
      <c r="D8024">
        <v>3</v>
      </c>
      <c r="E8024">
        <v>7</v>
      </c>
      <c r="F8024">
        <v>5.0999999999999996</v>
      </c>
      <c r="G8024">
        <v>177</v>
      </c>
      <c r="H8024">
        <v>135.1</v>
      </c>
      <c r="I8024">
        <v>15.91549431</v>
      </c>
      <c r="J8024" t="s">
        <v>173</v>
      </c>
      <c r="K8024" t="s">
        <v>174</v>
      </c>
      <c r="L8024" t="s">
        <v>175</v>
      </c>
      <c r="M8024">
        <v>285590.55484524998</v>
      </c>
      <c r="N8024">
        <v>581560.22950000002</v>
      </c>
    </row>
    <row r="8025" spans="1:14">
      <c r="A8025">
        <v>153282</v>
      </c>
      <c r="B8025">
        <v>15</v>
      </c>
      <c r="C8025">
        <v>7</v>
      </c>
      <c r="D8025">
        <v>3</v>
      </c>
      <c r="E8025">
        <v>7.7</v>
      </c>
      <c r="F8025">
        <v>2.5</v>
      </c>
      <c r="G8025">
        <v>177.7</v>
      </c>
      <c r="H8025">
        <v>132.5</v>
      </c>
      <c r="I8025">
        <v>26.738030439999999</v>
      </c>
      <c r="J8025" t="s">
        <v>159</v>
      </c>
      <c r="K8025" t="s">
        <v>179</v>
      </c>
      <c r="L8025" t="s">
        <v>180</v>
      </c>
      <c r="M8025">
        <v>285591.97703937499</v>
      </c>
      <c r="N8025">
        <v>581557.93334999995</v>
      </c>
    </row>
    <row r="8026" spans="1:14">
      <c r="A8026">
        <v>153283</v>
      </c>
      <c r="B8026">
        <v>15</v>
      </c>
      <c r="C8026">
        <v>7</v>
      </c>
      <c r="D8026">
        <v>2</v>
      </c>
      <c r="E8026">
        <v>0.3</v>
      </c>
      <c r="F8026">
        <v>0.1</v>
      </c>
      <c r="G8026">
        <v>170.3</v>
      </c>
      <c r="H8026">
        <v>120.1</v>
      </c>
      <c r="I8026">
        <v>1.5</v>
      </c>
      <c r="J8026" t="s">
        <v>181</v>
      </c>
      <c r="K8026" t="s">
        <v>241</v>
      </c>
      <c r="L8026" t="s">
        <v>242</v>
      </c>
      <c r="M8026">
        <v>285588.45694772498</v>
      </c>
      <c r="N8026">
        <v>581543.91665000003</v>
      </c>
    </row>
    <row r="8027" spans="1:14">
      <c r="A8027">
        <v>153284</v>
      </c>
      <c r="B8027">
        <v>15</v>
      </c>
      <c r="C8027">
        <v>7</v>
      </c>
      <c r="D8027">
        <v>2</v>
      </c>
      <c r="E8027">
        <v>2.2000000000000002</v>
      </c>
      <c r="F8027">
        <v>0.2</v>
      </c>
      <c r="G8027">
        <v>172.2</v>
      </c>
      <c r="H8027">
        <v>120.2</v>
      </c>
      <c r="I8027">
        <v>9.3000000000000007</v>
      </c>
      <c r="J8027" t="s">
        <v>181</v>
      </c>
      <c r="K8027" t="s">
        <v>182</v>
      </c>
      <c r="L8027" t="s">
        <v>359</v>
      </c>
      <c r="M8027">
        <v>285590.25093829999</v>
      </c>
      <c r="N8027">
        <v>581544.5551</v>
      </c>
    </row>
    <row r="8028" spans="1:14">
      <c r="A8028">
        <v>153285</v>
      </c>
      <c r="B8028">
        <v>15</v>
      </c>
      <c r="C8028">
        <v>7</v>
      </c>
      <c r="D8028">
        <v>2</v>
      </c>
      <c r="E8028">
        <v>2.5</v>
      </c>
      <c r="F8028">
        <v>0.8</v>
      </c>
      <c r="G8028">
        <v>172.5</v>
      </c>
      <c r="H8028">
        <v>120.8</v>
      </c>
      <c r="I8028">
        <v>1.7</v>
      </c>
      <c r="J8028" t="s">
        <v>186</v>
      </c>
      <c r="K8028" t="s">
        <v>221</v>
      </c>
      <c r="L8028" t="s">
        <v>309</v>
      </c>
      <c r="M8028">
        <v>285590.36553499999</v>
      </c>
      <c r="N8028">
        <v>581545.21675000002</v>
      </c>
    </row>
    <row r="8029" spans="1:14">
      <c r="A8029">
        <v>153286</v>
      </c>
      <c r="B8029">
        <v>15</v>
      </c>
      <c r="C8029">
        <v>7</v>
      </c>
      <c r="D8029">
        <v>2</v>
      </c>
      <c r="E8029">
        <v>3.1</v>
      </c>
      <c r="F8029">
        <v>0.5</v>
      </c>
      <c r="G8029">
        <v>173.1</v>
      </c>
      <c r="H8029">
        <v>120.5</v>
      </c>
      <c r="I8029">
        <v>2.2999999999999998</v>
      </c>
      <c r="J8029" t="s">
        <v>165</v>
      </c>
      <c r="K8029" t="s">
        <v>166</v>
      </c>
      <c r="L8029" t="s">
        <v>167</v>
      </c>
      <c r="M8029">
        <v>285591.02778912499</v>
      </c>
      <c r="N8029">
        <v>581545.10005000001</v>
      </c>
    </row>
    <row r="8030" spans="1:14">
      <c r="A8030">
        <v>153287</v>
      </c>
      <c r="B8030">
        <v>15</v>
      </c>
      <c r="C8030">
        <v>7</v>
      </c>
      <c r="D8030">
        <v>2</v>
      </c>
      <c r="E8030">
        <v>2.6</v>
      </c>
      <c r="F8030">
        <v>1.1000000000000001</v>
      </c>
      <c r="G8030">
        <v>172.6</v>
      </c>
      <c r="H8030">
        <v>121.1</v>
      </c>
      <c r="I8030">
        <v>4.8</v>
      </c>
      <c r="J8030" t="s">
        <v>173</v>
      </c>
      <c r="K8030" t="s">
        <v>174</v>
      </c>
      <c r="L8030" t="s">
        <v>175</v>
      </c>
      <c r="M8030">
        <v>285590.37486395001</v>
      </c>
      <c r="N8030">
        <v>581545.53330000001</v>
      </c>
    </row>
    <row r="8031" spans="1:14">
      <c r="A8031">
        <v>153288</v>
      </c>
      <c r="B8031">
        <v>15</v>
      </c>
      <c r="C8031">
        <v>7</v>
      </c>
      <c r="D8031">
        <v>2</v>
      </c>
      <c r="E8031">
        <v>0.6</v>
      </c>
      <c r="F8031">
        <v>2.7</v>
      </c>
      <c r="G8031">
        <v>170.6</v>
      </c>
      <c r="H8031">
        <v>122.7</v>
      </c>
      <c r="I8031">
        <v>2.2999999999999998</v>
      </c>
      <c r="J8031" t="s">
        <v>194</v>
      </c>
      <c r="K8031" t="s">
        <v>201</v>
      </c>
      <c r="L8031" t="s">
        <v>246</v>
      </c>
      <c r="M8031">
        <v>285587.99409465003</v>
      </c>
      <c r="N8031">
        <v>581546.49829999998</v>
      </c>
    </row>
    <row r="8032" spans="1:14">
      <c r="A8032">
        <v>153289</v>
      </c>
      <c r="B8032">
        <v>15</v>
      </c>
      <c r="C8032">
        <v>7</v>
      </c>
      <c r="D8032">
        <v>2</v>
      </c>
      <c r="E8032">
        <v>2.1</v>
      </c>
      <c r="F8032">
        <v>4.0999999999999996</v>
      </c>
      <c r="G8032">
        <v>172.1</v>
      </c>
      <c r="H8032">
        <v>124.1</v>
      </c>
      <c r="I8032">
        <v>8.6</v>
      </c>
      <c r="J8032" t="s">
        <v>170</v>
      </c>
      <c r="K8032" t="s">
        <v>170</v>
      </c>
      <c r="L8032" t="s">
        <v>170</v>
      </c>
      <c r="M8032">
        <v>285589.02903207502</v>
      </c>
      <c r="N8032">
        <v>581548.27055000002</v>
      </c>
    </row>
    <row r="8033" spans="1:14">
      <c r="A8033">
        <v>153290</v>
      </c>
      <c r="B8033">
        <v>15</v>
      </c>
      <c r="C8033">
        <v>7</v>
      </c>
      <c r="D8033">
        <v>2</v>
      </c>
      <c r="E8033">
        <v>0.2</v>
      </c>
      <c r="F8033">
        <v>5.2</v>
      </c>
      <c r="G8033">
        <v>170.2</v>
      </c>
      <c r="H8033">
        <v>125.2</v>
      </c>
      <c r="I8033">
        <v>4.2</v>
      </c>
      <c r="J8033" t="s">
        <v>176</v>
      </c>
      <c r="K8033" t="s">
        <v>177</v>
      </c>
      <c r="L8033" t="s">
        <v>190</v>
      </c>
      <c r="M8033">
        <v>285586.88851780002</v>
      </c>
      <c r="N8033">
        <v>581548.78410000005</v>
      </c>
    </row>
    <row r="8034" spans="1:14">
      <c r="A8034">
        <v>153292</v>
      </c>
      <c r="B8034">
        <v>15</v>
      </c>
      <c r="C8034">
        <v>7</v>
      </c>
      <c r="D8034">
        <v>2</v>
      </c>
      <c r="E8034">
        <v>2.2999999999999998</v>
      </c>
      <c r="F8034">
        <v>6.2</v>
      </c>
      <c r="G8034">
        <v>172.3</v>
      </c>
      <c r="H8034">
        <v>126.2</v>
      </c>
      <c r="I8034">
        <v>1.9</v>
      </c>
      <c r="J8034" t="s">
        <v>374</v>
      </c>
      <c r="K8034" t="s">
        <v>375</v>
      </c>
      <c r="L8034" t="s">
        <v>376</v>
      </c>
      <c r="M8034">
        <v>285588.61463194998</v>
      </c>
      <c r="N8034">
        <v>581550.34365000005</v>
      </c>
    </row>
    <row r="8035" spans="1:14">
      <c r="A8035">
        <v>153293</v>
      </c>
      <c r="B8035">
        <v>15</v>
      </c>
      <c r="C8035">
        <v>7</v>
      </c>
      <c r="D8035">
        <v>2</v>
      </c>
      <c r="E8035">
        <v>1.5</v>
      </c>
      <c r="F8035">
        <v>7.4</v>
      </c>
      <c r="G8035">
        <v>171.5</v>
      </c>
      <c r="H8035">
        <v>127.4</v>
      </c>
      <c r="I8035">
        <v>2</v>
      </c>
      <c r="J8035" t="s">
        <v>186</v>
      </c>
      <c r="K8035" t="s">
        <v>221</v>
      </c>
      <c r="L8035" t="s">
        <v>309</v>
      </c>
      <c r="M8035">
        <v>285587.50061824999</v>
      </c>
      <c r="N8035">
        <v>581551.26725000003</v>
      </c>
    </row>
    <row r="8036" spans="1:14">
      <c r="A8036">
        <v>153294</v>
      </c>
      <c r="B8036">
        <v>15</v>
      </c>
      <c r="C8036">
        <v>7</v>
      </c>
      <c r="D8036">
        <v>2</v>
      </c>
      <c r="E8036">
        <v>0.1</v>
      </c>
      <c r="F8036">
        <v>7.9</v>
      </c>
      <c r="G8036">
        <v>170.1</v>
      </c>
      <c r="H8036">
        <v>127.9</v>
      </c>
      <c r="I8036">
        <v>6.9</v>
      </c>
      <c r="J8036" t="s">
        <v>173</v>
      </c>
      <c r="K8036" t="s">
        <v>174</v>
      </c>
      <c r="L8036" t="s">
        <v>175</v>
      </c>
      <c r="M8036">
        <v>285586.01301842497</v>
      </c>
      <c r="N8036">
        <v>581551.34754999995</v>
      </c>
    </row>
    <row r="8037" spans="1:14">
      <c r="A8037">
        <v>153295</v>
      </c>
      <c r="B8037">
        <v>15</v>
      </c>
      <c r="C8037">
        <v>7</v>
      </c>
      <c r="D8037">
        <v>2</v>
      </c>
      <c r="E8037">
        <v>1.4</v>
      </c>
      <c r="F8037">
        <v>9.3000000000000007</v>
      </c>
      <c r="G8037">
        <v>171.4</v>
      </c>
      <c r="H8037">
        <v>129.30000000000001</v>
      </c>
      <c r="I8037">
        <v>6.8</v>
      </c>
      <c r="J8037" t="s">
        <v>173</v>
      </c>
      <c r="K8037" t="s">
        <v>343</v>
      </c>
      <c r="L8037" t="s">
        <v>344</v>
      </c>
      <c r="M8037">
        <v>285586.85611514997</v>
      </c>
      <c r="N8037">
        <v>581553.06270000001</v>
      </c>
    </row>
    <row r="8038" spans="1:14">
      <c r="A8038">
        <v>153296</v>
      </c>
      <c r="B8038">
        <v>15</v>
      </c>
      <c r="C8038">
        <v>7</v>
      </c>
      <c r="D8038">
        <v>2</v>
      </c>
      <c r="E8038">
        <v>3.2</v>
      </c>
      <c r="F8038">
        <v>8.5</v>
      </c>
      <c r="G8038">
        <v>173.2</v>
      </c>
      <c r="H8038">
        <v>128.5</v>
      </c>
      <c r="I8038">
        <v>1.8</v>
      </c>
      <c r="J8038" t="s">
        <v>186</v>
      </c>
      <c r="K8038" t="s">
        <v>221</v>
      </c>
      <c r="L8038" t="s">
        <v>281</v>
      </c>
      <c r="M8038">
        <v>285588.81412150001</v>
      </c>
      <c r="N8038">
        <v>581552.80859999999</v>
      </c>
    </row>
    <row r="8039" spans="1:14">
      <c r="A8039">
        <v>153297</v>
      </c>
      <c r="B8039">
        <v>15</v>
      </c>
      <c r="C8039">
        <v>7</v>
      </c>
      <c r="D8039">
        <v>2</v>
      </c>
      <c r="E8039">
        <v>3.1</v>
      </c>
      <c r="F8039">
        <v>9.1999999999999993</v>
      </c>
      <c r="G8039">
        <v>173.1</v>
      </c>
      <c r="H8039">
        <v>129.19999999999999</v>
      </c>
      <c r="I8039">
        <v>5.4</v>
      </c>
      <c r="J8039" t="s">
        <v>186</v>
      </c>
      <c r="K8039" t="s">
        <v>221</v>
      </c>
      <c r="L8039" t="s">
        <v>309</v>
      </c>
      <c r="M8039">
        <v>285588.5160839</v>
      </c>
      <c r="N8039">
        <v>581553.45204999996</v>
      </c>
    </row>
    <row r="8040" spans="1:14">
      <c r="A8040">
        <v>153298</v>
      </c>
      <c r="B8040">
        <v>15</v>
      </c>
      <c r="C8040">
        <v>7</v>
      </c>
      <c r="D8040">
        <v>2</v>
      </c>
      <c r="E8040">
        <v>4.2</v>
      </c>
      <c r="F8040">
        <v>6.7</v>
      </c>
      <c r="G8040">
        <v>174.2</v>
      </c>
      <c r="H8040">
        <v>126.7</v>
      </c>
      <c r="I8040">
        <v>4.8</v>
      </c>
      <c r="J8040" t="s">
        <v>173</v>
      </c>
      <c r="K8040" t="s">
        <v>343</v>
      </c>
      <c r="L8040" t="s">
        <v>344</v>
      </c>
      <c r="M8040">
        <v>285590.29323354998</v>
      </c>
      <c r="N8040">
        <v>581551.36609999998</v>
      </c>
    </row>
    <row r="8041" spans="1:14">
      <c r="A8041">
        <v>153299</v>
      </c>
      <c r="B8041">
        <v>15</v>
      </c>
      <c r="C8041">
        <v>7</v>
      </c>
      <c r="D8041">
        <v>2</v>
      </c>
      <c r="E8041">
        <v>4.5</v>
      </c>
      <c r="F8041">
        <v>9.6</v>
      </c>
      <c r="G8041">
        <v>174.5</v>
      </c>
      <c r="H8041">
        <v>129.6</v>
      </c>
      <c r="I8041">
        <v>1.2</v>
      </c>
      <c r="J8041" t="s">
        <v>250</v>
      </c>
      <c r="K8041" t="s">
        <v>447</v>
      </c>
      <c r="L8041" t="s">
        <v>529</v>
      </c>
      <c r="M8041">
        <v>285589.74386400002</v>
      </c>
      <c r="N8041">
        <v>581554.23574999999</v>
      </c>
    </row>
    <row r="8042" spans="1:14">
      <c r="A8042">
        <v>153300</v>
      </c>
      <c r="B8042">
        <v>15</v>
      </c>
      <c r="C8042">
        <v>7</v>
      </c>
      <c r="D8042">
        <v>2</v>
      </c>
      <c r="E8042">
        <v>6.3</v>
      </c>
      <c r="F8042">
        <v>7</v>
      </c>
      <c r="G8042">
        <v>176.3</v>
      </c>
      <c r="H8042">
        <v>127</v>
      </c>
      <c r="I8042">
        <v>1.9</v>
      </c>
      <c r="J8042" t="s">
        <v>165</v>
      </c>
      <c r="K8042" t="s">
        <v>166</v>
      </c>
      <c r="L8042" t="s">
        <v>167</v>
      </c>
      <c r="M8042">
        <v>285592.22147574998</v>
      </c>
      <c r="N8042">
        <v>581552.25364999997</v>
      </c>
    </row>
    <row r="8043" spans="1:14">
      <c r="A8043">
        <v>153301</v>
      </c>
      <c r="B8043">
        <v>15</v>
      </c>
      <c r="C8043">
        <v>7</v>
      </c>
      <c r="D8043">
        <v>2</v>
      </c>
      <c r="E8043">
        <v>6.3</v>
      </c>
      <c r="F8043">
        <v>7.9</v>
      </c>
      <c r="G8043">
        <v>176.3</v>
      </c>
      <c r="H8043">
        <v>127.9</v>
      </c>
      <c r="I8043">
        <v>4.0999999999999996</v>
      </c>
      <c r="J8043" t="s">
        <v>186</v>
      </c>
      <c r="K8043" t="s">
        <v>221</v>
      </c>
      <c r="L8043" t="s">
        <v>281</v>
      </c>
      <c r="M8043">
        <v>285591.96166577499</v>
      </c>
      <c r="N8043">
        <v>581553.11765000003</v>
      </c>
    </row>
    <row r="8044" spans="1:14">
      <c r="A8044">
        <v>153302</v>
      </c>
      <c r="B8044">
        <v>15</v>
      </c>
      <c r="C8044">
        <v>7</v>
      </c>
      <c r="D8044">
        <v>2</v>
      </c>
      <c r="E8044">
        <v>8.6999999999999993</v>
      </c>
      <c r="F8044">
        <v>9.5</v>
      </c>
      <c r="G8044">
        <v>178.7</v>
      </c>
      <c r="H8044">
        <v>129.5</v>
      </c>
      <c r="I8044">
        <v>1.7</v>
      </c>
      <c r="J8044" t="s">
        <v>186</v>
      </c>
      <c r="K8044" t="s">
        <v>221</v>
      </c>
      <c r="L8044" t="s">
        <v>222</v>
      </c>
      <c r="M8044">
        <v>285593.802512375</v>
      </c>
      <c r="N8044">
        <v>581555.33884999994</v>
      </c>
    </row>
    <row r="8045" spans="1:14">
      <c r="A8045">
        <v>153303</v>
      </c>
      <c r="B8045">
        <v>15</v>
      </c>
      <c r="C8045">
        <v>7</v>
      </c>
      <c r="D8045">
        <v>2</v>
      </c>
      <c r="E8045">
        <v>8.1</v>
      </c>
      <c r="F8045">
        <v>8.5</v>
      </c>
      <c r="G8045">
        <v>178.1</v>
      </c>
      <c r="H8045">
        <v>128.5</v>
      </c>
      <c r="I8045">
        <v>2.9</v>
      </c>
      <c r="J8045" t="s">
        <v>423</v>
      </c>
      <c r="K8045" t="s">
        <v>613</v>
      </c>
      <c r="L8045" t="s">
        <v>681</v>
      </c>
      <c r="M8045">
        <v>285593.51549387502</v>
      </c>
      <c r="N8045">
        <v>581554.20755000005</v>
      </c>
    </row>
    <row r="8046" spans="1:14">
      <c r="A8046">
        <v>153304</v>
      </c>
      <c r="B8046">
        <v>15</v>
      </c>
      <c r="C8046">
        <v>7</v>
      </c>
      <c r="D8046">
        <v>2</v>
      </c>
      <c r="E8046">
        <v>8.6</v>
      </c>
      <c r="F8046">
        <v>9.3000000000000007</v>
      </c>
      <c r="G8046">
        <v>178.6</v>
      </c>
      <c r="H8046">
        <v>129.30000000000001</v>
      </c>
      <c r="I8046">
        <v>1</v>
      </c>
      <c r="J8046" t="s">
        <v>170</v>
      </c>
      <c r="K8046" t="s">
        <v>170</v>
      </c>
      <c r="L8046" t="s">
        <v>197</v>
      </c>
      <c r="M8046">
        <v>285593.76429735002</v>
      </c>
      <c r="N8046">
        <v>581555.11829999997</v>
      </c>
    </row>
    <row r="8047" spans="1:14">
      <c r="A8047">
        <v>153305</v>
      </c>
      <c r="B8047">
        <v>15</v>
      </c>
      <c r="C8047">
        <v>7</v>
      </c>
      <c r="D8047">
        <v>2</v>
      </c>
      <c r="E8047">
        <v>8.9</v>
      </c>
      <c r="F8047">
        <v>8</v>
      </c>
      <c r="G8047">
        <v>178.9</v>
      </c>
      <c r="H8047">
        <v>128</v>
      </c>
      <c r="I8047">
        <v>5</v>
      </c>
      <c r="J8047" t="s">
        <v>706</v>
      </c>
      <c r="K8047" t="s">
        <v>707</v>
      </c>
      <c r="L8047" t="s">
        <v>708</v>
      </c>
      <c r="M8047">
        <v>285594.427394</v>
      </c>
      <c r="N8047">
        <v>581553.95594999997</v>
      </c>
    </row>
    <row r="8048" spans="1:14">
      <c r="A8048">
        <v>153306</v>
      </c>
      <c r="B8048">
        <v>15</v>
      </c>
      <c r="C8048">
        <v>7</v>
      </c>
      <c r="D8048">
        <v>2</v>
      </c>
      <c r="E8048">
        <v>8.8000000000000007</v>
      </c>
      <c r="F8048">
        <v>6.6</v>
      </c>
      <c r="G8048">
        <v>178.8</v>
      </c>
      <c r="H8048">
        <v>126.6</v>
      </c>
      <c r="I8048">
        <v>4.7</v>
      </c>
      <c r="J8048" t="s">
        <v>165</v>
      </c>
      <c r="K8048" t="s">
        <v>166</v>
      </c>
      <c r="L8048" t="s">
        <v>433</v>
      </c>
      <c r="M8048">
        <v>285594.73557060002</v>
      </c>
      <c r="N8048">
        <v>581552.5834</v>
      </c>
    </row>
    <row r="8049" spans="1:14">
      <c r="A8049">
        <v>153307</v>
      </c>
      <c r="B8049">
        <v>15</v>
      </c>
      <c r="C8049">
        <v>7</v>
      </c>
      <c r="D8049">
        <v>2</v>
      </c>
      <c r="E8049">
        <v>7.9</v>
      </c>
      <c r="F8049">
        <v>6.3</v>
      </c>
      <c r="G8049">
        <v>177.9</v>
      </c>
      <c r="H8049">
        <v>126.3</v>
      </c>
      <c r="I8049">
        <v>4.7</v>
      </c>
      <c r="J8049" t="s">
        <v>173</v>
      </c>
      <c r="K8049" t="s">
        <v>174</v>
      </c>
      <c r="L8049" t="s">
        <v>175</v>
      </c>
      <c r="M8049">
        <v>285593.95866577502</v>
      </c>
      <c r="N8049">
        <v>581552.03844999999</v>
      </c>
    </row>
    <row r="8050" spans="1:14">
      <c r="A8050">
        <v>153308</v>
      </c>
      <c r="B8050">
        <v>15</v>
      </c>
      <c r="C8050">
        <v>7</v>
      </c>
      <c r="D8050">
        <v>2</v>
      </c>
      <c r="E8050">
        <v>4.7</v>
      </c>
      <c r="F8050">
        <v>5.0999999999999996</v>
      </c>
      <c r="G8050">
        <v>174.7</v>
      </c>
      <c r="H8050">
        <v>125.1</v>
      </c>
      <c r="I8050">
        <v>3.6</v>
      </c>
      <c r="J8050" t="s">
        <v>162</v>
      </c>
      <c r="K8050" t="s">
        <v>163</v>
      </c>
      <c r="L8050" t="s">
        <v>417</v>
      </c>
      <c r="M8050">
        <v>285591.23486227501</v>
      </c>
      <c r="N8050">
        <v>581549.97285000002</v>
      </c>
    </row>
    <row r="8051" spans="1:14">
      <c r="A8051">
        <v>153309</v>
      </c>
      <c r="B8051">
        <v>15</v>
      </c>
      <c r="C8051">
        <v>7</v>
      </c>
      <c r="D8051">
        <v>2</v>
      </c>
      <c r="E8051">
        <v>5.7</v>
      </c>
      <c r="F8051">
        <v>4.5999999999999996</v>
      </c>
      <c r="G8051">
        <v>175.7</v>
      </c>
      <c r="H8051">
        <v>124.6</v>
      </c>
      <c r="I8051">
        <v>3.1</v>
      </c>
      <c r="J8051" t="s">
        <v>217</v>
      </c>
      <c r="K8051" t="s">
        <v>737</v>
      </c>
      <c r="L8051" t="s">
        <v>738</v>
      </c>
      <c r="M8051">
        <v>285592.33864164999</v>
      </c>
      <c r="N8051">
        <v>581549.77835000004</v>
      </c>
    </row>
    <row r="8052" spans="1:14">
      <c r="A8052">
        <v>153310</v>
      </c>
      <c r="B8052">
        <v>15</v>
      </c>
      <c r="C8052">
        <v>7</v>
      </c>
      <c r="D8052">
        <v>2</v>
      </c>
      <c r="E8052">
        <v>4.5999999999999996</v>
      </c>
      <c r="F8052">
        <v>3.9</v>
      </c>
      <c r="G8052">
        <v>174.6</v>
      </c>
      <c r="H8052">
        <v>123.9</v>
      </c>
      <c r="I8052">
        <v>4</v>
      </c>
      <c r="J8052" t="s">
        <v>211</v>
      </c>
      <c r="K8052" t="s">
        <v>212</v>
      </c>
      <c r="L8052" t="s">
        <v>213</v>
      </c>
      <c r="M8052">
        <v>285591.48534705001</v>
      </c>
      <c r="N8052">
        <v>581548.79229999997</v>
      </c>
    </row>
    <row r="8053" spans="1:14">
      <c r="A8053">
        <v>153311</v>
      </c>
      <c r="B8053">
        <v>15</v>
      </c>
      <c r="C8053">
        <v>7</v>
      </c>
      <c r="D8053">
        <v>2</v>
      </c>
      <c r="E8053">
        <v>8.3000000000000007</v>
      </c>
      <c r="F8053">
        <v>2.6</v>
      </c>
      <c r="G8053">
        <v>178.3</v>
      </c>
      <c r="H8053">
        <v>122.6</v>
      </c>
      <c r="I8053">
        <v>2.6</v>
      </c>
      <c r="J8053" t="s">
        <v>173</v>
      </c>
      <c r="K8053" t="s">
        <v>174</v>
      </c>
      <c r="L8053" t="s">
        <v>175</v>
      </c>
      <c r="M8053">
        <v>285595.41049684997</v>
      </c>
      <c r="N8053">
        <v>581548.60065000004</v>
      </c>
    </row>
    <row r="8054" spans="1:14">
      <c r="A8054">
        <v>153312</v>
      </c>
      <c r="B8054">
        <v>15</v>
      </c>
      <c r="C8054">
        <v>7</v>
      </c>
      <c r="D8054">
        <v>2</v>
      </c>
      <c r="E8054">
        <v>9.3000000000000007</v>
      </c>
      <c r="F8054">
        <v>1</v>
      </c>
      <c r="G8054">
        <v>179.3</v>
      </c>
      <c r="H8054">
        <v>121</v>
      </c>
      <c r="I8054">
        <v>1.4</v>
      </c>
      <c r="J8054" t="s">
        <v>173</v>
      </c>
      <c r="K8054" t="s">
        <v>174</v>
      </c>
      <c r="L8054" t="s">
        <v>175</v>
      </c>
      <c r="M8054">
        <v>285596.83176475001</v>
      </c>
      <c r="N8054">
        <v>581547.35014999995</v>
      </c>
    </row>
    <row r="8055" spans="1:14">
      <c r="A8055">
        <v>153313</v>
      </c>
      <c r="B8055">
        <v>15</v>
      </c>
      <c r="C8055">
        <v>7</v>
      </c>
      <c r="D8055">
        <v>2</v>
      </c>
      <c r="E8055">
        <v>7.7</v>
      </c>
      <c r="F8055">
        <v>1</v>
      </c>
      <c r="G8055">
        <v>177.7</v>
      </c>
      <c r="H8055">
        <v>121</v>
      </c>
      <c r="I8055">
        <v>5.4</v>
      </c>
      <c r="J8055" t="s">
        <v>173</v>
      </c>
      <c r="K8055" t="s">
        <v>343</v>
      </c>
      <c r="L8055" t="s">
        <v>344</v>
      </c>
      <c r="M8055">
        <v>285595.29671274999</v>
      </c>
      <c r="N8055">
        <v>581546.89335000003</v>
      </c>
    </row>
    <row r="8056" spans="1:14">
      <c r="A8056">
        <v>153314</v>
      </c>
      <c r="B8056">
        <v>15</v>
      </c>
      <c r="C8056">
        <v>7</v>
      </c>
      <c r="D8056">
        <v>2</v>
      </c>
      <c r="E8056">
        <v>7.1</v>
      </c>
      <c r="F8056">
        <v>1.6</v>
      </c>
      <c r="G8056">
        <v>177.1</v>
      </c>
      <c r="H8056">
        <v>121.6</v>
      </c>
      <c r="I8056">
        <v>1.8</v>
      </c>
      <c r="J8056" t="s">
        <v>173</v>
      </c>
      <c r="K8056" t="s">
        <v>174</v>
      </c>
      <c r="L8056" t="s">
        <v>175</v>
      </c>
      <c r="M8056">
        <v>285594.54786519997</v>
      </c>
      <c r="N8056">
        <v>581547.29804999998</v>
      </c>
    </row>
    <row r="8057" spans="1:14">
      <c r="A8057">
        <v>153315</v>
      </c>
      <c r="B8057">
        <v>15</v>
      </c>
      <c r="C8057">
        <v>7</v>
      </c>
      <c r="D8057">
        <v>2</v>
      </c>
      <c r="E8057">
        <v>2.1</v>
      </c>
      <c r="F8057">
        <v>5.5</v>
      </c>
      <c r="G8057">
        <v>172.1</v>
      </c>
      <c r="H8057">
        <v>125.5</v>
      </c>
      <c r="I8057">
        <v>14.96056465</v>
      </c>
      <c r="J8057" t="s">
        <v>181</v>
      </c>
      <c r="K8057" t="s">
        <v>182</v>
      </c>
      <c r="L8057" t="s">
        <v>183</v>
      </c>
      <c r="M8057">
        <v>285588.62483912503</v>
      </c>
      <c r="N8057">
        <v>581549.61455000006</v>
      </c>
    </row>
    <row r="8058" spans="1:14">
      <c r="A8058">
        <v>153316</v>
      </c>
      <c r="B8058">
        <v>15</v>
      </c>
      <c r="C8058">
        <v>7</v>
      </c>
      <c r="D8058">
        <v>2</v>
      </c>
      <c r="E8058">
        <v>3.8</v>
      </c>
      <c r="F8058">
        <v>4.8</v>
      </c>
      <c r="G8058">
        <v>173.8</v>
      </c>
      <c r="H8058">
        <v>124.8</v>
      </c>
      <c r="I8058">
        <v>13.209860279999999</v>
      </c>
      <c r="J8058" t="s">
        <v>181</v>
      </c>
      <c r="K8058" t="s">
        <v>232</v>
      </c>
      <c r="L8058" t="s">
        <v>233</v>
      </c>
      <c r="M8058">
        <v>285590.45797679998</v>
      </c>
      <c r="N8058">
        <v>581549.42790000001</v>
      </c>
    </row>
    <row r="8059" spans="1:14">
      <c r="A8059">
        <v>153317</v>
      </c>
      <c r="B8059">
        <v>15</v>
      </c>
      <c r="C8059">
        <v>7</v>
      </c>
      <c r="D8059">
        <v>2</v>
      </c>
      <c r="E8059">
        <v>1.2</v>
      </c>
      <c r="F8059">
        <v>7.2</v>
      </c>
      <c r="G8059">
        <v>171.2</v>
      </c>
      <c r="H8059">
        <v>127.2</v>
      </c>
      <c r="I8059">
        <v>17.825353629999999</v>
      </c>
      <c r="J8059" t="s">
        <v>159</v>
      </c>
      <c r="K8059" t="s">
        <v>160</v>
      </c>
      <c r="L8059" t="s">
        <v>161</v>
      </c>
      <c r="M8059">
        <v>285587.2705248</v>
      </c>
      <c r="N8059">
        <v>581550.98959999997</v>
      </c>
    </row>
    <row r="8060" spans="1:14">
      <c r="A8060">
        <v>153318</v>
      </c>
      <c r="B8060">
        <v>15</v>
      </c>
      <c r="C8060">
        <v>7</v>
      </c>
      <c r="D8060">
        <v>2</v>
      </c>
      <c r="E8060">
        <v>4</v>
      </c>
      <c r="F8060">
        <v>8.8000000000000007</v>
      </c>
      <c r="G8060">
        <v>174</v>
      </c>
      <c r="H8060">
        <v>128.80000000000001</v>
      </c>
      <c r="I8060">
        <v>10.663381190000001</v>
      </c>
      <c r="J8060" t="s">
        <v>194</v>
      </c>
      <c r="K8060" t="s">
        <v>303</v>
      </c>
      <c r="L8060" t="s">
        <v>167</v>
      </c>
      <c r="M8060">
        <v>285589.49508399999</v>
      </c>
      <c r="N8060">
        <v>581553.32499999995</v>
      </c>
    </row>
    <row r="8061" spans="1:14">
      <c r="A8061">
        <v>153319</v>
      </c>
      <c r="B8061">
        <v>15</v>
      </c>
      <c r="C8061">
        <v>7</v>
      </c>
      <c r="D8061">
        <v>2</v>
      </c>
      <c r="E8061">
        <v>6.9</v>
      </c>
      <c r="F8061">
        <v>7.1</v>
      </c>
      <c r="G8061">
        <v>176.9</v>
      </c>
      <c r="H8061">
        <v>127.1</v>
      </c>
      <c r="I8061">
        <v>15.59718442</v>
      </c>
      <c r="J8061" t="s">
        <v>181</v>
      </c>
      <c r="K8061" t="s">
        <v>182</v>
      </c>
      <c r="L8061" t="s">
        <v>183</v>
      </c>
      <c r="M8061">
        <v>285592.76827992499</v>
      </c>
      <c r="N8061">
        <v>581552.52095000003</v>
      </c>
    </row>
    <row r="8062" spans="1:14">
      <c r="A8062">
        <v>153320</v>
      </c>
      <c r="B8062">
        <v>15</v>
      </c>
      <c r="C8062">
        <v>7</v>
      </c>
      <c r="D8062">
        <v>2</v>
      </c>
      <c r="E8062">
        <v>9.6999999999999993</v>
      </c>
      <c r="F8062">
        <v>7.7</v>
      </c>
      <c r="G8062">
        <v>179.7</v>
      </c>
      <c r="H8062">
        <v>127.7</v>
      </c>
      <c r="I8062">
        <v>15.91549431</v>
      </c>
      <c r="J8062" t="s">
        <v>181</v>
      </c>
      <c r="K8062" t="s">
        <v>241</v>
      </c>
      <c r="L8062" t="s">
        <v>242</v>
      </c>
      <c r="M8062">
        <v>285595.28155767499</v>
      </c>
      <c r="N8062">
        <v>581553.89635000005</v>
      </c>
    </row>
    <row r="8063" spans="1:14">
      <c r="A8063">
        <v>153321</v>
      </c>
      <c r="B8063">
        <v>15</v>
      </c>
      <c r="C8063">
        <v>7</v>
      </c>
      <c r="D8063">
        <v>2</v>
      </c>
      <c r="E8063">
        <v>8.4</v>
      </c>
      <c r="F8063">
        <v>4.7</v>
      </c>
      <c r="G8063">
        <v>178.4</v>
      </c>
      <c r="H8063">
        <v>124.7</v>
      </c>
      <c r="I8063">
        <v>42.17605992</v>
      </c>
      <c r="J8063" t="s">
        <v>370</v>
      </c>
      <c r="K8063" t="s">
        <v>531</v>
      </c>
      <c r="L8063" t="s">
        <v>167</v>
      </c>
      <c r="M8063">
        <v>285594.9002486</v>
      </c>
      <c r="N8063">
        <v>581550.64520000003</v>
      </c>
    </row>
    <row r="8064" spans="1:14">
      <c r="A8064">
        <v>153322</v>
      </c>
      <c r="B8064">
        <v>15</v>
      </c>
      <c r="C8064">
        <v>7</v>
      </c>
      <c r="D8064">
        <v>2</v>
      </c>
      <c r="E8064">
        <v>9.9</v>
      </c>
      <c r="F8064">
        <v>3.2</v>
      </c>
      <c r="G8064">
        <v>179.9</v>
      </c>
      <c r="H8064">
        <v>123.2</v>
      </c>
      <c r="I8064">
        <v>10.345071300000001</v>
      </c>
      <c r="J8064" t="s">
        <v>214</v>
      </c>
      <c r="K8064" t="s">
        <v>592</v>
      </c>
      <c r="L8064" t="s">
        <v>167</v>
      </c>
      <c r="M8064">
        <v>285596.77237760002</v>
      </c>
      <c r="N8064">
        <v>581549.63344999996</v>
      </c>
    </row>
    <row r="8065" spans="1:14">
      <c r="A8065">
        <v>153323</v>
      </c>
      <c r="B8065">
        <v>15</v>
      </c>
      <c r="C8065">
        <v>7</v>
      </c>
      <c r="D8065">
        <v>2</v>
      </c>
      <c r="E8065">
        <v>8.6</v>
      </c>
      <c r="F8065">
        <v>2.8</v>
      </c>
      <c r="G8065">
        <v>178.6</v>
      </c>
      <c r="H8065">
        <v>122.8</v>
      </c>
      <c r="I8065">
        <v>43.60845441</v>
      </c>
      <c r="J8065" t="s">
        <v>194</v>
      </c>
      <c r="K8065" t="s">
        <v>234</v>
      </c>
      <c r="L8065" t="s">
        <v>235</v>
      </c>
      <c r="M8065">
        <v>285595.64059059997</v>
      </c>
      <c r="N8065">
        <v>581548.87829999998</v>
      </c>
    </row>
    <row r="8066" spans="1:14">
      <c r="A8066">
        <v>153324</v>
      </c>
      <c r="B8066">
        <v>15</v>
      </c>
      <c r="C8066">
        <v>7</v>
      </c>
      <c r="D8066">
        <v>2</v>
      </c>
      <c r="E8066">
        <v>9.1</v>
      </c>
      <c r="F8066">
        <v>0.1</v>
      </c>
      <c r="G8066">
        <v>179.1</v>
      </c>
      <c r="H8066">
        <v>120.1</v>
      </c>
      <c r="I8066">
        <v>34.695777589999999</v>
      </c>
      <c r="J8066" t="s">
        <v>159</v>
      </c>
      <c r="K8066" t="s">
        <v>179</v>
      </c>
      <c r="L8066" t="s">
        <v>180</v>
      </c>
      <c r="M8066">
        <v>285596.89967432502</v>
      </c>
      <c r="N8066">
        <v>581546.42905000004</v>
      </c>
    </row>
    <row r="8067" spans="1:14">
      <c r="A8067">
        <v>153325</v>
      </c>
      <c r="B8067">
        <v>15</v>
      </c>
      <c r="C8067">
        <v>6</v>
      </c>
      <c r="D8067">
        <v>2</v>
      </c>
      <c r="E8067">
        <v>9.6</v>
      </c>
      <c r="F8067">
        <v>4.4000000000000004</v>
      </c>
      <c r="G8067">
        <v>169.6</v>
      </c>
      <c r="H8067">
        <v>124.4</v>
      </c>
      <c r="I8067">
        <v>1.5</v>
      </c>
      <c r="J8067" t="s">
        <v>170</v>
      </c>
      <c r="K8067" t="s">
        <v>170</v>
      </c>
      <c r="L8067" t="s">
        <v>170</v>
      </c>
      <c r="M8067">
        <v>285586.54383679997</v>
      </c>
      <c r="N8067">
        <v>581547.84479999996</v>
      </c>
    </row>
    <row r="8068" spans="1:14">
      <c r="A8068">
        <v>153326</v>
      </c>
      <c r="B8068">
        <v>15</v>
      </c>
      <c r="C8068">
        <v>7</v>
      </c>
      <c r="D8068">
        <v>0</v>
      </c>
      <c r="E8068">
        <v>0.9</v>
      </c>
      <c r="F8068">
        <v>0.6</v>
      </c>
      <c r="G8068">
        <v>170.9</v>
      </c>
      <c r="H8068">
        <v>100.6</v>
      </c>
      <c r="I8068">
        <v>2.2999999999999998</v>
      </c>
      <c r="J8068" t="s">
        <v>165</v>
      </c>
      <c r="K8068" t="s">
        <v>166</v>
      </c>
      <c r="L8068" t="s">
        <v>289</v>
      </c>
      <c r="M8068">
        <v>285594.66259404999</v>
      </c>
      <c r="N8068">
        <v>581525.36794999999</v>
      </c>
    </row>
    <row r="8069" spans="1:14">
      <c r="A8069">
        <v>153327</v>
      </c>
      <c r="B8069">
        <v>15</v>
      </c>
      <c r="C8069">
        <v>7</v>
      </c>
      <c r="D8069">
        <v>1</v>
      </c>
      <c r="E8069">
        <v>0</v>
      </c>
      <c r="F8069">
        <v>1.6</v>
      </c>
      <c r="G8069">
        <v>170</v>
      </c>
      <c r="H8069">
        <v>111.6</v>
      </c>
      <c r="I8069">
        <v>7.7</v>
      </c>
      <c r="J8069" t="s">
        <v>173</v>
      </c>
      <c r="K8069" t="s">
        <v>174</v>
      </c>
      <c r="L8069" t="s">
        <v>175</v>
      </c>
      <c r="M8069">
        <v>285590.62329000002</v>
      </c>
      <c r="N8069">
        <v>581535.67099999997</v>
      </c>
    </row>
    <row r="8070" spans="1:14">
      <c r="A8070">
        <v>153328</v>
      </c>
      <c r="B8070">
        <v>15</v>
      </c>
      <c r="C8070">
        <v>7</v>
      </c>
      <c r="D8070">
        <v>1</v>
      </c>
      <c r="E8070">
        <v>3.6</v>
      </c>
      <c r="F8070">
        <v>3.2</v>
      </c>
      <c r="G8070">
        <v>173.6</v>
      </c>
      <c r="H8070">
        <v>113.2</v>
      </c>
      <c r="I8070">
        <v>4.8</v>
      </c>
      <c r="J8070" t="s">
        <v>320</v>
      </c>
      <c r="K8070" t="s">
        <v>321</v>
      </c>
      <c r="L8070" t="s">
        <v>322</v>
      </c>
      <c r="M8070">
        <v>285593.6149864</v>
      </c>
      <c r="N8070">
        <v>581538.23479999998</v>
      </c>
    </row>
    <row r="8071" spans="1:14">
      <c r="A8071">
        <v>153329</v>
      </c>
      <c r="B8071">
        <v>15</v>
      </c>
      <c r="C8071">
        <v>7</v>
      </c>
      <c r="D8071">
        <v>1</v>
      </c>
      <c r="E8071">
        <v>3.6</v>
      </c>
      <c r="F8071">
        <v>6.6</v>
      </c>
      <c r="G8071">
        <v>173.6</v>
      </c>
      <c r="H8071">
        <v>116.6</v>
      </c>
      <c r="I8071">
        <v>1.5</v>
      </c>
      <c r="J8071" t="s">
        <v>181</v>
      </c>
      <c r="K8071" t="s">
        <v>182</v>
      </c>
      <c r="L8071" t="s">
        <v>183</v>
      </c>
      <c r="M8071">
        <v>285592.63341319998</v>
      </c>
      <c r="N8071">
        <v>581541.49879999994</v>
      </c>
    </row>
    <row r="8072" spans="1:14">
      <c r="A8072">
        <v>153330</v>
      </c>
      <c r="B8072">
        <v>15</v>
      </c>
      <c r="C8072">
        <v>7</v>
      </c>
      <c r="D8072">
        <v>1</v>
      </c>
      <c r="E8072">
        <v>1.9</v>
      </c>
      <c r="F8072">
        <v>9.8000000000000007</v>
      </c>
      <c r="G8072">
        <v>171.9</v>
      </c>
      <c r="H8072">
        <v>119.8</v>
      </c>
      <c r="I8072">
        <v>1.8</v>
      </c>
      <c r="J8072" t="s">
        <v>173</v>
      </c>
      <c r="K8072" t="s">
        <v>174</v>
      </c>
      <c r="L8072" t="s">
        <v>175</v>
      </c>
      <c r="M8072">
        <v>285590.07860215002</v>
      </c>
      <c r="N8072">
        <v>581544.08545000001</v>
      </c>
    </row>
    <row r="8073" spans="1:14">
      <c r="A8073">
        <v>153331</v>
      </c>
      <c r="B8073">
        <v>15</v>
      </c>
      <c r="C8073">
        <v>7</v>
      </c>
      <c r="D8073">
        <v>1</v>
      </c>
      <c r="E8073">
        <v>3</v>
      </c>
      <c r="F8073">
        <v>9.1999999999999993</v>
      </c>
      <c r="G8073">
        <v>173</v>
      </c>
      <c r="H8073">
        <v>119.2</v>
      </c>
      <c r="I8073">
        <v>3.6</v>
      </c>
      <c r="J8073" t="s">
        <v>181</v>
      </c>
      <c r="K8073" t="s">
        <v>232</v>
      </c>
      <c r="L8073" t="s">
        <v>233</v>
      </c>
      <c r="M8073">
        <v>285591.30716199998</v>
      </c>
      <c r="N8073">
        <v>581543.82350000006</v>
      </c>
    </row>
    <row r="8074" spans="1:14">
      <c r="A8074">
        <v>153332</v>
      </c>
      <c r="B8074">
        <v>15</v>
      </c>
      <c r="C8074">
        <v>7</v>
      </c>
      <c r="D8074">
        <v>1</v>
      </c>
      <c r="E8074">
        <v>5.2</v>
      </c>
      <c r="F8074">
        <v>9.4</v>
      </c>
      <c r="G8074">
        <v>175.2</v>
      </c>
      <c r="H8074">
        <v>119.4</v>
      </c>
      <c r="I8074">
        <v>2.4</v>
      </c>
      <c r="J8074" t="s">
        <v>186</v>
      </c>
      <c r="K8074" t="s">
        <v>373</v>
      </c>
      <c r="L8074" t="s">
        <v>339</v>
      </c>
      <c r="M8074">
        <v>285593.36009159999</v>
      </c>
      <c r="N8074">
        <v>581544.64359999995</v>
      </c>
    </row>
    <row r="8075" spans="1:14">
      <c r="A8075">
        <v>153333</v>
      </c>
      <c r="B8075">
        <v>15</v>
      </c>
      <c r="C8075">
        <v>7</v>
      </c>
      <c r="D8075">
        <v>1</v>
      </c>
      <c r="E8075">
        <v>5.0999999999999996</v>
      </c>
      <c r="F8075">
        <v>6.3</v>
      </c>
      <c r="G8075">
        <v>175.1</v>
      </c>
      <c r="H8075">
        <v>116.3</v>
      </c>
      <c r="I8075">
        <v>2.8</v>
      </c>
      <c r="J8075" t="s">
        <v>165</v>
      </c>
      <c r="K8075" t="s">
        <v>166</v>
      </c>
      <c r="L8075" t="s">
        <v>196</v>
      </c>
      <c r="M8075">
        <v>285594.15908097499</v>
      </c>
      <c r="N8075">
        <v>581541.63905</v>
      </c>
    </row>
    <row r="8076" spans="1:14">
      <c r="A8076">
        <v>153334</v>
      </c>
      <c r="B8076">
        <v>15</v>
      </c>
      <c r="C8076">
        <v>7</v>
      </c>
      <c r="D8076">
        <v>1</v>
      </c>
      <c r="E8076">
        <v>5.5</v>
      </c>
      <c r="F8076">
        <v>7.3</v>
      </c>
      <c r="G8076">
        <v>175.5</v>
      </c>
      <c r="H8076">
        <v>117.3</v>
      </c>
      <c r="I8076">
        <v>2.4</v>
      </c>
      <c r="J8076" t="s">
        <v>199</v>
      </c>
      <c r="K8076" t="s">
        <v>200</v>
      </c>
      <c r="L8076" t="s">
        <v>167</v>
      </c>
      <c r="M8076">
        <v>285594.25414612499</v>
      </c>
      <c r="N8076">
        <v>581542.71325000003</v>
      </c>
    </row>
    <row r="8077" spans="1:14">
      <c r="A8077">
        <v>153335</v>
      </c>
      <c r="B8077">
        <v>15</v>
      </c>
      <c r="C8077">
        <v>7</v>
      </c>
      <c r="D8077">
        <v>1</v>
      </c>
      <c r="E8077">
        <v>5.7</v>
      </c>
      <c r="F8077">
        <v>9</v>
      </c>
      <c r="G8077">
        <v>175.7</v>
      </c>
      <c r="H8077">
        <v>119</v>
      </c>
      <c r="I8077">
        <v>2.9</v>
      </c>
      <c r="J8077" t="s">
        <v>165</v>
      </c>
      <c r="K8077" t="s">
        <v>166</v>
      </c>
      <c r="L8077" t="s">
        <v>167</v>
      </c>
      <c r="M8077">
        <v>285593.95526224998</v>
      </c>
      <c r="N8077">
        <v>581544.40234999999</v>
      </c>
    </row>
    <row r="8078" spans="1:14">
      <c r="A8078">
        <v>153336</v>
      </c>
      <c r="B8078">
        <v>15</v>
      </c>
      <c r="C8078">
        <v>7</v>
      </c>
      <c r="D8078">
        <v>1</v>
      </c>
      <c r="E8078">
        <v>6.4</v>
      </c>
      <c r="F8078">
        <v>9.1</v>
      </c>
      <c r="G8078">
        <v>176.4</v>
      </c>
      <c r="H8078">
        <v>119.1</v>
      </c>
      <c r="I8078">
        <v>8.1999999999999993</v>
      </c>
      <c r="J8078" t="s">
        <v>173</v>
      </c>
      <c r="K8078" t="s">
        <v>174</v>
      </c>
      <c r="L8078" t="s">
        <v>175</v>
      </c>
      <c r="M8078">
        <v>285594.5979693</v>
      </c>
      <c r="N8078">
        <v>581544.69819999998</v>
      </c>
    </row>
    <row r="8079" spans="1:14">
      <c r="A8079">
        <v>153337</v>
      </c>
      <c r="B8079">
        <v>15</v>
      </c>
      <c r="C8079">
        <v>7</v>
      </c>
      <c r="D8079">
        <v>1</v>
      </c>
      <c r="E8079">
        <v>7.1</v>
      </c>
      <c r="F8079">
        <v>7.7</v>
      </c>
      <c r="G8079">
        <v>177.1</v>
      </c>
      <c r="H8079">
        <v>117.7</v>
      </c>
      <c r="I8079">
        <v>2.4</v>
      </c>
      <c r="J8079" t="s">
        <v>181</v>
      </c>
      <c r="K8079" t="s">
        <v>182</v>
      </c>
      <c r="L8079" t="s">
        <v>183</v>
      </c>
      <c r="M8079">
        <v>285595.67368502502</v>
      </c>
      <c r="N8079">
        <v>581543.55405000004</v>
      </c>
    </row>
    <row r="8080" spans="1:14">
      <c r="A8080">
        <v>153338</v>
      </c>
      <c r="B8080">
        <v>15</v>
      </c>
      <c r="C8080">
        <v>7</v>
      </c>
      <c r="D8080">
        <v>1</v>
      </c>
      <c r="E8080">
        <v>7.7</v>
      </c>
      <c r="F8080">
        <v>8.4</v>
      </c>
      <c r="G8080">
        <v>177.7</v>
      </c>
      <c r="H8080">
        <v>118.4</v>
      </c>
      <c r="I8080">
        <v>1.2</v>
      </c>
      <c r="J8080" t="s">
        <v>162</v>
      </c>
      <c r="K8080" t="s">
        <v>163</v>
      </c>
      <c r="L8080" t="s">
        <v>164</v>
      </c>
      <c r="M8080">
        <v>285596.04724759998</v>
      </c>
      <c r="N8080">
        <v>581544.39734999998</v>
      </c>
    </row>
    <row r="8081" spans="1:14">
      <c r="A8081">
        <v>153339</v>
      </c>
      <c r="B8081">
        <v>15</v>
      </c>
      <c r="C8081">
        <v>7</v>
      </c>
      <c r="D8081">
        <v>1</v>
      </c>
      <c r="E8081">
        <v>7.5</v>
      </c>
      <c r="F8081">
        <v>8.3000000000000007</v>
      </c>
      <c r="G8081">
        <v>177.5</v>
      </c>
      <c r="H8081">
        <v>118.3</v>
      </c>
      <c r="I8081">
        <v>2.1</v>
      </c>
      <c r="J8081" t="s">
        <v>162</v>
      </c>
      <c r="K8081" t="s">
        <v>243</v>
      </c>
      <c r="L8081" t="s">
        <v>244</v>
      </c>
      <c r="M8081">
        <v>285595.88423687499</v>
      </c>
      <c r="N8081">
        <v>581544.24424999999</v>
      </c>
    </row>
    <row r="8082" spans="1:14">
      <c r="A8082">
        <v>153340</v>
      </c>
      <c r="B8082">
        <v>15</v>
      </c>
      <c r="C8082">
        <v>7</v>
      </c>
      <c r="D8082">
        <v>1</v>
      </c>
      <c r="E8082">
        <v>8.9</v>
      </c>
      <c r="F8082">
        <v>8.3000000000000007</v>
      </c>
      <c r="G8082">
        <v>178.9</v>
      </c>
      <c r="H8082">
        <v>118.3</v>
      </c>
      <c r="I8082">
        <v>1.5</v>
      </c>
      <c r="J8082" t="s">
        <v>300</v>
      </c>
      <c r="K8082" t="s">
        <v>301</v>
      </c>
      <c r="L8082" t="s">
        <v>339</v>
      </c>
      <c r="M8082">
        <v>285597.22737902502</v>
      </c>
      <c r="N8082">
        <v>581544.64395000006</v>
      </c>
    </row>
    <row r="8083" spans="1:14">
      <c r="A8083">
        <v>153341</v>
      </c>
      <c r="B8083">
        <v>15</v>
      </c>
      <c r="C8083">
        <v>7</v>
      </c>
      <c r="D8083">
        <v>1</v>
      </c>
      <c r="E8083">
        <v>8.6999999999999993</v>
      </c>
      <c r="F8083">
        <v>9.1999999999999993</v>
      </c>
      <c r="G8083">
        <v>178.7</v>
      </c>
      <c r="H8083">
        <v>119.2</v>
      </c>
      <c r="I8083">
        <v>1.7</v>
      </c>
      <c r="J8083" t="s">
        <v>170</v>
      </c>
      <c r="K8083" t="s">
        <v>595</v>
      </c>
      <c r="L8083" t="s">
        <v>216</v>
      </c>
      <c r="M8083">
        <v>285596.7757078</v>
      </c>
      <c r="N8083">
        <v>581545.45085000002</v>
      </c>
    </row>
    <row r="8084" spans="1:14">
      <c r="A8084">
        <v>153342</v>
      </c>
      <c r="B8084">
        <v>15</v>
      </c>
      <c r="C8084">
        <v>7</v>
      </c>
      <c r="D8084">
        <v>1</v>
      </c>
      <c r="E8084">
        <v>8.9</v>
      </c>
      <c r="F8084">
        <v>9.6999999999999993</v>
      </c>
      <c r="G8084">
        <v>178.9</v>
      </c>
      <c r="H8084">
        <v>119.7</v>
      </c>
      <c r="I8084">
        <v>4</v>
      </c>
      <c r="J8084" t="s">
        <v>194</v>
      </c>
      <c r="K8084" t="s">
        <v>261</v>
      </c>
      <c r="L8084" t="s">
        <v>262</v>
      </c>
      <c r="M8084">
        <v>285596.82325747499</v>
      </c>
      <c r="N8084">
        <v>581545.98794999998</v>
      </c>
    </row>
    <row r="8085" spans="1:14">
      <c r="A8085">
        <v>153343</v>
      </c>
      <c r="B8085">
        <v>15</v>
      </c>
      <c r="C8085">
        <v>7</v>
      </c>
      <c r="D8085">
        <v>1</v>
      </c>
      <c r="E8085">
        <v>10</v>
      </c>
      <c r="F8085">
        <v>4.5</v>
      </c>
      <c r="G8085">
        <v>180</v>
      </c>
      <c r="H8085">
        <v>114.5</v>
      </c>
      <c r="I8085">
        <v>4.9000000000000004</v>
      </c>
      <c r="J8085" t="s">
        <v>181</v>
      </c>
      <c r="K8085" t="s">
        <v>182</v>
      </c>
      <c r="L8085" t="s">
        <v>183</v>
      </c>
      <c r="M8085">
        <v>285599.37957500003</v>
      </c>
      <c r="N8085">
        <v>581541.31000000006</v>
      </c>
    </row>
    <row r="8086" spans="1:14">
      <c r="A8086">
        <v>153344</v>
      </c>
      <c r="B8086">
        <v>15</v>
      </c>
      <c r="C8086">
        <v>7</v>
      </c>
      <c r="D8086">
        <v>1</v>
      </c>
      <c r="E8086">
        <v>10</v>
      </c>
      <c r="F8086">
        <v>3.6</v>
      </c>
      <c r="G8086">
        <v>180</v>
      </c>
      <c r="H8086">
        <v>113.6</v>
      </c>
      <c r="I8086">
        <v>2</v>
      </c>
      <c r="J8086" t="s">
        <v>170</v>
      </c>
      <c r="K8086" t="s">
        <v>170</v>
      </c>
      <c r="L8086" t="s">
        <v>197</v>
      </c>
      <c r="M8086">
        <v>285599.63935999997</v>
      </c>
      <c r="N8086">
        <v>581540.446</v>
      </c>
    </row>
    <row r="8087" spans="1:14">
      <c r="A8087">
        <v>153345</v>
      </c>
      <c r="B8087">
        <v>15</v>
      </c>
      <c r="C8087">
        <v>7</v>
      </c>
      <c r="D8087">
        <v>1</v>
      </c>
      <c r="E8087">
        <v>7.4</v>
      </c>
      <c r="F8087">
        <v>6.1</v>
      </c>
      <c r="G8087">
        <v>177.4</v>
      </c>
      <c r="H8087">
        <v>116.1</v>
      </c>
      <c r="I8087">
        <v>1.4</v>
      </c>
      <c r="J8087" t="s">
        <v>173</v>
      </c>
      <c r="K8087" t="s">
        <v>174</v>
      </c>
      <c r="L8087" t="s">
        <v>175</v>
      </c>
      <c r="M8087">
        <v>285596.42337104998</v>
      </c>
      <c r="N8087">
        <v>581542.10369999998</v>
      </c>
    </row>
    <row r="8088" spans="1:14">
      <c r="A8088">
        <v>153346</v>
      </c>
      <c r="B8088">
        <v>15</v>
      </c>
      <c r="C8088">
        <v>7</v>
      </c>
      <c r="D8088">
        <v>1</v>
      </c>
      <c r="E8088">
        <v>6.8</v>
      </c>
      <c r="F8088">
        <v>5</v>
      </c>
      <c r="G8088">
        <v>176.8</v>
      </c>
      <c r="H8088">
        <v>115</v>
      </c>
      <c r="I8088">
        <v>1.5</v>
      </c>
      <c r="J8088" t="s">
        <v>181</v>
      </c>
      <c r="K8088" t="s">
        <v>182</v>
      </c>
      <c r="L8088" t="s">
        <v>183</v>
      </c>
      <c r="M8088">
        <v>285596.16528999998</v>
      </c>
      <c r="N8088">
        <v>581540.87639999995</v>
      </c>
    </row>
    <row r="8089" spans="1:14">
      <c r="A8089">
        <v>153347</v>
      </c>
      <c r="B8089">
        <v>15</v>
      </c>
      <c r="C8089">
        <v>7</v>
      </c>
      <c r="D8089">
        <v>1</v>
      </c>
      <c r="E8089">
        <v>5.8</v>
      </c>
      <c r="F8089">
        <v>4.4000000000000004</v>
      </c>
      <c r="G8089">
        <v>175.8</v>
      </c>
      <c r="H8089">
        <v>114.4</v>
      </c>
      <c r="I8089">
        <v>3.9</v>
      </c>
      <c r="J8089" t="s">
        <v>181</v>
      </c>
      <c r="K8089" t="s">
        <v>182</v>
      </c>
      <c r="L8089" t="s">
        <v>183</v>
      </c>
      <c r="M8089">
        <v>285595.37913640001</v>
      </c>
      <c r="N8089">
        <v>581540.01489999995</v>
      </c>
    </row>
    <row r="8090" spans="1:14">
      <c r="A8090">
        <v>153348</v>
      </c>
      <c r="B8090">
        <v>15</v>
      </c>
      <c r="C8090">
        <v>7</v>
      </c>
      <c r="D8090">
        <v>1</v>
      </c>
      <c r="E8090">
        <v>6.5</v>
      </c>
      <c r="F8090">
        <v>1.3</v>
      </c>
      <c r="G8090">
        <v>176.5</v>
      </c>
      <c r="H8090">
        <v>111.3</v>
      </c>
      <c r="I8090">
        <v>1.2</v>
      </c>
      <c r="J8090" t="s">
        <v>211</v>
      </c>
      <c r="K8090" t="s">
        <v>212</v>
      </c>
      <c r="L8090" t="s">
        <v>213</v>
      </c>
      <c r="M8090">
        <v>285596.945583375</v>
      </c>
      <c r="N8090">
        <v>581537.23875000002</v>
      </c>
    </row>
    <row r="8091" spans="1:14">
      <c r="A8091">
        <v>153349</v>
      </c>
      <c r="B8091">
        <v>15</v>
      </c>
      <c r="C8091">
        <v>7</v>
      </c>
      <c r="D8091">
        <v>1</v>
      </c>
      <c r="E8091">
        <v>7.1</v>
      </c>
      <c r="F8091">
        <v>0.9</v>
      </c>
      <c r="G8091">
        <v>177.1</v>
      </c>
      <c r="H8091">
        <v>110.9</v>
      </c>
      <c r="I8091">
        <v>1</v>
      </c>
      <c r="J8091" t="s">
        <v>181</v>
      </c>
      <c r="K8091" t="s">
        <v>232</v>
      </c>
      <c r="L8091" t="s">
        <v>434</v>
      </c>
      <c r="M8091">
        <v>285597.63665292499</v>
      </c>
      <c r="N8091">
        <v>581537.02604999999</v>
      </c>
    </row>
    <row r="8092" spans="1:14">
      <c r="A8092">
        <v>153350</v>
      </c>
      <c r="B8092">
        <v>15</v>
      </c>
      <c r="C8092">
        <v>7</v>
      </c>
      <c r="D8092">
        <v>1</v>
      </c>
      <c r="E8092">
        <v>8.1</v>
      </c>
      <c r="F8092">
        <v>1.7</v>
      </c>
      <c r="G8092">
        <v>178.1</v>
      </c>
      <c r="H8092">
        <v>111.7</v>
      </c>
      <c r="I8092">
        <v>1.5</v>
      </c>
      <c r="J8092" t="s">
        <v>186</v>
      </c>
      <c r="K8092" t="s">
        <v>221</v>
      </c>
      <c r="L8092" t="s">
        <v>281</v>
      </c>
      <c r="M8092">
        <v>285598.36505327502</v>
      </c>
      <c r="N8092">
        <v>581538.07955000002</v>
      </c>
    </row>
    <row r="8093" spans="1:14">
      <c r="A8093">
        <v>153350</v>
      </c>
      <c r="B8093">
        <v>15</v>
      </c>
      <c r="C8093">
        <v>7</v>
      </c>
      <c r="D8093">
        <v>1</v>
      </c>
      <c r="E8093">
        <v>8.1</v>
      </c>
      <c r="F8093">
        <v>1.7</v>
      </c>
      <c r="G8093">
        <v>178.1</v>
      </c>
      <c r="H8093">
        <v>111.7</v>
      </c>
      <c r="I8093">
        <v>1</v>
      </c>
      <c r="J8093" t="s">
        <v>186</v>
      </c>
      <c r="K8093" t="s">
        <v>221</v>
      </c>
      <c r="L8093" t="s">
        <v>281</v>
      </c>
      <c r="M8093">
        <v>285598.36505327502</v>
      </c>
      <c r="N8093">
        <v>581538.07955000002</v>
      </c>
    </row>
    <row r="8094" spans="1:14">
      <c r="A8094">
        <v>153351</v>
      </c>
      <c r="B8094">
        <v>15</v>
      </c>
      <c r="C8094">
        <v>7</v>
      </c>
      <c r="D8094">
        <v>1</v>
      </c>
      <c r="E8094">
        <v>5.3</v>
      </c>
      <c r="F8094">
        <v>1.8</v>
      </c>
      <c r="G8094">
        <v>175.3</v>
      </c>
      <c r="H8094">
        <v>111.8</v>
      </c>
      <c r="I8094">
        <v>0.9</v>
      </c>
      <c r="J8094" t="s">
        <v>162</v>
      </c>
      <c r="K8094" t="s">
        <v>163</v>
      </c>
      <c r="L8094" t="s">
        <v>290</v>
      </c>
      <c r="M8094">
        <v>285595.65003904997</v>
      </c>
      <c r="N8094">
        <v>581537.37615000003</v>
      </c>
    </row>
    <row r="8095" spans="1:14">
      <c r="A8095">
        <v>153352</v>
      </c>
      <c r="B8095">
        <v>15</v>
      </c>
      <c r="C8095">
        <v>7</v>
      </c>
      <c r="D8095">
        <v>1</v>
      </c>
      <c r="E8095">
        <v>5.5</v>
      </c>
      <c r="F8095">
        <v>0.7</v>
      </c>
      <c r="G8095">
        <v>175.5</v>
      </c>
      <c r="H8095">
        <v>110.7</v>
      </c>
      <c r="I8095">
        <v>5.9</v>
      </c>
      <c r="J8095" t="s">
        <v>181</v>
      </c>
      <c r="K8095" t="s">
        <v>232</v>
      </c>
      <c r="L8095" t="s">
        <v>161</v>
      </c>
      <c r="M8095">
        <v>285596.15945887502</v>
      </c>
      <c r="N8095">
        <v>581536.37725000002</v>
      </c>
    </row>
    <row r="8096" spans="1:14">
      <c r="A8096">
        <v>153353</v>
      </c>
      <c r="B8096">
        <v>15</v>
      </c>
      <c r="C8096">
        <v>7</v>
      </c>
      <c r="D8096">
        <v>1</v>
      </c>
      <c r="E8096">
        <v>3.9</v>
      </c>
      <c r="F8096">
        <v>0.8</v>
      </c>
      <c r="G8096">
        <v>173.9</v>
      </c>
      <c r="H8096">
        <v>110.8</v>
      </c>
      <c r="I8096">
        <v>1</v>
      </c>
      <c r="J8096" t="s">
        <v>238</v>
      </c>
      <c r="K8096" t="s">
        <v>580</v>
      </c>
      <c r="L8096" t="s">
        <v>581</v>
      </c>
      <c r="M8096">
        <v>285594.5956609</v>
      </c>
      <c r="N8096">
        <v>581536.01645</v>
      </c>
    </row>
    <row r="8097" spans="1:14">
      <c r="A8097">
        <v>153354</v>
      </c>
      <c r="B8097">
        <v>15</v>
      </c>
      <c r="C8097">
        <v>7</v>
      </c>
      <c r="D8097">
        <v>1</v>
      </c>
      <c r="E8097">
        <v>2.2999999999999998</v>
      </c>
      <c r="F8097">
        <v>3.5</v>
      </c>
      <c r="G8097">
        <v>172.3</v>
      </c>
      <c r="H8097">
        <v>113.5</v>
      </c>
      <c r="I8097">
        <v>20.053522829999999</v>
      </c>
      <c r="J8097" t="s">
        <v>351</v>
      </c>
      <c r="K8097" t="s">
        <v>352</v>
      </c>
      <c r="L8097" t="s">
        <v>353</v>
      </c>
      <c r="M8097">
        <v>285592.28122037498</v>
      </c>
      <c r="N8097">
        <v>581538.15165000001</v>
      </c>
    </row>
    <row r="8098" spans="1:14">
      <c r="A8098">
        <v>153355</v>
      </c>
      <c r="B8098">
        <v>15</v>
      </c>
      <c r="C8098">
        <v>7</v>
      </c>
      <c r="D8098">
        <v>1</v>
      </c>
      <c r="E8098">
        <v>0.9</v>
      </c>
      <c r="F8098">
        <v>7.8</v>
      </c>
      <c r="G8098">
        <v>170.9</v>
      </c>
      <c r="H8098">
        <v>117.8</v>
      </c>
      <c r="I8098">
        <v>11.14084602</v>
      </c>
      <c r="J8098" t="s">
        <v>173</v>
      </c>
      <c r="K8098" t="s">
        <v>174</v>
      </c>
      <c r="L8098" t="s">
        <v>175</v>
      </c>
      <c r="M8098">
        <v>285589.69664014998</v>
      </c>
      <c r="N8098">
        <v>581541.87994999997</v>
      </c>
    </row>
    <row r="8099" spans="1:14">
      <c r="A8099">
        <v>153356</v>
      </c>
      <c r="B8099">
        <v>15</v>
      </c>
      <c r="C8099">
        <v>7</v>
      </c>
      <c r="D8099">
        <v>1</v>
      </c>
      <c r="E8099">
        <v>10</v>
      </c>
      <c r="F8099">
        <v>0.2</v>
      </c>
      <c r="G8099">
        <v>180</v>
      </c>
      <c r="H8099">
        <v>110.2</v>
      </c>
      <c r="I8099">
        <v>15.59718442</v>
      </c>
      <c r="J8099" t="s">
        <v>170</v>
      </c>
      <c r="K8099" t="s">
        <v>170</v>
      </c>
      <c r="L8099" t="s">
        <v>170</v>
      </c>
      <c r="M8099">
        <v>285600.62076999998</v>
      </c>
      <c r="N8099">
        <v>581537.18200000003</v>
      </c>
    </row>
    <row r="8100" spans="1:14">
      <c r="A8100">
        <v>153357</v>
      </c>
      <c r="B8100">
        <v>15</v>
      </c>
      <c r="C8100">
        <v>7</v>
      </c>
      <c r="D8100">
        <v>0</v>
      </c>
      <c r="E8100">
        <v>2.2000000000000002</v>
      </c>
      <c r="F8100">
        <v>0.3</v>
      </c>
      <c r="G8100">
        <v>172.2</v>
      </c>
      <c r="H8100">
        <v>100.3</v>
      </c>
      <c r="I8100">
        <v>3.9</v>
      </c>
      <c r="J8100" t="s">
        <v>186</v>
      </c>
      <c r="K8100" t="s">
        <v>221</v>
      </c>
      <c r="L8100" t="s">
        <v>309</v>
      </c>
      <c r="M8100">
        <v>285595.99623744999</v>
      </c>
      <c r="N8100">
        <v>581525.45109999995</v>
      </c>
    </row>
    <row r="8101" spans="1:14">
      <c r="A8101">
        <v>153358</v>
      </c>
      <c r="B8101">
        <v>15</v>
      </c>
      <c r="C8101">
        <v>7</v>
      </c>
      <c r="D8101">
        <v>0</v>
      </c>
      <c r="E8101">
        <v>2.2000000000000002</v>
      </c>
      <c r="F8101">
        <v>0.4</v>
      </c>
      <c r="G8101">
        <v>172.2</v>
      </c>
      <c r="H8101">
        <v>100.4</v>
      </c>
      <c r="I8101">
        <v>4.0999999999999996</v>
      </c>
      <c r="J8101" t="s">
        <v>173</v>
      </c>
      <c r="K8101" t="s">
        <v>174</v>
      </c>
      <c r="L8101" t="s">
        <v>175</v>
      </c>
      <c r="M8101">
        <v>285595.9673666</v>
      </c>
      <c r="N8101">
        <v>581525.54709999997</v>
      </c>
    </row>
    <row r="8102" spans="1:14">
      <c r="A8102">
        <v>153359</v>
      </c>
      <c r="B8102">
        <v>15</v>
      </c>
      <c r="C8102">
        <v>7</v>
      </c>
      <c r="D8102">
        <v>0</v>
      </c>
      <c r="E8102">
        <v>1.9</v>
      </c>
      <c r="F8102">
        <v>1.6</v>
      </c>
      <c r="G8102">
        <v>171.9</v>
      </c>
      <c r="H8102">
        <v>101.6</v>
      </c>
      <c r="I8102">
        <v>5.2</v>
      </c>
      <c r="J8102" t="s">
        <v>194</v>
      </c>
      <c r="K8102" t="s">
        <v>234</v>
      </c>
      <c r="L8102" t="s">
        <v>235</v>
      </c>
      <c r="M8102">
        <v>285595.33313779999</v>
      </c>
      <c r="N8102">
        <v>581526.61344999995</v>
      </c>
    </row>
    <row r="8103" spans="1:14">
      <c r="A8103">
        <v>153360</v>
      </c>
      <c r="B8103">
        <v>15</v>
      </c>
      <c r="C8103">
        <v>7</v>
      </c>
      <c r="D8103">
        <v>0</v>
      </c>
      <c r="E8103">
        <v>2</v>
      </c>
      <c r="F8103">
        <v>1.6</v>
      </c>
      <c r="G8103">
        <v>172</v>
      </c>
      <c r="H8103">
        <v>101.6</v>
      </c>
      <c r="I8103">
        <v>1.4</v>
      </c>
      <c r="J8103" t="s">
        <v>162</v>
      </c>
      <c r="K8103" t="s">
        <v>602</v>
      </c>
      <c r="L8103" t="s">
        <v>603</v>
      </c>
      <c r="M8103">
        <v>285595.42906400003</v>
      </c>
      <c r="N8103">
        <v>581526.64199999999</v>
      </c>
    </row>
    <row r="8104" spans="1:14">
      <c r="A8104">
        <v>153361</v>
      </c>
      <c r="B8104">
        <v>15</v>
      </c>
      <c r="C8104">
        <v>7</v>
      </c>
      <c r="D8104">
        <v>0</v>
      </c>
      <c r="E8104">
        <v>2.4</v>
      </c>
      <c r="F8104">
        <v>3.1</v>
      </c>
      <c r="G8104">
        <v>172.4</v>
      </c>
      <c r="H8104">
        <v>103.1</v>
      </c>
      <c r="I8104">
        <v>7.4</v>
      </c>
      <c r="J8104" t="s">
        <v>263</v>
      </c>
      <c r="K8104" t="s">
        <v>270</v>
      </c>
      <c r="L8104" t="s">
        <v>647</v>
      </c>
      <c r="M8104">
        <v>285595.3797083</v>
      </c>
      <c r="N8104">
        <v>581528.19620000001</v>
      </c>
    </row>
    <row r="8105" spans="1:14">
      <c r="A8105">
        <v>153362</v>
      </c>
      <c r="B8105">
        <v>15</v>
      </c>
      <c r="C8105">
        <v>7</v>
      </c>
      <c r="D8105">
        <v>0</v>
      </c>
      <c r="E8105">
        <v>3.4</v>
      </c>
      <c r="F8105">
        <v>3.8</v>
      </c>
      <c r="G8105">
        <v>173.4</v>
      </c>
      <c r="H8105">
        <v>103.8</v>
      </c>
      <c r="I8105">
        <v>2.8</v>
      </c>
      <c r="J8105" t="s">
        <v>606</v>
      </c>
      <c r="K8105" t="s">
        <v>607</v>
      </c>
      <c r="L8105" t="s">
        <v>608</v>
      </c>
      <c r="M8105">
        <v>285596.13689189998</v>
      </c>
      <c r="N8105">
        <v>581529.15370000002</v>
      </c>
    </row>
    <row r="8106" spans="1:14">
      <c r="A8106">
        <v>153363</v>
      </c>
      <c r="B8106">
        <v>15</v>
      </c>
      <c r="C8106">
        <v>7</v>
      </c>
      <c r="D8106">
        <v>0</v>
      </c>
      <c r="E8106">
        <v>4.4000000000000004</v>
      </c>
      <c r="F8106">
        <v>1.8</v>
      </c>
      <c r="G8106">
        <v>174.4</v>
      </c>
      <c r="H8106">
        <v>101.8</v>
      </c>
      <c r="I8106">
        <v>1.7</v>
      </c>
      <c r="J8106" t="s">
        <v>186</v>
      </c>
      <c r="K8106" t="s">
        <v>275</v>
      </c>
      <c r="L8106" t="s">
        <v>285</v>
      </c>
      <c r="M8106">
        <v>285597.67355439998</v>
      </c>
      <c r="N8106">
        <v>581527.51919999998</v>
      </c>
    </row>
    <row r="8107" spans="1:14">
      <c r="A8107">
        <v>153364</v>
      </c>
      <c r="B8107">
        <v>15</v>
      </c>
      <c r="C8107">
        <v>7</v>
      </c>
      <c r="D8107">
        <v>0</v>
      </c>
      <c r="E8107">
        <v>4.9000000000000004</v>
      </c>
      <c r="F8107">
        <v>2.5</v>
      </c>
      <c r="G8107">
        <v>174.9</v>
      </c>
      <c r="H8107">
        <v>102.5</v>
      </c>
      <c r="I8107">
        <v>1.3</v>
      </c>
      <c r="J8107" t="s">
        <v>170</v>
      </c>
      <c r="K8107" t="s">
        <v>170</v>
      </c>
      <c r="L8107" t="s">
        <v>197</v>
      </c>
      <c r="M8107">
        <v>285597.95110437501</v>
      </c>
      <c r="N8107">
        <v>581528.33395</v>
      </c>
    </row>
    <row r="8108" spans="1:14">
      <c r="A8108">
        <v>153365</v>
      </c>
      <c r="B8108">
        <v>15</v>
      </c>
      <c r="C8108">
        <v>7</v>
      </c>
      <c r="D8108">
        <v>0</v>
      </c>
      <c r="E8108">
        <v>4.7</v>
      </c>
      <c r="F8108">
        <v>0.8</v>
      </c>
      <c r="G8108">
        <v>174.7</v>
      </c>
      <c r="H8108">
        <v>100.8</v>
      </c>
      <c r="I8108">
        <v>1.2</v>
      </c>
      <c r="J8108" t="s">
        <v>162</v>
      </c>
      <c r="K8108" t="s">
        <v>163</v>
      </c>
      <c r="L8108" t="s">
        <v>167</v>
      </c>
      <c r="M8108">
        <v>285598.2500232</v>
      </c>
      <c r="N8108">
        <v>581526.64485000004</v>
      </c>
    </row>
    <row r="8109" spans="1:14">
      <c r="A8109">
        <v>153366</v>
      </c>
      <c r="B8109">
        <v>15</v>
      </c>
      <c r="C8109">
        <v>7</v>
      </c>
      <c r="D8109">
        <v>0</v>
      </c>
      <c r="E8109">
        <v>4.5999999999999996</v>
      </c>
      <c r="F8109">
        <v>0.8</v>
      </c>
      <c r="G8109">
        <v>174.6</v>
      </c>
      <c r="H8109">
        <v>100.8</v>
      </c>
      <c r="I8109">
        <v>1</v>
      </c>
      <c r="J8109" t="s">
        <v>173</v>
      </c>
      <c r="K8109" t="s">
        <v>174</v>
      </c>
      <c r="L8109" t="s">
        <v>175</v>
      </c>
      <c r="M8109">
        <v>285598.15409760003</v>
      </c>
      <c r="N8109">
        <v>581526.61629999999</v>
      </c>
    </row>
    <row r="8110" spans="1:14">
      <c r="A8110">
        <v>153367</v>
      </c>
      <c r="B8110">
        <v>15</v>
      </c>
      <c r="C8110">
        <v>7</v>
      </c>
      <c r="D8110">
        <v>0</v>
      </c>
      <c r="E8110">
        <v>3.8</v>
      </c>
      <c r="F8110">
        <v>5.0999999999999996</v>
      </c>
      <c r="G8110">
        <v>173.8</v>
      </c>
      <c r="H8110">
        <v>105.1</v>
      </c>
      <c r="I8110">
        <v>2.2999999999999998</v>
      </c>
      <c r="J8110" t="s">
        <v>181</v>
      </c>
      <c r="K8110" t="s">
        <v>182</v>
      </c>
      <c r="L8110" t="s">
        <v>183</v>
      </c>
      <c r="M8110">
        <v>285596.14529785002</v>
      </c>
      <c r="N8110">
        <v>581530.5159</v>
      </c>
    </row>
    <row r="8111" spans="1:14">
      <c r="A8111">
        <v>153368</v>
      </c>
      <c r="B8111">
        <v>15</v>
      </c>
      <c r="C8111">
        <v>7</v>
      </c>
      <c r="D8111">
        <v>0</v>
      </c>
      <c r="E8111">
        <v>4.8</v>
      </c>
      <c r="F8111">
        <v>5.0999999999999996</v>
      </c>
      <c r="G8111">
        <v>174.8</v>
      </c>
      <c r="H8111">
        <v>105.1</v>
      </c>
      <c r="I8111">
        <v>1.4</v>
      </c>
      <c r="J8111" t="s">
        <v>181</v>
      </c>
      <c r="K8111" t="s">
        <v>241</v>
      </c>
      <c r="L8111" t="s">
        <v>242</v>
      </c>
      <c r="M8111">
        <v>285597.10458609997</v>
      </c>
      <c r="N8111">
        <v>581530.8014</v>
      </c>
    </row>
    <row r="8112" spans="1:14">
      <c r="A8112">
        <v>153370</v>
      </c>
      <c r="B8112">
        <v>15</v>
      </c>
      <c r="C8112">
        <v>7</v>
      </c>
      <c r="D8112">
        <v>0</v>
      </c>
      <c r="E8112">
        <v>5.0999999999999996</v>
      </c>
      <c r="F8112">
        <v>4.5999999999999996</v>
      </c>
      <c r="G8112">
        <v>175.1</v>
      </c>
      <c r="H8112">
        <v>104.6</v>
      </c>
      <c r="I8112">
        <v>2.6</v>
      </c>
      <c r="J8112" t="s">
        <v>162</v>
      </c>
      <c r="K8112" t="s">
        <v>367</v>
      </c>
      <c r="L8112" t="s">
        <v>380</v>
      </c>
      <c r="M8112">
        <v>285597.53671595</v>
      </c>
      <c r="N8112">
        <v>581530.40705000004</v>
      </c>
    </row>
    <row r="8113" spans="1:14">
      <c r="A8113">
        <v>153371</v>
      </c>
      <c r="B8113">
        <v>15</v>
      </c>
      <c r="C8113">
        <v>7</v>
      </c>
      <c r="D8113">
        <v>0</v>
      </c>
      <c r="E8113">
        <v>4.4000000000000004</v>
      </c>
      <c r="F8113">
        <v>4.4000000000000004</v>
      </c>
      <c r="G8113">
        <v>174.4</v>
      </c>
      <c r="H8113">
        <v>104.4</v>
      </c>
      <c r="I8113">
        <v>1.2</v>
      </c>
      <c r="J8113" t="s">
        <v>176</v>
      </c>
      <c r="K8113" t="s">
        <v>236</v>
      </c>
      <c r="L8113" t="s">
        <v>237</v>
      </c>
      <c r="M8113">
        <v>285596.92295520002</v>
      </c>
      <c r="N8113">
        <v>581530.01520000002</v>
      </c>
    </row>
    <row r="8114" spans="1:14">
      <c r="A8114">
        <v>153372</v>
      </c>
      <c r="B8114">
        <v>15</v>
      </c>
      <c r="C8114">
        <v>7</v>
      </c>
      <c r="D8114">
        <v>0</v>
      </c>
      <c r="E8114">
        <v>3.1</v>
      </c>
      <c r="F8114">
        <v>4.5999999999999996</v>
      </c>
      <c r="G8114">
        <v>173.1</v>
      </c>
      <c r="H8114">
        <v>104.6</v>
      </c>
      <c r="I8114">
        <v>1</v>
      </c>
      <c r="J8114" t="s">
        <v>176</v>
      </c>
      <c r="K8114" t="s">
        <v>177</v>
      </c>
      <c r="L8114" t="s">
        <v>491</v>
      </c>
      <c r="M8114">
        <v>285595.61814694997</v>
      </c>
      <c r="N8114">
        <v>581529.83605000004</v>
      </c>
    </row>
    <row r="8115" spans="1:14">
      <c r="A8115">
        <v>153373</v>
      </c>
      <c r="B8115">
        <v>15</v>
      </c>
      <c r="C8115">
        <v>7</v>
      </c>
      <c r="D8115">
        <v>0</v>
      </c>
      <c r="E8115">
        <v>3.3</v>
      </c>
      <c r="F8115">
        <v>5.8</v>
      </c>
      <c r="G8115">
        <v>173.3</v>
      </c>
      <c r="H8115">
        <v>105.8</v>
      </c>
      <c r="I8115">
        <v>4.0999999999999996</v>
      </c>
      <c r="J8115" t="s">
        <v>250</v>
      </c>
      <c r="K8115" t="s">
        <v>447</v>
      </c>
      <c r="L8115" t="s">
        <v>448</v>
      </c>
      <c r="M8115">
        <v>285595.46356354997</v>
      </c>
      <c r="N8115">
        <v>581531.04515000002</v>
      </c>
    </row>
    <row r="8116" spans="1:14">
      <c r="A8116">
        <v>153374</v>
      </c>
      <c r="B8116">
        <v>15</v>
      </c>
      <c r="C8116">
        <v>7</v>
      </c>
      <c r="D8116">
        <v>0</v>
      </c>
      <c r="E8116">
        <v>3.3</v>
      </c>
      <c r="F8116">
        <v>6.2</v>
      </c>
      <c r="G8116">
        <v>173.3</v>
      </c>
      <c r="H8116">
        <v>106.2</v>
      </c>
      <c r="I8116">
        <v>3.3</v>
      </c>
      <c r="J8116" t="s">
        <v>165</v>
      </c>
      <c r="K8116" t="s">
        <v>168</v>
      </c>
      <c r="L8116" t="s">
        <v>597</v>
      </c>
      <c r="M8116">
        <v>285595.34808344999</v>
      </c>
      <c r="N8116">
        <v>581531.42914999998</v>
      </c>
    </row>
    <row r="8117" spans="1:14">
      <c r="A8117">
        <v>153375</v>
      </c>
      <c r="B8117">
        <v>15</v>
      </c>
      <c r="C8117">
        <v>7</v>
      </c>
      <c r="D8117">
        <v>0</v>
      </c>
      <c r="E8117">
        <v>4.2</v>
      </c>
      <c r="F8117">
        <v>6.6</v>
      </c>
      <c r="G8117">
        <v>174.2</v>
      </c>
      <c r="H8117">
        <v>106.6</v>
      </c>
      <c r="I8117">
        <v>2.5</v>
      </c>
      <c r="J8117" t="s">
        <v>176</v>
      </c>
      <c r="K8117" t="s">
        <v>177</v>
      </c>
      <c r="L8117" t="s">
        <v>491</v>
      </c>
      <c r="M8117">
        <v>285596.09597289999</v>
      </c>
      <c r="N8117">
        <v>581532.07010000001</v>
      </c>
    </row>
    <row r="8118" spans="1:14">
      <c r="A8118">
        <v>153376</v>
      </c>
      <c r="B8118">
        <v>15</v>
      </c>
      <c r="C8118">
        <v>7</v>
      </c>
      <c r="D8118">
        <v>0</v>
      </c>
      <c r="E8118">
        <v>3.3</v>
      </c>
      <c r="F8118">
        <v>7.5</v>
      </c>
      <c r="G8118">
        <v>173.3</v>
      </c>
      <c r="H8118">
        <v>107.5</v>
      </c>
      <c r="I8118">
        <v>2.1</v>
      </c>
      <c r="J8118" t="s">
        <v>238</v>
      </c>
      <c r="K8118" t="s">
        <v>580</v>
      </c>
      <c r="L8118" t="s">
        <v>581</v>
      </c>
      <c r="M8118">
        <v>285594.97277312499</v>
      </c>
      <c r="N8118">
        <v>581532.67715</v>
      </c>
    </row>
    <row r="8119" spans="1:14">
      <c r="A8119">
        <v>153377</v>
      </c>
      <c r="B8119">
        <v>15</v>
      </c>
      <c r="C8119">
        <v>7</v>
      </c>
      <c r="D8119">
        <v>0</v>
      </c>
      <c r="E8119">
        <v>1.6</v>
      </c>
      <c r="F8119">
        <v>6.6</v>
      </c>
      <c r="G8119">
        <v>171.6</v>
      </c>
      <c r="H8119">
        <v>106.6</v>
      </c>
      <c r="I8119">
        <v>1</v>
      </c>
      <c r="J8119" t="s">
        <v>318</v>
      </c>
      <c r="K8119" t="s">
        <v>437</v>
      </c>
      <c r="L8119" t="s">
        <v>438</v>
      </c>
      <c r="M8119">
        <v>285593.60179420002</v>
      </c>
      <c r="N8119">
        <v>581531.32779999997</v>
      </c>
    </row>
    <row r="8120" spans="1:14">
      <c r="A8120">
        <v>153378</v>
      </c>
      <c r="B8120">
        <v>15</v>
      </c>
      <c r="C8120">
        <v>7</v>
      </c>
      <c r="D8120">
        <v>0</v>
      </c>
      <c r="E8120">
        <v>0.4</v>
      </c>
      <c r="F8120">
        <v>6.8</v>
      </c>
      <c r="G8120">
        <v>170.4</v>
      </c>
      <c r="H8120">
        <v>106.8</v>
      </c>
      <c r="I8120">
        <v>7.6</v>
      </c>
      <c r="J8120" t="s">
        <v>706</v>
      </c>
      <c r="K8120" t="s">
        <v>707</v>
      </c>
      <c r="L8120" t="s">
        <v>167</v>
      </c>
      <c r="M8120">
        <v>285592.39289040002</v>
      </c>
      <c r="N8120">
        <v>581531.17720000003</v>
      </c>
    </row>
    <row r="8121" spans="1:14">
      <c r="A8121">
        <v>153379</v>
      </c>
      <c r="B8121">
        <v>15</v>
      </c>
      <c r="C8121">
        <v>7</v>
      </c>
      <c r="D8121">
        <v>0</v>
      </c>
      <c r="E8121">
        <v>0.7</v>
      </c>
      <c r="F8121">
        <v>6.8</v>
      </c>
      <c r="G8121">
        <v>170.7</v>
      </c>
      <c r="H8121">
        <v>106.8</v>
      </c>
      <c r="I8121">
        <v>1.4</v>
      </c>
      <c r="J8121" t="s">
        <v>340</v>
      </c>
      <c r="K8121" t="s">
        <v>341</v>
      </c>
      <c r="L8121" t="s">
        <v>342</v>
      </c>
      <c r="M8121">
        <v>285592.6806807</v>
      </c>
      <c r="N8121">
        <v>581531.26285000006</v>
      </c>
    </row>
    <row r="8122" spans="1:14">
      <c r="A8122">
        <v>153380</v>
      </c>
      <c r="B8122">
        <v>15</v>
      </c>
      <c r="C8122">
        <v>7</v>
      </c>
      <c r="D8122">
        <v>0</v>
      </c>
      <c r="E8122">
        <v>0.5</v>
      </c>
      <c r="F8122">
        <v>6.8</v>
      </c>
      <c r="G8122">
        <v>170.5</v>
      </c>
      <c r="H8122">
        <v>106.8</v>
      </c>
      <c r="I8122">
        <v>1.3</v>
      </c>
      <c r="J8122" t="s">
        <v>238</v>
      </c>
      <c r="K8122" t="s">
        <v>239</v>
      </c>
      <c r="L8122" t="s">
        <v>240</v>
      </c>
      <c r="M8122">
        <v>285592.48882049997</v>
      </c>
      <c r="N8122">
        <v>581531.20574999996</v>
      </c>
    </row>
    <row r="8123" spans="1:14">
      <c r="A8123">
        <v>153381</v>
      </c>
      <c r="B8123">
        <v>15</v>
      </c>
      <c r="C8123">
        <v>7</v>
      </c>
      <c r="D8123">
        <v>0</v>
      </c>
      <c r="E8123">
        <v>2.7</v>
      </c>
      <c r="F8123">
        <v>9.6</v>
      </c>
      <c r="G8123">
        <v>172.7</v>
      </c>
      <c r="H8123">
        <v>109.6</v>
      </c>
      <c r="I8123">
        <v>2.7</v>
      </c>
      <c r="J8123" t="s">
        <v>181</v>
      </c>
      <c r="K8123" t="s">
        <v>232</v>
      </c>
      <c r="L8123" t="s">
        <v>161</v>
      </c>
      <c r="M8123">
        <v>285593.79090939998</v>
      </c>
      <c r="N8123">
        <v>581534.52185000002</v>
      </c>
    </row>
    <row r="8124" spans="1:14">
      <c r="A8124">
        <v>153382</v>
      </c>
      <c r="B8124">
        <v>15</v>
      </c>
      <c r="C8124">
        <v>7</v>
      </c>
      <c r="D8124">
        <v>0</v>
      </c>
      <c r="E8124">
        <v>3.5</v>
      </c>
      <c r="F8124">
        <v>9.6999999999999993</v>
      </c>
      <c r="G8124">
        <v>173.5</v>
      </c>
      <c r="H8124">
        <v>109.7</v>
      </c>
      <c r="I8124">
        <v>2.6</v>
      </c>
      <c r="J8124" t="s">
        <v>238</v>
      </c>
      <c r="K8124" t="s">
        <v>580</v>
      </c>
      <c r="L8124" t="s">
        <v>581</v>
      </c>
      <c r="M8124">
        <v>285594.52949712501</v>
      </c>
      <c r="N8124">
        <v>581534.84624999994</v>
      </c>
    </row>
    <row r="8125" spans="1:14">
      <c r="A8125">
        <v>153383</v>
      </c>
      <c r="B8125">
        <v>15</v>
      </c>
      <c r="C8125">
        <v>7</v>
      </c>
      <c r="D8125">
        <v>0</v>
      </c>
      <c r="E8125">
        <v>3.5</v>
      </c>
      <c r="F8125">
        <v>9.3000000000000007</v>
      </c>
      <c r="G8125">
        <v>173.5</v>
      </c>
      <c r="H8125">
        <v>109.3</v>
      </c>
      <c r="I8125">
        <v>5.2</v>
      </c>
      <c r="J8125" t="s">
        <v>173</v>
      </c>
      <c r="K8125" t="s">
        <v>343</v>
      </c>
      <c r="L8125" t="s">
        <v>344</v>
      </c>
      <c r="M8125">
        <v>285594.64497662499</v>
      </c>
      <c r="N8125">
        <v>581534.46224999998</v>
      </c>
    </row>
    <row r="8126" spans="1:14">
      <c r="A8126">
        <v>153384</v>
      </c>
      <c r="B8126">
        <v>15</v>
      </c>
      <c r="C8126">
        <v>7</v>
      </c>
      <c r="D8126">
        <v>0</v>
      </c>
      <c r="E8126">
        <v>5.8</v>
      </c>
      <c r="F8126">
        <v>9.1999999999999993</v>
      </c>
      <c r="G8126">
        <v>175.8</v>
      </c>
      <c r="H8126">
        <v>109.2</v>
      </c>
      <c r="I8126">
        <v>1.1000000000000001</v>
      </c>
      <c r="J8126" t="s">
        <v>186</v>
      </c>
      <c r="K8126" t="s">
        <v>221</v>
      </c>
      <c r="L8126" t="s">
        <v>309</v>
      </c>
      <c r="M8126">
        <v>285596.88028019998</v>
      </c>
      <c r="N8126">
        <v>581535.02289999998</v>
      </c>
    </row>
    <row r="8127" spans="1:14">
      <c r="A8127">
        <v>153385</v>
      </c>
      <c r="B8127">
        <v>15</v>
      </c>
      <c r="C8127">
        <v>7</v>
      </c>
      <c r="D8127">
        <v>0</v>
      </c>
      <c r="E8127">
        <v>7</v>
      </c>
      <c r="F8127">
        <v>9.4</v>
      </c>
      <c r="G8127">
        <v>177</v>
      </c>
      <c r="H8127">
        <v>109.4</v>
      </c>
      <c r="I8127">
        <v>1.5</v>
      </c>
      <c r="J8127" t="s">
        <v>173</v>
      </c>
      <c r="K8127" t="s">
        <v>343</v>
      </c>
      <c r="L8127" t="s">
        <v>344</v>
      </c>
      <c r="M8127">
        <v>285597.97372850002</v>
      </c>
      <c r="N8127">
        <v>581535.5575</v>
      </c>
    </row>
    <row r="8128" spans="1:14">
      <c r="A8128">
        <v>153386</v>
      </c>
      <c r="B8128">
        <v>15</v>
      </c>
      <c r="C8128">
        <v>7</v>
      </c>
      <c r="D8128">
        <v>0</v>
      </c>
      <c r="E8128">
        <v>9.3000000000000007</v>
      </c>
      <c r="F8128">
        <v>6.3</v>
      </c>
      <c r="G8128">
        <v>179.3</v>
      </c>
      <c r="H8128">
        <v>106.3</v>
      </c>
      <c r="I8128">
        <v>5.4</v>
      </c>
      <c r="J8128" t="s">
        <v>173</v>
      </c>
      <c r="K8128" t="s">
        <v>343</v>
      </c>
      <c r="L8128" t="s">
        <v>344</v>
      </c>
      <c r="M8128">
        <v>285601.07499692502</v>
      </c>
      <c r="N8128">
        <v>581533.23814999999</v>
      </c>
    </row>
    <row r="8129" spans="1:14">
      <c r="A8129">
        <v>153387</v>
      </c>
      <c r="B8129">
        <v>15</v>
      </c>
      <c r="C8129">
        <v>7</v>
      </c>
      <c r="D8129">
        <v>0</v>
      </c>
      <c r="E8129">
        <v>9.3000000000000007</v>
      </c>
      <c r="F8129">
        <v>4.9000000000000004</v>
      </c>
      <c r="G8129">
        <v>179.3</v>
      </c>
      <c r="H8129">
        <v>104.9</v>
      </c>
      <c r="I8129">
        <v>1.2</v>
      </c>
      <c r="J8129" t="s">
        <v>162</v>
      </c>
      <c r="K8129" t="s">
        <v>163</v>
      </c>
      <c r="L8129" t="s">
        <v>310</v>
      </c>
      <c r="M8129">
        <v>285601.47911427502</v>
      </c>
      <c r="N8129">
        <v>581531.89414999995</v>
      </c>
    </row>
    <row r="8130" spans="1:14">
      <c r="A8130">
        <v>153388</v>
      </c>
      <c r="B8130">
        <v>15</v>
      </c>
      <c r="C8130">
        <v>7</v>
      </c>
      <c r="D8130">
        <v>0</v>
      </c>
      <c r="E8130">
        <v>9.6</v>
      </c>
      <c r="F8130">
        <v>4.7</v>
      </c>
      <c r="G8130">
        <v>179.6</v>
      </c>
      <c r="H8130">
        <v>104.7</v>
      </c>
      <c r="I8130">
        <v>1.2</v>
      </c>
      <c r="J8130" t="s">
        <v>186</v>
      </c>
      <c r="K8130" t="s">
        <v>221</v>
      </c>
      <c r="L8130" t="s">
        <v>281</v>
      </c>
      <c r="M8130">
        <v>285601.8246309</v>
      </c>
      <c r="N8130">
        <v>581531.78780000005</v>
      </c>
    </row>
    <row r="8131" spans="1:14">
      <c r="A8131">
        <v>153389</v>
      </c>
      <c r="B8131">
        <v>15</v>
      </c>
      <c r="C8131">
        <v>7</v>
      </c>
      <c r="D8131">
        <v>0</v>
      </c>
      <c r="E8131">
        <v>9</v>
      </c>
      <c r="F8131">
        <v>4</v>
      </c>
      <c r="G8131">
        <v>179</v>
      </c>
      <c r="H8131">
        <v>104</v>
      </c>
      <c r="I8131">
        <v>7.4</v>
      </c>
      <c r="J8131" t="s">
        <v>173</v>
      </c>
      <c r="K8131" t="s">
        <v>174</v>
      </c>
      <c r="L8131" t="s">
        <v>175</v>
      </c>
      <c r="M8131">
        <v>285601.45111999998</v>
      </c>
      <c r="N8131">
        <v>581530.94449999998</v>
      </c>
    </row>
    <row r="8132" spans="1:14">
      <c r="A8132">
        <v>153390</v>
      </c>
      <c r="B8132">
        <v>15</v>
      </c>
      <c r="C8132">
        <v>7</v>
      </c>
      <c r="D8132">
        <v>0</v>
      </c>
      <c r="E8132">
        <v>7.9</v>
      </c>
      <c r="F8132">
        <v>4</v>
      </c>
      <c r="G8132">
        <v>177.9</v>
      </c>
      <c r="H8132">
        <v>104</v>
      </c>
      <c r="I8132">
        <v>6.7</v>
      </c>
      <c r="J8132" t="s">
        <v>170</v>
      </c>
      <c r="K8132" t="s">
        <v>245</v>
      </c>
      <c r="L8132" t="s">
        <v>245</v>
      </c>
      <c r="M8132">
        <v>285600.39591199998</v>
      </c>
      <c r="N8132">
        <v>581530.63045000006</v>
      </c>
    </row>
    <row r="8133" spans="1:14">
      <c r="A8133">
        <v>153391</v>
      </c>
      <c r="B8133">
        <v>15</v>
      </c>
      <c r="C8133">
        <v>7</v>
      </c>
      <c r="D8133">
        <v>0</v>
      </c>
      <c r="E8133">
        <v>7.7</v>
      </c>
      <c r="F8133">
        <v>3.7</v>
      </c>
      <c r="G8133">
        <v>177.7</v>
      </c>
      <c r="H8133">
        <v>103.7</v>
      </c>
      <c r="I8133">
        <v>4.9000000000000004</v>
      </c>
      <c r="J8133" t="s">
        <v>165</v>
      </c>
      <c r="K8133" t="s">
        <v>166</v>
      </c>
      <c r="L8133" t="s">
        <v>167</v>
      </c>
      <c r="M8133">
        <v>285600.290656175</v>
      </c>
      <c r="N8133">
        <v>581530.28535000002</v>
      </c>
    </row>
    <row r="8134" spans="1:14">
      <c r="A8134">
        <v>153392</v>
      </c>
      <c r="B8134">
        <v>15</v>
      </c>
      <c r="C8134">
        <v>7</v>
      </c>
      <c r="D8134">
        <v>0</v>
      </c>
      <c r="E8134">
        <v>8.1</v>
      </c>
      <c r="F8134">
        <v>1.5</v>
      </c>
      <c r="G8134">
        <v>178.1</v>
      </c>
      <c r="H8134">
        <v>101.5</v>
      </c>
      <c r="I8134">
        <v>1.2</v>
      </c>
      <c r="J8134" t="s">
        <v>173</v>
      </c>
      <c r="K8134" t="s">
        <v>174</v>
      </c>
      <c r="L8134" t="s">
        <v>175</v>
      </c>
      <c r="M8134">
        <v>285601.30942862498</v>
      </c>
      <c r="N8134">
        <v>581528.28755000001</v>
      </c>
    </row>
    <row r="8135" spans="1:14">
      <c r="A8135">
        <v>153393</v>
      </c>
      <c r="B8135">
        <v>15</v>
      </c>
      <c r="C8135">
        <v>7</v>
      </c>
      <c r="D8135">
        <v>0</v>
      </c>
      <c r="E8135">
        <v>7.6</v>
      </c>
      <c r="F8135">
        <v>1.4</v>
      </c>
      <c r="G8135">
        <v>177.6</v>
      </c>
      <c r="H8135">
        <v>101.4</v>
      </c>
      <c r="I8135">
        <v>2.4</v>
      </c>
      <c r="J8135" t="s">
        <v>162</v>
      </c>
      <c r="K8135" t="s">
        <v>163</v>
      </c>
      <c r="L8135" t="s">
        <v>478</v>
      </c>
      <c r="M8135">
        <v>285600.85866480001</v>
      </c>
      <c r="N8135">
        <v>581528.04879999999</v>
      </c>
    </row>
    <row r="8136" spans="1:14">
      <c r="A8136">
        <v>153394</v>
      </c>
      <c r="B8136">
        <v>15</v>
      </c>
      <c r="C8136">
        <v>7</v>
      </c>
      <c r="D8136">
        <v>0</v>
      </c>
      <c r="E8136">
        <v>5.9</v>
      </c>
      <c r="F8136">
        <v>1.6</v>
      </c>
      <c r="G8136">
        <v>175.9</v>
      </c>
      <c r="H8136">
        <v>101.6</v>
      </c>
      <c r="I8136">
        <v>2.1</v>
      </c>
      <c r="J8136" t="s">
        <v>173</v>
      </c>
      <c r="K8136" t="s">
        <v>174</v>
      </c>
      <c r="L8136" t="s">
        <v>175</v>
      </c>
      <c r="M8136">
        <v>285599.1701858</v>
      </c>
      <c r="N8136">
        <v>581527.75545000006</v>
      </c>
    </row>
    <row r="8137" spans="1:14">
      <c r="A8137">
        <v>153395</v>
      </c>
      <c r="B8137">
        <v>15</v>
      </c>
      <c r="C8137">
        <v>7</v>
      </c>
      <c r="D8137">
        <v>0</v>
      </c>
      <c r="E8137">
        <v>4.4000000000000004</v>
      </c>
      <c r="F8137">
        <v>9</v>
      </c>
      <c r="G8137">
        <v>174.4</v>
      </c>
      <c r="H8137">
        <v>109</v>
      </c>
      <c r="I8137">
        <v>17.825353629999999</v>
      </c>
      <c r="J8137" t="s">
        <v>173</v>
      </c>
      <c r="K8137" t="s">
        <v>174</v>
      </c>
      <c r="L8137" t="s">
        <v>175</v>
      </c>
      <c r="M8137">
        <v>285595.59497199999</v>
      </c>
      <c r="N8137">
        <v>581534.43119999999</v>
      </c>
    </row>
    <row r="8138" spans="1:14">
      <c r="A8138">
        <v>153396</v>
      </c>
      <c r="B8138">
        <v>15</v>
      </c>
      <c r="C8138">
        <v>7</v>
      </c>
      <c r="D8138">
        <v>0</v>
      </c>
      <c r="E8138">
        <v>4.4000000000000004</v>
      </c>
      <c r="F8138">
        <v>9.6999999999999993</v>
      </c>
      <c r="G8138">
        <v>174.4</v>
      </c>
      <c r="H8138">
        <v>109.7</v>
      </c>
      <c r="I8138">
        <v>15.91549431</v>
      </c>
      <c r="J8138" t="s">
        <v>351</v>
      </c>
      <c r="K8138" t="s">
        <v>352</v>
      </c>
      <c r="L8138" t="s">
        <v>353</v>
      </c>
      <c r="M8138">
        <v>285595.3928876</v>
      </c>
      <c r="N8138">
        <v>581535.10320000001</v>
      </c>
    </row>
    <row r="8139" spans="1:14">
      <c r="A8139">
        <v>153397</v>
      </c>
      <c r="B8139">
        <v>15</v>
      </c>
      <c r="C8139">
        <v>7</v>
      </c>
      <c r="D8139">
        <v>0</v>
      </c>
      <c r="E8139">
        <v>8</v>
      </c>
      <c r="F8139">
        <v>1.3</v>
      </c>
      <c r="G8139">
        <v>178</v>
      </c>
      <c r="H8139">
        <v>101.3</v>
      </c>
      <c r="I8139">
        <v>11.30000096</v>
      </c>
      <c r="J8139" t="s">
        <v>173</v>
      </c>
      <c r="K8139" t="s">
        <v>174</v>
      </c>
      <c r="L8139" t="s">
        <v>175</v>
      </c>
      <c r="M8139">
        <v>285601.2712355</v>
      </c>
      <c r="N8139">
        <v>581528.06700000004</v>
      </c>
    </row>
    <row r="8140" spans="1:14">
      <c r="A8140">
        <v>153398</v>
      </c>
      <c r="B8140">
        <v>15</v>
      </c>
      <c r="C8140">
        <v>7</v>
      </c>
      <c r="D8140">
        <v>0</v>
      </c>
      <c r="E8140">
        <v>7.2</v>
      </c>
      <c r="F8140">
        <v>0.8</v>
      </c>
      <c r="G8140">
        <v>177.2</v>
      </c>
      <c r="H8140">
        <v>100.8</v>
      </c>
      <c r="I8140">
        <v>61.433808030000002</v>
      </c>
      <c r="J8140" t="s">
        <v>191</v>
      </c>
      <c r="K8140" t="s">
        <v>192</v>
      </c>
      <c r="L8140" t="s">
        <v>193</v>
      </c>
      <c r="M8140">
        <v>285600.64816320001</v>
      </c>
      <c r="N8140">
        <v>581527.35860000004</v>
      </c>
    </row>
    <row r="8141" spans="1:14">
      <c r="A8141">
        <v>153399</v>
      </c>
      <c r="B8141">
        <v>15</v>
      </c>
      <c r="C8141">
        <v>8</v>
      </c>
      <c r="D8141">
        <v>0</v>
      </c>
      <c r="E8141">
        <v>1.5</v>
      </c>
      <c r="F8141">
        <v>1.2</v>
      </c>
      <c r="G8141">
        <v>181.5</v>
      </c>
      <c r="H8141">
        <v>101.2</v>
      </c>
      <c r="I8141">
        <v>4.5</v>
      </c>
      <c r="J8141" t="s">
        <v>176</v>
      </c>
      <c r="K8141" t="s">
        <v>177</v>
      </c>
      <c r="L8141" t="s">
        <v>190</v>
      </c>
      <c r="M8141">
        <v>285604.65750849998</v>
      </c>
      <c r="N8141">
        <v>581528.97025000001</v>
      </c>
    </row>
    <row r="8142" spans="1:14">
      <c r="A8142">
        <v>153400</v>
      </c>
      <c r="B8142">
        <v>15</v>
      </c>
      <c r="C8142">
        <v>8</v>
      </c>
      <c r="D8142">
        <v>0</v>
      </c>
      <c r="E8142">
        <v>2.2999999999999998</v>
      </c>
      <c r="F8142">
        <v>1.7</v>
      </c>
      <c r="G8142">
        <v>182.3</v>
      </c>
      <c r="H8142">
        <v>101.7</v>
      </c>
      <c r="I8142">
        <v>6</v>
      </c>
      <c r="J8142" t="s">
        <v>173</v>
      </c>
      <c r="K8142" t="s">
        <v>174</v>
      </c>
      <c r="L8142" t="s">
        <v>175</v>
      </c>
      <c r="M8142">
        <v>285605.28059932502</v>
      </c>
      <c r="N8142">
        <v>581529.67865000002</v>
      </c>
    </row>
    <row r="8143" spans="1:14">
      <c r="A8143">
        <v>153401</v>
      </c>
      <c r="B8143">
        <v>15</v>
      </c>
      <c r="C8143">
        <v>8</v>
      </c>
      <c r="D8143">
        <v>0</v>
      </c>
      <c r="E8143">
        <v>1.4</v>
      </c>
      <c r="F8143">
        <v>2.2999999999999998</v>
      </c>
      <c r="G8143">
        <v>181.4</v>
      </c>
      <c r="H8143">
        <v>102.3</v>
      </c>
      <c r="I8143">
        <v>5</v>
      </c>
      <c r="J8143" t="s">
        <v>181</v>
      </c>
      <c r="K8143" t="s">
        <v>182</v>
      </c>
      <c r="L8143" t="s">
        <v>183</v>
      </c>
      <c r="M8143">
        <v>285604.24407915003</v>
      </c>
      <c r="N8143">
        <v>581529.99769999995</v>
      </c>
    </row>
    <row r="8144" spans="1:14">
      <c r="A8144">
        <v>153402</v>
      </c>
      <c r="B8144">
        <v>15</v>
      </c>
      <c r="C8144">
        <v>8</v>
      </c>
      <c r="D8144">
        <v>0</v>
      </c>
      <c r="E8144">
        <v>1.3</v>
      </c>
      <c r="F8144">
        <v>3.2</v>
      </c>
      <c r="G8144">
        <v>181.3</v>
      </c>
      <c r="H8144">
        <v>103.2</v>
      </c>
      <c r="I8144">
        <v>2.2999999999999998</v>
      </c>
      <c r="J8144" t="s">
        <v>176</v>
      </c>
      <c r="K8144" t="s">
        <v>177</v>
      </c>
      <c r="L8144" t="s">
        <v>361</v>
      </c>
      <c r="M8144">
        <v>285603.88837619999</v>
      </c>
      <c r="N8144">
        <v>581530.83314999996</v>
      </c>
    </row>
    <row r="8145" spans="1:14">
      <c r="A8145">
        <v>153403</v>
      </c>
      <c r="B8145">
        <v>15</v>
      </c>
      <c r="C8145">
        <v>8</v>
      </c>
      <c r="D8145">
        <v>0</v>
      </c>
      <c r="E8145">
        <v>0.5</v>
      </c>
      <c r="F8145">
        <v>2.1</v>
      </c>
      <c r="G8145">
        <v>180.5</v>
      </c>
      <c r="H8145">
        <v>102.1</v>
      </c>
      <c r="I8145">
        <v>2.2000000000000002</v>
      </c>
      <c r="J8145" t="s">
        <v>250</v>
      </c>
      <c r="K8145" t="s">
        <v>447</v>
      </c>
      <c r="L8145" t="s">
        <v>448</v>
      </c>
      <c r="M8145">
        <v>285603.43846787501</v>
      </c>
      <c r="N8145">
        <v>581529.54874999996</v>
      </c>
    </row>
    <row r="8146" spans="1:14">
      <c r="A8146">
        <v>153404</v>
      </c>
      <c r="B8146">
        <v>15</v>
      </c>
      <c r="C8146">
        <v>8</v>
      </c>
      <c r="D8146">
        <v>0</v>
      </c>
      <c r="E8146">
        <v>2.6</v>
      </c>
      <c r="F8146">
        <v>3.8</v>
      </c>
      <c r="G8146">
        <v>182.6</v>
      </c>
      <c r="H8146">
        <v>103.8</v>
      </c>
      <c r="I8146">
        <v>1.9</v>
      </c>
      <c r="J8146" t="s">
        <v>162</v>
      </c>
      <c r="K8146" t="s">
        <v>163</v>
      </c>
      <c r="L8146" t="s">
        <v>290</v>
      </c>
      <c r="M8146">
        <v>285604.96225410001</v>
      </c>
      <c r="N8146">
        <v>581531.78029999998</v>
      </c>
    </row>
    <row r="8147" spans="1:14">
      <c r="A8147">
        <v>153405</v>
      </c>
      <c r="B8147">
        <v>15</v>
      </c>
      <c r="C8147">
        <v>8</v>
      </c>
      <c r="D8147">
        <v>0</v>
      </c>
      <c r="E8147">
        <v>2.2000000000000002</v>
      </c>
      <c r="F8147">
        <v>3.8</v>
      </c>
      <c r="G8147">
        <v>182.2</v>
      </c>
      <c r="H8147">
        <v>103.8</v>
      </c>
      <c r="I8147">
        <v>2.2999999999999998</v>
      </c>
      <c r="J8147" t="s">
        <v>186</v>
      </c>
      <c r="K8147" t="s">
        <v>187</v>
      </c>
      <c r="L8147" t="s">
        <v>259</v>
      </c>
      <c r="M8147">
        <v>285604.57854269998</v>
      </c>
      <c r="N8147">
        <v>581531.66610000003</v>
      </c>
    </row>
    <row r="8148" spans="1:14">
      <c r="A8148">
        <v>153406</v>
      </c>
      <c r="B8148">
        <v>15</v>
      </c>
      <c r="C8148">
        <v>8</v>
      </c>
      <c r="D8148">
        <v>0</v>
      </c>
      <c r="E8148">
        <v>0.4</v>
      </c>
      <c r="F8148">
        <v>3.6</v>
      </c>
      <c r="G8148">
        <v>180.4</v>
      </c>
      <c r="H8148">
        <v>103.6</v>
      </c>
      <c r="I8148">
        <v>4.5</v>
      </c>
      <c r="J8148" t="s">
        <v>217</v>
      </c>
      <c r="K8148" t="s">
        <v>737</v>
      </c>
      <c r="L8148" t="s">
        <v>288</v>
      </c>
      <c r="M8148">
        <v>285602.90957080002</v>
      </c>
      <c r="N8148">
        <v>581530.96019999997</v>
      </c>
    </row>
    <row r="8149" spans="1:14">
      <c r="A8149">
        <v>153407</v>
      </c>
      <c r="B8149">
        <v>15</v>
      </c>
      <c r="C8149">
        <v>8</v>
      </c>
      <c r="D8149">
        <v>0</v>
      </c>
      <c r="E8149">
        <v>2</v>
      </c>
      <c r="F8149">
        <v>4.8</v>
      </c>
      <c r="G8149">
        <v>182</v>
      </c>
      <c r="H8149">
        <v>104.8</v>
      </c>
      <c r="I8149">
        <v>1.8</v>
      </c>
      <c r="J8149" t="s">
        <v>159</v>
      </c>
      <c r="K8149" t="s">
        <v>160</v>
      </c>
      <c r="L8149" t="s">
        <v>184</v>
      </c>
      <c r="M8149">
        <v>285604.09805199999</v>
      </c>
      <c r="N8149">
        <v>581532.56900000002</v>
      </c>
    </row>
    <row r="8150" spans="1:14">
      <c r="A8150">
        <v>153408</v>
      </c>
      <c r="B8150">
        <v>15</v>
      </c>
      <c r="C8150">
        <v>8</v>
      </c>
      <c r="D8150">
        <v>0</v>
      </c>
      <c r="E8150">
        <v>0.4</v>
      </c>
      <c r="F8150">
        <v>6.5</v>
      </c>
      <c r="G8150">
        <v>180.4</v>
      </c>
      <c r="H8150">
        <v>106.5</v>
      </c>
      <c r="I8150">
        <v>1.2</v>
      </c>
      <c r="J8150" t="s">
        <v>165</v>
      </c>
      <c r="K8150" t="s">
        <v>166</v>
      </c>
      <c r="L8150" t="s">
        <v>433</v>
      </c>
      <c r="M8150">
        <v>285602.07249450003</v>
      </c>
      <c r="N8150">
        <v>581533.74419999996</v>
      </c>
    </row>
    <row r="8151" spans="1:14">
      <c r="A8151">
        <v>153409</v>
      </c>
      <c r="B8151">
        <v>15</v>
      </c>
      <c r="C8151">
        <v>8</v>
      </c>
      <c r="D8151">
        <v>0</v>
      </c>
      <c r="E8151">
        <v>2.2000000000000002</v>
      </c>
      <c r="F8151">
        <v>6.3</v>
      </c>
      <c r="G8151">
        <v>182.2</v>
      </c>
      <c r="H8151">
        <v>106.3</v>
      </c>
      <c r="I8151">
        <v>6.3</v>
      </c>
      <c r="J8151" t="s">
        <v>162</v>
      </c>
      <c r="K8151" t="s">
        <v>349</v>
      </c>
      <c r="L8151" t="s">
        <v>446</v>
      </c>
      <c r="M8151">
        <v>285603.85695895</v>
      </c>
      <c r="N8151">
        <v>581534.06610000005</v>
      </c>
    </row>
    <row r="8152" spans="1:14">
      <c r="A8152">
        <v>153410</v>
      </c>
      <c r="B8152">
        <v>15</v>
      </c>
      <c r="C8152">
        <v>8</v>
      </c>
      <c r="D8152">
        <v>0</v>
      </c>
      <c r="E8152">
        <v>0.8</v>
      </c>
      <c r="F8152">
        <v>8.6</v>
      </c>
      <c r="G8152">
        <v>180.8</v>
      </c>
      <c r="H8152">
        <v>108.6</v>
      </c>
      <c r="I8152">
        <v>1.7</v>
      </c>
      <c r="J8152" t="s">
        <v>206</v>
      </c>
      <c r="K8152" t="s">
        <v>609</v>
      </c>
      <c r="L8152" t="s">
        <v>683</v>
      </c>
      <c r="M8152">
        <v>285601.85006159998</v>
      </c>
      <c r="N8152">
        <v>581535.87439999997</v>
      </c>
    </row>
    <row r="8153" spans="1:14">
      <c r="A8153">
        <v>153410</v>
      </c>
      <c r="B8153">
        <v>15</v>
      </c>
      <c r="C8153">
        <v>8</v>
      </c>
      <c r="D8153">
        <v>0</v>
      </c>
      <c r="E8153">
        <v>0.8</v>
      </c>
      <c r="F8153">
        <v>8.6</v>
      </c>
      <c r="G8153">
        <v>180.8</v>
      </c>
      <c r="H8153">
        <v>108.6</v>
      </c>
      <c r="I8153">
        <v>5.0999999999999996</v>
      </c>
      <c r="J8153" t="s">
        <v>206</v>
      </c>
      <c r="K8153" t="s">
        <v>609</v>
      </c>
      <c r="L8153" t="s">
        <v>683</v>
      </c>
      <c r="M8153">
        <v>285601.85006159998</v>
      </c>
      <c r="N8153">
        <v>581535.87439999997</v>
      </c>
    </row>
    <row r="8154" spans="1:14">
      <c r="A8154">
        <v>153411</v>
      </c>
      <c r="B8154">
        <v>15</v>
      </c>
      <c r="C8154">
        <v>8</v>
      </c>
      <c r="D8154">
        <v>0</v>
      </c>
      <c r="E8154">
        <v>0.9</v>
      </c>
      <c r="F8154">
        <v>9.9</v>
      </c>
      <c r="G8154">
        <v>180.9</v>
      </c>
      <c r="H8154">
        <v>109.9</v>
      </c>
      <c r="I8154">
        <v>2.7</v>
      </c>
      <c r="J8154" t="s">
        <v>173</v>
      </c>
      <c r="K8154" t="s">
        <v>256</v>
      </c>
      <c r="L8154" t="s">
        <v>257</v>
      </c>
      <c r="M8154">
        <v>285601.57075682498</v>
      </c>
      <c r="N8154">
        <v>581537.15095000004</v>
      </c>
    </row>
    <row r="8155" spans="1:14">
      <c r="A8155">
        <v>153412</v>
      </c>
      <c r="B8155">
        <v>15</v>
      </c>
      <c r="C8155">
        <v>8</v>
      </c>
      <c r="D8155">
        <v>0</v>
      </c>
      <c r="E8155">
        <v>1.1000000000000001</v>
      </c>
      <c r="F8155">
        <v>10</v>
      </c>
      <c r="G8155">
        <v>181.1</v>
      </c>
      <c r="H8155">
        <v>110</v>
      </c>
      <c r="I8155">
        <v>1.5</v>
      </c>
      <c r="J8155" t="s">
        <v>186</v>
      </c>
      <c r="K8155" t="s">
        <v>187</v>
      </c>
      <c r="L8155" t="s">
        <v>259</v>
      </c>
      <c r="M8155">
        <v>285601.73375750001</v>
      </c>
      <c r="N8155">
        <v>581537.30405000004</v>
      </c>
    </row>
    <row r="8156" spans="1:14">
      <c r="A8156">
        <v>153413</v>
      </c>
      <c r="B8156">
        <v>15</v>
      </c>
      <c r="C8156">
        <v>8</v>
      </c>
      <c r="D8156">
        <v>0</v>
      </c>
      <c r="E8156">
        <v>3.3</v>
      </c>
      <c r="F8156">
        <v>6.9</v>
      </c>
      <c r="G8156">
        <v>183.3</v>
      </c>
      <c r="H8156">
        <v>106.9</v>
      </c>
      <c r="I8156">
        <v>1.9</v>
      </c>
      <c r="J8156" t="s">
        <v>295</v>
      </c>
      <c r="K8156" t="s">
        <v>296</v>
      </c>
      <c r="L8156" t="s">
        <v>297</v>
      </c>
      <c r="M8156">
        <v>285604.739010775</v>
      </c>
      <c r="N8156">
        <v>581534.95614999998</v>
      </c>
    </row>
    <row r="8157" spans="1:14">
      <c r="A8157">
        <v>153414</v>
      </c>
      <c r="B8157">
        <v>15</v>
      </c>
      <c r="C8157">
        <v>8</v>
      </c>
      <c r="D8157">
        <v>0</v>
      </c>
      <c r="E8157">
        <v>4</v>
      </c>
      <c r="F8157">
        <v>6.7</v>
      </c>
      <c r="G8157">
        <v>184</v>
      </c>
      <c r="H8157">
        <v>106.7</v>
      </c>
      <c r="I8157">
        <v>2.1</v>
      </c>
      <c r="J8157" t="s">
        <v>312</v>
      </c>
      <c r="K8157" t="s">
        <v>313</v>
      </c>
      <c r="L8157" t="s">
        <v>360</v>
      </c>
      <c r="M8157">
        <v>285605.468246</v>
      </c>
      <c r="N8157">
        <v>581534.96400000004</v>
      </c>
    </row>
    <row r="8158" spans="1:14">
      <c r="A8158">
        <v>153415</v>
      </c>
      <c r="B8158">
        <v>15</v>
      </c>
      <c r="C8158">
        <v>8</v>
      </c>
      <c r="D8158">
        <v>0</v>
      </c>
      <c r="E8158">
        <v>4.0999999999999996</v>
      </c>
      <c r="F8158">
        <v>6</v>
      </c>
      <c r="G8158">
        <v>184.1</v>
      </c>
      <c r="H8158">
        <v>106</v>
      </c>
      <c r="I8158">
        <v>6.9</v>
      </c>
      <c r="J8158" t="s">
        <v>173</v>
      </c>
      <c r="K8158" t="s">
        <v>343</v>
      </c>
      <c r="L8158" t="s">
        <v>344</v>
      </c>
      <c r="M8158">
        <v>285605.76620950003</v>
      </c>
      <c r="N8158">
        <v>581534.32054999995</v>
      </c>
    </row>
    <row r="8159" spans="1:14">
      <c r="A8159">
        <v>153416</v>
      </c>
      <c r="B8159">
        <v>15</v>
      </c>
      <c r="C8159">
        <v>8</v>
      </c>
      <c r="D8159">
        <v>0</v>
      </c>
      <c r="E8159">
        <v>4.0999999999999996</v>
      </c>
      <c r="F8159">
        <v>4.4000000000000004</v>
      </c>
      <c r="G8159">
        <v>184.1</v>
      </c>
      <c r="H8159">
        <v>104.4</v>
      </c>
      <c r="I8159">
        <v>1.3</v>
      </c>
      <c r="J8159" t="s">
        <v>217</v>
      </c>
      <c r="K8159" t="s">
        <v>716</v>
      </c>
      <c r="L8159" t="s">
        <v>717</v>
      </c>
      <c r="M8159">
        <v>285606.22800030001</v>
      </c>
      <c r="N8159">
        <v>581532.78454999998</v>
      </c>
    </row>
    <row r="8160" spans="1:14">
      <c r="A8160">
        <v>153417</v>
      </c>
      <c r="B8160">
        <v>15</v>
      </c>
      <c r="C8160">
        <v>8</v>
      </c>
      <c r="D8160">
        <v>0</v>
      </c>
      <c r="E8160">
        <v>4.4000000000000004</v>
      </c>
      <c r="F8160">
        <v>4</v>
      </c>
      <c r="G8160">
        <v>184.4</v>
      </c>
      <c r="H8160">
        <v>104</v>
      </c>
      <c r="I8160">
        <v>3.3</v>
      </c>
      <c r="J8160" t="s">
        <v>173</v>
      </c>
      <c r="K8160" t="s">
        <v>343</v>
      </c>
      <c r="L8160" t="s">
        <v>344</v>
      </c>
      <c r="M8160">
        <v>285606.63123200001</v>
      </c>
      <c r="N8160">
        <v>581532.48620000004</v>
      </c>
    </row>
    <row r="8161" spans="1:14">
      <c r="A8161">
        <v>153418</v>
      </c>
      <c r="B8161">
        <v>15</v>
      </c>
      <c r="C8161">
        <v>8</v>
      </c>
      <c r="D8161">
        <v>0</v>
      </c>
      <c r="E8161">
        <v>5.2</v>
      </c>
      <c r="F8161">
        <v>5</v>
      </c>
      <c r="G8161">
        <v>185.2</v>
      </c>
      <c r="H8161">
        <v>105</v>
      </c>
      <c r="I8161">
        <v>1.6</v>
      </c>
      <c r="J8161" t="s">
        <v>186</v>
      </c>
      <c r="K8161" t="s">
        <v>221</v>
      </c>
      <c r="L8161" t="s">
        <v>222</v>
      </c>
      <c r="M8161">
        <v>285607.11004499998</v>
      </c>
      <c r="N8161">
        <v>581533.67460000003</v>
      </c>
    </row>
    <row r="8162" spans="1:14">
      <c r="A8162">
        <v>153419</v>
      </c>
      <c r="B8162">
        <v>15</v>
      </c>
      <c r="C8162">
        <v>8</v>
      </c>
      <c r="D8162">
        <v>0</v>
      </c>
      <c r="E8162">
        <v>5.8</v>
      </c>
      <c r="F8162">
        <v>5.6</v>
      </c>
      <c r="G8162">
        <v>185.8</v>
      </c>
      <c r="H8162">
        <v>105.6</v>
      </c>
      <c r="I8162">
        <v>3.6</v>
      </c>
      <c r="J8162" t="s">
        <v>312</v>
      </c>
      <c r="K8162" t="s">
        <v>514</v>
      </c>
      <c r="L8162" t="s">
        <v>530</v>
      </c>
      <c r="M8162">
        <v>285607.51245360001</v>
      </c>
      <c r="N8162">
        <v>581534.42189999996</v>
      </c>
    </row>
    <row r="8163" spans="1:14">
      <c r="A8163">
        <v>153420</v>
      </c>
      <c r="B8163">
        <v>15</v>
      </c>
      <c r="C8163">
        <v>8</v>
      </c>
      <c r="D8163">
        <v>0</v>
      </c>
      <c r="E8163">
        <v>5.8</v>
      </c>
      <c r="F8163">
        <v>6.4</v>
      </c>
      <c r="G8163">
        <v>185.8</v>
      </c>
      <c r="H8163">
        <v>106.4</v>
      </c>
      <c r="I8163">
        <v>1.3</v>
      </c>
      <c r="J8163" t="s">
        <v>194</v>
      </c>
      <c r="K8163" t="s">
        <v>201</v>
      </c>
      <c r="L8163" t="s">
        <v>389</v>
      </c>
      <c r="M8163">
        <v>285607.28156839998</v>
      </c>
      <c r="N8163">
        <v>581535.1899</v>
      </c>
    </row>
    <row r="8164" spans="1:14">
      <c r="A8164">
        <v>153421</v>
      </c>
      <c r="B8164">
        <v>15</v>
      </c>
      <c r="C8164">
        <v>8</v>
      </c>
      <c r="D8164">
        <v>0</v>
      </c>
      <c r="E8164">
        <v>6.2</v>
      </c>
      <c r="F8164">
        <v>5.5</v>
      </c>
      <c r="G8164">
        <v>186.2</v>
      </c>
      <c r="H8164">
        <v>105.5</v>
      </c>
      <c r="I8164">
        <v>1.1000000000000001</v>
      </c>
      <c r="J8164" t="s">
        <v>176</v>
      </c>
      <c r="K8164" t="s">
        <v>236</v>
      </c>
      <c r="L8164" t="s">
        <v>237</v>
      </c>
      <c r="M8164">
        <v>285607.92503074999</v>
      </c>
      <c r="N8164">
        <v>581534.44010000001</v>
      </c>
    </row>
    <row r="8165" spans="1:14">
      <c r="A8165">
        <v>153422</v>
      </c>
      <c r="B8165">
        <v>15</v>
      </c>
      <c r="C8165">
        <v>8</v>
      </c>
      <c r="D8165">
        <v>0</v>
      </c>
      <c r="E8165">
        <v>6.9</v>
      </c>
      <c r="F8165">
        <v>5.9</v>
      </c>
      <c r="G8165">
        <v>186.9</v>
      </c>
      <c r="H8165">
        <v>105.9</v>
      </c>
      <c r="I8165">
        <v>2.1</v>
      </c>
      <c r="J8165" t="s">
        <v>224</v>
      </c>
      <c r="K8165" t="s">
        <v>225</v>
      </c>
      <c r="L8165" t="s">
        <v>444</v>
      </c>
      <c r="M8165">
        <v>285608.48109532503</v>
      </c>
      <c r="N8165">
        <v>581535.02394999994</v>
      </c>
    </row>
    <row r="8166" spans="1:14">
      <c r="A8166">
        <v>153423</v>
      </c>
      <c r="B8166">
        <v>15</v>
      </c>
      <c r="C8166">
        <v>8</v>
      </c>
      <c r="D8166">
        <v>0</v>
      </c>
      <c r="E8166">
        <v>6.9</v>
      </c>
      <c r="F8166">
        <v>8.6999999999999993</v>
      </c>
      <c r="G8166">
        <v>186.9</v>
      </c>
      <c r="H8166">
        <v>108.7</v>
      </c>
      <c r="I8166">
        <v>1</v>
      </c>
      <c r="J8166" t="s">
        <v>162</v>
      </c>
      <c r="K8166" t="s">
        <v>163</v>
      </c>
      <c r="L8166" t="s">
        <v>290</v>
      </c>
      <c r="M8166">
        <v>285607.67302022502</v>
      </c>
      <c r="N8166">
        <v>581537.71195000003</v>
      </c>
    </row>
    <row r="8167" spans="1:14">
      <c r="A8167">
        <v>153424</v>
      </c>
      <c r="B8167">
        <v>15</v>
      </c>
      <c r="C8167">
        <v>8</v>
      </c>
      <c r="D8167">
        <v>0</v>
      </c>
      <c r="E8167">
        <v>6.9</v>
      </c>
      <c r="F8167">
        <v>9.8000000000000007</v>
      </c>
      <c r="G8167">
        <v>186.9</v>
      </c>
      <c r="H8167">
        <v>109.8</v>
      </c>
      <c r="I8167">
        <v>1.1000000000000001</v>
      </c>
      <c r="J8167" t="s">
        <v>186</v>
      </c>
      <c r="K8167" t="s">
        <v>220</v>
      </c>
      <c r="L8167" t="s">
        <v>167</v>
      </c>
      <c r="M8167">
        <v>285607.35556215001</v>
      </c>
      <c r="N8167">
        <v>581538.76795000001</v>
      </c>
    </row>
    <row r="8168" spans="1:14">
      <c r="A8168">
        <v>153425</v>
      </c>
      <c r="B8168">
        <v>15</v>
      </c>
      <c r="C8168">
        <v>8</v>
      </c>
      <c r="D8168">
        <v>0</v>
      </c>
      <c r="E8168">
        <v>5.4</v>
      </c>
      <c r="F8168">
        <v>9.8000000000000007</v>
      </c>
      <c r="G8168">
        <v>185.4</v>
      </c>
      <c r="H8168">
        <v>109.8</v>
      </c>
      <c r="I8168">
        <v>1.2</v>
      </c>
      <c r="J8168" t="s">
        <v>300</v>
      </c>
      <c r="K8168" t="s">
        <v>301</v>
      </c>
      <c r="L8168" t="s">
        <v>445</v>
      </c>
      <c r="M8168">
        <v>285605.9165769</v>
      </c>
      <c r="N8168">
        <v>581538.33970000001</v>
      </c>
    </row>
    <row r="8169" spans="1:14">
      <c r="A8169">
        <v>153426</v>
      </c>
      <c r="B8169">
        <v>15</v>
      </c>
      <c r="C8169">
        <v>8</v>
      </c>
      <c r="D8169">
        <v>0</v>
      </c>
      <c r="E8169">
        <v>5.2</v>
      </c>
      <c r="F8169">
        <v>10</v>
      </c>
      <c r="G8169">
        <v>185.2</v>
      </c>
      <c r="H8169">
        <v>110</v>
      </c>
      <c r="I8169">
        <v>1.8</v>
      </c>
      <c r="J8169" t="s">
        <v>170</v>
      </c>
      <c r="K8169" t="s">
        <v>170</v>
      </c>
      <c r="L8169" t="s">
        <v>338</v>
      </c>
      <c r="M8169">
        <v>285605.66699</v>
      </c>
      <c r="N8169">
        <v>581538.47459999996</v>
      </c>
    </row>
    <row r="8170" spans="1:14">
      <c r="A8170">
        <v>153427</v>
      </c>
      <c r="B8170">
        <v>15</v>
      </c>
      <c r="C8170">
        <v>8</v>
      </c>
      <c r="D8170">
        <v>0</v>
      </c>
      <c r="E8170">
        <v>5.5</v>
      </c>
      <c r="F8170">
        <v>10</v>
      </c>
      <c r="G8170">
        <v>185.5</v>
      </c>
      <c r="H8170">
        <v>110</v>
      </c>
      <c r="I8170">
        <v>1.2</v>
      </c>
      <c r="J8170" t="s">
        <v>194</v>
      </c>
      <c r="K8170" t="s">
        <v>201</v>
      </c>
      <c r="L8170" t="s">
        <v>246</v>
      </c>
      <c r="M8170">
        <v>285605.95478750003</v>
      </c>
      <c r="N8170">
        <v>581538.56024999998</v>
      </c>
    </row>
    <row r="8171" spans="1:14">
      <c r="A8171">
        <v>153428</v>
      </c>
      <c r="B8171">
        <v>15</v>
      </c>
      <c r="C8171">
        <v>8</v>
      </c>
      <c r="D8171">
        <v>0</v>
      </c>
      <c r="E8171">
        <v>8.6</v>
      </c>
      <c r="F8171">
        <v>6.9</v>
      </c>
      <c r="G8171">
        <v>188.6</v>
      </c>
      <c r="H8171">
        <v>106.9</v>
      </c>
      <c r="I8171">
        <v>7.8</v>
      </c>
      <c r="J8171" t="s">
        <v>173</v>
      </c>
      <c r="K8171" t="s">
        <v>343</v>
      </c>
      <c r="L8171" t="s">
        <v>344</v>
      </c>
      <c r="M8171">
        <v>285609.82331005001</v>
      </c>
      <c r="N8171">
        <v>581536.4693</v>
      </c>
    </row>
    <row r="8172" spans="1:14">
      <c r="A8172">
        <v>153429</v>
      </c>
      <c r="B8172">
        <v>15</v>
      </c>
      <c r="C8172">
        <v>8</v>
      </c>
      <c r="D8172">
        <v>0</v>
      </c>
      <c r="E8172">
        <v>9.5</v>
      </c>
      <c r="F8172">
        <v>4.9000000000000004</v>
      </c>
      <c r="G8172">
        <v>189.5</v>
      </c>
      <c r="H8172">
        <v>104.9</v>
      </c>
      <c r="I8172">
        <v>1</v>
      </c>
      <c r="J8172" t="s">
        <v>173</v>
      </c>
      <c r="K8172" t="s">
        <v>174</v>
      </c>
      <c r="L8172" t="s">
        <v>175</v>
      </c>
      <c r="M8172">
        <v>285611.26383912499</v>
      </c>
      <c r="N8172">
        <v>581534.80625000002</v>
      </c>
    </row>
    <row r="8173" spans="1:14">
      <c r="A8173">
        <v>153430</v>
      </c>
      <c r="B8173">
        <v>15</v>
      </c>
      <c r="C8173">
        <v>8</v>
      </c>
      <c r="D8173">
        <v>0</v>
      </c>
      <c r="E8173">
        <v>9.5</v>
      </c>
      <c r="F8173">
        <v>3.8</v>
      </c>
      <c r="G8173">
        <v>189.5</v>
      </c>
      <c r="H8173">
        <v>103.8</v>
      </c>
      <c r="I8173">
        <v>1.1000000000000001</v>
      </c>
      <c r="J8173" t="s">
        <v>162</v>
      </c>
      <c r="K8173" t="s">
        <v>163</v>
      </c>
      <c r="L8173" t="s">
        <v>167</v>
      </c>
      <c r="M8173">
        <v>285611.58127575001</v>
      </c>
      <c r="N8173">
        <v>581533.75025000004</v>
      </c>
    </row>
    <row r="8174" spans="1:14">
      <c r="A8174">
        <v>153431</v>
      </c>
      <c r="B8174">
        <v>15</v>
      </c>
      <c r="C8174">
        <v>8</v>
      </c>
      <c r="D8174">
        <v>0</v>
      </c>
      <c r="E8174">
        <v>9.3000000000000007</v>
      </c>
      <c r="F8174">
        <v>3.8</v>
      </c>
      <c r="G8174">
        <v>189.3</v>
      </c>
      <c r="H8174">
        <v>103.8</v>
      </c>
      <c r="I8174">
        <v>1.7</v>
      </c>
      <c r="J8174" t="s">
        <v>173</v>
      </c>
      <c r="K8174" t="s">
        <v>343</v>
      </c>
      <c r="L8174" t="s">
        <v>344</v>
      </c>
      <c r="M8174">
        <v>285611.38942005002</v>
      </c>
      <c r="N8174">
        <v>581533.69314999995</v>
      </c>
    </row>
    <row r="8175" spans="1:14">
      <c r="A8175">
        <v>153432</v>
      </c>
      <c r="B8175">
        <v>15</v>
      </c>
      <c r="C8175">
        <v>8</v>
      </c>
      <c r="D8175">
        <v>0</v>
      </c>
      <c r="E8175">
        <v>6.9</v>
      </c>
      <c r="F8175">
        <v>4</v>
      </c>
      <c r="G8175">
        <v>186.9</v>
      </c>
      <c r="H8175">
        <v>104</v>
      </c>
      <c r="I8175">
        <v>3</v>
      </c>
      <c r="J8175" t="s">
        <v>173</v>
      </c>
      <c r="K8175" t="s">
        <v>325</v>
      </c>
      <c r="L8175" t="s">
        <v>326</v>
      </c>
      <c r="M8175">
        <v>285609.02943200001</v>
      </c>
      <c r="N8175">
        <v>581533.19995000004</v>
      </c>
    </row>
    <row r="8176" spans="1:14">
      <c r="A8176">
        <v>153433</v>
      </c>
      <c r="B8176">
        <v>15</v>
      </c>
      <c r="C8176">
        <v>8</v>
      </c>
      <c r="D8176">
        <v>0</v>
      </c>
      <c r="E8176">
        <v>6.8</v>
      </c>
      <c r="F8176">
        <v>2.5</v>
      </c>
      <c r="G8176">
        <v>186.8</v>
      </c>
      <c r="H8176">
        <v>102.5</v>
      </c>
      <c r="I8176">
        <v>1.8</v>
      </c>
      <c r="J8176" t="s">
        <v>176</v>
      </c>
      <c r="K8176" t="s">
        <v>177</v>
      </c>
      <c r="L8176" t="s">
        <v>361</v>
      </c>
      <c r="M8176">
        <v>285609.36640250002</v>
      </c>
      <c r="N8176">
        <v>581531.73140000005</v>
      </c>
    </row>
    <row r="8177" spans="1:14">
      <c r="A8177">
        <v>153434</v>
      </c>
      <c r="B8177">
        <v>15</v>
      </c>
      <c r="C8177">
        <v>8</v>
      </c>
      <c r="D8177">
        <v>0</v>
      </c>
      <c r="E8177">
        <v>8.3000000000000007</v>
      </c>
      <c r="F8177">
        <v>3</v>
      </c>
      <c r="G8177">
        <v>188.3</v>
      </c>
      <c r="H8177">
        <v>103</v>
      </c>
      <c r="I8177">
        <v>1.4</v>
      </c>
      <c r="J8177" t="s">
        <v>173</v>
      </c>
      <c r="K8177" t="s">
        <v>174</v>
      </c>
      <c r="L8177" t="s">
        <v>175</v>
      </c>
      <c r="M8177">
        <v>285610.66101174999</v>
      </c>
      <c r="N8177">
        <v>581532.63965000003</v>
      </c>
    </row>
    <row r="8178" spans="1:14">
      <c r="A8178">
        <v>153435</v>
      </c>
      <c r="B8178">
        <v>15</v>
      </c>
      <c r="C8178">
        <v>8</v>
      </c>
      <c r="D8178">
        <v>0</v>
      </c>
      <c r="E8178">
        <v>6.9</v>
      </c>
      <c r="F8178">
        <v>2.5</v>
      </c>
      <c r="G8178">
        <v>186.9</v>
      </c>
      <c r="H8178">
        <v>102.5</v>
      </c>
      <c r="I8178">
        <v>9.3000000000000007</v>
      </c>
      <c r="J8178" t="s">
        <v>355</v>
      </c>
      <c r="K8178" t="s">
        <v>356</v>
      </c>
      <c r="L8178" t="s">
        <v>357</v>
      </c>
      <c r="M8178">
        <v>285609.46232937498</v>
      </c>
      <c r="N8178">
        <v>581531.75994999998</v>
      </c>
    </row>
    <row r="8179" spans="1:14">
      <c r="A8179">
        <v>153436</v>
      </c>
      <c r="B8179">
        <v>15</v>
      </c>
      <c r="C8179">
        <v>8</v>
      </c>
      <c r="D8179">
        <v>0</v>
      </c>
      <c r="E8179">
        <v>8.1</v>
      </c>
      <c r="F8179">
        <v>2</v>
      </c>
      <c r="G8179">
        <v>188.1</v>
      </c>
      <c r="H8179">
        <v>102</v>
      </c>
      <c r="I8179">
        <v>1</v>
      </c>
      <c r="J8179" t="s">
        <v>173</v>
      </c>
      <c r="K8179" t="s">
        <v>174</v>
      </c>
      <c r="L8179" t="s">
        <v>175</v>
      </c>
      <c r="M8179">
        <v>285610.75774650002</v>
      </c>
      <c r="N8179">
        <v>581531.62254999997</v>
      </c>
    </row>
    <row r="8180" spans="1:14">
      <c r="A8180">
        <v>153437</v>
      </c>
      <c r="B8180">
        <v>15</v>
      </c>
      <c r="C8180">
        <v>8</v>
      </c>
      <c r="D8180">
        <v>0</v>
      </c>
      <c r="E8180">
        <v>9</v>
      </c>
      <c r="F8180">
        <v>2</v>
      </c>
      <c r="G8180">
        <v>189</v>
      </c>
      <c r="H8180">
        <v>102</v>
      </c>
      <c r="I8180">
        <v>1</v>
      </c>
      <c r="J8180" t="s">
        <v>194</v>
      </c>
      <c r="K8180" t="s">
        <v>201</v>
      </c>
      <c r="L8180" t="s">
        <v>246</v>
      </c>
      <c r="M8180">
        <v>285611.62108499999</v>
      </c>
      <c r="N8180">
        <v>581531.87950000004</v>
      </c>
    </row>
    <row r="8181" spans="1:14">
      <c r="A8181">
        <v>153438</v>
      </c>
      <c r="B8181">
        <v>15</v>
      </c>
      <c r="C8181">
        <v>8</v>
      </c>
      <c r="D8181">
        <v>0</v>
      </c>
      <c r="E8181">
        <v>8</v>
      </c>
      <c r="F8181">
        <v>1.7</v>
      </c>
      <c r="G8181">
        <v>188</v>
      </c>
      <c r="H8181">
        <v>101.7</v>
      </c>
      <c r="I8181">
        <v>2.4</v>
      </c>
      <c r="J8181" t="s">
        <v>355</v>
      </c>
      <c r="K8181" t="s">
        <v>356</v>
      </c>
      <c r="L8181" t="s">
        <v>357</v>
      </c>
      <c r="M8181">
        <v>285610.74839700002</v>
      </c>
      <c r="N8181">
        <v>581531.30599999998</v>
      </c>
    </row>
    <row r="8182" spans="1:14">
      <c r="A8182">
        <v>153439</v>
      </c>
      <c r="B8182">
        <v>15</v>
      </c>
      <c r="C8182">
        <v>8</v>
      </c>
      <c r="D8182">
        <v>0</v>
      </c>
      <c r="E8182">
        <v>8.1</v>
      </c>
      <c r="F8182">
        <v>1.2</v>
      </c>
      <c r="G8182">
        <v>188.1</v>
      </c>
      <c r="H8182">
        <v>101.2</v>
      </c>
      <c r="I8182">
        <v>4.2</v>
      </c>
      <c r="J8182" t="s">
        <v>224</v>
      </c>
      <c r="K8182" t="s">
        <v>399</v>
      </c>
      <c r="L8182" t="s">
        <v>468</v>
      </c>
      <c r="M8182">
        <v>285610.9886179</v>
      </c>
      <c r="N8182">
        <v>581530.85455000005</v>
      </c>
    </row>
    <row r="8183" spans="1:14">
      <c r="A8183">
        <v>153440</v>
      </c>
      <c r="B8183">
        <v>15</v>
      </c>
      <c r="C8183">
        <v>8</v>
      </c>
      <c r="D8183">
        <v>0</v>
      </c>
      <c r="E8183">
        <v>6.7</v>
      </c>
      <c r="F8183">
        <v>1.9</v>
      </c>
      <c r="G8183">
        <v>186.7</v>
      </c>
      <c r="H8183">
        <v>101.9</v>
      </c>
      <c r="I8183">
        <v>2</v>
      </c>
      <c r="J8183" t="s">
        <v>194</v>
      </c>
      <c r="K8183" t="s">
        <v>201</v>
      </c>
      <c r="L8183" t="s">
        <v>246</v>
      </c>
      <c r="M8183">
        <v>285609.44363547501</v>
      </c>
      <c r="N8183">
        <v>581531.12685</v>
      </c>
    </row>
    <row r="8184" spans="1:14">
      <c r="A8184">
        <v>153441</v>
      </c>
      <c r="B8184">
        <v>15</v>
      </c>
      <c r="C8184">
        <v>8</v>
      </c>
      <c r="D8184">
        <v>0</v>
      </c>
      <c r="E8184">
        <v>5.6</v>
      </c>
      <c r="F8184">
        <v>1.3</v>
      </c>
      <c r="G8184">
        <v>185.6</v>
      </c>
      <c r="H8184">
        <v>101.3</v>
      </c>
      <c r="I8184">
        <v>1.8</v>
      </c>
      <c r="J8184" t="s">
        <v>162</v>
      </c>
      <c r="K8184" t="s">
        <v>367</v>
      </c>
      <c r="L8184" t="s">
        <v>380</v>
      </c>
      <c r="M8184">
        <v>285608.56160959997</v>
      </c>
      <c r="N8184">
        <v>581530.23679999996</v>
      </c>
    </row>
    <row r="8185" spans="1:14">
      <c r="A8185">
        <v>153442</v>
      </c>
      <c r="B8185">
        <v>15</v>
      </c>
      <c r="C8185">
        <v>8</v>
      </c>
      <c r="D8185">
        <v>0</v>
      </c>
      <c r="E8185">
        <v>4.2</v>
      </c>
      <c r="F8185">
        <v>1.6</v>
      </c>
      <c r="G8185">
        <v>184.2</v>
      </c>
      <c r="H8185">
        <v>101.6</v>
      </c>
      <c r="I8185">
        <v>1.5</v>
      </c>
      <c r="J8185" t="s">
        <v>165</v>
      </c>
      <c r="K8185" t="s">
        <v>166</v>
      </c>
      <c r="L8185" t="s">
        <v>289</v>
      </c>
      <c r="M8185">
        <v>285607.13206039998</v>
      </c>
      <c r="N8185">
        <v>581530.12509999995</v>
      </c>
    </row>
    <row r="8186" spans="1:14">
      <c r="A8186">
        <v>153443</v>
      </c>
      <c r="B8186">
        <v>15</v>
      </c>
      <c r="C8186">
        <v>8</v>
      </c>
      <c r="D8186">
        <v>0</v>
      </c>
      <c r="E8186">
        <v>4.7</v>
      </c>
      <c r="F8186">
        <v>2.2999999999999998</v>
      </c>
      <c r="G8186">
        <v>184.7</v>
      </c>
      <c r="H8186">
        <v>102.3</v>
      </c>
      <c r="I8186">
        <v>10</v>
      </c>
      <c r="J8186" t="s">
        <v>159</v>
      </c>
      <c r="K8186" t="s">
        <v>160</v>
      </c>
      <c r="L8186" t="s">
        <v>161</v>
      </c>
      <c r="M8186">
        <v>285607.40966107498</v>
      </c>
      <c r="N8186">
        <v>581530.93984999997</v>
      </c>
    </row>
    <row r="8187" spans="1:14">
      <c r="A8187">
        <v>153444</v>
      </c>
      <c r="B8187">
        <v>15</v>
      </c>
      <c r="C8187">
        <v>8</v>
      </c>
      <c r="D8187">
        <v>0</v>
      </c>
      <c r="E8187">
        <v>4.3</v>
      </c>
      <c r="F8187">
        <v>2.9</v>
      </c>
      <c r="G8187">
        <v>184.3</v>
      </c>
      <c r="H8187">
        <v>102.9</v>
      </c>
      <c r="I8187">
        <v>1.5</v>
      </c>
      <c r="J8187" t="s">
        <v>173</v>
      </c>
      <c r="K8187" t="s">
        <v>442</v>
      </c>
      <c r="L8187" t="s">
        <v>456</v>
      </c>
      <c r="M8187">
        <v>285606.85278352501</v>
      </c>
      <c r="N8187">
        <v>581531.40165000001</v>
      </c>
    </row>
    <row r="8188" spans="1:14">
      <c r="A8188">
        <v>153445</v>
      </c>
      <c r="B8188">
        <v>15</v>
      </c>
      <c r="C8188">
        <v>8</v>
      </c>
      <c r="D8188">
        <v>0</v>
      </c>
      <c r="E8188">
        <v>5.5</v>
      </c>
      <c r="F8188">
        <v>3.6</v>
      </c>
      <c r="G8188">
        <v>185.5</v>
      </c>
      <c r="H8188">
        <v>103.6</v>
      </c>
      <c r="I8188">
        <v>2.8</v>
      </c>
      <c r="J8188" t="s">
        <v>606</v>
      </c>
      <c r="K8188" t="s">
        <v>607</v>
      </c>
      <c r="L8188" t="s">
        <v>608</v>
      </c>
      <c r="M8188">
        <v>285607.80188350001</v>
      </c>
      <c r="N8188">
        <v>581532.41625000001</v>
      </c>
    </row>
    <row r="8189" spans="1:14">
      <c r="A8189">
        <v>153446</v>
      </c>
      <c r="B8189">
        <v>15</v>
      </c>
      <c r="C8189">
        <v>8</v>
      </c>
      <c r="D8189">
        <v>0</v>
      </c>
      <c r="E8189">
        <v>1.2</v>
      </c>
      <c r="F8189">
        <v>1.1000000000000001</v>
      </c>
      <c r="G8189">
        <v>181.2</v>
      </c>
      <c r="H8189">
        <v>101.1</v>
      </c>
      <c r="I8189">
        <v>20.053522829999999</v>
      </c>
      <c r="J8189" t="s">
        <v>340</v>
      </c>
      <c r="K8189" t="s">
        <v>341</v>
      </c>
      <c r="L8189" t="s">
        <v>342</v>
      </c>
      <c r="M8189">
        <v>285604.39859489998</v>
      </c>
      <c r="N8189">
        <v>581528.78859999997</v>
      </c>
    </row>
    <row r="8190" spans="1:14">
      <c r="A8190">
        <v>153447</v>
      </c>
      <c r="B8190">
        <v>15</v>
      </c>
      <c r="C8190">
        <v>8</v>
      </c>
      <c r="D8190">
        <v>0</v>
      </c>
      <c r="E8190">
        <v>5.2</v>
      </c>
      <c r="F8190">
        <v>6.4</v>
      </c>
      <c r="G8190">
        <v>185.2</v>
      </c>
      <c r="H8190">
        <v>106.4</v>
      </c>
      <c r="I8190">
        <v>23.554931580000002</v>
      </c>
      <c r="J8190" t="s">
        <v>194</v>
      </c>
      <c r="K8190" t="s">
        <v>713</v>
      </c>
      <c r="L8190" t="s">
        <v>714</v>
      </c>
      <c r="M8190">
        <v>285606.70598959998</v>
      </c>
      <c r="N8190">
        <v>581535.01859999995</v>
      </c>
    </row>
    <row r="8191" spans="1:14">
      <c r="A8191">
        <v>153448</v>
      </c>
      <c r="B8191">
        <v>15</v>
      </c>
      <c r="C8191">
        <v>8</v>
      </c>
      <c r="D8191">
        <v>0</v>
      </c>
      <c r="E8191">
        <v>8.9</v>
      </c>
      <c r="F8191">
        <v>3.9</v>
      </c>
      <c r="G8191">
        <v>188.9</v>
      </c>
      <c r="H8191">
        <v>103.9</v>
      </c>
      <c r="I8191">
        <v>10.98169107</v>
      </c>
      <c r="J8191" t="s">
        <v>170</v>
      </c>
      <c r="K8191" t="s">
        <v>736</v>
      </c>
      <c r="L8191" t="s">
        <v>230</v>
      </c>
      <c r="M8191">
        <v>285610.97685032501</v>
      </c>
      <c r="N8191">
        <v>581533.67495000002</v>
      </c>
    </row>
    <row r="8192" spans="1:14">
      <c r="A8192">
        <v>153449</v>
      </c>
      <c r="B8192">
        <v>15</v>
      </c>
      <c r="C8192">
        <v>8</v>
      </c>
      <c r="D8192">
        <v>0</v>
      </c>
      <c r="E8192">
        <v>4.9000000000000004</v>
      </c>
      <c r="F8192">
        <v>4</v>
      </c>
      <c r="G8192">
        <v>184.9</v>
      </c>
      <c r="H8192">
        <v>104</v>
      </c>
      <c r="I8192">
        <v>14.005634990000001</v>
      </c>
      <c r="J8192" t="s">
        <v>181</v>
      </c>
      <c r="K8192" t="s">
        <v>241</v>
      </c>
      <c r="L8192" t="s">
        <v>242</v>
      </c>
      <c r="M8192">
        <v>285607.11087199999</v>
      </c>
      <c r="N8192">
        <v>581532.62895000004</v>
      </c>
    </row>
    <row r="8193" spans="1:14">
      <c r="A8193">
        <v>153450</v>
      </c>
      <c r="B8193">
        <v>15</v>
      </c>
      <c r="C8193">
        <v>8</v>
      </c>
      <c r="D8193">
        <v>1</v>
      </c>
      <c r="E8193">
        <v>1.4</v>
      </c>
      <c r="F8193">
        <v>0.8</v>
      </c>
      <c r="G8193">
        <v>181.4</v>
      </c>
      <c r="H8193">
        <v>110.8</v>
      </c>
      <c r="I8193">
        <v>3</v>
      </c>
      <c r="J8193" t="s">
        <v>300</v>
      </c>
      <c r="K8193" t="s">
        <v>301</v>
      </c>
      <c r="L8193" t="s">
        <v>445</v>
      </c>
      <c r="M8193">
        <v>285601.79064339999</v>
      </c>
      <c r="N8193">
        <v>581538.15769999998</v>
      </c>
    </row>
    <row r="8194" spans="1:14">
      <c r="A8194">
        <v>153450</v>
      </c>
      <c r="B8194">
        <v>15</v>
      </c>
      <c r="C8194">
        <v>8</v>
      </c>
      <c r="D8194">
        <v>1</v>
      </c>
      <c r="E8194">
        <v>1.4</v>
      </c>
      <c r="F8194">
        <v>0.8</v>
      </c>
      <c r="G8194">
        <v>181.4</v>
      </c>
      <c r="H8194">
        <v>110.8</v>
      </c>
      <c r="I8194">
        <v>1.7</v>
      </c>
      <c r="J8194" t="s">
        <v>300</v>
      </c>
      <c r="K8194" t="s">
        <v>301</v>
      </c>
      <c r="L8194" t="s">
        <v>445</v>
      </c>
      <c r="M8194">
        <v>285601.79064339999</v>
      </c>
      <c r="N8194">
        <v>581538.15769999998</v>
      </c>
    </row>
    <row r="8195" spans="1:14">
      <c r="A8195">
        <v>153451</v>
      </c>
      <c r="B8195">
        <v>15</v>
      </c>
      <c r="C8195">
        <v>8</v>
      </c>
      <c r="D8195">
        <v>1</v>
      </c>
      <c r="E8195">
        <v>2.2000000000000002</v>
      </c>
      <c r="F8195">
        <v>0.8</v>
      </c>
      <c r="G8195">
        <v>182.2</v>
      </c>
      <c r="H8195">
        <v>110.8</v>
      </c>
      <c r="I8195">
        <v>3</v>
      </c>
      <c r="J8195" t="s">
        <v>408</v>
      </c>
      <c r="K8195" t="s">
        <v>562</v>
      </c>
      <c r="L8195" t="s">
        <v>563</v>
      </c>
      <c r="M8195">
        <v>285602.55810820003</v>
      </c>
      <c r="N8195">
        <v>581538.3861</v>
      </c>
    </row>
    <row r="8196" spans="1:14">
      <c r="A8196">
        <v>153452</v>
      </c>
      <c r="B8196">
        <v>15</v>
      </c>
      <c r="C8196">
        <v>8</v>
      </c>
      <c r="D8196">
        <v>1</v>
      </c>
      <c r="E8196">
        <v>1.4</v>
      </c>
      <c r="F8196">
        <v>2.2999999999999998</v>
      </c>
      <c r="G8196">
        <v>181.4</v>
      </c>
      <c r="H8196">
        <v>112.3</v>
      </c>
      <c r="I8196">
        <v>1.1499999999999999</v>
      </c>
      <c r="J8196" t="s">
        <v>186</v>
      </c>
      <c r="K8196" t="s">
        <v>221</v>
      </c>
      <c r="L8196" t="s">
        <v>309</v>
      </c>
      <c r="M8196">
        <v>285601.35768414999</v>
      </c>
      <c r="N8196">
        <v>581539.59770000004</v>
      </c>
    </row>
    <row r="8197" spans="1:14">
      <c r="A8197">
        <v>153453</v>
      </c>
      <c r="B8197">
        <v>15</v>
      </c>
      <c r="C8197">
        <v>8</v>
      </c>
      <c r="D8197">
        <v>1</v>
      </c>
      <c r="E8197">
        <v>1</v>
      </c>
      <c r="F8197">
        <v>2.7</v>
      </c>
      <c r="G8197">
        <v>181</v>
      </c>
      <c r="H8197">
        <v>112.7</v>
      </c>
      <c r="I8197">
        <v>2.6</v>
      </c>
      <c r="J8197" t="s">
        <v>452</v>
      </c>
      <c r="K8197" t="s">
        <v>453</v>
      </c>
      <c r="L8197" t="s">
        <v>743</v>
      </c>
      <c r="M8197">
        <v>285600.85849025002</v>
      </c>
      <c r="N8197">
        <v>581539.86750000005</v>
      </c>
    </row>
    <row r="8198" spans="1:14">
      <c r="A8198">
        <v>153454</v>
      </c>
      <c r="B8198">
        <v>15</v>
      </c>
      <c r="C8198">
        <v>8</v>
      </c>
      <c r="D8198">
        <v>1</v>
      </c>
      <c r="E8198">
        <v>2.2999999999999998</v>
      </c>
      <c r="F8198">
        <v>3.1</v>
      </c>
      <c r="G8198">
        <v>182.3</v>
      </c>
      <c r="H8198">
        <v>113.1</v>
      </c>
      <c r="I8198">
        <v>8.1</v>
      </c>
      <c r="J8198" t="s">
        <v>173</v>
      </c>
      <c r="K8198" t="s">
        <v>343</v>
      </c>
      <c r="L8198" t="s">
        <v>344</v>
      </c>
      <c r="M8198">
        <v>285601.99018597498</v>
      </c>
      <c r="N8198">
        <v>581540.62265000003</v>
      </c>
    </row>
    <row r="8199" spans="1:14">
      <c r="A8199">
        <v>153455</v>
      </c>
      <c r="B8199">
        <v>15</v>
      </c>
      <c r="C8199">
        <v>8</v>
      </c>
      <c r="D8199">
        <v>1</v>
      </c>
      <c r="E8199">
        <v>1.4</v>
      </c>
      <c r="F8199">
        <v>2.9</v>
      </c>
      <c r="G8199">
        <v>181.4</v>
      </c>
      <c r="H8199">
        <v>112.9</v>
      </c>
      <c r="I8199">
        <v>1.1000000000000001</v>
      </c>
      <c r="J8199" t="s">
        <v>162</v>
      </c>
      <c r="K8199" t="s">
        <v>163</v>
      </c>
      <c r="L8199" t="s">
        <v>290</v>
      </c>
      <c r="M8199">
        <v>285601.18450044998</v>
      </c>
      <c r="N8199">
        <v>581540.17370000004</v>
      </c>
    </row>
    <row r="8200" spans="1:14">
      <c r="A8200">
        <v>153456</v>
      </c>
      <c r="B8200">
        <v>15</v>
      </c>
      <c r="C8200">
        <v>8</v>
      </c>
      <c r="D8200">
        <v>1</v>
      </c>
      <c r="E8200">
        <v>3.6</v>
      </c>
      <c r="F8200">
        <v>3.7</v>
      </c>
      <c r="G8200">
        <v>183.6</v>
      </c>
      <c r="H8200">
        <v>113.7</v>
      </c>
      <c r="I8200">
        <v>2.4</v>
      </c>
      <c r="J8200" t="s">
        <v>706</v>
      </c>
      <c r="K8200" t="s">
        <v>707</v>
      </c>
      <c r="L8200" t="s">
        <v>708</v>
      </c>
      <c r="M8200">
        <v>285603.06416489999</v>
      </c>
      <c r="N8200">
        <v>581541.56980000006</v>
      </c>
    </row>
    <row r="8201" spans="1:14">
      <c r="A8201">
        <v>153457</v>
      </c>
      <c r="B8201">
        <v>15</v>
      </c>
      <c r="C8201">
        <v>8</v>
      </c>
      <c r="D8201">
        <v>1</v>
      </c>
      <c r="E8201">
        <v>4.9000000000000004</v>
      </c>
      <c r="F8201">
        <v>4.2</v>
      </c>
      <c r="G8201">
        <v>184.9</v>
      </c>
      <c r="H8201">
        <v>114.2</v>
      </c>
      <c r="I8201">
        <v>8.1</v>
      </c>
      <c r="J8201" t="s">
        <v>186</v>
      </c>
      <c r="K8201" t="s">
        <v>275</v>
      </c>
      <c r="L8201" t="s">
        <v>276</v>
      </c>
      <c r="M8201">
        <v>285604.16701685003</v>
      </c>
      <c r="N8201">
        <v>581542.42095000006</v>
      </c>
    </row>
    <row r="8202" spans="1:14">
      <c r="A8202">
        <v>153458</v>
      </c>
      <c r="B8202">
        <v>15</v>
      </c>
      <c r="C8202">
        <v>8</v>
      </c>
      <c r="D8202">
        <v>1</v>
      </c>
      <c r="E8202">
        <v>1.7</v>
      </c>
      <c r="F8202">
        <v>4.5999999999999996</v>
      </c>
      <c r="G8202">
        <v>181.7</v>
      </c>
      <c r="H8202">
        <v>114.6</v>
      </c>
      <c r="I8202">
        <v>1.1000000000000001</v>
      </c>
      <c r="J8202" t="s">
        <v>606</v>
      </c>
      <c r="K8202" t="s">
        <v>607</v>
      </c>
      <c r="L8202" t="s">
        <v>608</v>
      </c>
      <c r="M8202">
        <v>285600.98162114999</v>
      </c>
      <c r="N8202">
        <v>581541.89135000005</v>
      </c>
    </row>
    <row r="8203" spans="1:14">
      <c r="A8203">
        <v>153459</v>
      </c>
      <c r="B8203">
        <v>15</v>
      </c>
      <c r="C8203">
        <v>8</v>
      </c>
      <c r="D8203">
        <v>1</v>
      </c>
      <c r="E8203">
        <v>4</v>
      </c>
      <c r="F8203">
        <v>3.7</v>
      </c>
      <c r="G8203">
        <v>184</v>
      </c>
      <c r="H8203">
        <v>113.7</v>
      </c>
      <c r="I8203">
        <v>1</v>
      </c>
      <c r="J8203" t="s">
        <v>217</v>
      </c>
      <c r="K8203" t="s">
        <v>716</v>
      </c>
      <c r="L8203" t="s">
        <v>717</v>
      </c>
      <c r="M8203">
        <v>285603.44790600002</v>
      </c>
      <c r="N8203">
        <v>581541.68400000001</v>
      </c>
    </row>
    <row r="8204" spans="1:14">
      <c r="A8204">
        <v>153460</v>
      </c>
      <c r="B8204">
        <v>15</v>
      </c>
      <c r="C8204">
        <v>8</v>
      </c>
      <c r="D8204">
        <v>1</v>
      </c>
      <c r="E8204">
        <v>3.8</v>
      </c>
      <c r="F8204">
        <v>6.2</v>
      </c>
      <c r="G8204">
        <v>183.8</v>
      </c>
      <c r="H8204">
        <v>116.2</v>
      </c>
      <c r="I8204">
        <v>1.9</v>
      </c>
      <c r="J8204" t="s">
        <v>186</v>
      </c>
      <c r="K8204" t="s">
        <v>220</v>
      </c>
      <c r="L8204" t="s">
        <v>278</v>
      </c>
      <c r="M8204">
        <v>285602.53448169999</v>
      </c>
      <c r="N8204">
        <v>581544.02690000006</v>
      </c>
    </row>
    <row r="8205" spans="1:14">
      <c r="A8205">
        <v>153461</v>
      </c>
      <c r="B8205">
        <v>15</v>
      </c>
      <c r="C8205">
        <v>8</v>
      </c>
      <c r="D8205">
        <v>1</v>
      </c>
      <c r="E8205">
        <v>5.4</v>
      </c>
      <c r="F8205">
        <v>4.5999999999999996</v>
      </c>
      <c r="G8205">
        <v>185.4</v>
      </c>
      <c r="H8205">
        <v>114.6</v>
      </c>
      <c r="I8205">
        <v>1.7</v>
      </c>
      <c r="J8205" t="s">
        <v>173</v>
      </c>
      <c r="K8205" t="s">
        <v>174</v>
      </c>
      <c r="L8205" t="s">
        <v>175</v>
      </c>
      <c r="M8205">
        <v>285604.53125130001</v>
      </c>
      <c r="N8205">
        <v>581542.94770000002</v>
      </c>
    </row>
    <row r="8206" spans="1:14">
      <c r="A8206">
        <v>153462</v>
      </c>
      <c r="B8206">
        <v>15</v>
      </c>
      <c r="C8206">
        <v>8</v>
      </c>
      <c r="D8206">
        <v>1</v>
      </c>
      <c r="E8206">
        <v>3.8</v>
      </c>
      <c r="F8206">
        <v>6.3</v>
      </c>
      <c r="G8206">
        <v>183.8</v>
      </c>
      <c r="H8206">
        <v>116.3</v>
      </c>
      <c r="I8206">
        <v>5.8</v>
      </c>
      <c r="J8206" t="s">
        <v>206</v>
      </c>
      <c r="K8206" t="s">
        <v>207</v>
      </c>
      <c r="L8206" t="s">
        <v>167</v>
      </c>
      <c r="M8206">
        <v>285602.50561955001</v>
      </c>
      <c r="N8206">
        <v>581544.12289999996</v>
      </c>
    </row>
    <row r="8207" spans="1:14">
      <c r="A8207">
        <v>153463</v>
      </c>
      <c r="B8207">
        <v>15</v>
      </c>
      <c r="C8207">
        <v>8</v>
      </c>
      <c r="D8207">
        <v>1</v>
      </c>
      <c r="E8207">
        <v>1.4</v>
      </c>
      <c r="F8207">
        <v>6.8</v>
      </c>
      <c r="G8207">
        <v>181.4</v>
      </c>
      <c r="H8207">
        <v>116.8</v>
      </c>
      <c r="I8207">
        <v>4</v>
      </c>
      <c r="J8207" t="s">
        <v>423</v>
      </c>
      <c r="K8207" t="s">
        <v>613</v>
      </c>
      <c r="L8207" t="s">
        <v>681</v>
      </c>
      <c r="M8207">
        <v>285600.05880639999</v>
      </c>
      <c r="N8207">
        <v>581543.91769999999</v>
      </c>
    </row>
    <row r="8208" spans="1:14">
      <c r="A8208">
        <v>153464</v>
      </c>
      <c r="B8208">
        <v>15</v>
      </c>
      <c r="C8208">
        <v>8</v>
      </c>
      <c r="D8208">
        <v>1</v>
      </c>
      <c r="E8208">
        <v>2</v>
      </c>
      <c r="F8208">
        <v>9.1</v>
      </c>
      <c r="G8208">
        <v>182</v>
      </c>
      <c r="H8208">
        <v>119.1</v>
      </c>
      <c r="I8208">
        <v>1.6</v>
      </c>
      <c r="J8208" t="s">
        <v>173</v>
      </c>
      <c r="K8208" t="s">
        <v>174</v>
      </c>
      <c r="L8208" t="s">
        <v>175</v>
      </c>
      <c r="M8208">
        <v>285599.97057150002</v>
      </c>
      <c r="N8208">
        <v>581546.29700000002</v>
      </c>
    </row>
    <row r="8209" spans="1:14">
      <c r="A8209">
        <v>153465</v>
      </c>
      <c r="B8209">
        <v>15</v>
      </c>
      <c r="C8209">
        <v>8</v>
      </c>
      <c r="D8209">
        <v>1</v>
      </c>
      <c r="E8209">
        <v>4.9000000000000004</v>
      </c>
      <c r="F8209">
        <v>7.9</v>
      </c>
      <c r="G8209">
        <v>184.9</v>
      </c>
      <c r="H8209">
        <v>117.9</v>
      </c>
      <c r="I8209">
        <v>5.6</v>
      </c>
      <c r="J8209" t="s">
        <v>217</v>
      </c>
      <c r="K8209" t="s">
        <v>737</v>
      </c>
      <c r="L8209" t="s">
        <v>288</v>
      </c>
      <c r="M8209">
        <v>285603.09914782498</v>
      </c>
      <c r="N8209">
        <v>581545.97294999997</v>
      </c>
    </row>
    <row r="8210" spans="1:14">
      <c r="A8210">
        <v>153466</v>
      </c>
      <c r="B8210">
        <v>15</v>
      </c>
      <c r="C8210">
        <v>8</v>
      </c>
      <c r="D8210">
        <v>1</v>
      </c>
      <c r="E8210">
        <v>6.8</v>
      </c>
      <c r="F8210">
        <v>5.9</v>
      </c>
      <c r="G8210">
        <v>186.8</v>
      </c>
      <c r="H8210">
        <v>115.9</v>
      </c>
      <c r="I8210">
        <v>6.5</v>
      </c>
      <c r="J8210" t="s">
        <v>186</v>
      </c>
      <c r="K8210" t="s">
        <v>275</v>
      </c>
      <c r="L8210" t="s">
        <v>285</v>
      </c>
      <c r="M8210">
        <v>285605.49917590001</v>
      </c>
      <c r="N8210">
        <v>581544.59539999999</v>
      </c>
    </row>
    <row r="8211" spans="1:14">
      <c r="A8211">
        <v>153467</v>
      </c>
      <c r="B8211">
        <v>15</v>
      </c>
      <c r="C8211">
        <v>8</v>
      </c>
      <c r="D8211">
        <v>1</v>
      </c>
      <c r="E8211">
        <v>7.5</v>
      </c>
      <c r="F8211">
        <v>8.8000000000000007</v>
      </c>
      <c r="G8211">
        <v>187.5</v>
      </c>
      <c r="H8211">
        <v>118.8</v>
      </c>
      <c r="I8211">
        <v>1.7</v>
      </c>
      <c r="J8211" t="s">
        <v>173</v>
      </c>
      <c r="K8211" t="s">
        <v>174</v>
      </c>
      <c r="L8211" t="s">
        <v>175</v>
      </c>
      <c r="M8211">
        <v>285605.3338125</v>
      </c>
      <c r="N8211">
        <v>581547.57924999995</v>
      </c>
    </row>
    <row r="8212" spans="1:14">
      <c r="A8212">
        <v>153468</v>
      </c>
      <c r="B8212">
        <v>15</v>
      </c>
      <c r="C8212">
        <v>8</v>
      </c>
      <c r="D8212">
        <v>1</v>
      </c>
      <c r="E8212">
        <v>9.6999999999999993</v>
      </c>
      <c r="F8212">
        <v>9</v>
      </c>
      <c r="G8212">
        <v>189.7</v>
      </c>
      <c r="H8212">
        <v>119</v>
      </c>
      <c r="I8212">
        <v>8.6999999999999993</v>
      </c>
      <c r="J8212" t="s">
        <v>312</v>
      </c>
      <c r="K8212" t="s">
        <v>514</v>
      </c>
      <c r="L8212" t="s">
        <v>530</v>
      </c>
      <c r="M8212">
        <v>285607.38675725</v>
      </c>
      <c r="N8212">
        <v>581548.39934999996</v>
      </c>
    </row>
    <row r="8213" spans="1:14">
      <c r="A8213">
        <v>153469</v>
      </c>
      <c r="B8213">
        <v>15</v>
      </c>
      <c r="C8213">
        <v>8</v>
      </c>
      <c r="D8213">
        <v>1</v>
      </c>
      <c r="E8213">
        <v>9.8000000000000007</v>
      </c>
      <c r="F8213">
        <v>9.1999999999999993</v>
      </c>
      <c r="G8213">
        <v>189.8</v>
      </c>
      <c r="H8213">
        <v>119.2</v>
      </c>
      <c r="I8213">
        <v>6.1</v>
      </c>
      <c r="J8213" t="s">
        <v>173</v>
      </c>
      <c r="K8213" t="s">
        <v>343</v>
      </c>
      <c r="L8213" t="s">
        <v>344</v>
      </c>
      <c r="M8213">
        <v>285607.42498120002</v>
      </c>
      <c r="N8213">
        <v>581548.61990000005</v>
      </c>
    </row>
    <row r="8214" spans="1:14">
      <c r="A8214">
        <v>153470</v>
      </c>
      <c r="B8214">
        <v>15</v>
      </c>
      <c r="C8214">
        <v>8</v>
      </c>
      <c r="D8214">
        <v>1</v>
      </c>
      <c r="E8214">
        <v>9.4</v>
      </c>
      <c r="F8214">
        <v>7.6</v>
      </c>
      <c r="G8214">
        <v>189.4</v>
      </c>
      <c r="H8214">
        <v>117.6</v>
      </c>
      <c r="I8214">
        <v>4.0999999999999996</v>
      </c>
      <c r="J8214" t="s">
        <v>176</v>
      </c>
      <c r="K8214" t="s">
        <v>177</v>
      </c>
      <c r="L8214" t="s">
        <v>190</v>
      </c>
      <c r="M8214">
        <v>285607.5029508</v>
      </c>
      <c r="N8214">
        <v>581546.96970000002</v>
      </c>
    </row>
    <row r="8215" spans="1:14">
      <c r="A8215">
        <v>153471</v>
      </c>
      <c r="B8215">
        <v>15</v>
      </c>
      <c r="C8215">
        <v>8</v>
      </c>
      <c r="D8215">
        <v>1</v>
      </c>
      <c r="E8215">
        <v>8.1999999999999993</v>
      </c>
      <c r="F8215">
        <v>5.9</v>
      </c>
      <c r="G8215">
        <v>188.2</v>
      </c>
      <c r="H8215">
        <v>115.9</v>
      </c>
      <c r="I8215">
        <v>3</v>
      </c>
      <c r="J8215" t="s">
        <v>173</v>
      </c>
      <c r="K8215" t="s">
        <v>442</v>
      </c>
      <c r="L8215" t="s">
        <v>456</v>
      </c>
      <c r="M8215">
        <v>285606.84229285002</v>
      </c>
      <c r="N8215">
        <v>581544.99509999994</v>
      </c>
    </row>
    <row r="8216" spans="1:14">
      <c r="A8216">
        <v>153472</v>
      </c>
      <c r="B8216">
        <v>15</v>
      </c>
      <c r="C8216">
        <v>8</v>
      </c>
      <c r="D8216">
        <v>1</v>
      </c>
      <c r="E8216">
        <v>7.2</v>
      </c>
      <c r="F8216">
        <v>6.1</v>
      </c>
      <c r="G8216">
        <v>187.2</v>
      </c>
      <c r="H8216">
        <v>116.1</v>
      </c>
      <c r="I8216">
        <v>1.6</v>
      </c>
      <c r="J8216" t="s">
        <v>186</v>
      </c>
      <c r="K8216" t="s">
        <v>221</v>
      </c>
      <c r="L8216" t="s">
        <v>281</v>
      </c>
      <c r="M8216">
        <v>285605.8252044</v>
      </c>
      <c r="N8216">
        <v>581544.90159999998</v>
      </c>
    </row>
    <row r="8217" spans="1:14">
      <c r="A8217">
        <v>153473</v>
      </c>
      <c r="B8217">
        <v>15</v>
      </c>
      <c r="C8217">
        <v>8</v>
      </c>
      <c r="D8217">
        <v>1</v>
      </c>
      <c r="E8217">
        <v>7.1</v>
      </c>
      <c r="F8217">
        <v>0</v>
      </c>
      <c r="G8217">
        <v>187.1</v>
      </c>
      <c r="H8217">
        <v>110</v>
      </c>
      <c r="I8217">
        <v>3</v>
      </c>
      <c r="J8217" t="s">
        <v>170</v>
      </c>
      <c r="K8217" t="s">
        <v>170</v>
      </c>
      <c r="L8217" t="s">
        <v>170</v>
      </c>
      <c r="M8217">
        <v>285607.48970749998</v>
      </c>
      <c r="N8217">
        <v>581539.01705000002</v>
      </c>
    </row>
    <row r="8218" spans="1:14">
      <c r="A8218">
        <v>153474</v>
      </c>
      <c r="B8218">
        <v>15</v>
      </c>
      <c r="C8218">
        <v>8</v>
      </c>
      <c r="D8218">
        <v>1</v>
      </c>
      <c r="E8218">
        <v>10</v>
      </c>
      <c r="F8218">
        <v>6.4</v>
      </c>
      <c r="G8218">
        <v>190</v>
      </c>
      <c r="H8218">
        <v>116.4</v>
      </c>
      <c r="I8218">
        <v>2.2999999999999998</v>
      </c>
      <c r="J8218" t="s">
        <v>217</v>
      </c>
      <c r="K8218" t="s">
        <v>737</v>
      </c>
      <c r="L8218" t="s">
        <v>288</v>
      </c>
      <c r="M8218">
        <v>285608.42486999999</v>
      </c>
      <c r="N8218">
        <v>581545.98899999994</v>
      </c>
    </row>
    <row r="8219" spans="1:14">
      <c r="A8219">
        <v>153475</v>
      </c>
      <c r="B8219">
        <v>15</v>
      </c>
      <c r="C8219">
        <v>8</v>
      </c>
      <c r="D8219">
        <v>1</v>
      </c>
      <c r="E8219">
        <v>8.1999999999999993</v>
      </c>
      <c r="F8219">
        <v>4</v>
      </c>
      <c r="G8219">
        <v>188.2</v>
      </c>
      <c r="H8219">
        <v>114</v>
      </c>
      <c r="I8219">
        <v>8.3000000000000007</v>
      </c>
      <c r="J8219" t="s">
        <v>173</v>
      </c>
      <c r="K8219" t="s">
        <v>256</v>
      </c>
      <c r="L8219" t="s">
        <v>257</v>
      </c>
      <c r="M8219">
        <v>285607.39061100001</v>
      </c>
      <c r="N8219">
        <v>581543.17110000004</v>
      </c>
    </row>
    <row r="8220" spans="1:14">
      <c r="A8220">
        <v>153476</v>
      </c>
      <c r="B8220">
        <v>15</v>
      </c>
      <c r="C8220">
        <v>8</v>
      </c>
      <c r="D8220">
        <v>1</v>
      </c>
      <c r="E8220">
        <v>8.5</v>
      </c>
      <c r="F8220">
        <v>4.5</v>
      </c>
      <c r="G8220">
        <v>188.5</v>
      </c>
      <c r="H8220">
        <v>114.5</v>
      </c>
      <c r="I8220">
        <v>3.1</v>
      </c>
      <c r="J8220" t="s">
        <v>170</v>
      </c>
      <c r="K8220" t="s">
        <v>170</v>
      </c>
      <c r="L8220" t="s">
        <v>197</v>
      </c>
      <c r="M8220">
        <v>285607.53412437497</v>
      </c>
      <c r="N8220">
        <v>581543.73675000004</v>
      </c>
    </row>
    <row r="8221" spans="1:14">
      <c r="A8221">
        <v>153477</v>
      </c>
      <c r="B8221">
        <v>15</v>
      </c>
      <c r="C8221">
        <v>8</v>
      </c>
      <c r="D8221">
        <v>1</v>
      </c>
      <c r="E8221">
        <v>8.3000000000000007</v>
      </c>
      <c r="F8221">
        <v>3.2</v>
      </c>
      <c r="G8221">
        <v>188.3</v>
      </c>
      <c r="H8221">
        <v>113.2</v>
      </c>
      <c r="I8221">
        <v>1.7</v>
      </c>
      <c r="J8221" t="s">
        <v>176</v>
      </c>
      <c r="K8221" t="s">
        <v>177</v>
      </c>
      <c r="L8221" t="s">
        <v>361</v>
      </c>
      <c r="M8221">
        <v>285607.71741669998</v>
      </c>
      <c r="N8221">
        <v>581542.43165000004</v>
      </c>
    </row>
    <row r="8222" spans="1:14">
      <c r="A8222">
        <v>153478</v>
      </c>
      <c r="B8222">
        <v>15</v>
      </c>
      <c r="C8222">
        <v>8</v>
      </c>
      <c r="D8222">
        <v>1</v>
      </c>
      <c r="E8222">
        <v>7.7</v>
      </c>
      <c r="F8222">
        <v>3.7</v>
      </c>
      <c r="G8222">
        <v>187.7</v>
      </c>
      <c r="H8222">
        <v>113.7</v>
      </c>
      <c r="I8222">
        <v>9.4</v>
      </c>
      <c r="J8222" t="s">
        <v>217</v>
      </c>
      <c r="K8222" t="s">
        <v>218</v>
      </c>
      <c r="L8222" t="s">
        <v>219</v>
      </c>
      <c r="M8222">
        <v>285606.997511175</v>
      </c>
      <c r="N8222">
        <v>581542.74034999998</v>
      </c>
    </row>
    <row r="8223" spans="1:14">
      <c r="A8223">
        <v>153479</v>
      </c>
      <c r="B8223">
        <v>15</v>
      </c>
      <c r="C8223">
        <v>8</v>
      </c>
      <c r="D8223">
        <v>1</v>
      </c>
      <c r="E8223">
        <v>6.7</v>
      </c>
      <c r="F8223">
        <v>4.3</v>
      </c>
      <c r="G8223">
        <v>186.7</v>
      </c>
      <c r="H8223">
        <v>114.3</v>
      </c>
      <c r="I8223">
        <v>7.1</v>
      </c>
      <c r="J8223" t="s">
        <v>170</v>
      </c>
      <c r="K8223" t="s">
        <v>170</v>
      </c>
      <c r="L8223" t="s">
        <v>197</v>
      </c>
      <c r="M8223">
        <v>285605.86499857501</v>
      </c>
      <c r="N8223">
        <v>581543.03084999998</v>
      </c>
    </row>
    <row r="8224" spans="1:14">
      <c r="A8224">
        <v>153480</v>
      </c>
      <c r="B8224">
        <v>15</v>
      </c>
      <c r="C8224">
        <v>8</v>
      </c>
      <c r="D8224">
        <v>1</v>
      </c>
      <c r="E8224">
        <v>6.6</v>
      </c>
      <c r="F8224">
        <v>2.9</v>
      </c>
      <c r="G8224">
        <v>186.6</v>
      </c>
      <c r="H8224">
        <v>112.9</v>
      </c>
      <c r="I8224">
        <v>1.4</v>
      </c>
      <c r="J8224" t="s">
        <v>162</v>
      </c>
      <c r="K8224" t="s">
        <v>163</v>
      </c>
      <c r="L8224" t="s">
        <v>290</v>
      </c>
      <c r="M8224">
        <v>285606.17310354998</v>
      </c>
      <c r="N8224">
        <v>581541.65830000001</v>
      </c>
    </row>
    <row r="8225" spans="1:14">
      <c r="A8225">
        <v>153481</v>
      </c>
      <c r="B8225">
        <v>15</v>
      </c>
      <c r="C8225">
        <v>8</v>
      </c>
      <c r="D8225">
        <v>1</v>
      </c>
      <c r="E8225">
        <v>9.8000000000000007</v>
      </c>
      <c r="F8225">
        <v>9.9</v>
      </c>
      <c r="G8225">
        <v>189.8</v>
      </c>
      <c r="H8225">
        <v>119.9</v>
      </c>
      <c r="I8225">
        <v>5.5</v>
      </c>
      <c r="J8225" t="s">
        <v>194</v>
      </c>
      <c r="K8225" t="s">
        <v>201</v>
      </c>
      <c r="L8225" t="s">
        <v>520</v>
      </c>
      <c r="M8225">
        <v>285607.22297765</v>
      </c>
      <c r="N8225">
        <v>581549.29189999995</v>
      </c>
    </row>
    <row r="8226" spans="1:14">
      <c r="A8226">
        <v>153482</v>
      </c>
      <c r="B8226">
        <v>15</v>
      </c>
      <c r="C8226">
        <v>8</v>
      </c>
      <c r="D8226">
        <v>1</v>
      </c>
      <c r="E8226">
        <v>9.6</v>
      </c>
      <c r="F8226">
        <v>0.7</v>
      </c>
      <c r="G8226">
        <v>189.6</v>
      </c>
      <c r="H8226">
        <v>110.7</v>
      </c>
      <c r="I8226">
        <v>6.3</v>
      </c>
      <c r="J8226" t="s">
        <v>173</v>
      </c>
      <c r="K8226" t="s">
        <v>343</v>
      </c>
      <c r="L8226" t="s">
        <v>344</v>
      </c>
      <c r="M8226">
        <v>285609.68601539999</v>
      </c>
      <c r="N8226">
        <v>581540.40280000004</v>
      </c>
    </row>
    <row r="8227" spans="1:14">
      <c r="A8227">
        <v>153483</v>
      </c>
      <c r="B8227">
        <v>15</v>
      </c>
      <c r="C8227">
        <v>8</v>
      </c>
      <c r="D8227">
        <v>1</v>
      </c>
      <c r="E8227">
        <v>6.1</v>
      </c>
      <c r="F8227">
        <v>0.1</v>
      </c>
      <c r="G8227">
        <v>186.1</v>
      </c>
      <c r="H8227">
        <v>110.1</v>
      </c>
      <c r="I8227">
        <v>1.1000000000000001</v>
      </c>
      <c r="J8227" t="s">
        <v>186</v>
      </c>
      <c r="K8227" t="s">
        <v>221</v>
      </c>
      <c r="L8227" t="s">
        <v>222</v>
      </c>
      <c r="M8227">
        <v>285606.50152207498</v>
      </c>
      <c r="N8227">
        <v>581538.82755000005</v>
      </c>
    </row>
    <row r="8228" spans="1:14">
      <c r="A8228">
        <v>153484</v>
      </c>
      <c r="B8228">
        <v>15</v>
      </c>
      <c r="C8228">
        <v>8</v>
      </c>
      <c r="D8228">
        <v>1</v>
      </c>
      <c r="E8228">
        <v>6.4</v>
      </c>
      <c r="F8228">
        <v>1</v>
      </c>
      <c r="G8228">
        <v>186.4</v>
      </c>
      <c r="H8228">
        <v>111</v>
      </c>
      <c r="I8228">
        <v>3</v>
      </c>
      <c r="J8228" t="s">
        <v>170</v>
      </c>
      <c r="K8228" t="s">
        <v>170</v>
      </c>
      <c r="L8228" t="s">
        <v>338</v>
      </c>
      <c r="M8228">
        <v>285606.52957800002</v>
      </c>
      <c r="N8228">
        <v>581539.77720000001</v>
      </c>
    </row>
    <row r="8229" spans="1:14">
      <c r="A8229">
        <v>153486</v>
      </c>
      <c r="B8229">
        <v>15</v>
      </c>
      <c r="C8229">
        <v>8</v>
      </c>
      <c r="D8229">
        <v>1</v>
      </c>
      <c r="E8229">
        <v>5.5</v>
      </c>
      <c r="F8229">
        <v>1.8</v>
      </c>
      <c r="G8229">
        <v>185.5</v>
      </c>
      <c r="H8229">
        <v>111.8</v>
      </c>
      <c r="I8229">
        <v>1.3</v>
      </c>
      <c r="J8229" t="s">
        <v>217</v>
      </c>
      <c r="K8229" t="s">
        <v>716</v>
      </c>
      <c r="L8229" t="s">
        <v>717</v>
      </c>
      <c r="M8229">
        <v>285605.43529175001</v>
      </c>
      <c r="N8229">
        <v>581540.28824999998</v>
      </c>
    </row>
    <row r="8230" spans="1:14">
      <c r="A8230">
        <v>153487</v>
      </c>
      <c r="B8230">
        <v>15</v>
      </c>
      <c r="C8230">
        <v>8</v>
      </c>
      <c r="D8230">
        <v>1</v>
      </c>
      <c r="E8230">
        <v>5.2</v>
      </c>
      <c r="F8230">
        <v>1.7</v>
      </c>
      <c r="G8230">
        <v>185.2</v>
      </c>
      <c r="H8230">
        <v>111.7</v>
      </c>
      <c r="I8230">
        <v>2.2999999999999998</v>
      </c>
      <c r="J8230" t="s">
        <v>186</v>
      </c>
      <c r="K8230" t="s">
        <v>220</v>
      </c>
      <c r="L8230" t="s">
        <v>167</v>
      </c>
      <c r="M8230">
        <v>285605.17635129998</v>
      </c>
      <c r="N8230">
        <v>581540.10660000006</v>
      </c>
    </row>
    <row r="8231" spans="1:14">
      <c r="A8231">
        <v>153488</v>
      </c>
      <c r="B8231">
        <v>15</v>
      </c>
      <c r="C8231">
        <v>8</v>
      </c>
      <c r="D8231">
        <v>1</v>
      </c>
      <c r="E8231">
        <v>0.9</v>
      </c>
      <c r="F8231">
        <v>7.7</v>
      </c>
      <c r="G8231">
        <v>180.9</v>
      </c>
      <c r="H8231">
        <v>117.7</v>
      </c>
      <c r="I8231">
        <v>57.295779510000003</v>
      </c>
      <c r="J8231" t="s">
        <v>162</v>
      </c>
      <c r="K8231" t="s">
        <v>243</v>
      </c>
      <c r="L8231" t="s">
        <v>244</v>
      </c>
      <c r="M8231">
        <v>285599.31933947501</v>
      </c>
      <c r="N8231">
        <v>581544.63895000005</v>
      </c>
    </row>
    <row r="8232" spans="1:14">
      <c r="A8232">
        <v>153489</v>
      </c>
      <c r="B8232">
        <v>15</v>
      </c>
      <c r="C8232">
        <v>8</v>
      </c>
      <c r="D8232">
        <v>1</v>
      </c>
      <c r="E8232">
        <v>5.9</v>
      </c>
      <c r="F8232">
        <v>8</v>
      </c>
      <c r="G8232">
        <v>185.9</v>
      </c>
      <c r="H8232">
        <v>118</v>
      </c>
      <c r="I8232">
        <v>12.891550390000001</v>
      </c>
      <c r="J8232" t="s">
        <v>181</v>
      </c>
      <c r="K8232" t="s">
        <v>182</v>
      </c>
      <c r="L8232" t="s">
        <v>183</v>
      </c>
      <c r="M8232">
        <v>285604.02967149997</v>
      </c>
      <c r="N8232">
        <v>581546.35444999998</v>
      </c>
    </row>
    <row r="8233" spans="1:14">
      <c r="A8233">
        <v>153490</v>
      </c>
      <c r="B8233">
        <v>15</v>
      </c>
      <c r="C8233">
        <v>8</v>
      </c>
      <c r="D8233">
        <v>1</v>
      </c>
      <c r="E8233">
        <v>6.5</v>
      </c>
      <c r="F8233">
        <v>4.5</v>
      </c>
      <c r="G8233">
        <v>186.5</v>
      </c>
      <c r="H8233">
        <v>114.5</v>
      </c>
      <c r="I8233">
        <v>22.918311809999999</v>
      </c>
      <c r="J8233" t="s">
        <v>340</v>
      </c>
      <c r="K8233" t="s">
        <v>377</v>
      </c>
      <c r="L8233" t="s">
        <v>378</v>
      </c>
      <c r="M8233">
        <v>285605.61540687497</v>
      </c>
      <c r="N8233">
        <v>581543.16575000004</v>
      </c>
    </row>
    <row r="8234" spans="1:14">
      <c r="A8234">
        <v>153491</v>
      </c>
      <c r="B8234">
        <v>15</v>
      </c>
      <c r="C8234">
        <v>8</v>
      </c>
      <c r="D8234">
        <v>1</v>
      </c>
      <c r="E8234">
        <v>6.3</v>
      </c>
      <c r="F8234">
        <v>1.5</v>
      </c>
      <c r="G8234">
        <v>186.3</v>
      </c>
      <c r="H8234">
        <v>111.5</v>
      </c>
      <c r="I8234">
        <v>12.573240500000001</v>
      </c>
      <c r="J8234" t="s">
        <v>181</v>
      </c>
      <c r="K8234" t="s">
        <v>182</v>
      </c>
      <c r="L8234" t="s">
        <v>183</v>
      </c>
      <c r="M8234">
        <v>285606.28934337501</v>
      </c>
      <c r="N8234">
        <v>581540.22864999995</v>
      </c>
    </row>
    <row r="8235" spans="1:14">
      <c r="A8235">
        <v>153492</v>
      </c>
      <c r="B8235">
        <v>15</v>
      </c>
      <c r="C8235">
        <v>8</v>
      </c>
      <c r="D8235">
        <v>1</v>
      </c>
      <c r="E8235">
        <v>4.2</v>
      </c>
      <c r="F8235">
        <v>1.7</v>
      </c>
      <c r="G8235">
        <v>184.2</v>
      </c>
      <c r="H8235">
        <v>111.7</v>
      </c>
      <c r="I8235">
        <v>28.48873481</v>
      </c>
      <c r="J8235" t="s">
        <v>191</v>
      </c>
      <c r="K8235" t="s">
        <v>192</v>
      </c>
      <c r="L8235" t="s">
        <v>193</v>
      </c>
      <c r="M8235">
        <v>285604.21701354999</v>
      </c>
      <c r="N8235">
        <v>581539.82109999994</v>
      </c>
    </row>
    <row r="8236" spans="1:14">
      <c r="A8236">
        <v>153493</v>
      </c>
      <c r="B8236">
        <v>15</v>
      </c>
      <c r="C8236">
        <v>8</v>
      </c>
      <c r="D8236">
        <v>2</v>
      </c>
      <c r="E8236">
        <v>0.2</v>
      </c>
      <c r="F8236">
        <v>1.4</v>
      </c>
      <c r="G8236">
        <v>180.2</v>
      </c>
      <c r="H8236">
        <v>121.4</v>
      </c>
      <c r="I8236">
        <v>4.8</v>
      </c>
      <c r="J8236" t="s">
        <v>170</v>
      </c>
      <c r="K8236" t="s">
        <v>170</v>
      </c>
      <c r="L8236" t="s">
        <v>197</v>
      </c>
      <c r="M8236">
        <v>285597.57977210003</v>
      </c>
      <c r="N8236">
        <v>581547.99109999998</v>
      </c>
    </row>
    <row r="8237" spans="1:14">
      <c r="A8237">
        <v>153494</v>
      </c>
      <c r="B8237">
        <v>15</v>
      </c>
      <c r="C8237">
        <v>8</v>
      </c>
      <c r="D8237">
        <v>2</v>
      </c>
      <c r="E8237">
        <v>2.4</v>
      </c>
      <c r="F8237">
        <v>0.1</v>
      </c>
      <c r="G8237">
        <v>182.4</v>
      </c>
      <c r="H8237">
        <v>120.1</v>
      </c>
      <c r="I8237">
        <v>7</v>
      </c>
      <c r="J8237" t="s">
        <v>176</v>
      </c>
      <c r="K8237" t="s">
        <v>236</v>
      </c>
      <c r="L8237" t="s">
        <v>237</v>
      </c>
      <c r="M8237">
        <v>285600.06569680001</v>
      </c>
      <c r="N8237">
        <v>581547.37120000005</v>
      </c>
    </row>
    <row r="8238" spans="1:14">
      <c r="A8238">
        <v>153495</v>
      </c>
      <c r="B8238">
        <v>15</v>
      </c>
      <c r="C8238">
        <v>8</v>
      </c>
      <c r="D8238">
        <v>2</v>
      </c>
      <c r="E8238">
        <v>0.8</v>
      </c>
      <c r="F8238">
        <v>2.6</v>
      </c>
      <c r="G8238">
        <v>180.8</v>
      </c>
      <c r="H8238">
        <v>122.6</v>
      </c>
      <c r="I8238">
        <v>2.4</v>
      </c>
      <c r="J8238" t="s">
        <v>186</v>
      </c>
      <c r="K8238" t="s">
        <v>275</v>
      </c>
      <c r="L8238" t="s">
        <v>285</v>
      </c>
      <c r="M8238">
        <v>285597.80904560001</v>
      </c>
      <c r="N8238">
        <v>581549.31440000003</v>
      </c>
    </row>
    <row r="8239" spans="1:14">
      <c r="A8239">
        <v>153496</v>
      </c>
      <c r="B8239">
        <v>15</v>
      </c>
      <c r="C8239">
        <v>8</v>
      </c>
      <c r="D8239">
        <v>2</v>
      </c>
      <c r="E8239">
        <v>0</v>
      </c>
      <c r="F8239">
        <v>2.9</v>
      </c>
      <c r="G8239">
        <v>180</v>
      </c>
      <c r="H8239">
        <v>122.9</v>
      </c>
      <c r="I8239">
        <v>8.3000000000000007</v>
      </c>
      <c r="J8239" t="s">
        <v>170</v>
      </c>
      <c r="K8239" t="s">
        <v>170</v>
      </c>
      <c r="L8239" t="s">
        <v>197</v>
      </c>
      <c r="M8239">
        <v>285596.95491500001</v>
      </c>
      <c r="N8239">
        <v>581549.37399999995</v>
      </c>
    </row>
    <row r="8240" spans="1:14">
      <c r="A8240">
        <v>153497</v>
      </c>
      <c r="B8240">
        <v>15</v>
      </c>
      <c r="C8240">
        <v>8</v>
      </c>
      <c r="D8240">
        <v>2</v>
      </c>
      <c r="E8240">
        <v>3.3</v>
      </c>
      <c r="F8240">
        <v>3.5</v>
      </c>
      <c r="G8240">
        <v>183.3</v>
      </c>
      <c r="H8240">
        <v>123.5</v>
      </c>
      <c r="I8240">
        <v>1.1000000000000001</v>
      </c>
      <c r="J8240" t="s">
        <v>214</v>
      </c>
      <c r="K8240" t="s">
        <v>674</v>
      </c>
      <c r="L8240" t="s">
        <v>675</v>
      </c>
      <c r="M8240">
        <v>285599.947831625</v>
      </c>
      <c r="N8240">
        <v>581550.89214999997</v>
      </c>
    </row>
    <row r="8241" spans="1:14">
      <c r="A8241">
        <v>153498</v>
      </c>
      <c r="B8241">
        <v>15</v>
      </c>
      <c r="C8241">
        <v>8</v>
      </c>
      <c r="D8241">
        <v>2</v>
      </c>
      <c r="E8241">
        <v>2.2000000000000002</v>
      </c>
      <c r="F8241">
        <v>5</v>
      </c>
      <c r="G8241">
        <v>182.2</v>
      </c>
      <c r="H8241">
        <v>125</v>
      </c>
      <c r="I8241">
        <v>6</v>
      </c>
      <c r="J8241" t="s">
        <v>186</v>
      </c>
      <c r="K8241" t="s">
        <v>221</v>
      </c>
      <c r="L8241" t="s">
        <v>281</v>
      </c>
      <c r="M8241">
        <v>285598.45951249998</v>
      </c>
      <c r="N8241">
        <v>581552.01809999999</v>
      </c>
    </row>
    <row r="8242" spans="1:14">
      <c r="A8242">
        <v>153499</v>
      </c>
      <c r="B8242">
        <v>15</v>
      </c>
      <c r="C8242">
        <v>8</v>
      </c>
      <c r="D8242">
        <v>2</v>
      </c>
      <c r="E8242">
        <v>0.6</v>
      </c>
      <c r="F8242">
        <v>5</v>
      </c>
      <c r="G8242">
        <v>180.6</v>
      </c>
      <c r="H8242">
        <v>125</v>
      </c>
      <c r="I8242">
        <v>1.8</v>
      </c>
      <c r="J8242" t="s">
        <v>351</v>
      </c>
      <c r="K8242" t="s">
        <v>754</v>
      </c>
      <c r="L8242" t="s">
        <v>755</v>
      </c>
      <c r="M8242">
        <v>285596.9244125</v>
      </c>
      <c r="N8242">
        <v>581551.56129999994</v>
      </c>
    </row>
    <row r="8243" spans="1:14">
      <c r="A8243">
        <v>153500</v>
      </c>
      <c r="B8243">
        <v>15</v>
      </c>
      <c r="C8243">
        <v>8</v>
      </c>
      <c r="D8243">
        <v>2</v>
      </c>
      <c r="E8243">
        <v>2.4</v>
      </c>
      <c r="F8243">
        <v>6.9</v>
      </c>
      <c r="G8243">
        <v>182.4</v>
      </c>
      <c r="H8243">
        <v>126.9</v>
      </c>
      <c r="I8243">
        <v>6</v>
      </c>
      <c r="J8243" t="s">
        <v>186</v>
      </c>
      <c r="K8243" t="s">
        <v>275</v>
      </c>
      <c r="L8243" t="s">
        <v>276</v>
      </c>
      <c r="M8243">
        <v>285598.1029992</v>
      </c>
      <c r="N8243">
        <v>581553.89919999999</v>
      </c>
    </row>
    <row r="8244" spans="1:14">
      <c r="A8244">
        <v>153501</v>
      </c>
      <c r="B8244">
        <v>15</v>
      </c>
      <c r="C8244">
        <v>8</v>
      </c>
      <c r="D8244">
        <v>2</v>
      </c>
      <c r="E8244">
        <v>1.8</v>
      </c>
      <c r="F8244">
        <v>6.9</v>
      </c>
      <c r="G8244">
        <v>181.8</v>
      </c>
      <c r="H8244">
        <v>126.9</v>
      </c>
      <c r="I8244">
        <v>2.4</v>
      </c>
      <c r="J8244" t="s">
        <v>186</v>
      </c>
      <c r="K8244" t="s">
        <v>221</v>
      </c>
      <c r="L8244" t="s">
        <v>309</v>
      </c>
      <c r="M8244">
        <v>285597.52732815</v>
      </c>
      <c r="N8244">
        <v>581553.72790000006</v>
      </c>
    </row>
    <row r="8245" spans="1:14">
      <c r="A8245">
        <v>153502</v>
      </c>
      <c r="B8245">
        <v>15</v>
      </c>
      <c r="C8245">
        <v>8</v>
      </c>
      <c r="D8245">
        <v>2</v>
      </c>
      <c r="E8245">
        <v>0.6</v>
      </c>
      <c r="F8245">
        <v>8</v>
      </c>
      <c r="G8245">
        <v>180.6</v>
      </c>
      <c r="H8245">
        <v>128</v>
      </c>
      <c r="I8245">
        <v>1.3</v>
      </c>
      <c r="J8245" t="s">
        <v>263</v>
      </c>
      <c r="K8245" t="s">
        <v>270</v>
      </c>
      <c r="L8245" t="s">
        <v>647</v>
      </c>
      <c r="M8245">
        <v>285596.05847599998</v>
      </c>
      <c r="N8245">
        <v>581554.44129999995</v>
      </c>
    </row>
    <row r="8246" spans="1:14">
      <c r="A8246">
        <v>153503</v>
      </c>
      <c r="B8246">
        <v>15</v>
      </c>
      <c r="C8246">
        <v>8</v>
      </c>
      <c r="D8246">
        <v>2</v>
      </c>
      <c r="E8246">
        <v>1.3</v>
      </c>
      <c r="F8246">
        <v>9</v>
      </c>
      <c r="G8246">
        <v>181.3</v>
      </c>
      <c r="H8246">
        <v>129</v>
      </c>
      <c r="I8246">
        <v>2.9</v>
      </c>
      <c r="J8246" t="s">
        <v>170</v>
      </c>
      <c r="K8246" t="s">
        <v>170</v>
      </c>
      <c r="L8246" t="s">
        <v>197</v>
      </c>
      <c r="M8246">
        <v>285596.44145774998</v>
      </c>
      <c r="N8246">
        <v>581555.60115</v>
      </c>
    </row>
    <row r="8247" spans="1:14">
      <c r="A8247">
        <v>153504</v>
      </c>
      <c r="B8247">
        <v>15</v>
      </c>
      <c r="C8247">
        <v>8</v>
      </c>
      <c r="D8247">
        <v>2</v>
      </c>
      <c r="E8247">
        <v>3.7</v>
      </c>
      <c r="F8247">
        <v>7.8</v>
      </c>
      <c r="G8247">
        <v>183.7</v>
      </c>
      <c r="H8247">
        <v>127.8</v>
      </c>
      <c r="I8247">
        <v>3.1</v>
      </c>
      <c r="J8247" t="s">
        <v>217</v>
      </c>
      <c r="K8247" t="s">
        <v>737</v>
      </c>
      <c r="L8247" t="s">
        <v>288</v>
      </c>
      <c r="M8247">
        <v>285599.09052645002</v>
      </c>
      <c r="N8247">
        <v>581555.13434999995</v>
      </c>
    </row>
    <row r="8248" spans="1:14">
      <c r="A8248">
        <v>153505</v>
      </c>
      <c r="B8248">
        <v>15</v>
      </c>
      <c r="C8248">
        <v>8</v>
      </c>
      <c r="D8248">
        <v>2</v>
      </c>
      <c r="E8248">
        <v>3.5</v>
      </c>
      <c r="F8248">
        <v>9.3000000000000007</v>
      </c>
      <c r="G8248">
        <v>183.5</v>
      </c>
      <c r="H8248">
        <v>129.30000000000001</v>
      </c>
      <c r="I8248">
        <v>2.5</v>
      </c>
      <c r="J8248" t="s">
        <v>238</v>
      </c>
      <c r="K8248" t="s">
        <v>580</v>
      </c>
      <c r="L8248" t="s">
        <v>581</v>
      </c>
      <c r="M8248">
        <v>285598.46569912502</v>
      </c>
      <c r="N8248">
        <v>581556.51725000003</v>
      </c>
    </row>
    <row r="8249" spans="1:14">
      <c r="A8249">
        <v>153506</v>
      </c>
      <c r="B8249">
        <v>15</v>
      </c>
      <c r="C8249">
        <v>8</v>
      </c>
      <c r="D8249">
        <v>2</v>
      </c>
      <c r="E8249">
        <v>3.8</v>
      </c>
      <c r="F8249">
        <v>9.3000000000000007</v>
      </c>
      <c r="G8249">
        <v>183.8</v>
      </c>
      <c r="H8249">
        <v>129.30000000000001</v>
      </c>
      <c r="I8249">
        <v>4.2</v>
      </c>
      <c r="J8249" t="s">
        <v>194</v>
      </c>
      <c r="K8249" t="s">
        <v>303</v>
      </c>
      <c r="L8249" t="s">
        <v>304</v>
      </c>
      <c r="M8249">
        <v>285598.75354005001</v>
      </c>
      <c r="N8249">
        <v>581556.60290000006</v>
      </c>
    </row>
    <row r="8250" spans="1:14">
      <c r="A8250">
        <v>153507</v>
      </c>
      <c r="B8250">
        <v>15</v>
      </c>
      <c r="C8250">
        <v>8</v>
      </c>
      <c r="D8250">
        <v>2</v>
      </c>
      <c r="E8250">
        <v>4.2</v>
      </c>
      <c r="F8250">
        <v>6.5</v>
      </c>
      <c r="G8250">
        <v>184.2</v>
      </c>
      <c r="H8250">
        <v>126.5</v>
      </c>
      <c r="I8250">
        <v>2.8</v>
      </c>
      <c r="J8250" t="s">
        <v>217</v>
      </c>
      <c r="K8250" t="s">
        <v>737</v>
      </c>
      <c r="L8250" t="s">
        <v>288</v>
      </c>
      <c r="M8250">
        <v>285599.94545975002</v>
      </c>
      <c r="N8250">
        <v>581554.02910000004</v>
      </c>
    </row>
    <row r="8251" spans="1:14">
      <c r="A8251">
        <v>153508</v>
      </c>
      <c r="B8251">
        <v>15</v>
      </c>
      <c r="C8251">
        <v>8</v>
      </c>
      <c r="D8251">
        <v>2</v>
      </c>
      <c r="E8251">
        <v>4.0999999999999996</v>
      </c>
      <c r="F8251">
        <v>6.6</v>
      </c>
      <c r="G8251">
        <v>184.1</v>
      </c>
      <c r="H8251">
        <v>126.6</v>
      </c>
      <c r="I8251">
        <v>4.5</v>
      </c>
      <c r="J8251" t="s">
        <v>224</v>
      </c>
      <c r="K8251" t="s">
        <v>225</v>
      </c>
      <c r="L8251" t="s">
        <v>444</v>
      </c>
      <c r="M8251">
        <v>285599.82065294997</v>
      </c>
      <c r="N8251">
        <v>581554.09655000002</v>
      </c>
    </row>
    <row r="8252" spans="1:14">
      <c r="A8252">
        <v>153509</v>
      </c>
      <c r="B8252">
        <v>15</v>
      </c>
      <c r="C8252">
        <v>8</v>
      </c>
      <c r="D8252">
        <v>2</v>
      </c>
      <c r="E8252">
        <v>4.4000000000000004</v>
      </c>
      <c r="F8252">
        <v>7.7</v>
      </c>
      <c r="G8252">
        <v>184.4</v>
      </c>
      <c r="H8252">
        <v>127.7</v>
      </c>
      <c r="I8252">
        <v>1</v>
      </c>
      <c r="J8252" t="s">
        <v>162</v>
      </c>
      <c r="K8252" t="s">
        <v>163</v>
      </c>
      <c r="L8252" t="s">
        <v>417</v>
      </c>
      <c r="M8252">
        <v>285599.79100909998</v>
      </c>
      <c r="N8252">
        <v>581555.23820000002</v>
      </c>
    </row>
    <row r="8253" spans="1:14">
      <c r="A8253">
        <v>153510</v>
      </c>
      <c r="B8253">
        <v>15</v>
      </c>
      <c r="C8253">
        <v>8</v>
      </c>
      <c r="D8253">
        <v>2</v>
      </c>
      <c r="E8253">
        <v>4.5</v>
      </c>
      <c r="F8253">
        <v>9.1999999999999993</v>
      </c>
      <c r="G8253">
        <v>184.5</v>
      </c>
      <c r="H8253">
        <v>129.19999999999999</v>
      </c>
      <c r="I8253">
        <v>4.4000000000000004</v>
      </c>
      <c r="J8253" t="s">
        <v>181</v>
      </c>
      <c r="K8253" t="s">
        <v>232</v>
      </c>
      <c r="L8253" t="s">
        <v>390</v>
      </c>
      <c r="M8253">
        <v>285599.45403050003</v>
      </c>
      <c r="N8253">
        <v>581556.70675000001</v>
      </c>
    </row>
    <row r="8254" spans="1:14">
      <c r="A8254">
        <v>153511</v>
      </c>
      <c r="B8254">
        <v>15</v>
      </c>
      <c r="C8254">
        <v>8</v>
      </c>
      <c r="D8254">
        <v>2</v>
      </c>
      <c r="E8254">
        <v>4.7</v>
      </c>
      <c r="F8254">
        <v>9.1</v>
      </c>
      <c r="G8254">
        <v>184.7</v>
      </c>
      <c r="H8254">
        <v>129.1</v>
      </c>
      <c r="I8254">
        <v>1.6</v>
      </c>
      <c r="J8254" t="s">
        <v>194</v>
      </c>
      <c r="K8254" t="s">
        <v>234</v>
      </c>
      <c r="L8254" t="s">
        <v>235</v>
      </c>
      <c r="M8254">
        <v>285599.67478577502</v>
      </c>
      <c r="N8254">
        <v>581556.66784999997</v>
      </c>
    </row>
    <row r="8255" spans="1:14">
      <c r="A8255">
        <v>153512</v>
      </c>
      <c r="B8255">
        <v>15</v>
      </c>
      <c r="C8255">
        <v>8</v>
      </c>
      <c r="D8255">
        <v>2</v>
      </c>
      <c r="E8255">
        <v>7.4</v>
      </c>
      <c r="F8255">
        <v>7.9</v>
      </c>
      <c r="G8255">
        <v>187.4</v>
      </c>
      <c r="H8255">
        <v>127.9</v>
      </c>
      <c r="I8255">
        <v>1.1000000000000001</v>
      </c>
      <c r="J8255" t="s">
        <v>194</v>
      </c>
      <c r="K8255" t="s">
        <v>201</v>
      </c>
      <c r="L8255" t="s">
        <v>389</v>
      </c>
      <c r="M8255">
        <v>285602.61166345002</v>
      </c>
      <c r="N8255">
        <v>581556.28670000006</v>
      </c>
    </row>
    <row r="8256" spans="1:14">
      <c r="A8256">
        <v>153513</v>
      </c>
      <c r="B8256">
        <v>15</v>
      </c>
      <c r="C8256">
        <v>8</v>
      </c>
      <c r="D8256">
        <v>2</v>
      </c>
      <c r="E8256">
        <v>8.1</v>
      </c>
      <c r="F8256">
        <v>8</v>
      </c>
      <c r="G8256">
        <v>188.1</v>
      </c>
      <c r="H8256">
        <v>128</v>
      </c>
      <c r="I8256">
        <v>7</v>
      </c>
      <c r="J8256" t="s">
        <v>173</v>
      </c>
      <c r="K8256" t="s">
        <v>343</v>
      </c>
      <c r="L8256" t="s">
        <v>344</v>
      </c>
      <c r="M8256">
        <v>285603.254426</v>
      </c>
      <c r="N8256">
        <v>581556.58255000005</v>
      </c>
    </row>
    <row r="8257" spans="1:14">
      <c r="A8257">
        <v>153514</v>
      </c>
      <c r="B8257">
        <v>15</v>
      </c>
      <c r="C8257">
        <v>8</v>
      </c>
      <c r="D8257">
        <v>2</v>
      </c>
      <c r="E8257">
        <v>7.8</v>
      </c>
      <c r="F8257">
        <v>8.1</v>
      </c>
      <c r="G8257">
        <v>187.8</v>
      </c>
      <c r="H8257">
        <v>128.1</v>
      </c>
      <c r="I8257">
        <v>1.9</v>
      </c>
      <c r="J8257" t="s">
        <v>186</v>
      </c>
      <c r="K8257" t="s">
        <v>373</v>
      </c>
      <c r="L8257" t="s">
        <v>339</v>
      </c>
      <c r="M8257">
        <v>285602.93772885</v>
      </c>
      <c r="N8257">
        <v>581556.59290000005</v>
      </c>
    </row>
    <row r="8258" spans="1:14">
      <c r="A8258">
        <v>153515</v>
      </c>
      <c r="B8258">
        <v>15</v>
      </c>
      <c r="C8258">
        <v>8</v>
      </c>
      <c r="D8258">
        <v>2</v>
      </c>
      <c r="E8258">
        <v>8.4</v>
      </c>
      <c r="F8258">
        <v>7.7</v>
      </c>
      <c r="G8258">
        <v>188.4</v>
      </c>
      <c r="H8258">
        <v>127.7</v>
      </c>
      <c r="I8258">
        <v>1.1000000000000001</v>
      </c>
      <c r="J8258" t="s">
        <v>181</v>
      </c>
      <c r="K8258" t="s">
        <v>232</v>
      </c>
      <c r="L8258" t="s">
        <v>233</v>
      </c>
      <c r="M8258">
        <v>285603.62884010002</v>
      </c>
      <c r="N8258">
        <v>581556.38020000001</v>
      </c>
    </row>
    <row r="8259" spans="1:14">
      <c r="A8259">
        <v>153516</v>
      </c>
      <c r="B8259">
        <v>15</v>
      </c>
      <c r="C8259">
        <v>8</v>
      </c>
      <c r="D8259">
        <v>2</v>
      </c>
      <c r="E8259">
        <v>8.3000000000000007</v>
      </c>
      <c r="F8259">
        <v>4.0999999999999996</v>
      </c>
      <c r="G8259">
        <v>188.3</v>
      </c>
      <c r="H8259">
        <v>124.1</v>
      </c>
      <c r="I8259">
        <v>1.2</v>
      </c>
      <c r="J8259" t="s">
        <v>312</v>
      </c>
      <c r="K8259" t="s">
        <v>514</v>
      </c>
      <c r="L8259" t="s">
        <v>361</v>
      </c>
      <c r="M8259">
        <v>285604.57181022502</v>
      </c>
      <c r="N8259">
        <v>581552.89564999996</v>
      </c>
    </row>
    <row r="8260" spans="1:14">
      <c r="A8260">
        <v>153517</v>
      </c>
      <c r="B8260">
        <v>15</v>
      </c>
      <c r="C8260">
        <v>8</v>
      </c>
      <c r="D8260">
        <v>2</v>
      </c>
      <c r="E8260">
        <v>9.5</v>
      </c>
      <c r="F8260">
        <v>5</v>
      </c>
      <c r="G8260">
        <v>189.5</v>
      </c>
      <c r="H8260">
        <v>125</v>
      </c>
      <c r="I8260">
        <v>4.9000000000000004</v>
      </c>
      <c r="J8260" t="s">
        <v>186</v>
      </c>
      <c r="K8260" t="s">
        <v>187</v>
      </c>
      <c r="L8260" t="s">
        <v>188</v>
      </c>
      <c r="M8260">
        <v>285605.46340625</v>
      </c>
      <c r="N8260">
        <v>581554.10225</v>
      </c>
    </row>
    <row r="8261" spans="1:14">
      <c r="A8261">
        <v>153518</v>
      </c>
      <c r="B8261">
        <v>15</v>
      </c>
      <c r="C8261">
        <v>8</v>
      </c>
      <c r="D8261">
        <v>2</v>
      </c>
      <c r="E8261">
        <v>9.6</v>
      </c>
      <c r="F8261">
        <v>2.8</v>
      </c>
      <c r="G8261">
        <v>189.6</v>
      </c>
      <c r="H8261">
        <v>122.8</v>
      </c>
      <c r="I8261">
        <v>2.9</v>
      </c>
      <c r="J8261" t="s">
        <v>214</v>
      </c>
      <c r="K8261" t="s">
        <v>215</v>
      </c>
      <c r="L8261" t="s">
        <v>634</v>
      </c>
      <c r="M8261">
        <v>285606.19422160002</v>
      </c>
      <c r="N8261">
        <v>581552.01879999996</v>
      </c>
    </row>
    <row r="8262" spans="1:14">
      <c r="A8262">
        <v>153519</v>
      </c>
      <c r="B8262">
        <v>15</v>
      </c>
      <c r="C8262">
        <v>8</v>
      </c>
      <c r="D8262">
        <v>2</v>
      </c>
      <c r="E8262">
        <v>8.6</v>
      </c>
      <c r="F8262">
        <v>3.4</v>
      </c>
      <c r="G8262">
        <v>188.6</v>
      </c>
      <c r="H8262">
        <v>123.4</v>
      </c>
      <c r="I8262">
        <v>1.2</v>
      </c>
      <c r="J8262" t="s">
        <v>162</v>
      </c>
      <c r="K8262" t="s">
        <v>349</v>
      </c>
      <c r="L8262" t="s">
        <v>678</v>
      </c>
      <c r="M8262">
        <v>285605.06164929998</v>
      </c>
      <c r="N8262">
        <v>581552.30929999996</v>
      </c>
    </row>
    <row r="8263" spans="1:14">
      <c r="A8263">
        <v>153520</v>
      </c>
      <c r="B8263">
        <v>15</v>
      </c>
      <c r="C8263">
        <v>8</v>
      </c>
      <c r="D8263">
        <v>2</v>
      </c>
      <c r="E8263">
        <v>9.6999999999999993</v>
      </c>
      <c r="F8263">
        <v>2.6</v>
      </c>
      <c r="G8263">
        <v>189.7</v>
      </c>
      <c r="H8263">
        <v>122.6</v>
      </c>
      <c r="I8263">
        <v>1.4</v>
      </c>
      <c r="J8263" t="s">
        <v>408</v>
      </c>
      <c r="K8263" t="s">
        <v>465</v>
      </c>
      <c r="L8263" t="s">
        <v>167</v>
      </c>
      <c r="M8263">
        <v>285606.34787915001</v>
      </c>
      <c r="N8263">
        <v>581551.85534999997</v>
      </c>
    </row>
    <row r="8264" spans="1:14">
      <c r="A8264">
        <v>153521</v>
      </c>
      <c r="B8264">
        <v>15</v>
      </c>
      <c r="C8264">
        <v>8</v>
      </c>
      <c r="D8264">
        <v>2</v>
      </c>
      <c r="E8264">
        <v>9.6999999999999993</v>
      </c>
      <c r="F8264">
        <v>1.5</v>
      </c>
      <c r="G8264">
        <v>189.7</v>
      </c>
      <c r="H8264">
        <v>121.5</v>
      </c>
      <c r="I8264">
        <v>2.8</v>
      </c>
      <c r="J8264" t="s">
        <v>318</v>
      </c>
      <c r="K8264" t="s">
        <v>553</v>
      </c>
      <c r="L8264" t="s">
        <v>167</v>
      </c>
      <c r="M8264">
        <v>285606.66531412501</v>
      </c>
      <c r="N8264">
        <v>581550.79934999999</v>
      </c>
    </row>
    <row r="8265" spans="1:14">
      <c r="A8265">
        <v>153522</v>
      </c>
      <c r="B8265">
        <v>15</v>
      </c>
      <c r="C8265">
        <v>8</v>
      </c>
      <c r="D8265">
        <v>2</v>
      </c>
      <c r="E8265">
        <v>9.3000000000000007</v>
      </c>
      <c r="F8265">
        <v>1.5</v>
      </c>
      <c r="G8265">
        <v>189.3</v>
      </c>
      <c r="H8265">
        <v>121.5</v>
      </c>
      <c r="I8265">
        <v>1.7</v>
      </c>
      <c r="J8265" t="s">
        <v>186</v>
      </c>
      <c r="K8265" t="s">
        <v>221</v>
      </c>
      <c r="L8265" t="s">
        <v>222</v>
      </c>
      <c r="M8265">
        <v>285606.28154962498</v>
      </c>
      <c r="N8265">
        <v>581550.68515000003</v>
      </c>
    </row>
    <row r="8266" spans="1:14">
      <c r="A8266">
        <v>153524</v>
      </c>
      <c r="B8266">
        <v>15</v>
      </c>
      <c r="C8266">
        <v>8</v>
      </c>
      <c r="D8266">
        <v>2</v>
      </c>
      <c r="E8266">
        <v>8.8000000000000007</v>
      </c>
      <c r="F8266">
        <v>1.1000000000000001</v>
      </c>
      <c r="G8266">
        <v>188.8</v>
      </c>
      <c r="H8266">
        <v>121.1</v>
      </c>
      <c r="I8266">
        <v>3.4</v>
      </c>
      <c r="J8266" t="s">
        <v>208</v>
      </c>
      <c r="K8266" t="s">
        <v>209</v>
      </c>
      <c r="L8266" t="s">
        <v>210</v>
      </c>
      <c r="M8266">
        <v>285605.91727759998</v>
      </c>
      <c r="N8266">
        <v>581550.15839999996</v>
      </c>
    </row>
    <row r="8267" spans="1:14">
      <c r="A8267">
        <v>153525</v>
      </c>
      <c r="B8267">
        <v>15</v>
      </c>
      <c r="C8267">
        <v>8</v>
      </c>
      <c r="D8267">
        <v>2</v>
      </c>
      <c r="E8267">
        <v>9.1</v>
      </c>
      <c r="F8267">
        <v>0.8</v>
      </c>
      <c r="G8267">
        <v>189.1</v>
      </c>
      <c r="H8267">
        <v>120.8</v>
      </c>
      <c r="I8267">
        <v>8.5</v>
      </c>
      <c r="J8267" t="s">
        <v>533</v>
      </c>
      <c r="K8267" t="s">
        <v>534</v>
      </c>
      <c r="L8267" t="s">
        <v>585</v>
      </c>
      <c r="M8267">
        <v>285606.29167459998</v>
      </c>
      <c r="N8267">
        <v>581549.95605000004</v>
      </c>
    </row>
    <row r="8268" spans="1:14">
      <c r="A8268">
        <v>153526</v>
      </c>
      <c r="B8268">
        <v>15</v>
      </c>
      <c r="C8268">
        <v>8</v>
      </c>
      <c r="D8268">
        <v>2</v>
      </c>
      <c r="E8268">
        <v>9.5</v>
      </c>
      <c r="F8268">
        <v>0.4</v>
      </c>
      <c r="G8268">
        <v>189.5</v>
      </c>
      <c r="H8268">
        <v>120.4</v>
      </c>
      <c r="I8268">
        <v>3.2</v>
      </c>
      <c r="J8268" t="s">
        <v>340</v>
      </c>
      <c r="K8268" t="s">
        <v>377</v>
      </c>
      <c r="L8268" t="s">
        <v>378</v>
      </c>
      <c r="M8268">
        <v>285606.79086850001</v>
      </c>
      <c r="N8268">
        <v>581549.68625000003</v>
      </c>
    </row>
    <row r="8269" spans="1:14">
      <c r="A8269">
        <v>153527</v>
      </c>
      <c r="B8269">
        <v>15</v>
      </c>
      <c r="C8269">
        <v>8</v>
      </c>
      <c r="D8269">
        <v>2</v>
      </c>
      <c r="E8269">
        <v>7.5</v>
      </c>
      <c r="F8269">
        <v>1.6</v>
      </c>
      <c r="G8269">
        <v>187.5</v>
      </c>
      <c r="H8269">
        <v>121.6</v>
      </c>
      <c r="I8269">
        <v>4.5999999999999996</v>
      </c>
      <c r="J8269" t="s">
        <v>263</v>
      </c>
      <c r="K8269" t="s">
        <v>293</v>
      </c>
      <c r="L8269" t="s">
        <v>294</v>
      </c>
      <c r="M8269">
        <v>285604.52574999997</v>
      </c>
      <c r="N8269">
        <v>581550.26725000003</v>
      </c>
    </row>
    <row r="8270" spans="1:14">
      <c r="A8270">
        <v>153528</v>
      </c>
      <c r="B8270">
        <v>15</v>
      </c>
      <c r="C8270">
        <v>8</v>
      </c>
      <c r="D8270">
        <v>2</v>
      </c>
      <c r="E8270">
        <v>7.3</v>
      </c>
      <c r="F8270">
        <v>1.5</v>
      </c>
      <c r="G8270">
        <v>187.3</v>
      </c>
      <c r="H8270">
        <v>121.5</v>
      </c>
      <c r="I8270">
        <v>7</v>
      </c>
      <c r="J8270" t="s">
        <v>186</v>
      </c>
      <c r="K8270" t="s">
        <v>275</v>
      </c>
      <c r="L8270" t="s">
        <v>285</v>
      </c>
      <c r="M8270">
        <v>285604.362727125</v>
      </c>
      <c r="N8270">
        <v>581550.11415000004</v>
      </c>
    </row>
    <row r="8271" spans="1:14">
      <c r="A8271">
        <v>153529</v>
      </c>
      <c r="B8271">
        <v>15</v>
      </c>
      <c r="C8271">
        <v>8</v>
      </c>
      <c r="D8271">
        <v>2</v>
      </c>
      <c r="E8271">
        <v>7.1</v>
      </c>
      <c r="F8271">
        <v>2.6</v>
      </c>
      <c r="G8271">
        <v>187.1</v>
      </c>
      <c r="H8271">
        <v>122.6</v>
      </c>
      <c r="I8271">
        <v>6.6</v>
      </c>
      <c r="J8271" t="s">
        <v>173</v>
      </c>
      <c r="K8271" t="s">
        <v>174</v>
      </c>
      <c r="L8271" t="s">
        <v>175</v>
      </c>
      <c r="M8271">
        <v>285603.85338844999</v>
      </c>
      <c r="N8271">
        <v>581551.11305000004</v>
      </c>
    </row>
    <row r="8272" spans="1:14">
      <c r="A8272">
        <v>153530</v>
      </c>
      <c r="B8272">
        <v>15</v>
      </c>
      <c r="C8272">
        <v>8</v>
      </c>
      <c r="D8272">
        <v>2</v>
      </c>
      <c r="E8272">
        <v>5.3</v>
      </c>
      <c r="F8272">
        <v>2.1</v>
      </c>
      <c r="G8272">
        <v>185.3</v>
      </c>
      <c r="H8272">
        <v>122.1</v>
      </c>
      <c r="I8272">
        <v>1</v>
      </c>
      <c r="J8272" t="s">
        <v>211</v>
      </c>
      <c r="K8272" t="s">
        <v>291</v>
      </c>
      <c r="L8272" t="s">
        <v>292</v>
      </c>
      <c r="M8272">
        <v>285602.27073847502</v>
      </c>
      <c r="N8272">
        <v>581550.11915000004</v>
      </c>
    </row>
    <row r="8273" spans="1:14">
      <c r="A8273">
        <v>153531</v>
      </c>
      <c r="B8273">
        <v>15</v>
      </c>
      <c r="C8273">
        <v>8</v>
      </c>
      <c r="D8273">
        <v>2</v>
      </c>
      <c r="E8273">
        <v>3.5</v>
      </c>
      <c r="F8273">
        <v>2.6</v>
      </c>
      <c r="G8273">
        <v>183.5</v>
      </c>
      <c r="H8273">
        <v>122.6</v>
      </c>
      <c r="I8273">
        <v>6.8</v>
      </c>
      <c r="J8273" t="s">
        <v>173</v>
      </c>
      <c r="K8273" t="s">
        <v>343</v>
      </c>
      <c r="L8273" t="s">
        <v>344</v>
      </c>
      <c r="M8273">
        <v>285600.39947825001</v>
      </c>
      <c r="N8273">
        <v>581550.08525</v>
      </c>
    </row>
    <row r="8274" spans="1:14">
      <c r="A8274">
        <v>153532</v>
      </c>
      <c r="B8274">
        <v>15</v>
      </c>
      <c r="C8274">
        <v>8</v>
      </c>
      <c r="D8274">
        <v>2</v>
      </c>
      <c r="E8274">
        <v>4.5</v>
      </c>
      <c r="F8274">
        <v>0.4</v>
      </c>
      <c r="G8274">
        <v>184.5</v>
      </c>
      <c r="H8274">
        <v>120.4</v>
      </c>
      <c r="I8274">
        <v>6.4</v>
      </c>
      <c r="J8274" t="s">
        <v>176</v>
      </c>
      <c r="K8274" t="s">
        <v>177</v>
      </c>
      <c r="L8274" t="s">
        <v>190</v>
      </c>
      <c r="M8274">
        <v>285601.9938535</v>
      </c>
      <c r="N8274">
        <v>581548.25875000004</v>
      </c>
    </row>
    <row r="8275" spans="1:14">
      <c r="A8275">
        <v>153533</v>
      </c>
      <c r="B8275">
        <v>15</v>
      </c>
      <c r="C8275">
        <v>8</v>
      </c>
      <c r="D8275">
        <v>2</v>
      </c>
      <c r="E8275">
        <v>8</v>
      </c>
      <c r="F8275">
        <v>2.9</v>
      </c>
      <c r="G8275">
        <v>188</v>
      </c>
      <c r="H8275">
        <v>122.9</v>
      </c>
      <c r="I8275">
        <v>1.1000000000000001</v>
      </c>
      <c r="J8275" t="s">
        <v>170</v>
      </c>
      <c r="K8275" t="s">
        <v>170</v>
      </c>
      <c r="L8275" t="s">
        <v>338</v>
      </c>
      <c r="M8275">
        <v>285604.63028899999</v>
      </c>
      <c r="N8275">
        <v>581551.65800000005</v>
      </c>
    </row>
    <row r="8276" spans="1:14">
      <c r="A8276">
        <v>153534</v>
      </c>
      <c r="B8276">
        <v>15</v>
      </c>
      <c r="C8276">
        <v>8</v>
      </c>
      <c r="D8276">
        <v>2</v>
      </c>
      <c r="E8276">
        <v>1</v>
      </c>
      <c r="F8276">
        <v>8.9</v>
      </c>
      <c r="G8276">
        <v>181</v>
      </c>
      <c r="H8276">
        <v>128.9</v>
      </c>
      <c r="I8276">
        <v>23.554931580000002</v>
      </c>
      <c r="J8276" t="s">
        <v>162</v>
      </c>
      <c r="K8276" t="s">
        <v>163</v>
      </c>
      <c r="L8276" t="s">
        <v>404</v>
      </c>
      <c r="M8276">
        <v>285596.18248174997</v>
      </c>
      <c r="N8276">
        <v>581555.41949999996</v>
      </c>
    </row>
    <row r="8277" spans="1:14">
      <c r="A8277">
        <v>153535</v>
      </c>
      <c r="B8277">
        <v>15</v>
      </c>
      <c r="C8277">
        <v>8</v>
      </c>
      <c r="D8277">
        <v>2</v>
      </c>
      <c r="E8277">
        <v>6.5</v>
      </c>
      <c r="F8277">
        <v>1.3</v>
      </c>
      <c r="G8277">
        <v>186.5</v>
      </c>
      <c r="H8277">
        <v>121.3</v>
      </c>
      <c r="I8277">
        <v>36.128172079999999</v>
      </c>
      <c r="J8277" t="s">
        <v>186</v>
      </c>
      <c r="K8277" t="s">
        <v>275</v>
      </c>
      <c r="L8277" t="s">
        <v>285</v>
      </c>
      <c r="M8277">
        <v>285603.65291837498</v>
      </c>
      <c r="N8277">
        <v>581549.69374999998</v>
      </c>
    </row>
    <row r="8278" spans="1:14">
      <c r="A8278">
        <v>153536</v>
      </c>
      <c r="B8278">
        <v>15</v>
      </c>
      <c r="C8278">
        <v>8</v>
      </c>
      <c r="D8278">
        <v>2</v>
      </c>
      <c r="E8278">
        <v>9.8000000000000007</v>
      </c>
      <c r="F8278">
        <v>3</v>
      </c>
      <c r="G8278">
        <v>189.8</v>
      </c>
      <c r="H8278">
        <v>123</v>
      </c>
      <c r="I8278">
        <v>11.61831085</v>
      </c>
      <c r="J8278" t="s">
        <v>194</v>
      </c>
      <c r="K8278" t="s">
        <v>201</v>
      </c>
      <c r="L8278" t="s">
        <v>230</v>
      </c>
      <c r="M8278">
        <v>285606.32839049998</v>
      </c>
      <c r="N8278">
        <v>581552.26789999998</v>
      </c>
    </row>
    <row r="8279" spans="1:14">
      <c r="A8279">
        <v>153537</v>
      </c>
      <c r="B8279">
        <v>15</v>
      </c>
      <c r="C8279">
        <v>8</v>
      </c>
      <c r="D8279">
        <v>3</v>
      </c>
      <c r="E8279">
        <v>1</v>
      </c>
      <c r="F8279">
        <v>0.9</v>
      </c>
      <c r="G8279">
        <v>181</v>
      </c>
      <c r="H8279">
        <v>130.9</v>
      </c>
      <c r="I8279">
        <v>3.3</v>
      </c>
      <c r="J8279" t="s">
        <v>266</v>
      </c>
      <c r="K8279" t="s">
        <v>267</v>
      </c>
      <c r="L8279" t="s">
        <v>268</v>
      </c>
      <c r="M8279">
        <v>285595.60519675002</v>
      </c>
      <c r="N8279">
        <v>581557.3395</v>
      </c>
    </row>
    <row r="8280" spans="1:14">
      <c r="A8280">
        <v>153538</v>
      </c>
      <c r="B8280">
        <v>15</v>
      </c>
      <c r="C8280">
        <v>8</v>
      </c>
      <c r="D8280">
        <v>3</v>
      </c>
      <c r="E8280">
        <v>0.2</v>
      </c>
      <c r="F8280">
        <v>1.5</v>
      </c>
      <c r="G8280">
        <v>180.2</v>
      </c>
      <c r="H8280">
        <v>131.5</v>
      </c>
      <c r="I8280">
        <v>1</v>
      </c>
      <c r="J8280" t="s">
        <v>191</v>
      </c>
      <c r="K8280" t="s">
        <v>192</v>
      </c>
      <c r="L8280" t="s">
        <v>193</v>
      </c>
      <c r="M8280">
        <v>285594.66442225</v>
      </c>
      <c r="N8280">
        <v>581557.68709999998</v>
      </c>
    </row>
    <row r="8281" spans="1:14">
      <c r="A8281">
        <v>153539</v>
      </c>
      <c r="B8281">
        <v>15</v>
      </c>
      <c r="C8281">
        <v>8</v>
      </c>
      <c r="D8281">
        <v>3</v>
      </c>
      <c r="E8281">
        <v>2.6</v>
      </c>
      <c r="F8281">
        <v>0.8</v>
      </c>
      <c r="G8281">
        <v>182.6</v>
      </c>
      <c r="H8281">
        <v>130.80000000000001</v>
      </c>
      <c r="I8281">
        <v>2</v>
      </c>
      <c r="J8281" t="s">
        <v>186</v>
      </c>
      <c r="K8281" t="s">
        <v>220</v>
      </c>
      <c r="L8281" t="s">
        <v>167</v>
      </c>
      <c r="M8281">
        <v>285597.1692306</v>
      </c>
      <c r="N8281">
        <v>581557.70030000003</v>
      </c>
    </row>
    <row r="8282" spans="1:14">
      <c r="A8282">
        <v>153540</v>
      </c>
      <c r="B8282">
        <v>15</v>
      </c>
      <c r="C8282">
        <v>8</v>
      </c>
      <c r="D8282">
        <v>3</v>
      </c>
      <c r="E8282">
        <v>2.9</v>
      </c>
      <c r="F8282">
        <v>0</v>
      </c>
      <c r="G8282">
        <v>182.9</v>
      </c>
      <c r="H8282">
        <v>130</v>
      </c>
      <c r="I8282">
        <v>1.2</v>
      </c>
      <c r="J8282" t="s">
        <v>263</v>
      </c>
      <c r="K8282" t="s">
        <v>305</v>
      </c>
      <c r="L8282" t="s">
        <v>306</v>
      </c>
      <c r="M8282">
        <v>285597.68797750003</v>
      </c>
      <c r="N8282">
        <v>581557.01795000001</v>
      </c>
    </row>
    <row r="8283" spans="1:14">
      <c r="A8283">
        <v>153541</v>
      </c>
      <c r="B8283">
        <v>15</v>
      </c>
      <c r="C8283">
        <v>8</v>
      </c>
      <c r="D8283">
        <v>3</v>
      </c>
      <c r="E8283">
        <v>2.8</v>
      </c>
      <c r="F8283">
        <v>1.3</v>
      </c>
      <c r="G8283">
        <v>182.8</v>
      </c>
      <c r="H8283">
        <v>131.30000000000001</v>
      </c>
      <c r="I8283">
        <v>1.4</v>
      </c>
      <c r="J8283" t="s">
        <v>247</v>
      </c>
      <c r="K8283" t="s">
        <v>248</v>
      </c>
      <c r="L8283" t="s">
        <v>298</v>
      </c>
      <c r="M8283">
        <v>285597.21681229997</v>
      </c>
      <c r="N8283">
        <v>581558.23739999998</v>
      </c>
    </row>
    <row r="8284" spans="1:14">
      <c r="A8284">
        <v>153542</v>
      </c>
      <c r="B8284">
        <v>15</v>
      </c>
      <c r="C8284">
        <v>8</v>
      </c>
      <c r="D8284">
        <v>3</v>
      </c>
      <c r="E8284">
        <v>1.7</v>
      </c>
      <c r="F8284">
        <v>1.9</v>
      </c>
      <c r="G8284">
        <v>181.7</v>
      </c>
      <c r="H8284">
        <v>131.9</v>
      </c>
      <c r="I8284">
        <v>3.6</v>
      </c>
      <c r="J8284" t="s">
        <v>224</v>
      </c>
      <c r="K8284" t="s">
        <v>225</v>
      </c>
      <c r="L8284" t="s">
        <v>444</v>
      </c>
      <c r="M8284">
        <v>285595.98819672503</v>
      </c>
      <c r="N8284">
        <v>581558.49935000006</v>
      </c>
    </row>
    <row r="8285" spans="1:14">
      <c r="A8285">
        <v>153543</v>
      </c>
      <c r="B8285">
        <v>15</v>
      </c>
      <c r="C8285">
        <v>8</v>
      </c>
      <c r="D8285">
        <v>3</v>
      </c>
      <c r="E8285">
        <v>2.4</v>
      </c>
      <c r="F8285">
        <v>2.2000000000000002</v>
      </c>
      <c r="G8285">
        <v>182.4</v>
      </c>
      <c r="H8285">
        <v>132.19999999999999</v>
      </c>
      <c r="I8285">
        <v>1.5</v>
      </c>
      <c r="J8285" t="s">
        <v>211</v>
      </c>
      <c r="K8285" t="s">
        <v>212</v>
      </c>
      <c r="L8285" t="s">
        <v>213</v>
      </c>
      <c r="M8285">
        <v>285596.57324960001</v>
      </c>
      <c r="N8285">
        <v>581558.98719999997</v>
      </c>
    </row>
    <row r="8286" spans="1:14">
      <c r="A8286">
        <v>153544</v>
      </c>
      <c r="B8286">
        <v>15</v>
      </c>
      <c r="C8286">
        <v>8</v>
      </c>
      <c r="D8286">
        <v>3</v>
      </c>
      <c r="E8286">
        <v>2.9</v>
      </c>
      <c r="F8286">
        <v>2.6</v>
      </c>
      <c r="G8286">
        <v>182.9</v>
      </c>
      <c r="H8286">
        <v>132.6</v>
      </c>
      <c r="I8286">
        <v>2.8</v>
      </c>
      <c r="J8286" t="s">
        <v>162</v>
      </c>
      <c r="K8286" t="s">
        <v>163</v>
      </c>
      <c r="L8286" t="s">
        <v>317</v>
      </c>
      <c r="M8286">
        <v>285596.93754404999</v>
      </c>
      <c r="N8286">
        <v>581559.51395000005</v>
      </c>
    </row>
    <row r="8287" spans="1:14">
      <c r="A8287">
        <v>153545</v>
      </c>
      <c r="B8287">
        <v>15</v>
      </c>
      <c r="C8287">
        <v>8</v>
      </c>
      <c r="D8287">
        <v>3</v>
      </c>
      <c r="E8287">
        <v>1.3</v>
      </c>
      <c r="F8287">
        <v>2.6</v>
      </c>
      <c r="G8287">
        <v>181.3</v>
      </c>
      <c r="H8287">
        <v>132.6</v>
      </c>
      <c r="I8287">
        <v>1.9</v>
      </c>
      <c r="J8287" t="s">
        <v>250</v>
      </c>
      <c r="K8287" t="s">
        <v>459</v>
      </c>
      <c r="L8287" t="s">
        <v>655</v>
      </c>
      <c r="M8287">
        <v>285595.40235285001</v>
      </c>
      <c r="N8287">
        <v>581559.05715000001</v>
      </c>
    </row>
    <row r="8288" spans="1:14">
      <c r="A8288">
        <v>153546</v>
      </c>
      <c r="B8288">
        <v>15</v>
      </c>
      <c r="C8288">
        <v>8</v>
      </c>
      <c r="D8288">
        <v>3</v>
      </c>
      <c r="E8288">
        <v>1.5</v>
      </c>
      <c r="F8288">
        <v>5.5</v>
      </c>
      <c r="G8288">
        <v>181.5</v>
      </c>
      <c r="H8288">
        <v>135.5</v>
      </c>
      <c r="I8288">
        <v>1.9</v>
      </c>
      <c r="J8288" t="s">
        <v>173</v>
      </c>
      <c r="K8288" t="s">
        <v>325</v>
      </c>
      <c r="L8288" t="s">
        <v>326</v>
      </c>
      <c r="M8288">
        <v>285594.75719937502</v>
      </c>
      <c r="N8288">
        <v>581561.89824999997</v>
      </c>
    </row>
    <row r="8289" spans="1:14">
      <c r="A8289">
        <v>153547</v>
      </c>
      <c r="B8289">
        <v>15</v>
      </c>
      <c r="C8289">
        <v>8</v>
      </c>
      <c r="D8289">
        <v>3</v>
      </c>
      <c r="E8289">
        <v>2</v>
      </c>
      <c r="F8289">
        <v>5.2</v>
      </c>
      <c r="G8289">
        <v>182</v>
      </c>
      <c r="H8289">
        <v>135.19999999999999</v>
      </c>
      <c r="I8289">
        <v>13</v>
      </c>
      <c r="J8289" t="s">
        <v>351</v>
      </c>
      <c r="K8289" t="s">
        <v>352</v>
      </c>
      <c r="L8289" t="s">
        <v>353</v>
      </c>
      <c r="M8289">
        <v>285595.32354800001</v>
      </c>
      <c r="N8289">
        <v>581561.75300000003</v>
      </c>
    </row>
    <row r="8290" spans="1:14">
      <c r="A8290">
        <v>153548</v>
      </c>
      <c r="B8290">
        <v>15</v>
      </c>
      <c r="C8290">
        <v>8</v>
      </c>
      <c r="D8290">
        <v>3</v>
      </c>
      <c r="E8290">
        <v>3.9</v>
      </c>
      <c r="F8290">
        <v>4</v>
      </c>
      <c r="G8290">
        <v>183.9</v>
      </c>
      <c r="H8290">
        <v>134</v>
      </c>
      <c r="I8290">
        <v>3.7</v>
      </c>
      <c r="J8290" t="s">
        <v>170</v>
      </c>
      <c r="K8290" t="s">
        <v>170</v>
      </c>
      <c r="L8290" t="s">
        <v>197</v>
      </c>
      <c r="M8290">
        <v>285597.49296950002</v>
      </c>
      <c r="N8290">
        <v>581561.14344999997</v>
      </c>
    </row>
    <row r="8291" spans="1:14">
      <c r="A8291">
        <v>153549</v>
      </c>
      <c r="B8291">
        <v>15</v>
      </c>
      <c r="C8291">
        <v>8</v>
      </c>
      <c r="D8291">
        <v>3</v>
      </c>
      <c r="E8291">
        <v>4.7</v>
      </c>
      <c r="F8291">
        <v>5</v>
      </c>
      <c r="G8291">
        <v>184.7</v>
      </c>
      <c r="H8291">
        <v>135</v>
      </c>
      <c r="I8291">
        <v>1.3</v>
      </c>
      <c r="J8291" t="s">
        <v>173</v>
      </c>
      <c r="K8291" t="s">
        <v>442</v>
      </c>
      <c r="L8291" t="s">
        <v>456</v>
      </c>
      <c r="M8291">
        <v>285597.97195874999</v>
      </c>
      <c r="N8291">
        <v>581562.33184999996</v>
      </c>
    </row>
    <row r="8292" spans="1:14">
      <c r="A8292">
        <v>153550</v>
      </c>
      <c r="B8292">
        <v>15</v>
      </c>
      <c r="C8292">
        <v>8</v>
      </c>
      <c r="D8292">
        <v>3</v>
      </c>
      <c r="E8292">
        <v>4.8</v>
      </c>
      <c r="F8292">
        <v>5.3</v>
      </c>
      <c r="G8292">
        <v>184.8</v>
      </c>
      <c r="H8292">
        <v>135.30000000000001</v>
      </c>
      <c r="I8292">
        <v>1</v>
      </c>
      <c r="J8292" t="s">
        <v>173</v>
      </c>
      <c r="K8292" t="s">
        <v>174</v>
      </c>
      <c r="L8292" t="s">
        <v>175</v>
      </c>
      <c r="M8292">
        <v>285597.98132580001</v>
      </c>
      <c r="N8292">
        <v>581562.64839999995</v>
      </c>
    </row>
    <row r="8293" spans="1:14">
      <c r="A8293">
        <v>153551</v>
      </c>
      <c r="B8293">
        <v>15</v>
      </c>
      <c r="C8293">
        <v>8</v>
      </c>
      <c r="D8293">
        <v>3</v>
      </c>
      <c r="E8293">
        <v>4</v>
      </c>
      <c r="F8293">
        <v>8</v>
      </c>
      <c r="G8293">
        <v>184</v>
      </c>
      <c r="H8293">
        <v>138</v>
      </c>
      <c r="I8293">
        <v>8.8000000000000007</v>
      </c>
      <c r="J8293" t="s">
        <v>194</v>
      </c>
      <c r="K8293" t="s">
        <v>201</v>
      </c>
      <c r="L8293" t="s">
        <v>246</v>
      </c>
      <c r="M8293">
        <v>285596.43443999998</v>
      </c>
      <c r="N8293">
        <v>581565.01199999999</v>
      </c>
    </row>
    <row r="8294" spans="1:14">
      <c r="A8294">
        <v>153552</v>
      </c>
      <c r="B8294">
        <v>15</v>
      </c>
      <c r="C8294">
        <v>8</v>
      </c>
      <c r="D8294">
        <v>3</v>
      </c>
      <c r="E8294">
        <v>2.5</v>
      </c>
      <c r="F8294">
        <v>8.5</v>
      </c>
      <c r="G8294">
        <v>182.5</v>
      </c>
      <c r="H8294">
        <v>138.5</v>
      </c>
      <c r="I8294">
        <v>1.6</v>
      </c>
      <c r="J8294" t="s">
        <v>162</v>
      </c>
      <c r="K8294" t="s">
        <v>163</v>
      </c>
      <c r="L8294" t="s">
        <v>167</v>
      </c>
      <c r="M8294">
        <v>285594.85082187498</v>
      </c>
      <c r="N8294">
        <v>581565.06374999997</v>
      </c>
    </row>
    <row r="8295" spans="1:14">
      <c r="A8295">
        <v>153553</v>
      </c>
      <c r="B8295">
        <v>15</v>
      </c>
      <c r="C8295">
        <v>8</v>
      </c>
      <c r="D8295">
        <v>3</v>
      </c>
      <c r="E8295">
        <v>4</v>
      </c>
      <c r="F8295">
        <v>8.5</v>
      </c>
      <c r="G8295">
        <v>184</v>
      </c>
      <c r="H8295">
        <v>138.5</v>
      </c>
      <c r="I8295">
        <v>1.6</v>
      </c>
      <c r="J8295" t="s">
        <v>173</v>
      </c>
      <c r="K8295" t="s">
        <v>442</v>
      </c>
      <c r="L8295" t="s">
        <v>456</v>
      </c>
      <c r="M8295">
        <v>285596.29012999998</v>
      </c>
      <c r="N8295">
        <v>581565.49199999997</v>
      </c>
    </row>
    <row r="8296" spans="1:14">
      <c r="A8296">
        <v>153554</v>
      </c>
      <c r="B8296">
        <v>15</v>
      </c>
      <c r="C8296">
        <v>8</v>
      </c>
      <c r="D8296">
        <v>3</v>
      </c>
      <c r="E8296">
        <v>4.4000000000000004</v>
      </c>
      <c r="F8296">
        <v>7.7</v>
      </c>
      <c r="G8296">
        <v>184.4</v>
      </c>
      <c r="H8296">
        <v>137.69999999999999</v>
      </c>
      <c r="I8296">
        <v>3.5</v>
      </c>
      <c r="J8296" t="s">
        <v>173</v>
      </c>
      <c r="K8296" t="s">
        <v>269</v>
      </c>
      <c r="L8296" t="s">
        <v>364</v>
      </c>
      <c r="M8296">
        <v>285596.90483910003</v>
      </c>
      <c r="N8296">
        <v>581564.8382</v>
      </c>
    </row>
    <row r="8297" spans="1:14">
      <c r="A8297">
        <v>153555</v>
      </c>
      <c r="B8297">
        <v>15</v>
      </c>
      <c r="C8297">
        <v>8</v>
      </c>
      <c r="D8297">
        <v>3</v>
      </c>
      <c r="E8297">
        <v>4.5999999999999996</v>
      </c>
      <c r="F8297">
        <v>9.4</v>
      </c>
      <c r="G8297">
        <v>184.6</v>
      </c>
      <c r="H8297">
        <v>139.4</v>
      </c>
      <c r="I8297">
        <v>1.5</v>
      </c>
      <c r="J8297" t="s">
        <v>194</v>
      </c>
      <c r="K8297" t="s">
        <v>201</v>
      </c>
      <c r="L8297" t="s">
        <v>202</v>
      </c>
      <c r="M8297">
        <v>285596.60609930003</v>
      </c>
      <c r="N8297">
        <v>581566.52729999996</v>
      </c>
    </row>
    <row r="8298" spans="1:14">
      <c r="A8298">
        <v>153556</v>
      </c>
      <c r="B8298">
        <v>15</v>
      </c>
      <c r="C8298">
        <v>8</v>
      </c>
      <c r="D8298">
        <v>3</v>
      </c>
      <c r="E8298">
        <v>5</v>
      </c>
      <c r="F8298">
        <v>9.1</v>
      </c>
      <c r="G8298">
        <v>185</v>
      </c>
      <c r="H8298">
        <v>139.1</v>
      </c>
      <c r="I8298">
        <v>1.8</v>
      </c>
      <c r="J8298" t="s">
        <v>186</v>
      </c>
      <c r="K8298" t="s">
        <v>221</v>
      </c>
      <c r="L8298" t="s">
        <v>281</v>
      </c>
      <c r="M8298">
        <v>285597.07650124998</v>
      </c>
      <c r="N8298">
        <v>581566.35349999997</v>
      </c>
    </row>
    <row r="8299" spans="1:14">
      <c r="A8299">
        <v>153557</v>
      </c>
      <c r="B8299">
        <v>15</v>
      </c>
      <c r="C8299">
        <v>8</v>
      </c>
      <c r="D8299">
        <v>3</v>
      </c>
      <c r="E8299">
        <v>5</v>
      </c>
      <c r="F8299">
        <v>8.8000000000000007</v>
      </c>
      <c r="G8299">
        <v>185</v>
      </c>
      <c r="H8299">
        <v>138.80000000000001</v>
      </c>
      <c r="I8299">
        <v>1.8</v>
      </c>
      <c r="J8299" t="s">
        <v>173</v>
      </c>
      <c r="K8299" t="s">
        <v>174</v>
      </c>
      <c r="L8299" t="s">
        <v>175</v>
      </c>
      <c r="M8299">
        <v>285597.16308500001</v>
      </c>
      <c r="N8299">
        <v>581566.06550000003</v>
      </c>
    </row>
    <row r="8300" spans="1:14">
      <c r="A8300">
        <v>153558</v>
      </c>
      <c r="B8300">
        <v>15</v>
      </c>
      <c r="C8300">
        <v>8</v>
      </c>
      <c r="D8300">
        <v>3</v>
      </c>
      <c r="E8300">
        <v>5</v>
      </c>
      <c r="F8300">
        <v>10</v>
      </c>
      <c r="G8300">
        <v>185</v>
      </c>
      <c r="H8300">
        <v>140</v>
      </c>
      <c r="I8300">
        <v>10.7</v>
      </c>
      <c r="J8300" t="s">
        <v>173</v>
      </c>
      <c r="K8300" t="s">
        <v>174</v>
      </c>
      <c r="L8300" t="s">
        <v>175</v>
      </c>
      <c r="M8300">
        <v>285596.81675</v>
      </c>
      <c r="N8300">
        <v>581567.21750000003</v>
      </c>
    </row>
    <row r="8301" spans="1:14">
      <c r="A8301">
        <v>153559</v>
      </c>
      <c r="B8301">
        <v>15</v>
      </c>
      <c r="C8301">
        <v>8</v>
      </c>
      <c r="D8301">
        <v>3</v>
      </c>
      <c r="E8301">
        <v>6.8</v>
      </c>
      <c r="F8301">
        <v>8.3000000000000007</v>
      </c>
      <c r="G8301">
        <v>186.8</v>
      </c>
      <c r="H8301">
        <v>138.30000000000001</v>
      </c>
      <c r="I8301">
        <v>1.2</v>
      </c>
      <c r="J8301" t="s">
        <v>186</v>
      </c>
      <c r="K8301" t="s">
        <v>221</v>
      </c>
      <c r="L8301" t="s">
        <v>281</v>
      </c>
      <c r="M8301">
        <v>285599.03455829999</v>
      </c>
      <c r="N8301">
        <v>581566.09939999995</v>
      </c>
    </row>
    <row r="8302" spans="1:14">
      <c r="A8302">
        <v>153561</v>
      </c>
      <c r="B8302">
        <v>15</v>
      </c>
      <c r="C8302">
        <v>8</v>
      </c>
      <c r="D8302">
        <v>3</v>
      </c>
      <c r="E8302">
        <v>7.1</v>
      </c>
      <c r="F8302">
        <v>8.6999999999999993</v>
      </c>
      <c r="G8302">
        <v>187.1</v>
      </c>
      <c r="H8302">
        <v>138.69999999999999</v>
      </c>
      <c r="I8302">
        <v>1</v>
      </c>
      <c r="J8302" t="s">
        <v>312</v>
      </c>
      <c r="K8302" t="s">
        <v>313</v>
      </c>
      <c r="L8302" t="s">
        <v>360</v>
      </c>
      <c r="M8302">
        <v>285599.20698077499</v>
      </c>
      <c r="N8302">
        <v>581566.56905000005</v>
      </c>
    </row>
    <row r="8303" spans="1:14">
      <c r="A8303">
        <v>153562</v>
      </c>
      <c r="B8303">
        <v>15</v>
      </c>
      <c r="C8303">
        <v>8</v>
      </c>
      <c r="D8303">
        <v>3</v>
      </c>
      <c r="E8303">
        <v>8.1999999999999993</v>
      </c>
      <c r="F8303">
        <v>8.5</v>
      </c>
      <c r="G8303">
        <v>188.2</v>
      </c>
      <c r="H8303">
        <v>138.5</v>
      </c>
      <c r="I8303">
        <v>2.4</v>
      </c>
      <c r="J8303" t="s">
        <v>194</v>
      </c>
      <c r="K8303" t="s">
        <v>201</v>
      </c>
      <c r="L8303" t="s">
        <v>246</v>
      </c>
      <c r="M8303">
        <v>285600.32019275002</v>
      </c>
      <c r="N8303">
        <v>581566.69110000005</v>
      </c>
    </row>
    <row r="8304" spans="1:14">
      <c r="A8304">
        <v>153563</v>
      </c>
      <c r="B8304">
        <v>15</v>
      </c>
      <c r="C8304">
        <v>8</v>
      </c>
      <c r="D8304">
        <v>3</v>
      </c>
      <c r="E8304">
        <v>7.5</v>
      </c>
      <c r="F8304">
        <v>8.1</v>
      </c>
      <c r="G8304">
        <v>187.5</v>
      </c>
      <c r="H8304">
        <v>138.1</v>
      </c>
      <c r="I8304">
        <v>1.8</v>
      </c>
      <c r="J8304" t="s">
        <v>186</v>
      </c>
      <c r="K8304" t="s">
        <v>221</v>
      </c>
      <c r="L8304" t="s">
        <v>309</v>
      </c>
      <c r="M8304">
        <v>285599.76395312499</v>
      </c>
      <c r="N8304">
        <v>581566.10725</v>
      </c>
    </row>
    <row r="8305" spans="1:14">
      <c r="A8305">
        <v>153564</v>
      </c>
      <c r="B8305">
        <v>15</v>
      </c>
      <c r="C8305">
        <v>8</v>
      </c>
      <c r="D8305">
        <v>3</v>
      </c>
      <c r="E8305">
        <v>7.2</v>
      </c>
      <c r="F8305">
        <v>7.7</v>
      </c>
      <c r="G8305">
        <v>187.2</v>
      </c>
      <c r="H8305">
        <v>137.69999999999999</v>
      </c>
      <c r="I8305">
        <v>5.6</v>
      </c>
      <c r="J8305" t="s">
        <v>181</v>
      </c>
      <c r="K8305" t="s">
        <v>232</v>
      </c>
      <c r="L8305" t="s">
        <v>434</v>
      </c>
      <c r="M8305">
        <v>285599.59153079998</v>
      </c>
      <c r="N8305">
        <v>581565.63760000002</v>
      </c>
    </row>
    <row r="8306" spans="1:14">
      <c r="A8306">
        <v>153565</v>
      </c>
      <c r="B8306">
        <v>15</v>
      </c>
      <c r="C8306">
        <v>8</v>
      </c>
      <c r="D8306">
        <v>3</v>
      </c>
      <c r="E8306">
        <v>8.6999999999999993</v>
      </c>
      <c r="F8306">
        <v>8.6</v>
      </c>
      <c r="G8306">
        <v>188.7</v>
      </c>
      <c r="H8306">
        <v>138.6</v>
      </c>
      <c r="I8306">
        <v>1.4</v>
      </c>
      <c r="J8306" t="s">
        <v>211</v>
      </c>
      <c r="K8306" t="s">
        <v>291</v>
      </c>
      <c r="L8306" t="s">
        <v>292</v>
      </c>
      <c r="M8306">
        <v>285600.77110364998</v>
      </c>
      <c r="N8306">
        <v>581566.92984999996</v>
      </c>
    </row>
    <row r="8307" spans="1:14">
      <c r="A8307">
        <v>153566</v>
      </c>
      <c r="B8307">
        <v>15</v>
      </c>
      <c r="C8307">
        <v>8</v>
      </c>
      <c r="D8307">
        <v>3</v>
      </c>
      <c r="E8307">
        <v>9.1</v>
      </c>
      <c r="F8307">
        <v>9.6999999999999993</v>
      </c>
      <c r="G8307">
        <v>189.1</v>
      </c>
      <c r="H8307">
        <v>139.69999999999999</v>
      </c>
      <c r="I8307">
        <v>2.4</v>
      </c>
      <c r="J8307" t="s">
        <v>181</v>
      </c>
      <c r="K8307" t="s">
        <v>182</v>
      </c>
      <c r="L8307" t="s">
        <v>359</v>
      </c>
      <c r="M8307">
        <v>285600.83747952501</v>
      </c>
      <c r="N8307">
        <v>581568.10005000001</v>
      </c>
    </row>
    <row r="8308" spans="1:14">
      <c r="A8308">
        <v>153567</v>
      </c>
      <c r="B8308">
        <v>15</v>
      </c>
      <c r="C8308">
        <v>8</v>
      </c>
      <c r="D8308">
        <v>3</v>
      </c>
      <c r="E8308">
        <v>9.1</v>
      </c>
      <c r="F8308">
        <v>9.6999999999999993</v>
      </c>
      <c r="G8308">
        <v>189.1</v>
      </c>
      <c r="H8308">
        <v>139.69999999999999</v>
      </c>
      <c r="I8308">
        <v>3.3</v>
      </c>
      <c r="J8308" t="s">
        <v>247</v>
      </c>
      <c r="K8308" t="s">
        <v>248</v>
      </c>
      <c r="L8308" t="s">
        <v>298</v>
      </c>
      <c r="M8308">
        <v>285600.83747952501</v>
      </c>
      <c r="N8308">
        <v>581568.10005000001</v>
      </c>
    </row>
    <row r="8309" spans="1:14">
      <c r="A8309">
        <v>153568</v>
      </c>
      <c r="B8309">
        <v>15</v>
      </c>
      <c r="C8309">
        <v>8</v>
      </c>
      <c r="D8309">
        <v>3</v>
      </c>
      <c r="E8309">
        <v>7.8</v>
      </c>
      <c r="F8309">
        <v>8.5</v>
      </c>
      <c r="G8309">
        <v>187.8</v>
      </c>
      <c r="H8309">
        <v>138.5</v>
      </c>
      <c r="I8309">
        <v>1</v>
      </c>
      <c r="J8309" t="s">
        <v>266</v>
      </c>
      <c r="K8309" t="s">
        <v>267</v>
      </c>
      <c r="L8309" t="s">
        <v>492</v>
      </c>
      <c r="M8309">
        <v>285599.93637725001</v>
      </c>
      <c r="N8309">
        <v>581566.57689999999</v>
      </c>
    </row>
    <row r="8310" spans="1:14">
      <c r="A8310">
        <v>153569</v>
      </c>
      <c r="B8310">
        <v>15</v>
      </c>
      <c r="C8310">
        <v>8</v>
      </c>
      <c r="D8310">
        <v>3</v>
      </c>
      <c r="E8310">
        <v>9.9</v>
      </c>
      <c r="F8310">
        <v>9.4</v>
      </c>
      <c r="G8310">
        <v>189.9</v>
      </c>
      <c r="H8310">
        <v>139.4</v>
      </c>
      <c r="I8310">
        <v>1.5</v>
      </c>
      <c r="J8310" t="s">
        <v>170</v>
      </c>
      <c r="K8310" t="s">
        <v>170</v>
      </c>
      <c r="L8310" t="s">
        <v>197</v>
      </c>
      <c r="M8310">
        <v>285601.69169045001</v>
      </c>
      <c r="N8310">
        <v>581568.04044999997</v>
      </c>
    </row>
    <row r="8311" spans="1:14">
      <c r="A8311">
        <v>153570</v>
      </c>
      <c r="B8311">
        <v>15</v>
      </c>
      <c r="C8311">
        <v>8</v>
      </c>
      <c r="D8311">
        <v>3</v>
      </c>
      <c r="E8311">
        <v>8.4</v>
      </c>
      <c r="F8311">
        <v>6.7</v>
      </c>
      <c r="G8311">
        <v>188.4</v>
      </c>
      <c r="H8311">
        <v>136.69999999999999</v>
      </c>
      <c r="I8311">
        <v>7.2</v>
      </c>
      <c r="J8311" t="s">
        <v>211</v>
      </c>
      <c r="K8311" t="s">
        <v>212</v>
      </c>
      <c r="L8311" t="s">
        <v>213</v>
      </c>
      <c r="M8311">
        <v>285601.03155710001</v>
      </c>
      <c r="N8311">
        <v>581565.02020000003</v>
      </c>
    </row>
    <row r="8312" spans="1:14">
      <c r="A8312">
        <v>153570</v>
      </c>
      <c r="B8312">
        <v>15</v>
      </c>
      <c r="C8312">
        <v>8</v>
      </c>
      <c r="D8312">
        <v>3</v>
      </c>
      <c r="E8312">
        <v>8.4</v>
      </c>
      <c r="F8312">
        <v>6.7</v>
      </c>
      <c r="G8312">
        <v>188.4</v>
      </c>
      <c r="H8312">
        <v>136.69999999999999</v>
      </c>
      <c r="I8312">
        <v>1</v>
      </c>
      <c r="J8312" t="s">
        <v>211</v>
      </c>
      <c r="K8312" t="s">
        <v>212</v>
      </c>
      <c r="L8312" t="s">
        <v>213</v>
      </c>
      <c r="M8312">
        <v>285601.03155710001</v>
      </c>
      <c r="N8312">
        <v>581565.02020000003</v>
      </c>
    </row>
    <row r="8313" spans="1:14">
      <c r="A8313">
        <v>153571</v>
      </c>
      <c r="B8313">
        <v>15</v>
      </c>
      <c r="C8313">
        <v>8</v>
      </c>
      <c r="D8313">
        <v>3</v>
      </c>
      <c r="E8313">
        <v>9</v>
      </c>
      <c r="F8313">
        <v>5</v>
      </c>
      <c r="G8313">
        <v>189</v>
      </c>
      <c r="H8313">
        <v>135</v>
      </c>
      <c r="I8313">
        <v>1.7</v>
      </c>
      <c r="J8313" t="s">
        <v>186</v>
      </c>
      <c r="K8313" t="s">
        <v>187</v>
      </c>
      <c r="L8313" t="s">
        <v>555</v>
      </c>
      <c r="M8313">
        <v>285602.0978625</v>
      </c>
      <c r="N8313">
        <v>581563.55949999997</v>
      </c>
    </row>
    <row r="8314" spans="1:14">
      <c r="A8314">
        <v>153572</v>
      </c>
      <c r="B8314">
        <v>15</v>
      </c>
      <c r="C8314">
        <v>8</v>
      </c>
      <c r="D8314">
        <v>3</v>
      </c>
      <c r="E8314">
        <v>7</v>
      </c>
      <c r="F8314">
        <v>5</v>
      </c>
      <c r="G8314">
        <v>187</v>
      </c>
      <c r="H8314">
        <v>135</v>
      </c>
      <c r="I8314">
        <v>1.4</v>
      </c>
      <c r="J8314" t="s">
        <v>186</v>
      </c>
      <c r="K8314" t="s">
        <v>275</v>
      </c>
      <c r="L8314" t="s">
        <v>285</v>
      </c>
      <c r="M8314">
        <v>285600.17883749999</v>
      </c>
      <c r="N8314">
        <v>581562.98849999998</v>
      </c>
    </row>
    <row r="8315" spans="1:14">
      <c r="A8315">
        <v>153573</v>
      </c>
      <c r="B8315">
        <v>15</v>
      </c>
      <c r="C8315">
        <v>8</v>
      </c>
      <c r="D8315">
        <v>3</v>
      </c>
      <c r="E8315">
        <v>7.6</v>
      </c>
      <c r="F8315">
        <v>4.5999999999999996</v>
      </c>
      <c r="G8315">
        <v>187.6</v>
      </c>
      <c r="H8315">
        <v>134.6</v>
      </c>
      <c r="I8315">
        <v>1.5</v>
      </c>
      <c r="J8315" t="s">
        <v>162</v>
      </c>
      <c r="K8315" t="s">
        <v>163</v>
      </c>
      <c r="L8315" t="s">
        <v>290</v>
      </c>
      <c r="M8315">
        <v>285600.86998219998</v>
      </c>
      <c r="N8315">
        <v>581562.77579999994</v>
      </c>
    </row>
    <row r="8316" spans="1:14">
      <c r="A8316">
        <v>153574</v>
      </c>
      <c r="B8316">
        <v>15</v>
      </c>
      <c r="C8316">
        <v>8</v>
      </c>
      <c r="D8316">
        <v>3</v>
      </c>
      <c r="E8316">
        <v>8.3000000000000007</v>
      </c>
      <c r="F8316">
        <v>4.3</v>
      </c>
      <c r="G8316">
        <v>188.3</v>
      </c>
      <c r="H8316">
        <v>134.30000000000001</v>
      </c>
      <c r="I8316">
        <v>1.1000000000000001</v>
      </c>
      <c r="J8316" t="s">
        <v>186</v>
      </c>
      <c r="K8316" t="s">
        <v>220</v>
      </c>
      <c r="L8316" t="s">
        <v>167</v>
      </c>
      <c r="M8316">
        <v>285601.62821517501</v>
      </c>
      <c r="N8316">
        <v>581562.68764999998</v>
      </c>
    </row>
    <row r="8317" spans="1:14">
      <c r="A8317">
        <v>153575</v>
      </c>
      <c r="B8317">
        <v>15</v>
      </c>
      <c r="C8317">
        <v>8</v>
      </c>
      <c r="D8317">
        <v>3</v>
      </c>
      <c r="E8317">
        <v>6.7</v>
      </c>
      <c r="F8317">
        <v>5.2</v>
      </c>
      <c r="G8317">
        <v>186.7</v>
      </c>
      <c r="H8317">
        <v>135.19999999999999</v>
      </c>
      <c r="I8317">
        <v>1</v>
      </c>
      <c r="J8317" t="s">
        <v>194</v>
      </c>
      <c r="K8317" t="s">
        <v>303</v>
      </c>
      <c r="L8317" t="s">
        <v>304</v>
      </c>
      <c r="M8317">
        <v>285599.83326380001</v>
      </c>
      <c r="N8317">
        <v>581563.09484999999</v>
      </c>
    </row>
    <row r="8318" spans="1:14">
      <c r="A8318">
        <v>153576</v>
      </c>
      <c r="B8318">
        <v>15</v>
      </c>
      <c r="C8318">
        <v>8</v>
      </c>
      <c r="D8318">
        <v>3</v>
      </c>
      <c r="E8318">
        <v>8</v>
      </c>
      <c r="F8318">
        <v>3.6</v>
      </c>
      <c r="G8318">
        <v>188</v>
      </c>
      <c r="H8318">
        <v>133.6</v>
      </c>
      <c r="I8318">
        <v>5</v>
      </c>
      <c r="J8318" t="s">
        <v>186</v>
      </c>
      <c r="K8318" t="s">
        <v>221</v>
      </c>
      <c r="L8318" t="s">
        <v>281</v>
      </c>
      <c r="M8318">
        <v>285601.54237600003</v>
      </c>
      <c r="N8318">
        <v>581561.93000000005</v>
      </c>
    </row>
    <row r="8319" spans="1:14">
      <c r="A8319">
        <v>153577</v>
      </c>
      <c r="B8319">
        <v>15</v>
      </c>
      <c r="C8319">
        <v>8</v>
      </c>
      <c r="D8319">
        <v>3</v>
      </c>
      <c r="E8319">
        <v>8.9</v>
      </c>
      <c r="F8319">
        <v>4.5999999999999996</v>
      </c>
      <c r="G8319">
        <v>188.9</v>
      </c>
      <c r="H8319">
        <v>134.6</v>
      </c>
      <c r="I8319">
        <v>3.9</v>
      </c>
      <c r="J8319" t="s">
        <v>181</v>
      </c>
      <c r="K8319" t="s">
        <v>232</v>
      </c>
      <c r="L8319" t="s">
        <v>161</v>
      </c>
      <c r="M8319">
        <v>285602.11734454997</v>
      </c>
      <c r="N8319">
        <v>581563.14694999997</v>
      </c>
    </row>
    <row r="8320" spans="1:14">
      <c r="A8320">
        <v>153578</v>
      </c>
      <c r="B8320">
        <v>15</v>
      </c>
      <c r="C8320">
        <v>8</v>
      </c>
      <c r="D8320">
        <v>3</v>
      </c>
      <c r="E8320">
        <v>1.5</v>
      </c>
      <c r="F8320">
        <v>2.4</v>
      </c>
      <c r="G8320">
        <v>181.5</v>
      </c>
      <c r="H8320">
        <v>132.4</v>
      </c>
      <c r="I8320">
        <v>1.2</v>
      </c>
      <c r="J8320" t="s">
        <v>194</v>
      </c>
      <c r="K8320" t="s">
        <v>201</v>
      </c>
      <c r="L8320" t="s">
        <v>246</v>
      </c>
      <c r="M8320">
        <v>285595.65197950002</v>
      </c>
      <c r="N8320">
        <v>581558.92224999995</v>
      </c>
    </row>
    <row r="8321" spans="1:14">
      <c r="A8321">
        <v>153579</v>
      </c>
      <c r="B8321">
        <v>15</v>
      </c>
      <c r="C8321">
        <v>8</v>
      </c>
      <c r="D8321">
        <v>3</v>
      </c>
      <c r="E8321">
        <v>7.6</v>
      </c>
      <c r="F8321">
        <v>2.2000000000000002</v>
      </c>
      <c r="G8321">
        <v>187.6</v>
      </c>
      <c r="H8321">
        <v>132.19999999999999</v>
      </c>
      <c r="I8321">
        <v>1.6</v>
      </c>
      <c r="J8321" t="s">
        <v>423</v>
      </c>
      <c r="K8321" t="s">
        <v>613</v>
      </c>
      <c r="L8321" t="s">
        <v>614</v>
      </c>
      <c r="M8321">
        <v>285601.56260539999</v>
      </c>
      <c r="N8321">
        <v>581560.47180000006</v>
      </c>
    </row>
    <row r="8322" spans="1:14">
      <c r="A8322">
        <v>153579</v>
      </c>
      <c r="B8322">
        <v>15</v>
      </c>
      <c r="C8322">
        <v>8</v>
      </c>
      <c r="D8322">
        <v>3</v>
      </c>
      <c r="E8322">
        <v>7.6</v>
      </c>
      <c r="F8322">
        <v>2.2000000000000002</v>
      </c>
      <c r="G8322">
        <v>187.6</v>
      </c>
      <c r="H8322">
        <v>132.19999999999999</v>
      </c>
      <c r="I8322">
        <v>1.4</v>
      </c>
      <c r="J8322" t="s">
        <v>423</v>
      </c>
      <c r="K8322" t="s">
        <v>613</v>
      </c>
      <c r="L8322" t="s">
        <v>614</v>
      </c>
      <c r="M8322">
        <v>285601.56260539999</v>
      </c>
      <c r="N8322">
        <v>581560.47180000006</v>
      </c>
    </row>
    <row r="8323" spans="1:14">
      <c r="A8323">
        <v>153580</v>
      </c>
      <c r="B8323">
        <v>15</v>
      </c>
      <c r="C8323">
        <v>8</v>
      </c>
      <c r="D8323">
        <v>3</v>
      </c>
      <c r="E8323">
        <v>9.8000000000000007</v>
      </c>
      <c r="F8323">
        <v>2.2999999999999998</v>
      </c>
      <c r="G8323">
        <v>189.8</v>
      </c>
      <c r="H8323">
        <v>132.30000000000001</v>
      </c>
      <c r="I8323">
        <v>4.3</v>
      </c>
      <c r="J8323" t="s">
        <v>266</v>
      </c>
      <c r="K8323" t="s">
        <v>267</v>
      </c>
      <c r="L8323" t="s">
        <v>492</v>
      </c>
      <c r="M8323">
        <v>285603.64462904999</v>
      </c>
      <c r="N8323">
        <v>581561.19590000005</v>
      </c>
    </row>
    <row r="8324" spans="1:14">
      <c r="A8324">
        <v>153581</v>
      </c>
      <c r="B8324">
        <v>15</v>
      </c>
      <c r="C8324">
        <v>8</v>
      </c>
      <c r="D8324">
        <v>3</v>
      </c>
      <c r="E8324">
        <v>8.5</v>
      </c>
      <c r="F8324">
        <v>1.3</v>
      </c>
      <c r="G8324">
        <v>188.5</v>
      </c>
      <c r="H8324">
        <v>131.30000000000001</v>
      </c>
      <c r="I8324">
        <v>6</v>
      </c>
      <c r="J8324" t="s">
        <v>194</v>
      </c>
      <c r="K8324" t="s">
        <v>272</v>
      </c>
      <c r="L8324" t="s">
        <v>284</v>
      </c>
      <c r="M8324">
        <v>285602.685875375</v>
      </c>
      <c r="N8324">
        <v>581559.86474999995</v>
      </c>
    </row>
    <row r="8325" spans="1:14">
      <c r="A8325">
        <v>153582</v>
      </c>
      <c r="B8325">
        <v>15</v>
      </c>
      <c r="C8325">
        <v>8</v>
      </c>
      <c r="D8325">
        <v>3</v>
      </c>
      <c r="E8325">
        <v>7.5</v>
      </c>
      <c r="F8325">
        <v>3.4</v>
      </c>
      <c r="G8325">
        <v>187.5</v>
      </c>
      <c r="H8325">
        <v>133.4</v>
      </c>
      <c r="I8325">
        <v>9.6</v>
      </c>
      <c r="J8325" t="s">
        <v>159</v>
      </c>
      <c r="K8325" t="s">
        <v>179</v>
      </c>
      <c r="L8325" t="s">
        <v>180</v>
      </c>
      <c r="M8325">
        <v>285601.12034374999</v>
      </c>
      <c r="N8325">
        <v>581561.59525000001</v>
      </c>
    </row>
    <row r="8326" spans="1:14">
      <c r="A8326">
        <v>153583</v>
      </c>
      <c r="B8326">
        <v>15</v>
      </c>
      <c r="C8326">
        <v>8</v>
      </c>
      <c r="D8326">
        <v>3</v>
      </c>
      <c r="E8326">
        <v>6.9</v>
      </c>
      <c r="F8326">
        <v>2</v>
      </c>
      <c r="G8326">
        <v>186.9</v>
      </c>
      <c r="H8326">
        <v>132</v>
      </c>
      <c r="I8326">
        <v>1.5</v>
      </c>
      <c r="J8326" t="s">
        <v>176</v>
      </c>
      <c r="K8326" t="s">
        <v>177</v>
      </c>
      <c r="L8326" t="s">
        <v>361</v>
      </c>
      <c r="M8326">
        <v>285600.94868099998</v>
      </c>
      <c r="N8326">
        <v>581560.07995000004</v>
      </c>
    </row>
    <row r="8327" spans="1:14">
      <c r="A8327">
        <v>153584</v>
      </c>
      <c r="B8327">
        <v>15</v>
      </c>
      <c r="C8327">
        <v>8</v>
      </c>
      <c r="D8327">
        <v>3</v>
      </c>
      <c r="E8327">
        <v>6.8</v>
      </c>
      <c r="F8327">
        <v>1.9</v>
      </c>
      <c r="G8327">
        <v>186.8</v>
      </c>
      <c r="H8327">
        <v>131.9</v>
      </c>
      <c r="I8327">
        <v>1.3</v>
      </c>
      <c r="J8327" t="s">
        <v>176</v>
      </c>
      <c r="K8327" t="s">
        <v>177</v>
      </c>
      <c r="L8327" t="s">
        <v>178</v>
      </c>
      <c r="M8327">
        <v>285600.88159190002</v>
      </c>
      <c r="N8327">
        <v>581559.95539999998</v>
      </c>
    </row>
    <row r="8328" spans="1:14">
      <c r="A8328">
        <v>153585</v>
      </c>
      <c r="B8328">
        <v>15</v>
      </c>
      <c r="C8328">
        <v>8</v>
      </c>
      <c r="D8328">
        <v>3</v>
      </c>
      <c r="E8328">
        <v>6.2</v>
      </c>
      <c r="F8328">
        <v>0</v>
      </c>
      <c r="G8328">
        <v>186.2</v>
      </c>
      <c r="H8328">
        <v>130</v>
      </c>
      <c r="I8328">
        <v>1.9</v>
      </c>
      <c r="J8328" t="s">
        <v>165</v>
      </c>
      <c r="K8328" t="s">
        <v>168</v>
      </c>
      <c r="L8328" t="s">
        <v>169</v>
      </c>
      <c r="M8328">
        <v>285600.85424499999</v>
      </c>
      <c r="N8328">
        <v>581557.96010000003</v>
      </c>
    </row>
    <row r="8329" spans="1:14">
      <c r="A8329">
        <v>153585</v>
      </c>
      <c r="B8329">
        <v>15</v>
      </c>
      <c r="C8329">
        <v>8</v>
      </c>
      <c r="D8329">
        <v>3</v>
      </c>
      <c r="E8329">
        <v>6.2</v>
      </c>
      <c r="F8329">
        <v>0</v>
      </c>
      <c r="G8329">
        <v>186.2</v>
      </c>
      <c r="H8329">
        <v>130</v>
      </c>
      <c r="I8329">
        <v>2.1</v>
      </c>
      <c r="J8329" t="s">
        <v>165</v>
      </c>
      <c r="K8329" t="s">
        <v>168</v>
      </c>
      <c r="L8329" t="s">
        <v>169</v>
      </c>
      <c r="M8329">
        <v>285600.85424499999</v>
      </c>
      <c r="N8329">
        <v>581557.96010000003</v>
      </c>
    </row>
    <row r="8330" spans="1:14">
      <c r="A8330">
        <v>153586</v>
      </c>
      <c r="B8330">
        <v>15</v>
      </c>
      <c r="C8330">
        <v>8</v>
      </c>
      <c r="D8330">
        <v>3</v>
      </c>
      <c r="E8330">
        <v>5.4</v>
      </c>
      <c r="F8330">
        <v>3.7</v>
      </c>
      <c r="G8330">
        <v>185.4</v>
      </c>
      <c r="H8330">
        <v>133.69999999999999</v>
      </c>
      <c r="I8330">
        <v>3.7</v>
      </c>
      <c r="J8330" t="s">
        <v>165</v>
      </c>
      <c r="K8330" t="s">
        <v>168</v>
      </c>
      <c r="L8330" t="s">
        <v>169</v>
      </c>
      <c r="M8330">
        <v>285599.01880984998</v>
      </c>
      <c r="N8330">
        <v>581561.28370000003</v>
      </c>
    </row>
    <row r="8331" spans="1:14">
      <c r="A8331">
        <v>153587</v>
      </c>
      <c r="B8331">
        <v>15</v>
      </c>
      <c r="C8331">
        <v>8</v>
      </c>
      <c r="D8331">
        <v>3</v>
      </c>
      <c r="E8331">
        <v>5</v>
      </c>
      <c r="F8331">
        <v>2.2000000000000002</v>
      </c>
      <c r="G8331">
        <v>185</v>
      </c>
      <c r="H8331">
        <v>132.19999999999999</v>
      </c>
      <c r="I8331">
        <v>2.9</v>
      </c>
      <c r="J8331" t="s">
        <v>211</v>
      </c>
      <c r="K8331" t="s">
        <v>212</v>
      </c>
      <c r="L8331" t="s">
        <v>213</v>
      </c>
      <c r="M8331">
        <v>285599.0679275</v>
      </c>
      <c r="N8331">
        <v>581559.72950000002</v>
      </c>
    </row>
    <row r="8332" spans="1:14">
      <c r="A8332">
        <v>153588</v>
      </c>
      <c r="B8332">
        <v>15</v>
      </c>
      <c r="C8332">
        <v>8</v>
      </c>
      <c r="D8332">
        <v>3</v>
      </c>
      <c r="E8332">
        <v>5.0999999999999996</v>
      </c>
      <c r="F8332">
        <v>3.2</v>
      </c>
      <c r="G8332">
        <v>185.1</v>
      </c>
      <c r="H8332">
        <v>133.19999999999999</v>
      </c>
      <c r="I8332">
        <v>1.2</v>
      </c>
      <c r="J8332" t="s">
        <v>214</v>
      </c>
      <c r="K8332" t="s">
        <v>215</v>
      </c>
      <c r="L8332" t="s">
        <v>286</v>
      </c>
      <c r="M8332">
        <v>285598.87526489998</v>
      </c>
      <c r="N8332">
        <v>581560.71805000002</v>
      </c>
    </row>
    <row r="8333" spans="1:14">
      <c r="A8333">
        <v>153590</v>
      </c>
      <c r="B8333">
        <v>15</v>
      </c>
      <c r="C8333">
        <v>8</v>
      </c>
      <c r="D8333">
        <v>3</v>
      </c>
      <c r="E8333">
        <v>4.0999999999999996</v>
      </c>
      <c r="F8333">
        <v>1.5</v>
      </c>
      <c r="G8333">
        <v>184.1</v>
      </c>
      <c r="H8333">
        <v>131.5</v>
      </c>
      <c r="I8333">
        <v>1.4</v>
      </c>
      <c r="J8333" t="s">
        <v>173</v>
      </c>
      <c r="K8333" t="s">
        <v>256</v>
      </c>
      <c r="L8333" t="s">
        <v>257</v>
      </c>
      <c r="M8333">
        <v>285598.40641862497</v>
      </c>
      <c r="N8333">
        <v>581558.80055000004</v>
      </c>
    </row>
    <row r="8334" spans="1:14">
      <c r="A8334">
        <v>153591</v>
      </c>
      <c r="B8334">
        <v>15</v>
      </c>
      <c r="C8334">
        <v>8</v>
      </c>
      <c r="D8334">
        <v>3</v>
      </c>
      <c r="E8334">
        <v>5.0999999999999996</v>
      </c>
      <c r="F8334">
        <v>1.2</v>
      </c>
      <c r="G8334">
        <v>185.1</v>
      </c>
      <c r="H8334">
        <v>131.19999999999999</v>
      </c>
      <c r="I8334">
        <v>2</v>
      </c>
      <c r="J8334" t="s">
        <v>263</v>
      </c>
      <c r="K8334" t="s">
        <v>270</v>
      </c>
      <c r="L8334" t="s">
        <v>647</v>
      </c>
      <c r="M8334">
        <v>285599.45248839998</v>
      </c>
      <c r="N8334">
        <v>581558.79804999998</v>
      </c>
    </row>
    <row r="8335" spans="1:14">
      <c r="A8335">
        <v>153592</v>
      </c>
      <c r="B8335">
        <v>15</v>
      </c>
      <c r="C8335">
        <v>8</v>
      </c>
      <c r="D8335">
        <v>3</v>
      </c>
      <c r="E8335">
        <v>4.4000000000000004</v>
      </c>
      <c r="F8335">
        <v>2.2999999999999998</v>
      </c>
      <c r="G8335">
        <v>184.4</v>
      </c>
      <c r="H8335">
        <v>132.30000000000001</v>
      </c>
      <c r="I8335">
        <v>1.9</v>
      </c>
      <c r="J8335" t="s">
        <v>318</v>
      </c>
      <c r="K8335" t="s">
        <v>411</v>
      </c>
      <c r="L8335" t="s">
        <v>306</v>
      </c>
      <c r="M8335">
        <v>285598.46337090002</v>
      </c>
      <c r="N8335">
        <v>581559.65419999999</v>
      </c>
    </row>
    <row r="8336" spans="1:14">
      <c r="A8336">
        <v>153593</v>
      </c>
      <c r="B8336">
        <v>15</v>
      </c>
      <c r="C8336">
        <v>8</v>
      </c>
      <c r="D8336">
        <v>3</v>
      </c>
      <c r="E8336">
        <v>4</v>
      </c>
      <c r="F8336">
        <v>1.8</v>
      </c>
      <c r="G8336">
        <v>184</v>
      </c>
      <c r="H8336">
        <v>131.80000000000001</v>
      </c>
      <c r="I8336">
        <v>4.5</v>
      </c>
      <c r="J8336" t="s">
        <v>170</v>
      </c>
      <c r="K8336" t="s">
        <v>170</v>
      </c>
      <c r="L8336" t="s">
        <v>189</v>
      </c>
      <c r="M8336">
        <v>285598.22388399998</v>
      </c>
      <c r="N8336">
        <v>581559.06000000006</v>
      </c>
    </row>
    <row r="8337" spans="1:14">
      <c r="A8337">
        <v>153594</v>
      </c>
      <c r="B8337">
        <v>15</v>
      </c>
      <c r="C8337">
        <v>8</v>
      </c>
      <c r="D8337">
        <v>3</v>
      </c>
      <c r="E8337">
        <v>3.3</v>
      </c>
      <c r="F8337">
        <v>1.6</v>
      </c>
      <c r="G8337">
        <v>183.3</v>
      </c>
      <c r="H8337">
        <v>131.6</v>
      </c>
      <c r="I8337">
        <v>2.2999999999999998</v>
      </c>
      <c r="J8337" t="s">
        <v>173</v>
      </c>
      <c r="K8337" t="s">
        <v>174</v>
      </c>
      <c r="L8337" t="s">
        <v>175</v>
      </c>
      <c r="M8337">
        <v>285597.60996710003</v>
      </c>
      <c r="N8337">
        <v>581558.66815000004</v>
      </c>
    </row>
    <row r="8338" spans="1:14">
      <c r="A8338">
        <v>153595</v>
      </c>
      <c r="B8338">
        <v>15</v>
      </c>
      <c r="C8338">
        <v>8</v>
      </c>
      <c r="D8338">
        <v>3</v>
      </c>
      <c r="E8338">
        <v>7.3</v>
      </c>
      <c r="F8338">
        <v>2.5</v>
      </c>
      <c r="G8338">
        <v>187.3</v>
      </c>
      <c r="H8338">
        <v>132.5</v>
      </c>
      <c r="I8338">
        <v>14.64225476</v>
      </c>
      <c r="J8338" t="s">
        <v>181</v>
      </c>
      <c r="K8338" t="s">
        <v>182</v>
      </c>
      <c r="L8338" t="s">
        <v>183</v>
      </c>
      <c r="M8338">
        <v>285601.18817937502</v>
      </c>
      <c r="N8338">
        <v>581560.67414999998</v>
      </c>
    </row>
    <row r="8339" spans="1:14">
      <c r="A8339">
        <v>153596</v>
      </c>
      <c r="B8339">
        <v>15</v>
      </c>
      <c r="C8339">
        <v>8</v>
      </c>
      <c r="D8339">
        <v>3</v>
      </c>
      <c r="E8339">
        <v>1.3</v>
      </c>
      <c r="F8339">
        <v>2.4</v>
      </c>
      <c r="G8339">
        <v>181.3</v>
      </c>
      <c r="H8339">
        <v>132.4</v>
      </c>
      <c r="I8339">
        <v>10.18591636</v>
      </c>
      <c r="J8339" t="s">
        <v>194</v>
      </c>
      <c r="K8339" t="s">
        <v>195</v>
      </c>
      <c r="L8339" t="s">
        <v>167</v>
      </c>
      <c r="M8339">
        <v>285595.4600809</v>
      </c>
      <c r="N8339">
        <v>581558.86514999997</v>
      </c>
    </row>
    <row r="8340" spans="1:14">
      <c r="A8340">
        <v>153597</v>
      </c>
      <c r="B8340">
        <v>15</v>
      </c>
      <c r="C8340">
        <v>8</v>
      </c>
      <c r="D8340">
        <v>3</v>
      </c>
      <c r="E8340">
        <v>2.1</v>
      </c>
      <c r="F8340">
        <v>9</v>
      </c>
      <c r="G8340">
        <v>182.1</v>
      </c>
      <c r="H8340">
        <v>139</v>
      </c>
      <c r="I8340">
        <v>20.37183272</v>
      </c>
      <c r="J8340" t="s">
        <v>159</v>
      </c>
      <c r="K8340" t="s">
        <v>160</v>
      </c>
      <c r="L8340" t="s">
        <v>184</v>
      </c>
      <c r="M8340">
        <v>285594.32268925</v>
      </c>
      <c r="N8340">
        <v>581565.42955</v>
      </c>
    </row>
    <row r="8341" spans="1:14">
      <c r="A8341">
        <v>153598</v>
      </c>
      <c r="B8341">
        <v>15</v>
      </c>
      <c r="C8341">
        <v>8</v>
      </c>
      <c r="D8341">
        <v>3</v>
      </c>
      <c r="E8341">
        <v>7.1</v>
      </c>
      <c r="F8341">
        <v>9</v>
      </c>
      <c r="G8341">
        <v>187.1</v>
      </c>
      <c r="H8341">
        <v>139</v>
      </c>
      <c r="I8341">
        <v>13.68732511</v>
      </c>
      <c r="J8341" t="s">
        <v>320</v>
      </c>
      <c r="K8341" t="s">
        <v>321</v>
      </c>
      <c r="L8341" t="s">
        <v>322</v>
      </c>
      <c r="M8341">
        <v>285599.12040175003</v>
      </c>
      <c r="N8341">
        <v>581566.85704999999</v>
      </c>
    </row>
    <row r="8342" spans="1:14">
      <c r="A8342">
        <v>153599</v>
      </c>
      <c r="B8342">
        <v>15</v>
      </c>
      <c r="C8342">
        <v>8</v>
      </c>
      <c r="D8342">
        <v>3</v>
      </c>
      <c r="E8342">
        <v>8.1999999999999993</v>
      </c>
      <c r="F8342">
        <v>9</v>
      </c>
      <c r="G8342">
        <v>188.2</v>
      </c>
      <c r="H8342">
        <v>139</v>
      </c>
      <c r="I8342">
        <v>10.18591636</v>
      </c>
      <c r="J8342" t="s">
        <v>173</v>
      </c>
      <c r="K8342" t="s">
        <v>174</v>
      </c>
      <c r="L8342" t="s">
        <v>175</v>
      </c>
      <c r="M8342">
        <v>285600.17589850002</v>
      </c>
      <c r="N8342">
        <v>581567.17110000004</v>
      </c>
    </row>
    <row r="8343" spans="1:14">
      <c r="A8343">
        <v>153600</v>
      </c>
      <c r="B8343">
        <v>15</v>
      </c>
      <c r="C8343">
        <v>8</v>
      </c>
      <c r="D8343">
        <v>4</v>
      </c>
      <c r="E8343">
        <v>0.2</v>
      </c>
      <c r="F8343">
        <v>0.1</v>
      </c>
      <c r="G8343">
        <v>180.2</v>
      </c>
      <c r="H8343">
        <v>140.1</v>
      </c>
      <c r="I8343">
        <v>2.2999999999999998</v>
      </c>
      <c r="J8343" t="s">
        <v>176</v>
      </c>
      <c r="K8343" t="s">
        <v>177</v>
      </c>
      <c r="L8343" t="s">
        <v>361</v>
      </c>
      <c r="M8343">
        <v>285592.18204515002</v>
      </c>
      <c r="N8343">
        <v>581565.94310000003</v>
      </c>
    </row>
    <row r="8344" spans="1:14">
      <c r="A8344">
        <v>153601</v>
      </c>
      <c r="B8344">
        <v>15</v>
      </c>
      <c r="C8344">
        <v>8</v>
      </c>
      <c r="D8344">
        <v>4</v>
      </c>
      <c r="E8344">
        <v>0.2</v>
      </c>
      <c r="F8344">
        <v>0.3</v>
      </c>
      <c r="G8344">
        <v>180.2</v>
      </c>
      <c r="H8344">
        <v>140.30000000000001</v>
      </c>
      <c r="I8344">
        <v>1.3</v>
      </c>
      <c r="J8344" t="s">
        <v>173</v>
      </c>
      <c r="K8344" t="s">
        <v>174</v>
      </c>
      <c r="L8344" t="s">
        <v>175</v>
      </c>
      <c r="M8344">
        <v>285592.12431545003</v>
      </c>
      <c r="N8344">
        <v>581566.13509999996</v>
      </c>
    </row>
    <row r="8345" spans="1:14">
      <c r="A8345">
        <v>153602</v>
      </c>
      <c r="B8345">
        <v>15</v>
      </c>
      <c r="C8345">
        <v>8</v>
      </c>
      <c r="D8345">
        <v>4</v>
      </c>
      <c r="E8345">
        <v>1.2</v>
      </c>
      <c r="F8345">
        <v>0.2</v>
      </c>
      <c r="G8345">
        <v>181.2</v>
      </c>
      <c r="H8345">
        <v>140.19999999999999</v>
      </c>
      <c r="I8345">
        <v>1</v>
      </c>
      <c r="J8345" t="s">
        <v>186</v>
      </c>
      <c r="K8345" t="s">
        <v>187</v>
      </c>
      <c r="L8345" t="s">
        <v>259</v>
      </c>
      <c r="M8345">
        <v>285593.11273180001</v>
      </c>
      <c r="N8345">
        <v>581566.32460000005</v>
      </c>
    </row>
    <row r="8346" spans="1:14">
      <c r="A8346">
        <v>153603</v>
      </c>
      <c r="B8346">
        <v>15</v>
      </c>
      <c r="C8346">
        <v>8</v>
      </c>
      <c r="D8346">
        <v>4</v>
      </c>
      <c r="E8346">
        <v>1.7</v>
      </c>
      <c r="F8346">
        <v>1.2</v>
      </c>
      <c r="G8346">
        <v>181.7</v>
      </c>
      <c r="H8346">
        <v>141.19999999999999</v>
      </c>
      <c r="I8346">
        <v>1</v>
      </c>
      <c r="J8346" t="s">
        <v>423</v>
      </c>
      <c r="K8346" t="s">
        <v>613</v>
      </c>
      <c r="L8346" t="s">
        <v>681</v>
      </c>
      <c r="M8346">
        <v>285593.30387030001</v>
      </c>
      <c r="N8346">
        <v>581567.42735000001</v>
      </c>
    </row>
    <row r="8347" spans="1:14">
      <c r="A8347">
        <v>153604</v>
      </c>
      <c r="B8347">
        <v>15</v>
      </c>
      <c r="C8347">
        <v>8</v>
      </c>
      <c r="D8347">
        <v>4</v>
      </c>
      <c r="E8347">
        <v>1.2</v>
      </c>
      <c r="F8347">
        <v>1.7</v>
      </c>
      <c r="G8347">
        <v>181.2</v>
      </c>
      <c r="H8347">
        <v>141.69999999999999</v>
      </c>
      <c r="I8347">
        <v>1.4</v>
      </c>
      <c r="J8347" t="s">
        <v>247</v>
      </c>
      <c r="K8347" t="s">
        <v>248</v>
      </c>
      <c r="L8347" t="s">
        <v>298</v>
      </c>
      <c r="M8347">
        <v>285592.67977029999</v>
      </c>
      <c r="N8347">
        <v>581567.76459999999</v>
      </c>
    </row>
    <row r="8348" spans="1:14">
      <c r="A8348">
        <v>153605</v>
      </c>
      <c r="B8348">
        <v>15</v>
      </c>
      <c r="C8348">
        <v>8</v>
      </c>
      <c r="D8348">
        <v>4</v>
      </c>
      <c r="E8348">
        <v>0.5</v>
      </c>
      <c r="F8348">
        <v>2.1</v>
      </c>
      <c r="G8348">
        <v>180.5</v>
      </c>
      <c r="H8348">
        <v>142.1</v>
      </c>
      <c r="I8348">
        <v>2</v>
      </c>
      <c r="J8348" t="s">
        <v>170</v>
      </c>
      <c r="K8348" t="s">
        <v>170</v>
      </c>
      <c r="L8348" t="s">
        <v>197</v>
      </c>
      <c r="M8348">
        <v>285591.89261787501</v>
      </c>
      <c r="N8348">
        <v>581567.94874999998</v>
      </c>
    </row>
    <row r="8349" spans="1:14">
      <c r="A8349">
        <v>153606</v>
      </c>
      <c r="B8349">
        <v>15</v>
      </c>
      <c r="C8349">
        <v>8</v>
      </c>
      <c r="D8349">
        <v>4</v>
      </c>
      <c r="E8349">
        <v>2.1</v>
      </c>
      <c r="F8349">
        <v>2.1</v>
      </c>
      <c r="G8349">
        <v>182.1</v>
      </c>
      <c r="H8349">
        <v>142.1</v>
      </c>
      <c r="I8349">
        <v>1.4</v>
      </c>
      <c r="J8349" t="s">
        <v>181</v>
      </c>
      <c r="K8349" t="s">
        <v>241</v>
      </c>
      <c r="L8349" t="s">
        <v>242</v>
      </c>
      <c r="M8349">
        <v>285593.42792307498</v>
      </c>
      <c r="N8349">
        <v>581568.40555000002</v>
      </c>
    </row>
    <row r="8350" spans="1:14">
      <c r="A8350">
        <v>153607</v>
      </c>
      <c r="B8350">
        <v>15</v>
      </c>
      <c r="C8350">
        <v>8</v>
      </c>
      <c r="D8350">
        <v>4</v>
      </c>
      <c r="E8350">
        <v>2</v>
      </c>
      <c r="F8350">
        <v>2.8</v>
      </c>
      <c r="G8350">
        <v>182</v>
      </c>
      <c r="H8350">
        <v>142.80000000000001</v>
      </c>
      <c r="I8350">
        <v>1</v>
      </c>
      <c r="J8350" t="s">
        <v>191</v>
      </c>
      <c r="K8350" t="s">
        <v>192</v>
      </c>
      <c r="L8350" t="s">
        <v>193</v>
      </c>
      <c r="M8350">
        <v>285593.12992199999</v>
      </c>
      <c r="N8350">
        <v>581569.049</v>
      </c>
    </row>
    <row r="8351" spans="1:14">
      <c r="A8351">
        <v>153608</v>
      </c>
      <c r="B8351">
        <v>15</v>
      </c>
      <c r="C8351">
        <v>8</v>
      </c>
      <c r="D8351">
        <v>4</v>
      </c>
      <c r="E8351">
        <v>1.4</v>
      </c>
      <c r="F8351">
        <v>3.1</v>
      </c>
      <c r="G8351">
        <v>181.4</v>
      </c>
      <c r="H8351">
        <v>143.1</v>
      </c>
      <c r="I8351">
        <v>4</v>
      </c>
      <c r="J8351" t="s">
        <v>165</v>
      </c>
      <c r="K8351" t="s">
        <v>166</v>
      </c>
      <c r="L8351" t="s">
        <v>185</v>
      </c>
      <c r="M8351">
        <v>285592.46758755</v>
      </c>
      <c r="N8351">
        <v>581569.16570000001</v>
      </c>
    </row>
    <row r="8352" spans="1:14">
      <c r="A8352">
        <v>153609</v>
      </c>
      <c r="B8352">
        <v>15</v>
      </c>
      <c r="C8352">
        <v>8</v>
      </c>
      <c r="D8352">
        <v>4</v>
      </c>
      <c r="E8352">
        <v>0.8</v>
      </c>
      <c r="F8352">
        <v>2.6</v>
      </c>
      <c r="G8352">
        <v>180.8</v>
      </c>
      <c r="H8352">
        <v>142.6</v>
      </c>
      <c r="I8352">
        <v>1.3</v>
      </c>
      <c r="J8352" t="s">
        <v>405</v>
      </c>
      <c r="K8352" t="s">
        <v>406</v>
      </c>
      <c r="L8352" t="s">
        <v>407</v>
      </c>
      <c r="M8352">
        <v>285592.0361656</v>
      </c>
      <c r="N8352">
        <v>581568.51439999999</v>
      </c>
    </row>
    <row r="8353" spans="1:14">
      <c r="A8353">
        <v>153610</v>
      </c>
      <c r="B8353">
        <v>15</v>
      </c>
      <c r="C8353">
        <v>8</v>
      </c>
      <c r="D8353">
        <v>4</v>
      </c>
      <c r="E8353">
        <v>0.4</v>
      </c>
      <c r="F8353">
        <v>3</v>
      </c>
      <c r="G8353">
        <v>180.4</v>
      </c>
      <c r="H8353">
        <v>143</v>
      </c>
      <c r="I8353">
        <v>2.8</v>
      </c>
      <c r="J8353" t="s">
        <v>250</v>
      </c>
      <c r="K8353" t="s">
        <v>251</v>
      </c>
      <c r="L8353" t="s">
        <v>279</v>
      </c>
      <c r="M8353">
        <v>285591.53687900002</v>
      </c>
      <c r="N8353">
        <v>581568.78419999999</v>
      </c>
    </row>
    <row r="8354" spans="1:14">
      <c r="A8354">
        <v>153611</v>
      </c>
      <c r="B8354">
        <v>15</v>
      </c>
      <c r="C8354">
        <v>8</v>
      </c>
      <c r="D8354">
        <v>4</v>
      </c>
      <c r="E8354">
        <v>1.3</v>
      </c>
      <c r="F8354">
        <v>3.7</v>
      </c>
      <c r="G8354">
        <v>181.3</v>
      </c>
      <c r="H8354">
        <v>143.69999999999999</v>
      </c>
      <c r="I8354">
        <v>1.6</v>
      </c>
      <c r="J8354" t="s">
        <v>266</v>
      </c>
      <c r="K8354" t="s">
        <v>267</v>
      </c>
      <c r="L8354" t="s">
        <v>268</v>
      </c>
      <c r="M8354">
        <v>285592.19844607502</v>
      </c>
      <c r="N8354">
        <v>581569.71314999997</v>
      </c>
    </row>
    <row r="8355" spans="1:14">
      <c r="A8355">
        <v>153612</v>
      </c>
      <c r="B8355">
        <v>15</v>
      </c>
      <c r="C8355">
        <v>8</v>
      </c>
      <c r="D8355">
        <v>4</v>
      </c>
      <c r="E8355">
        <v>0.3</v>
      </c>
      <c r="F8355">
        <v>7.7</v>
      </c>
      <c r="G8355">
        <v>180.3</v>
      </c>
      <c r="H8355">
        <v>147.69999999999999</v>
      </c>
      <c r="I8355">
        <v>1.8</v>
      </c>
      <c r="J8355" t="s">
        <v>170</v>
      </c>
      <c r="K8355" t="s">
        <v>170</v>
      </c>
      <c r="L8355" t="s">
        <v>197</v>
      </c>
      <c r="M8355">
        <v>285590.08427732502</v>
      </c>
      <c r="N8355">
        <v>581573.26765000005</v>
      </c>
    </row>
    <row r="8356" spans="1:14">
      <c r="A8356">
        <v>153613</v>
      </c>
      <c r="B8356">
        <v>15</v>
      </c>
      <c r="C8356">
        <v>8</v>
      </c>
      <c r="D8356">
        <v>4</v>
      </c>
      <c r="E8356">
        <v>2</v>
      </c>
      <c r="F8356">
        <v>3.7</v>
      </c>
      <c r="G8356">
        <v>182</v>
      </c>
      <c r="H8356">
        <v>143.69999999999999</v>
      </c>
      <c r="I8356">
        <v>1.6</v>
      </c>
      <c r="J8356" t="s">
        <v>211</v>
      </c>
      <c r="K8356" t="s">
        <v>212</v>
      </c>
      <c r="L8356" t="s">
        <v>213</v>
      </c>
      <c r="M8356">
        <v>285592.87015049998</v>
      </c>
      <c r="N8356">
        <v>581569.91299999994</v>
      </c>
    </row>
    <row r="8357" spans="1:14">
      <c r="A8357">
        <v>153614</v>
      </c>
      <c r="B8357">
        <v>15</v>
      </c>
      <c r="C8357">
        <v>8</v>
      </c>
      <c r="D8357">
        <v>4</v>
      </c>
      <c r="E8357">
        <v>2</v>
      </c>
      <c r="F8357">
        <v>4.8</v>
      </c>
      <c r="G8357">
        <v>182</v>
      </c>
      <c r="H8357">
        <v>144.80000000000001</v>
      </c>
      <c r="I8357">
        <v>1.2</v>
      </c>
      <c r="J8357" t="s">
        <v>186</v>
      </c>
      <c r="K8357" t="s">
        <v>220</v>
      </c>
      <c r="L8357" t="s">
        <v>167</v>
      </c>
      <c r="M8357">
        <v>285592.55265199998</v>
      </c>
      <c r="N8357">
        <v>581570.96900000004</v>
      </c>
    </row>
    <row r="8358" spans="1:14">
      <c r="A8358">
        <v>153615</v>
      </c>
      <c r="B8358">
        <v>15</v>
      </c>
      <c r="C8358">
        <v>8</v>
      </c>
      <c r="D8358">
        <v>4</v>
      </c>
      <c r="E8358">
        <v>2.1</v>
      </c>
      <c r="F8358">
        <v>4.9000000000000004</v>
      </c>
      <c r="G8358">
        <v>182.1</v>
      </c>
      <c r="H8358">
        <v>144.9</v>
      </c>
      <c r="I8358">
        <v>2.2999999999999998</v>
      </c>
      <c r="J8358" t="s">
        <v>176</v>
      </c>
      <c r="K8358" t="s">
        <v>177</v>
      </c>
      <c r="L8358" t="s">
        <v>361</v>
      </c>
      <c r="M8358">
        <v>285592.61974717502</v>
      </c>
      <c r="N8358">
        <v>581571.09354999999</v>
      </c>
    </row>
    <row r="8359" spans="1:14">
      <c r="A8359">
        <v>153616</v>
      </c>
      <c r="B8359">
        <v>15</v>
      </c>
      <c r="C8359">
        <v>8</v>
      </c>
      <c r="D8359">
        <v>4</v>
      </c>
      <c r="E8359">
        <v>2.8</v>
      </c>
      <c r="F8359">
        <v>5.2</v>
      </c>
      <c r="G8359">
        <v>182.8</v>
      </c>
      <c r="H8359">
        <v>145.19999999999999</v>
      </c>
      <c r="I8359">
        <v>2.7</v>
      </c>
      <c r="J8359" t="s">
        <v>176</v>
      </c>
      <c r="K8359" t="s">
        <v>177</v>
      </c>
      <c r="L8359" t="s">
        <v>190</v>
      </c>
      <c r="M8359">
        <v>285593.20486920001</v>
      </c>
      <c r="N8359">
        <v>581571.58140000002</v>
      </c>
    </row>
    <row r="8360" spans="1:14">
      <c r="A8360">
        <v>153617</v>
      </c>
      <c r="B8360">
        <v>15</v>
      </c>
      <c r="C8360">
        <v>8</v>
      </c>
      <c r="D8360">
        <v>4</v>
      </c>
      <c r="E8360">
        <v>2.5</v>
      </c>
      <c r="F8360">
        <v>5.8</v>
      </c>
      <c r="G8360">
        <v>182.5</v>
      </c>
      <c r="H8360">
        <v>145.80000000000001</v>
      </c>
      <c r="I8360">
        <v>1.4</v>
      </c>
      <c r="J8360" t="s">
        <v>186</v>
      </c>
      <c r="K8360" t="s">
        <v>275</v>
      </c>
      <c r="L8360" t="s">
        <v>276</v>
      </c>
      <c r="M8360">
        <v>285592.74381374998</v>
      </c>
      <c r="N8360">
        <v>581572.07175</v>
      </c>
    </row>
    <row r="8361" spans="1:14">
      <c r="A8361">
        <v>153618</v>
      </c>
      <c r="B8361">
        <v>15</v>
      </c>
      <c r="C8361">
        <v>8</v>
      </c>
      <c r="D8361">
        <v>4</v>
      </c>
      <c r="E8361">
        <v>1.9</v>
      </c>
      <c r="F8361">
        <v>6.4</v>
      </c>
      <c r="G8361">
        <v>181.9</v>
      </c>
      <c r="H8361">
        <v>146.4</v>
      </c>
      <c r="I8361">
        <v>2.2999999999999998</v>
      </c>
      <c r="J8361" t="s">
        <v>199</v>
      </c>
      <c r="K8361" t="s">
        <v>582</v>
      </c>
      <c r="L8361" t="s">
        <v>583</v>
      </c>
      <c r="M8361">
        <v>285591.99487619998</v>
      </c>
      <c r="N8361">
        <v>581572.47644999996</v>
      </c>
    </row>
    <row r="8362" spans="1:14">
      <c r="A8362">
        <v>153619</v>
      </c>
      <c r="B8362">
        <v>15</v>
      </c>
      <c r="C8362">
        <v>8</v>
      </c>
      <c r="D8362">
        <v>4</v>
      </c>
      <c r="E8362">
        <v>1.9</v>
      </c>
      <c r="F8362">
        <v>6.9</v>
      </c>
      <c r="G8362">
        <v>181.9</v>
      </c>
      <c r="H8362">
        <v>146.9</v>
      </c>
      <c r="I8362">
        <v>0.9</v>
      </c>
      <c r="J8362" t="s">
        <v>191</v>
      </c>
      <c r="K8362" t="s">
        <v>192</v>
      </c>
      <c r="L8362" t="s">
        <v>193</v>
      </c>
      <c r="M8362">
        <v>285591.85055832501</v>
      </c>
      <c r="N8362">
        <v>581572.95645000006</v>
      </c>
    </row>
    <row r="8363" spans="1:14">
      <c r="A8363">
        <v>153620</v>
      </c>
      <c r="B8363">
        <v>15</v>
      </c>
      <c r="C8363">
        <v>8</v>
      </c>
      <c r="D8363">
        <v>4</v>
      </c>
      <c r="E8363">
        <v>0.4</v>
      </c>
      <c r="F8363">
        <v>6.4</v>
      </c>
      <c r="G8363">
        <v>180.4</v>
      </c>
      <c r="H8363">
        <v>146.4</v>
      </c>
      <c r="I8363">
        <v>1.4</v>
      </c>
      <c r="J8363" t="s">
        <v>214</v>
      </c>
      <c r="K8363" t="s">
        <v>525</v>
      </c>
      <c r="L8363" t="s">
        <v>526</v>
      </c>
      <c r="M8363">
        <v>285590.55547919997</v>
      </c>
      <c r="N8363">
        <v>581572.04819999996</v>
      </c>
    </row>
    <row r="8364" spans="1:14">
      <c r="A8364">
        <v>153621</v>
      </c>
      <c r="B8364">
        <v>15</v>
      </c>
      <c r="C8364">
        <v>8</v>
      </c>
      <c r="D8364">
        <v>4</v>
      </c>
      <c r="E8364">
        <v>0.5</v>
      </c>
      <c r="F8364">
        <v>6.8</v>
      </c>
      <c r="G8364">
        <v>180.5</v>
      </c>
      <c r="H8364">
        <v>146.80000000000001</v>
      </c>
      <c r="I8364">
        <v>3.1</v>
      </c>
      <c r="J8364" t="s">
        <v>214</v>
      </c>
      <c r="K8364" t="s">
        <v>215</v>
      </c>
      <c r="L8364" t="s">
        <v>286</v>
      </c>
      <c r="M8364">
        <v>285590.53598049999</v>
      </c>
      <c r="N8364">
        <v>581572.46074999997</v>
      </c>
    </row>
    <row r="8365" spans="1:14">
      <c r="A8365">
        <v>153622</v>
      </c>
      <c r="B8365">
        <v>15</v>
      </c>
      <c r="C8365">
        <v>8</v>
      </c>
      <c r="D8365">
        <v>4</v>
      </c>
      <c r="E8365">
        <v>1.4</v>
      </c>
      <c r="F8365">
        <v>7.2</v>
      </c>
      <c r="G8365">
        <v>181.4</v>
      </c>
      <c r="H8365">
        <v>147.19999999999999</v>
      </c>
      <c r="I8365">
        <v>2</v>
      </c>
      <c r="J8365" t="s">
        <v>214</v>
      </c>
      <c r="K8365" t="s">
        <v>215</v>
      </c>
      <c r="L8365" t="s">
        <v>286</v>
      </c>
      <c r="M8365">
        <v>285591.28416560002</v>
      </c>
      <c r="N8365">
        <v>581573.1017</v>
      </c>
    </row>
    <row r="8366" spans="1:14">
      <c r="A8366">
        <v>153623</v>
      </c>
      <c r="B8366">
        <v>15</v>
      </c>
      <c r="C8366">
        <v>8</v>
      </c>
      <c r="D8366">
        <v>4</v>
      </c>
      <c r="E8366">
        <v>1</v>
      </c>
      <c r="F8366">
        <v>8.8000000000000007</v>
      </c>
      <c r="G8366">
        <v>181</v>
      </c>
      <c r="H8366">
        <v>148.80000000000001</v>
      </c>
      <c r="I8366">
        <v>1.8</v>
      </c>
      <c r="J8366" t="s">
        <v>186</v>
      </c>
      <c r="K8366" t="s">
        <v>220</v>
      </c>
      <c r="L8366" t="s">
        <v>167</v>
      </c>
      <c r="M8366">
        <v>285590.43849600002</v>
      </c>
      <c r="N8366">
        <v>581574.52350000001</v>
      </c>
    </row>
    <row r="8367" spans="1:14">
      <c r="A8367">
        <v>153624</v>
      </c>
      <c r="B8367">
        <v>15</v>
      </c>
      <c r="C8367">
        <v>8</v>
      </c>
      <c r="D8367">
        <v>4</v>
      </c>
      <c r="E8367">
        <v>1.9</v>
      </c>
      <c r="F8367">
        <v>9</v>
      </c>
      <c r="G8367">
        <v>181.9</v>
      </c>
      <c r="H8367">
        <v>149</v>
      </c>
      <c r="I8367">
        <v>1.7</v>
      </c>
      <c r="J8367" t="s">
        <v>165</v>
      </c>
      <c r="K8367" t="s">
        <v>166</v>
      </c>
      <c r="L8367" t="s">
        <v>196</v>
      </c>
      <c r="M8367">
        <v>285591.24442325003</v>
      </c>
      <c r="N8367">
        <v>581574.97245</v>
      </c>
    </row>
    <row r="8368" spans="1:14">
      <c r="A8368">
        <v>153625</v>
      </c>
      <c r="B8368">
        <v>15</v>
      </c>
      <c r="C8368">
        <v>8</v>
      </c>
      <c r="D8368">
        <v>4</v>
      </c>
      <c r="E8368">
        <v>1.3</v>
      </c>
      <c r="F8368">
        <v>9.6999999999999993</v>
      </c>
      <c r="G8368">
        <v>181.3</v>
      </c>
      <c r="H8368">
        <v>149.69999999999999</v>
      </c>
      <c r="I8368">
        <v>1.5</v>
      </c>
      <c r="J8368" t="s">
        <v>176</v>
      </c>
      <c r="K8368" t="s">
        <v>204</v>
      </c>
      <c r="L8368" t="s">
        <v>205</v>
      </c>
      <c r="M8368">
        <v>285590.46660457499</v>
      </c>
      <c r="N8368">
        <v>581575.47314999998</v>
      </c>
    </row>
    <row r="8369" spans="1:14">
      <c r="A8369">
        <v>153626</v>
      </c>
      <c r="B8369">
        <v>15</v>
      </c>
      <c r="C8369">
        <v>8</v>
      </c>
      <c r="D8369">
        <v>4</v>
      </c>
      <c r="E8369">
        <v>1.3</v>
      </c>
      <c r="F8369">
        <v>9.9</v>
      </c>
      <c r="G8369">
        <v>181.3</v>
      </c>
      <c r="H8369">
        <v>149.9</v>
      </c>
      <c r="I8369">
        <v>2.7</v>
      </c>
      <c r="J8369" t="s">
        <v>186</v>
      </c>
      <c r="K8369" t="s">
        <v>220</v>
      </c>
      <c r="L8369" t="s">
        <v>167</v>
      </c>
      <c r="M8369">
        <v>285590.40887652501</v>
      </c>
      <c r="N8369">
        <v>581575.66515000002</v>
      </c>
    </row>
    <row r="8370" spans="1:14">
      <c r="A8370">
        <v>153627</v>
      </c>
      <c r="B8370">
        <v>15</v>
      </c>
      <c r="C8370">
        <v>8</v>
      </c>
      <c r="D8370">
        <v>4</v>
      </c>
      <c r="E8370">
        <v>3.4</v>
      </c>
      <c r="F8370">
        <v>7.2</v>
      </c>
      <c r="G8370">
        <v>183.4</v>
      </c>
      <c r="H8370">
        <v>147.19999999999999</v>
      </c>
      <c r="I8370">
        <v>1.5</v>
      </c>
      <c r="J8370" t="s">
        <v>312</v>
      </c>
      <c r="K8370" t="s">
        <v>313</v>
      </c>
      <c r="L8370" t="s">
        <v>360</v>
      </c>
      <c r="M8370">
        <v>285593.20337359997</v>
      </c>
      <c r="N8370">
        <v>581573.6727</v>
      </c>
    </row>
    <row r="8371" spans="1:14">
      <c r="A8371">
        <v>153628</v>
      </c>
      <c r="B8371">
        <v>15</v>
      </c>
      <c r="C8371">
        <v>8</v>
      </c>
      <c r="D8371">
        <v>4</v>
      </c>
      <c r="E8371">
        <v>3.2</v>
      </c>
      <c r="F8371">
        <v>9.9</v>
      </c>
      <c r="G8371">
        <v>183.2</v>
      </c>
      <c r="H8371">
        <v>149.9</v>
      </c>
      <c r="I8371">
        <v>4.9000000000000004</v>
      </c>
      <c r="J8371" t="s">
        <v>165</v>
      </c>
      <c r="K8371" t="s">
        <v>166</v>
      </c>
      <c r="L8371" t="s">
        <v>433</v>
      </c>
      <c r="M8371">
        <v>285592.23216259998</v>
      </c>
      <c r="N8371">
        <v>581576.20759999997</v>
      </c>
    </row>
    <row r="8372" spans="1:14">
      <c r="A8372">
        <v>153629</v>
      </c>
      <c r="B8372">
        <v>15</v>
      </c>
      <c r="C8372">
        <v>8</v>
      </c>
      <c r="D8372">
        <v>4</v>
      </c>
      <c r="E8372">
        <v>3.3</v>
      </c>
      <c r="F8372">
        <v>7.9</v>
      </c>
      <c r="G8372">
        <v>183.3</v>
      </c>
      <c r="H8372">
        <v>147.9</v>
      </c>
      <c r="I8372">
        <v>2.6</v>
      </c>
      <c r="J8372" t="s">
        <v>162</v>
      </c>
      <c r="K8372" t="s">
        <v>163</v>
      </c>
      <c r="L8372" t="s">
        <v>260</v>
      </c>
      <c r="M8372">
        <v>285592.90537552501</v>
      </c>
      <c r="N8372">
        <v>581574.31614999997</v>
      </c>
    </row>
    <row r="8373" spans="1:14">
      <c r="A8373">
        <v>153630</v>
      </c>
      <c r="B8373">
        <v>15</v>
      </c>
      <c r="C8373">
        <v>8</v>
      </c>
      <c r="D8373">
        <v>3</v>
      </c>
      <c r="E8373">
        <v>5.9</v>
      </c>
      <c r="F8373">
        <v>7.3</v>
      </c>
      <c r="G8373">
        <v>185.9</v>
      </c>
      <c r="H8373">
        <v>137.30000000000001</v>
      </c>
      <c r="I8373">
        <v>1.1000000000000001</v>
      </c>
      <c r="J8373" t="s">
        <v>173</v>
      </c>
      <c r="K8373" t="s">
        <v>343</v>
      </c>
      <c r="L8373" t="s">
        <v>344</v>
      </c>
      <c r="M8373">
        <v>285598.459580525</v>
      </c>
      <c r="N8373">
        <v>581564.88245000003</v>
      </c>
    </row>
    <row r="8374" spans="1:14">
      <c r="A8374">
        <v>153631</v>
      </c>
      <c r="B8374">
        <v>15</v>
      </c>
      <c r="C8374">
        <v>8</v>
      </c>
      <c r="D8374">
        <v>3</v>
      </c>
      <c r="E8374">
        <v>5.9</v>
      </c>
      <c r="F8374">
        <v>5.5</v>
      </c>
      <c r="G8374">
        <v>185.9</v>
      </c>
      <c r="H8374">
        <v>135.5</v>
      </c>
      <c r="I8374">
        <v>1.1000000000000001</v>
      </c>
      <c r="J8374" t="s">
        <v>170</v>
      </c>
      <c r="K8374" t="s">
        <v>170</v>
      </c>
      <c r="L8374" t="s">
        <v>197</v>
      </c>
      <c r="M8374">
        <v>285598.97907087498</v>
      </c>
      <c r="N8374">
        <v>581563.15445000003</v>
      </c>
    </row>
    <row r="8375" spans="1:14">
      <c r="A8375">
        <v>153632</v>
      </c>
      <c r="B8375">
        <v>15</v>
      </c>
      <c r="C8375">
        <v>8</v>
      </c>
      <c r="D8375">
        <v>4</v>
      </c>
      <c r="E8375">
        <v>0.7</v>
      </c>
      <c r="F8375">
        <v>9.4</v>
      </c>
      <c r="G8375">
        <v>180.7</v>
      </c>
      <c r="H8375">
        <v>149.4</v>
      </c>
      <c r="I8375">
        <v>1.1000000000000001</v>
      </c>
      <c r="J8375" t="s">
        <v>318</v>
      </c>
      <c r="K8375" t="s">
        <v>553</v>
      </c>
      <c r="L8375" t="s">
        <v>167</v>
      </c>
      <c r="M8375">
        <v>285589.97742434999</v>
      </c>
      <c r="N8375">
        <v>581575.01384999999</v>
      </c>
    </row>
    <row r="8376" spans="1:14">
      <c r="A8376">
        <v>153633</v>
      </c>
      <c r="B8376">
        <v>15</v>
      </c>
      <c r="C8376">
        <v>8</v>
      </c>
      <c r="D8376">
        <v>4</v>
      </c>
      <c r="E8376">
        <v>2.8</v>
      </c>
      <c r="F8376">
        <v>7.5</v>
      </c>
      <c r="G8376">
        <v>182.8</v>
      </c>
      <c r="H8376">
        <v>147.5</v>
      </c>
      <c r="I8376">
        <v>3</v>
      </c>
      <c r="J8376" t="s">
        <v>214</v>
      </c>
      <c r="K8376" t="s">
        <v>215</v>
      </c>
      <c r="L8376" t="s">
        <v>634</v>
      </c>
      <c r="M8376">
        <v>285592.54102250002</v>
      </c>
      <c r="N8376">
        <v>581573.78940000001</v>
      </c>
    </row>
    <row r="8377" spans="1:14">
      <c r="A8377">
        <v>153634</v>
      </c>
      <c r="B8377">
        <v>15</v>
      </c>
      <c r="C8377">
        <v>8</v>
      </c>
      <c r="D8377">
        <v>4</v>
      </c>
      <c r="E8377">
        <v>3.6</v>
      </c>
      <c r="F8377">
        <v>8.6</v>
      </c>
      <c r="G8377">
        <v>183.6</v>
      </c>
      <c r="H8377">
        <v>148.6</v>
      </c>
      <c r="I8377">
        <v>2.1</v>
      </c>
      <c r="J8377" t="s">
        <v>162</v>
      </c>
      <c r="K8377" t="s">
        <v>163</v>
      </c>
      <c r="L8377" t="s">
        <v>290</v>
      </c>
      <c r="M8377">
        <v>285592.99122219998</v>
      </c>
      <c r="N8377">
        <v>581575.07380000001</v>
      </c>
    </row>
    <row r="8378" spans="1:14">
      <c r="A8378">
        <v>153635</v>
      </c>
      <c r="B8378">
        <v>15</v>
      </c>
      <c r="C8378">
        <v>8</v>
      </c>
      <c r="D8378">
        <v>4</v>
      </c>
      <c r="E8378">
        <v>2.5</v>
      </c>
      <c r="F8378">
        <v>8.3000000000000007</v>
      </c>
      <c r="G8378">
        <v>182.5</v>
      </c>
      <c r="H8378">
        <v>148.30000000000001</v>
      </c>
      <c r="I8378">
        <v>30.4</v>
      </c>
      <c r="J8378" t="s">
        <v>351</v>
      </c>
      <c r="K8378" t="s">
        <v>352</v>
      </c>
      <c r="L8378" t="s">
        <v>353</v>
      </c>
      <c r="M8378">
        <v>285592.02223562502</v>
      </c>
      <c r="N8378">
        <v>581574.47175000003</v>
      </c>
    </row>
    <row r="8379" spans="1:14">
      <c r="A8379">
        <v>153636</v>
      </c>
      <c r="B8379">
        <v>15</v>
      </c>
      <c r="C8379">
        <v>8</v>
      </c>
      <c r="D8379">
        <v>4</v>
      </c>
      <c r="E8379">
        <v>5</v>
      </c>
      <c r="F8379">
        <v>10</v>
      </c>
      <c r="G8379">
        <v>185</v>
      </c>
      <c r="H8379">
        <v>150</v>
      </c>
      <c r="I8379">
        <v>1.7</v>
      </c>
      <c r="J8379" t="s">
        <v>186</v>
      </c>
      <c r="K8379" t="s">
        <v>221</v>
      </c>
      <c r="L8379" t="s">
        <v>309</v>
      </c>
      <c r="M8379">
        <v>285593.93062499998</v>
      </c>
      <c r="N8379">
        <v>581576.8175</v>
      </c>
    </row>
    <row r="8380" spans="1:14">
      <c r="A8380">
        <v>153637</v>
      </c>
      <c r="B8380">
        <v>15</v>
      </c>
      <c r="C8380">
        <v>8</v>
      </c>
      <c r="D8380">
        <v>4</v>
      </c>
      <c r="E8380">
        <v>5.6</v>
      </c>
      <c r="F8380">
        <v>9.1999999999999993</v>
      </c>
      <c r="G8380">
        <v>185.6</v>
      </c>
      <c r="H8380">
        <v>149.19999999999999</v>
      </c>
      <c r="I8380">
        <v>2.8</v>
      </c>
      <c r="J8380" t="s">
        <v>211</v>
      </c>
      <c r="K8380" t="s">
        <v>212</v>
      </c>
      <c r="L8380" t="s">
        <v>213</v>
      </c>
      <c r="M8380">
        <v>285594.73728639999</v>
      </c>
      <c r="N8380">
        <v>581576.22080000001</v>
      </c>
    </row>
    <row r="8381" spans="1:14">
      <c r="A8381">
        <v>153637</v>
      </c>
      <c r="B8381">
        <v>15</v>
      </c>
      <c r="C8381">
        <v>8</v>
      </c>
      <c r="D8381">
        <v>4</v>
      </c>
      <c r="E8381">
        <v>5.6</v>
      </c>
      <c r="F8381">
        <v>9.1999999999999993</v>
      </c>
      <c r="G8381">
        <v>185.6</v>
      </c>
      <c r="H8381">
        <v>149.19999999999999</v>
      </c>
      <c r="I8381">
        <v>2.4</v>
      </c>
      <c r="J8381" t="s">
        <v>211</v>
      </c>
      <c r="K8381" t="s">
        <v>212</v>
      </c>
      <c r="L8381" t="s">
        <v>213</v>
      </c>
      <c r="M8381">
        <v>285594.73728639999</v>
      </c>
      <c r="N8381">
        <v>581576.22080000001</v>
      </c>
    </row>
    <row r="8382" spans="1:14">
      <c r="A8382">
        <v>153638</v>
      </c>
      <c r="B8382">
        <v>15</v>
      </c>
      <c r="C8382">
        <v>8</v>
      </c>
      <c r="D8382">
        <v>4</v>
      </c>
      <c r="E8382">
        <v>5.7</v>
      </c>
      <c r="F8382">
        <v>9.1</v>
      </c>
      <c r="G8382">
        <v>185.7</v>
      </c>
      <c r="H8382">
        <v>149.1</v>
      </c>
      <c r="I8382">
        <v>3</v>
      </c>
      <c r="J8382" t="s">
        <v>162</v>
      </c>
      <c r="K8382" t="s">
        <v>163</v>
      </c>
      <c r="L8382" t="s">
        <v>290</v>
      </c>
      <c r="M8382">
        <v>285594.86210902501</v>
      </c>
      <c r="N8382">
        <v>581576.15335000004</v>
      </c>
    </row>
    <row r="8383" spans="1:14">
      <c r="A8383">
        <v>153639</v>
      </c>
      <c r="B8383">
        <v>15</v>
      </c>
      <c r="C8383">
        <v>8</v>
      </c>
      <c r="D8383">
        <v>4</v>
      </c>
      <c r="E8383">
        <v>5.7</v>
      </c>
      <c r="F8383">
        <v>9.1</v>
      </c>
      <c r="G8383">
        <v>185.7</v>
      </c>
      <c r="H8383">
        <v>149.1</v>
      </c>
      <c r="I8383">
        <v>1.3</v>
      </c>
      <c r="J8383" t="s">
        <v>170</v>
      </c>
      <c r="K8383" t="s">
        <v>170</v>
      </c>
      <c r="L8383" t="s">
        <v>197</v>
      </c>
      <c r="M8383">
        <v>285594.86210902501</v>
      </c>
      <c r="N8383">
        <v>581576.15335000004</v>
      </c>
    </row>
    <row r="8384" spans="1:14">
      <c r="A8384">
        <v>153640</v>
      </c>
      <c r="B8384">
        <v>15</v>
      </c>
      <c r="C8384">
        <v>8</v>
      </c>
      <c r="D8384">
        <v>4</v>
      </c>
      <c r="E8384">
        <v>5.7</v>
      </c>
      <c r="F8384">
        <v>9.1</v>
      </c>
      <c r="G8384">
        <v>185.7</v>
      </c>
      <c r="H8384">
        <v>149.1</v>
      </c>
      <c r="I8384">
        <v>2.4</v>
      </c>
      <c r="J8384" t="s">
        <v>170</v>
      </c>
      <c r="K8384" t="s">
        <v>170</v>
      </c>
      <c r="L8384" t="s">
        <v>197</v>
      </c>
      <c r="M8384">
        <v>285594.86210902501</v>
      </c>
      <c r="N8384">
        <v>581576.15335000004</v>
      </c>
    </row>
    <row r="8385" spans="1:14">
      <c r="A8385">
        <v>153641</v>
      </c>
      <c r="B8385">
        <v>15</v>
      </c>
      <c r="C8385">
        <v>8</v>
      </c>
      <c r="D8385">
        <v>4</v>
      </c>
      <c r="E8385">
        <v>8.1999999999999993</v>
      </c>
      <c r="F8385">
        <v>8.4</v>
      </c>
      <c r="G8385">
        <v>188.2</v>
      </c>
      <c r="H8385">
        <v>148.4</v>
      </c>
      <c r="I8385">
        <v>2.2999999999999998</v>
      </c>
      <c r="J8385" t="s">
        <v>199</v>
      </c>
      <c r="K8385" t="s">
        <v>200</v>
      </c>
      <c r="L8385" t="s">
        <v>167</v>
      </c>
      <c r="M8385">
        <v>285597.46316659998</v>
      </c>
      <c r="N8385">
        <v>581576.19510000001</v>
      </c>
    </row>
    <row r="8386" spans="1:14">
      <c r="A8386">
        <v>153642</v>
      </c>
      <c r="B8386">
        <v>15</v>
      </c>
      <c r="C8386">
        <v>8</v>
      </c>
      <c r="D8386">
        <v>4</v>
      </c>
      <c r="E8386">
        <v>7.9</v>
      </c>
      <c r="F8386">
        <v>9.1999999999999993</v>
      </c>
      <c r="G8386">
        <v>187.9</v>
      </c>
      <c r="H8386">
        <v>149.19999999999999</v>
      </c>
      <c r="I8386">
        <v>2.9</v>
      </c>
      <c r="J8386" t="s">
        <v>427</v>
      </c>
      <c r="K8386" t="s">
        <v>428</v>
      </c>
      <c r="L8386" t="s">
        <v>429</v>
      </c>
      <c r="M8386">
        <v>285596.9444101</v>
      </c>
      <c r="N8386">
        <v>581576.87745000003</v>
      </c>
    </row>
    <row r="8387" spans="1:14">
      <c r="A8387">
        <v>153644</v>
      </c>
      <c r="B8387">
        <v>15</v>
      </c>
      <c r="C8387">
        <v>8</v>
      </c>
      <c r="D8387">
        <v>4</v>
      </c>
      <c r="E8387">
        <v>7.8</v>
      </c>
      <c r="F8387">
        <v>7.6</v>
      </c>
      <c r="G8387">
        <v>187.8</v>
      </c>
      <c r="H8387">
        <v>147.6</v>
      </c>
      <c r="I8387">
        <v>4.8</v>
      </c>
      <c r="J8387" t="s">
        <v>170</v>
      </c>
      <c r="K8387" t="s">
        <v>170</v>
      </c>
      <c r="L8387" t="s">
        <v>197</v>
      </c>
      <c r="M8387">
        <v>285597.31019460002</v>
      </c>
      <c r="N8387">
        <v>581575.31290000002</v>
      </c>
    </row>
    <row r="8388" spans="1:14">
      <c r="A8388">
        <v>153644</v>
      </c>
      <c r="B8388">
        <v>15</v>
      </c>
      <c r="C8388">
        <v>8</v>
      </c>
      <c r="D8388">
        <v>4</v>
      </c>
      <c r="E8388">
        <v>7.8</v>
      </c>
      <c r="F8388">
        <v>7.6</v>
      </c>
      <c r="G8388">
        <v>187.8</v>
      </c>
      <c r="H8388">
        <v>147.6</v>
      </c>
      <c r="I8388">
        <v>1.9</v>
      </c>
      <c r="J8388" t="s">
        <v>170</v>
      </c>
      <c r="K8388" t="s">
        <v>170</v>
      </c>
      <c r="L8388" t="s">
        <v>197</v>
      </c>
      <c r="M8388">
        <v>285597.31019460002</v>
      </c>
      <c r="N8388">
        <v>581575.31290000002</v>
      </c>
    </row>
    <row r="8389" spans="1:14">
      <c r="A8389">
        <v>153645</v>
      </c>
      <c r="B8389">
        <v>15</v>
      </c>
      <c r="C8389">
        <v>8</v>
      </c>
      <c r="D8389">
        <v>4</v>
      </c>
      <c r="E8389">
        <v>7.7</v>
      </c>
      <c r="F8389">
        <v>7.4</v>
      </c>
      <c r="G8389">
        <v>187.7</v>
      </c>
      <c r="H8389">
        <v>147.4</v>
      </c>
      <c r="I8389">
        <v>3</v>
      </c>
      <c r="J8389" t="s">
        <v>170</v>
      </c>
      <c r="K8389" t="s">
        <v>170</v>
      </c>
      <c r="L8389" t="s">
        <v>197</v>
      </c>
      <c r="M8389">
        <v>285597.27195234998</v>
      </c>
      <c r="N8389">
        <v>581575.09235000005</v>
      </c>
    </row>
    <row r="8390" spans="1:14">
      <c r="A8390">
        <v>153646</v>
      </c>
      <c r="B8390">
        <v>15</v>
      </c>
      <c r="C8390">
        <v>8</v>
      </c>
      <c r="D8390">
        <v>4</v>
      </c>
      <c r="E8390">
        <v>9.5</v>
      </c>
      <c r="F8390">
        <v>9.8000000000000007</v>
      </c>
      <c r="G8390">
        <v>189.5</v>
      </c>
      <c r="H8390">
        <v>149.80000000000001</v>
      </c>
      <c r="I8390">
        <v>4.0999999999999996</v>
      </c>
      <c r="J8390" t="s">
        <v>173</v>
      </c>
      <c r="K8390" t="s">
        <v>442</v>
      </c>
      <c r="L8390" t="s">
        <v>443</v>
      </c>
      <c r="M8390">
        <v>285598.30665325001</v>
      </c>
      <c r="N8390">
        <v>581577.91024999996</v>
      </c>
    </row>
    <row r="8391" spans="1:14">
      <c r="A8391">
        <v>153647</v>
      </c>
      <c r="B8391">
        <v>15</v>
      </c>
      <c r="C8391">
        <v>8</v>
      </c>
      <c r="D8391">
        <v>4</v>
      </c>
      <c r="E8391">
        <v>9.6999999999999993</v>
      </c>
      <c r="F8391">
        <v>9.3000000000000007</v>
      </c>
      <c r="G8391">
        <v>189.7</v>
      </c>
      <c r="H8391">
        <v>149.30000000000001</v>
      </c>
      <c r="I8391">
        <v>1.3</v>
      </c>
      <c r="J8391" t="s">
        <v>162</v>
      </c>
      <c r="K8391" t="s">
        <v>163</v>
      </c>
      <c r="L8391" t="s">
        <v>417</v>
      </c>
      <c r="M8391">
        <v>285598.64286657498</v>
      </c>
      <c r="N8391">
        <v>581577.48734999995</v>
      </c>
    </row>
    <row r="8392" spans="1:14">
      <c r="A8392">
        <v>153648</v>
      </c>
      <c r="B8392">
        <v>15</v>
      </c>
      <c r="C8392">
        <v>8</v>
      </c>
      <c r="D8392">
        <v>4</v>
      </c>
      <c r="E8392">
        <v>8.9</v>
      </c>
      <c r="F8392">
        <v>7.4</v>
      </c>
      <c r="G8392">
        <v>188.9</v>
      </c>
      <c r="H8392">
        <v>147.4</v>
      </c>
      <c r="I8392">
        <v>8</v>
      </c>
      <c r="J8392" t="s">
        <v>170</v>
      </c>
      <c r="K8392" t="s">
        <v>170</v>
      </c>
      <c r="L8392" t="s">
        <v>197</v>
      </c>
      <c r="M8392">
        <v>285598.42347894999</v>
      </c>
      <c r="N8392">
        <v>581575.43495000002</v>
      </c>
    </row>
    <row r="8393" spans="1:14">
      <c r="A8393">
        <v>153649</v>
      </c>
      <c r="B8393">
        <v>15</v>
      </c>
      <c r="C8393">
        <v>8</v>
      </c>
      <c r="D8393">
        <v>4</v>
      </c>
      <c r="E8393">
        <v>10</v>
      </c>
      <c r="F8393">
        <v>7</v>
      </c>
      <c r="G8393">
        <v>190</v>
      </c>
      <c r="H8393">
        <v>147</v>
      </c>
      <c r="I8393">
        <v>2</v>
      </c>
      <c r="J8393" t="s">
        <v>186</v>
      </c>
      <c r="K8393" t="s">
        <v>220</v>
      </c>
      <c r="L8393" t="s">
        <v>167</v>
      </c>
      <c r="M8393">
        <v>285599.59447499999</v>
      </c>
      <c r="N8393">
        <v>581575.36499999999</v>
      </c>
    </row>
    <row r="8394" spans="1:14">
      <c r="A8394">
        <v>153650</v>
      </c>
      <c r="B8394">
        <v>15</v>
      </c>
      <c r="C8394">
        <v>8</v>
      </c>
      <c r="D8394">
        <v>4</v>
      </c>
      <c r="E8394">
        <v>9.3000000000000007</v>
      </c>
      <c r="F8394">
        <v>4.5999999999999996</v>
      </c>
      <c r="G8394">
        <v>189.3</v>
      </c>
      <c r="H8394">
        <v>144.6</v>
      </c>
      <c r="I8394">
        <v>2.4</v>
      </c>
      <c r="J8394" t="s">
        <v>250</v>
      </c>
      <c r="K8394" t="s">
        <v>516</v>
      </c>
      <c r="L8394" t="s">
        <v>363</v>
      </c>
      <c r="M8394">
        <v>285599.61534585</v>
      </c>
      <c r="N8394">
        <v>581572.86115000001</v>
      </c>
    </row>
    <row r="8395" spans="1:14">
      <c r="A8395">
        <v>153651</v>
      </c>
      <c r="B8395">
        <v>15</v>
      </c>
      <c r="C8395">
        <v>8</v>
      </c>
      <c r="D8395">
        <v>4</v>
      </c>
      <c r="E8395">
        <v>9.6999999999999993</v>
      </c>
      <c r="F8395">
        <v>4.5</v>
      </c>
      <c r="G8395">
        <v>189.7</v>
      </c>
      <c r="H8395">
        <v>144.5</v>
      </c>
      <c r="I8395">
        <v>6.1</v>
      </c>
      <c r="J8395" t="s">
        <v>214</v>
      </c>
      <c r="K8395" t="s">
        <v>525</v>
      </c>
      <c r="L8395" t="s">
        <v>526</v>
      </c>
      <c r="M8395">
        <v>285600.02803737501</v>
      </c>
      <c r="N8395">
        <v>581572.87934999994</v>
      </c>
    </row>
    <row r="8396" spans="1:14">
      <c r="A8396">
        <v>153652</v>
      </c>
      <c r="B8396">
        <v>15</v>
      </c>
      <c r="C8396">
        <v>8</v>
      </c>
      <c r="D8396">
        <v>4</v>
      </c>
      <c r="E8396">
        <v>9.1999999999999993</v>
      </c>
      <c r="F8396">
        <v>4.9000000000000004</v>
      </c>
      <c r="G8396">
        <v>189.2</v>
      </c>
      <c r="H8396">
        <v>144.9</v>
      </c>
      <c r="I8396">
        <v>0.8</v>
      </c>
      <c r="J8396" t="s">
        <v>176</v>
      </c>
      <c r="K8396" t="s">
        <v>204</v>
      </c>
      <c r="L8396" t="s">
        <v>205</v>
      </c>
      <c r="M8396">
        <v>285599.43281309999</v>
      </c>
      <c r="N8396">
        <v>581573.12060000002</v>
      </c>
    </row>
    <row r="8397" spans="1:14">
      <c r="A8397">
        <v>153653</v>
      </c>
      <c r="B8397">
        <v>15</v>
      </c>
      <c r="C8397">
        <v>8</v>
      </c>
      <c r="D8397">
        <v>4</v>
      </c>
      <c r="E8397">
        <v>4.9000000000000004</v>
      </c>
      <c r="F8397">
        <v>6.7</v>
      </c>
      <c r="G8397">
        <v>184.9</v>
      </c>
      <c r="H8397">
        <v>146.69999999999999</v>
      </c>
      <c r="I8397">
        <v>3</v>
      </c>
      <c r="J8397" t="s">
        <v>173</v>
      </c>
      <c r="K8397" t="s">
        <v>442</v>
      </c>
      <c r="L8397" t="s">
        <v>443</v>
      </c>
      <c r="M8397">
        <v>285594.787086225</v>
      </c>
      <c r="N8397">
        <v>581573.62095000001</v>
      </c>
    </row>
    <row r="8398" spans="1:14">
      <c r="A8398">
        <v>153654</v>
      </c>
      <c r="B8398">
        <v>15</v>
      </c>
      <c r="C8398">
        <v>8</v>
      </c>
      <c r="D8398">
        <v>4</v>
      </c>
      <c r="E8398">
        <v>4.5</v>
      </c>
      <c r="F8398">
        <v>5.9</v>
      </c>
      <c r="G8398">
        <v>184.5</v>
      </c>
      <c r="H8398">
        <v>145.9</v>
      </c>
      <c r="I8398">
        <v>1.9</v>
      </c>
      <c r="J8398" t="s">
        <v>423</v>
      </c>
      <c r="K8398" t="s">
        <v>424</v>
      </c>
      <c r="L8398" t="s">
        <v>167</v>
      </c>
      <c r="M8398">
        <v>285594.634139125</v>
      </c>
      <c r="N8398">
        <v>581572.73875000002</v>
      </c>
    </row>
    <row r="8399" spans="1:14">
      <c r="A8399">
        <v>153655</v>
      </c>
      <c r="B8399">
        <v>15</v>
      </c>
      <c r="C8399">
        <v>8</v>
      </c>
      <c r="D8399">
        <v>4</v>
      </c>
      <c r="E8399">
        <v>6.2</v>
      </c>
      <c r="F8399">
        <v>6</v>
      </c>
      <c r="G8399">
        <v>186.2</v>
      </c>
      <c r="H8399">
        <v>146</v>
      </c>
      <c r="I8399">
        <v>1.3</v>
      </c>
      <c r="J8399" t="s">
        <v>170</v>
      </c>
      <c r="K8399" t="s">
        <v>170</v>
      </c>
      <c r="L8399" t="s">
        <v>170</v>
      </c>
      <c r="M8399">
        <v>285596.23658899998</v>
      </c>
      <c r="N8399">
        <v>581573.32010000001</v>
      </c>
    </row>
    <row r="8400" spans="1:14">
      <c r="A8400">
        <v>153656</v>
      </c>
      <c r="B8400">
        <v>15</v>
      </c>
      <c r="C8400">
        <v>8</v>
      </c>
      <c r="D8400">
        <v>4</v>
      </c>
      <c r="E8400">
        <v>3.8</v>
      </c>
      <c r="F8400">
        <v>5.6</v>
      </c>
      <c r="G8400">
        <v>183.8</v>
      </c>
      <c r="H8400">
        <v>145.6</v>
      </c>
      <c r="I8400">
        <v>3.2</v>
      </c>
      <c r="J8400" t="s">
        <v>186</v>
      </c>
      <c r="K8400" t="s">
        <v>221</v>
      </c>
      <c r="L8400" t="s">
        <v>281</v>
      </c>
      <c r="M8400">
        <v>285594.04900960001</v>
      </c>
      <c r="N8400">
        <v>581572.25089999998</v>
      </c>
    </row>
    <row r="8401" spans="1:14">
      <c r="A8401">
        <v>153657</v>
      </c>
      <c r="B8401">
        <v>15</v>
      </c>
      <c r="C8401">
        <v>8</v>
      </c>
      <c r="D8401">
        <v>4</v>
      </c>
      <c r="E8401">
        <v>4.7</v>
      </c>
      <c r="F8401">
        <v>4.7</v>
      </c>
      <c r="G8401">
        <v>184.7</v>
      </c>
      <c r="H8401">
        <v>144.69999999999999</v>
      </c>
      <c r="I8401">
        <v>4.5</v>
      </c>
      <c r="J8401" t="s">
        <v>170</v>
      </c>
      <c r="K8401" t="s">
        <v>170</v>
      </c>
      <c r="L8401" t="s">
        <v>197</v>
      </c>
      <c r="M8401">
        <v>285595.17239567498</v>
      </c>
      <c r="N8401">
        <v>581571.64384999999</v>
      </c>
    </row>
    <row r="8402" spans="1:14">
      <c r="A8402">
        <v>153658</v>
      </c>
      <c r="B8402">
        <v>15</v>
      </c>
      <c r="C8402">
        <v>8</v>
      </c>
      <c r="D8402">
        <v>4</v>
      </c>
      <c r="E8402">
        <v>4.5999999999999996</v>
      </c>
      <c r="F8402">
        <v>3.9</v>
      </c>
      <c r="G8402">
        <v>184.6</v>
      </c>
      <c r="H8402">
        <v>143.9</v>
      </c>
      <c r="I8402">
        <v>4.4000000000000004</v>
      </c>
      <c r="J8402" t="s">
        <v>186</v>
      </c>
      <c r="K8402" t="s">
        <v>548</v>
      </c>
      <c r="L8402" t="s">
        <v>549</v>
      </c>
      <c r="M8402">
        <v>285595.30732954998</v>
      </c>
      <c r="N8402">
        <v>581570.84730000002</v>
      </c>
    </row>
    <row r="8403" spans="1:14">
      <c r="A8403">
        <v>153659</v>
      </c>
      <c r="B8403">
        <v>15</v>
      </c>
      <c r="C8403">
        <v>8</v>
      </c>
      <c r="D8403">
        <v>4</v>
      </c>
      <c r="E8403">
        <v>3.2</v>
      </c>
      <c r="F8403">
        <v>4.2</v>
      </c>
      <c r="G8403">
        <v>183.2</v>
      </c>
      <c r="H8403">
        <v>144.19999999999999</v>
      </c>
      <c r="I8403">
        <v>1.8</v>
      </c>
      <c r="J8403" t="s">
        <v>170</v>
      </c>
      <c r="K8403" t="s">
        <v>170</v>
      </c>
      <c r="L8403" t="s">
        <v>197</v>
      </c>
      <c r="M8403">
        <v>285593.87733079999</v>
      </c>
      <c r="N8403">
        <v>581570.73560000001</v>
      </c>
    </row>
    <row r="8404" spans="1:14">
      <c r="A8404">
        <v>153660</v>
      </c>
      <c r="B8404">
        <v>15</v>
      </c>
      <c r="C8404">
        <v>8</v>
      </c>
      <c r="D8404">
        <v>4</v>
      </c>
      <c r="E8404">
        <v>6</v>
      </c>
      <c r="F8404">
        <v>4.0999999999999996</v>
      </c>
      <c r="G8404">
        <v>186</v>
      </c>
      <c r="H8404">
        <v>144.1</v>
      </c>
      <c r="I8404">
        <v>9</v>
      </c>
      <c r="J8404" t="s">
        <v>194</v>
      </c>
      <c r="K8404" t="s">
        <v>303</v>
      </c>
      <c r="L8404" t="s">
        <v>376</v>
      </c>
      <c r="M8404">
        <v>285596.59301950003</v>
      </c>
      <c r="N8404">
        <v>581571.43900000001</v>
      </c>
    </row>
    <row r="8405" spans="1:14">
      <c r="A8405">
        <v>153661</v>
      </c>
      <c r="B8405">
        <v>15</v>
      </c>
      <c r="C8405">
        <v>8</v>
      </c>
      <c r="D8405">
        <v>4</v>
      </c>
      <c r="E8405">
        <v>4.0999999999999996</v>
      </c>
      <c r="F8405">
        <v>9.1</v>
      </c>
      <c r="G8405">
        <v>184.1</v>
      </c>
      <c r="H8405">
        <v>149.1</v>
      </c>
      <c r="I8405">
        <v>1.3</v>
      </c>
      <c r="J8405" t="s">
        <v>423</v>
      </c>
      <c r="K8405" t="s">
        <v>613</v>
      </c>
      <c r="L8405" t="s">
        <v>681</v>
      </c>
      <c r="M8405">
        <v>285593.32671982498</v>
      </c>
      <c r="N8405">
        <v>581575.69654999999</v>
      </c>
    </row>
    <row r="8406" spans="1:14">
      <c r="A8406">
        <v>153662</v>
      </c>
      <c r="B8406">
        <v>15</v>
      </c>
      <c r="C8406">
        <v>8</v>
      </c>
      <c r="D8406">
        <v>4</v>
      </c>
      <c r="E8406">
        <v>8.1</v>
      </c>
      <c r="F8406">
        <v>3.6</v>
      </c>
      <c r="G8406">
        <v>188.1</v>
      </c>
      <c r="H8406">
        <v>143.6</v>
      </c>
      <c r="I8406">
        <v>1.2</v>
      </c>
      <c r="J8406" t="s">
        <v>211</v>
      </c>
      <c r="K8406" t="s">
        <v>291</v>
      </c>
      <c r="L8406" t="s">
        <v>292</v>
      </c>
      <c r="M8406">
        <v>285598.75243370002</v>
      </c>
      <c r="N8406">
        <v>581571.55854999996</v>
      </c>
    </row>
    <row r="8407" spans="1:14">
      <c r="A8407">
        <v>153663</v>
      </c>
      <c r="B8407">
        <v>15</v>
      </c>
      <c r="C8407">
        <v>8</v>
      </c>
      <c r="D8407">
        <v>4</v>
      </c>
      <c r="E8407">
        <v>8</v>
      </c>
      <c r="F8407">
        <v>2.9</v>
      </c>
      <c r="G8407">
        <v>188</v>
      </c>
      <c r="H8407">
        <v>142.9</v>
      </c>
      <c r="I8407">
        <v>2.2999999999999998</v>
      </c>
      <c r="J8407" t="s">
        <v>165</v>
      </c>
      <c r="K8407" t="s">
        <v>166</v>
      </c>
      <c r="L8407" t="s">
        <v>196</v>
      </c>
      <c r="M8407">
        <v>285598.85848900001</v>
      </c>
      <c r="N8407">
        <v>581570.85800000001</v>
      </c>
    </row>
    <row r="8408" spans="1:14">
      <c r="A8408">
        <v>153664</v>
      </c>
      <c r="B8408">
        <v>15</v>
      </c>
      <c r="C8408">
        <v>8</v>
      </c>
      <c r="D8408">
        <v>4</v>
      </c>
      <c r="E8408">
        <v>8.9</v>
      </c>
      <c r="F8408">
        <v>2.2999999999999998</v>
      </c>
      <c r="G8408">
        <v>188.9</v>
      </c>
      <c r="H8408">
        <v>142.30000000000001</v>
      </c>
      <c r="I8408">
        <v>5.0999999999999996</v>
      </c>
      <c r="J8408" t="s">
        <v>170</v>
      </c>
      <c r="K8408" t="s">
        <v>170</v>
      </c>
      <c r="L8408" t="s">
        <v>170</v>
      </c>
      <c r="M8408">
        <v>285599.895253525</v>
      </c>
      <c r="N8408">
        <v>581570.53894999996</v>
      </c>
    </row>
    <row r="8409" spans="1:14">
      <c r="A8409">
        <v>153665</v>
      </c>
      <c r="B8409">
        <v>15</v>
      </c>
      <c r="C8409">
        <v>8</v>
      </c>
      <c r="D8409">
        <v>4</v>
      </c>
      <c r="E8409">
        <v>9.5</v>
      </c>
      <c r="F8409">
        <v>2</v>
      </c>
      <c r="G8409">
        <v>189.5</v>
      </c>
      <c r="H8409">
        <v>142</v>
      </c>
      <c r="I8409">
        <v>1</v>
      </c>
      <c r="J8409" t="s">
        <v>165</v>
      </c>
      <c r="K8409" t="s">
        <v>166</v>
      </c>
      <c r="L8409" t="s">
        <v>332</v>
      </c>
      <c r="M8409">
        <v>285600.55756749999</v>
      </c>
      <c r="N8409">
        <v>581570.42224999995</v>
      </c>
    </row>
    <row r="8410" spans="1:14">
      <c r="A8410">
        <v>153666</v>
      </c>
      <c r="B8410">
        <v>15</v>
      </c>
      <c r="C8410">
        <v>8</v>
      </c>
      <c r="D8410">
        <v>4</v>
      </c>
      <c r="E8410">
        <v>8.6999999999999993</v>
      </c>
      <c r="F8410">
        <v>2.8</v>
      </c>
      <c r="G8410">
        <v>188.7</v>
      </c>
      <c r="H8410">
        <v>142.80000000000001</v>
      </c>
      <c r="I8410">
        <v>1.1000000000000001</v>
      </c>
      <c r="J8410" t="s">
        <v>238</v>
      </c>
      <c r="K8410" t="s">
        <v>580</v>
      </c>
      <c r="L8410" t="s">
        <v>581</v>
      </c>
      <c r="M8410">
        <v>285599.55904770002</v>
      </c>
      <c r="N8410">
        <v>581570.96184999996</v>
      </c>
    </row>
    <row r="8411" spans="1:14">
      <c r="A8411">
        <v>153666</v>
      </c>
      <c r="B8411">
        <v>15</v>
      </c>
      <c r="C8411">
        <v>8</v>
      </c>
      <c r="D8411">
        <v>4</v>
      </c>
      <c r="E8411">
        <v>8.6999999999999993</v>
      </c>
      <c r="F8411">
        <v>2.8</v>
      </c>
      <c r="G8411">
        <v>188.7</v>
      </c>
      <c r="H8411">
        <v>142.80000000000001</v>
      </c>
      <c r="I8411">
        <v>1.6</v>
      </c>
      <c r="J8411" t="s">
        <v>238</v>
      </c>
      <c r="K8411" t="s">
        <v>580</v>
      </c>
      <c r="L8411" t="s">
        <v>581</v>
      </c>
      <c r="M8411">
        <v>285599.55904770002</v>
      </c>
      <c r="N8411">
        <v>581570.96184999996</v>
      </c>
    </row>
    <row r="8412" spans="1:14">
      <c r="A8412">
        <v>153667</v>
      </c>
      <c r="B8412">
        <v>15</v>
      </c>
      <c r="C8412">
        <v>8</v>
      </c>
      <c r="D8412">
        <v>4</v>
      </c>
      <c r="E8412">
        <v>8</v>
      </c>
      <c r="F8412">
        <v>2.9</v>
      </c>
      <c r="G8412">
        <v>188</v>
      </c>
      <c r="H8412">
        <v>142.9</v>
      </c>
      <c r="I8412">
        <v>4.5999999999999996</v>
      </c>
      <c r="J8412" t="s">
        <v>263</v>
      </c>
      <c r="K8412" t="s">
        <v>270</v>
      </c>
      <c r="L8412" t="s">
        <v>271</v>
      </c>
      <c r="M8412">
        <v>285598.85848900001</v>
      </c>
      <c r="N8412">
        <v>581570.85800000001</v>
      </c>
    </row>
    <row r="8413" spans="1:14">
      <c r="A8413">
        <v>153668</v>
      </c>
      <c r="B8413">
        <v>15</v>
      </c>
      <c r="C8413">
        <v>8</v>
      </c>
      <c r="D8413">
        <v>4</v>
      </c>
      <c r="E8413">
        <v>9</v>
      </c>
      <c r="F8413">
        <v>0.8</v>
      </c>
      <c r="G8413">
        <v>189</v>
      </c>
      <c r="H8413">
        <v>140.80000000000001</v>
      </c>
      <c r="I8413">
        <v>2.2000000000000002</v>
      </c>
      <c r="J8413" t="s">
        <v>173</v>
      </c>
      <c r="K8413" t="s">
        <v>442</v>
      </c>
      <c r="L8413" t="s">
        <v>456</v>
      </c>
      <c r="M8413">
        <v>285600.424084</v>
      </c>
      <c r="N8413">
        <v>581569.12749999994</v>
      </c>
    </row>
    <row r="8414" spans="1:14">
      <c r="A8414">
        <v>153669</v>
      </c>
      <c r="B8414">
        <v>15</v>
      </c>
      <c r="C8414">
        <v>8</v>
      </c>
      <c r="D8414">
        <v>4</v>
      </c>
      <c r="E8414">
        <v>6.9</v>
      </c>
      <c r="F8414">
        <v>2.2999999999999998</v>
      </c>
      <c r="G8414">
        <v>186.9</v>
      </c>
      <c r="H8414">
        <v>142.30000000000001</v>
      </c>
      <c r="I8414">
        <v>2.2999999999999998</v>
      </c>
      <c r="J8414" t="s">
        <v>194</v>
      </c>
      <c r="K8414" t="s">
        <v>201</v>
      </c>
      <c r="L8414" t="s">
        <v>246</v>
      </c>
      <c r="M8414">
        <v>285597.97611902503</v>
      </c>
      <c r="N8414">
        <v>581569.96794999996</v>
      </c>
    </row>
    <row r="8415" spans="1:14">
      <c r="A8415">
        <v>153670</v>
      </c>
      <c r="B8415">
        <v>15</v>
      </c>
      <c r="C8415">
        <v>8</v>
      </c>
      <c r="D8415">
        <v>4</v>
      </c>
      <c r="E8415">
        <v>6.6</v>
      </c>
      <c r="F8415">
        <v>1.2</v>
      </c>
      <c r="G8415">
        <v>186.6</v>
      </c>
      <c r="H8415">
        <v>141.19999999999999</v>
      </c>
      <c r="I8415">
        <v>4.0999999999999996</v>
      </c>
      <c r="J8415" t="s">
        <v>173</v>
      </c>
      <c r="K8415" t="s">
        <v>174</v>
      </c>
      <c r="L8415" t="s">
        <v>175</v>
      </c>
      <c r="M8415">
        <v>285598.00570939999</v>
      </c>
      <c r="N8415">
        <v>581568.82629999996</v>
      </c>
    </row>
    <row r="8416" spans="1:14">
      <c r="A8416">
        <v>153671</v>
      </c>
      <c r="B8416">
        <v>15</v>
      </c>
      <c r="C8416">
        <v>8</v>
      </c>
      <c r="D8416">
        <v>4</v>
      </c>
      <c r="E8416">
        <v>6.3</v>
      </c>
      <c r="F8416">
        <v>0.5</v>
      </c>
      <c r="G8416">
        <v>186.3</v>
      </c>
      <c r="H8416">
        <v>140.5</v>
      </c>
      <c r="I8416">
        <v>1.9</v>
      </c>
      <c r="J8416" t="s">
        <v>173</v>
      </c>
      <c r="K8416" t="s">
        <v>174</v>
      </c>
      <c r="L8416" t="s">
        <v>175</v>
      </c>
      <c r="M8416">
        <v>285597.91986362502</v>
      </c>
      <c r="N8416">
        <v>581568.06865000003</v>
      </c>
    </row>
    <row r="8417" spans="1:14">
      <c r="A8417">
        <v>153672</v>
      </c>
      <c r="B8417">
        <v>15</v>
      </c>
      <c r="C8417">
        <v>8</v>
      </c>
      <c r="D8417">
        <v>4</v>
      </c>
      <c r="E8417">
        <v>5.4</v>
      </c>
      <c r="F8417">
        <v>0.9</v>
      </c>
      <c r="G8417">
        <v>185.4</v>
      </c>
      <c r="H8417">
        <v>140.9</v>
      </c>
      <c r="I8417">
        <v>2.9</v>
      </c>
      <c r="J8417" t="s">
        <v>631</v>
      </c>
      <c r="K8417" t="s">
        <v>632</v>
      </c>
      <c r="L8417" t="s">
        <v>633</v>
      </c>
      <c r="M8417">
        <v>285596.94082145003</v>
      </c>
      <c r="N8417">
        <v>581568.19570000004</v>
      </c>
    </row>
    <row r="8418" spans="1:14">
      <c r="A8418">
        <v>153673</v>
      </c>
      <c r="B8418">
        <v>15</v>
      </c>
      <c r="C8418">
        <v>8</v>
      </c>
      <c r="D8418">
        <v>4</v>
      </c>
      <c r="E8418">
        <v>5.6</v>
      </c>
      <c r="F8418">
        <v>2.2999999999999998</v>
      </c>
      <c r="G8418">
        <v>185.6</v>
      </c>
      <c r="H8418">
        <v>142.30000000000001</v>
      </c>
      <c r="I8418">
        <v>1.4</v>
      </c>
      <c r="J8418" t="s">
        <v>194</v>
      </c>
      <c r="K8418" t="s">
        <v>234</v>
      </c>
      <c r="L8418" t="s">
        <v>235</v>
      </c>
      <c r="M8418">
        <v>285596.72868160001</v>
      </c>
      <c r="N8418">
        <v>581569.59680000006</v>
      </c>
    </row>
    <row r="8419" spans="1:14">
      <c r="A8419">
        <v>153674</v>
      </c>
      <c r="B8419">
        <v>15</v>
      </c>
      <c r="C8419">
        <v>8</v>
      </c>
      <c r="D8419">
        <v>4</v>
      </c>
      <c r="E8419">
        <v>4.4000000000000004</v>
      </c>
      <c r="F8419">
        <v>4</v>
      </c>
      <c r="G8419">
        <v>184.4</v>
      </c>
      <c r="H8419">
        <v>144</v>
      </c>
      <c r="I8419">
        <v>1</v>
      </c>
      <c r="J8419" t="s">
        <v>211</v>
      </c>
      <c r="K8419" t="s">
        <v>212</v>
      </c>
      <c r="L8419" t="s">
        <v>213</v>
      </c>
      <c r="M8419">
        <v>285595.08655200002</v>
      </c>
      <c r="N8419">
        <v>581570.88619999995</v>
      </c>
    </row>
    <row r="8420" spans="1:14">
      <c r="A8420">
        <v>153675</v>
      </c>
      <c r="B8420">
        <v>15</v>
      </c>
      <c r="C8420">
        <v>8</v>
      </c>
      <c r="D8420">
        <v>4</v>
      </c>
      <c r="E8420">
        <v>4.5999999999999996</v>
      </c>
      <c r="F8420">
        <v>1.5</v>
      </c>
      <c r="G8420">
        <v>184.6</v>
      </c>
      <c r="H8420">
        <v>141.5</v>
      </c>
      <c r="I8420">
        <v>0.9</v>
      </c>
      <c r="J8420" t="s">
        <v>170</v>
      </c>
      <c r="K8420" t="s">
        <v>170</v>
      </c>
      <c r="L8420" t="s">
        <v>197</v>
      </c>
      <c r="M8420">
        <v>285596.00000674999</v>
      </c>
      <c r="N8420">
        <v>581568.54330000002</v>
      </c>
    </row>
    <row r="8421" spans="1:14">
      <c r="A8421">
        <v>153676</v>
      </c>
      <c r="B8421">
        <v>15</v>
      </c>
      <c r="C8421">
        <v>8</v>
      </c>
      <c r="D8421">
        <v>4</v>
      </c>
      <c r="E8421">
        <v>4.5</v>
      </c>
      <c r="F8421">
        <v>3</v>
      </c>
      <c r="G8421">
        <v>184.5</v>
      </c>
      <c r="H8421">
        <v>143</v>
      </c>
      <c r="I8421">
        <v>3.2</v>
      </c>
      <c r="J8421" t="s">
        <v>199</v>
      </c>
      <c r="K8421" t="s">
        <v>200</v>
      </c>
      <c r="L8421" t="s">
        <v>167</v>
      </c>
      <c r="M8421">
        <v>285595.47112624999</v>
      </c>
      <c r="N8421">
        <v>581569.95475000003</v>
      </c>
    </row>
    <row r="8422" spans="1:14">
      <c r="A8422">
        <v>153677</v>
      </c>
      <c r="B8422">
        <v>15</v>
      </c>
      <c r="C8422">
        <v>8</v>
      </c>
      <c r="D8422">
        <v>4</v>
      </c>
      <c r="E8422">
        <v>4.7</v>
      </c>
      <c r="F8422">
        <v>1</v>
      </c>
      <c r="G8422">
        <v>184.7</v>
      </c>
      <c r="H8422">
        <v>141</v>
      </c>
      <c r="I8422">
        <v>1</v>
      </c>
      <c r="J8422" t="s">
        <v>159</v>
      </c>
      <c r="K8422" t="s">
        <v>160</v>
      </c>
      <c r="L8422" t="s">
        <v>161</v>
      </c>
      <c r="M8422">
        <v>285596.24027025001</v>
      </c>
      <c r="N8422">
        <v>581568.09184999997</v>
      </c>
    </row>
    <row r="8423" spans="1:14">
      <c r="A8423">
        <v>153678</v>
      </c>
      <c r="B8423">
        <v>15</v>
      </c>
      <c r="C8423">
        <v>8</v>
      </c>
      <c r="D8423">
        <v>4</v>
      </c>
      <c r="E8423">
        <v>3.6</v>
      </c>
      <c r="F8423">
        <v>4</v>
      </c>
      <c r="G8423">
        <v>183.6</v>
      </c>
      <c r="H8423">
        <v>144</v>
      </c>
      <c r="I8423">
        <v>5.3</v>
      </c>
      <c r="J8423" t="s">
        <v>266</v>
      </c>
      <c r="K8423" t="s">
        <v>267</v>
      </c>
      <c r="L8423" t="s">
        <v>268</v>
      </c>
      <c r="M8423">
        <v>285594.31888799998</v>
      </c>
      <c r="N8423">
        <v>581570.65780000004</v>
      </c>
    </row>
    <row r="8424" spans="1:14">
      <c r="A8424">
        <v>153679</v>
      </c>
      <c r="B8424">
        <v>15</v>
      </c>
      <c r="C8424">
        <v>8</v>
      </c>
      <c r="D8424">
        <v>4</v>
      </c>
      <c r="E8424">
        <v>3.4</v>
      </c>
      <c r="F8424">
        <v>0.7</v>
      </c>
      <c r="G8424">
        <v>183.4</v>
      </c>
      <c r="H8424">
        <v>140.69999999999999</v>
      </c>
      <c r="I8424">
        <v>3.1</v>
      </c>
      <c r="J8424" t="s">
        <v>176</v>
      </c>
      <c r="K8424" t="s">
        <v>177</v>
      </c>
      <c r="L8424" t="s">
        <v>190</v>
      </c>
      <c r="M8424">
        <v>285595.07943285001</v>
      </c>
      <c r="N8424">
        <v>581567.4327</v>
      </c>
    </row>
    <row r="8425" spans="1:14">
      <c r="A8425">
        <v>153680</v>
      </c>
      <c r="B8425">
        <v>15</v>
      </c>
      <c r="C8425">
        <v>8</v>
      </c>
      <c r="D8425">
        <v>4</v>
      </c>
      <c r="E8425">
        <v>3.4</v>
      </c>
      <c r="F8425">
        <v>0.7</v>
      </c>
      <c r="G8425">
        <v>183.4</v>
      </c>
      <c r="H8425">
        <v>140.69999999999999</v>
      </c>
      <c r="I8425">
        <v>3.8</v>
      </c>
      <c r="J8425" t="s">
        <v>194</v>
      </c>
      <c r="K8425" t="s">
        <v>201</v>
      </c>
      <c r="L8425" t="s">
        <v>509</v>
      </c>
      <c r="M8425">
        <v>285595.07943285001</v>
      </c>
      <c r="N8425">
        <v>581567.4327</v>
      </c>
    </row>
    <row r="8426" spans="1:14">
      <c r="A8426">
        <v>153681</v>
      </c>
      <c r="B8426">
        <v>15</v>
      </c>
      <c r="C8426">
        <v>8</v>
      </c>
      <c r="D8426">
        <v>4</v>
      </c>
      <c r="E8426">
        <v>3.4</v>
      </c>
      <c r="F8426">
        <v>0.3</v>
      </c>
      <c r="G8426">
        <v>183.4</v>
      </c>
      <c r="H8426">
        <v>140.30000000000001</v>
      </c>
      <c r="I8426">
        <v>1.8</v>
      </c>
      <c r="J8426" t="s">
        <v>162</v>
      </c>
      <c r="K8426" t="s">
        <v>439</v>
      </c>
      <c r="L8426" t="s">
        <v>440</v>
      </c>
      <c r="M8426">
        <v>285595.19488264999</v>
      </c>
      <c r="N8426">
        <v>581567.04870000004</v>
      </c>
    </row>
    <row r="8427" spans="1:14">
      <c r="A8427">
        <v>153682</v>
      </c>
      <c r="B8427">
        <v>15</v>
      </c>
      <c r="C8427">
        <v>8</v>
      </c>
      <c r="D8427">
        <v>4</v>
      </c>
      <c r="E8427">
        <v>3.1</v>
      </c>
      <c r="F8427">
        <v>1.1000000000000001</v>
      </c>
      <c r="G8427">
        <v>183.1</v>
      </c>
      <c r="H8427">
        <v>141.1</v>
      </c>
      <c r="I8427">
        <v>3.1</v>
      </c>
      <c r="J8427" t="s">
        <v>186</v>
      </c>
      <c r="K8427" t="s">
        <v>221</v>
      </c>
      <c r="L8427" t="s">
        <v>309</v>
      </c>
      <c r="M8427">
        <v>285594.67611557501</v>
      </c>
      <c r="N8427">
        <v>581567.73104999994</v>
      </c>
    </row>
    <row r="8428" spans="1:14">
      <c r="A8428">
        <v>153683</v>
      </c>
      <c r="B8428">
        <v>15</v>
      </c>
      <c r="C8428">
        <v>8</v>
      </c>
      <c r="D8428">
        <v>4</v>
      </c>
      <c r="E8428">
        <v>1.7</v>
      </c>
      <c r="F8428">
        <v>2.9</v>
      </c>
      <c r="G8428">
        <v>181.7</v>
      </c>
      <c r="H8428">
        <v>142.9</v>
      </c>
      <c r="I8428">
        <v>1.4</v>
      </c>
      <c r="J8428" t="s">
        <v>170</v>
      </c>
      <c r="K8428" t="s">
        <v>170</v>
      </c>
      <c r="L8428" t="s">
        <v>197</v>
      </c>
      <c r="M8428">
        <v>285592.81318697502</v>
      </c>
      <c r="N8428">
        <v>581569.05935</v>
      </c>
    </row>
    <row r="8429" spans="1:14">
      <c r="A8429">
        <v>153684</v>
      </c>
      <c r="B8429">
        <v>15</v>
      </c>
      <c r="C8429">
        <v>8</v>
      </c>
      <c r="D8429">
        <v>4</v>
      </c>
      <c r="E8429">
        <v>0.2</v>
      </c>
      <c r="F8429">
        <v>7.4</v>
      </c>
      <c r="G8429">
        <v>180.2</v>
      </c>
      <c r="H8429">
        <v>147.4</v>
      </c>
      <c r="I8429">
        <v>21.645072259999999</v>
      </c>
      <c r="J8429" t="s">
        <v>420</v>
      </c>
      <c r="K8429" t="s">
        <v>660</v>
      </c>
      <c r="L8429" t="s">
        <v>629</v>
      </c>
      <c r="M8429">
        <v>285590.07491109997</v>
      </c>
      <c r="N8429">
        <v>581572.95109999995</v>
      </c>
    </row>
    <row r="8430" spans="1:14">
      <c r="A8430">
        <v>153686</v>
      </c>
      <c r="B8430">
        <v>15</v>
      </c>
      <c r="C8430">
        <v>8</v>
      </c>
      <c r="D8430">
        <v>4</v>
      </c>
      <c r="E8430">
        <v>9.6999999999999993</v>
      </c>
      <c r="F8430">
        <v>6.1</v>
      </c>
      <c r="G8430">
        <v>189.7</v>
      </c>
      <c r="H8430">
        <v>146.1</v>
      </c>
      <c r="I8430">
        <v>41.857750029999998</v>
      </c>
      <c r="J8430" t="s">
        <v>423</v>
      </c>
      <c r="K8430" t="s">
        <v>424</v>
      </c>
      <c r="L8430" t="s">
        <v>167</v>
      </c>
      <c r="M8430">
        <v>285599.56631377502</v>
      </c>
      <c r="N8430">
        <v>581574.41535000002</v>
      </c>
    </row>
    <row r="8431" spans="1:14">
      <c r="A8431">
        <v>153687</v>
      </c>
      <c r="B8431">
        <v>15</v>
      </c>
      <c r="C8431">
        <v>8</v>
      </c>
      <c r="D8431">
        <v>4</v>
      </c>
      <c r="E8431">
        <v>7.6</v>
      </c>
      <c r="F8431">
        <v>3.2</v>
      </c>
      <c r="G8431">
        <v>187.6</v>
      </c>
      <c r="H8431">
        <v>143.19999999999999</v>
      </c>
      <c r="I8431">
        <v>15.438029480000001</v>
      </c>
      <c r="J8431" t="s">
        <v>173</v>
      </c>
      <c r="K8431" t="s">
        <v>442</v>
      </c>
      <c r="L8431" t="s">
        <v>443</v>
      </c>
      <c r="M8431">
        <v>285598.38808240002</v>
      </c>
      <c r="N8431">
        <v>581571.0318</v>
      </c>
    </row>
    <row r="8432" spans="1:14">
      <c r="A8432">
        <v>153688</v>
      </c>
      <c r="B8432">
        <v>15</v>
      </c>
      <c r="C8432">
        <v>8</v>
      </c>
      <c r="D8432">
        <v>4</v>
      </c>
      <c r="E8432">
        <v>5.4</v>
      </c>
      <c r="F8432">
        <v>1.1000000000000001</v>
      </c>
      <c r="G8432">
        <v>185.4</v>
      </c>
      <c r="H8432">
        <v>141.1</v>
      </c>
      <c r="I8432">
        <v>28.647889760000002</v>
      </c>
      <c r="J8432" t="s">
        <v>176</v>
      </c>
      <c r="K8432" t="s">
        <v>236</v>
      </c>
      <c r="L8432" t="s">
        <v>237</v>
      </c>
      <c r="M8432">
        <v>285596.88309954997</v>
      </c>
      <c r="N8432">
        <v>581568.38769999996</v>
      </c>
    </row>
    <row r="8433" spans="1:14">
      <c r="A8433">
        <v>153689</v>
      </c>
      <c r="B8433">
        <v>15</v>
      </c>
      <c r="C8433">
        <v>8</v>
      </c>
      <c r="D8433">
        <v>5</v>
      </c>
      <c r="E8433">
        <v>0.2</v>
      </c>
      <c r="F8433">
        <v>0.5</v>
      </c>
      <c r="G8433">
        <v>180.2</v>
      </c>
      <c r="H8433">
        <v>150.5</v>
      </c>
      <c r="I8433">
        <v>1.4</v>
      </c>
      <c r="J8433" t="s">
        <v>211</v>
      </c>
      <c r="K8433" t="s">
        <v>212</v>
      </c>
      <c r="L8433" t="s">
        <v>213</v>
      </c>
      <c r="M8433">
        <v>285589.18010075</v>
      </c>
      <c r="N8433">
        <v>581575.92709999997</v>
      </c>
    </row>
    <row r="8434" spans="1:14">
      <c r="A8434">
        <v>153690</v>
      </c>
      <c r="B8434">
        <v>15</v>
      </c>
      <c r="C8434">
        <v>8</v>
      </c>
      <c r="D8434">
        <v>5</v>
      </c>
      <c r="E8434">
        <v>0.7</v>
      </c>
      <c r="F8434">
        <v>1.9</v>
      </c>
      <c r="G8434">
        <v>180.7</v>
      </c>
      <c r="H8434">
        <v>151.9</v>
      </c>
      <c r="I8434">
        <v>1.4</v>
      </c>
      <c r="J8434" t="s">
        <v>199</v>
      </c>
      <c r="K8434" t="s">
        <v>200</v>
      </c>
      <c r="L8434" t="s">
        <v>167</v>
      </c>
      <c r="M8434">
        <v>285589.25581247499</v>
      </c>
      <c r="N8434">
        <v>581577.41385000001</v>
      </c>
    </row>
    <row r="8435" spans="1:14">
      <c r="A8435">
        <v>153691</v>
      </c>
      <c r="B8435">
        <v>15</v>
      </c>
      <c r="C8435">
        <v>8</v>
      </c>
      <c r="D8435">
        <v>5</v>
      </c>
      <c r="E8435">
        <v>2.6</v>
      </c>
      <c r="F8435">
        <v>0.9</v>
      </c>
      <c r="G8435">
        <v>182.6</v>
      </c>
      <c r="H8435">
        <v>150.9</v>
      </c>
      <c r="I8435">
        <v>3.2</v>
      </c>
      <c r="J8435" t="s">
        <v>162</v>
      </c>
      <c r="K8435" t="s">
        <v>163</v>
      </c>
      <c r="L8435" t="s">
        <v>164</v>
      </c>
      <c r="M8435">
        <v>285591.36775754998</v>
      </c>
      <c r="N8435">
        <v>581576.9963</v>
      </c>
    </row>
    <row r="8436" spans="1:14">
      <c r="A8436">
        <v>153692</v>
      </c>
      <c r="B8436">
        <v>15</v>
      </c>
      <c r="C8436">
        <v>8</v>
      </c>
      <c r="D8436">
        <v>5</v>
      </c>
      <c r="E8436">
        <v>4.5999999999999996</v>
      </c>
      <c r="F8436">
        <v>0.4</v>
      </c>
      <c r="G8436">
        <v>184.6</v>
      </c>
      <c r="H8436">
        <v>150.4</v>
      </c>
      <c r="I8436">
        <v>1.3</v>
      </c>
      <c r="J8436" t="s">
        <v>159</v>
      </c>
      <c r="K8436" t="s">
        <v>160</v>
      </c>
      <c r="L8436" t="s">
        <v>161</v>
      </c>
      <c r="M8436">
        <v>285593.43132879998</v>
      </c>
      <c r="N8436">
        <v>581577.08730000001</v>
      </c>
    </row>
    <row r="8437" spans="1:14">
      <c r="A8437">
        <v>153693</v>
      </c>
      <c r="B8437">
        <v>15</v>
      </c>
      <c r="C8437">
        <v>8</v>
      </c>
      <c r="D8437">
        <v>5</v>
      </c>
      <c r="E8437">
        <v>4.5</v>
      </c>
      <c r="F8437">
        <v>0.6</v>
      </c>
      <c r="G8437">
        <v>184.5</v>
      </c>
      <c r="H8437">
        <v>150.6</v>
      </c>
      <c r="I8437">
        <v>4.9000000000000004</v>
      </c>
      <c r="J8437" t="s">
        <v>250</v>
      </c>
      <c r="K8437" t="s">
        <v>459</v>
      </c>
      <c r="L8437" t="s">
        <v>575</v>
      </c>
      <c r="M8437">
        <v>285593.27764275001</v>
      </c>
      <c r="N8437">
        <v>581577.25075000001</v>
      </c>
    </row>
    <row r="8438" spans="1:14">
      <c r="A8438">
        <v>153694</v>
      </c>
      <c r="B8438">
        <v>15</v>
      </c>
      <c r="C8438">
        <v>8</v>
      </c>
      <c r="D8438">
        <v>5</v>
      </c>
      <c r="E8438">
        <v>3.2</v>
      </c>
      <c r="F8438">
        <v>1.4</v>
      </c>
      <c r="G8438">
        <v>183.2</v>
      </c>
      <c r="H8438">
        <v>151.4</v>
      </c>
      <c r="I8438">
        <v>1.2</v>
      </c>
      <c r="J8438" t="s">
        <v>176</v>
      </c>
      <c r="K8438" t="s">
        <v>177</v>
      </c>
      <c r="L8438" t="s">
        <v>361</v>
      </c>
      <c r="M8438">
        <v>285591.79922360001</v>
      </c>
      <c r="N8438">
        <v>581577.64760000003</v>
      </c>
    </row>
    <row r="8439" spans="1:14">
      <c r="A8439">
        <v>153695</v>
      </c>
      <c r="B8439">
        <v>15</v>
      </c>
      <c r="C8439">
        <v>8</v>
      </c>
      <c r="D8439">
        <v>5</v>
      </c>
      <c r="E8439">
        <v>2.7</v>
      </c>
      <c r="F8439">
        <v>1.7</v>
      </c>
      <c r="G8439">
        <v>182.7</v>
      </c>
      <c r="H8439">
        <v>151.69999999999999</v>
      </c>
      <c r="I8439">
        <v>1.2</v>
      </c>
      <c r="J8439" t="s">
        <v>170</v>
      </c>
      <c r="K8439" t="s">
        <v>170</v>
      </c>
      <c r="L8439" t="s">
        <v>197</v>
      </c>
      <c r="M8439">
        <v>285591.23281692498</v>
      </c>
      <c r="N8439">
        <v>581577.79284999997</v>
      </c>
    </row>
    <row r="8440" spans="1:14">
      <c r="A8440">
        <v>153697</v>
      </c>
      <c r="B8440">
        <v>15</v>
      </c>
      <c r="C8440">
        <v>8</v>
      </c>
      <c r="D8440">
        <v>5</v>
      </c>
      <c r="E8440">
        <v>2.1</v>
      </c>
      <c r="F8440">
        <v>1.8</v>
      </c>
      <c r="G8440">
        <v>182.1</v>
      </c>
      <c r="H8440">
        <v>151.80000000000001</v>
      </c>
      <c r="I8440">
        <v>1.8</v>
      </c>
      <c r="J8440" t="s">
        <v>173</v>
      </c>
      <c r="K8440" t="s">
        <v>256</v>
      </c>
      <c r="L8440" t="s">
        <v>257</v>
      </c>
      <c r="M8440">
        <v>285590.62817084999</v>
      </c>
      <c r="N8440">
        <v>581577.71754999994</v>
      </c>
    </row>
    <row r="8441" spans="1:14">
      <c r="A8441">
        <v>153698</v>
      </c>
      <c r="B8441">
        <v>15</v>
      </c>
      <c r="C8441">
        <v>8</v>
      </c>
      <c r="D8441">
        <v>5</v>
      </c>
      <c r="E8441">
        <v>3.1</v>
      </c>
      <c r="F8441">
        <v>2.6</v>
      </c>
      <c r="G8441">
        <v>183.1</v>
      </c>
      <c r="H8441">
        <v>152.6</v>
      </c>
      <c r="I8441">
        <v>2</v>
      </c>
      <c r="J8441" t="s">
        <v>206</v>
      </c>
      <c r="K8441" t="s">
        <v>756</v>
      </c>
      <c r="L8441" t="s">
        <v>507</v>
      </c>
      <c r="M8441">
        <v>285591.35690795002</v>
      </c>
      <c r="N8441">
        <v>581578.77104999998</v>
      </c>
    </row>
    <row r="8442" spans="1:14">
      <c r="A8442">
        <v>153699</v>
      </c>
      <c r="B8442">
        <v>15</v>
      </c>
      <c r="C8442">
        <v>8</v>
      </c>
      <c r="D8442">
        <v>5</v>
      </c>
      <c r="E8442">
        <v>2.7</v>
      </c>
      <c r="F8442">
        <v>3.2</v>
      </c>
      <c r="G8442">
        <v>182.7</v>
      </c>
      <c r="H8442">
        <v>153.19999999999999</v>
      </c>
      <c r="I8442">
        <v>1</v>
      </c>
      <c r="J8442" t="s">
        <v>181</v>
      </c>
      <c r="K8442" t="s">
        <v>182</v>
      </c>
      <c r="L8442" t="s">
        <v>183</v>
      </c>
      <c r="M8442">
        <v>285590.79987230001</v>
      </c>
      <c r="N8442">
        <v>581579.23285000003</v>
      </c>
    </row>
    <row r="8443" spans="1:14">
      <c r="A8443">
        <v>153700</v>
      </c>
      <c r="B8443">
        <v>15</v>
      </c>
      <c r="C8443">
        <v>8</v>
      </c>
      <c r="D8443">
        <v>5</v>
      </c>
      <c r="E8443">
        <v>1.4</v>
      </c>
      <c r="F8443">
        <v>2.5</v>
      </c>
      <c r="G8443">
        <v>181.4</v>
      </c>
      <c r="H8443">
        <v>152.5</v>
      </c>
      <c r="I8443">
        <v>1.3</v>
      </c>
      <c r="J8443" t="s">
        <v>165</v>
      </c>
      <c r="K8443" t="s">
        <v>166</v>
      </c>
      <c r="L8443" t="s">
        <v>289</v>
      </c>
      <c r="M8443">
        <v>285589.75437625003</v>
      </c>
      <c r="N8443">
        <v>581578.18969999999</v>
      </c>
    </row>
    <row r="8444" spans="1:14">
      <c r="A8444">
        <v>153701</v>
      </c>
      <c r="B8444">
        <v>15</v>
      </c>
      <c r="C8444">
        <v>8</v>
      </c>
      <c r="D8444">
        <v>5</v>
      </c>
      <c r="E8444">
        <v>1.4</v>
      </c>
      <c r="F8444">
        <v>2.5</v>
      </c>
      <c r="G8444">
        <v>181.4</v>
      </c>
      <c r="H8444">
        <v>152.5</v>
      </c>
      <c r="I8444">
        <v>1</v>
      </c>
      <c r="J8444" t="s">
        <v>217</v>
      </c>
      <c r="K8444" t="s">
        <v>716</v>
      </c>
      <c r="L8444" t="s">
        <v>717</v>
      </c>
      <c r="M8444">
        <v>285589.75437625003</v>
      </c>
      <c r="N8444">
        <v>581578.18969999999</v>
      </c>
    </row>
    <row r="8445" spans="1:14">
      <c r="A8445">
        <v>153702</v>
      </c>
      <c r="B8445">
        <v>15</v>
      </c>
      <c r="C8445">
        <v>8</v>
      </c>
      <c r="D8445">
        <v>5</v>
      </c>
      <c r="E8445">
        <v>3.3</v>
      </c>
      <c r="F8445">
        <v>3.4</v>
      </c>
      <c r="G8445">
        <v>183.3</v>
      </c>
      <c r="H8445">
        <v>153.4</v>
      </c>
      <c r="I8445">
        <v>3.1</v>
      </c>
      <c r="J8445" t="s">
        <v>250</v>
      </c>
      <c r="K8445" t="s">
        <v>251</v>
      </c>
      <c r="L8445" t="s">
        <v>252</v>
      </c>
      <c r="M8445">
        <v>285591.31793665001</v>
      </c>
      <c r="N8445">
        <v>581579.59615</v>
      </c>
    </row>
    <row r="8446" spans="1:14">
      <c r="A8446">
        <v>153703</v>
      </c>
      <c r="B8446">
        <v>15</v>
      </c>
      <c r="C8446">
        <v>8</v>
      </c>
      <c r="D8446">
        <v>5</v>
      </c>
      <c r="E8446">
        <v>3.5</v>
      </c>
      <c r="F8446">
        <v>3.4</v>
      </c>
      <c r="G8446">
        <v>183.5</v>
      </c>
      <c r="H8446">
        <v>153.4</v>
      </c>
      <c r="I8446">
        <v>1.8</v>
      </c>
      <c r="J8446" t="s">
        <v>191</v>
      </c>
      <c r="K8446" t="s">
        <v>227</v>
      </c>
      <c r="L8446" t="s">
        <v>228</v>
      </c>
      <c r="M8446">
        <v>285591.50986674998</v>
      </c>
      <c r="N8446">
        <v>581579.65324999997</v>
      </c>
    </row>
    <row r="8447" spans="1:14">
      <c r="A8447">
        <v>153704</v>
      </c>
      <c r="B8447">
        <v>15</v>
      </c>
      <c r="C8447">
        <v>8</v>
      </c>
      <c r="D8447">
        <v>5</v>
      </c>
      <c r="E8447">
        <v>1.4</v>
      </c>
      <c r="F8447">
        <v>3.5</v>
      </c>
      <c r="G8447">
        <v>181.4</v>
      </c>
      <c r="H8447">
        <v>153.5</v>
      </c>
      <c r="I8447">
        <v>3.5</v>
      </c>
      <c r="J8447" t="s">
        <v>186</v>
      </c>
      <c r="K8447" t="s">
        <v>373</v>
      </c>
      <c r="L8447" t="s">
        <v>339</v>
      </c>
      <c r="M8447">
        <v>285589.46573674999</v>
      </c>
      <c r="N8447">
        <v>581579.14969999995</v>
      </c>
    </row>
    <row r="8448" spans="1:14">
      <c r="A8448">
        <v>153705</v>
      </c>
      <c r="B8448">
        <v>15</v>
      </c>
      <c r="C8448">
        <v>8</v>
      </c>
      <c r="D8448">
        <v>5</v>
      </c>
      <c r="E8448">
        <v>0.6</v>
      </c>
      <c r="F8448">
        <v>3.4</v>
      </c>
      <c r="G8448">
        <v>180.6</v>
      </c>
      <c r="H8448">
        <v>153.4</v>
      </c>
      <c r="I8448">
        <v>1.5</v>
      </c>
      <c r="J8448" t="s">
        <v>176</v>
      </c>
      <c r="K8448" t="s">
        <v>177</v>
      </c>
      <c r="L8448" t="s">
        <v>361</v>
      </c>
      <c r="M8448">
        <v>285588.72688029998</v>
      </c>
      <c r="N8448">
        <v>581578.82530000003</v>
      </c>
    </row>
    <row r="8449" spans="1:14">
      <c r="A8449">
        <v>153706</v>
      </c>
      <c r="B8449">
        <v>15</v>
      </c>
      <c r="C8449">
        <v>8</v>
      </c>
      <c r="D8449">
        <v>5</v>
      </c>
      <c r="E8449">
        <v>3.5</v>
      </c>
      <c r="F8449">
        <v>3.8</v>
      </c>
      <c r="G8449">
        <v>183.5</v>
      </c>
      <c r="H8449">
        <v>153.80000000000001</v>
      </c>
      <c r="I8449">
        <v>1.8</v>
      </c>
      <c r="J8449" t="s">
        <v>173</v>
      </c>
      <c r="K8449" t="s">
        <v>282</v>
      </c>
      <c r="L8449" t="s">
        <v>369</v>
      </c>
      <c r="M8449">
        <v>285591.39441725001</v>
      </c>
      <c r="N8449">
        <v>581580.03725000005</v>
      </c>
    </row>
    <row r="8450" spans="1:14">
      <c r="A8450">
        <v>153707</v>
      </c>
      <c r="B8450">
        <v>15</v>
      </c>
      <c r="C8450">
        <v>8</v>
      </c>
      <c r="D8450">
        <v>5</v>
      </c>
      <c r="E8450">
        <v>5.4</v>
      </c>
      <c r="F8450">
        <v>3.9</v>
      </c>
      <c r="G8450">
        <v>185.4</v>
      </c>
      <c r="H8450">
        <v>153.9</v>
      </c>
      <c r="I8450">
        <v>1.2</v>
      </c>
      <c r="J8450" t="s">
        <v>194</v>
      </c>
      <c r="K8450" t="s">
        <v>201</v>
      </c>
      <c r="L8450" t="s">
        <v>389</v>
      </c>
      <c r="M8450">
        <v>285593.18889794999</v>
      </c>
      <c r="N8450">
        <v>581580.67570000002</v>
      </c>
    </row>
    <row r="8451" spans="1:14">
      <c r="A8451">
        <v>153708</v>
      </c>
      <c r="B8451">
        <v>15</v>
      </c>
      <c r="C8451">
        <v>8</v>
      </c>
      <c r="D8451">
        <v>5</v>
      </c>
      <c r="E8451">
        <v>4.3</v>
      </c>
      <c r="F8451">
        <v>2.4</v>
      </c>
      <c r="G8451">
        <v>184.3</v>
      </c>
      <c r="H8451">
        <v>152.4</v>
      </c>
      <c r="I8451">
        <v>1.5</v>
      </c>
      <c r="J8451" t="s">
        <v>312</v>
      </c>
      <c r="K8451" t="s">
        <v>313</v>
      </c>
      <c r="L8451" t="s">
        <v>360</v>
      </c>
      <c r="M8451">
        <v>285592.56620489998</v>
      </c>
      <c r="N8451">
        <v>581578.92165000003</v>
      </c>
    </row>
    <row r="8452" spans="1:14">
      <c r="A8452">
        <v>153709</v>
      </c>
      <c r="B8452">
        <v>15</v>
      </c>
      <c r="C8452">
        <v>8</v>
      </c>
      <c r="D8452">
        <v>5</v>
      </c>
      <c r="E8452">
        <v>4.5</v>
      </c>
      <c r="F8452">
        <v>2.1</v>
      </c>
      <c r="G8452">
        <v>184.5</v>
      </c>
      <c r="H8452">
        <v>152.1</v>
      </c>
      <c r="I8452">
        <v>1</v>
      </c>
      <c r="J8452" t="s">
        <v>211</v>
      </c>
      <c r="K8452" t="s">
        <v>212</v>
      </c>
      <c r="L8452" t="s">
        <v>213</v>
      </c>
      <c r="M8452">
        <v>285592.84471837501</v>
      </c>
      <c r="N8452">
        <v>581578.69074999995</v>
      </c>
    </row>
    <row r="8453" spans="1:14">
      <c r="A8453">
        <v>153709</v>
      </c>
      <c r="B8453">
        <v>15</v>
      </c>
      <c r="C8453">
        <v>8</v>
      </c>
      <c r="D8453">
        <v>5</v>
      </c>
      <c r="E8453">
        <v>4.5</v>
      </c>
      <c r="F8453">
        <v>2.1</v>
      </c>
      <c r="G8453">
        <v>184.5</v>
      </c>
      <c r="H8453">
        <v>152.1</v>
      </c>
      <c r="I8453">
        <v>1</v>
      </c>
      <c r="J8453" t="s">
        <v>211</v>
      </c>
      <c r="K8453" t="s">
        <v>212</v>
      </c>
      <c r="L8453" t="s">
        <v>213</v>
      </c>
      <c r="M8453">
        <v>285592.84471837501</v>
      </c>
      <c r="N8453">
        <v>581578.69074999995</v>
      </c>
    </row>
    <row r="8454" spans="1:14">
      <c r="A8454">
        <v>153710</v>
      </c>
      <c r="B8454">
        <v>15</v>
      </c>
      <c r="C8454">
        <v>8</v>
      </c>
      <c r="D8454">
        <v>5</v>
      </c>
      <c r="E8454">
        <v>4.9000000000000004</v>
      </c>
      <c r="F8454">
        <v>2.8</v>
      </c>
      <c r="G8454">
        <v>184.9</v>
      </c>
      <c r="H8454">
        <v>152.80000000000001</v>
      </c>
      <c r="I8454">
        <v>2.8</v>
      </c>
      <c r="J8454" t="s">
        <v>263</v>
      </c>
      <c r="K8454" t="s">
        <v>305</v>
      </c>
      <c r="L8454" t="s">
        <v>306</v>
      </c>
      <c r="M8454">
        <v>285593.02654539997</v>
      </c>
      <c r="N8454">
        <v>581579.47695000004</v>
      </c>
    </row>
    <row r="8455" spans="1:14">
      <c r="A8455">
        <v>153711</v>
      </c>
      <c r="B8455">
        <v>15</v>
      </c>
      <c r="C8455">
        <v>8</v>
      </c>
      <c r="D8455">
        <v>5</v>
      </c>
      <c r="E8455">
        <v>4.8</v>
      </c>
      <c r="F8455">
        <v>3.4</v>
      </c>
      <c r="G8455">
        <v>184.8</v>
      </c>
      <c r="H8455">
        <v>153.4</v>
      </c>
      <c r="I8455">
        <v>1.2</v>
      </c>
      <c r="J8455" t="s">
        <v>173</v>
      </c>
      <c r="K8455" t="s">
        <v>256</v>
      </c>
      <c r="L8455" t="s">
        <v>257</v>
      </c>
      <c r="M8455">
        <v>285592.75741239998</v>
      </c>
      <c r="N8455">
        <v>581580.02439999999</v>
      </c>
    </row>
    <row r="8456" spans="1:14">
      <c r="A8456">
        <v>153712</v>
      </c>
      <c r="B8456">
        <v>15</v>
      </c>
      <c r="C8456">
        <v>8</v>
      </c>
      <c r="D8456">
        <v>5</v>
      </c>
      <c r="E8456">
        <v>4.5999999999999996</v>
      </c>
      <c r="F8456">
        <v>4.3</v>
      </c>
      <c r="G8456">
        <v>184.6</v>
      </c>
      <c r="H8456">
        <v>154.30000000000001</v>
      </c>
      <c r="I8456">
        <v>1.2</v>
      </c>
      <c r="J8456" t="s">
        <v>186</v>
      </c>
      <c r="K8456" t="s">
        <v>221</v>
      </c>
      <c r="L8456" t="s">
        <v>309</v>
      </c>
      <c r="M8456">
        <v>285592.30572835001</v>
      </c>
      <c r="N8456">
        <v>581580.83129999996</v>
      </c>
    </row>
    <row r="8457" spans="1:14">
      <c r="A8457">
        <v>153713</v>
      </c>
      <c r="B8457">
        <v>15</v>
      </c>
      <c r="C8457">
        <v>8</v>
      </c>
      <c r="D8457">
        <v>5</v>
      </c>
      <c r="E8457">
        <v>2.4</v>
      </c>
      <c r="F8457">
        <v>5</v>
      </c>
      <c r="G8457">
        <v>182.4</v>
      </c>
      <c r="H8457">
        <v>155</v>
      </c>
      <c r="I8457">
        <v>1</v>
      </c>
      <c r="J8457" t="s">
        <v>173</v>
      </c>
      <c r="K8457" t="s">
        <v>466</v>
      </c>
      <c r="L8457" t="s">
        <v>677</v>
      </c>
      <c r="M8457">
        <v>285589.99244</v>
      </c>
      <c r="N8457">
        <v>581580.87520000001</v>
      </c>
    </row>
    <row r="8458" spans="1:14">
      <c r="A8458">
        <v>153714</v>
      </c>
      <c r="B8458">
        <v>15</v>
      </c>
      <c r="C8458">
        <v>8</v>
      </c>
      <c r="D8458">
        <v>5</v>
      </c>
      <c r="E8458">
        <v>2.5</v>
      </c>
      <c r="F8458">
        <v>5.0999999999999996</v>
      </c>
      <c r="G8458">
        <v>182.5</v>
      </c>
      <c r="H8458">
        <v>155.1</v>
      </c>
      <c r="I8458">
        <v>1.7</v>
      </c>
      <c r="J8458" t="s">
        <v>162</v>
      </c>
      <c r="K8458" t="s">
        <v>163</v>
      </c>
      <c r="L8458" t="s">
        <v>310</v>
      </c>
      <c r="M8458">
        <v>285590.05954312498</v>
      </c>
      <c r="N8458">
        <v>581580.99974999996</v>
      </c>
    </row>
    <row r="8459" spans="1:14">
      <c r="A8459">
        <v>153715</v>
      </c>
      <c r="B8459">
        <v>15</v>
      </c>
      <c r="C8459">
        <v>8</v>
      </c>
      <c r="D8459">
        <v>5</v>
      </c>
      <c r="E8459">
        <v>0.5</v>
      </c>
      <c r="F8459">
        <v>5.0999999999999996</v>
      </c>
      <c r="G8459">
        <v>180.5</v>
      </c>
      <c r="H8459">
        <v>155.1</v>
      </c>
      <c r="I8459">
        <v>1</v>
      </c>
      <c r="J8459" t="s">
        <v>423</v>
      </c>
      <c r="K8459" t="s">
        <v>613</v>
      </c>
      <c r="L8459" t="s">
        <v>681</v>
      </c>
      <c r="M8459">
        <v>285588.140216625</v>
      </c>
      <c r="N8459">
        <v>581580.42874999996</v>
      </c>
    </row>
    <row r="8460" spans="1:14">
      <c r="A8460">
        <v>153716</v>
      </c>
      <c r="B8460">
        <v>15</v>
      </c>
      <c r="C8460">
        <v>8</v>
      </c>
      <c r="D8460">
        <v>5</v>
      </c>
      <c r="E8460">
        <v>1.5</v>
      </c>
      <c r="F8460">
        <v>5.6</v>
      </c>
      <c r="G8460">
        <v>181.5</v>
      </c>
      <c r="H8460">
        <v>155.6</v>
      </c>
      <c r="I8460">
        <v>7</v>
      </c>
      <c r="J8460" t="s">
        <v>320</v>
      </c>
      <c r="K8460" t="s">
        <v>321</v>
      </c>
      <c r="L8460" t="s">
        <v>322</v>
      </c>
      <c r="M8460">
        <v>285588.95556049998</v>
      </c>
      <c r="N8460">
        <v>581581.19424999994</v>
      </c>
    </row>
    <row r="8461" spans="1:14">
      <c r="A8461">
        <v>153717</v>
      </c>
      <c r="B8461">
        <v>15</v>
      </c>
      <c r="C8461">
        <v>8</v>
      </c>
      <c r="D8461">
        <v>5</v>
      </c>
      <c r="E8461">
        <v>2.6</v>
      </c>
      <c r="F8461">
        <v>7.7</v>
      </c>
      <c r="G8461">
        <v>182.6</v>
      </c>
      <c r="H8461">
        <v>157.69999999999999</v>
      </c>
      <c r="I8461">
        <v>6.3</v>
      </c>
      <c r="J8461" t="s">
        <v>247</v>
      </c>
      <c r="K8461" t="s">
        <v>248</v>
      </c>
      <c r="L8461" t="s">
        <v>298</v>
      </c>
      <c r="M8461">
        <v>285589.40507014998</v>
      </c>
      <c r="N8461">
        <v>581583.52430000005</v>
      </c>
    </row>
    <row r="8462" spans="1:14">
      <c r="A8462">
        <v>153718</v>
      </c>
      <c r="B8462">
        <v>15</v>
      </c>
      <c r="C8462">
        <v>8</v>
      </c>
      <c r="D8462">
        <v>5</v>
      </c>
      <c r="E8462">
        <v>3.8</v>
      </c>
      <c r="F8462">
        <v>8.6999999999999993</v>
      </c>
      <c r="G8462">
        <v>183.8</v>
      </c>
      <c r="H8462">
        <v>158.69999999999999</v>
      </c>
      <c r="I8462">
        <v>4.8</v>
      </c>
      <c r="J8462" t="s">
        <v>159</v>
      </c>
      <c r="K8462" t="s">
        <v>160</v>
      </c>
      <c r="L8462" t="s">
        <v>184</v>
      </c>
      <c r="M8462">
        <v>285590.26806794998</v>
      </c>
      <c r="N8462">
        <v>581584.82689999999</v>
      </c>
    </row>
    <row r="8463" spans="1:14">
      <c r="A8463">
        <v>153719</v>
      </c>
      <c r="B8463">
        <v>15</v>
      </c>
      <c r="C8463">
        <v>8</v>
      </c>
      <c r="D8463">
        <v>5</v>
      </c>
      <c r="E8463">
        <v>3.9</v>
      </c>
      <c r="F8463">
        <v>8.8000000000000007</v>
      </c>
      <c r="G8463">
        <v>183.9</v>
      </c>
      <c r="H8463">
        <v>158.80000000000001</v>
      </c>
      <c r="I8463">
        <v>1.3</v>
      </c>
      <c r="J8463" t="s">
        <v>173</v>
      </c>
      <c r="K8463" t="s">
        <v>174</v>
      </c>
      <c r="L8463" t="s">
        <v>175</v>
      </c>
      <c r="M8463">
        <v>285590.33517490001</v>
      </c>
      <c r="N8463">
        <v>581584.95145000005</v>
      </c>
    </row>
    <row r="8464" spans="1:14">
      <c r="A8464">
        <v>153720</v>
      </c>
      <c r="B8464">
        <v>15</v>
      </c>
      <c r="C8464">
        <v>8</v>
      </c>
      <c r="D8464">
        <v>5</v>
      </c>
      <c r="E8464">
        <v>4.8</v>
      </c>
      <c r="F8464">
        <v>8.3000000000000007</v>
      </c>
      <c r="G8464">
        <v>184.8</v>
      </c>
      <c r="H8464">
        <v>158.30000000000001</v>
      </c>
      <c r="I8464">
        <v>1.7</v>
      </c>
      <c r="J8464" t="s">
        <v>173</v>
      </c>
      <c r="K8464" t="s">
        <v>174</v>
      </c>
      <c r="L8464" t="s">
        <v>175</v>
      </c>
      <c r="M8464">
        <v>285591.34320379997</v>
      </c>
      <c r="N8464">
        <v>581584.72840000002</v>
      </c>
    </row>
    <row r="8465" spans="1:14">
      <c r="A8465">
        <v>153720</v>
      </c>
      <c r="B8465">
        <v>15</v>
      </c>
      <c r="C8465">
        <v>8</v>
      </c>
      <c r="D8465">
        <v>5</v>
      </c>
      <c r="E8465">
        <v>4.8</v>
      </c>
      <c r="F8465">
        <v>8.3000000000000007</v>
      </c>
      <c r="G8465">
        <v>184.8</v>
      </c>
      <c r="H8465">
        <v>158.30000000000001</v>
      </c>
      <c r="I8465">
        <v>1</v>
      </c>
      <c r="J8465" t="s">
        <v>173</v>
      </c>
      <c r="K8465" t="s">
        <v>174</v>
      </c>
      <c r="L8465" t="s">
        <v>175</v>
      </c>
      <c r="M8465">
        <v>285591.34320379997</v>
      </c>
      <c r="N8465">
        <v>581584.72840000002</v>
      </c>
    </row>
    <row r="8466" spans="1:14">
      <c r="A8466">
        <v>153721</v>
      </c>
      <c r="B8466">
        <v>15</v>
      </c>
      <c r="C8466">
        <v>8</v>
      </c>
      <c r="D8466">
        <v>5</v>
      </c>
      <c r="E8466">
        <v>4.0999999999999996</v>
      </c>
      <c r="F8466">
        <v>7.2</v>
      </c>
      <c r="G8466">
        <v>184.1</v>
      </c>
      <c r="H8466">
        <v>157.19999999999999</v>
      </c>
      <c r="I8466">
        <v>1.1000000000000001</v>
      </c>
      <c r="J8466" t="s">
        <v>173</v>
      </c>
      <c r="K8466" t="s">
        <v>442</v>
      </c>
      <c r="L8466" t="s">
        <v>456</v>
      </c>
      <c r="M8466">
        <v>285590.98890390003</v>
      </c>
      <c r="N8466">
        <v>581583.47254999995</v>
      </c>
    </row>
    <row r="8467" spans="1:14">
      <c r="A8467">
        <v>153722</v>
      </c>
      <c r="B8467">
        <v>15</v>
      </c>
      <c r="C8467">
        <v>8</v>
      </c>
      <c r="D8467">
        <v>6</v>
      </c>
      <c r="E8467">
        <v>1</v>
      </c>
      <c r="F8467">
        <v>0.6</v>
      </c>
      <c r="G8467">
        <v>181</v>
      </c>
      <c r="H8467">
        <v>160.6</v>
      </c>
      <c r="I8467">
        <v>15.119719590000001</v>
      </c>
      <c r="J8467" t="s">
        <v>173</v>
      </c>
      <c r="K8467" t="s">
        <v>174</v>
      </c>
      <c r="L8467" t="s">
        <v>175</v>
      </c>
      <c r="M8467">
        <v>285587.03251450002</v>
      </c>
      <c r="N8467">
        <v>581585.85149999999</v>
      </c>
    </row>
    <row r="8468" spans="1:14">
      <c r="A8468">
        <v>153723</v>
      </c>
      <c r="B8468">
        <v>15</v>
      </c>
      <c r="C8468">
        <v>8</v>
      </c>
      <c r="D8468">
        <v>5</v>
      </c>
      <c r="E8468">
        <v>4.3</v>
      </c>
      <c r="F8468">
        <v>6.9</v>
      </c>
      <c r="G8468">
        <v>184.3</v>
      </c>
      <c r="H8468">
        <v>156.9</v>
      </c>
      <c r="I8468">
        <v>4.0999999999999996</v>
      </c>
      <c r="J8468" t="s">
        <v>173</v>
      </c>
      <c r="K8468" t="s">
        <v>174</v>
      </c>
      <c r="L8468" t="s">
        <v>175</v>
      </c>
      <c r="M8468">
        <v>285591.267425025</v>
      </c>
      <c r="N8468">
        <v>581583.24164999998</v>
      </c>
    </row>
    <row r="8469" spans="1:14">
      <c r="A8469">
        <v>153724</v>
      </c>
      <c r="B8469">
        <v>15</v>
      </c>
      <c r="C8469">
        <v>8</v>
      </c>
      <c r="D8469">
        <v>5</v>
      </c>
      <c r="E8469">
        <v>4.8</v>
      </c>
      <c r="F8469">
        <v>6.4</v>
      </c>
      <c r="G8469">
        <v>184.8</v>
      </c>
      <c r="H8469">
        <v>156.4</v>
      </c>
      <c r="I8469">
        <v>1.2</v>
      </c>
      <c r="J8469" t="s">
        <v>224</v>
      </c>
      <c r="K8469" t="s">
        <v>225</v>
      </c>
      <c r="L8469" t="s">
        <v>444</v>
      </c>
      <c r="M8469">
        <v>285591.89157039998</v>
      </c>
      <c r="N8469">
        <v>581582.9044</v>
      </c>
    </row>
    <row r="8470" spans="1:14">
      <c r="A8470">
        <v>153725</v>
      </c>
      <c r="B8470">
        <v>15</v>
      </c>
      <c r="C8470">
        <v>8</v>
      </c>
      <c r="D8470">
        <v>5</v>
      </c>
      <c r="E8470">
        <v>5.2</v>
      </c>
      <c r="F8470">
        <v>6.4</v>
      </c>
      <c r="G8470">
        <v>185.2</v>
      </c>
      <c r="H8470">
        <v>156.4</v>
      </c>
      <c r="I8470">
        <v>1.5</v>
      </c>
      <c r="J8470" t="s">
        <v>181</v>
      </c>
      <c r="K8470" t="s">
        <v>232</v>
      </c>
      <c r="L8470" t="s">
        <v>233</v>
      </c>
      <c r="M8470">
        <v>285592.27543959999</v>
      </c>
      <c r="N8470">
        <v>581583.01859999995</v>
      </c>
    </row>
    <row r="8471" spans="1:14">
      <c r="A8471">
        <v>153726</v>
      </c>
      <c r="B8471">
        <v>15</v>
      </c>
      <c r="C8471">
        <v>8</v>
      </c>
      <c r="D8471">
        <v>5</v>
      </c>
      <c r="E8471">
        <v>7.8</v>
      </c>
      <c r="F8471">
        <v>7.6</v>
      </c>
      <c r="G8471">
        <v>187.8</v>
      </c>
      <c r="H8471">
        <v>157.6</v>
      </c>
      <c r="I8471">
        <v>2.2000000000000002</v>
      </c>
      <c r="J8471" t="s">
        <v>165</v>
      </c>
      <c r="K8471" t="s">
        <v>166</v>
      </c>
      <c r="L8471" t="s">
        <v>196</v>
      </c>
      <c r="M8471">
        <v>285594.42427959997</v>
      </c>
      <c r="N8471">
        <v>581584.9129</v>
      </c>
    </row>
    <row r="8472" spans="1:14">
      <c r="A8472">
        <v>153727</v>
      </c>
      <c r="B8472">
        <v>15</v>
      </c>
      <c r="C8472">
        <v>8</v>
      </c>
      <c r="D8472">
        <v>5</v>
      </c>
      <c r="E8472">
        <v>8.1</v>
      </c>
      <c r="F8472">
        <v>6.9</v>
      </c>
      <c r="G8472">
        <v>188.1</v>
      </c>
      <c r="H8472">
        <v>156.9</v>
      </c>
      <c r="I8472">
        <v>1.6</v>
      </c>
      <c r="J8472" t="s">
        <v>217</v>
      </c>
      <c r="K8472" t="s">
        <v>716</v>
      </c>
      <c r="L8472" t="s">
        <v>717</v>
      </c>
      <c r="M8472">
        <v>285594.914196675</v>
      </c>
      <c r="N8472">
        <v>581584.32655</v>
      </c>
    </row>
    <row r="8473" spans="1:14">
      <c r="A8473">
        <v>153728</v>
      </c>
      <c r="B8473">
        <v>15</v>
      </c>
      <c r="C8473">
        <v>8</v>
      </c>
      <c r="D8473">
        <v>5</v>
      </c>
      <c r="E8473">
        <v>7.7</v>
      </c>
      <c r="F8473">
        <v>4.5999999999999996</v>
      </c>
      <c r="G8473">
        <v>187.7</v>
      </c>
      <c r="H8473">
        <v>154.6</v>
      </c>
      <c r="I8473">
        <v>3</v>
      </c>
      <c r="J8473" t="s">
        <v>159</v>
      </c>
      <c r="K8473" t="s">
        <v>179</v>
      </c>
      <c r="L8473" t="s">
        <v>180</v>
      </c>
      <c r="M8473">
        <v>285595.19408814999</v>
      </c>
      <c r="N8473">
        <v>581582.00434999994</v>
      </c>
    </row>
    <row r="8474" spans="1:14">
      <c r="A8474">
        <v>153729</v>
      </c>
      <c r="B8474">
        <v>15</v>
      </c>
      <c r="C8474">
        <v>8</v>
      </c>
      <c r="D8474">
        <v>5</v>
      </c>
      <c r="E8474">
        <v>6.8</v>
      </c>
      <c r="F8474">
        <v>4.7</v>
      </c>
      <c r="G8474">
        <v>186.8</v>
      </c>
      <c r="H8474">
        <v>154.69999999999999</v>
      </c>
      <c r="I8474">
        <v>2.2000000000000002</v>
      </c>
      <c r="J8474" t="s">
        <v>181</v>
      </c>
      <c r="K8474" t="s">
        <v>182</v>
      </c>
      <c r="L8474" t="s">
        <v>183</v>
      </c>
      <c r="M8474">
        <v>285594.30153469997</v>
      </c>
      <c r="N8474">
        <v>581581.84340000001</v>
      </c>
    </row>
    <row r="8475" spans="1:14">
      <c r="A8475">
        <v>153730</v>
      </c>
      <c r="B8475">
        <v>15</v>
      </c>
      <c r="C8475">
        <v>8</v>
      </c>
      <c r="D8475">
        <v>5</v>
      </c>
      <c r="E8475">
        <v>6.6</v>
      </c>
      <c r="F8475">
        <v>4.3</v>
      </c>
      <c r="G8475">
        <v>186.6</v>
      </c>
      <c r="H8475">
        <v>154.30000000000001</v>
      </c>
      <c r="I8475">
        <v>3.2</v>
      </c>
      <c r="J8475" t="s">
        <v>194</v>
      </c>
      <c r="K8475" t="s">
        <v>570</v>
      </c>
      <c r="L8475" t="s">
        <v>557</v>
      </c>
      <c r="M8475">
        <v>285594.22504285001</v>
      </c>
      <c r="N8475">
        <v>581581.40229999996</v>
      </c>
    </row>
    <row r="8476" spans="1:14">
      <c r="A8476">
        <v>153731</v>
      </c>
      <c r="B8476">
        <v>15</v>
      </c>
      <c r="C8476">
        <v>8</v>
      </c>
      <c r="D8476">
        <v>5</v>
      </c>
      <c r="E8476">
        <v>7.5</v>
      </c>
      <c r="F8476">
        <v>2.8</v>
      </c>
      <c r="G8476">
        <v>187.5</v>
      </c>
      <c r="H8476">
        <v>152.80000000000001</v>
      </c>
      <c r="I8476">
        <v>2.1</v>
      </c>
      <c r="J8476" t="s">
        <v>266</v>
      </c>
      <c r="K8476" t="s">
        <v>267</v>
      </c>
      <c r="L8476" t="s">
        <v>268</v>
      </c>
      <c r="M8476">
        <v>285595.52162499999</v>
      </c>
      <c r="N8476">
        <v>581580.21924999997</v>
      </c>
    </row>
    <row r="8477" spans="1:14">
      <c r="A8477">
        <v>153732</v>
      </c>
      <c r="B8477">
        <v>15</v>
      </c>
      <c r="C8477">
        <v>8</v>
      </c>
      <c r="D8477">
        <v>5</v>
      </c>
      <c r="E8477">
        <v>7.4</v>
      </c>
      <c r="F8477">
        <v>2</v>
      </c>
      <c r="G8477">
        <v>187.4</v>
      </c>
      <c r="H8477">
        <v>152</v>
      </c>
      <c r="I8477">
        <v>1.2</v>
      </c>
      <c r="J8477" t="s">
        <v>162</v>
      </c>
      <c r="K8477" t="s">
        <v>602</v>
      </c>
      <c r="L8477" t="s">
        <v>603</v>
      </c>
      <c r="M8477">
        <v>285595.65653600002</v>
      </c>
      <c r="N8477">
        <v>581579.4227</v>
      </c>
    </row>
    <row r="8478" spans="1:14">
      <c r="A8478">
        <v>153733</v>
      </c>
      <c r="B8478">
        <v>15</v>
      </c>
      <c r="C8478">
        <v>8</v>
      </c>
      <c r="D8478">
        <v>5</v>
      </c>
      <c r="E8478">
        <v>8.3000000000000007</v>
      </c>
      <c r="F8478">
        <v>1.4</v>
      </c>
      <c r="G8478">
        <v>188.3</v>
      </c>
      <c r="H8478">
        <v>151.4</v>
      </c>
      <c r="I8478">
        <v>10.3</v>
      </c>
      <c r="J8478" t="s">
        <v>355</v>
      </c>
      <c r="K8478" t="s">
        <v>356</v>
      </c>
      <c r="L8478" t="s">
        <v>357</v>
      </c>
      <c r="M8478">
        <v>285596.69336465001</v>
      </c>
      <c r="N8478">
        <v>581579.10364999995</v>
      </c>
    </row>
    <row r="8479" spans="1:14">
      <c r="A8479">
        <v>153734</v>
      </c>
      <c r="B8479">
        <v>15</v>
      </c>
      <c r="C8479">
        <v>8</v>
      </c>
      <c r="D8479">
        <v>5</v>
      </c>
      <c r="E8479">
        <v>10</v>
      </c>
      <c r="F8479">
        <v>1.7</v>
      </c>
      <c r="G8479">
        <v>190</v>
      </c>
      <c r="H8479">
        <v>151.69999999999999</v>
      </c>
      <c r="I8479">
        <v>2.7</v>
      </c>
      <c r="J8479" t="s">
        <v>181</v>
      </c>
      <c r="K8479" t="s">
        <v>182</v>
      </c>
      <c r="L8479" t="s">
        <v>183</v>
      </c>
      <c r="M8479">
        <v>285598.23817249999</v>
      </c>
      <c r="N8479">
        <v>581579.87699999998</v>
      </c>
    </row>
    <row r="8480" spans="1:14">
      <c r="A8480">
        <v>153735</v>
      </c>
      <c r="B8480">
        <v>15</v>
      </c>
      <c r="C8480">
        <v>8</v>
      </c>
      <c r="D8480">
        <v>5</v>
      </c>
      <c r="E8480">
        <v>9.8000000000000007</v>
      </c>
      <c r="F8480">
        <v>0.6</v>
      </c>
      <c r="G8480">
        <v>189.8</v>
      </c>
      <c r="H8480">
        <v>150.6</v>
      </c>
      <c r="I8480">
        <v>1</v>
      </c>
      <c r="J8480" t="s">
        <v>427</v>
      </c>
      <c r="K8480" t="s">
        <v>428</v>
      </c>
      <c r="L8480" t="s">
        <v>429</v>
      </c>
      <c r="M8480">
        <v>285598.3636791</v>
      </c>
      <c r="N8480">
        <v>581578.76390000002</v>
      </c>
    </row>
    <row r="8481" spans="1:14">
      <c r="A8481">
        <v>153736</v>
      </c>
      <c r="B8481">
        <v>15</v>
      </c>
      <c r="C8481">
        <v>8</v>
      </c>
      <c r="D8481">
        <v>5</v>
      </c>
      <c r="E8481">
        <v>9.3000000000000007</v>
      </c>
      <c r="F8481">
        <v>0.5</v>
      </c>
      <c r="G8481">
        <v>189.3</v>
      </c>
      <c r="H8481">
        <v>150.5</v>
      </c>
      <c r="I8481">
        <v>2.2999999999999998</v>
      </c>
      <c r="J8481" t="s">
        <v>162</v>
      </c>
      <c r="K8481" t="s">
        <v>367</v>
      </c>
      <c r="L8481" t="s">
        <v>380</v>
      </c>
      <c r="M8481">
        <v>285597.91272237501</v>
      </c>
      <c r="N8481">
        <v>581578.52515</v>
      </c>
    </row>
    <row r="8482" spans="1:14">
      <c r="A8482">
        <v>153737</v>
      </c>
      <c r="B8482">
        <v>15</v>
      </c>
      <c r="C8482">
        <v>8</v>
      </c>
      <c r="D8482">
        <v>5</v>
      </c>
      <c r="E8482">
        <v>8</v>
      </c>
      <c r="F8482">
        <v>0.3</v>
      </c>
      <c r="G8482">
        <v>188</v>
      </c>
      <c r="H8482">
        <v>150.30000000000001</v>
      </c>
      <c r="I8482">
        <v>3.2</v>
      </c>
      <c r="J8482" t="s">
        <v>194</v>
      </c>
      <c r="K8482" t="s">
        <v>303</v>
      </c>
      <c r="L8482" t="s">
        <v>500</v>
      </c>
      <c r="M8482">
        <v>285596.72292299999</v>
      </c>
      <c r="N8482">
        <v>581577.96200000006</v>
      </c>
    </row>
    <row r="8483" spans="1:14">
      <c r="A8483">
        <v>153738</v>
      </c>
      <c r="B8483">
        <v>15</v>
      </c>
      <c r="C8483">
        <v>8</v>
      </c>
      <c r="D8483">
        <v>5</v>
      </c>
      <c r="E8483">
        <v>8.1</v>
      </c>
      <c r="F8483">
        <v>0.4</v>
      </c>
      <c r="G8483">
        <v>188.1</v>
      </c>
      <c r="H8483">
        <v>150.4</v>
      </c>
      <c r="I8483">
        <v>1.2</v>
      </c>
      <c r="J8483" t="s">
        <v>165</v>
      </c>
      <c r="K8483" t="s">
        <v>166</v>
      </c>
      <c r="L8483" t="s">
        <v>430</v>
      </c>
      <c r="M8483">
        <v>285596.79002680001</v>
      </c>
      <c r="N8483">
        <v>581578.08655000001</v>
      </c>
    </row>
    <row r="8484" spans="1:14">
      <c r="A8484">
        <v>153739</v>
      </c>
      <c r="B8484">
        <v>15</v>
      </c>
      <c r="C8484">
        <v>8</v>
      </c>
      <c r="D8484">
        <v>5</v>
      </c>
      <c r="E8484">
        <v>7.2</v>
      </c>
      <c r="F8484">
        <v>0.9</v>
      </c>
      <c r="G8484">
        <v>187.2</v>
      </c>
      <c r="H8484">
        <v>150.9</v>
      </c>
      <c r="I8484">
        <v>5.7</v>
      </c>
      <c r="J8484" t="s">
        <v>194</v>
      </c>
      <c r="K8484" t="s">
        <v>272</v>
      </c>
      <c r="L8484" t="s">
        <v>273</v>
      </c>
      <c r="M8484">
        <v>285595.78206360003</v>
      </c>
      <c r="N8484">
        <v>581578.30960000004</v>
      </c>
    </row>
    <row r="8485" spans="1:14">
      <c r="A8485">
        <v>153740</v>
      </c>
      <c r="B8485">
        <v>15</v>
      </c>
      <c r="C8485">
        <v>8</v>
      </c>
      <c r="D8485">
        <v>5</v>
      </c>
      <c r="E8485">
        <v>6.5</v>
      </c>
      <c r="F8485">
        <v>0.9</v>
      </c>
      <c r="G8485">
        <v>186.5</v>
      </c>
      <c r="H8485">
        <v>150.9</v>
      </c>
      <c r="I8485">
        <v>1.5</v>
      </c>
      <c r="J8485" t="s">
        <v>211</v>
      </c>
      <c r="K8485" t="s">
        <v>212</v>
      </c>
      <c r="L8485" t="s">
        <v>223</v>
      </c>
      <c r="M8485">
        <v>285595.11032137502</v>
      </c>
      <c r="N8485">
        <v>581578.10974999995</v>
      </c>
    </row>
    <row r="8486" spans="1:14">
      <c r="A8486">
        <v>153741</v>
      </c>
      <c r="B8486">
        <v>15</v>
      </c>
      <c r="C8486">
        <v>8</v>
      </c>
      <c r="D8486">
        <v>5</v>
      </c>
      <c r="E8486">
        <v>6</v>
      </c>
      <c r="F8486">
        <v>0.6</v>
      </c>
      <c r="G8486">
        <v>186</v>
      </c>
      <c r="H8486">
        <v>150.6</v>
      </c>
      <c r="I8486">
        <v>7.6</v>
      </c>
      <c r="J8486" t="s">
        <v>355</v>
      </c>
      <c r="K8486" t="s">
        <v>356</v>
      </c>
      <c r="L8486" t="s">
        <v>357</v>
      </c>
      <c r="M8486">
        <v>285594.71708700003</v>
      </c>
      <c r="N8486">
        <v>581577.679</v>
      </c>
    </row>
    <row r="8487" spans="1:14">
      <c r="A8487">
        <v>153742</v>
      </c>
      <c r="B8487">
        <v>15</v>
      </c>
      <c r="C8487">
        <v>8</v>
      </c>
      <c r="D8487">
        <v>5</v>
      </c>
      <c r="E8487">
        <v>5.8</v>
      </c>
      <c r="F8487">
        <v>3.9</v>
      </c>
      <c r="G8487">
        <v>185.8</v>
      </c>
      <c r="H8487">
        <v>153.9</v>
      </c>
      <c r="I8487">
        <v>3.1</v>
      </c>
      <c r="J8487" t="s">
        <v>173</v>
      </c>
      <c r="K8487" t="s">
        <v>174</v>
      </c>
      <c r="L8487" t="s">
        <v>175</v>
      </c>
      <c r="M8487">
        <v>285593.57275965001</v>
      </c>
      <c r="N8487">
        <v>581580.78989999997</v>
      </c>
    </row>
    <row r="8488" spans="1:14">
      <c r="A8488">
        <v>153743</v>
      </c>
      <c r="B8488">
        <v>15</v>
      </c>
      <c r="C8488">
        <v>8</v>
      </c>
      <c r="D8488">
        <v>5</v>
      </c>
      <c r="E8488">
        <v>6.2</v>
      </c>
      <c r="F8488">
        <v>2.9</v>
      </c>
      <c r="G8488">
        <v>186.2</v>
      </c>
      <c r="H8488">
        <v>152.9</v>
      </c>
      <c r="I8488">
        <v>3.8</v>
      </c>
      <c r="J8488" t="s">
        <v>420</v>
      </c>
      <c r="K8488" t="s">
        <v>421</v>
      </c>
      <c r="L8488" t="s">
        <v>273</v>
      </c>
      <c r="M8488">
        <v>285594.24522485002</v>
      </c>
      <c r="N8488">
        <v>581579.94409999996</v>
      </c>
    </row>
    <row r="8489" spans="1:14">
      <c r="A8489">
        <v>153743</v>
      </c>
      <c r="B8489">
        <v>15</v>
      </c>
      <c r="C8489">
        <v>8</v>
      </c>
      <c r="D8489">
        <v>5</v>
      </c>
      <c r="E8489">
        <v>6.2</v>
      </c>
      <c r="F8489">
        <v>2.9</v>
      </c>
      <c r="G8489">
        <v>186.2</v>
      </c>
      <c r="H8489">
        <v>152.9</v>
      </c>
      <c r="I8489">
        <v>4.5999999999999996</v>
      </c>
      <c r="J8489" t="s">
        <v>420</v>
      </c>
      <c r="K8489" t="s">
        <v>421</v>
      </c>
      <c r="L8489" t="s">
        <v>273</v>
      </c>
      <c r="M8489">
        <v>285594.24522485002</v>
      </c>
      <c r="N8489">
        <v>581579.94409999996</v>
      </c>
    </row>
    <row r="8490" spans="1:14">
      <c r="A8490">
        <v>153744</v>
      </c>
      <c r="B8490">
        <v>15</v>
      </c>
      <c r="C8490">
        <v>8</v>
      </c>
      <c r="D8490">
        <v>5</v>
      </c>
      <c r="E8490">
        <v>4.2</v>
      </c>
      <c r="F8490">
        <v>1.5</v>
      </c>
      <c r="G8490">
        <v>184.2</v>
      </c>
      <c r="H8490">
        <v>151.5</v>
      </c>
      <c r="I8490">
        <v>15.27887454</v>
      </c>
      <c r="J8490" t="s">
        <v>173</v>
      </c>
      <c r="K8490" t="s">
        <v>174</v>
      </c>
      <c r="L8490" t="s">
        <v>175</v>
      </c>
      <c r="M8490">
        <v>285592.72999725002</v>
      </c>
      <c r="N8490">
        <v>581578.02910000004</v>
      </c>
    </row>
    <row r="8491" spans="1:14">
      <c r="A8491">
        <v>153745</v>
      </c>
      <c r="B8491">
        <v>15</v>
      </c>
      <c r="C8491">
        <v>8</v>
      </c>
      <c r="D8491">
        <v>5</v>
      </c>
      <c r="E8491">
        <v>0.9</v>
      </c>
      <c r="F8491">
        <v>7.1</v>
      </c>
      <c r="G8491">
        <v>180.9</v>
      </c>
      <c r="H8491">
        <v>157.1</v>
      </c>
      <c r="I8491">
        <v>27.056340330000001</v>
      </c>
      <c r="J8491" t="s">
        <v>405</v>
      </c>
      <c r="K8491" t="s">
        <v>406</v>
      </c>
      <c r="L8491" t="s">
        <v>407</v>
      </c>
      <c r="M8491">
        <v>285587.94679542503</v>
      </c>
      <c r="N8491">
        <v>581582.46294999996</v>
      </c>
    </row>
    <row r="8492" spans="1:14">
      <c r="A8492">
        <v>153746</v>
      </c>
      <c r="B8492">
        <v>15</v>
      </c>
      <c r="C8492">
        <v>8</v>
      </c>
      <c r="D8492">
        <v>5</v>
      </c>
      <c r="E8492">
        <v>1.9</v>
      </c>
      <c r="F8492">
        <v>7.3</v>
      </c>
      <c r="G8492">
        <v>181.9</v>
      </c>
      <c r="H8492">
        <v>157.30000000000001</v>
      </c>
      <c r="I8492">
        <v>56.340849849999998</v>
      </c>
      <c r="J8492" t="s">
        <v>162</v>
      </c>
      <c r="K8492" t="s">
        <v>349</v>
      </c>
      <c r="L8492" t="s">
        <v>450</v>
      </c>
      <c r="M8492">
        <v>285588.84874652501</v>
      </c>
      <c r="N8492">
        <v>581582.94044999999</v>
      </c>
    </row>
    <row r="8493" spans="1:14">
      <c r="A8493">
        <v>153747</v>
      </c>
      <c r="B8493">
        <v>15</v>
      </c>
      <c r="C8493">
        <v>8</v>
      </c>
      <c r="D8493">
        <v>6</v>
      </c>
      <c r="E8493">
        <v>0.1</v>
      </c>
      <c r="F8493">
        <v>1.1000000000000001</v>
      </c>
      <c r="G8493">
        <v>180.1</v>
      </c>
      <c r="H8493">
        <v>161.1</v>
      </c>
      <c r="I8493">
        <v>3.3</v>
      </c>
      <c r="J8493" t="s">
        <v>266</v>
      </c>
      <c r="K8493" t="s">
        <v>267</v>
      </c>
      <c r="L8493" t="s">
        <v>268</v>
      </c>
      <c r="M8493">
        <v>285586.02445582498</v>
      </c>
      <c r="N8493">
        <v>581586.07455000002</v>
      </c>
    </row>
    <row r="8494" spans="1:14">
      <c r="A8494">
        <v>153748</v>
      </c>
      <c r="B8494">
        <v>15</v>
      </c>
      <c r="C8494">
        <v>8</v>
      </c>
      <c r="D8494">
        <v>6</v>
      </c>
      <c r="E8494">
        <v>1.5</v>
      </c>
      <c r="F8494">
        <v>0.9</v>
      </c>
      <c r="G8494">
        <v>181.5</v>
      </c>
      <c r="H8494">
        <v>160.9</v>
      </c>
      <c r="I8494">
        <v>1.1000000000000001</v>
      </c>
      <c r="J8494" t="s">
        <v>194</v>
      </c>
      <c r="K8494" t="s">
        <v>201</v>
      </c>
      <c r="L8494" t="s">
        <v>528</v>
      </c>
      <c r="M8494">
        <v>285587.42577512498</v>
      </c>
      <c r="N8494">
        <v>581586.28225000005</v>
      </c>
    </row>
    <row r="8495" spans="1:14">
      <c r="A8495">
        <v>153749</v>
      </c>
      <c r="B8495">
        <v>15</v>
      </c>
      <c r="C8495">
        <v>8</v>
      </c>
      <c r="D8495">
        <v>6</v>
      </c>
      <c r="E8495">
        <v>0.9</v>
      </c>
      <c r="F8495">
        <v>1.9</v>
      </c>
      <c r="G8495">
        <v>180.9</v>
      </c>
      <c r="H8495">
        <v>161.9</v>
      </c>
      <c r="I8495">
        <v>1.9</v>
      </c>
      <c r="J8495" t="s">
        <v>165</v>
      </c>
      <c r="K8495" t="s">
        <v>166</v>
      </c>
      <c r="L8495" t="s">
        <v>332</v>
      </c>
      <c r="M8495">
        <v>285586.56130782497</v>
      </c>
      <c r="N8495">
        <v>581587.07094999996</v>
      </c>
    </row>
    <row r="8496" spans="1:14">
      <c r="A8496">
        <v>153750</v>
      </c>
      <c r="B8496">
        <v>15</v>
      </c>
      <c r="C8496">
        <v>8</v>
      </c>
      <c r="D8496">
        <v>6</v>
      </c>
      <c r="E8496">
        <v>0.7</v>
      </c>
      <c r="F8496">
        <v>3.6</v>
      </c>
      <c r="G8496">
        <v>180.7</v>
      </c>
      <c r="H8496">
        <v>163.6</v>
      </c>
      <c r="I8496">
        <v>1.6</v>
      </c>
      <c r="J8496" t="s">
        <v>263</v>
      </c>
      <c r="K8496" t="s">
        <v>293</v>
      </c>
      <c r="L8496" t="s">
        <v>294</v>
      </c>
      <c r="M8496">
        <v>285585.8786689</v>
      </c>
      <c r="N8496">
        <v>581588.64584999997</v>
      </c>
    </row>
    <row r="8497" spans="1:14">
      <c r="A8497">
        <v>153751</v>
      </c>
      <c r="B8497">
        <v>15</v>
      </c>
      <c r="C8497">
        <v>8</v>
      </c>
      <c r="D8497">
        <v>6</v>
      </c>
      <c r="E8497">
        <v>2.1</v>
      </c>
      <c r="F8497">
        <v>2.2000000000000002</v>
      </c>
      <c r="G8497">
        <v>182.1</v>
      </c>
      <c r="H8497">
        <v>162.19999999999999</v>
      </c>
      <c r="I8497">
        <v>1</v>
      </c>
      <c r="J8497" t="s">
        <v>159</v>
      </c>
      <c r="K8497" t="s">
        <v>160</v>
      </c>
      <c r="L8497" t="s">
        <v>184</v>
      </c>
      <c r="M8497">
        <v>285587.62637464999</v>
      </c>
      <c r="N8497">
        <v>581587.70155</v>
      </c>
    </row>
    <row r="8498" spans="1:14">
      <c r="A8498">
        <v>153752</v>
      </c>
      <c r="B8498">
        <v>15</v>
      </c>
      <c r="C8498">
        <v>8</v>
      </c>
      <c r="D8498">
        <v>6</v>
      </c>
      <c r="E8498">
        <v>2.6</v>
      </c>
      <c r="F8498">
        <v>1.9</v>
      </c>
      <c r="G8498">
        <v>182.6</v>
      </c>
      <c r="H8498">
        <v>161.9</v>
      </c>
      <c r="I8498">
        <v>1.5</v>
      </c>
      <c r="J8498" t="s">
        <v>217</v>
      </c>
      <c r="K8498" t="s">
        <v>716</v>
      </c>
      <c r="L8498" t="s">
        <v>717</v>
      </c>
      <c r="M8498">
        <v>285588.19282205001</v>
      </c>
      <c r="N8498">
        <v>581587.55630000005</v>
      </c>
    </row>
    <row r="8499" spans="1:14">
      <c r="A8499">
        <v>153753</v>
      </c>
      <c r="B8499">
        <v>15</v>
      </c>
      <c r="C8499">
        <v>8</v>
      </c>
      <c r="D8499">
        <v>6</v>
      </c>
      <c r="E8499">
        <v>3.7</v>
      </c>
      <c r="F8499">
        <v>3.5</v>
      </c>
      <c r="G8499">
        <v>183.7</v>
      </c>
      <c r="H8499">
        <v>163.5</v>
      </c>
      <c r="I8499">
        <v>1.9</v>
      </c>
      <c r="J8499" t="s">
        <v>170</v>
      </c>
      <c r="K8499" t="s">
        <v>170</v>
      </c>
      <c r="L8499" t="s">
        <v>170</v>
      </c>
      <c r="M8499">
        <v>285588.786712125</v>
      </c>
      <c r="N8499">
        <v>581589.40634999995</v>
      </c>
    </row>
    <row r="8500" spans="1:14">
      <c r="A8500">
        <v>153754</v>
      </c>
      <c r="B8500">
        <v>15</v>
      </c>
      <c r="C8500">
        <v>8</v>
      </c>
      <c r="D8500">
        <v>6</v>
      </c>
      <c r="E8500">
        <v>2</v>
      </c>
      <c r="F8500">
        <v>6.6</v>
      </c>
      <c r="G8500">
        <v>182</v>
      </c>
      <c r="H8500">
        <v>166.6</v>
      </c>
      <c r="I8500">
        <v>1.8</v>
      </c>
      <c r="J8500" t="s">
        <v>176</v>
      </c>
      <c r="K8500" t="s">
        <v>177</v>
      </c>
      <c r="L8500" t="s">
        <v>361</v>
      </c>
      <c r="M8500">
        <v>285586.26040899998</v>
      </c>
      <c r="N8500">
        <v>581591.897</v>
      </c>
    </row>
    <row r="8501" spans="1:14">
      <c r="A8501">
        <v>153755</v>
      </c>
      <c r="B8501">
        <v>15</v>
      </c>
      <c r="C8501">
        <v>8</v>
      </c>
      <c r="D8501">
        <v>6</v>
      </c>
      <c r="E8501">
        <v>3.2</v>
      </c>
      <c r="F8501">
        <v>7.7</v>
      </c>
      <c r="G8501">
        <v>183.2</v>
      </c>
      <c r="H8501">
        <v>167.7</v>
      </c>
      <c r="I8501">
        <v>2</v>
      </c>
      <c r="J8501" t="s">
        <v>217</v>
      </c>
      <c r="K8501" t="s">
        <v>716</v>
      </c>
      <c r="L8501" t="s">
        <v>717</v>
      </c>
      <c r="M8501">
        <v>285587.09461979999</v>
      </c>
      <c r="N8501">
        <v>581593.29559999995</v>
      </c>
    </row>
    <row r="8502" spans="1:14">
      <c r="A8502">
        <v>153756</v>
      </c>
      <c r="B8502">
        <v>15</v>
      </c>
      <c r="C8502">
        <v>8</v>
      </c>
      <c r="D8502">
        <v>6</v>
      </c>
      <c r="E8502">
        <v>2.5</v>
      </c>
      <c r="F8502">
        <v>9</v>
      </c>
      <c r="G8502">
        <v>182.5</v>
      </c>
      <c r="H8502">
        <v>169</v>
      </c>
      <c r="I8502">
        <v>2.1</v>
      </c>
      <c r="J8502" t="s">
        <v>263</v>
      </c>
      <c r="K8502" t="s">
        <v>270</v>
      </c>
      <c r="L8502" t="s">
        <v>271</v>
      </c>
      <c r="M8502">
        <v>285586.04756874999</v>
      </c>
      <c r="N8502">
        <v>581594.34375</v>
      </c>
    </row>
    <row r="8503" spans="1:14">
      <c r="A8503">
        <v>153757</v>
      </c>
      <c r="B8503">
        <v>15</v>
      </c>
      <c r="C8503">
        <v>8</v>
      </c>
      <c r="D8503">
        <v>6</v>
      </c>
      <c r="E8503">
        <v>0.8</v>
      </c>
      <c r="F8503">
        <v>7.9</v>
      </c>
      <c r="G8503">
        <v>180.8</v>
      </c>
      <c r="H8503">
        <v>167.9</v>
      </c>
      <c r="I8503">
        <v>1.1000000000000001</v>
      </c>
      <c r="J8503" t="s">
        <v>159</v>
      </c>
      <c r="K8503" t="s">
        <v>160</v>
      </c>
      <c r="L8503" t="s">
        <v>184</v>
      </c>
      <c r="M8503">
        <v>285584.7334724</v>
      </c>
      <c r="N8503">
        <v>581592.80240000004</v>
      </c>
    </row>
    <row r="8504" spans="1:14">
      <c r="A8504">
        <v>153758</v>
      </c>
      <c r="B8504">
        <v>15</v>
      </c>
      <c r="C8504">
        <v>8</v>
      </c>
      <c r="D8504">
        <v>6</v>
      </c>
      <c r="E8504">
        <v>1.8</v>
      </c>
      <c r="F8504">
        <v>9.1999999999999993</v>
      </c>
      <c r="G8504">
        <v>181.8</v>
      </c>
      <c r="H8504">
        <v>169.2</v>
      </c>
      <c r="I8504">
        <v>5.9</v>
      </c>
      <c r="J8504" t="s">
        <v>214</v>
      </c>
      <c r="K8504" t="s">
        <v>215</v>
      </c>
      <c r="L8504" t="s">
        <v>556</v>
      </c>
      <c r="M8504">
        <v>285585.3180042</v>
      </c>
      <c r="N8504">
        <v>581594.33589999995</v>
      </c>
    </row>
    <row r="8505" spans="1:14">
      <c r="A8505">
        <v>153759</v>
      </c>
      <c r="B8505">
        <v>15</v>
      </c>
      <c r="C8505">
        <v>8</v>
      </c>
      <c r="D8505">
        <v>6</v>
      </c>
      <c r="E8505">
        <v>5</v>
      </c>
      <c r="F8505">
        <v>8.6999999999999993</v>
      </c>
      <c r="G8505">
        <v>185</v>
      </c>
      <c r="H8505">
        <v>168.7</v>
      </c>
      <c r="I8505">
        <v>3.1</v>
      </c>
      <c r="J8505" t="s">
        <v>159</v>
      </c>
      <c r="K8505" t="s">
        <v>160</v>
      </c>
      <c r="L8505" t="s">
        <v>184</v>
      </c>
      <c r="M8505">
        <v>285588.53357124998</v>
      </c>
      <c r="N8505">
        <v>581594.76950000005</v>
      </c>
    </row>
    <row r="8506" spans="1:14">
      <c r="A8506">
        <v>153760</v>
      </c>
      <c r="B8506">
        <v>15</v>
      </c>
      <c r="C8506">
        <v>8</v>
      </c>
      <c r="D8506">
        <v>6</v>
      </c>
      <c r="E8506">
        <v>7.3</v>
      </c>
      <c r="F8506">
        <v>6.8</v>
      </c>
      <c r="G8506">
        <v>187.3</v>
      </c>
      <c r="H8506">
        <v>166.8</v>
      </c>
      <c r="I8506">
        <v>0.9</v>
      </c>
      <c r="J8506" t="s">
        <v>159</v>
      </c>
      <c r="K8506" t="s">
        <v>160</v>
      </c>
      <c r="L8506" t="s">
        <v>184</v>
      </c>
      <c r="M8506">
        <v>285591.28936230001</v>
      </c>
      <c r="N8506">
        <v>581593.60215000005</v>
      </c>
    </row>
    <row r="8507" spans="1:14">
      <c r="A8507">
        <v>153761</v>
      </c>
      <c r="B8507">
        <v>15</v>
      </c>
      <c r="C8507">
        <v>8</v>
      </c>
      <c r="D8507">
        <v>6</v>
      </c>
      <c r="E8507">
        <v>8.4</v>
      </c>
      <c r="F8507">
        <v>7.8</v>
      </c>
      <c r="G8507">
        <v>188.4</v>
      </c>
      <c r="H8507">
        <v>167.8</v>
      </c>
      <c r="I8507">
        <v>1.4</v>
      </c>
      <c r="J8507" t="s">
        <v>176</v>
      </c>
      <c r="K8507" t="s">
        <v>177</v>
      </c>
      <c r="L8507" t="s">
        <v>361</v>
      </c>
      <c r="M8507">
        <v>285592.05650140002</v>
      </c>
      <c r="N8507">
        <v>581594.87620000006</v>
      </c>
    </row>
    <row r="8508" spans="1:14">
      <c r="A8508">
        <v>153762</v>
      </c>
      <c r="B8508">
        <v>15</v>
      </c>
      <c r="C8508">
        <v>8</v>
      </c>
      <c r="D8508">
        <v>6</v>
      </c>
      <c r="E8508">
        <v>8.4</v>
      </c>
      <c r="F8508">
        <v>7.8</v>
      </c>
      <c r="G8508">
        <v>188.4</v>
      </c>
      <c r="H8508">
        <v>167.8</v>
      </c>
      <c r="I8508">
        <v>2</v>
      </c>
      <c r="J8508" t="s">
        <v>217</v>
      </c>
      <c r="K8508" t="s">
        <v>716</v>
      </c>
      <c r="L8508" t="s">
        <v>717</v>
      </c>
      <c r="M8508">
        <v>285592.05650140002</v>
      </c>
      <c r="N8508">
        <v>581594.87620000006</v>
      </c>
    </row>
    <row r="8509" spans="1:14">
      <c r="A8509">
        <v>153763</v>
      </c>
      <c r="B8509">
        <v>15</v>
      </c>
      <c r="C8509">
        <v>8</v>
      </c>
      <c r="D8509">
        <v>6</v>
      </c>
      <c r="E8509">
        <v>8.5</v>
      </c>
      <c r="F8509">
        <v>6.9</v>
      </c>
      <c r="G8509">
        <v>188.5</v>
      </c>
      <c r="H8509">
        <v>166.9</v>
      </c>
      <c r="I8509">
        <v>1.6</v>
      </c>
      <c r="J8509" t="s">
        <v>194</v>
      </c>
      <c r="K8509" t="s">
        <v>201</v>
      </c>
      <c r="L8509" t="s">
        <v>733</v>
      </c>
      <c r="M8509">
        <v>285592.41220487503</v>
      </c>
      <c r="N8509">
        <v>581594.04075000004</v>
      </c>
    </row>
    <row r="8510" spans="1:14">
      <c r="A8510">
        <v>153764</v>
      </c>
      <c r="B8510">
        <v>15</v>
      </c>
      <c r="C8510">
        <v>8</v>
      </c>
      <c r="D8510">
        <v>6</v>
      </c>
      <c r="E8510">
        <v>8.6</v>
      </c>
      <c r="F8510">
        <v>5.7</v>
      </c>
      <c r="G8510">
        <v>188.6</v>
      </c>
      <c r="H8510">
        <v>165.7</v>
      </c>
      <c r="I8510">
        <v>2.2000000000000002</v>
      </c>
      <c r="J8510" t="s">
        <v>162</v>
      </c>
      <c r="K8510" t="s">
        <v>163</v>
      </c>
      <c r="L8510" t="s">
        <v>311</v>
      </c>
      <c r="M8510">
        <v>285592.85448265</v>
      </c>
      <c r="N8510">
        <v>581592.91729999997</v>
      </c>
    </row>
    <row r="8511" spans="1:14">
      <c r="A8511">
        <v>153765</v>
      </c>
      <c r="B8511">
        <v>15</v>
      </c>
      <c r="C8511">
        <v>8</v>
      </c>
      <c r="D8511">
        <v>6</v>
      </c>
      <c r="E8511">
        <v>8.1</v>
      </c>
      <c r="F8511">
        <v>6</v>
      </c>
      <c r="G8511">
        <v>188.1</v>
      </c>
      <c r="H8511">
        <v>166</v>
      </c>
      <c r="I8511">
        <v>10.3</v>
      </c>
      <c r="J8511" t="s">
        <v>320</v>
      </c>
      <c r="K8511" t="s">
        <v>321</v>
      </c>
      <c r="L8511" t="s">
        <v>322</v>
      </c>
      <c r="M8511">
        <v>285592.28803449997</v>
      </c>
      <c r="N8511">
        <v>581593.06255000003</v>
      </c>
    </row>
    <row r="8512" spans="1:14">
      <c r="A8512">
        <v>153766</v>
      </c>
      <c r="B8512">
        <v>15</v>
      </c>
      <c r="C8512">
        <v>8</v>
      </c>
      <c r="D8512">
        <v>6</v>
      </c>
      <c r="E8512">
        <v>9.6999999999999993</v>
      </c>
      <c r="F8512">
        <v>5.0999999999999996</v>
      </c>
      <c r="G8512">
        <v>189.7</v>
      </c>
      <c r="H8512">
        <v>165.1</v>
      </c>
      <c r="I8512">
        <v>1.7</v>
      </c>
      <c r="J8512" t="s">
        <v>176</v>
      </c>
      <c r="K8512" t="s">
        <v>204</v>
      </c>
      <c r="L8512" t="s">
        <v>435</v>
      </c>
      <c r="M8512">
        <v>285594.08334602503</v>
      </c>
      <c r="N8512">
        <v>581592.65535000002</v>
      </c>
    </row>
    <row r="8513" spans="1:14">
      <c r="A8513">
        <v>153767</v>
      </c>
      <c r="B8513">
        <v>15</v>
      </c>
      <c r="C8513">
        <v>8</v>
      </c>
      <c r="D8513">
        <v>6</v>
      </c>
      <c r="E8513">
        <v>8.5</v>
      </c>
      <c r="F8513">
        <v>4.5</v>
      </c>
      <c r="G8513">
        <v>188.5</v>
      </c>
      <c r="H8513">
        <v>164.5</v>
      </c>
      <c r="I8513">
        <v>1.7</v>
      </c>
      <c r="J8513" t="s">
        <v>199</v>
      </c>
      <c r="K8513" t="s">
        <v>200</v>
      </c>
      <c r="L8513" t="s">
        <v>167</v>
      </c>
      <c r="M8513">
        <v>285593.10481187497</v>
      </c>
      <c r="N8513">
        <v>581591.73675000004</v>
      </c>
    </row>
    <row r="8514" spans="1:14">
      <c r="A8514">
        <v>153768</v>
      </c>
      <c r="B8514">
        <v>15</v>
      </c>
      <c r="C8514">
        <v>8</v>
      </c>
      <c r="D8514">
        <v>6</v>
      </c>
      <c r="E8514">
        <v>9.6999999999999993</v>
      </c>
      <c r="F8514">
        <v>3</v>
      </c>
      <c r="G8514">
        <v>189.7</v>
      </c>
      <c r="H8514">
        <v>163</v>
      </c>
      <c r="I8514">
        <v>1.8</v>
      </c>
      <c r="J8514" t="s">
        <v>186</v>
      </c>
      <c r="K8514" t="s">
        <v>221</v>
      </c>
      <c r="L8514" t="s">
        <v>309</v>
      </c>
      <c r="M8514">
        <v>285594.68935825001</v>
      </c>
      <c r="N8514">
        <v>581590.63934999995</v>
      </c>
    </row>
    <row r="8515" spans="1:14">
      <c r="A8515">
        <v>153769</v>
      </c>
      <c r="B8515">
        <v>15</v>
      </c>
      <c r="C8515">
        <v>8</v>
      </c>
      <c r="D8515">
        <v>6</v>
      </c>
      <c r="E8515">
        <v>8.6999999999999993</v>
      </c>
      <c r="F8515">
        <v>0.5</v>
      </c>
      <c r="G8515">
        <v>188.7</v>
      </c>
      <c r="H8515">
        <v>160.5</v>
      </c>
      <c r="I8515">
        <v>1.1000000000000001</v>
      </c>
      <c r="J8515" t="s">
        <v>173</v>
      </c>
      <c r="K8515" t="s">
        <v>174</v>
      </c>
      <c r="L8515" t="s">
        <v>175</v>
      </c>
      <c r="M8515">
        <v>285594.45109762502</v>
      </c>
      <c r="N8515">
        <v>581587.95385000005</v>
      </c>
    </row>
    <row r="8516" spans="1:14">
      <c r="A8516">
        <v>153770</v>
      </c>
      <c r="B8516">
        <v>15</v>
      </c>
      <c r="C8516">
        <v>8</v>
      </c>
      <c r="D8516">
        <v>6</v>
      </c>
      <c r="E8516">
        <v>6.6</v>
      </c>
      <c r="F8516">
        <v>2.5</v>
      </c>
      <c r="G8516">
        <v>186.6</v>
      </c>
      <c r="H8516">
        <v>162.5</v>
      </c>
      <c r="I8516">
        <v>6.2</v>
      </c>
      <c r="J8516" t="s">
        <v>173</v>
      </c>
      <c r="K8516" t="s">
        <v>174</v>
      </c>
      <c r="L8516" t="s">
        <v>175</v>
      </c>
      <c r="M8516">
        <v>285591.85851875</v>
      </c>
      <c r="N8516">
        <v>581589.27430000005</v>
      </c>
    </row>
    <row r="8517" spans="1:14">
      <c r="A8517">
        <v>153771</v>
      </c>
      <c r="B8517">
        <v>15</v>
      </c>
      <c r="C8517">
        <v>8</v>
      </c>
      <c r="D8517">
        <v>6</v>
      </c>
      <c r="E8517">
        <v>6</v>
      </c>
      <c r="F8517">
        <v>2.5</v>
      </c>
      <c r="G8517">
        <v>186</v>
      </c>
      <c r="H8517">
        <v>162.5</v>
      </c>
      <c r="I8517">
        <v>7.3</v>
      </c>
      <c r="J8517" t="s">
        <v>181</v>
      </c>
      <c r="K8517" t="s">
        <v>182</v>
      </c>
      <c r="L8517" t="s">
        <v>183</v>
      </c>
      <c r="M8517">
        <v>285591.2826875</v>
      </c>
      <c r="N8517">
        <v>581589.103</v>
      </c>
    </row>
    <row r="8518" spans="1:14">
      <c r="A8518">
        <v>153772</v>
      </c>
      <c r="B8518">
        <v>15</v>
      </c>
      <c r="C8518">
        <v>8</v>
      </c>
      <c r="D8518">
        <v>6</v>
      </c>
      <c r="E8518">
        <v>6.5</v>
      </c>
      <c r="F8518">
        <v>4.2</v>
      </c>
      <c r="G8518">
        <v>186.5</v>
      </c>
      <c r="H8518">
        <v>164.2</v>
      </c>
      <c r="I8518">
        <v>6.5</v>
      </c>
      <c r="J8518" t="s">
        <v>173</v>
      </c>
      <c r="K8518" t="s">
        <v>174</v>
      </c>
      <c r="L8518" t="s">
        <v>175</v>
      </c>
      <c r="M8518">
        <v>285591.27192475001</v>
      </c>
      <c r="N8518">
        <v>581590.87774999999</v>
      </c>
    </row>
    <row r="8519" spans="1:14">
      <c r="A8519">
        <v>153773</v>
      </c>
      <c r="B8519">
        <v>15</v>
      </c>
      <c r="C8519">
        <v>8</v>
      </c>
      <c r="D8519">
        <v>6</v>
      </c>
      <c r="E8519">
        <v>3.7</v>
      </c>
      <c r="F8519">
        <v>1</v>
      </c>
      <c r="G8519">
        <v>183.7</v>
      </c>
      <c r="H8519">
        <v>161</v>
      </c>
      <c r="I8519">
        <v>1.1000000000000001</v>
      </c>
      <c r="J8519" t="s">
        <v>224</v>
      </c>
      <c r="K8519" t="s">
        <v>225</v>
      </c>
      <c r="L8519" t="s">
        <v>444</v>
      </c>
      <c r="M8519">
        <v>285589.50826774997</v>
      </c>
      <c r="N8519">
        <v>581587.00635000004</v>
      </c>
    </row>
    <row r="8520" spans="1:14">
      <c r="A8520">
        <v>153774</v>
      </c>
      <c r="B8520">
        <v>15</v>
      </c>
      <c r="C8520">
        <v>8</v>
      </c>
      <c r="D8520">
        <v>6</v>
      </c>
      <c r="E8520">
        <v>4.3</v>
      </c>
      <c r="F8520">
        <v>0.2</v>
      </c>
      <c r="G8520">
        <v>184.3</v>
      </c>
      <c r="H8520">
        <v>160.19999999999999</v>
      </c>
      <c r="I8520">
        <v>8.8000000000000007</v>
      </c>
      <c r="J8520" t="s">
        <v>173</v>
      </c>
      <c r="K8520" t="s">
        <v>174</v>
      </c>
      <c r="L8520" t="s">
        <v>175</v>
      </c>
      <c r="M8520">
        <v>285590.31498645002</v>
      </c>
      <c r="N8520">
        <v>581586.40965000005</v>
      </c>
    </row>
    <row r="8521" spans="1:14">
      <c r="A8521">
        <v>153775</v>
      </c>
      <c r="B8521">
        <v>15</v>
      </c>
      <c r="C8521">
        <v>8</v>
      </c>
      <c r="D8521">
        <v>6</v>
      </c>
      <c r="E8521">
        <v>2.5</v>
      </c>
      <c r="F8521">
        <v>2</v>
      </c>
      <c r="G8521">
        <v>182.5</v>
      </c>
      <c r="H8521">
        <v>162</v>
      </c>
      <c r="I8521">
        <v>1.1000000000000001</v>
      </c>
      <c r="J8521" t="s">
        <v>214</v>
      </c>
      <c r="K8521" t="s">
        <v>215</v>
      </c>
      <c r="L8521" t="s">
        <v>286</v>
      </c>
      <c r="M8521">
        <v>285588.06798749999</v>
      </c>
      <c r="N8521">
        <v>581587.62375000003</v>
      </c>
    </row>
    <row r="8522" spans="1:14">
      <c r="A8522">
        <v>153776</v>
      </c>
      <c r="B8522">
        <v>15</v>
      </c>
      <c r="C8522">
        <v>8</v>
      </c>
      <c r="D8522">
        <v>6</v>
      </c>
      <c r="E8522">
        <v>3</v>
      </c>
      <c r="F8522">
        <v>2.9</v>
      </c>
      <c r="G8522">
        <v>183</v>
      </c>
      <c r="H8522">
        <v>162.9</v>
      </c>
      <c r="I8522">
        <v>17.666198680000001</v>
      </c>
      <c r="J8522" t="s">
        <v>266</v>
      </c>
      <c r="K8522" t="s">
        <v>267</v>
      </c>
      <c r="L8522" t="s">
        <v>476</v>
      </c>
      <c r="M8522">
        <v>285588.28808024997</v>
      </c>
      <c r="N8522">
        <v>581588.63049999997</v>
      </c>
    </row>
    <row r="8523" spans="1:14">
      <c r="A8523">
        <v>153777</v>
      </c>
      <c r="B8523">
        <v>15</v>
      </c>
      <c r="C8523">
        <v>8</v>
      </c>
      <c r="D8523">
        <v>6</v>
      </c>
      <c r="E8523">
        <v>1.9</v>
      </c>
      <c r="F8523">
        <v>9</v>
      </c>
      <c r="G8523">
        <v>181.9</v>
      </c>
      <c r="H8523">
        <v>169</v>
      </c>
      <c r="I8523">
        <v>10.82253613</v>
      </c>
      <c r="J8523" t="s">
        <v>170</v>
      </c>
      <c r="K8523" t="s">
        <v>392</v>
      </c>
      <c r="L8523" t="s">
        <v>230</v>
      </c>
      <c r="M8523">
        <v>285585.47170825</v>
      </c>
      <c r="N8523">
        <v>581594.17244999995</v>
      </c>
    </row>
    <row r="8524" spans="1:14">
      <c r="A8524">
        <v>153778</v>
      </c>
      <c r="B8524">
        <v>15</v>
      </c>
      <c r="C8524">
        <v>8</v>
      </c>
      <c r="D8524">
        <v>6</v>
      </c>
      <c r="E8524">
        <v>4.5</v>
      </c>
      <c r="F8524">
        <v>7.5</v>
      </c>
      <c r="G8524">
        <v>184.5</v>
      </c>
      <c r="H8524">
        <v>167.5</v>
      </c>
      <c r="I8524">
        <v>20.530987660000001</v>
      </c>
      <c r="J8524" t="s">
        <v>186</v>
      </c>
      <c r="K8524" t="s">
        <v>221</v>
      </c>
      <c r="L8524" t="s">
        <v>222</v>
      </c>
      <c r="M8524">
        <v>285588.40002812498</v>
      </c>
      <c r="N8524">
        <v>581593.47475000005</v>
      </c>
    </row>
    <row r="8525" spans="1:14">
      <c r="A8525">
        <v>153779</v>
      </c>
      <c r="B8525">
        <v>15</v>
      </c>
      <c r="C8525">
        <v>8</v>
      </c>
      <c r="D8525">
        <v>6</v>
      </c>
      <c r="E8525">
        <v>9.5</v>
      </c>
      <c r="F8525">
        <v>8.6999999999999993</v>
      </c>
      <c r="G8525">
        <v>189.5</v>
      </c>
      <c r="H8525">
        <v>168.7</v>
      </c>
      <c r="I8525">
        <v>91.673247219999993</v>
      </c>
      <c r="J8525" t="s">
        <v>162</v>
      </c>
      <c r="K8525" t="s">
        <v>602</v>
      </c>
      <c r="L8525" t="s">
        <v>603</v>
      </c>
      <c r="M8525">
        <v>285592.852514875</v>
      </c>
      <c r="N8525">
        <v>581596.05425000004</v>
      </c>
    </row>
    <row r="8526" spans="1:14">
      <c r="A8526">
        <v>153780</v>
      </c>
      <c r="B8526">
        <v>15</v>
      </c>
      <c r="C8526">
        <v>8</v>
      </c>
      <c r="D8526">
        <v>6</v>
      </c>
      <c r="E8526">
        <v>7.4</v>
      </c>
      <c r="F8526">
        <v>6.2</v>
      </c>
      <c r="G8526">
        <v>187.4</v>
      </c>
      <c r="H8526">
        <v>166.2</v>
      </c>
      <c r="I8526">
        <v>12.09577567</v>
      </c>
      <c r="J8526" t="s">
        <v>194</v>
      </c>
      <c r="K8526" t="s">
        <v>485</v>
      </c>
      <c r="L8526" t="s">
        <v>284</v>
      </c>
      <c r="M8526">
        <v>285591.5584941</v>
      </c>
      <c r="N8526">
        <v>581593.05469999998</v>
      </c>
    </row>
    <row r="8527" spans="1:14">
      <c r="A8527">
        <v>153781</v>
      </c>
      <c r="B8527">
        <v>15</v>
      </c>
      <c r="C8527">
        <v>8</v>
      </c>
      <c r="D8527">
        <v>7</v>
      </c>
      <c r="E8527">
        <v>2.6</v>
      </c>
      <c r="F8527">
        <v>2.8</v>
      </c>
      <c r="G8527">
        <v>182.6</v>
      </c>
      <c r="H8527">
        <v>172.8</v>
      </c>
      <c r="I8527">
        <v>2.4</v>
      </c>
      <c r="J8527" t="s">
        <v>173</v>
      </c>
      <c r="K8527" t="s">
        <v>174</v>
      </c>
      <c r="L8527" t="s">
        <v>175</v>
      </c>
      <c r="M8527">
        <v>285585.04674959998</v>
      </c>
      <c r="N8527">
        <v>581598.02029999997</v>
      </c>
    </row>
    <row r="8528" spans="1:14">
      <c r="A8528">
        <v>153782</v>
      </c>
      <c r="B8528">
        <v>15</v>
      </c>
      <c r="C8528">
        <v>8</v>
      </c>
      <c r="D8528">
        <v>7</v>
      </c>
      <c r="E8528">
        <v>2</v>
      </c>
      <c r="F8528">
        <v>3.6</v>
      </c>
      <c r="G8528">
        <v>182</v>
      </c>
      <c r="H8528">
        <v>173.6</v>
      </c>
      <c r="I8528">
        <v>4.5999999999999996</v>
      </c>
      <c r="J8528" t="s">
        <v>266</v>
      </c>
      <c r="K8528" t="s">
        <v>267</v>
      </c>
      <c r="L8528" t="s">
        <v>636</v>
      </c>
      <c r="M8528">
        <v>285584.23996400001</v>
      </c>
      <c r="N8528">
        <v>581598.61699999997</v>
      </c>
    </row>
    <row r="8529" spans="1:14">
      <c r="A8529">
        <v>153783</v>
      </c>
      <c r="B8529">
        <v>15</v>
      </c>
      <c r="C8529">
        <v>8</v>
      </c>
      <c r="D8529">
        <v>7</v>
      </c>
      <c r="E8529">
        <v>0.3</v>
      </c>
      <c r="F8529">
        <v>3.4</v>
      </c>
      <c r="G8529">
        <v>180.3</v>
      </c>
      <c r="H8529">
        <v>173.4</v>
      </c>
      <c r="I8529">
        <v>31</v>
      </c>
      <c r="J8529" t="s">
        <v>351</v>
      </c>
      <c r="K8529" t="s">
        <v>352</v>
      </c>
      <c r="L8529" t="s">
        <v>353</v>
      </c>
      <c r="M8529">
        <v>285582.66603015002</v>
      </c>
      <c r="N8529">
        <v>581597.93964999996</v>
      </c>
    </row>
    <row r="8530" spans="1:14">
      <c r="A8530">
        <v>153784</v>
      </c>
      <c r="B8530">
        <v>15</v>
      </c>
      <c r="C8530">
        <v>8</v>
      </c>
      <c r="D8530">
        <v>7</v>
      </c>
      <c r="E8530">
        <v>2.1</v>
      </c>
      <c r="F8530">
        <v>5.3</v>
      </c>
      <c r="G8530">
        <v>182.1</v>
      </c>
      <c r="H8530">
        <v>175.3</v>
      </c>
      <c r="I8530">
        <v>2.2000000000000002</v>
      </c>
      <c r="J8530" t="s">
        <v>186</v>
      </c>
      <c r="K8530" t="s">
        <v>221</v>
      </c>
      <c r="L8530" t="s">
        <v>222</v>
      </c>
      <c r="M8530">
        <v>285583.84526597499</v>
      </c>
      <c r="N8530">
        <v>581600.27755</v>
      </c>
    </row>
    <row r="8531" spans="1:14">
      <c r="A8531">
        <v>153785</v>
      </c>
      <c r="B8531">
        <v>15</v>
      </c>
      <c r="C8531">
        <v>8</v>
      </c>
      <c r="D8531">
        <v>7</v>
      </c>
      <c r="E8531">
        <v>2.1</v>
      </c>
      <c r="F8531">
        <v>6.3</v>
      </c>
      <c r="G8531">
        <v>182.1</v>
      </c>
      <c r="H8531">
        <v>176.3</v>
      </c>
      <c r="I8531">
        <v>1.9</v>
      </c>
      <c r="J8531" t="s">
        <v>176</v>
      </c>
      <c r="K8531" t="s">
        <v>204</v>
      </c>
      <c r="L8531" t="s">
        <v>435</v>
      </c>
      <c r="M8531">
        <v>285583.55663172499</v>
      </c>
      <c r="N8531">
        <v>581601.23754999996</v>
      </c>
    </row>
    <row r="8532" spans="1:14">
      <c r="A8532">
        <v>153786</v>
      </c>
      <c r="B8532">
        <v>15</v>
      </c>
      <c r="C8532">
        <v>8</v>
      </c>
      <c r="D8532">
        <v>7</v>
      </c>
      <c r="E8532">
        <v>1</v>
      </c>
      <c r="F8532">
        <v>7</v>
      </c>
      <c r="G8532">
        <v>181</v>
      </c>
      <c r="H8532">
        <v>177</v>
      </c>
      <c r="I8532">
        <v>2.2999999999999998</v>
      </c>
      <c r="J8532" t="s">
        <v>318</v>
      </c>
      <c r="K8532" t="s">
        <v>411</v>
      </c>
      <c r="L8532" t="s">
        <v>306</v>
      </c>
      <c r="M8532">
        <v>285582.29877749999</v>
      </c>
      <c r="N8532">
        <v>581601.59550000005</v>
      </c>
    </row>
    <row r="8533" spans="1:14">
      <c r="A8533">
        <v>153787</v>
      </c>
      <c r="B8533">
        <v>15</v>
      </c>
      <c r="C8533">
        <v>8</v>
      </c>
      <c r="D8533">
        <v>7</v>
      </c>
      <c r="E8533">
        <v>0.9</v>
      </c>
      <c r="F8533">
        <v>8.5</v>
      </c>
      <c r="G8533">
        <v>180.9</v>
      </c>
      <c r="H8533">
        <v>178.5</v>
      </c>
      <c r="I8533">
        <v>1.5</v>
      </c>
      <c r="J8533" t="s">
        <v>194</v>
      </c>
      <c r="K8533" t="s">
        <v>303</v>
      </c>
      <c r="L8533" t="s">
        <v>167</v>
      </c>
      <c r="M8533">
        <v>285581.76982987497</v>
      </c>
      <c r="N8533">
        <v>581603.00694999995</v>
      </c>
    </row>
    <row r="8534" spans="1:14">
      <c r="A8534">
        <v>153788</v>
      </c>
      <c r="B8534">
        <v>15</v>
      </c>
      <c r="C8534">
        <v>8</v>
      </c>
      <c r="D8534">
        <v>7</v>
      </c>
      <c r="E8534">
        <v>0.4</v>
      </c>
      <c r="F8534">
        <v>9.6999999999999993</v>
      </c>
      <c r="G8534">
        <v>180.4</v>
      </c>
      <c r="H8534">
        <v>179.7</v>
      </c>
      <c r="I8534">
        <v>1.9</v>
      </c>
      <c r="J8534" t="s">
        <v>211</v>
      </c>
      <c r="K8534" t="s">
        <v>291</v>
      </c>
      <c r="L8534" t="s">
        <v>292</v>
      </c>
      <c r="M8534">
        <v>285580.94353410002</v>
      </c>
      <c r="N8534">
        <v>581604.01619999995</v>
      </c>
    </row>
    <row r="8535" spans="1:14">
      <c r="A8535">
        <v>153789</v>
      </c>
      <c r="B8535">
        <v>15</v>
      </c>
      <c r="C8535">
        <v>8</v>
      </c>
      <c r="D8535">
        <v>7</v>
      </c>
      <c r="E8535">
        <v>2.8</v>
      </c>
      <c r="F8535">
        <v>7.5</v>
      </c>
      <c r="G8535">
        <v>182.8</v>
      </c>
      <c r="H8535">
        <v>177.5</v>
      </c>
      <c r="I8535">
        <v>6.1</v>
      </c>
      <c r="J8535" t="s">
        <v>217</v>
      </c>
      <c r="K8535" t="s">
        <v>716</v>
      </c>
      <c r="L8535" t="s">
        <v>717</v>
      </c>
      <c r="M8535">
        <v>285583.88215249998</v>
      </c>
      <c r="N8535">
        <v>581602.58940000006</v>
      </c>
    </row>
    <row r="8536" spans="1:14">
      <c r="A8536">
        <v>153790</v>
      </c>
      <c r="B8536">
        <v>15</v>
      </c>
      <c r="C8536">
        <v>8</v>
      </c>
      <c r="D8536">
        <v>7</v>
      </c>
      <c r="E8536">
        <v>1</v>
      </c>
      <c r="F8536">
        <v>7</v>
      </c>
      <c r="G8536">
        <v>181</v>
      </c>
      <c r="H8536">
        <v>177</v>
      </c>
      <c r="I8536">
        <v>1.2</v>
      </c>
      <c r="J8536" t="s">
        <v>176</v>
      </c>
      <c r="K8536" t="s">
        <v>236</v>
      </c>
      <c r="L8536" t="s">
        <v>237</v>
      </c>
      <c r="M8536">
        <v>285582.29877749999</v>
      </c>
      <c r="N8536">
        <v>581601.59550000005</v>
      </c>
    </row>
    <row r="8537" spans="1:14">
      <c r="A8537">
        <v>153791</v>
      </c>
      <c r="B8537">
        <v>15</v>
      </c>
      <c r="C8537">
        <v>8</v>
      </c>
      <c r="D8537">
        <v>7</v>
      </c>
      <c r="E8537">
        <v>7.6</v>
      </c>
      <c r="F8537">
        <v>9</v>
      </c>
      <c r="G8537">
        <v>187.6</v>
      </c>
      <c r="H8537">
        <v>179</v>
      </c>
      <c r="I8537">
        <v>1.3</v>
      </c>
      <c r="J8537" t="s">
        <v>176</v>
      </c>
      <c r="K8537" t="s">
        <v>236</v>
      </c>
      <c r="L8537" t="s">
        <v>237</v>
      </c>
      <c r="M8537">
        <v>285588.056453</v>
      </c>
      <c r="N8537">
        <v>581605.39980000001</v>
      </c>
    </row>
    <row r="8538" spans="1:14">
      <c r="A8538">
        <v>153792</v>
      </c>
      <c r="B8538">
        <v>15</v>
      </c>
      <c r="C8538">
        <v>8</v>
      </c>
      <c r="D8538">
        <v>7</v>
      </c>
      <c r="E8538">
        <v>9.1</v>
      </c>
      <c r="F8538">
        <v>7.2</v>
      </c>
      <c r="G8538">
        <v>189.1</v>
      </c>
      <c r="H8538">
        <v>177.2</v>
      </c>
      <c r="I8538">
        <v>6.2</v>
      </c>
      <c r="J8538" t="s">
        <v>159</v>
      </c>
      <c r="K8538" t="s">
        <v>160</v>
      </c>
      <c r="L8538" t="s">
        <v>184</v>
      </c>
      <c r="M8538">
        <v>285590.01566390001</v>
      </c>
      <c r="N8538">
        <v>581604.10005000001</v>
      </c>
    </row>
    <row r="8539" spans="1:14">
      <c r="A8539">
        <v>153793</v>
      </c>
      <c r="B8539">
        <v>15</v>
      </c>
      <c r="C8539">
        <v>8</v>
      </c>
      <c r="D8539">
        <v>7</v>
      </c>
      <c r="E8539">
        <v>8.8000000000000007</v>
      </c>
      <c r="F8539">
        <v>5</v>
      </c>
      <c r="G8539">
        <v>188.8</v>
      </c>
      <c r="H8539">
        <v>175</v>
      </c>
      <c r="I8539">
        <v>2.8</v>
      </c>
      <c r="J8539" t="s">
        <v>186</v>
      </c>
      <c r="K8539" t="s">
        <v>221</v>
      </c>
      <c r="L8539" t="s">
        <v>222</v>
      </c>
      <c r="M8539">
        <v>285590.36259999999</v>
      </c>
      <c r="N8539">
        <v>581601.90240000002</v>
      </c>
    </row>
    <row r="8540" spans="1:14">
      <c r="A8540">
        <v>153794</v>
      </c>
      <c r="B8540">
        <v>15</v>
      </c>
      <c r="C8540">
        <v>8</v>
      </c>
      <c r="D8540">
        <v>7</v>
      </c>
      <c r="E8540">
        <v>6</v>
      </c>
      <c r="F8540">
        <v>5.8</v>
      </c>
      <c r="G8540">
        <v>186</v>
      </c>
      <c r="H8540">
        <v>175.8</v>
      </c>
      <c r="I8540">
        <v>1.4</v>
      </c>
      <c r="J8540" t="s">
        <v>217</v>
      </c>
      <c r="K8540" t="s">
        <v>716</v>
      </c>
      <c r="L8540" t="s">
        <v>717</v>
      </c>
      <c r="M8540">
        <v>285587.44424099999</v>
      </c>
      <c r="N8540">
        <v>581601.87100000004</v>
      </c>
    </row>
    <row r="8541" spans="1:14">
      <c r="A8541">
        <v>153795</v>
      </c>
      <c r="B8541">
        <v>15</v>
      </c>
      <c r="C8541">
        <v>8</v>
      </c>
      <c r="D8541">
        <v>7</v>
      </c>
      <c r="E8541">
        <v>6.9</v>
      </c>
      <c r="F8541">
        <v>5.7</v>
      </c>
      <c r="G8541">
        <v>186.9</v>
      </c>
      <c r="H8541">
        <v>175.7</v>
      </c>
      <c r="I8541">
        <v>1</v>
      </c>
      <c r="J8541" t="s">
        <v>217</v>
      </c>
      <c r="K8541" t="s">
        <v>716</v>
      </c>
      <c r="L8541" t="s">
        <v>717</v>
      </c>
      <c r="M8541">
        <v>285588.33693747502</v>
      </c>
      <c r="N8541">
        <v>581602.03194999998</v>
      </c>
    </row>
    <row r="8542" spans="1:14">
      <c r="A8542">
        <v>153796</v>
      </c>
      <c r="B8542">
        <v>15</v>
      </c>
      <c r="C8542">
        <v>8</v>
      </c>
      <c r="D8542">
        <v>7</v>
      </c>
      <c r="E8542">
        <v>8.1</v>
      </c>
      <c r="F8542">
        <v>3.8</v>
      </c>
      <c r="G8542">
        <v>188.1</v>
      </c>
      <c r="H8542">
        <v>173.8</v>
      </c>
      <c r="I8542">
        <v>1.7</v>
      </c>
      <c r="J8542" t="s">
        <v>176</v>
      </c>
      <c r="K8542" t="s">
        <v>236</v>
      </c>
      <c r="L8542" t="s">
        <v>237</v>
      </c>
      <c r="M8542">
        <v>285590.03703835001</v>
      </c>
      <c r="N8542">
        <v>581600.55055000004</v>
      </c>
    </row>
    <row r="8543" spans="1:14">
      <c r="A8543">
        <v>153797</v>
      </c>
      <c r="B8543">
        <v>15</v>
      </c>
      <c r="C8543">
        <v>8</v>
      </c>
      <c r="D8543">
        <v>7</v>
      </c>
      <c r="E8543">
        <v>9.1999999999999993</v>
      </c>
      <c r="F8543">
        <v>4.0999999999999996</v>
      </c>
      <c r="G8543">
        <v>189.2</v>
      </c>
      <c r="H8543">
        <v>174.1</v>
      </c>
      <c r="I8543">
        <v>2.1</v>
      </c>
      <c r="J8543" t="s">
        <v>194</v>
      </c>
      <c r="K8543" t="s">
        <v>303</v>
      </c>
      <c r="L8543" t="s">
        <v>500</v>
      </c>
      <c r="M8543">
        <v>285591.00624790002</v>
      </c>
      <c r="N8543">
        <v>581601.15260000003</v>
      </c>
    </row>
    <row r="8544" spans="1:14">
      <c r="A8544">
        <v>153798</v>
      </c>
      <c r="B8544">
        <v>15</v>
      </c>
      <c r="C8544">
        <v>8</v>
      </c>
      <c r="D8544">
        <v>7</v>
      </c>
      <c r="E8544">
        <v>9.6</v>
      </c>
      <c r="F8544">
        <v>3.2</v>
      </c>
      <c r="G8544">
        <v>189.6</v>
      </c>
      <c r="H8544">
        <v>173.2</v>
      </c>
      <c r="I8544">
        <v>1.5</v>
      </c>
      <c r="J8544" t="s">
        <v>263</v>
      </c>
      <c r="K8544" t="s">
        <v>270</v>
      </c>
      <c r="L8544" t="s">
        <v>271</v>
      </c>
      <c r="M8544">
        <v>285591.6498904</v>
      </c>
      <c r="N8544">
        <v>581600.40280000004</v>
      </c>
    </row>
    <row r="8545" spans="1:14">
      <c r="A8545">
        <v>153799</v>
      </c>
      <c r="B8545">
        <v>15</v>
      </c>
      <c r="C8545">
        <v>8</v>
      </c>
      <c r="D8545">
        <v>7</v>
      </c>
      <c r="E8545">
        <v>9</v>
      </c>
      <c r="F8545">
        <v>3.1</v>
      </c>
      <c r="G8545">
        <v>189</v>
      </c>
      <c r="H8545">
        <v>173.1</v>
      </c>
      <c r="I8545">
        <v>1.7</v>
      </c>
      <c r="J8545" t="s">
        <v>263</v>
      </c>
      <c r="K8545" t="s">
        <v>264</v>
      </c>
      <c r="L8545" t="s">
        <v>395</v>
      </c>
      <c r="M8545">
        <v>285591.10286925</v>
      </c>
      <c r="N8545">
        <v>581600.13549999997</v>
      </c>
    </row>
    <row r="8546" spans="1:14">
      <c r="A8546">
        <v>153800</v>
      </c>
      <c r="B8546">
        <v>15</v>
      </c>
      <c r="C8546">
        <v>8</v>
      </c>
      <c r="D8546">
        <v>7</v>
      </c>
      <c r="E8546" t="s">
        <v>170</v>
      </c>
      <c r="F8546" t="s">
        <v>170</v>
      </c>
      <c r="G8546">
        <v>180</v>
      </c>
      <c r="H8546">
        <v>170</v>
      </c>
      <c r="I8546" t="s">
        <v>170</v>
      </c>
      <c r="J8546" t="s">
        <v>170</v>
      </c>
      <c r="K8546" t="s">
        <v>170</v>
      </c>
      <c r="L8546" t="s">
        <v>170</v>
      </c>
      <c r="M8546">
        <v>285583.35950000002</v>
      </c>
      <c r="N8546">
        <v>581594.59</v>
      </c>
    </row>
    <row r="8547" spans="1:14">
      <c r="A8547">
        <v>153801</v>
      </c>
      <c r="B8547">
        <v>15</v>
      </c>
      <c r="C8547">
        <v>8</v>
      </c>
      <c r="D8547">
        <v>7</v>
      </c>
      <c r="E8547">
        <v>9.3000000000000007</v>
      </c>
      <c r="F8547">
        <v>2.5</v>
      </c>
      <c r="G8547">
        <v>189.3</v>
      </c>
      <c r="H8547">
        <v>172.5</v>
      </c>
      <c r="I8547">
        <v>4.8</v>
      </c>
      <c r="J8547" t="s">
        <v>165</v>
      </c>
      <c r="K8547" t="s">
        <v>166</v>
      </c>
      <c r="L8547" t="s">
        <v>430</v>
      </c>
      <c r="M8547">
        <v>285591.563956875</v>
      </c>
      <c r="N8547">
        <v>581599.64515</v>
      </c>
    </row>
    <row r="8548" spans="1:14">
      <c r="A8548">
        <v>153802</v>
      </c>
      <c r="B8548">
        <v>15</v>
      </c>
      <c r="C8548">
        <v>8</v>
      </c>
      <c r="D8548">
        <v>7</v>
      </c>
      <c r="E8548">
        <v>9.5</v>
      </c>
      <c r="F8548">
        <v>0.3</v>
      </c>
      <c r="G8548">
        <v>189.5</v>
      </c>
      <c r="H8548">
        <v>170.3</v>
      </c>
      <c r="I8548">
        <v>9.8000000000000007</v>
      </c>
      <c r="J8548" t="s">
        <v>214</v>
      </c>
      <c r="K8548" t="s">
        <v>215</v>
      </c>
      <c r="L8548" t="s">
        <v>286</v>
      </c>
      <c r="M8548">
        <v>285592.390788875</v>
      </c>
      <c r="N8548">
        <v>581597.59025000001</v>
      </c>
    </row>
    <row r="8549" spans="1:14">
      <c r="A8549">
        <v>153803</v>
      </c>
      <c r="B8549">
        <v>15</v>
      </c>
      <c r="C8549">
        <v>8</v>
      </c>
      <c r="D8549">
        <v>7</v>
      </c>
      <c r="E8549">
        <v>6.7</v>
      </c>
      <c r="F8549">
        <v>2.6</v>
      </c>
      <c r="G8549">
        <v>186.7</v>
      </c>
      <c r="H8549">
        <v>172.6</v>
      </c>
      <c r="I8549">
        <v>1.2</v>
      </c>
      <c r="J8549" t="s">
        <v>159</v>
      </c>
      <c r="K8549" t="s">
        <v>160</v>
      </c>
      <c r="L8549" t="s">
        <v>184</v>
      </c>
      <c r="M8549">
        <v>285589.03963314998</v>
      </c>
      <c r="N8549">
        <v>581598.99884999997</v>
      </c>
    </row>
    <row r="8550" spans="1:14">
      <c r="A8550">
        <v>153804</v>
      </c>
      <c r="B8550">
        <v>15</v>
      </c>
      <c r="C8550">
        <v>8</v>
      </c>
      <c r="D8550">
        <v>7</v>
      </c>
      <c r="E8550">
        <v>2.2000000000000002</v>
      </c>
      <c r="F8550">
        <v>8</v>
      </c>
      <c r="G8550">
        <v>182.2</v>
      </c>
      <c r="H8550">
        <v>178</v>
      </c>
      <c r="I8550">
        <v>3.2</v>
      </c>
      <c r="J8550" t="s">
        <v>250</v>
      </c>
      <c r="K8550" t="s">
        <v>251</v>
      </c>
      <c r="L8550" t="s">
        <v>252</v>
      </c>
      <c r="M8550">
        <v>285583.161937</v>
      </c>
      <c r="N8550">
        <v>581602.89809999999</v>
      </c>
    </row>
    <row r="8551" spans="1:14">
      <c r="A8551">
        <v>153805</v>
      </c>
      <c r="B8551">
        <v>15</v>
      </c>
      <c r="C8551">
        <v>8</v>
      </c>
      <c r="D8551">
        <v>7</v>
      </c>
      <c r="E8551">
        <v>5.5</v>
      </c>
      <c r="F8551">
        <v>1.9</v>
      </c>
      <c r="G8551">
        <v>185.5</v>
      </c>
      <c r="H8551">
        <v>171.9</v>
      </c>
      <c r="I8551">
        <v>2.2000000000000002</v>
      </c>
      <c r="J8551" t="s">
        <v>159</v>
      </c>
      <c r="K8551" t="s">
        <v>160</v>
      </c>
      <c r="L8551" t="s">
        <v>184</v>
      </c>
      <c r="M8551">
        <v>285588.08990587498</v>
      </c>
      <c r="N8551">
        <v>581597.98424999998</v>
      </c>
    </row>
    <row r="8552" spans="1:14">
      <c r="A8552">
        <v>153806</v>
      </c>
      <c r="B8552">
        <v>15</v>
      </c>
      <c r="C8552">
        <v>8</v>
      </c>
      <c r="D8552">
        <v>7</v>
      </c>
      <c r="E8552">
        <v>7.5</v>
      </c>
      <c r="F8552">
        <v>3.1</v>
      </c>
      <c r="G8552">
        <v>187.5</v>
      </c>
      <c r="H8552">
        <v>173.1</v>
      </c>
      <c r="I8552">
        <v>9.5</v>
      </c>
      <c r="J8552" t="s">
        <v>162</v>
      </c>
      <c r="K8552" t="s">
        <v>163</v>
      </c>
      <c r="L8552" t="s">
        <v>317</v>
      </c>
      <c r="M8552">
        <v>285589.663171875</v>
      </c>
      <c r="N8552">
        <v>581599.70724999998</v>
      </c>
    </row>
    <row r="8553" spans="1:14">
      <c r="A8553">
        <v>153807</v>
      </c>
      <c r="B8553">
        <v>15</v>
      </c>
      <c r="C8553">
        <v>8</v>
      </c>
      <c r="D8553">
        <v>7</v>
      </c>
      <c r="E8553">
        <v>4.7</v>
      </c>
      <c r="F8553">
        <v>6.3</v>
      </c>
      <c r="G8553">
        <v>184.7</v>
      </c>
      <c r="H8553">
        <v>176.3</v>
      </c>
      <c r="I8553">
        <v>4.4000000000000004</v>
      </c>
      <c r="J8553" t="s">
        <v>176</v>
      </c>
      <c r="K8553" t="s">
        <v>236</v>
      </c>
      <c r="L8553" t="s">
        <v>237</v>
      </c>
      <c r="M8553">
        <v>285586.05216957501</v>
      </c>
      <c r="N8553">
        <v>581601.97985</v>
      </c>
    </row>
    <row r="8554" spans="1:14">
      <c r="A8554">
        <v>153808</v>
      </c>
      <c r="B8554">
        <v>15</v>
      </c>
      <c r="C8554">
        <v>8</v>
      </c>
      <c r="D8554">
        <v>7</v>
      </c>
      <c r="E8554">
        <v>3.5</v>
      </c>
      <c r="F8554">
        <v>0.9</v>
      </c>
      <c r="G8554">
        <v>183.5</v>
      </c>
      <c r="H8554">
        <v>170.9</v>
      </c>
      <c r="I8554">
        <v>14.005634990000001</v>
      </c>
      <c r="J8554" t="s">
        <v>170</v>
      </c>
      <c r="K8554" t="s">
        <v>170</v>
      </c>
      <c r="L8554" t="s">
        <v>170</v>
      </c>
      <c r="M8554">
        <v>285586.45895112498</v>
      </c>
      <c r="N8554">
        <v>581596.45325000002</v>
      </c>
    </row>
    <row r="8555" spans="1:14">
      <c r="A8555">
        <v>153809</v>
      </c>
      <c r="B8555">
        <v>15</v>
      </c>
      <c r="C8555">
        <v>8</v>
      </c>
      <c r="D8555">
        <v>7</v>
      </c>
      <c r="E8555">
        <v>1.8</v>
      </c>
      <c r="F8555">
        <v>5</v>
      </c>
      <c r="G8555">
        <v>181.8</v>
      </c>
      <c r="H8555">
        <v>175</v>
      </c>
      <c r="I8555">
        <v>23.554931580000002</v>
      </c>
      <c r="J8555" t="s">
        <v>181</v>
      </c>
      <c r="K8555" t="s">
        <v>182</v>
      </c>
      <c r="L8555" t="s">
        <v>231</v>
      </c>
      <c r="M8555">
        <v>285583.6439125</v>
      </c>
      <c r="N8555">
        <v>581599.90390000003</v>
      </c>
    </row>
    <row r="8556" spans="1:14">
      <c r="A8556">
        <v>153810</v>
      </c>
      <c r="B8556">
        <v>15</v>
      </c>
      <c r="C8556">
        <v>8</v>
      </c>
      <c r="D8556">
        <v>7</v>
      </c>
      <c r="E8556">
        <v>1.7</v>
      </c>
      <c r="F8556">
        <v>5.9</v>
      </c>
      <c r="G8556">
        <v>181.7</v>
      </c>
      <c r="H8556">
        <v>175.9</v>
      </c>
      <c r="I8556">
        <v>16.552114079999999</v>
      </c>
      <c r="J8556" t="s">
        <v>194</v>
      </c>
      <c r="K8556" t="s">
        <v>201</v>
      </c>
      <c r="L8556" t="s">
        <v>479</v>
      </c>
      <c r="M8556">
        <v>285583.28815772501</v>
      </c>
      <c r="N8556">
        <v>581600.73935000005</v>
      </c>
    </row>
    <row r="8557" spans="1:14">
      <c r="A8557">
        <v>153811</v>
      </c>
      <c r="B8557">
        <v>15</v>
      </c>
      <c r="C8557">
        <v>8</v>
      </c>
      <c r="D8557">
        <v>7</v>
      </c>
      <c r="E8557">
        <v>2.9</v>
      </c>
      <c r="F8557">
        <v>7.7</v>
      </c>
      <c r="G8557">
        <v>182.9</v>
      </c>
      <c r="H8557">
        <v>177.7</v>
      </c>
      <c r="I8557">
        <v>12.573240500000001</v>
      </c>
      <c r="J8557" t="s">
        <v>176</v>
      </c>
      <c r="K8557" t="s">
        <v>236</v>
      </c>
      <c r="L8557" t="s">
        <v>710</v>
      </c>
      <c r="M8557">
        <v>285583.92040997499</v>
      </c>
      <c r="N8557">
        <v>581602.80995000002</v>
      </c>
    </row>
    <row r="8558" spans="1:14">
      <c r="A8558">
        <v>153812</v>
      </c>
      <c r="B8558">
        <v>15</v>
      </c>
      <c r="C8558">
        <v>8</v>
      </c>
      <c r="D8558">
        <v>7</v>
      </c>
      <c r="E8558">
        <v>3.6</v>
      </c>
      <c r="F8558">
        <v>9.5</v>
      </c>
      <c r="G8558">
        <v>183.6</v>
      </c>
      <c r="H8558">
        <v>179.5</v>
      </c>
      <c r="I8558">
        <v>44.245074180000003</v>
      </c>
      <c r="J8558" t="s">
        <v>211</v>
      </c>
      <c r="K8558" t="s">
        <v>554</v>
      </c>
      <c r="L8558" t="s">
        <v>557</v>
      </c>
      <c r="M8558">
        <v>285584.07277149998</v>
      </c>
      <c r="N8558">
        <v>581604.7378</v>
      </c>
    </row>
    <row r="8559" spans="1:14">
      <c r="A8559">
        <v>153813</v>
      </c>
      <c r="B8559">
        <v>15</v>
      </c>
      <c r="C8559">
        <v>8</v>
      </c>
      <c r="D8559">
        <v>7</v>
      </c>
      <c r="E8559">
        <v>4.5</v>
      </c>
      <c r="F8559">
        <v>7</v>
      </c>
      <c r="G8559">
        <v>184.5</v>
      </c>
      <c r="H8559">
        <v>177</v>
      </c>
      <c r="I8559">
        <v>16.552114079999999</v>
      </c>
      <c r="J8559" t="s">
        <v>217</v>
      </c>
      <c r="K8559" t="s">
        <v>218</v>
      </c>
      <c r="L8559" t="s">
        <v>219</v>
      </c>
      <c r="M8559">
        <v>285585.65817374998</v>
      </c>
      <c r="N8559">
        <v>581602.59475000005</v>
      </c>
    </row>
    <row r="8560" spans="1:14">
      <c r="A8560">
        <v>153814</v>
      </c>
      <c r="B8560">
        <v>15</v>
      </c>
      <c r="C8560">
        <v>8</v>
      </c>
      <c r="D8560">
        <v>7</v>
      </c>
      <c r="E8560">
        <v>9.1</v>
      </c>
      <c r="F8560">
        <v>3</v>
      </c>
      <c r="G8560">
        <v>189.1</v>
      </c>
      <c r="H8560">
        <v>173</v>
      </c>
      <c r="I8560">
        <v>21.645072259999999</v>
      </c>
      <c r="J8560" t="s">
        <v>181</v>
      </c>
      <c r="K8560" t="s">
        <v>362</v>
      </c>
      <c r="L8560" t="s">
        <v>167</v>
      </c>
      <c r="M8560">
        <v>285591.22770724999</v>
      </c>
      <c r="N8560">
        <v>581600.06805</v>
      </c>
    </row>
    <row r="8561" spans="1:14">
      <c r="A8561">
        <v>153815</v>
      </c>
      <c r="B8561">
        <v>15</v>
      </c>
      <c r="C8561">
        <v>8</v>
      </c>
      <c r="D8561">
        <v>8</v>
      </c>
      <c r="E8561">
        <v>1.5</v>
      </c>
      <c r="F8561">
        <v>1.6</v>
      </c>
      <c r="G8561">
        <v>181.5</v>
      </c>
      <c r="H8561">
        <v>181.6</v>
      </c>
      <c r="I8561">
        <v>1.9</v>
      </c>
      <c r="J8561" t="s">
        <v>263</v>
      </c>
      <c r="K8561" t="s">
        <v>305</v>
      </c>
      <c r="L8561" t="s">
        <v>306</v>
      </c>
      <c r="M8561">
        <v>285581.45095299999</v>
      </c>
      <c r="N8561">
        <v>581606.15425000002</v>
      </c>
    </row>
    <row r="8562" spans="1:14">
      <c r="A8562">
        <v>153816</v>
      </c>
      <c r="B8562">
        <v>15</v>
      </c>
      <c r="C8562">
        <v>8</v>
      </c>
      <c r="D8562">
        <v>8</v>
      </c>
      <c r="E8562">
        <v>3.6</v>
      </c>
      <c r="F8562">
        <v>0.5</v>
      </c>
      <c r="G8562">
        <v>183.6</v>
      </c>
      <c r="H8562">
        <v>180.5</v>
      </c>
      <c r="I8562">
        <v>4.3</v>
      </c>
      <c r="J8562" t="s">
        <v>263</v>
      </c>
      <c r="K8562" t="s">
        <v>270</v>
      </c>
      <c r="L8562" t="s">
        <v>271</v>
      </c>
      <c r="M8562">
        <v>285583.78414850001</v>
      </c>
      <c r="N8562">
        <v>581605.69779999997</v>
      </c>
    </row>
    <row r="8563" spans="1:14">
      <c r="A8563">
        <v>153817</v>
      </c>
      <c r="B8563">
        <v>15</v>
      </c>
      <c r="C8563">
        <v>8</v>
      </c>
      <c r="D8563">
        <v>8</v>
      </c>
      <c r="E8563">
        <v>2.5</v>
      </c>
      <c r="F8563">
        <v>2</v>
      </c>
      <c r="G8563">
        <v>182.5</v>
      </c>
      <c r="H8563">
        <v>182</v>
      </c>
      <c r="I8563">
        <v>1.3</v>
      </c>
      <c r="J8563" t="s">
        <v>266</v>
      </c>
      <c r="K8563" t="s">
        <v>267</v>
      </c>
      <c r="L8563" t="s">
        <v>268</v>
      </c>
      <c r="M8563">
        <v>285582.29536250001</v>
      </c>
      <c r="N8563">
        <v>581606.82374999998</v>
      </c>
    </row>
    <row r="8564" spans="1:14">
      <c r="A8564">
        <v>153818</v>
      </c>
      <c r="B8564">
        <v>15</v>
      </c>
      <c r="C8564">
        <v>8</v>
      </c>
      <c r="D8564">
        <v>8</v>
      </c>
      <c r="E8564">
        <v>2.7</v>
      </c>
      <c r="F8564">
        <v>2.4</v>
      </c>
      <c r="G8564">
        <v>182.7</v>
      </c>
      <c r="H8564">
        <v>182.4</v>
      </c>
      <c r="I8564">
        <v>1.7</v>
      </c>
      <c r="J8564" t="s">
        <v>170</v>
      </c>
      <c r="K8564" t="s">
        <v>170</v>
      </c>
      <c r="L8564" t="s">
        <v>197</v>
      </c>
      <c r="M8564">
        <v>285582.37188360002</v>
      </c>
      <c r="N8564">
        <v>581607.26485000004</v>
      </c>
    </row>
    <row r="8565" spans="1:14">
      <c r="A8565">
        <v>153819</v>
      </c>
      <c r="B8565">
        <v>15</v>
      </c>
      <c r="C8565">
        <v>8</v>
      </c>
      <c r="D8565">
        <v>8</v>
      </c>
      <c r="E8565">
        <v>1.7</v>
      </c>
      <c r="F8565">
        <v>2.5</v>
      </c>
      <c r="G8565">
        <v>181.7</v>
      </c>
      <c r="H8565">
        <v>182.5</v>
      </c>
      <c r="I8565">
        <v>4.7</v>
      </c>
      <c r="J8565" t="s">
        <v>427</v>
      </c>
      <c r="K8565" t="s">
        <v>428</v>
      </c>
      <c r="L8565" t="s">
        <v>429</v>
      </c>
      <c r="M8565">
        <v>285581.38315187499</v>
      </c>
      <c r="N8565">
        <v>581607.07535000006</v>
      </c>
    </row>
    <row r="8566" spans="1:14">
      <c r="A8566">
        <v>153820</v>
      </c>
      <c r="B8566">
        <v>15</v>
      </c>
      <c r="C8566">
        <v>8</v>
      </c>
      <c r="D8566">
        <v>8</v>
      </c>
      <c r="E8566">
        <v>2</v>
      </c>
      <c r="F8566">
        <v>4.5</v>
      </c>
      <c r="G8566">
        <v>182</v>
      </c>
      <c r="H8566">
        <v>184.5</v>
      </c>
      <c r="I8566">
        <v>1.8</v>
      </c>
      <c r="J8566" t="s">
        <v>186</v>
      </c>
      <c r="K8566" t="s">
        <v>221</v>
      </c>
      <c r="L8566" t="s">
        <v>309</v>
      </c>
      <c r="M8566">
        <v>285581.09384250001</v>
      </c>
      <c r="N8566">
        <v>581609.08100000001</v>
      </c>
    </row>
    <row r="8567" spans="1:14">
      <c r="A8567">
        <v>153821</v>
      </c>
      <c r="B8567">
        <v>15</v>
      </c>
      <c r="C8567">
        <v>8</v>
      </c>
      <c r="D8567">
        <v>8</v>
      </c>
      <c r="E8567">
        <v>3.4</v>
      </c>
      <c r="F8567">
        <v>4.7</v>
      </c>
      <c r="G8567">
        <v>183.4</v>
      </c>
      <c r="H8567">
        <v>184.7</v>
      </c>
      <c r="I8567">
        <v>1.3</v>
      </c>
      <c r="J8567" t="s">
        <v>217</v>
      </c>
      <c r="K8567" t="s">
        <v>716</v>
      </c>
      <c r="L8567" t="s">
        <v>717</v>
      </c>
      <c r="M8567">
        <v>285582.37995485001</v>
      </c>
      <c r="N8567">
        <v>581609.6727</v>
      </c>
    </row>
    <row r="8568" spans="1:14">
      <c r="A8568">
        <v>153822</v>
      </c>
      <c r="B8568">
        <v>15</v>
      </c>
      <c r="C8568">
        <v>8</v>
      </c>
      <c r="D8568">
        <v>8</v>
      </c>
      <c r="E8568">
        <v>3.9</v>
      </c>
      <c r="F8568">
        <v>3.8</v>
      </c>
      <c r="G8568">
        <v>183.9</v>
      </c>
      <c r="H8568">
        <v>183.8</v>
      </c>
      <c r="I8568">
        <v>5</v>
      </c>
      <c r="J8568" t="s">
        <v>194</v>
      </c>
      <c r="K8568" t="s">
        <v>201</v>
      </c>
      <c r="L8568" t="s">
        <v>509</v>
      </c>
      <c r="M8568">
        <v>285583.11965615</v>
      </c>
      <c r="N8568">
        <v>581608.95145000005</v>
      </c>
    </row>
    <row r="8569" spans="1:14">
      <c r="A8569">
        <v>153823</v>
      </c>
      <c r="B8569">
        <v>15</v>
      </c>
      <c r="C8569">
        <v>8</v>
      </c>
      <c r="D8569">
        <v>8</v>
      </c>
      <c r="E8569">
        <v>3.6</v>
      </c>
      <c r="F8569">
        <v>5.8</v>
      </c>
      <c r="G8569">
        <v>183.6</v>
      </c>
      <c r="H8569">
        <v>185.8</v>
      </c>
      <c r="I8569">
        <v>1.3</v>
      </c>
      <c r="J8569" t="s">
        <v>176</v>
      </c>
      <c r="K8569" t="s">
        <v>236</v>
      </c>
      <c r="L8569" t="s">
        <v>237</v>
      </c>
      <c r="M8569">
        <v>285582.25444659998</v>
      </c>
      <c r="N8569">
        <v>581610.78579999995</v>
      </c>
    </row>
    <row r="8570" spans="1:14">
      <c r="A8570">
        <v>153824</v>
      </c>
      <c r="B8570">
        <v>15</v>
      </c>
      <c r="C8570">
        <v>8</v>
      </c>
      <c r="D8570">
        <v>8</v>
      </c>
      <c r="E8570">
        <v>5.0999999999999996</v>
      </c>
      <c r="F8570">
        <v>5.7</v>
      </c>
      <c r="G8570">
        <v>185.1</v>
      </c>
      <c r="H8570">
        <v>185.7</v>
      </c>
      <c r="I8570">
        <v>1.2</v>
      </c>
      <c r="J8570" t="s">
        <v>217</v>
      </c>
      <c r="K8570" t="s">
        <v>716</v>
      </c>
      <c r="L8570" t="s">
        <v>717</v>
      </c>
      <c r="M8570">
        <v>285583.72314802499</v>
      </c>
      <c r="N8570">
        <v>581611.11805000005</v>
      </c>
    </row>
    <row r="8571" spans="1:14">
      <c r="A8571">
        <v>153825</v>
      </c>
      <c r="B8571">
        <v>15</v>
      </c>
      <c r="C8571">
        <v>8</v>
      </c>
      <c r="D8571">
        <v>8</v>
      </c>
      <c r="E8571">
        <v>4.7</v>
      </c>
      <c r="F8571">
        <v>6.4</v>
      </c>
      <c r="G8571">
        <v>184.7</v>
      </c>
      <c r="H8571">
        <v>186.4</v>
      </c>
      <c r="I8571">
        <v>1</v>
      </c>
      <c r="J8571" t="s">
        <v>217</v>
      </c>
      <c r="K8571" t="s">
        <v>716</v>
      </c>
      <c r="L8571" t="s">
        <v>717</v>
      </c>
      <c r="M8571">
        <v>285583.13716059999</v>
      </c>
      <c r="N8571">
        <v>581611.67585</v>
      </c>
    </row>
    <row r="8572" spans="1:14">
      <c r="A8572">
        <v>153826</v>
      </c>
      <c r="B8572">
        <v>15</v>
      </c>
      <c r="C8572">
        <v>8</v>
      </c>
      <c r="D8572">
        <v>8</v>
      </c>
      <c r="E8572">
        <v>5.0999999999999996</v>
      </c>
      <c r="F8572">
        <v>7</v>
      </c>
      <c r="G8572">
        <v>185.1</v>
      </c>
      <c r="H8572">
        <v>187</v>
      </c>
      <c r="I8572">
        <v>4.4000000000000004</v>
      </c>
      <c r="J8572" t="s">
        <v>170</v>
      </c>
      <c r="K8572" t="s">
        <v>170</v>
      </c>
      <c r="L8572" t="s">
        <v>197</v>
      </c>
      <c r="M8572">
        <v>285583.34795274999</v>
      </c>
      <c r="N8572">
        <v>581612.36604999995</v>
      </c>
    </row>
    <row r="8573" spans="1:14">
      <c r="A8573">
        <v>153827</v>
      </c>
      <c r="B8573">
        <v>15</v>
      </c>
      <c r="C8573">
        <v>8</v>
      </c>
      <c r="D8573">
        <v>8</v>
      </c>
      <c r="E8573">
        <v>0.9</v>
      </c>
      <c r="F8573">
        <v>9.1</v>
      </c>
      <c r="G8573">
        <v>180.9</v>
      </c>
      <c r="H8573">
        <v>189.1</v>
      </c>
      <c r="I8573">
        <v>2</v>
      </c>
      <c r="J8573" t="s">
        <v>606</v>
      </c>
      <c r="K8573" t="s">
        <v>607</v>
      </c>
      <c r="L8573" t="s">
        <v>608</v>
      </c>
      <c r="M8573">
        <v>285578.71021142497</v>
      </c>
      <c r="N8573">
        <v>581613.18295000005</v>
      </c>
    </row>
    <row r="8574" spans="1:14">
      <c r="A8574">
        <v>153828</v>
      </c>
      <c r="B8574">
        <v>15</v>
      </c>
      <c r="C8574">
        <v>8</v>
      </c>
      <c r="D8574">
        <v>8</v>
      </c>
      <c r="E8574">
        <v>4.3</v>
      </c>
      <c r="F8574">
        <v>9.1999999999999993</v>
      </c>
      <c r="G8574">
        <v>184.3</v>
      </c>
      <c r="H8574">
        <v>189.2</v>
      </c>
      <c r="I8574">
        <v>2.7</v>
      </c>
      <c r="J8574" t="s">
        <v>181</v>
      </c>
      <c r="K8574" t="s">
        <v>232</v>
      </c>
      <c r="L8574" t="s">
        <v>233</v>
      </c>
      <c r="M8574">
        <v>285581.94507170003</v>
      </c>
      <c r="N8574">
        <v>581614.24965000001</v>
      </c>
    </row>
    <row r="8575" spans="1:14">
      <c r="A8575">
        <v>153829</v>
      </c>
      <c r="B8575">
        <v>15</v>
      </c>
      <c r="C8575">
        <v>8</v>
      </c>
      <c r="D8575">
        <v>8</v>
      </c>
      <c r="E8575">
        <v>5.9</v>
      </c>
      <c r="F8575">
        <v>7.7</v>
      </c>
      <c r="G8575">
        <v>185.9</v>
      </c>
      <c r="H8575">
        <v>187.7</v>
      </c>
      <c r="I8575">
        <v>1</v>
      </c>
      <c r="J8575" t="s">
        <v>170</v>
      </c>
      <c r="K8575" t="s">
        <v>170</v>
      </c>
      <c r="L8575" t="s">
        <v>197</v>
      </c>
      <c r="M8575">
        <v>285583.91385072499</v>
      </c>
      <c r="N8575">
        <v>581613.26645</v>
      </c>
    </row>
    <row r="8576" spans="1:14">
      <c r="A8576">
        <v>153830</v>
      </c>
      <c r="B8576">
        <v>15</v>
      </c>
      <c r="C8576">
        <v>8</v>
      </c>
      <c r="D8576">
        <v>8</v>
      </c>
      <c r="E8576">
        <v>7</v>
      </c>
      <c r="F8576">
        <v>7.3</v>
      </c>
      <c r="G8576">
        <v>187</v>
      </c>
      <c r="H8576">
        <v>187.3</v>
      </c>
      <c r="I8576">
        <v>5.8</v>
      </c>
      <c r="J8576" t="s">
        <v>194</v>
      </c>
      <c r="K8576" t="s">
        <v>303</v>
      </c>
      <c r="L8576" t="s">
        <v>167</v>
      </c>
      <c r="M8576">
        <v>285585.08518825</v>
      </c>
      <c r="N8576">
        <v>581613.19649999996</v>
      </c>
    </row>
    <row r="8577" spans="1:14">
      <c r="A8577">
        <v>153831</v>
      </c>
      <c r="B8577">
        <v>15</v>
      </c>
      <c r="C8577">
        <v>8</v>
      </c>
      <c r="D8577">
        <v>8</v>
      </c>
      <c r="E8577">
        <v>7</v>
      </c>
      <c r="F8577">
        <v>6</v>
      </c>
      <c r="G8577">
        <v>187</v>
      </c>
      <c r="H8577">
        <v>186</v>
      </c>
      <c r="I8577">
        <v>2</v>
      </c>
      <c r="J8577" t="s">
        <v>176</v>
      </c>
      <c r="K8577" t="s">
        <v>204</v>
      </c>
      <c r="L8577" t="s">
        <v>435</v>
      </c>
      <c r="M8577">
        <v>285585.46036500001</v>
      </c>
      <c r="N8577">
        <v>581611.94850000006</v>
      </c>
    </row>
    <row r="8578" spans="1:14">
      <c r="A8578">
        <v>153832</v>
      </c>
      <c r="B8578">
        <v>15</v>
      </c>
      <c r="C8578">
        <v>8</v>
      </c>
      <c r="D8578">
        <v>8</v>
      </c>
      <c r="E8578">
        <v>7.9</v>
      </c>
      <c r="F8578">
        <v>5.5</v>
      </c>
      <c r="G8578">
        <v>187.9</v>
      </c>
      <c r="H8578">
        <v>185.5</v>
      </c>
      <c r="I8578">
        <v>2.2999999999999998</v>
      </c>
      <c r="J8578" t="s">
        <v>351</v>
      </c>
      <c r="K8578" t="s">
        <v>664</v>
      </c>
      <c r="L8578" t="s">
        <v>665</v>
      </c>
      <c r="M8578">
        <v>285586.46856587502</v>
      </c>
      <c r="N8578">
        <v>581611.72545000003</v>
      </c>
    </row>
    <row r="8579" spans="1:14">
      <c r="A8579">
        <v>153832</v>
      </c>
      <c r="B8579">
        <v>15</v>
      </c>
      <c r="C8579">
        <v>8</v>
      </c>
      <c r="D8579">
        <v>8</v>
      </c>
      <c r="E8579">
        <v>7.9</v>
      </c>
      <c r="F8579">
        <v>5.5</v>
      </c>
      <c r="G8579">
        <v>187.9</v>
      </c>
      <c r="H8579">
        <v>185.5</v>
      </c>
      <c r="I8579">
        <v>1.8</v>
      </c>
      <c r="J8579" t="s">
        <v>351</v>
      </c>
      <c r="K8579" t="s">
        <v>664</v>
      </c>
      <c r="L8579" t="s">
        <v>665</v>
      </c>
      <c r="M8579">
        <v>285586.46856587502</v>
      </c>
      <c r="N8579">
        <v>581611.72545000003</v>
      </c>
    </row>
    <row r="8580" spans="1:14">
      <c r="A8580">
        <v>153832</v>
      </c>
      <c r="B8580">
        <v>15</v>
      </c>
      <c r="C8580">
        <v>8</v>
      </c>
      <c r="D8580">
        <v>8</v>
      </c>
      <c r="E8580">
        <v>7.9</v>
      </c>
      <c r="F8580">
        <v>5.5</v>
      </c>
      <c r="G8580">
        <v>187.9</v>
      </c>
      <c r="H8580">
        <v>185.5</v>
      </c>
      <c r="I8580">
        <v>2</v>
      </c>
      <c r="J8580" t="s">
        <v>351</v>
      </c>
      <c r="K8580" t="s">
        <v>664</v>
      </c>
      <c r="L8580" t="s">
        <v>665</v>
      </c>
      <c r="M8580">
        <v>285586.46856587502</v>
      </c>
      <c r="N8580">
        <v>581611.72545000003</v>
      </c>
    </row>
    <row r="8581" spans="1:14">
      <c r="A8581">
        <v>153833</v>
      </c>
      <c r="B8581">
        <v>15</v>
      </c>
      <c r="C8581">
        <v>8</v>
      </c>
      <c r="D8581">
        <v>8</v>
      </c>
      <c r="E8581">
        <v>8</v>
      </c>
      <c r="F8581">
        <v>4.7</v>
      </c>
      <c r="G8581">
        <v>188</v>
      </c>
      <c r="H8581">
        <v>184.7</v>
      </c>
      <c r="I8581">
        <v>4</v>
      </c>
      <c r="J8581" t="s">
        <v>194</v>
      </c>
      <c r="K8581" t="s">
        <v>303</v>
      </c>
      <c r="L8581" t="s">
        <v>167</v>
      </c>
      <c r="M8581">
        <v>285586.79542699998</v>
      </c>
      <c r="N8581">
        <v>581610.98600000003</v>
      </c>
    </row>
    <row r="8582" spans="1:14">
      <c r="A8582">
        <v>153834</v>
      </c>
      <c r="B8582">
        <v>15</v>
      </c>
      <c r="C8582">
        <v>8</v>
      </c>
      <c r="D8582">
        <v>8</v>
      </c>
      <c r="E8582">
        <v>8</v>
      </c>
      <c r="F8582">
        <v>4</v>
      </c>
      <c r="G8582">
        <v>188</v>
      </c>
      <c r="H8582">
        <v>184</v>
      </c>
      <c r="I8582">
        <v>1.6</v>
      </c>
      <c r="J8582" t="s">
        <v>176</v>
      </c>
      <c r="K8582" t="s">
        <v>204</v>
      </c>
      <c r="L8582" t="s">
        <v>435</v>
      </c>
      <c r="M8582">
        <v>285586.99744000001</v>
      </c>
      <c r="N8582">
        <v>581610.31400000001</v>
      </c>
    </row>
    <row r="8583" spans="1:14">
      <c r="A8583">
        <v>153835</v>
      </c>
      <c r="B8583">
        <v>15</v>
      </c>
      <c r="C8583">
        <v>8</v>
      </c>
      <c r="D8583">
        <v>8</v>
      </c>
      <c r="E8583">
        <v>9.4</v>
      </c>
      <c r="F8583">
        <v>1.1000000000000001</v>
      </c>
      <c r="G8583">
        <v>189.4</v>
      </c>
      <c r="H8583">
        <v>181.1</v>
      </c>
      <c r="I8583">
        <v>1.9</v>
      </c>
      <c r="J8583" t="s">
        <v>176</v>
      </c>
      <c r="K8583" t="s">
        <v>236</v>
      </c>
      <c r="L8583" t="s">
        <v>237</v>
      </c>
      <c r="M8583">
        <v>285589.17815255001</v>
      </c>
      <c r="N8583">
        <v>581607.92969999998</v>
      </c>
    </row>
    <row r="8584" spans="1:14">
      <c r="A8584">
        <v>153836</v>
      </c>
      <c r="B8584">
        <v>15</v>
      </c>
      <c r="C8584">
        <v>8</v>
      </c>
      <c r="D8584">
        <v>8</v>
      </c>
      <c r="E8584">
        <v>8.3000000000000007</v>
      </c>
      <c r="F8584">
        <v>1.2</v>
      </c>
      <c r="G8584">
        <v>188.3</v>
      </c>
      <c r="H8584">
        <v>181.2</v>
      </c>
      <c r="I8584">
        <v>4.5999999999999996</v>
      </c>
      <c r="J8584" t="s">
        <v>194</v>
      </c>
      <c r="K8584" t="s">
        <v>201</v>
      </c>
      <c r="L8584" t="s">
        <v>490</v>
      </c>
      <c r="M8584">
        <v>285588.09344969998</v>
      </c>
      <c r="N8584">
        <v>581607.71164999995</v>
      </c>
    </row>
    <row r="8585" spans="1:14">
      <c r="A8585">
        <v>153837</v>
      </c>
      <c r="B8585">
        <v>15</v>
      </c>
      <c r="C8585">
        <v>8</v>
      </c>
      <c r="D8585">
        <v>8</v>
      </c>
      <c r="E8585">
        <v>8.1999999999999993</v>
      </c>
      <c r="F8585">
        <v>1.2</v>
      </c>
      <c r="G8585">
        <v>188.2</v>
      </c>
      <c r="H8585">
        <v>181.2</v>
      </c>
      <c r="I8585">
        <v>1</v>
      </c>
      <c r="J8585" t="s">
        <v>181</v>
      </c>
      <c r="K8585" t="s">
        <v>232</v>
      </c>
      <c r="L8585" t="s">
        <v>434</v>
      </c>
      <c r="M8585">
        <v>285587.99746380001</v>
      </c>
      <c r="N8585">
        <v>581607.68310000002</v>
      </c>
    </row>
    <row r="8586" spans="1:14">
      <c r="A8586">
        <v>153838</v>
      </c>
      <c r="B8586">
        <v>15</v>
      </c>
      <c r="C8586">
        <v>8</v>
      </c>
      <c r="D8586">
        <v>8</v>
      </c>
      <c r="E8586">
        <v>6.9</v>
      </c>
      <c r="F8586">
        <v>2.6</v>
      </c>
      <c r="G8586">
        <v>186.9</v>
      </c>
      <c r="H8586">
        <v>182.6</v>
      </c>
      <c r="I8586">
        <v>1.3</v>
      </c>
      <c r="J8586" t="s">
        <v>217</v>
      </c>
      <c r="K8586" t="s">
        <v>716</v>
      </c>
      <c r="L8586" t="s">
        <v>717</v>
      </c>
      <c r="M8586">
        <v>285586.34560955002</v>
      </c>
      <c r="N8586">
        <v>581608.65595000004</v>
      </c>
    </row>
    <row r="8587" spans="1:14">
      <c r="A8587">
        <v>153839</v>
      </c>
      <c r="B8587">
        <v>15</v>
      </c>
      <c r="C8587">
        <v>8</v>
      </c>
      <c r="D8587">
        <v>8</v>
      </c>
      <c r="E8587">
        <v>5.5</v>
      </c>
      <c r="F8587">
        <v>0</v>
      </c>
      <c r="G8587">
        <v>185.5</v>
      </c>
      <c r="H8587">
        <v>180</v>
      </c>
      <c r="I8587">
        <v>7.9</v>
      </c>
      <c r="J8587" t="s">
        <v>423</v>
      </c>
      <c r="K8587" t="s">
        <v>431</v>
      </c>
      <c r="L8587" t="s">
        <v>432</v>
      </c>
      <c r="M8587">
        <v>285585.75217499997</v>
      </c>
      <c r="N8587">
        <v>581605.76025000005</v>
      </c>
    </row>
    <row r="8588" spans="1:14">
      <c r="A8588">
        <v>153840</v>
      </c>
      <c r="B8588">
        <v>15</v>
      </c>
      <c r="C8588">
        <v>8</v>
      </c>
      <c r="D8588">
        <v>8</v>
      </c>
      <c r="E8588">
        <v>5.5</v>
      </c>
      <c r="F8588">
        <v>0</v>
      </c>
      <c r="G8588">
        <v>185.5</v>
      </c>
      <c r="H8588">
        <v>180</v>
      </c>
      <c r="I8588">
        <v>1.2</v>
      </c>
      <c r="J8588" t="s">
        <v>217</v>
      </c>
      <c r="K8588" t="s">
        <v>716</v>
      </c>
      <c r="L8588" t="s">
        <v>717</v>
      </c>
      <c r="M8588">
        <v>285585.75217499997</v>
      </c>
      <c r="N8588">
        <v>581605.76025000005</v>
      </c>
    </row>
    <row r="8589" spans="1:14">
      <c r="A8589">
        <v>153841</v>
      </c>
      <c r="B8589">
        <v>15</v>
      </c>
      <c r="C8589">
        <v>8</v>
      </c>
      <c r="D8589">
        <v>8</v>
      </c>
      <c r="E8589">
        <v>5.2</v>
      </c>
      <c r="F8589">
        <v>1</v>
      </c>
      <c r="G8589">
        <v>185.2</v>
      </c>
      <c r="H8589">
        <v>181</v>
      </c>
      <c r="I8589">
        <v>3.5</v>
      </c>
      <c r="J8589" t="s">
        <v>170</v>
      </c>
      <c r="K8589" t="s">
        <v>170</v>
      </c>
      <c r="L8589" t="s">
        <v>197</v>
      </c>
      <c r="M8589">
        <v>285585.17560900003</v>
      </c>
      <c r="N8589">
        <v>581606.63459999999</v>
      </c>
    </row>
    <row r="8590" spans="1:14">
      <c r="A8590">
        <v>153842</v>
      </c>
      <c r="B8590">
        <v>15</v>
      </c>
      <c r="C8590">
        <v>8</v>
      </c>
      <c r="D8590">
        <v>8</v>
      </c>
      <c r="E8590">
        <v>4.4000000000000004</v>
      </c>
      <c r="F8590">
        <v>2.2000000000000002</v>
      </c>
      <c r="G8590">
        <v>184.4</v>
      </c>
      <c r="H8590">
        <v>182.2</v>
      </c>
      <c r="I8590">
        <v>1</v>
      </c>
      <c r="J8590" t="s">
        <v>176</v>
      </c>
      <c r="K8590" t="s">
        <v>177</v>
      </c>
      <c r="L8590" t="s">
        <v>190</v>
      </c>
      <c r="M8590">
        <v>285584.06138259999</v>
      </c>
      <c r="N8590">
        <v>581607.55819999997</v>
      </c>
    </row>
    <row r="8591" spans="1:14">
      <c r="A8591">
        <v>153843</v>
      </c>
      <c r="B8591">
        <v>15</v>
      </c>
      <c r="C8591">
        <v>8</v>
      </c>
      <c r="D8591">
        <v>8</v>
      </c>
      <c r="E8591">
        <v>4.5</v>
      </c>
      <c r="F8591">
        <v>3.1</v>
      </c>
      <c r="G8591">
        <v>184.5</v>
      </c>
      <c r="H8591">
        <v>183.1</v>
      </c>
      <c r="I8591">
        <v>3</v>
      </c>
      <c r="J8591" t="s">
        <v>194</v>
      </c>
      <c r="K8591" t="s">
        <v>303</v>
      </c>
      <c r="L8591" t="s">
        <v>167</v>
      </c>
      <c r="M8591">
        <v>285583.89761462499</v>
      </c>
      <c r="N8591">
        <v>581608.45074999996</v>
      </c>
    </row>
    <row r="8592" spans="1:14">
      <c r="A8592">
        <v>153844</v>
      </c>
      <c r="B8592">
        <v>15</v>
      </c>
      <c r="C8592">
        <v>8</v>
      </c>
      <c r="D8592">
        <v>8</v>
      </c>
      <c r="E8592">
        <v>4.5999999999999996</v>
      </c>
      <c r="F8592">
        <v>3.4</v>
      </c>
      <c r="G8592">
        <v>184.6</v>
      </c>
      <c r="H8592">
        <v>183.4</v>
      </c>
      <c r="I8592">
        <v>3.9</v>
      </c>
      <c r="J8592" t="s">
        <v>355</v>
      </c>
      <c r="K8592" t="s">
        <v>356</v>
      </c>
      <c r="L8592" t="s">
        <v>357</v>
      </c>
      <c r="M8592">
        <v>285583.90701730002</v>
      </c>
      <c r="N8592">
        <v>581608.76729999995</v>
      </c>
    </row>
    <row r="8593" spans="1:14">
      <c r="A8593">
        <v>153845</v>
      </c>
      <c r="B8593">
        <v>15</v>
      </c>
      <c r="C8593">
        <v>8</v>
      </c>
      <c r="D8593">
        <v>8</v>
      </c>
      <c r="E8593">
        <v>4.5</v>
      </c>
      <c r="F8593">
        <v>4.2</v>
      </c>
      <c r="G8593">
        <v>184.5</v>
      </c>
      <c r="H8593">
        <v>184.2</v>
      </c>
      <c r="I8593">
        <v>28</v>
      </c>
      <c r="J8593" t="s">
        <v>351</v>
      </c>
      <c r="K8593" t="s">
        <v>352</v>
      </c>
      <c r="L8593" t="s">
        <v>353</v>
      </c>
      <c r="M8593">
        <v>285583.58013675001</v>
      </c>
      <c r="N8593">
        <v>581609.50674999994</v>
      </c>
    </row>
    <row r="8594" spans="1:14">
      <c r="A8594">
        <v>153846</v>
      </c>
      <c r="B8594">
        <v>15</v>
      </c>
      <c r="C8594">
        <v>8</v>
      </c>
      <c r="D8594">
        <v>8</v>
      </c>
      <c r="E8594">
        <v>4.5</v>
      </c>
      <c r="F8594">
        <v>5.4</v>
      </c>
      <c r="G8594">
        <v>184.5</v>
      </c>
      <c r="H8594">
        <v>185.4</v>
      </c>
      <c r="I8594">
        <v>1</v>
      </c>
      <c r="J8594" t="s">
        <v>217</v>
      </c>
      <c r="K8594" t="s">
        <v>716</v>
      </c>
      <c r="L8594" t="s">
        <v>717</v>
      </c>
      <c r="M8594">
        <v>285583.23379725002</v>
      </c>
      <c r="N8594">
        <v>581610.65874999994</v>
      </c>
    </row>
    <row r="8595" spans="1:14">
      <c r="A8595">
        <v>153847</v>
      </c>
      <c r="B8595">
        <v>15</v>
      </c>
      <c r="C8595">
        <v>8</v>
      </c>
      <c r="D8595">
        <v>8</v>
      </c>
      <c r="E8595">
        <v>0.7</v>
      </c>
      <c r="F8595">
        <v>2.2999999999999998</v>
      </c>
      <c r="G8595">
        <v>180.7</v>
      </c>
      <c r="H8595">
        <v>182.3</v>
      </c>
      <c r="I8595">
        <v>20.37183272</v>
      </c>
      <c r="J8595" t="s">
        <v>181</v>
      </c>
      <c r="K8595" t="s">
        <v>232</v>
      </c>
      <c r="L8595" t="s">
        <v>233</v>
      </c>
      <c r="M8595">
        <v>285580.48101207498</v>
      </c>
      <c r="N8595">
        <v>581606.59785000002</v>
      </c>
    </row>
    <row r="8596" spans="1:14">
      <c r="A8596">
        <v>153848</v>
      </c>
      <c r="B8596">
        <v>15</v>
      </c>
      <c r="C8596">
        <v>8</v>
      </c>
      <c r="D8596">
        <v>8</v>
      </c>
      <c r="E8596">
        <v>4.5</v>
      </c>
      <c r="F8596">
        <v>8.6</v>
      </c>
      <c r="G8596">
        <v>184.5</v>
      </c>
      <c r="H8596">
        <v>188.6</v>
      </c>
      <c r="I8596">
        <v>17.666198680000001</v>
      </c>
      <c r="J8596" t="s">
        <v>176</v>
      </c>
      <c r="K8596" t="s">
        <v>236</v>
      </c>
      <c r="L8596" t="s">
        <v>230</v>
      </c>
      <c r="M8596">
        <v>285582.31022525002</v>
      </c>
      <c r="N8596">
        <v>581613.73074999999</v>
      </c>
    </row>
    <row r="8597" spans="1:14">
      <c r="A8597">
        <v>153849</v>
      </c>
      <c r="B8597">
        <v>15</v>
      </c>
      <c r="C8597">
        <v>8</v>
      </c>
      <c r="D8597">
        <v>8</v>
      </c>
      <c r="E8597">
        <v>4.2</v>
      </c>
      <c r="F8597">
        <v>3.5</v>
      </c>
      <c r="G8597">
        <v>184.2</v>
      </c>
      <c r="H8597">
        <v>183.5</v>
      </c>
      <c r="I8597">
        <v>30.239439189999999</v>
      </c>
      <c r="J8597" t="s">
        <v>194</v>
      </c>
      <c r="K8597" t="s">
        <v>501</v>
      </c>
      <c r="L8597" t="s">
        <v>502</v>
      </c>
      <c r="M8597">
        <v>285583.49420525</v>
      </c>
      <c r="N8597">
        <v>581608.74910000002</v>
      </c>
    </row>
    <row r="8598" spans="1:14">
      <c r="A8598">
        <v>153850</v>
      </c>
      <c r="B8598">
        <v>15</v>
      </c>
      <c r="C8598">
        <v>8</v>
      </c>
      <c r="D8598">
        <v>8</v>
      </c>
      <c r="E8598">
        <v>10</v>
      </c>
      <c r="F8598">
        <v>3.2</v>
      </c>
      <c r="G8598">
        <v>190</v>
      </c>
      <c r="H8598">
        <v>183.2</v>
      </c>
      <c r="I8598">
        <v>20.37183272</v>
      </c>
      <c r="J8598" t="s">
        <v>159</v>
      </c>
      <c r="K8598" t="s">
        <v>160</v>
      </c>
      <c r="L8598" t="s">
        <v>184</v>
      </c>
      <c r="M8598">
        <v>285589.14805999998</v>
      </c>
      <c r="N8598">
        <v>581610.11699999997</v>
      </c>
    </row>
    <row r="8599" spans="1:14">
      <c r="A8599">
        <v>153851</v>
      </c>
      <c r="B8599">
        <v>15</v>
      </c>
      <c r="C8599">
        <v>8</v>
      </c>
      <c r="D8599">
        <v>8</v>
      </c>
      <c r="E8599">
        <v>9</v>
      </c>
      <c r="F8599">
        <v>1.7</v>
      </c>
      <c r="G8599">
        <v>189</v>
      </c>
      <c r="H8599">
        <v>181.7</v>
      </c>
      <c r="I8599">
        <v>16.233804200000002</v>
      </c>
      <c r="J8599" t="s">
        <v>263</v>
      </c>
      <c r="K8599" t="s">
        <v>293</v>
      </c>
      <c r="L8599" t="s">
        <v>294</v>
      </c>
      <c r="M8599">
        <v>285588.62105974997</v>
      </c>
      <c r="N8599">
        <v>581608.39150000003</v>
      </c>
    </row>
    <row r="8600" spans="1:14">
      <c r="A8600">
        <v>153852</v>
      </c>
      <c r="B8600">
        <v>15</v>
      </c>
      <c r="C8600">
        <v>8</v>
      </c>
      <c r="D8600">
        <v>9</v>
      </c>
      <c r="E8600">
        <v>0.4</v>
      </c>
      <c r="F8600">
        <v>2.2000000000000002</v>
      </c>
      <c r="G8600">
        <v>180.4</v>
      </c>
      <c r="H8600">
        <v>192.2</v>
      </c>
      <c r="I8600">
        <v>3.9</v>
      </c>
      <c r="J8600" t="s">
        <v>181</v>
      </c>
      <c r="K8600" t="s">
        <v>232</v>
      </c>
      <c r="L8600" t="s">
        <v>233</v>
      </c>
      <c r="M8600">
        <v>285577.33544659999</v>
      </c>
      <c r="N8600">
        <v>581616.01619999995</v>
      </c>
    </row>
    <row r="8601" spans="1:14">
      <c r="A8601">
        <v>153853</v>
      </c>
      <c r="B8601">
        <v>15</v>
      </c>
      <c r="C8601">
        <v>8</v>
      </c>
      <c r="D8601">
        <v>9</v>
      </c>
      <c r="E8601">
        <v>2</v>
      </c>
      <c r="F8601">
        <v>1.7</v>
      </c>
      <c r="G8601">
        <v>182</v>
      </c>
      <c r="H8601">
        <v>191.7</v>
      </c>
      <c r="I8601">
        <v>8.6</v>
      </c>
      <c r="J8601" t="s">
        <v>159</v>
      </c>
      <c r="K8601" t="s">
        <v>160</v>
      </c>
      <c r="L8601" t="s">
        <v>184</v>
      </c>
      <c r="M8601">
        <v>285579.0156705</v>
      </c>
      <c r="N8601">
        <v>581615.99300000002</v>
      </c>
    </row>
    <row r="8602" spans="1:14">
      <c r="A8602">
        <v>153854</v>
      </c>
      <c r="B8602">
        <v>15</v>
      </c>
      <c r="C8602">
        <v>8</v>
      </c>
      <c r="D8602">
        <v>9</v>
      </c>
      <c r="E8602">
        <v>2.9</v>
      </c>
      <c r="F8602">
        <v>1.5</v>
      </c>
      <c r="G8602">
        <v>182.9</v>
      </c>
      <c r="H8602">
        <v>191.5</v>
      </c>
      <c r="I8602">
        <v>6</v>
      </c>
      <c r="J8602" t="s">
        <v>170</v>
      </c>
      <c r="K8602" t="s">
        <v>170</v>
      </c>
      <c r="L8602" t="s">
        <v>197</v>
      </c>
      <c r="M8602">
        <v>285579.93734012498</v>
      </c>
      <c r="N8602">
        <v>581616.05795000005</v>
      </c>
    </row>
    <row r="8603" spans="1:14">
      <c r="A8603">
        <v>153855</v>
      </c>
      <c r="B8603">
        <v>15</v>
      </c>
      <c r="C8603">
        <v>8</v>
      </c>
      <c r="D8603">
        <v>9</v>
      </c>
      <c r="E8603">
        <v>4.2</v>
      </c>
      <c r="F8603">
        <v>1.4</v>
      </c>
      <c r="G8603">
        <v>184.2</v>
      </c>
      <c r="H8603">
        <v>191.4</v>
      </c>
      <c r="I8603">
        <v>1.8</v>
      </c>
      <c r="J8603" t="s">
        <v>181</v>
      </c>
      <c r="K8603" t="s">
        <v>232</v>
      </c>
      <c r="L8603" t="s">
        <v>233</v>
      </c>
      <c r="M8603">
        <v>285581.21411910001</v>
      </c>
      <c r="N8603">
        <v>581616.33310000005</v>
      </c>
    </row>
    <row r="8604" spans="1:14">
      <c r="A8604">
        <v>153856</v>
      </c>
      <c r="B8604">
        <v>15</v>
      </c>
      <c r="C8604">
        <v>8</v>
      </c>
      <c r="D8604">
        <v>9</v>
      </c>
      <c r="E8604">
        <v>2.4</v>
      </c>
      <c r="F8604">
        <v>2.4</v>
      </c>
      <c r="G8604">
        <v>182.4</v>
      </c>
      <c r="H8604">
        <v>192.4</v>
      </c>
      <c r="I8604">
        <v>1.9</v>
      </c>
      <c r="J8604" t="s">
        <v>170</v>
      </c>
      <c r="K8604" t="s">
        <v>170</v>
      </c>
      <c r="L8604" t="s">
        <v>197</v>
      </c>
      <c r="M8604">
        <v>285579.19760319998</v>
      </c>
      <c r="N8604">
        <v>581616.77919999999</v>
      </c>
    </row>
    <row r="8605" spans="1:14">
      <c r="A8605">
        <v>153857</v>
      </c>
      <c r="B8605">
        <v>15</v>
      </c>
      <c r="C8605">
        <v>8</v>
      </c>
      <c r="D8605">
        <v>9</v>
      </c>
      <c r="E8605">
        <v>4.2</v>
      </c>
      <c r="F8605">
        <v>3</v>
      </c>
      <c r="G8605">
        <v>184.2</v>
      </c>
      <c r="H8605">
        <v>193</v>
      </c>
      <c r="I8605">
        <v>4.2</v>
      </c>
      <c r="J8605" t="s">
        <v>159</v>
      </c>
      <c r="K8605" t="s">
        <v>160</v>
      </c>
      <c r="L8605" t="s">
        <v>184</v>
      </c>
      <c r="M8605">
        <v>285580.75232949998</v>
      </c>
      <c r="N8605">
        <v>581617.86910000001</v>
      </c>
    </row>
    <row r="8606" spans="1:14">
      <c r="A8606">
        <v>153858</v>
      </c>
      <c r="B8606">
        <v>15</v>
      </c>
      <c r="C8606">
        <v>8</v>
      </c>
      <c r="D8606">
        <v>9</v>
      </c>
      <c r="E8606">
        <v>1.5</v>
      </c>
      <c r="F8606">
        <v>4.5</v>
      </c>
      <c r="G8606">
        <v>181.5</v>
      </c>
      <c r="H8606">
        <v>194.5</v>
      </c>
      <c r="I8606">
        <v>1.6</v>
      </c>
      <c r="J8606" t="s">
        <v>170</v>
      </c>
      <c r="K8606" t="s">
        <v>170</v>
      </c>
      <c r="L8606" t="s">
        <v>197</v>
      </c>
      <c r="M8606">
        <v>285577.72751312499</v>
      </c>
      <c r="N8606">
        <v>581618.53824999998</v>
      </c>
    </row>
    <row r="8607" spans="1:14">
      <c r="A8607">
        <v>153859</v>
      </c>
      <c r="B8607">
        <v>15</v>
      </c>
      <c r="C8607">
        <v>8</v>
      </c>
      <c r="D8607">
        <v>9</v>
      </c>
      <c r="E8607">
        <v>1.4</v>
      </c>
      <c r="F8607">
        <v>4</v>
      </c>
      <c r="G8607">
        <v>181.4</v>
      </c>
      <c r="H8607">
        <v>194</v>
      </c>
      <c r="I8607">
        <v>1.2</v>
      </c>
      <c r="J8607" t="s">
        <v>300</v>
      </c>
      <c r="K8607" t="s">
        <v>301</v>
      </c>
      <c r="L8607" t="s">
        <v>445</v>
      </c>
      <c r="M8607">
        <v>285577.77583699999</v>
      </c>
      <c r="N8607">
        <v>581618.02969999996</v>
      </c>
    </row>
    <row r="8608" spans="1:14">
      <c r="A8608">
        <v>153860</v>
      </c>
      <c r="B8608">
        <v>15</v>
      </c>
      <c r="C8608">
        <v>8</v>
      </c>
      <c r="D8608">
        <v>9</v>
      </c>
      <c r="E8608">
        <v>1.6</v>
      </c>
      <c r="F8608">
        <v>5.4</v>
      </c>
      <c r="G8608">
        <v>181.6</v>
      </c>
      <c r="H8608">
        <v>195.4</v>
      </c>
      <c r="I8608">
        <v>1.1000000000000001</v>
      </c>
      <c r="J8608" t="s">
        <v>186</v>
      </c>
      <c r="K8608" t="s">
        <v>221</v>
      </c>
      <c r="L8608" t="s">
        <v>309</v>
      </c>
      <c r="M8608">
        <v>285577.56373479997</v>
      </c>
      <c r="N8608">
        <v>581619.43079999997</v>
      </c>
    </row>
    <row r="8609" spans="1:14">
      <c r="A8609">
        <v>153861</v>
      </c>
      <c r="B8609">
        <v>15</v>
      </c>
      <c r="C8609">
        <v>8</v>
      </c>
      <c r="D8609">
        <v>9</v>
      </c>
      <c r="E8609">
        <v>3.3</v>
      </c>
      <c r="F8609">
        <v>5.7</v>
      </c>
      <c r="G8609">
        <v>183.3</v>
      </c>
      <c r="H8609">
        <v>195.7</v>
      </c>
      <c r="I8609">
        <v>1.7</v>
      </c>
      <c r="J8609" t="s">
        <v>159</v>
      </c>
      <c r="K8609" t="s">
        <v>160</v>
      </c>
      <c r="L8609" t="s">
        <v>184</v>
      </c>
      <c r="M8609">
        <v>285579.109088575</v>
      </c>
      <c r="N8609">
        <v>581620.20415000001</v>
      </c>
    </row>
    <row r="8610" spans="1:14">
      <c r="A8610">
        <v>153862</v>
      </c>
      <c r="B8610">
        <v>15</v>
      </c>
      <c r="C8610">
        <v>8</v>
      </c>
      <c r="D8610">
        <v>9</v>
      </c>
      <c r="E8610">
        <v>3.2</v>
      </c>
      <c r="F8610">
        <v>7.3</v>
      </c>
      <c r="G8610">
        <v>183.2</v>
      </c>
      <c r="H8610">
        <v>197.3</v>
      </c>
      <c r="I8610">
        <v>2.9</v>
      </c>
      <c r="J8610" t="s">
        <v>247</v>
      </c>
      <c r="K8610" t="s">
        <v>248</v>
      </c>
      <c r="L8610" t="s">
        <v>458</v>
      </c>
      <c r="M8610">
        <v>285578.55129019998</v>
      </c>
      <c r="N8610">
        <v>581621.71160000004</v>
      </c>
    </row>
    <row r="8611" spans="1:14">
      <c r="A8611">
        <v>153863</v>
      </c>
      <c r="B8611">
        <v>15</v>
      </c>
      <c r="C8611">
        <v>8</v>
      </c>
      <c r="D8611">
        <v>9</v>
      </c>
      <c r="E8611">
        <v>0</v>
      </c>
      <c r="F8611">
        <v>6.3</v>
      </c>
      <c r="G8611">
        <v>180</v>
      </c>
      <c r="H8611">
        <v>196.3</v>
      </c>
      <c r="I8611">
        <v>1.1000000000000001</v>
      </c>
      <c r="J8611" t="s">
        <v>312</v>
      </c>
      <c r="K8611" t="s">
        <v>313</v>
      </c>
      <c r="L8611" t="s">
        <v>314</v>
      </c>
      <c r="M8611">
        <v>285575.76800500002</v>
      </c>
      <c r="N8611">
        <v>581619.83799999999</v>
      </c>
    </row>
    <row r="8612" spans="1:14">
      <c r="A8612">
        <v>153864</v>
      </c>
      <c r="B8612">
        <v>15</v>
      </c>
      <c r="C8612">
        <v>8</v>
      </c>
      <c r="D8612">
        <v>9</v>
      </c>
      <c r="E8612">
        <v>2.2999999999999998</v>
      </c>
      <c r="F8612">
        <v>8.6</v>
      </c>
      <c r="G8612">
        <v>182.3</v>
      </c>
      <c r="H8612">
        <v>198.6</v>
      </c>
      <c r="I8612">
        <v>2.2999999999999998</v>
      </c>
      <c r="J8612" t="s">
        <v>159</v>
      </c>
      <c r="K8612" t="s">
        <v>160</v>
      </c>
      <c r="L8612" t="s">
        <v>184</v>
      </c>
      <c r="M8612">
        <v>285577.31208584999</v>
      </c>
      <c r="N8612">
        <v>581622.70264999999</v>
      </c>
    </row>
    <row r="8613" spans="1:14">
      <c r="A8613">
        <v>153865</v>
      </c>
      <c r="B8613">
        <v>15</v>
      </c>
      <c r="C8613">
        <v>8</v>
      </c>
      <c r="D8613">
        <v>9</v>
      </c>
      <c r="E8613">
        <v>3.3</v>
      </c>
      <c r="F8613">
        <v>8.6999999999999993</v>
      </c>
      <c r="G8613">
        <v>183.3</v>
      </c>
      <c r="H8613">
        <v>198.7</v>
      </c>
      <c r="I8613">
        <v>1.2</v>
      </c>
      <c r="J8613" t="s">
        <v>162</v>
      </c>
      <c r="K8613" t="s">
        <v>163</v>
      </c>
      <c r="L8613" t="s">
        <v>317</v>
      </c>
      <c r="M8613">
        <v>285578.24321282498</v>
      </c>
      <c r="N8613">
        <v>581623.08415000001</v>
      </c>
    </row>
    <row r="8614" spans="1:14">
      <c r="A8614">
        <v>153866</v>
      </c>
      <c r="B8614">
        <v>15</v>
      </c>
      <c r="C8614">
        <v>8</v>
      </c>
      <c r="D8614">
        <v>9</v>
      </c>
      <c r="E8614">
        <v>6</v>
      </c>
      <c r="F8614">
        <v>9.6999999999999993</v>
      </c>
      <c r="G8614">
        <v>186</v>
      </c>
      <c r="H8614">
        <v>199.7</v>
      </c>
      <c r="I8614">
        <v>2.2000000000000002</v>
      </c>
      <c r="J8614" t="s">
        <v>159</v>
      </c>
      <c r="K8614" t="s">
        <v>160</v>
      </c>
      <c r="L8614" t="s">
        <v>184</v>
      </c>
      <c r="M8614">
        <v>285580.54658149998</v>
      </c>
      <c r="N8614">
        <v>581624.81499999994</v>
      </c>
    </row>
    <row r="8615" spans="1:14">
      <c r="A8615">
        <v>153867</v>
      </c>
      <c r="B8615">
        <v>15</v>
      </c>
      <c r="C8615">
        <v>8</v>
      </c>
      <c r="D8615">
        <v>9</v>
      </c>
      <c r="E8615">
        <v>6.3</v>
      </c>
      <c r="F8615">
        <v>10.199999999999999</v>
      </c>
      <c r="G8615">
        <v>186.3</v>
      </c>
      <c r="H8615">
        <v>200.2</v>
      </c>
      <c r="I8615">
        <v>7.6</v>
      </c>
      <c r="J8615" t="s">
        <v>173</v>
      </c>
      <c r="K8615" t="s">
        <v>269</v>
      </c>
      <c r="L8615" t="s">
        <v>167</v>
      </c>
      <c r="M8615">
        <v>285580.69027944998</v>
      </c>
      <c r="N8615">
        <v>581625.38064999995</v>
      </c>
    </row>
    <row r="8616" spans="1:14">
      <c r="A8616">
        <v>153868</v>
      </c>
      <c r="B8616">
        <v>15</v>
      </c>
      <c r="C8616">
        <v>8</v>
      </c>
      <c r="D8616">
        <v>9</v>
      </c>
      <c r="E8616">
        <v>6.5</v>
      </c>
      <c r="F8616">
        <v>10</v>
      </c>
      <c r="G8616">
        <v>186.5</v>
      </c>
      <c r="H8616">
        <v>200</v>
      </c>
      <c r="I8616">
        <v>1.7</v>
      </c>
      <c r="J8616" t="s">
        <v>224</v>
      </c>
      <c r="K8616" t="s">
        <v>225</v>
      </c>
      <c r="L8616" t="s">
        <v>161</v>
      </c>
      <c r="M8616">
        <v>285580.94</v>
      </c>
      <c r="N8616">
        <v>581625.24575</v>
      </c>
    </row>
    <row r="8617" spans="1:14">
      <c r="A8617">
        <v>153869</v>
      </c>
      <c r="B8617">
        <v>15</v>
      </c>
      <c r="C8617">
        <v>8</v>
      </c>
      <c r="D8617">
        <v>9</v>
      </c>
      <c r="E8617">
        <v>6.2</v>
      </c>
      <c r="F8617">
        <v>9.1</v>
      </c>
      <c r="G8617">
        <v>186.2</v>
      </c>
      <c r="H8617">
        <v>199.1</v>
      </c>
      <c r="I8617">
        <v>10.5</v>
      </c>
      <c r="J8617" t="s">
        <v>355</v>
      </c>
      <c r="K8617" t="s">
        <v>356</v>
      </c>
      <c r="L8617" t="s">
        <v>357</v>
      </c>
      <c r="M8617">
        <v>285580.91174314998</v>
      </c>
      <c r="N8617">
        <v>581624.29610000004</v>
      </c>
    </row>
    <row r="8618" spans="1:14">
      <c r="A8618">
        <v>153870</v>
      </c>
      <c r="B8618">
        <v>15</v>
      </c>
      <c r="C8618">
        <v>8</v>
      </c>
      <c r="D8618">
        <v>9</v>
      </c>
      <c r="E8618">
        <v>6.8</v>
      </c>
      <c r="F8618">
        <v>9.6</v>
      </c>
      <c r="G8618">
        <v>186.8</v>
      </c>
      <c r="H8618">
        <v>199.6</v>
      </c>
      <c r="I8618">
        <v>3.4</v>
      </c>
      <c r="J8618" t="s">
        <v>312</v>
      </c>
      <c r="K8618" t="s">
        <v>313</v>
      </c>
      <c r="L8618" t="s">
        <v>360</v>
      </c>
      <c r="M8618">
        <v>285581.34343960002</v>
      </c>
      <c r="N8618">
        <v>581624.94739999995</v>
      </c>
    </row>
    <row r="8619" spans="1:14">
      <c r="A8619">
        <v>153871</v>
      </c>
      <c r="B8619">
        <v>15</v>
      </c>
      <c r="C8619">
        <v>8</v>
      </c>
      <c r="D8619">
        <v>9</v>
      </c>
      <c r="E8619">
        <v>6</v>
      </c>
      <c r="F8619">
        <v>8.4</v>
      </c>
      <c r="G8619">
        <v>186</v>
      </c>
      <c r="H8619">
        <v>198.4</v>
      </c>
      <c r="I8619">
        <v>4.5</v>
      </c>
      <c r="J8619" t="s">
        <v>181</v>
      </c>
      <c r="K8619" t="s">
        <v>241</v>
      </c>
      <c r="L8619" t="s">
        <v>242</v>
      </c>
      <c r="M8619">
        <v>285580.921768</v>
      </c>
      <c r="N8619">
        <v>581623.56700000004</v>
      </c>
    </row>
    <row r="8620" spans="1:14">
      <c r="A8620">
        <v>153872</v>
      </c>
      <c r="B8620">
        <v>15</v>
      </c>
      <c r="C8620">
        <v>8</v>
      </c>
      <c r="D8620">
        <v>9</v>
      </c>
      <c r="E8620">
        <v>5.7</v>
      </c>
      <c r="F8620">
        <v>8.4</v>
      </c>
      <c r="G8620">
        <v>185.7</v>
      </c>
      <c r="H8620">
        <v>198.4</v>
      </c>
      <c r="I8620">
        <v>1</v>
      </c>
      <c r="J8620" t="s">
        <v>165</v>
      </c>
      <c r="K8620" t="s">
        <v>166</v>
      </c>
      <c r="L8620" t="s">
        <v>196</v>
      </c>
      <c r="M8620">
        <v>285580.63377160003</v>
      </c>
      <c r="N8620">
        <v>581623.48135000002</v>
      </c>
    </row>
    <row r="8621" spans="1:14">
      <c r="A8621">
        <v>153873</v>
      </c>
      <c r="B8621">
        <v>15</v>
      </c>
      <c r="C8621">
        <v>8</v>
      </c>
      <c r="D8621">
        <v>9</v>
      </c>
      <c r="E8621">
        <v>7.6</v>
      </c>
      <c r="F8621">
        <v>8</v>
      </c>
      <c r="G8621">
        <v>187.6</v>
      </c>
      <c r="H8621">
        <v>198</v>
      </c>
      <c r="I8621">
        <v>1.8</v>
      </c>
      <c r="J8621" t="s">
        <v>191</v>
      </c>
      <c r="K8621" t="s">
        <v>227</v>
      </c>
      <c r="L8621" t="s">
        <v>228</v>
      </c>
      <c r="M8621">
        <v>285582.57318599999</v>
      </c>
      <c r="N8621">
        <v>581623.6398</v>
      </c>
    </row>
    <row r="8622" spans="1:14">
      <c r="A8622">
        <v>153874</v>
      </c>
      <c r="B8622">
        <v>15</v>
      </c>
      <c r="C8622">
        <v>8</v>
      </c>
      <c r="D8622">
        <v>9</v>
      </c>
      <c r="E8622">
        <v>7.7</v>
      </c>
      <c r="F8622">
        <v>9.8000000000000007</v>
      </c>
      <c r="G8622">
        <v>187.7</v>
      </c>
      <c r="H8622">
        <v>199.8</v>
      </c>
      <c r="I8622">
        <v>4.3</v>
      </c>
      <c r="J8622" t="s">
        <v>263</v>
      </c>
      <c r="K8622" t="s">
        <v>305</v>
      </c>
      <c r="L8622" t="s">
        <v>517</v>
      </c>
      <c r="M8622">
        <v>285582.14971844997</v>
      </c>
      <c r="N8622">
        <v>581625.39635000005</v>
      </c>
    </row>
    <row r="8623" spans="1:14">
      <c r="A8623">
        <v>153875</v>
      </c>
      <c r="B8623">
        <v>15</v>
      </c>
      <c r="C8623">
        <v>8</v>
      </c>
      <c r="D8623">
        <v>9</v>
      </c>
      <c r="E8623">
        <v>7.9</v>
      </c>
      <c r="F8623">
        <v>9.6</v>
      </c>
      <c r="G8623">
        <v>187.9</v>
      </c>
      <c r="H8623">
        <v>199.6</v>
      </c>
      <c r="I8623">
        <v>2.1</v>
      </c>
      <c r="J8623" t="s">
        <v>191</v>
      </c>
      <c r="K8623" t="s">
        <v>192</v>
      </c>
      <c r="L8623" t="s">
        <v>193</v>
      </c>
      <c r="M8623">
        <v>285582.39943629998</v>
      </c>
      <c r="N8623">
        <v>581625.26144999999</v>
      </c>
    </row>
    <row r="8624" spans="1:14">
      <c r="A8624">
        <v>153876</v>
      </c>
      <c r="B8624">
        <v>15</v>
      </c>
      <c r="C8624">
        <v>8</v>
      </c>
      <c r="D8624">
        <v>9</v>
      </c>
      <c r="E8624">
        <v>10</v>
      </c>
      <c r="F8624">
        <v>7.4</v>
      </c>
      <c r="G8624">
        <v>190</v>
      </c>
      <c r="H8624">
        <v>197.4</v>
      </c>
      <c r="I8624">
        <v>4.4000000000000004</v>
      </c>
      <c r="J8624" t="s">
        <v>159</v>
      </c>
      <c r="K8624" t="s">
        <v>160</v>
      </c>
      <c r="L8624" t="s">
        <v>184</v>
      </c>
      <c r="M8624">
        <v>285585.05029500002</v>
      </c>
      <c r="N8624">
        <v>581623.74899999995</v>
      </c>
    </row>
    <row r="8625" spans="1:14">
      <c r="A8625">
        <v>153877</v>
      </c>
      <c r="B8625">
        <v>15</v>
      </c>
      <c r="C8625">
        <v>8</v>
      </c>
      <c r="D8625">
        <v>9</v>
      </c>
      <c r="E8625">
        <v>9.3000000000000007</v>
      </c>
      <c r="F8625">
        <v>6.2</v>
      </c>
      <c r="G8625">
        <v>189.3</v>
      </c>
      <c r="H8625">
        <v>196.2</v>
      </c>
      <c r="I8625">
        <v>4</v>
      </c>
      <c r="J8625" t="s">
        <v>159</v>
      </c>
      <c r="K8625" t="s">
        <v>160</v>
      </c>
      <c r="L8625" t="s">
        <v>184</v>
      </c>
      <c r="M8625">
        <v>285584.72460495</v>
      </c>
      <c r="N8625">
        <v>581622.39714999998</v>
      </c>
    </row>
    <row r="8626" spans="1:14">
      <c r="A8626">
        <v>153878</v>
      </c>
      <c r="B8626">
        <v>15</v>
      </c>
      <c r="C8626">
        <v>8</v>
      </c>
      <c r="D8626">
        <v>9</v>
      </c>
      <c r="E8626">
        <v>7.3</v>
      </c>
      <c r="F8626">
        <v>6</v>
      </c>
      <c r="G8626">
        <v>187.3</v>
      </c>
      <c r="H8626">
        <v>196</v>
      </c>
      <c r="I8626">
        <v>5.6</v>
      </c>
      <c r="J8626" t="s">
        <v>170</v>
      </c>
      <c r="K8626" t="s">
        <v>245</v>
      </c>
      <c r="L8626" t="s">
        <v>245</v>
      </c>
      <c r="M8626">
        <v>285582.86238100001</v>
      </c>
      <c r="N8626">
        <v>581621.63415000006</v>
      </c>
    </row>
    <row r="8627" spans="1:14">
      <c r="A8627">
        <v>153879</v>
      </c>
      <c r="B8627">
        <v>15</v>
      </c>
      <c r="C8627">
        <v>8</v>
      </c>
      <c r="D8627">
        <v>9</v>
      </c>
      <c r="E8627">
        <v>7.4</v>
      </c>
      <c r="F8627">
        <v>5.9</v>
      </c>
      <c r="G8627">
        <v>187.4</v>
      </c>
      <c r="H8627">
        <v>195.9</v>
      </c>
      <c r="I8627">
        <v>1.7</v>
      </c>
      <c r="J8627" t="s">
        <v>181</v>
      </c>
      <c r="K8627" t="s">
        <v>241</v>
      </c>
      <c r="L8627" t="s">
        <v>242</v>
      </c>
      <c r="M8627">
        <v>285582.98723745003</v>
      </c>
      <c r="N8627">
        <v>581621.56669999997</v>
      </c>
    </row>
    <row r="8628" spans="1:14">
      <c r="A8628">
        <v>153880</v>
      </c>
      <c r="B8628">
        <v>15</v>
      </c>
      <c r="C8628">
        <v>8</v>
      </c>
      <c r="D8628">
        <v>9</v>
      </c>
      <c r="E8628">
        <v>6.2</v>
      </c>
      <c r="F8628">
        <v>6.7</v>
      </c>
      <c r="G8628">
        <v>186.2</v>
      </c>
      <c r="H8628">
        <v>196.7</v>
      </c>
      <c r="I8628">
        <v>5</v>
      </c>
      <c r="J8628" t="s">
        <v>165</v>
      </c>
      <c r="K8628" t="s">
        <v>168</v>
      </c>
      <c r="L8628" t="s">
        <v>597</v>
      </c>
      <c r="M8628">
        <v>285581.60439155</v>
      </c>
      <c r="N8628">
        <v>581621.99210000003</v>
      </c>
    </row>
    <row r="8629" spans="1:14">
      <c r="A8629">
        <v>153881</v>
      </c>
      <c r="B8629">
        <v>15</v>
      </c>
      <c r="C8629">
        <v>8</v>
      </c>
      <c r="D8629">
        <v>9</v>
      </c>
      <c r="E8629">
        <v>5.8</v>
      </c>
      <c r="F8629">
        <v>6.5</v>
      </c>
      <c r="G8629">
        <v>185.8</v>
      </c>
      <c r="H8629">
        <v>196.5</v>
      </c>
      <c r="I8629">
        <v>3.2</v>
      </c>
      <c r="J8629" t="s">
        <v>191</v>
      </c>
      <c r="K8629" t="s">
        <v>227</v>
      </c>
      <c r="L8629" t="s">
        <v>228</v>
      </c>
      <c r="M8629">
        <v>285581.27812274999</v>
      </c>
      <c r="N8629">
        <v>581621.68590000004</v>
      </c>
    </row>
    <row r="8630" spans="1:14">
      <c r="A8630">
        <v>153882</v>
      </c>
      <c r="B8630">
        <v>15</v>
      </c>
      <c r="C8630">
        <v>8</v>
      </c>
      <c r="D8630">
        <v>9</v>
      </c>
      <c r="E8630">
        <v>4.3</v>
      </c>
      <c r="F8630">
        <v>6.9</v>
      </c>
      <c r="G8630">
        <v>184.3</v>
      </c>
      <c r="H8630">
        <v>196.9</v>
      </c>
      <c r="I8630">
        <v>0.9</v>
      </c>
      <c r="J8630" t="s">
        <v>194</v>
      </c>
      <c r="K8630" t="s">
        <v>303</v>
      </c>
      <c r="L8630" t="s">
        <v>304</v>
      </c>
      <c r="M8630">
        <v>285579.72271502501</v>
      </c>
      <c r="N8630">
        <v>581621.64165000001</v>
      </c>
    </row>
    <row r="8631" spans="1:14">
      <c r="A8631">
        <v>153883</v>
      </c>
      <c r="B8631">
        <v>15</v>
      </c>
      <c r="C8631">
        <v>8</v>
      </c>
      <c r="D8631">
        <v>9</v>
      </c>
      <c r="E8631">
        <v>6.8</v>
      </c>
      <c r="F8631">
        <v>3.3</v>
      </c>
      <c r="G8631">
        <v>186.8</v>
      </c>
      <c r="H8631">
        <v>193.3</v>
      </c>
      <c r="I8631">
        <v>5.7</v>
      </c>
      <c r="J8631" t="s">
        <v>263</v>
      </c>
      <c r="K8631" t="s">
        <v>264</v>
      </c>
      <c r="L8631" t="s">
        <v>395</v>
      </c>
      <c r="M8631">
        <v>285583.16161329998</v>
      </c>
      <c r="N8631">
        <v>581618.89939999999</v>
      </c>
    </row>
    <row r="8632" spans="1:14">
      <c r="A8632">
        <v>153884</v>
      </c>
      <c r="B8632">
        <v>15</v>
      </c>
      <c r="C8632">
        <v>8</v>
      </c>
      <c r="D8632">
        <v>9</v>
      </c>
      <c r="E8632">
        <v>6.8</v>
      </c>
      <c r="F8632">
        <v>2.6</v>
      </c>
      <c r="G8632">
        <v>186.8</v>
      </c>
      <c r="H8632">
        <v>192.6</v>
      </c>
      <c r="I8632">
        <v>7.6</v>
      </c>
      <c r="J8632" t="s">
        <v>176</v>
      </c>
      <c r="K8632" t="s">
        <v>236</v>
      </c>
      <c r="L8632" t="s">
        <v>237</v>
      </c>
      <c r="M8632">
        <v>285583.3636326</v>
      </c>
      <c r="N8632">
        <v>581618.22739999997</v>
      </c>
    </row>
    <row r="8633" spans="1:14">
      <c r="A8633">
        <v>153885</v>
      </c>
      <c r="B8633">
        <v>15</v>
      </c>
      <c r="C8633">
        <v>8</v>
      </c>
      <c r="D8633">
        <v>9</v>
      </c>
      <c r="E8633">
        <v>9.1999999999999993</v>
      </c>
      <c r="F8633">
        <v>2.6</v>
      </c>
      <c r="G8633">
        <v>189.2</v>
      </c>
      <c r="H8633">
        <v>192.6</v>
      </c>
      <c r="I8633">
        <v>4.5999999999999996</v>
      </c>
      <c r="J8633" t="s">
        <v>176</v>
      </c>
      <c r="K8633" t="s">
        <v>177</v>
      </c>
      <c r="L8633" t="s">
        <v>190</v>
      </c>
      <c r="M8633">
        <v>285585.66749939998</v>
      </c>
      <c r="N8633">
        <v>581618.91260000004</v>
      </c>
    </row>
    <row r="8634" spans="1:14">
      <c r="A8634">
        <v>153885</v>
      </c>
      <c r="B8634">
        <v>15</v>
      </c>
      <c r="C8634">
        <v>8</v>
      </c>
      <c r="D8634">
        <v>9</v>
      </c>
      <c r="E8634">
        <v>9.1999999999999993</v>
      </c>
      <c r="F8634">
        <v>2.6</v>
      </c>
      <c r="G8634">
        <v>189.2</v>
      </c>
      <c r="H8634">
        <v>192.6</v>
      </c>
      <c r="I8634">
        <v>1</v>
      </c>
      <c r="J8634" t="s">
        <v>176</v>
      </c>
      <c r="K8634" t="s">
        <v>177</v>
      </c>
      <c r="L8634" t="s">
        <v>190</v>
      </c>
      <c r="M8634">
        <v>285585.66749939998</v>
      </c>
      <c r="N8634">
        <v>581618.91260000004</v>
      </c>
    </row>
    <row r="8635" spans="1:14">
      <c r="A8635">
        <v>153885</v>
      </c>
      <c r="B8635">
        <v>15</v>
      </c>
      <c r="C8635">
        <v>8</v>
      </c>
      <c r="D8635">
        <v>9</v>
      </c>
      <c r="E8635">
        <v>9.1999999999999993</v>
      </c>
      <c r="F8635">
        <v>2.6</v>
      </c>
      <c r="G8635">
        <v>189.2</v>
      </c>
      <c r="H8635">
        <v>192.6</v>
      </c>
      <c r="I8635">
        <v>2</v>
      </c>
      <c r="J8635" t="s">
        <v>176</v>
      </c>
      <c r="K8635" t="s">
        <v>177</v>
      </c>
      <c r="L8635" t="s">
        <v>190</v>
      </c>
      <c r="M8635">
        <v>285585.66749939998</v>
      </c>
      <c r="N8635">
        <v>581618.91260000004</v>
      </c>
    </row>
    <row r="8636" spans="1:14">
      <c r="A8636">
        <v>153886</v>
      </c>
      <c r="B8636">
        <v>15</v>
      </c>
      <c r="C8636">
        <v>8</v>
      </c>
      <c r="D8636">
        <v>9</v>
      </c>
      <c r="E8636">
        <v>9.1</v>
      </c>
      <c r="F8636">
        <v>2.4</v>
      </c>
      <c r="G8636">
        <v>189.1</v>
      </c>
      <c r="H8636">
        <v>192.4</v>
      </c>
      <c r="I8636">
        <v>2.2000000000000002</v>
      </c>
      <c r="J8636" t="s">
        <v>176</v>
      </c>
      <c r="K8636" t="s">
        <v>177</v>
      </c>
      <c r="L8636" t="s">
        <v>190</v>
      </c>
      <c r="M8636">
        <v>285585.62922130001</v>
      </c>
      <c r="N8636">
        <v>581618.69204999995</v>
      </c>
    </row>
    <row r="8637" spans="1:14">
      <c r="A8637">
        <v>153887</v>
      </c>
      <c r="B8637">
        <v>15</v>
      </c>
      <c r="C8637">
        <v>8</v>
      </c>
      <c r="D8637">
        <v>9</v>
      </c>
      <c r="E8637">
        <v>8.6999999999999993</v>
      </c>
      <c r="F8637">
        <v>4.7</v>
      </c>
      <c r="G8637">
        <v>188.7</v>
      </c>
      <c r="H8637">
        <v>194.7</v>
      </c>
      <c r="I8637">
        <v>1.3</v>
      </c>
      <c r="J8637" t="s">
        <v>606</v>
      </c>
      <c r="K8637" t="s">
        <v>607</v>
      </c>
      <c r="L8637" t="s">
        <v>608</v>
      </c>
      <c r="M8637">
        <v>285584.58149917499</v>
      </c>
      <c r="N8637">
        <v>581620.78584999999</v>
      </c>
    </row>
    <row r="8638" spans="1:14">
      <c r="A8638">
        <v>153888</v>
      </c>
      <c r="B8638">
        <v>15</v>
      </c>
      <c r="C8638">
        <v>8</v>
      </c>
      <c r="D8638">
        <v>9</v>
      </c>
      <c r="E8638">
        <v>2.1</v>
      </c>
      <c r="F8638">
        <v>1.7</v>
      </c>
      <c r="G8638">
        <v>182.1</v>
      </c>
      <c r="H8638">
        <v>191.7</v>
      </c>
      <c r="I8638">
        <v>18.621128339999999</v>
      </c>
      <c r="J8638" t="s">
        <v>408</v>
      </c>
      <c r="K8638" t="s">
        <v>465</v>
      </c>
      <c r="L8638" t="s">
        <v>167</v>
      </c>
      <c r="M8638">
        <v>285579.111664275</v>
      </c>
      <c r="N8638">
        <v>581616.02154999995</v>
      </c>
    </row>
    <row r="8639" spans="1:14">
      <c r="A8639">
        <v>153889</v>
      </c>
      <c r="B8639">
        <v>15</v>
      </c>
      <c r="C8639">
        <v>8</v>
      </c>
      <c r="D8639">
        <v>9</v>
      </c>
      <c r="E8639">
        <v>1.7</v>
      </c>
      <c r="F8639">
        <v>4.7</v>
      </c>
      <c r="G8639">
        <v>181.7</v>
      </c>
      <c r="H8639">
        <v>194.7</v>
      </c>
      <c r="I8639">
        <v>14.16478994</v>
      </c>
      <c r="J8639" t="s">
        <v>211</v>
      </c>
      <c r="K8639" t="s">
        <v>554</v>
      </c>
      <c r="L8639" t="s">
        <v>557</v>
      </c>
      <c r="M8639">
        <v>285577.86177742499</v>
      </c>
      <c r="N8639">
        <v>581618.78735</v>
      </c>
    </row>
    <row r="8640" spans="1:14">
      <c r="A8640">
        <v>153890</v>
      </c>
      <c r="B8640">
        <v>15</v>
      </c>
      <c r="C8640">
        <v>8</v>
      </c>
      <c r="D8640">
        <v>9</v>
      </c>
      <c r="E8640">
        <v>0.1</v>
      </c>
      <c r="F8640">
        <v>8.6999999999999993</v>
      </c>
      <c r="G8640">
        <v>180.1</v>
      </c>
      <c r="H8640">
        <v>198.7</v>
      </c>
      <c r="I8640">
        <v>26.26056561</v>
      </c>
      <c r="J8640" t="s">
        <v>186</v>
      </c>
      <c r="K8640" t="s">
        <v>221</v>
      </c>
      <c r="L8640" t="s">
        <v>222</v>
      </c>
      <c r="M8640">
        <v>285575.171244025</v>
      </c>
      <c r="N8640">
        <v>581622.17055000004</v>
      </c>
    </row>
    <row r="8641" spans="1:14">
      <c r="A8641">
        <v>153891</v>
      </c>
      <c r="B8641">
        <v>15</v>
      </c>
      <c r="C8641">
        <v>8</v>
      </c>
      <c r="D8641">
        <v>9</v>
      </c>
      <c r="E8641">
        <v>9.6</v>
      </c>
      <c r="F8641">
        <v>4.2</v>
      </c>
      <c r="G8641">
        <v>189.6</v>
      </c>
      <c r="H8641">
        <v>194.2</v>
      </c>
      <c r="I8641">
        <v>14.96056465</v>
      </c>
      <c r="J8641" t="s">
        <v>159</v>
      </c>
      <c r="K8641" t="s">
        <v>160</v>
      </c>
      <c r="L8641" t="s">
        <v>184</v>
      </c>
      <c r="M8641">
        <v>285585.5897524</v>
      </c>
      <c r="N8641">
        <v>581620.56279999996</v>
      </c>
    </row>
    <row r="8642" spans="1:14">
      <c r="A8642">
        <v>153892</v>
      </c>
      <c r="B8642">
        <v>15</v>
      </c>
      <c r="C8642">
        <v>8</v>
      </c>
      <c r="D8642">
        <v>9</v>
      </c>
      <c r="E8642">
        <v>6.2</v>
      </c>
      <c r="F8642">
        <v>4.2</v>
      </c>
      <c r="G8642">
        <v>186.2</v>
      </c>
      <c r="H8642">
        <v>194.2</v>
      </c>
      <c r="I8642">
        <v>20.212677769999999</v>
      </c>
      <c r="J8642" t="s">
        <v>351</v>
      </c>
      <c r="K8642" t="s">
        <v>352</v>
      </c>
      <c r="L8642" t="s">
        <v>353</v>
      </c>
      <c r="M8642">
        <v>285582.3259003</v>
      </c>
      <c r="N8642">
        <v>581619.59210000001</v>
      </c>
    </row>
    <row r="8643" spans="1:14">
      <c r="A8643">
        <v>153893</v>
      </c>
      <c r="B8643">
        <v>15</v>
      </c>
      <c r="C8643">
        <v>9</v>
      </c>
      <c r="D8643">
        <v>9</v>
      </c>
      <c r="E8643">
        <v>0.9</v>
      </c>
      <c r="F8643">
        <v>2.2000000000000002</v>
      </c>
      <c r="G8643">
        <v>190.9</v>
      </c>
      <c r="H8643">
        <v>192.2</v>
      </c>
      <c r="I8643">
        <v>1.7</v>
      </c>
      <c r="J8643" t="s">
        <v>162</v>
      </c>
      <c r="K8643" t="s">
        <v>602</v>
      </c>
      <c r="L8643" t="s">
        <v>603</v>
      </c>
      <c r="M8643">
        <v>285587.41483234998</v>
      </c>
      <c r="N8643">
        <v>581619.01395000005</v>
      </c>
    </row>
    <row r="8644" spans="1:14">
      <c r="A8644">
        <v>153894</v>
      </c>
      <c r="B8644">
        <v>15</v>
      </c>
      <c r="C8644">
        <v>9</v>
      </c>
      <c r="D8644">
        <v>9</v>
      </c>
      <c r="E8644">
        <v>0.9</v>
      </c>
      <c r="F8644">
        <v>2.4</v>
      </c>
      <c r="G8644">
        <v>190.9</v>
      </c>
      <c r="H8644">
        <v>192.4</v>
      </c>
      <c r="I8644">
        <v>1.2</v>
      </c>
      <c r="J8644" t="s">
        <v>162</v>
      </c>
      <c r="K8644" t="s">
        <v>602</v>
      </c>
      <c r="L8644" t="s">
        <v>603</v>
      </c>
      <c r="M8644">
        <v>285587.35711869999</v>
      </c>
      <c r="N8644">
        <v>581619.20594999997</v>
      </c>
    </row>
    <row r="8645" spans="1:14">
      <c r="A8645">
        <v>153895</v>
      </c>
      <c r="B8645">
        <v>15</v>
      </c>
      <c r="C8645">
        <v>9</v>
      </c>
      <c r="D8645">
        <v>9</v>
      </c>
      <c r="E8645">
        <v>2.6</v>
      </c>
      <c r="F8645">
        <v>3.3</v>
      </c>
      <c r="G8645">
        <v>192.6</v>
      </c>
      <c r="H8645">
        <v>193.3</v>
      </c>
      <c r="I8645">
        <v>1.7</v>
      </c>
      <c r="J8645" t="s">
        <v>351</v>
      </c>
      <c r="K8645" t="s">
        <v>664</v>
      </c>
      <c r="L8645" t="s">
        <v>665</v>
      </c>
      <c r="M8645">
        <v>285588.72932185</v>
      </c>
      <c r="N8645">
        <v>581620.55530000001</v>
      </c>
    </row>
    <row r="8646" spans="1:14">
      <c r="A8646">
        <v>153896</v>
      </c>
      <c r="B8646">
        <v>15</v>
      </c>
      <c r="C8646">
        <v>9</v>
      </c>
      <c r="D8646">
        <v>9</v>
      </c>
      <c r="E8646">
        <v>3.4</v>
      </c>
      <c r="F8646">
        <v>3.4</v>
      </c>
      <c r="G8646">
        <v>193.4</v>
      </c>
      <c r="H8646">
        <v>193.4</v>
      </c>
      <c r="I8646">
        <v>2.8</v>
      </c>
      <c r="J8646" t="s">
        <v>571</v>
      </c>
      <c r="K8646" t="s">
        <v>572</v>
      </c>
      <c r="L8646" t="s">
        <v>573</v>
      </c>
      <c r="M8646">
        <v>285589.46842669998</v>
      </c>
      <c r="N8646">
        <v>581620.87970000005</v>
      </c>
    </row>
    <row r="8647" spans="1:14">
      <c r="A8647">
        <v>153896</v>
      </c>
      <c r="B8647">
        <v>15</v>
      </c>
      <c r="C8647">
        <v>9</v>
      </c>
      <c r="D8647">
        <v>9</v>
      </c>
      <c r="E8647">
        <v>3.4</v>
      </c>
      <c r="F8647">
        <v>3.4</v>
      </c>
      <c r="G8647">
        <v>193.4</v>
      </c>
      <c r="H8647">
        <v>193.4</v>
      </c>
      <c r="I8647">
        <v>2.6</v>
      </c>
      <c r="J8647" t="s">
        <v>571</v>
      </c>
      <c r="K8647" t="s">
        <v>572</v>
      </c>
      <c r="L8647" t="s">
        <v>573</v>
      </c>
      <c r="M8647">
        <v>285589.46842669998</v>
      </c>
      <c r="N8647">
        <v>581620.87970000005</v>
      </c>
    </row>
    <row r="8648" spans="1:14">
      <c r="A8648">
        <v>153897</v>
      </c>
      <c r="B8648">
        <v>15</v>
      </c>
      <c r="C8648">
        <v>9</v>
      </c>
      <c r="D8648">
        <v>9</v>
      </c>
      <c r="E8648">
        <v>3</v>
      </c>
      <c r="F8648">
        <v>4.5</v>
      </c>
      <c r="G8648">
        <v>193</v>
      </c>
      <c r="H8648">
        <v>194.5</v>
      </c>
      <c r="I8648">
        <v>1.6</v>
      </c>
      <c r="J8648" t="s">
        <v>351</v>
      </c>
      <c r="K8648" t="s">
        <v>664</v>
      </c>
      <c r="L8648" t="s">
        <v>665</v>
      </c>
      <c r="M8648">
        <v>285588.76703875</v>
      </c>
      <c r="N8648">
        <v>581621.82149999996</v>
      </c>
    </row>
    <row r="8649" spans="1:14">
      <c r="A8649">
        <v>153897</v>
      </c>
      <c r="B8649">
        <v>15</v>
      </c>
      <c r="C8649">
        <v>9</v>
      </c>
      <c r="D8649">
        <v>9</v>
      </c>
      <c r="E8649">
        <v>3</v>
      </c>
      <c r="F8649">
        <v>4.5</v>
      </c>
      <c r="G8649">
        <v>193</v>
      </c>
      <c r="H8649">
        <v>194.5</v>
      </c>
      <c r="I8649">
        <v>1.9</v>
      </c>
      <c r="J8649" t="s">
        <v>351</v>
      </c>
      <c r="K8649" t="s">
        <v>664</v>
      </c>
      <c r="L8649" t="s">
        <v>665</v>
      </c>
      <c r="M8649">
        <v>285588.76703875</v>
      </c>
      <c r="N8649">
        <v>581621.82149999996</v>
      </c>
    </row>
    <row r="8650" spans="1:14">
      <c r="A8650">
        <v>153897</v>
      </c>
      <c r="B8650">
        <v>15</v>
      </c>
      <c r="C8650">
        <v>9</v>
      </c>
      <c r="D8650">
        <v>9</v>
      </c>
      <c r="E8650">
        <v>3</v>
      </c>
      <c r="F8650">
        <v>4.5</v>
      </c>
      <c r="G8650">
        <v>193</v>
      </c>
      <c r="H8650">
        <v>194.5</v>
      </c>
      <c r="I8650">
        <v>2.2000000000000002</v>
      </c>
      <c r="J8650" t="s">
        <v>351</v>
      </c>
      <c r="K8650" t="s">
        <v>664</v>
      </c>
      <c r="L8650" t="s">
        <v>665</v>
      </c>
      <c r="M8650">
        <v>285588.76703875</v>
      </c>
      <c r="N8650">
        <v>581621.82149999996</v>
      </c>
    </row>
    <row r="8651" spans="1:14">
      <c r="A8651">
        <v>153898</v>
      </c>
      <c r="B8651">
        <v>15</v>
      </c>
      <c r="C8651">
        <v>9</v>
      </c>
      <c r="D8651">
        <v>9</v>
      </c>
      <c r="E8651">
        <v>2.4</v>
      </c>
      <c r="F8651">
        <v>5.6</v>
      </c>
      <c r="G8651">
        <v>192.4</v>
      </c>
      <c r="H8651">
        <v>195.6</v>
      </c>
      <c r="I8651">
        <v>1.7</v>
      </c>
      <c r="J8651" t="s">
        <v>351</v>
      </c>
      <c r="K8651" t="s">
        <v>664</v>
      </c>
      <c r="L8651" t="s">
        <v>665</v>
      </c>
      <c r="M8651">
        <v>285587.87365079997</v>
      </c>
      <c r="N8651">
        <v>581622.70620000002</v>
      </c>
    </row>
    <row r="8652" spans="1:14">
      <c r="A8652">
        <v>153899</v>
      </c>
      <c r="B8652">
        <v>15</v>
      </c>
      <c r="C8652">
        <v>9</v>
      </c>
      <c r="D8652">
        <v>9</v>
      </c>
      <c r="E8652">
        <v>5.4</v>
      </c>
      <c r="F8652">
        <v>7.4</v>
      </c>
      <c r="G8652">
        <v>195.4</v>
      </c>
      <c r="H8652">
        <v>197.4</v>
      </c>
      <c r="I8652">
        <v>1.3</v>
      </c>
      <c r="J8652" t="s">
        <v>159</v>
      </c>
      <c r="K8652" t="s">
        <v>160</v>
      </c>
      <c r="L8652" t="s">
        <v>184</v>
      </c>
      <c r="M8652">
        <v>285590.23418969999</v>
      </c>
      <c r="N8652">
        <v>581625.29070000001</v>
      </c>
    </row>
    <row r="8653" spans="1:14">
      <c r="A8653">
        <v>153900</v>
      </c>
      <c r="B8653">
        <v>15</v>
      </c>
      <c r="C8653">
        <v>9</v>
      </c>
      <c r="D8653">
        <v>9</v>
      </c>
      <c r="E8653">
        <v>6.9</v>
      </c>
      <c r="F8653">
        <v>7.8</v>
      </c>
      <c r="G8653">
        <v>196.9</v>
      </c>
      <c r="H8653">
        <v>197.8</v>
      </c>
      <c r="I8653">
        <v>1.5</v>
      </c>
      <c r="J8653" t="s">
        <v>263</v>
      </c>
      <c r="K8653" t="s">
        <v>305</v>
      </c>
      <c r="L8653" t="s">
        <v>306</v>
      </c>
      <c r="M8653">
        <v>285591.55875114998</v>
      </c>
      <c r="N8653">
        <v>581626.10294999997</v>
      </c>
    </row>
    <row r="8654" spans="1:14">
      <c r="A8654">
        <v>153901</v>
      </c>
      <c r="B8654">
        <v>15</v>
      </c>
      <c r="C8654">
        <v>9</v>
      </c>
      <c r="D8654">
        <v>9</v>
      </c>
      <c r="E8654">
        <v>7.5</v>
      </c>
      <c r="F8654">
        <v>7.9</v>
      </c>
      <c r="G8654">
        <v>197.5</v>
      </c>
      <c r="H8654">
        <v>197.9</v>
      </c>
      <c r="I8654">
        <v>8.1999999999999993</v>
      </c>
      <c r="J8654" t="s">
        <v>217</v>
      </c>
      <c r="K8654" t="s">
        <v>218</v>
      </c>
      <c r="L8654" t="s">
        <v>219</v>
      </c>
      <c r="M8654">
        <v>285592.10588937497</v>
      </c>
      <c r="N8654">
        <v>581626.37025000004</v>
      </c>
    </row>
    <row r="8655" spans="1:14">
      <c r="A8655">
        <v>153902</v>
      </c>
      <c r="B8655">
        <v>15</v>
      </c>
      <c r="C8655">
        <v>9</v>
      </c>
      <c r="D8655">
        <v>9</v>
      </c>
      <c r="E8655">
        <v>7.7</v>
      </c>
      <c r="F8655">
        <v>8.1</v>
      </c>
      <c r="G8655">
        <v>197.7</v>
      </c>
      <c r="H8655">
        <v>198.1</v>
      </c>
      <c r="I8655">
        <v>1.3</v>
      </c>
      <c r="J8655" t="s">
        <v>159</v>
      </c>
      <c r="K8655" t="s">
        <v>160</v>
      </c>
      <c r="L8655" t="s">
        <v>184</v>
      </c>
      <c r="M8655">
        <v>285592.24018277501</v>
      </c>
      <c r="N8655">
        <v>581626.61935000005</v>
      </c>
    </row>
    <row r="8656" spans="1:14">
      <c r="A8656">
        <v>153903</v>
      </c>
      <c r="B8656">
        <v>15</v>
      </c>
      <c r="C8656">
        <v>9</v>
      </c>
      <c r="D8656">
        <v>9</v>
      </c>
      <c r="E8656">
        <v>9.9</v>
      </c>
      <c r="F8656">
        <v>7.3</v>
      </c>
      <c r="G8656">
        <v>199.9</v>
      </c>
      <c r="H8656">
        <v>197.3</v>
      </c>
      <c r="I8656">
        <v>2.2000000000000002</v>
      </c>
      <c r="J8656" t="s">
        <v>208</v>
      </c>
      <c r="K8656" t="s">
        <v>560</v>
      </c>
      <c r="L8656" t="s">
        <v>561</v>
      </c>
      <c r="M8656">
        <v>285594.582952025</v>
      </c>
      <c r="N8656">
        <v>581626.47944999998</v>
      </c>
    </row>
    <row r="8657" spans="1:14">
      <c r="A8657">
        <v>153904</v>
      </c>
      <c r="B8657">
        <v>15</v>
      </c>
      <c r="C8657">
        <v>9</v>
      </c>
      <c r="D8657">
        <v>9</v>
      </c>
      <c r="E8657">
        <v>8.6999999999999993</v>
      </c>
      <c r="F8657">
        <v>6.1</v>
      </c>
      <c r="G8657">
        <v>198.7</v>
      </c>
      <c r="H8657">
        <v>196.1</v>
      </c>
      <c r="I8657">
        <v>5.7</v>
      </c>
      <c r="J8657" t="s">
        <v>181</v>
      </c>
      <c r="K8657" t="s">
        <v>232</v>
      </c>
      <c r="L8657" t="s">
        <v>233</v>
      </c>
      <c r="M8657">
        <v>285593.77718802501</v>
      </c>
      <c r="N8657">
        <v>581624.98485000001</v>
      </c>
    </row>
    <row r="8658" spans="1:14">
      <c r="A8658">
        <v>153905</v>
      </c>
      <c r="B8658">
        <v>15</v>
      </c>
      <c r="C8658">
        <v>9</v>
      </c>
      <c r="D8658">
        <v>9</v>
      </c>
      <c r="E8658">
        <v>9.1999999999999993</v>
      </c>
      <c r="F8658">
        <v>3.4</v>
      </c>
      <c r="G8658">
        <v>199.2</v>
      </c>
      <c r="H8658">
        <v>193.4</v>
      </c>
      <c r="I8658">
        <v>5.9</v>
      </c>
      <c r="J8658" t="s">
        <v>170</v>
      </c>
      <c r="K8658" t="s">
        <v>170</v>
      </c>
      <c r="L8658" t="s">
        <v>197</v>
      </c>
      <c r="M8658">
        <v>285595.03613959998</v>
      </c>
      <c r="N8658">
        <v>581622.53559999994</v>
      </c>
    </row>
    <row r="8659" spans="1:14">
      <c r="A8659">
        <v>153905</v>
      </c>
      <c r="B8659">
        <v>15</v>
      </c>
      <c r="C8659">
        <v>9</v>
      </c>
      <c r="D8659">
        <v>9</v>
      </c>
      <c r="E8659">
        <v>9.1999999999999993</v>
      </c>
      <c r="F8659">
        <v>3.4</v>
      </c>
      <c r="G8659">
        <v>199.2</v>
      </c>
      <c r="H8659">
        <v>193.4</v>
      </c>
      <c r="I8659">
        <v>1.8</v>
      </c>
      <c r="J8659" t="s">
        <v>170</v>
      </c>
      <c r="K8659" t="s">
        <v>170</v>
      </c>
      <c r="L8659" t="s">
        <v>197</v>
      </c>
      <c r="M8659">
        <v>285595.03613959998</v>
      </c>
      <c r="N8659">
        <v>581622.53559999994</v>
      </c>
    </row>
    <row r="8660" spans="1:14">
      <c r="A8660">
        <v>153905</v>
      </c>
      <c r="B8660">
        <v>15</v>
      </c>
      <c r="C8660">
        <v>9</v>
      </c>
      <c r="D8660">
        <v>9</v>
      </c>
      <c r="E8660">
        <v>9.1999999999999993</v>
      </c>
      <c r="F8660">
        <v>3.4</v>
      </c>
      <c r="G8660">
        <v>199.2</v>
      </c>
      <c r="H8660">
        <v>193.4</v>
      </c>
      <c r="I8660">
        <v>1.6</v>
      </c>
      <c r="J8660" t="s">
        <v>170</v>
      </c>
      <c r="K8660" t="s">
        <v>170</v>
      </c>
      <c r="L8660" t="s">
        <v>197</v>
      </c>
      <c r="M8660">
        <v>285595.03613959998</v>
      </c>
      <c r="N8660">
        <v>581622.53559999994</v>
      </c>
    </row>
    <row r="8661" spans="1:14">
      <c r="A8661">
        <v>153906</v>
      </c>
      <c r="B8661">
        <v>15</v>
      </c>
      <c r="C8661">
        <v>9</v>
      </c>
      <c r="D8661">
        <v>9</v>
      </c>
      <c r="E8661">
        <v>8.8000000000000007</v>
      </c>
      <c r="F8661">
        <v>1.6</v>
      </c>
      <c r="G8661">
        <v>198.8</v>
      </c>
      <c r="H8661">
        <v>191.6</v>
      </c>
      <c r="I8661">
        <v>1.9</v>
      </c>
      <c r="J8661" t="s">
        <v>194</v>
      </c>
      <c r="K8661" t="s">
        <v>303</v>
      </c>
      <c r="L8661" t="s">
        <v>304</v>
      </c>
      <c r="M8661">
        <v>285595.17147559999</v>
      </c>
      <c r="N8661">
        <v>581620.69339999999</v>
      </c>
    </row>
    <row r="8662" spans="1:14">
      <c r="A8662">
        <v>153907</v>
      </c>
      <c r="B8662">
        <v>15</v>
      </c>
      <c r="C8662">
        <v>9</v>
      </c>
      <c r="D8662">
        <v>9</v>
      </c>
      <c r="E8662">
        <v>9.8000000000000007</v>
      </c>
      <c r="F8662">
        <v>1.6</v>
      </c>
      <c r="G8662">
        <v>199.8</v>
      </c>
      <c r="H8662">
        <v>191.6</v>
      </c>
      <c r="I8662">
        <v>1.4</v>
      </c>
      <c r="J8662" t="s">
        <v>186</v>
      </c>
      <c r="K8662" t="s">
        <v>220</v>
      </c>
      <c r="L8662" t="s">
        <v>167</v>
      </c>
      <c r="M8662">
        <v>285596.13141259999</v>
      </c>
      <c r="N8662">
        <v>581620.97889999999</v>
      </c>
    </row>
    <row r="8663" spans="1:14">
      <c r="A8663">
        <v>153908</v>
      </c>
      <c r="B8663">
        <v>15</v>
      </c>
      <c r="C8663">
        <v>9</v>
      </c>
      <c r="D8663">
        <v>9</v>
      </c>
      <c r="E8663">
        <v>9.9</v>
      </c>
      <c r="F8663">
        <v>0.9</v>
      </c>
      <c r="G8663">
        <v>199.9</v>
      </c>
      <c r="H8663">
        <v>190.9</v>
      </c>
      <c r="I8663">
        <v>2.4</v>
      </c>
      <c r="J8663" t="s">
        <v>173</v>
      </c>
      <c r="K8663" t="s">
        <v>307</v>
      </c>
      <c r="L8663" t="s">
        <v>308</v>
      </c>
      <c r="M8663">
        <v>285596.42935682501</v>
      </c>
      <c r="N8663">
        <v>581620.33545000001</v>
      </c>
    </row>
    <row r="8664" spans="1:14">
      <c r="A8664">
        <v>153909</v>
      </c>
      <c r="B8664">
        <v>15</v>
      </c>
      <c r="C8664">
        <v>9</v>
      </c>
      <c r="D8664">
        <v>9</v>
      </c>
      <c r="E8664">
        <v>1.6</v>
      </c>
      <c r="F8664">
        <v>7.5</v>
      </c>
      <c r="G8664">
        <v>191.6</v>
      </c>
      <c r="H8664">
        <v>197.5</v>
      </c>
      <c r="I8664">
        <v>1.4</v>
      </c>
      <c r="J8664" t="s">
        <v>606</v>
      </c>
      <c r="K8664" t="s">
        <v>607</v>
      </c>
      <c r="L8664" t="s">
        <v>608</v>
      </c>
      <c r="M8664">
        <v>285586.55740749999</v>
      </c>
      <c r="N8664">
        <v>581624.30180000002</v>
      </c>
    </row>
    <row r="8665" spans="1:14">
      <c r="A8665">
        <v>153910</v>
      </c>
      <c r="B8665">
        <v>15</v>
      </c>
      <c r="C8665">
        <v>9</v>
      </c>
      <c r="D8665">
        <v>9</v>
      </c>
      <c r="E8665">
        <v>9.1</v>
      </c>
      <c r="F8665">
        <v>1</v>
      </c>
      <c r="G8665">
        <v>199.1</v>
      </c>
      <c r="H8665">
        <v>191</v>
      </c>
      <c r="I8665">
        <v>1.1000000000000001</v>
      </c>
      <c r="J8665" t="s">
        <v>176</v>
      </c>
      <c r="K8665" t="s">
        <v>177</v>
      </c>
      <c r="L8665" t="s">
        <v>361</v>
      </c>
      <c r="M8665">
        <v>285595.63256075</v>
      </c>
      <c r="N8665">
        <v>581620.20305000001</v>
      </c>
    </row>
    <row r="8666" spans="1:14">
      <c r="A8666">
        <v>153911</v>
      </c>
      <c r="B8666">
        <v>15</v>
      </c>
      <c r="C8666">
        <v>9</v>
      </c>
      <c r="D8666">
        <v>9</v>
      </c>
      <c r="E8666">
        <v>7.2</v>
      </c>
      <c r="F8666">
        <v>1.1000000000000001</v>
      </c>
      <c r="G8666">
        <v>197.2</v>
      </c>
      <c r="H8666">
        <v>191.1</v>
      </c>
      <c r="I8666">
        <v>2.2000000000000002</v>
      </c>
      <c r="J8666" t="s">
        <v>159</v>
      </c>
      <c r="K8666" t="s">
        <v>160</v>
      </c>
      <c r="L8666" t="s">
        <v>184</v>
      </c>
      <c r="M8666">
        <v>285593.77983690001</v>
      </c>
      <c r="N8666">
        <v>581619.75659999996</v>
      </c>
    </row>
    <row r="8667" spans="1:14">
      <c r="A8667">
        <v>153912</v>
      </c>
      <c r="B8667">
        <v>15</v>
      </c>
      <c r="C8667">
        <v>9</v>
      </c>
      <c r="D8667">
        <v>9</v>
      </c>
      <c r="E8667">
        <v>6.1</v>
      </c>
      <c r="F8667">
        <v>2.5</v>
      </c>
      <c r="G8667">
        <v>196.1</v>
      </c>
      <c r="H8667">
        <v>192.5</v>
      </c>
      <c r="I8667">
        <v>1.4</v>
      </c>
      <c r="J8667" t="s">
        <v>181</v>
      </c>
      <c r="K8667" t="s">
        <v>232</v>
      </c>
      <c r="L8667" t="s">
        <v>233</v>
      </c>
      <c r="M8667">
        <v>285592.31996937498</v>
      </c>
      <c r="N8667">
        <v>581620.78654999996</v>
      </c>
    </row>
    <row r="8668" spans="1:14">
      <c r="A8668">
        <v>153913</v>
      </c>
      <c r="B8668">
        <v>15</v>
      </c>
      <c r="C8668">
        <v>9</v>
      </c>
      <c r="D8668">
        <v>9</v>
      </c>
      <c r="E8668">
        <v>10</v>
      </c>
      <c r="F8668">
        <v>1.9</v>
      </c>
      <c r="G8668">
        <v>200</v>
      </c>
      <c r="H8668">
        <v>191.9</v>
      </c>
      <c r="I8668">
        <v>12.573240500000001</v>
      </c>
      <c r="J8668" t="s">
        <v>346</v>
      </c>
      <c r="K8668" t="s">
        <v>347</v>
      </c>
      <c r="L8668" t="s">
        <v>348</v>
      </c>
      <c r="M8668">
        <v>285596.23684999999</v>
      </c>
      <c r="N8668">
        <v>581621.32400000002</v>
      </c>
    </row>
    <row r="8669" spans="1:14">
      <c r="A8669">
        <v>153914</v>
      </c>
      <c r="B8669">
        <v>15</v>
      </c>
      <c r="C8669">
        <v>9</v>
      </c>
      <c r="D8669">
        <v>9</v>
      </c>
      <c r="E8669">
        <v>3.2</v>
      </c>
      <c r="F8669">
        <v>6.6</v>
      </c>
      <c r="G8669">
        <v>193.2</v>
      </c>
      <c r="H8669">
        <v>196.6</v>
      </c>
      <c r="I8669">
        <v>23.23662169</v>
      </c>
      <c r="J8669" t="s">
        <v>181</v>
      </c>
      <c r="K8669" t="s">
        <v>182</v>
      </c>
      <c r="L8669" t="s">
        <v>231</v>
      </c>
      <c r="M8669">
        <v>285588.35307339998</v>
      </c>
      <c r="N8669">
        <v>581623.8946</v>
      </c>
    </row>
    <row r="8670" spans="1:14">
      <c r="A8670">
        <v>153915</v>
      </c>
      <c r="B8670">
        <v>15</v>
      </c>
      <c r="C8670">
        <v>9</v>
      </c>
      <c r="D8670">
        <v>9</v>
      </c>
      <c r="E8670">
        <v>4.0999999999999996</v>
      </c>
      <c r="F8670">
        <v>4.9000000000000004</v>
      </c>
      <c r="G8670">
        <v>194.1</v>
      </c>
      <c r="H8670">
        <v>194.9</v>
      </c>
      <c r="I8670">
        <v>13.68732511</v>
      </c>
      <c r="J8670" t="s">
        <v>181</v>
      </c>
      <c r="K8670" t="s">
        <v>182</v>
      </c>
      <c r="L8670" t="s">
        <v>359</v>
      </c>
      <c r="M8670">
        <v>285589.70757567498</v>
      </c>
      <c r="N8670">
        <v>581622.51954999997</v>
      </c>
    </row>
    <row r="8671" spans="1:14">
      <c r="A8671">
        <v>153916</v>
      </c>
      <c r="B8671">
        <v>15</v>
      </c>
      <c r="C8671">
        <v>9</v>
      </c>
      <c r="D8671">
        <v>9</v>
      </c>
      <c r="E8671">
        <v>10</v>
      </c>
      <c r="F8671">
        <v>5.9</v>
      </c>
      <c r="G8671">
        <v>200</v>
      </c>
      <c r="H8671">
        <v>195.9</v>
      </c>
      <c r="I8671">
        <v>41.380285200000003</v>
      </c>
      <c r="J8671" t="s">
        <v>181</v>
      </c>
      <c r="K8671" t="s">
        <v>182</v>
      </c>
      <c r="L8671" t="s">
        <v>231</v>
      </c>
      <c r="M8671">
        <v>285595.08285000001</v>
      </c>
      <c r="N8671">
        <v>581625.16399999999</v>
      </c>
    </row>
    <row r="8672" spans="1:14">
      <c r="A8672">
        <v>153917</v>
      </c>
      <c r="B8672">
        <v>15</v>
      </c>
      <c r="C8672">
        <v>9</v>
      </c>
      <c r="D8672">
        <v>9</v>
      </c>
      <c r="E8672">
        <v>7.5</v>
      </c>
      <c r="F8672">
        <v>3.4</v>
      </c>
      <c r="G8672">
        <v>197.5</v>
      </c>
      <c r="H8672">
        <v>193.4</v>
      </c>
      <c r="I8672">
        <v>36.446481970000001</v>
      </c>
      <c r="J8672" t="s">
        <v>263</v>
      </c>
      <c r="K8672" t="s">
        <v>264</v>
      </c>
      <c r="L8672" t="s">
        <v>230</v>
      </c>
      <c r="M8672">
        <v>285593.40422375</v>
      </c>
      <c r="N8672">
        <v>581622.05024999997</v>
      </c>
    </row>
    <row r="8673" spans="1:14">
      <c r="A8673">
        <v>153918</v>
      </c>
      <c r="B8673">
        <v>15</v>
      </c>
      <c r="C8673">
        <v>9</v>
      </c>
      <c r="D8673">
        <v>8</v>
      </c>
      <c r="E8673">
        <v>0.6</v>
      </c>
      <c r="F8673">
        <v>7.4</v>
      </c>
      <c r="G8673">
        <v>190.6</v>
      </c>
      <c r="H8673">
        <v>187.4</v>
      </c>
      <c r="I8673">
        <v>2.2999999999999998</v>
      </c>
      <c r="J8673" t="s">
        <v>159</v>
      </c>
      <c r="K8673" t="s">
        <v>160</v>
      </c>
      <c r="L8673" t="s">
        <v>184</v>
      </c>
      <c r="M8673">
        <v>285588.51198830002</v>
      </c>
      <c r="N8673">
        <v>581614.32030000002</v>
      </c>
    </row>
    <row r="8674" spans="1:14">
      <c r="A8674">
        <v>153920</v>
      </c>
      <c r="B8674">
        <v>15</v>
      </c>
      <c r="C8674">
        <v>9</v>
      </c>
      <c r="D8674">
        <v>8</v>
      </c>
      <c r="E8674">
        <v>0.3</v>
      </c>
      <c r="F8674">
        <v>2.1</v>
      </c>
      <c r="G8674">
        <v>190.3</v>
      </c>
      <c r="H8674">
        <v>182.1</v>
      </c>
      <c r="I8674">
        <v>3.2</v>
      </c>
      <c r="J8674" t="s">
        <v>266</v>
      </c>
      <c r="K8674" t="s">
        <v>267</v>
      </c>
      <c r="L8674" t="s">
        <v>268</v>
      </c>
      <c r="M8674">
        <v>285589.75345222501</v>
      </c>
      <c r="N8674">
        <v>581609.14665000001</v>
      </c>
    </row>
    <row r="8675" spans="1:14">
      <c r="A8675">
        <v>153921</v>
      </c>
      <c r="B8675">
        <v>15</v>
      </c>
      <c r="C8675">
        <v>9</v>
      </c>
      <c r="D8675">
        <v>8</v>
      </c>
      <c r="E8675">
        <v>0.2</v>
      </c>
      <c r="F8675">
        <v>2</v>
      </c>
      <c r="G8675">
        <v>190.2</v>
      </c>
      <c r="H8675">
        <v>182</v>
      </c>
      <c r="I8675">
        <v>1.8</v>
      </c>
      <c r="J8675" t="s">
        <v>571</v>
      </c>
      <c r="K8675" t="s">
        <v>572</v>
      </c>
      <c r="L8675" t="s">
        <v>573</v>
      </c>
      <c r="M8675">
        <v>285589.686323</v>
      </c>
      <c r="N8675">
        <v>581609.02209999994</v>
      </c>
    </row>
    <row r="8676" spans="1:14">
      <c r="A8676">
        <v>153922</v>
      </c>
      <c r="B8676">
        <v>15</v>
      </c>
      <c r="C8676">
        <v>9</v>
      </c>
      <c r="D8676">
        <v>8</v>
      </c>
      <c r="E8676">
        <v>1</v>
      </c>
      <c r="F8676">
        <v>2.2000000000000002</v>
      </c>
      <c r="G8676">
        <v>191</v>
      </c>
      <c r="H8676">
        <v>182.2</v>
      </c>
      <c r="I8676">
        <v>1</v>
      </c>
      <c r="J8676" t="s">
        <v>170</v>
      </c>
      <c r="K8676" t="s">
        <v>170</v>
      </c>
      <c r="L8676" t="s">
        <v>197</v>
      </c>
      <c r="M8676">
        <v>285590.39650149998</v>
      </c>
      <c r="N8676">
        <v>581609.4425</v>
      </c>
    </row>
    <row r="8677" spans="1:14">
      <c r="A8677">
        <v>153923</v>
      </c>
      <c r="B8677">
        <v>15</v>
      </c>
      <c r="C8677">
        <v>9</v>
      </c>
      <c r="D8677">
        <v>8</v>
      </c>
      <c r="E8677">
        <v>1.2</v>
      </c>
      <c r="F8677">
        <v>2.2000000000000002</v>
      </c>
      <c r="G8677">
        <v>191.2</v>
      </c>
      <c r="H8677">
        <v>182.2</v>
      </c>
      <c r="I8677">
        <v>1.4</v>
      </c>
      <c r="J8677" t="s">
        <v>162</v>
      </c>
      <c r="K8677" t="s">
        <v>602</v>
      </c>
      <c r="L8677" t="s">
        <v>603</v>
      </c>
      <c r="M8677">
        <v>285590.5884748</v>
      </c>
      <c r="N8677">
        <v>581609.49959999998</v>
      </c>
    </row>
    <row r="8678" spans="1:14">
      <c r="A8678">
        <v>153924</v>
      </c>
      <c r="B8678">
        <v>15</v>
      </c>
      <c r="C8678">
        <v>9</v>
      </c>
      <c r="D8678">
        <v>8</v>
      </c>
      <c r="E8678">
        <v>2.5</v>
      </c>
      <c r="F8678">
        <v>2.1</v>
      </c>
      <c r="G8678">
        <v>192.5</v>
      </c>
      <c r="H8678">
        <v>182.1</v>
      </c>
      <c r="I8678">
        <v>1.2</v>
      </c>
      <c r="J8678" t="s">
        <v>217</v>
      </c>
      <c r="K8678" t="s">
        <v>716</v>
      </c>
      <c r="L8678" t="s">
        <v>717</v>
      </c>
      <c r="M8678">
        <v>285591.86515687499</v>
      </c>
      <c r="N8678">
        <v>581609.77474999998</v>
      </c>
    </row>
    <row r="8679" spans="1:14">
      <c r="A8679">
        <v>153925</v>
      </c>
      <c r="B8679">
        <v>15</v>
      </c>
      <c r="C8679">
        <v>9</v>
      </c>
      <c r="D8679">
        <v>8</v>
      </c>
      <c r="E8679">
        <v>0.7</v>
      </c>
      <c r="F8679">
        <v>3.6</v>
      </c>
      <c r="G8679">
        <v>190.7</v>
      </c>
      <c r="H8679">
        <v>183.6</v>
      </c>
      <c r="I8679">
        <v>2.8</v>
      </c>
      <c r="J8679" t="s">
        <v>176</v>
      </c>
      <c r="K8679" t="s">
        <v>177</v>
      </c>
      <c r="L8679" t="s">
        <v>190</v>
      </c>
      <c r="M8679">
        <v>285589.70454389998</v>
      </c>
      <c r="N8679">
        <v>581610.70085000002</v>
      </c>
    </row>
    <row r="8680" spans="1:14">
      <c r="A8680">
        <v>153926</v>
      </c>
      <c r="B8680">
        <v>15</v>
      </c>
      <c r="C8680">
        <v>9</v>
      </c>
      <c r="D8680">
        <v>8</v>
      </c>
      <c r="E8680">
        <v>1</v>
      </c>
      <c r="F8680">
        <v>4.9000000000000004</v>
      </c>
      <c r="G8680">
        <v>191</v>
      </c>
      <c r="H8680">
        <v>184.9</v>
      </c>
      <c r="I8680">
        <v>1.2</v>
      </c>
      <c r="J8680" t="s">
        <v>176</v>
      </c>
      <c r="K8680" t="s">
        <v>177</v>
      </c>
      <c r="L8680" t="s">
        <v>190</v>
      </c>
      <c r="M8680">
        <v>285589.61736924999</v>
      </c>
      <c r="N8680">
        <v>581612.03449999995</v>
      </c>
    </row>
    <row r="8681" spans="1:14">
      <c r="A8681">
        <v>153927</v>
      </c>
      <c r="B8681">
        <v>15</v>
      </c>
      <c r="C8681">
        <v>9</v>
      </c>
      <c r="D8681">
        <v>8</v>
      </c>
      <c r="E8681">
        <v>3</v>
      </c>
      <c r="F8681">
        <v>7.2</v>
      </c>
      <c r="G8681">
        <v>193</v>
      </c>
      <c r="H8681">
        <v>187.2</v>
      </c>
      <c r="I8681">
        <v>3.8</v>
      </c>
      <c r="J8681" t="s">
        <v>173</v>
      </c>
      <c r="K8681" t="s">
        <v>343</v>
      </c>
      <c r="L8681" t="s">
        <v>344</v>
      </c>
      <c r="M8681">
        <v>285590.87347200001</v>
      </c>
      <c r="N8681">
        <v>581614.81350000005</v>
      </c>
    </row>
    <row r="8682" spans="1:14">
      <c r="A8682">
        <v>153928</v>
      </c>
      <c r="B8682">
        <v>15</v>
      </c>
      <c r="C8682">
        <v>9</v>
      </c>
      <c r="D8682">
        <v>8</v>
      </c>
      <c r="E8682">
        <v>3.2</v>
      </c>
      <c r="F8682">
        <v>9</v>
      </c>
      <c r="G8682">
        <v>193.2</v>
      </c>
      <c r="H8682">
        <v>189</v>
      </c>
      <c r="I8682">
        <v>2.9</v>
      </c>
      <c r="J8682" t="s">
        <v>263</v>
      </c>
      <c r="K8682" t="s">
        <v>305</v>
      </c>
      <c r="L8682" t="s">
        <v>457</v>
      </c>
      <c r="M8682">
        <v>285590.54606099997</v>
      </c>
      <c r="N8682">
        <v>581616.59860000003</v>
      </c>
    </row>
    <row r="8683" spans="1:14">
      <c r="A8683">
        <v>153929</v>
      </c>
      <c r="B8683">
        <v>15</v>
      </c>
      <c r="C8683">
        <v>9</v>
      </c>
      <c r="D8683">
        <v>8</v>
      </c>
      <c r="E8683">
        <v>4</v>
      </c>
      <c r="F8683">
        <v>8.4</v>
      </c>
      <c r="G8683">
        <v>194</v>
      </c>
      <c r="H8683">
        <v>188.4</v>
      </c>
      <c r="I8683">
        <v>8.6999999999999993</v>
      </c>
      <c r="J8683" t="s">
        <v>173</v>
      </c>
      <c r="K8683" t="s">
        <v>307</v>
      </c>
      <c r="L8683" t="s">
        <v>308</v>
      </c>
      <c r="M8683">
        <v>285591.48712200002</v>
      </c>
      <c r="N8683">
        <v>581616.25100000005</v>
      </c>
    </row>
    <row r="8684" spans="1:14">
      <c r="A8684">
        <v>153930</v>
      </c>
      <c r="B8684">
        <v>15</v>
      </c>
      <c r="C8684">
        <v>9</v>
      </c>
      <c r="D8684">
        <v>8</v>
      </c>
      <c r="E8684">
        <v>8.1999999999999993</v>
      </c>
      <c r="F8684">
        <v>8.6</v>
      </c>
      <c r="G8684">
        <v>198.2</v>
      </c>
      <c r="H8684">
        <v>188.6</v>
      </c>
      <c r="I8684">
        <v>0.9</v>
      </c>
      <c r="J8684" t="s">
        <v>170</v>
      </c>
      <c r="K8684" t="s">
        <v>170</v>
      </c>
      <c r="L8684" t="s">
        <v>197</v>
      </c>
      <c r="M8684">
        <v>285595.46105390001</v>
      </c>
      <c r="N8684">
        <v>581617.64210000006</v>
      </c>
    </row>
    <row r="8685" spans="1:14">
      <c r="A8685">
        <v>153931</v>
      </c>
      <c r="B8685">
        <v>15</v>
      </c>
      <c r="C8685">
        <v>9</v>
      </c>
      <c r="D8685">
        <v>8</v>
      </c>
      <c r="E8685">
        <v>8.1999999999999993</v>
      </c>
      <c r="F8685">
        <v>9.6999999999999993</v>
      </c>
      <c r="G8685">
        <v>198.2</v>
      </c>
      <c r="H8685">
        <v>189.7</v>
      </c>
      <c r="I8685">
        <v>1</v>
      </c>
      <c r="J8685" t="s">
        <v>176</v>
      </c>
      <c r="K8685" t="s">
        <v>177</v>
      </c>
      <c r="L8685" t="s">
        <v>190</v>
      </c>
      <c r="M8685">
        <v>285595.14368904999</v>
      </c>
      <c r="N8685">
        <v>581618.69810000004</v>
      </c>
    </row>
    <row r="8686" spans="1:14">
      <c r="A8686">
        <v>153932</v>
      </c>
      <c r="B8686">
        <v>15</v>
      </c>
      <c r="C8686">
        <v>9</v>
      </c>
      <c r="D8686">
        <v>8</v>
      </c>
      <c r="E8686">
        <v>9.9</v>
      </c>
      <c r="F8686">
        <v>9</v>
      </c>
      <c r="G8686">
        <v>199.9</v>
      </c>
      <c r="H8686">
        <v>189</v>
      </c>
      <c r="I8686">
        <v>1.6</v>
      </c>
      <c r="J8686" t="s">
        <v>170</v>
      </c>
      <c r="K8686" t="s">
        <v>170</v>
      </c>
      <c r="L8686" t="s">
        <v>197</v>
      </c>
      <c r="M8686">
        <v>285596.97750824998</v>
      </c>
      <c r="N8686">
        <v>581618.51144999999</v>
      </c>
    </row>
    <row r="8687" spans="1:14">
      <c r="A8687">
        <v>153933</v>
      </c>
      <c r="B8687">
        <v>15</v>
      </c>
      <c r="C8687">
        <v>9</v>
      </c>
      <c r="D8687">
        <v>8</v>
      </c>
      <c r="E8687">
        <v>7.9</v>
      </c>
      <c r="F8687">
        <v>6.1</v>
      </c>
      <c r="G8687">
        <v>197.9</v>
      </c>
      <c r="H8687">
        <v>186.1</v>
      </c>
      <c r="I8687">
        <v>1.6</v>
      </c>
      <c r="J8687" t="s">
        <v>194</v>
      </c>
      <c r="K8687" t="s">
        <v>303</v>
      </c>
      <c r="L8687" t="s">
        <v>463</v>
      </c>
      <c r="M8687">
        <v>285595.89436892502</v>
      </c>
      <c r="N8687">
        <v>581615.15645000001</v>
      </c>
    </row>
    <row r="8688" spans="1:14">
      <c r="A8688">
        <v>153934</v>
      </c>
      <c r="B8688">
        <v>15</v>
      </c>
      <c r="C8688">
        <v>9</v>
      </c>
      <c r="D8688">
        <v>8</v>
      </c>
      <c r="E8688">
        <v>8</v>
      </c>
      <c r="F8688">
        <v>6.8</v>
      </c>
      <c r="G8688">
        <v>198</v>
      </c>
      <c r="H8688">
        <v>186.8</v>
      </c>
      <c r="I8688">
        <v>1</v>
      </c>
      <c r="J8688" t="s">
        <v>217</v>
      </c>
      <c r="K8688" t="s">
        <v>716</v>
      </c>
      <c r="L8688" t="s">
        <v>717</v>
      </c>
      <c r="M8688">
        <v>285595.788398</v>
      </c>
      <c r="N8688">
        <v>581615.85699999996</v>
      </c>
    </row>
    <row r="8689" spans="1:14">
      <c r="A8689">
        <v>153935</v>
      </c>
      <c r="B8689">
        <v>15</v>
      </c>
      <c r="C8689">
        <v>9</v>
      </c>
      <c r="D8689">
        <v>8</v>
      </c>
      <c r="E8689">
        <v>6</v>
      </c>
      <c r="F8689">
        <v>7.3</v>
      </c>
      <c r="G8689">
        <v>196</v>
      </c>
      <c r="H8689">
        <v>187.3</v>
      </c>
      <c r="I8689">
        <v>3.2</v>
      </c>
      <c r="J8689" t="s">
        <v>173</v>
      </c>
      <c r="K8689" t="s">
        <v>174</v>
      </c>
      <c r="L8689" t="s">
        <v>175</v>
      </c>
      <c r="M8689">
        <v>285593.724331</v>
      </c>
      <c r="N8689">
        <v>581615.76599999995</v>
      </c>
    </row>
    <row r="8690" spans="1:14">
      <c r="A8690">
        <v>153936</v>
      </c>
      <c r="B8690">
        <v>15</v>
      </c>
      <c r="C8690">
        <v>9</v>
      </c>
      <c r="D8690">
        <v>8</v>
      </c>
      <c r="E8690">
        <v>10</v>
      </c>
      <c r="F8690">
        <v>6.4</v>
      </c>
      <c r="G8690">
        <v>200</v>
      </c>
      <c r="H8690">
        <v>186.4</v>
      </c>
      <c r="I8690">
        <v>5.4</v>
      </c>
      <c r="J8690" t="s">
        <v>351</v>
      </c>
      <c r="K8690" t="s">
        <v>757</v>
      </c>
      <c r="L8690" t="s">
        <v>758</v>
      </c>
      <c r="M8690">
        <v>285597.8236</v>
      </c>
      <c r="N8690">
        <v>581616.04399999999</v>
      </c>
    </row>
    <row r="8691" spans="1:14">
      <c r="A8691">
        <v>153936</v>
      </c>
      <c r="B8691">
        <v>15</v>
      </c>
      <c r="C8691">
        <v>9</v>
      </c>
      <c r="D8691">
        <v>8</v>
      </c>
      <c r="E8691">
        <v>10</v>
      </c>
      <c r="F8691">
        <v>6.4</v>
      </c>
      <c r="G8691">
        <v>200</v>
      </c>
      <c r="H8691">
        <v>186.4</v>
      </c>
      <c r="I8691">
        <v>11</v>
      </c>
      <c r="J8691" t="s">
        <v>351</v>
      </c>
      <c r="K8691" t="s">
        <v>757</v>
      </c>
      <c r="L8691" t="s">
        <v>758</v>
      </c>
      <c r="M8691">
        <v>285597.8236</v>
      </c>
      <c r="N8691">
        <v>581616.04399999999</v>
      </c>
    </row>
    <row r="8692" spans="1:14">
      <c r="A8692">
        <v>153937</v>
      </c>
      <c r="B8692">
        <v>15</v>
      </c>
      <c r="C8692">
        <v>9</v>
      </c>
      <c r="D8692">
        <v>8</v>
      </c>
      <c r="E8692">
        <v>10</v>
      </c>
      <c r="F8692">
        <v>4.2</v>
      </c>
      <c r="G8692">
        <v>200</v>
      </c>
      <c r="H8692">
        <v>184.2</v>
      </c>
      <c r="I8692">
        <v>3</v>
      </c>
      <c r="J8692" t="s">
        <v>159</v>
      </c>
      <c r="K8692" t="s">
        <v>160</v>
      </c>
      <c r="L8692" t="s">
        <v>184</v>
      </c>
      <c r="M8692">
        <v>285598.4583</v>
      </c>
      <c r="N8692">
        <v>581613.93200000003</v>
      </c>
    </row>
    <row r="8693" spans="1:14">
      <c r="A8693">
        <v>153938</v>
      </c>
      <c r="B8693">
        <v>15</v>
      </c>
      <c r="C8693">
        <v>9</v>
      </c>
      <c r="D8693">
        <v>8</v>
      </c>
      <c r="E8693">
        <v>9</v>
      </c>
      <c r="F8693">
        <v>4</v>
      </c>
      <c r="G8693">
        <v>199</v>
      </c>
      <c r="H8693">
        <v>184</v>
      </c>
      <c r="I8693">
        <v>1.1000000000000001</v>
      </c>
      <c r="J8693" t="s">
        <v>217</v>
      </c>
      <c r="K8693" t="s">
        <v>716</v>
      </c>
      <c r="L8693" t="s">
        <v>717</v>
      </c>
      <c r="M8693">
        <v>285597.55612000002</v>
      </c>
      <c r="N8693">
        <v>581613.45449999999</v>
      </c>
    </row>
    <row r="8694" spans="1:14">
      <c r="A8694">
        <v>153939</v>
      </c>
      <c r="B8694">
        <v>15</v>
      </c>
      <c r="C8694">
        <v>9</v>
      </c>
      <c r="D8694">
        <v>8</v>
      </c>
      <c r="E8694">
        <v>8.1999999999999993</v>
      </c>
      <c r="F8694">
        <v>4.3</v>
      </c>
      <c r="G8694">
        <v>198.2</v>
      </c>
      <c r="H8694">
        <v>184.3</v>
      </c>
      <c r="I8694">
        <v>3.2</v>
      </c>
      <c r="J8694" t="s">
        <v>263</v>
      </c>
      <c r="K8694" t="s">
        <v>270</v>
      </c>
      <c r="L8694" t="s">
        <v>271</v>
      </c>
      <c r="M8694">
        <v>285596.70166194998</v>
      </c>
      <c r="N8694">
        <v>581613.51410000003</v>
      </c>
    </row>
    <row r="8695" spans="1:14">
      <c r="A8695">
        <v>153940</v>
      </c>
      <c r="B8695">
        <v>15</v>
      </c>
      <c r="C8695">
        <v>9</v>
      </c>
      <c r="D8695">
        <v>8</v>
      </c>
      <c r="E8695">
        <v>8</v>
      </c>
      <c r="F8695">
        <v>3.6</v>
      </c>
      <c r="G8695">
        <v>198</v>
      </c>
      <c r="H8695">
        <v>183.6</v>
      </c>
      <c r="I8695">
        <v>2.6</v>
      </c>
      <c r="J8695" t="s">
        <v>224</v>
      </c>
      <c r="K8695" t="s">
        <v>287</v>
      </c>
      <c r="L8695" t="s">
        <v>288</v>
      </c>
      <c r="M8695">
        <v>285596.71164599998</v>
      </c>
      <c r="N8695">
        <v>581612.78500000003</v>
      </c>
    </row>
    <row r="8696" spans="1:14">
      <c r="A8696">
        <v>153941</v>
      </c>
      <c r="B8696">
        <v>15</v>
      </c>
      <c r="C8696">
        <v>9</v>
      </c>
      <c r="D8696">
        <v>8</v>
      </c>
      <c r="E8696">
        <v>8.3000000000000007</v>
      </c>
      <c r="F8696">
        <v>2.8</v>
      </c>
      <c r="G8696">
        <v>198.3</v>
      </c>
      <c r="H8696">
        <v>182.8</v>
      </c>
      <c r="I8696">
        <v>1.4</v>
      </c>
      <c r="J8696" t="s">
        <v>173</v>
      </c>
      <c r="K8696" t="s">
        <v>307</v>
      </c>
      <c r="L8696" t="s">
        <v>308</v>
      </c>
      <c r="M8696">
        <v>285597.23041929997</v>
      </c>
      <c r="N8696">
        <v>581612.10265000002</v>
      </c>
    </row>
    <row r="8697" spans="1:14">
      <c r="A8697">
        <v>153942</v>
      </c>
      <c r="B8697">
        <v>15</v>
      </c>
      <c r="C8697">
        <v>9</v>
      </c>
      <c r="D8697">
        <v>8</v>
      </c>
      <c r="E8697">
        <v>8.6</v>
      </c>
      <c r="F8697">
        <v>2.1</v>
      </c>
      <c r="G8697">
        <v>198.6</v>
      </c>
      <c r="H8697">
        <v>182.1</v>
      </c>
      <c r="I8697">
        <v>3.5</v>
      </c>
      <c r="J8697" t="s">
        <v>355</v>
      </c>
      <c r="K8697" t="s">
        <v>356</v>
      </c>
      <c r="L8697" t="s">
        <v>357</v>
      </c>
      <c r="M8697">
        <v>285597.72033794998</v>
      </c>
      <c r="N8697">
        <v>581611.51630000002</v>
      </c>
    </row>
    <row r="8698" spans="1:14">
      <c r="A8698">
        <v>153943</v>
      </c>
      <c r="B8698">
        <v>15</v>
      </c>
      <c r="C8698">
        <v>9</v>
      </c>
      <c r="D8698">
        <v>8</v>
      </c>
      <c r="E8698">
        <v>10</v>
      </c>
      <c r="F8698">
        <v>2.5</v>
      </c>
      <c r="G8698">
        <v>200</v>
      </c>
      <c r="H8698">
        <v>182.5</v>
      </c>
      <c r="I8698">
        <v>7.4</v>
      </c>
      <c r="J8698" t="s">
        <v>170</v>
      </c>
      <c r="K8698" t="s">
        <v>245</v>
      </c>
      <c r="L8698" t="s">
        <v>245</v>
      </c>
      <c r="M8698">
        <v>285598.94874999998</v>
      </c>
      <c r="N8698">
        <v>581612.30000000005</v>
      </c>
    </row>
    <row r="8699" spans="1:14">
      <c r="A8699">
        <v>153944</v>
      </c>
      <c r="B8699">
        <v>15</v>
      </c>
      <c r="C8699">
        <v>9</v>
      </c>
      <c r="D8699">
        <v>8</v>
      </c>
      <c r="E8699">
        <v>7.1</v>
      </c>
      <c r="F8699">
        <v>1</v>
      </c>
      <c r="G8699">
        <v>197.1</v>
      </c>
      <c r="H8699">
        <v>181</v>
      </c>
      <c r="I8699">
        <v>1</v>
      </c>
      <c r="J8699" t="s">
        <v>176</v>
      </c>
      <c r="K8699" t="s">
        <v>177</v>
      </c>
      <c r="L8699" t="s">
        <v>361</v>
      </c>
      <c r="M8699">
        <v>285596.59791324998</v>
      </c>
      <c r="N8699">
        <v>581610.03205000004</v>
      </c>
    </row>
    <row r="8700" spans="1:14">
      <c r="A8700">
        <v>153945</v>
      </c>
      <c r="B8700">
        <v>15</v>
      </c>
      <c r="C8700">
        <v>9</v>
      </c>
      <c r="D8700">
        <v>8</v>
      </c>
      <c r="E8700">
        <v>6.1</v>
      </c>
      <c r="F8700">
        <v>0.7</v>
      </c>
      <c r="G8700">
        <v>196.1</v>
      </c>
      <c r="H8700">
        <v>180.7</v>
      </c>
      <c r="I8700">
        <v>1.4</v>
      </c>
      <c r="J8700" t="s">
        <v>159</v>
      </c>
      <c r="K8700" t="s">
        <v>160</v>
      </c>
      <c r="L8700" t="s">
        <v>184</v>
      </c>
      <c r="M8700">
        <v>285595.72461452498</v>
      </c>
      <c r="N8700">
        <v>581609.45854999998</v>
      </c>
    </row>
    <row r="8701" spans="1:14">
      <c r="A8701">
        <v>153946</v>
      </c>
      <c r="B8701">
        <v>15</v>
      </c>
      <c r="C8701">
        <v>9</v>
      </c>
      <c r="D8701">
        <v>8</v>
      </c>
      <c r="E8701">
        <v>6.2</v>
      </c>
      <c r="F8701">
        <v>1.7</v>
      </c>
      <c r="G8701">
        <v>196.2</v>
      </c>
      <c r="H8701">
        <v>181.7</v>
      </c>
      <c r="I8701">
        <v>2.2000000000000002</v>
      </c>
      <c r="J8701" t="s">
        <v>312</v>
      </c>
      <c r="K8701" t="s">
        <v>514</v>
      </c>
      <c r="L8701" t="s">
        <v>361</v>
      </c>
      <c r="M8701">
        <v>285595.53207155003</v>
      </c>
      <c r="N8701">
        <v>581610.44709999999</v>
      </c>
    </row>
    <row r="8702" spans="1:14">
      <c r="A8702">
        <v>153947</v>
      </c>
      <c r="B8702">
        <v>15</v>
      </c>
      <c r="C8702">
        <v>9</v>
      </c>
      <c r="D8702">
        <v>8</v>
      </c>
      <c r="E8702">
        <v>4.5</v>
      </c>
      <c r="F8702">
        <v>0.5</v>
      </c>
      <c r="G8702">
        <v>194.5</v>
      </c>
      <c r="H8702">
        <v>180.5</v>
      </c>
      <c r="I8702">
        <v>2.4</v>
      </c>
      <c r="J8702" t="s">
        <v>173</v>
      </c>
      <c r="K8702" t="s">
        <v>174</v>
      </c>
      <c r="L8702" t="s">
        <v>175</v>
      </c>
      <c r="M8702">
        <v>285594.24655437499</v>
      </c>
      <c r="N8702">
        <v>581608.80975000001</v>
      </c>
    </row>
    <row r="8703" spans="1:14">
      <c r="A8703">
        <v>153948</v>
      </c>
      <c r="B8703">
        <v>15</v>
      </c>
      <c r="C8703">
        <v>9</v>
      </c>
      <c r="D8703">
        <v>8</v>
      </c>
      <c r="E8703">
        <v>5.2</v>
      </c>
      <c r="F8703">
        <v>3.4</v>
      </c>
      <c r="G8703">
        <v>195.2</v>
      </c>
      <c r="H8703">
        <v>183.4</v>
      </c>
      <c r="I8703">
        <v>10.1</v>
      </c>
      <c r="J8703" t="s">
        <v>159</v>
      </c>
      <c r="K8703" t="s">
        <v>160</v>
      </c>
      <c r="L8703" t="s">
        <v>184</v>
      </c>
      <c r="M8703">
        <v>285594.08169760002</v>
      </c>
      <c r="N8703">
        <v>581611.79359999998</v>
      </c>
    </row>
    <row r="8704" spans="1:14">
      <c r="A8704">
        <v>153949</v>
      </c>
      <c r="B8704">
        <v>15</v>
      </c>
      <c r="C8704">
        <v>9</v>
      </c>
      <c r="D8704">
        <v>8</v>
      </c>
      <c r="E8704">
        <v>3.3</v>
      </c>
      <c r="F8704">
        <v>0.4</v>
      </c>
      <c r="G8704">
        <v>193.3</v>
      </c>
      <c r="H8704">
        <v>180.4</v>
      </c>
      <c r="I8704">
        <v>1.1000000000000001</v>
      </c>
      <c r="J8704" t="s">
        <v>159</v>
      </c>
      <c r="K8704" t="s">
        <v>160</v>
      </c>
      <c r="L8704" t="s">
        <v>184</v>
      </c>
      <c r="M8704">
        <v>285593.12358489999</v>
      </c>
      <c r="N8704">
        <v>581608.37115000002</v>
      </c>
    </row>
    <row r="8705" spans="1:14">
      <c r="A8705">
        <v>153950</v>
      </c>
      <c r="B8705">
        <v>15</v>
      </c>
      <c r="C8705">
        <v>9</v>
      </c>
      <c r="D8705">
        <v>8</v>
      </c>
      <c r="E8705">
        <v>1.7</v>
      </c>
      <c r="F8705">
        <v>2</v>
      </c>
      <c r="G8705">
        <v>191.7</v>
      </c>
      <c r="H8705">
        <v>182</v>
      </c>
      <c r="I8705">
        <v>38.197186340000002</v>
      </c>
      <c r="J8705" t="s">
        <v>181</v>
      </c>
      <c r="K8705" t="s">
        <v>182</v>
      </c>
      <c r="L8705" t="s">
        <v>231</v>
      </c>
      <c r="M8705">
        <v>285591.12612049998</v>
      </c>
      <c r="N8705">
        <v>581609.45035000006</v>
      </c>
    </row>
    <row r="8706" spans="1:14">
      <c r="A8706">
        <v>153951</v>
      </c>
      <c r="B8706">
        <v>15</v>
      </c>
      <c r="C8706">
        <v>9</v>
      </c>
      <c r="D8706">
        <v>8</v>
      </c>
      <c r="E8706">
        <v>1.5</v>
      </c>
      <c r="F8706">
        <v>2.5</v>
      </c>
      <c r="G8706">
        <v>191.5</v>
      </c>
      <c r="H8706">
        <v>182.5</v>
      </c>
      <c r="I8706">
        <v>29.284509530000001</v>
      </c>
      <c r="J8706" t="s">
        <v>606</v>
      </c>
      <c r="K8706" t="s">
        <v>607</v>
      </c>
      <c r="L8706" t="s">
        <v>608</v>
      </c>
      <c r="M8706">
        <v>285590.78986562497</v>
      </c>
      <c r="N8706">
        <v>581609.87324999995</v>
      </c>
    </row>
    <row r="8707" spans="1:14">
      <c r="A8707">
        <v>153952</v>
      </c>
      <c r="B8707">
        <v>15</v>
      </c>
      <c r="C8707">
        <v>9</v>
      </c>
      <c r="D8707">
        <v>8</v>
      </c>
      <c r="E8707">
        <v>2.7</v>
      </c>
      <c r="F8707">
        <v>8.1999999999999993</v>
      </c>
      <c r="G8707">
        <v>192.7</v>
      </c>
      <c r="H8707">
        <v>188.2</v>
      </c>
      <c r="I8707">
        <v>38.515496229999997</v>
      </c>
      <c r="J8707" t="s">
        <v>211</v>
      </c>
      <c r="K8707" t="s">
        <v>554</v>
      </c>
      <c r="L8707" t="s">
        <v>557</v>
      </c>
      <c r="M8707">
        <v>285590.29694605002</v>
      </c>
      <c r="N8707">
        <v>581615.68784999999</v>
      </c>
    </row>
    <row r="8708" spans="1:14">
      <c r="A8708">
        <v>153953</v>
      </c>
      <c r="B8708">
        <v>15</v>
      </c>
      <c r="C8708">
        <v>9</v>
      </c>
      <c r="D8708">
        <v>8</v>
      </c>
      <c r="E8708">
        <v>9.5</v>
      </c>
      <c r="F8708">
        <v>1.8</v>
      </c>
      <c r="G8708">
        <v>199.5</v>
      </c>
      <c r="H8708">
        <v>181.8</v>
      </c>
      <c r="I8708">
        <v>18.461973400000002</v>
      </c>
      <c r="J8708" t="s">
        <v>181</v>
      </c>
      <c r="K8708" t="s">
        <v>182</v>
      </c>
      <c r="L8708" t="s">
        <v>183</v>
      </c>
      <c r="M8708">
        <v>285598.67076825001</v>
      </c>
      <c r="N8708">
        <v>581611.48525000003</v>
      </c>
    </row>
    <row r="8709" spans="1:14">
      <c r="A8709">
        <v>153954</v>
      </c>
      <c r="B8709">
        <v>15</v>
      </c>
      <c r="C8709">
        <v>9</v>
      </c>
      <c r="D8709">
        <v>8</v>
      </c>
      <c r="E8709">
        <v>4.2</v>
      </c>
      <c r="F8709">
        <v>1.1000000000000001</v>
      </c>
      <c r="G8709">
        <v>194.2</v>
      </c>
      <c r="H8709">
        <v>181.1</v>
      </c>
      <c r="I8709">
        <v>41.380285200000003</v>
      </c>
      <c r="J8709" t="s">
        <v>170</v>
      </c>
      <c r="K8709" t="s">
        <v>170</v>
      </c>
      <c r="L8709" t="s">
        <v>170</v>
      </c>
      <c r="M8709">
        <v>285593.78547215002</v>
      </c>
      <c r="N8709">
        <v>581609.30009999999</v>
      </c>
    </row>
    <row r="8710" spans="1:14">
      <c r="A8710">
        <v>153955</v>
      </c>
      <c r="B8710">
        <v>15</v>
      </c>
      <c r="C8710">
        <v>9</v>
      </c>
      <c r="D8710">
        <v>7</v>
      </c>
      <c r="E8710">
        <v>0.4</v>
      </c>
      <c r="F8710">
        <v>0.6</v>
      </c>
      <c r="G8710">
        <v>190.4</v>
      </c>
      <c r="H8710">
        <v>170.6</v>
      </c>
      <c r="I8710">
        <v>2.4</v>
      </c>
      <c r="J8710" t="s">
        <v>176</v>
      </c>
      <c r="K8710" t="s">
        <v>177</v>
      </c>
      <c r="L8710" t="s">
        <v>361</v>
      </c>
      <c r="M8710">
        <v>285593.16801680002</v>
      </c>
      <c r="N8710">
        <v>581598.13520000002</v>
      </c>
    </row>
    <row r="8711" spans="1:14">
      <c r="A8711">
        <v>153956</v>
      </c>
      <c r="B8711">
        <v>15</v>
      </c>
      <c r="C8711">
        <v>9</v>
      </c>
      <c r="D8711">
        <v>7</v>
      </c>
      <c r="E8711">
        <v>1.2</v>
      </c>
      <c r="F8711">
        <v>6.3</v>
      </c>
      <c r="G8711">
        <v>191.2</v>
      </c>
      <c r="H8711">
        <v>176.3</v>
      </c>
      <c r="I8711">
        <v>10.4</v>
      </c>
      <c r="J8711" t="s">
        <v>214</v>
      </c>
      <c r="K8711" t="s">
        <v>425</v>
      </c>
      <c r="L8711" t="s">
        <v>426</v>
      </c>
      <c r="M8711">
        <v>285592.29101420002</v>
      </c>
      <c r="N8711">
        <v>581603.83559999999</v>
      </c>
    </row>
    <row r="8712" spans="1:14">
      <c r="A8712">
        <v>153957</v>
      </c>
      <c r="B8712">
        <v>15</v>
      </c>
      <c r="C8712">
        <v>9</v>
      </c>
      <c r="D8712">
        <v>7</v>
      </c>
      <c r="E8712">
        <v>1.8</v>
      </c>
      <c r="F8712">
        <v>7.6</v>
      </c>
      <c r="G8712">
        <v>191.8</v>
      </c>
      <c r="H8712">
        <v>177.6</v>
      </c>
      <c r="I8712">
        <v>1.1000000000000001</v>
      </c>
      <c r="J8712" t="s">
        <v>176</v>
      </c>
      <c r="K8712" t="s">
        <v>177</v>
      </c>
      <c r="L8712" t="s">
        <v>361</v>
      </c>
      <c r="M8712">
        <v>285592.49177760002</v>
      </c>
      <c r="N8712">
        <v>581605.25490000006</v>
      </c>
    </row>
    <row r="8713" spans="1:14">
      <c r="A8713">
        <v>153958</v>
      </c>
      <c r="B8713">
        <v>15</v>
      </c>
      <c r="C8713">
        <v>9</v>
      </c>
      <c r="D8713">
        <v>7</v>
      </c>
      <c r="E8713">
        <v>1.2</v>
      </c>
      <c r="F8713">
        <v>8.1999999999999993</v>
      </c>
      <c r="G8713">
        <v>191.2</v>
      </c>
      <c r="H8713">
        <v>178.2</v>
      </c>
      <c r="I8713">
        <v>9</v>
      </c>
      <c r="J8713" t="s">
        <v>211</v>
      </c>
      <c r="K8713" t="s">
        <v>212</v>
      </c>
      <c r="L8713" t="s">
        <v>223</v>
      </c>
      <c r="M8713">
        <v>285591.74273880001</v>
      </c>
      <c r="N8713">
        <v>581605.65960000001</v>
      </c>
    </row>
    <row r="8714" spans="1:14">
      <c r="A8714">
        <v>153959</v>
      </c>
      <c r="B8714">
        <v>15</v>
      </c>
      <c r="C8714">
        <v>9</v>
      </c>
      <c r="D8714">
        <v>7</v>
      </c>
      <c r="E8714">
        <v>2.1</v>
      </c>
      <c r="F8714">
        <v>8.9</v>
      </c>
      <c r="G8714">
        <v>192.1</v>
      </c>
      <c r="H8714">
        <v>178.9</v>
      </c>
      <c r="I8714">
        <v>3.8</v>
      </c>
      <c r="J8714" t="s">
        <v>247</v>
      </c>
      <c r="K8714" t="s">
        <v>248</v>
      </c>
      <c r="L8714" t="s">
        <v>298</v>
      </c>
      <c r="M8714">
        <v>285592.40460017498</v>
      </c>
      <c r="N8714">
        <v>581606.58854999999</v>
      </c>
    </row>
    <row r="8715" spans="1:14">
      <c r="A8715">
        <v>153960</v>
      </c>
      <c r="B8715">
        <v>15</v>
      </c>
      <c r="C8715">
        <v>9</v>
      </c>
      <c r="D8715">
        <v>7</v>
      </c>
      <c r="E8715">
        <v>2.5</v>
      </c>
      <c r="F8715">
        <v>8.6</v>
      </c>
      <c r="G8715">
        <v>192.5</v>
      </c>
      <c r="H8715">
        <v>178.6</v>
      </c>
      <c r="I8715">
        <v>2.6</v>
      </c>
      <c r="J8715" t="s">
        <v>263</v>
      </c>
      <c r="K8715" t="s">
        <v>293</v>
      </c>
      <c r="L8715" t="s">
        <v>294</v>
      </c>
      <c r="M8715">
        <v>285592.87510374998</v>
      </c>
      <c r="N8715">
        <v>581606.41475</v>
      </c>
    </row>
    <row r="8716" spans="1:14">
      <c r="A8716">
        <v>153961</v>
      </c>
      <c r="B8716">
        <v>15</v>
      </c>
      <c r="C8716">
        <v>9</v>
      </c>
      <c r="D8716">
        <v>7</v>
      </c>
      <c r="E8716">
        <v>3.1</v>
      </c>
      <c r="F8716">
        <v>7.3</v>
      </c>
      <c r="G8716">
        <v>193.1</v>
      </c>
      <c r="H8716">
        <v>177.3</v>
      </c>
      <c r="I8716">
        <v>7</v>
      </c>
      <c r="J8716" t="s">
        <v>173</v>
      </c>
      <c r="K8716" t="s">
        <v>307</v>
      </c>
      <c r="L8716" t="s">
        <v>308</v>
      </c>
      <c r="M8716">
        <v>285593.82612472499</v>
      </c>
      <c r="N8716">
        <v>581605.33805000002</v>
      </c>
    </row>
    <row r="8717" spans="1:14">
      <c r="A8717">
        <v>153962</v>
      </c>
      <c r="B8717">
        <v>15</v>
      </c>
      <c r="C8717">
        <v>9</v>
      </c>
      <c r="D8717">
        <v>7</v>
      </c>
      <c r="E8717">
        <v>4.2</v>
      </c>
      <c r="F8717">
        <v>8.4</v>
      </c>
      <c r="G8717">
        <v>194.2</v>
      </c>
      <c r="H8717">
        <v>178.4</v>
      </c>
      <c r="I8717">
        <v>4.0999999999999996</v>
      </c>
      <c r="J8717" t="s">
        <v>408</v>
      </c>
      <c r="K8717" t="s">
        <v>605</v>
      </c>
      <c r="L8717" t="s">
        <v>259</v>
      </c>
      <c r="M8717">
        <v>285594.56453959999</v>
      </c>
      <c r="N8717">
        <v>581606.70810000005</v>
      </c>
    </row>
    <row r="8718" spans="1:14">
      <c r="A8718">
        <v>153963</v>
      </c>
      <c r="B8718">
        <v>15</v>
      </c>
      <c r="C8718">
        <v>9</v>
      </c>
      <c r="D8718">
        <v>7</v>
      </c>
      <c r="E8718">
        <v>4.9000000000000004</v>
      </c>
      <c r="F8718">
        <v>6.4</v>
      </c>
      <c r="G8718">
        <v>194.9</v>
      </c>
      <c r="H8718">
        <v>176.4</v>
      </c>
      <c r="I8718">
        <v>8.9</v>
      </c>
      <c r="J8718" t="s">
        <v>181</v>
      </c>
      <c r="K8718" t="s">
        <v>182</v>
      </c>
      <c r="L8718" t="s">
        <v>183</v>
      </c>
      <c r="M8718">
        <v>285595.81350270001</v>
      </c>
      <c r="N8718">
        <v>581604.98794999998</v>
      </c>
    </row>
    <row r="8719" spans="1:14">
      <c r="A8719">
        <v>153964</v>
      </c>
      <c r="B8719">
        <v>15</v>
      </c>
      <c r="C8719">
        <v>9</v>
      </c>
      <c r="D8719">
        <v>7</v>
      </c>
      <c r="E8719">
        <v>6.7</v>
      </c>
      <c r="F8719">
        <v>8.1</v>
      </c>
      <c r="G8719">
        <v>196.7</v>
      </c>
      <c r="H8719">
        <v>178.1</v>
      </c>
      <c r="I8719">
        <v>1.4</v>
      </c>
      <c r="J8719" t="s">
        <v>318</v>
      </c>
      <c r="K8719" t="s">
        <v>411</v>
      </c>
      <c r="L8719" t="s">
        <v>412</v>
      </c>
      <c r="M8719">
        <v>285597.05069202499</v>
      </c>
      <c r="N8719">
        <v>581607.13384999998</v>
      </c>
    </row>
    <row r="8720" spans="1:14">
      <c r="A8720">
        <v>153965</v>
      </c>
      <c r="B8720">
        <v>15</v>
      </c>
      <c r="C8720">
        <v>9</v>
      </c>
      <c r="D8720">
        <v>7</v>
      </c>
      <c r="E8720">
        <v>7.4</v>
      </c>
      <c r="F8720">
        <v>7.4</v>
      </c>
      <c r="G8720">
        <v>197.4</v>
      </c>
      <c r="H8720">
        <v>177.4</v>
      </c>
      <c r="I8720">
        <v>6.9</v>
      </c>
      <c r="J8720" t="s">
        <v>173</v>
      </c>
      <c r="K8720" t="s">
        <v>343</v>
      </c>
      <c r="L8720" t="s">
        <v>344</v>
      </c>
      <c r="M8720">
        <v>285597.92454069998</v>
      </c>
      <c r="N8720">
        <v>581606.66170000006</v>
      </c>
    </row>
    <row r="8721" spans="1:14">
      <c r="A8721">
        <v>153966</v>
      </c>
      <c r="B8721">
        <v>15</v>
      </c>
      <c r="C8721">
        <v>9</v>
      </c>
      <c r="D8721">
        <v>7</v>
      </c>
      <c r="E8721">
        <v>7.5</v>
      </c>
      <c r="F8721">
        <v>6.9</v>
      </c>
      <c r="G8721">
        <v>197.5</v>
      </c>
      <c r="H8721">
        <v>176.9</v>
      </c>
      <c r="I8721">
        <v>1.1000000000000001</v>
      </c>
      <c r="J8721" t="s">
        <v>217</v>
      </c>
      <c r="K8721" t="s">
        <v>716</v>
      </c>
      <c r="L8721" t="s">
        <v>717</v>
      </c>
      <c r="M8721">
        <v>285598.16478312499</v>
      </c>
      <c r="N8721">
        <v>581606.21025</v>
      </c>
    </row>
    <row r="8722" spans="1:14">
      <c r="A8722">
        <v>153967</v>
      </c>
      <c r="B8722">
        <v>15</v>
      </c>
      <c r="C8722">
        <v>9</v>
      </c>
      <c r="D8722">
        <v>7</v>
      </c>
      <c r="E8722">
        <v>9.1</v>
      </c>
      <c r="F8722">
        <v>7.5</v>
      </c>
      <c r="G8722">
        <v>199.1</v>
      </c>
      <c r="H8722">
        <v>177.5</v>
      </c>
      <c r="I8722">
        <v>1.3</v>
      </c>
      <c r="J8722" t="s">
        <v>194</v>
      </c>
      <c r="K8722" t="s">
        <v>201</v>
      </c>
      <c r="L8722" t="s">
        <v>203</v>
      </c>
      <c r="M8722">
        <v>285599.52740187501</v>
      </c>
      <c r="N8722">
        <v>581607.24305000005</v>
      </c>
    </row>
    <row r="8723" spans="1:14">
      <c r="A8723">
        <v>153968</v>
      </c>
      <c r="B8723">
        <v>15</v>
      </c>
      <c r="C8723">
        <v>9</v>
      </c>
      <c r="D8723">
        <v>7</v>
      </c>
      <c r="E8723">
        <v>8.5</v>
      </c>
      <c r="F8723">
        <v>7</v>
      </c>
      <c r="G8723">
        <v>198.5</v>
      </c>
      <c r="H8723">
        <v>177</v>
      </c>
      <c r="I8723">
        <v>1.1000000000000001</v>
      </c>
      <c r="J8723" t="s">
        <v>427</v>
      </c>
      <c r="K8723" t="s">
        <v>428</v>
      </c>
      <c r="L8723" t="s">
        <v>429</v>
      </c>
      <c r="M8723">
        <v>285599.09575874999</v>
      </c>
      <c r="N8723">
        <v>581606.59175000002</v>
      </c>
    </row>
    <row r="8724" spans="1:14">
      <c r="A8724">
        <v>153969</v>
      </c>
      <c r="B8724">
        <v>15</v>
      </c>
      <c r="C8724">
        <v>9</v>
      </c>
      <c r="D8724">
        <v>7</v>
      </c>
      <c r="E8724">
        <v>8.6</v>
      </c>
      <c r="F8724">
        <v>6.7</v>
      </c>
      <c r="G8724">
        <v>198.6</v>
      </c>
      <c r="H8724">
        <v>176.7</v>
      </c>
      <c r="I8724">
        <v>5</v>
      </c>
      <c r="J8724" t="s">
        <v>181</v>
      </c>
      <c r="K8724" t="s">
        <v>182</v>
      </c>
      <c r="L8724" t="s">
        <v>183</v>
      </c>
      <c r="M8724">
        <v>285599.27829465002</v>
      </c>
      <c r="N8724">
        <v>581606.33230000001</v>
      </c>
    </row>
    <row r="8725" spans="1:14">
      <c r="A8725">
        <v>153970</v>
      </c>
      <c r="B8725">
        <v>15</v>
      </c>
      <c r="C8725">
        <v>9</v>
      </c>
      <c r="D8725">
        <v>7</v>
      </c>
      <c r="E8725">
        <v>6</v>
      </c>
      <c r="F8725">
        <v>5.4</v>
      </c>
      <c r="G8725">
        <v>196</v>
      </c>
      <c r="H8725">
        <v>175.4</v>
      </c>
      <c r="I8725">
        <v>2.2000000000000002</v>
      </c>
      <c r="J8725" t="s">
        <v>408</v>
      </c>
      <c r="K8725" t="s">
        <v>605</v>
      </c>
      <c r="L8725" t="s">
        <v>259</v>
      </c>
      <c r="M8725">
        <v>285597.15783799998</v>
      </c>
      <c r="N8725">
        <v>581604.34199999995</v>
      </c>
    </row>
    <row r="8726" spans="1:14">
      <c r="A8726">
        <v>153971</v>
      </c>
      <c r="B8726">
        <v>15</v>
      </c>
      <c r="C8726">
        <v>9</v>
      </c>
      <c r="D8726">
        <v>7</v>
      </c>
      <c r="E8726">
        <v>8.8000000000000007</v>
      </c>
      <c r="F8726">
        <v>6</v>
      </c>
      <c r="G8726">
        <v>198.8</v>
      </c>
      <c r="H8726">
        <v>176</v>
      </c>
      <c r="I8726">
        <v>3.2</v>
      </c>
      <c r="J8726" t="s">
        <v>165</v>
      </c>
      <c r="K8726" t="s">
        <v>166</v>
      </c>
      <c r="L8726" t="s">
        <v>196</v>
      </c>
      <c r="M8726">
        <v>285599.67221599998</v>
      </c>
      <c r="N8726">
        <v>581605.71739999996</v>
      </c>
    </row>
    <row r="8727" spans="1:14">
      <c r="A8727">
        <v>153972</v>
      </c>
      <c r="B8727">
        <v>15</v>
      </c>
      <c r="C8727">
        <v>9</v>
      </c>
      <c r="D8727">
        <v>7</v>
      </c>
      <c r="E8727">
        <v>9.4</v>
      </c>
      <c r="F8727">
        <v>4.5</v>
      </c>
      <c r="G8727">
        <v>199.4</v>
      </c>
      <c r="H8727">
        <v>174.5</v>
      </c>
      <c r="I8727">
        <v>1.7</v>
      </c>
      <c r="J8727" t="s">
        <v>159</v>
      </c>
      <c r="K8727" t="s">
        <v>160</v>
      </c>
      <c r="L8727" t="s">
        <v>161</v>
      </c>
      <c r="M8727">
        <v>285600.68086475</v>
      </c>
      <c r="N8727">
        <v>581604.44869999995</v>
      </c>
    </row>
    <row r="8728" spans="1:14">
      <c r="A8728">
        <v>153973</v>
      </c>
      <c r="B8728">
        <v>15</v>
      </c>
      <c r="C8728">
        <v>9</v>
      </c>
      <c r="D8728">
        <v>7</v>
      </c>
      <c r="E8728">
        <v>8.6</v>
      </c>
      <c r="F8728">
        <v>3.1</v>
      </c>
      <c r="G8728">
        <v>198.6</v>
      </c>
      <c r="H8728">
        <v>173.1</v>
      </c>
      <c r="I8728">
        <v>4</v>
      </c>
      <c r="J8728" t="s">
        <v>181</v>
      </c>
      <c r="K8728" t="s">
        <v>232</v>
      </c>
      <c r="L8728" t="s">
        <v>161</v>
      </c>
      <c r="M8728">
        <v>285600.31693244999</v>
      </c>
      <c r="N8728">
        <v>581602.8763</v>
      </c>
    </row>
    <row r="8729" spans="1:14">
      <c r="A8729">
        <v>153974</v>
      </c>
      <c r="B8729">
        <v>15</v>
      </c>
      <c r="C8729">
        <v>9</v>
      </c>
      <c r="D8729">
        <v>7</v>
      </c>
      <c r="E8729">
        <v>9.5</v>
      </c>
      <c r="F8729">
        <v>3.4</v>
      </c>
      <c r="G8729">
        <v>199.5</v>
      </c>
      <c r="H8729">
        <v>173.4</v>
      </c>
      <c r="I8729">
        <v>1.8</v>
      </c>
      <c r="J8729" t="s">
        <v>247</v>
      </c>
      <c r="K8729" t="s">
        <v>248</v>
      </c>
      <c r="L8729" t="s">
        <v>298</v>
      </c>
      <c r="M8729">
        <v>285601.09419974999</v>
      </c>
      <c r="N8729">
        <v>581603.42125000001</v>
      </c>
    </row>
    <row r="8730" spans="1:14">
      <c r="A8730">
        <v>153974</v>
      </c>
      <c r="B8730">
        <v>15</v>
      </c>
      <c r="C8730">
        <v>9</v>
      </c>
      <c r="D8730">
        <v>7</v>
      </c>
      <c r="E8730">
        <v>9.5</v>
      </c>
      <c r="F8730">
        <v>3.4</v>
      </c>
      <c r="G8730">
        <v>199.5</v>
      </c>
      <c r="H8730">
        <v>173.4</v>
      </c>
      <c r="I8730">
        <v>1.7</v>
      </c>
      <c r="J8730" t="s">
        <v>247</v>
      </c>
      <c r="K8730" t="s">
        <v>248</v>
      </c>
      <c r="L8730" t="s">
        <v>298</v>
      </c>
      <c r="M8730">
        <v>285601.09419974999</v>
      </c>
      <c r="N8730">
        <v>581603.42125000001</v>
      </c>
    </row>
    <row r="8731" spans="1:14">
      <c r="A8731">
        <v>153975</v>
      </c>
      <c r="B8731">
        <v>15</v>
      </c>
      <c r="C8731">
        <v>9</v>
      </c>
      <c r="D8731">
        <v>7</v>
      </c>
      <c r="E8731">
        <v>2.7</v>
      </c>
      <c r="F8731">
        <v>8.6</v>
      </c>
      <c r="G8731">
        <v>192.7</v>
      </c>
      <c r="H8731">
        <v>178.6</v>
      </c>
      <c r="I8731">
        <v>1.6</v>
      </c>
      <c r="J8731" t="s">
        <v>170</v>
      </c>
      <c r="K8731" t="s">
        <v>170</v>
      </c>
      <c r="L8731" t="s">
        <v>197</v>
      </c>
      <c r="M8731">
        <v>285593.06707165</v>
      </c>
      <c r="N8731">
        <v>581606.47184999997</v>
      </c>
    </row>
    <row r="8732" spans="1:14">
      <c r="A8732">
        <v>153976</v>
      </c>
      <c r="B8732">
        <v>15</v>
      </c>
      <c r="C8732">
        <v>9</v>
      </c>
      <c r="D8732">
        <v>7</v>
      </c>
      <c r="E8732">
        <v>8.1</v>
      </c>
      <c r="F8732">
        <v>2.4</v>
      </c>
      <c r="G8732">
        <v>198.1</v>
      </c>
      <c r="H8732">
        <v>172.4</v>
      </c>
      <c r="I8732">
        <v>1</v>
      </c>
      <c r="J8732" t="s">
        <v>170</v>
      </c>
      <c r="K8732" t="s">
        <v>170</v>
      </c>
      <c r="L8732" t="s">
        <v>197</v>
      </c>
      <c r="M8732">
        <v>285600.0389933</v>
      </c>
      <c r="N8732">
        <v>581602.06154999998</v>
      </c>
    </row>
    <row r="8733" spans="1:14">
      <c r="A8733">
        <v>153977</v>
      </c>
      <c r="B8733">
        <v>15</v>
      </c>
      <c r="C8733">
        <v>9</v>
      </c>
      <c r="D8733">
        <v>7</v>
      </c>
      <c r="E8733">
        <v>7.6</v>
      </c>
      <c r="F8733">
        <v>2.9</v>
      </c>
      <c r="G8733">
        <v>197.6</v>
      </c>
      <c r="H8733">
        <v>172.9</v>
      </c>
      <c r="I8733">
        <v>7.6</v>
      </c>
      <c r="J8733" t="s">
        <v>159</v>
      </c>
      <c r="K8733" t="s">
        <v>160</v>
      </c>
      <c r="L8733" t="s">
        <v>184</v>
      </c>
      <c r="M8733">
        <v>285599.41483780002</v>
      </c>
      <c r="N8733">
        <v>581602.39879999997</v>
      </c>
    </row>
    <row r="8734" spans="1:14">
      <c r="A8734">
        <v>153978</v>
      </c>
      <c r="B8734">
        <v>15</v>
      </c>
      <c r="C8734">
        <v>9</v>
      </c>
      <c r="D8734">
        <v>7</v>
      </c>
      <c r="E8734">
        <v>7.6</v>
      </c>
      <c r="F8734">
        <v>2.8</v>
      </c>
      <c r="G8734">
        <v>197.6</v>
      </c>
      <c r="H8734">
        <v>172.8</v>
      </c>
      <c r="I8734">
        <v>1.2</v>
      </c>
      <c r="J8734" t="s">
        <v>165</v>
      </c>
      <c r="K8734" t="s">
        <v>166</v>
      </c>
      <c r="L8734" t="s">
        <v>196</v>
      </c>
      <c r="M8734">
        <v>285599.44368959998</v>
      </c>
      <c r="N8734">
        <v>581602.30279999995</v>
      </c>
    </row>
    <row r="8735" spans="1:14">
      <c r="A8735">
        <v>153979</v>
      </c>
      <c r="B8735">
        <v>15</v>
      </c>
      <c r="C8735">
        <v>9</v>
      </c>
      <c r="D8735">
        <v>7</v>
      </c>
      <c r="E8735">
        <v>7.7</v>
      </c>
      <c r="F8735">
        <v>1</v>
      </c>
      <c r="G8735">
        <v>197.7</v>
      </c>
      <c r="H8735">
        <v>171</v>
      </c>
      <c r="I8735">
        <v>1.3</v>
      </c>
      <c r="J8735" t="s">
        <v>217</v>
      </c>
      <c r="K8735" t="s">
        <v>716</v>
      </c>
      <c r="L8735" t="s">
        <v>717</v>
      </c>
      <c r="M8735">
        <v>285600.05900025001</v>
      </c>
      <c r="N8735">
        <v>581600.60334999999</v>
      </c>
    </row>
    <row r="8736" spans="1:14">
      <c r="A8736">
        <v>153980</v>
      </c>
      <c r="B8736">
        <v>15</v>
      </c>
      <c r="C8736">
        <v>9</v>
      </c>
      <c r="D8736">
        <v>7</v>
      </c>
      <c r="E8736">
        <v>8.9</v>
      </c>
      <c r="F8736">
        <v>1.6</v>
      </c>
      <c r="G8736">
        <v>198.9</v>
      </c>
      <c r="H8736">
        <v>171.6</v>
      </c>
      <c r="I8736">
        <v>1.1000000000000001</v>
      </c>
      <c r="J8736" t="s">
        <v>162</v>
      </c>
      <c r="K8736" t="s">
        <v>439</v>
      </c>
      <c r="L8736" t="s">
        <v>440</v>
      </c>
      <c r="M8736">
        <v>285601.03763430001</v>
      </c>
      <c r="N8736">
        <v>581601.52194999997</v>
      </c>
    </row>
    <row r="8737" spans="1:14">
      <c r="A8737">
        <v>153981</v>
      </c>
      <c r="B8737">
        <v>15</v>
      </c>
      <c r="C8737">
        <v>9</v>
      </c>
      <c r="D8737">
        <v>7</v>
      </c>
      <c r="E8737">
        <v>8.8000000000000007</v>
      </c>
      <c r="F8737">
        <v>0.8</v>
      </c>
      <c r="G8737">
        <v>198.8</v>
      </c>
      <c r="H8737">
        <v>170.8</v>
      </c>
      <c r="I8737">
        <v>1</v>
      </c>
      <c r="J8737" t="s">
        <v>217</v>
      </c>
      <c r="K8737" t="s">
        <v>716</v>
      </c>
      <c r="L8737" t="s">
        <v>717</v>
      </c>
      <c r="M8737">
        <v>285601.17246279999</v>
      </c>
      <c r="N8737">
        <v>581600.7254</v>
      </c>
    </row>
    <row r="8738" spans="1:14">
      <c r="A8738">
        <v>153982</v>
      </c>
      <c r="B8738">
        <v>15</v>
      </c>
      <c r="C8738">
        <v>9</v>
      </c>
      <c r="D8738">
        <v>7</v>
      </c>
      <c r="E8738">
        <v>0.9</v>
      </c>
      <c r="F8738">
        <v>3.1</v>
      </c>
      <c r="G8738">
        <v>190.9</v>
      </c>
      <c r="H8738">
        <v>173.1</v>
      </c>
      <c r="I8738">
        <v>38.515496229999997</v>
      </c>
      <c r="J8738" t="s">
        <v>191</v>
      </c>
      <c r="K8738" t="s">
        <v>192</v>
      </c>
      <c r="L8738" t="s">
        <v>193</v>
      </c>
      <c r="M8738">
        <v>285592.92648592498</v>
      </c>
      <c r="N8738">
        <v>581600.67795000004</v>
      </c>
    </row>
    <row r="8739" spans="1:14">
      <c r="A8739">
        <v>153983</v>
      </c>
      <c r="B8739">
        <v>15</v>
      </c>
      <c r="C8739">
        <v>9</v>
      </c>
      <c r="D8739">
        <v>7</v>
      </c>
      <c r="E8739">
        <v>0.9</v>
      </c>
      <c r="F8739">
        <v>6.1</v>
      </c>
      <c r="G8739">
        <v>190.9</v>
      </c>
      <c r="H8739">
        <v>176.1</v>
      </c>
      <c r="I8739">
        <v>18.780283279999999</v>
      </c>
      <c r="J8739" t="s">
        <v>181</v>
      </c>
      <c r="K8739" t="s">
        <v>182</v>
      </c>
      <c r="L8739" t="s">
        <v>183</v>
      </c>
      <c r="M8739">
        <v>285592.06078117498</v>
      </c>
      <c r="N8739">
        <v>581603.55795000005</v>
      </c>
    </row>
    <row r="8740" spans="1:14">
      <c r="A8740">
        <v>153984</v>
      </c>
      <c r="B8740">
        <v>15</v>
      </c>
      <c r="C8740">
        <v>9</v>
      </c>
      <c r="D8740">
        <v>7</v>
      </c>
      <c r="E8740">
        <v>4.2</v>
      </c>
      <c r="F8740">
        <v>8.4</v>
      </c>
      <c r="G8740">
        <v>194.2</v>
      </c>
      <c r="H8740">
        <v>178.4</v>
      </c>
      <c r="I8740">
        <v>35.809862199999998</v>
      </c>
      <c r="J8740" t="s">
        <v>162</v>
      </c>
      <c r="K8740" t="s">
        <v>367</v>
      </c>
      <c r="L8740" t="s">
        <v>547</v>
      </c>
      <c r="M8740">
        <v>285594.56453959999</v>
      </c>
      <c r="N8740">
        <v>581606.70810000005</v>
      </c>
    </row>
    <row r="8741" spans="1:14">
      <c r="A8741">
        <v>153985</v>
      </c>
      <c r="B8741">
        <v>15</v>
      </c>
      <c r="C8741">
        <v>9</v>
      </c>
      <c r="D8741">
        <v>7</v>
      </c>
      <c r="E8741">
        <v>10</v>
      </c>
      <c r="F8741">
        <v>1.9</v>
      </c>
      <c r="G8741">
        <v>200</v>
      </c>
      <c r="H8741">
        <v>171.9</v>
      </c>
      <c r="I8741">
        <v>16.552114079999999</v>
      </c>
      <c r="J8741" t="s">
        <v>181</v>
      </c>
      <c r="K8741" t="s">
        <v>182</v>
      </c>
      <c r="L8741" t="s">
        <v>183</v>
      </c>
      <c r="M8741">
        <v>285602.00685000001</v>
      </c>
      <c r="N8741">
        <v>581602.12399999995</v>
      </c>
    </row>
    <row r="8742" spans="1:14">
      <c r="A8742">
        <v>153986</v>
      </c>
      <c r="B8742">
        <v>15</v>
      </c>
      <c r="C8742">
        <v>9</v>
      </c>
      <c r="D8742">
        <v>7</v>
      </c>
      <c r="E8742">
        <v>8.1999999999999993</v>
      </c>
      <c r="F8742">
        <v>3.6</v>
      </c>
      <c r="G8742">
        <v>198.2</v>
      </c>
      <c r="H8742">
        <v>173.6</v>
      </c>
      <c r="I8742">
        <v>12.25493062</v>
      </c>
      <c r="J8742" t="s">
        <v>263</v>
      </c>
      <c r="K8742" t="s">
        <v>293</v>
      </c>
      <c r="L8742" t="s">
        <v>294</v>
      </c>
      <c r="M8742">
        <v>285599.7887564</v>
      </c>
      <c r="N8742">
        <v>581603.24210000003</v>
      </c>
    </row>
    <row r="8743" spans="1:14">
      <c r="A8743">
        <v>153987</v>
      </c>
      <c r="B8743">
        <v>15</v>
      </c>
      <c r="C8743">
        <v>9</v>
      </c>
      <c r="D8743">
        <v>7</v>
      </c>
      <c r="E8743">
        <v>6.7</v>
      </c>
      <c r="F8743">
        <v>8.1</v>
      </c>
      <c r="G8743">
        <v>196.7</v>
      </c>
      <c r="H8743">
        <v>178.1</v>
      </c>
      <c r="I8743">
        <v>5</v>
      </c>
      <c r="J8743" t="s">
        <v>181</v>
      </c>
      <c r="K8743" t="s">
        <v>241</v>
      </c>
      <c r="L8743" t="s">
        <v>242</v>
      </c>
      <c r="M8743">
        <v>285597.05069202499</v>
      </c>
      <c r="N8743">
        <v>581607.13384999998</v>
      </c>
    </row>
    <row r="8744" spans="1:14">
      <c r="A8744">
        <v>153988</v>
      </c>
      <c r="B8744">
        <v>15</v>
      </c>
      <c r="C8744">
        <v>9</v>
      </c>
      <c r="D8744">
        <v>7</v>
      </c>
      <c r="E8744">
        <v>1.2</v>
      </c>
      <c r="F8744">
        <v>9</v>
      </c>
      <c r="G8744">
        <v>191.2</v>
      </c>
      <c r="H8744">
        <v>179</v>
      </c>
      <c r="I8744">
        <v>15.756339369999999</v>
      </c>
      <c r="J8744" t="s">
        <v>181</v>
      </c>
      <c r="K8744" t="s">
        <v>182</v>
      </c>
      <c r="L8744" t="s">
        <v>231</v>
      </c>
      <c r="M8744">
        <v>285591.51188599999</v>
      </c>
      <c r="N8744">
        <v>581606.42760000005</v>
      </c>
    </row>
    <row r="8745" spans="1:14">
      <c r="A8745">
        <v>153989</v>
      </c>
      <c r="B8745">
        <v>15</v>
      </c>
      <c r="C8745">
        <v>9</v>
      </c>
      <c r="D8745">
        <v>6</v>
      </c>
      <c r="E8745">
        <v>1.8</v>
      </c>
      <c r="F8745">
        <v>0.4</v>
      </c>
      <c r="G8745">
        <v>191.8</v>
      </c>
      <c r="H8745">
        <v>160.4</v>
      </c>
      <c r="I8745">
        <v>1</v>
      </c>
      <c r="J8745" t="s">
        <v>427</v>
      </c>
      <c r="K8745" t="s">
        <v>428</v>
      </c>
      <c r="L8745" t="s">
        <v>429</v>
      </c>
      <c r="M8745">
        <v>285597.45503539999</v>
      </c>
      <c r="N8745">
        <v>581588.74289999995</v>
      </c>
    </row>
    <row r="8746" spans="1:14">
      <c r="A8746">
        <v>153990</v>
      </c>
      <c r="B8746">
        <v>15</v>
      </c>
      <c r="C8746">
        <v>9</v>
      </c>
      <c r="D8746">
        <v>6</v>
      </c>
      <c r="E8746">
        <v>1.5</v>
      </c>
      <c r="F8746">
        <v>1.4</v>
      </c>
      <c r="G8746">
        <v>191.5</v>
      </c>
      <c r="H8746">
        <v>161.4</v>
      </c>
      <c r="I8746">
        <v>1.3</v>
      </c>
      <c r="J8746" t="s">
        <v>211</v>
      </c>
      <c r="K8746" t="s">
        <v>291</v>
      </c>
      <c r="L8746" t="s">
        <v>292</v>
      </c>
      <c r="M8746">
        <v>285596.87856074999</v>
      </c>
      <c r="N8746">
        <v>581589.61725000001</v>
      </c>
    </row>
    <row r="8747" spans="1:14">
      <c r="A8747">
        <v>153991</v>
      </c>
      <c r="B8747">
        <v>15</v>
      </c>
      <c r="C8747">
        <v>9</v>
      </c>
      <c r="D8747">
        <v>6</v>
      </c>
      <c r="E8747">
        <v>1.8</v>
      </c>
      <c r="F8747">
        <v>1.8</v>
      </c>
      <c r="G8747">
        <v>191.8</v>
      </c>
      <c r="H8747">
        <v>161.80000000000001</v>
      </c>
      <c r="I8747">
        <v>1</v>
      </c>
      <c r="J8747" t="s">
        <v>217</v>
      </c>
      <c r="K8747" t="s">
        <v>716</v>
      </c>
      <c r="L8747" t="s">
        <v>717</v>
      </c>
      <c r="M8747">
        <v>285597.0510493</v>
      </c>
      <c r="N8747">
        <v>581590.08689999999</v>
      </c>
    </row>
    <row r="8748" spans="1:14">
      <c r="A8748">
        <v>153992</v>
      </c>
      <c r="B8748">
        <v>15</v>
      </c>
      <c r="C8748">
        <v>9</v>
      </c>
      <c r="D8748">
        <v>6</v>
      </c>
      <c r="E8748">
        <v>2.9</v>
      </c>
      <c r="F8748">
        <v>1.9</v>
      </c>
      <c r="G8748">
        <v>192.9</v>
      </c>
      <c r="H8748">
        <v>161.9</v>
      </c>
      <c r="I8748">
        <v>2.5</v>
      </c>
      <c r="J8748" t="s">
        <v>170</v>
      </c>
      <c r="K8748" t="s">
        <v>170</v>
      </c>
      <c r="L8748" t="s">
        <v>170</v>
      </c>
      <c r="M8748">
        <v>285598.07787882502</v>
      </c>
      <c r="N8748">
        <v>581590.49694999994</v>
      </c>
    </row>
    <row r="8749" spans="1:14">
      <c r="A8749">
        <v>153993</v>
      </c>
      <c r="B8749">
        <v>15</v>
      </c>
      <c r="C8749">
        <v>9</v>
      </c>
      <c r="D8749">
        <v>6</v>
      </c>
      <c r="E8749">
        <v>3.9</v>
      </c>
      <c r="F8749">
        <v>1.4</v>
      </c>
      <c r="G8749">
        <v>193.9</v>
      </c>
      <c r="H8749">
        <v>161.4</v>
      </c>
      <c r="I8749">
        <v>1.5</v>
      </c>
      <c r="J8749" t="s">
        <v>427</v>
      </c>
      <c r="K8749" t="s">
        <v>428</v>
      </c>
      <c r="L8749" t="s">
        <v>429</v>
      </c>
      <c r="M8749">
        <v>285599.18186595</v>
      </c>
      <c r="N8749">
        <v>581590.30244999996</v>
      </c>
    </row>
    <row r="8750" spans="1:14">
      <c r="A8750">
        <v>153994</v>
      </c>
      <c r="B8750">
        <v>15</v>
      </c>
      <c r="C8750">
        <v>9</v>
      </c>
      <c r="D8750">
        <v>6</v>
      </c>
      <c r="E8750">
        <v>3.4</v>
      </c>
      <c r="F8750">
        <v>3</v>
      </c>
      <c r="G8750">
        <v>193.4</v>
      </c>
      <c r="H8750">
        <v>163</v>
      </c>
      <c r="I8750">
        <v>1.2</v>
      </c>
      <c r="J8750" t="s">
        <v>217</v>
      </c>
      <c r="K8750" t="s">
        <v>716</v>
      </c>
      <c r="L8750" t="s">
        <v>717</v>
      </c>
      <c r="M8750">
        <v>285598.24033150001</v>
      </c>
      <c r="N8750">
        <v>581591.69570000004</v>
      </c>
    </row>
    <row r="8751" spans="1:14">
      <c r="A8751">
        <v>153995</v>
      </c>
      <c r="B8751">
        <v>15</v>
      </c>
      <c r="C8751">
        <v>9</v>
      </c>
      <c r="D8751">
        <v>6</v>
      </c>
      <c r="E8751">
        <v>2.6</v>
      </c>
      <c r="F8751">
        <v>3</v>
      </c>
      <c r="G8751">
        <v>192.6</v>
      </c>
      <c r="H8751">
        <v>163</v>
      </c>
      <c r="I8751">
        <v>2.2000000000000002</v>
      </c>
      <c r="J8751" t="s">
        <v>320</v>
      </c>
      <c r="K8751" t="s">
        <v>321</v>
      </c>
      <c r="L8751" t="s">
        <v>518</v>
      </c>
      <c r="M8751">
        <v>285597.47255349997</v>
      </c>
      <c r="N8751">
        <v>581591.46730000002</v>
      </c>
    </row>
    <row r="8752" spans="1:14">
      <c r="A8752">
        <v>153996</v>
      </c>
      <c r="B8752">
        <v>15</v>
      </c>
      <c r="C8752">
        <v>9</v>
      </c>
      <c r="D8752">
        <v>6</v>
      </c>
      <c r="E8752">
        <v>2.2999999999999998</v>
      </c>
      <c r="F8752">
        <v>3.6</v>
      </c>
      <c r="G8752">
        <v>192.3</v>
      </c>
      <c r="H8752">
        <v>163.6</v>
      </c>
      <c r="I8752">
        <v>1.8</v>
      </c>
      <c r="J8752" t="s">
        <v>427</v>
      </c>
      <c r="K8752" t="s">
        <v>428</v>
      </c>
      <c r="L8752" t="s">
        <v>429</v>
      </c>
      <c r="M8752">
        <v>285597.01150209998</v>
      </c>
      <c r="N8752">
        <v>581591.95765</v>
      </c>
    </row>
    <row r="8753" spans="1:14">
      <c r="A8753">
        <v>153997</v>
      </c>
      <c r="B8753">
        <v>15</v>
      </c>
      <c r="C8753">
        <v>9</v>
      </c>
      <c r="D8753">
        <v>6</v>
      </c>
      <c r="E8753">
        <v>1.5</v>
      </c>
      <c r="F8753">
        <v>2.7</v>
      </c>
      <c r="G8753">
        <v>191.5</v>
      </c>
      <c r="H8753">
        <v>162.69999999999999</v>
      </c>
      <c r="I8753">
        <v>1.8</v>
      </c>
      <c r="J8753" t="s">
        <v>217</v>
      </c>
      <c r="K8753" t="s">
        <v>716</v>
      </c>
      <c r="L8753" t="s">
        <v>717</v>
      </c>
      <c r="M8753">
        <v>285596.503427875</v>
      </c>
      <c r="N8753">
        <v>581590.86525000003</v>
      </c>
    </row>
    <row r="8754" spans="1:14">
      <c r="A8754">
        <v>153998</v>
      </c>
      <c r="B8754">
        <v>15</v>
      </c>
      <c r="C8754">
        <v>9</v>
      </c>
      <c r="D8754">
        <v>6</v>
      </c>
      <c r="E8754">
        <v>1.9</v>
      </c>
      <c r="F8754">
        <v>3.9</v>
      </c>
      <c r="G8754">
        <v>191.9</v>
      </c>
      <c r="H8754">
        <v>163.9</v>
      </c>
      <c r="I8754">
        <v>2.8</v>
      </c>
      <c r="J8754" t="s">
        <v>186</v>
      </c>
      <c r="K8754" t="s">
        <v>275</v>
      </c>
      <c r="L8754" t="s">
        <v>285</v>
      </c>
      <c r="M8754">
        <v>285596.54104307498</v>
      </c>
      <c r="N8754">
        <v>581592.13144999999</v>
      </c>
    </row>
    <row r="8755" spans="1:14">
      <c r="A8755">
        <v>153999</v>
      </c>
      <c r="B8755">
        <v>15</v>
      </c>
      <c r="C8755">
        <v>9</v>
      </c>
      <c r="D8755">
        <v>6</v>
      </c>
      <c r="E8755">
        <v>0.7</v>
      </c>
      <c r="F8755">
        <v>4.9000000000000004</v>
      </c>
      <c r="G8755">
        <v>190.7</v>
      </c>
      <c r="H8755">
        <v>164.9</v>
      </c>
      <c r="I8755">
        <v>1.4</v>
      </c>
      <c r="J8755" t="s">
        <v>217</v>
      </c>
      <c r="K8755" t="s">
        <v>716</v>
      </c>
      <c r="L8755" t="s">
        <v>717</v>
      </c>
      <c r="M8755">
        <v>285595.10079822497</v>
      </c>
      <c r="N8755">
        <v>581592.74884999997</v>
      </c>
    </row>
    <row r="8756" spans="1:14">
      <c r="A8756">
        <v>154000</v>
      </c>
      <c r="B8756">
        <v>15</v>
      </c>
      <c r="C8756">
        <v>9</v>
      </c>
      <c r="D8756">
        <v>6</v>
      </c>
      <c r="E8756">
        <v>0.2</v>
      </c>
      <c r="F8756">
        <v>6</v>
      </c>
      <c r="G8756">
        <v>190.2</v>
      </c>
      <c r="H8756">
        <v>166</v>
      </c>
      <c r="I8756">
        <v>7.3</v>
      </c>
      <c r="J8756" t="s">
        <v>318</v>
      </c>
      <c r="K8756" t="s">
        <v>396</v>
      </c>
      <c r="L8756" t="s">
        <v>612</v>
      </c>
      <c r="M8756">
        <v>285594.30349899997</v>
      </c>
      <c r="N8756">
        <v>581593.66209999996</v>
      </c>
    </row>
    <row r="8757" spans="1:14">
      <c r="A8757">
        <v>154001</v>
      </c>
      <c r="B8757">
        <v>15</v>
      </c>
      <c r="C8757">
        <v>9</v>
      </c>
      <c r="D8757">
        <v>6</v>
      </c>
      <c r="E8757">
        <v>0.4</v>
      </c>
      <c r="F8757">
        <v>6.9</v>
      </c>
      <c r="G8757">
        <v>190.4</v>
      </c>
      <c r="H8757">
        <v>166.9</v>
      </c>
      <c r="I8757">
        <v>5.3</v>
      </c>
      <c r="J8757" t="s">
        <v>165</v>
      </c>
      <c r="K8757" t="s">
        <v>166</v>
      </c>
      <c r="L8757" t="s">
        <v>430</v>
      </c>
      <c r="M8757">
        <v>285594.23573319998</v>
      </c>
      <c r="N8757">
        <v>581594.58319999999</v>
      </c>
    </row>
    <row r="8758" spans="1:14">
      <c r="A8758">
        <v>154002</v>
      </c>
      <c r="B8758">
        <v>15</v>
      </c>
      <c r="C8758">
        <v>9</v>
      </c>
      <c r="D8758">
        <v>6</v>
      </c>
      <c r="E8758">
        <v>1.7</v>
      </c>
      <c r="F8758">
        <v>6.2</v>
      </c>
      <c r="G8758">
        <v>191.7</v>
      </c>
      <c r="H8758">
        <v>166.2</v>
      </c>
      <c r="I8758">
        <v>1.5</v>
      </c>
      <c r="J8758" t="s">
        <v>217</v>
      </c>
      <c r="K8758" t="s">
        <v>716</v>
      </c>
      <c r="L8758" t="s">
        <v>717</v>
      </c>
      <c r="M8758">
        <v>285595.68540404999</v>
      </c>
      <c r="N8758">
        <v>581594.28234999999</v>
      </c>
    </row>
    <row r="8759" spans="1:14">
      <c r="A8759">
        <v>154003</v>
      </c>
      <c r="B8759">
        <v>15</v>
      </c>
      <c r="C8759">
        <v>9</v>
      </c>
      <c r="D8759">
        <v>6</v>
      </c>
      <c r="E8759">
        <v>3.3</v>
      </c>
      <c r="F8759">
        <v>7.3</v>
      </c>
      <c r="G8759">
        <v>193.3</v>
      </c>
      <c r="H8759">
        <v>167.3</v>
      </c>
      <c r="I8759">
        <v>1.6</v>
      </c>
      <c r="J8759" t="s">
        <v>162</v>
      </c>
      <c r="K8759" t="s">
        <v>163</v>
      </c>
      <c r="L8759" t="s">
        <v>311</v>
      </c>
      <c r="M8759">
        <v>285596.903593175</v>
      </c>
      <c r="N8759">
        <v>581595.79515000002</v>
      </c>
    </row>
    <row r="8760" spans="1:14">
      <c r="A8760">
        <v>154004</v>
      </c>
      <c r="B8760">
        <v>15</v>
      </c>
      <c r="C8760">
        <v>9</v>
      </c>
      <c r="D8760">
        <v>6</v>
      </c>
      <c r="E8760">
        <v>3.4</v>
      </c>
      <c r="F8760">
        <v>6.3</v>
      </c>
      <c r="G8760">
        <v>193.4</v>
      </c>
      <c r="H8760">
        <v>166.3</v>
      </c>
      <c r="I8760">
        <v>1.1000000000000001</v>
      </c>
      <c r="J8760" t="s">
        <v>217</v>
      </c>
      <c r="K8760" t="s">
        <v>716</v>
      </c>
      <c r="L8760" t="s">
        <v>717</v>
      </c>
      <c r="M8760">
        <v>285597.28811815003</v>
      </c>
      <c r="N8760">
        <v>581594.86369999999</v>
      </c>
    </row>
    <row r="8761" spans="1:14">
      <c r="A8761">
        <v>154005</v>
      </c>
      <c r="B8761">
        <v>15</v>
      </c>
      <c r="C8761">
        <v>9</v>
      </c>
      <c r="D8761">
        <v>6</v>
      </c>
      <c r="E8761">
        <v>4.3</v>
      </c>
      <c r="F8761">
        <v>8.4</v>
      </c>
      <c r="G8761">
        <v>194.3</v>
      </c>
      <c r="H8761">
        <v>168.4</v>
      </c>
      <c r="I8761">
        <v>1.3</v>
      </c>
      <c r="J8761" t="s">
        <v>217</v>
      </c>
      <c r="K8761" t="s">
        <v>716</v>
      </c>
      <c r="L8761" t="s">
        <v>717</v>
      </c>
      <c r="M8761">
        <v>285597.54595090001</v>
      </c>
      <c r="N8761">
        <v>581597.13665</v>
      </c>
    </row>
    <row r="8762" spans="1:14">
      <c r="A8762">
        <v>154006</v>
      </c>
      <c r="B8762">
        <v>15</v>
      </c>
      <c r="C8762">
        <v>9</v>
      </c>
      <c r="D8762">
        <v>6</v>
      </c>
      <c r="E8762">
        <v>5.9</v>
      </c>
      <c r="F8762">
        <v>9</v>
      </c>
      <c r="G8762">
        <v>195.9</v>
      </c>
      <c r="H8762">
        <v>169</v>
      </c>
      <c r="I8762">
        <v>9.1999999999999993</v>
      </c>
      <c r="J8762" t="s">
        <v>170</v>
      </c>
      <c r="K8762" t="s">
        <v>245</v>
      </c>
      <c r="L8762" t="s">
        <v>245</v>
      </c>
      <c r="M8762">
        <v>285598.90845325001</v>
      </c>
      <c r="N8762">
        <v>581598.16945000004</v>
      </c>
    </row>
    <row r="8763" spans="1:14">
      <c r="A8763">
        <v>154007</v>
      </c>
      <c r="B8763">
        <v>15</v>
      </c>
      <c r="C8763">
        <v>9</v>
      </c>
      <c r="D8763">
        <v>6</v>
      </c>
      <c r="E8763">
        <v>6.2</v>
      </c>
      <c r="F8763">
        <v>9.6</v>
      </c>
      <c r="G8763">
        <v>196.2</v>
      </c>
      <c r="H8763">
        <v>169.6</v>
      </c>
      <c r="I8763">
        <v>1.1000000000000001</v>
      </c>
      <c r="J8763" t="s">
        <v>238</v>
      </c>
      <c r="K8763" t="s">
        <v>239</v>
      </c>
      <c r="L8763" t="s">
        <v>240</v>
      </c>
      <c r="M8763">
        <v>285599.02326639998</v>
      </c>
      <c r="N8763">
        <v>581598.83109999995</v>
      </c>
    </row>
    <row r="8764" spans="1:14">
      <c r="A8764">
        <v>154008</v>
      </c>
      <c r="B8764">
        <v>15</v>
      </c>
      <c r="C8764">
        <v>9</v>
      </c>
      <c r="D8764">
        <v>6</v>
      </c>
      <c r="E8764">
        <v>8.6999999999999993</v>
      </c>
      <c r="F8764">
        <v>10</v>
      </c>
      <c r="G8764">
        <v>198.7</v>
      </c>
      <c r="H8764">
        <v>170</v>
      </c>
      <c r="I8764">
        <v>7.2</v>
      </c>
      <c r="J8764" t="s">
        <v>408</v>
      </c>
      <c r="K8764" t="s">
        <v>605</v>
      </c>
      <c r="L8764" t="s">
        <v>259</v>
      </c>
      <c r="M8764">
        <v>285601.30729249999</v>
      </c>
      <c r="N8764">
        <v>581599.92885000003</v>
      </c>
    </row>
    <row r="8765" spans="1:14">
      <c r="A8765">
        <v>154009</v>
      </c>
      <c r="B8765">
        <v>15</v>
      </c>
      <c r="C8765">
        <v>9</v>
      </c>
      <c r="D8765">
        <v>6</v>
      </c>
      <c r="E8765">
        <v>7</v>
      </c>
      <c r="F8765">
        <v>4.7</v>
      </c>
      <c r="G8765">
        <v>197</v>
      </c>
      <c r="H8765">
        <v>164.7</v>
      </c>
      <c r="I8765">
        <v>5.5</v>
      </c>
      <c r="J8765" t="s">
        <v>408</v>
      </c>
      <c r="K8765" t="s">
        <v>605</v>
      </c>
      <c r="L8765" t="s">
        <v>259</v>
      </c>
      <c r="M8765">
        <v>285601.20484424999</v>
      </c>
      <c r="N8765">
        <v>581594.35549999995</v>
      </c>
    </row>
    <row r="8766" spans="1:14">
      <c r="A8766">
        <v>154010</v>
      </c>
      <c r="B8766">
        <v>15</v>
      </c>
      <c r="C8766">
        <v>9</v>
      </c>
      <c r="D8766">
        <v>6</v>
      </c>
      <c r="E8766">
        <v>5.9</v>
      </c>
      <c r="F8766">
        <v>5.3</v>
      </c>
      <c r="G8766">
        <v>195.9</v>
      </c>
      <c r="H8766">
        <v>165.3</v>
      </c>
      <c r="I8766">
        <v>5.3</v>
      </c>
      <c r="J8766" t="s">
        <v>173</v>
      </c>
      <c r="K8766" t="s">
        <v>343</v>
      </c>
      <c r="L8766" t="s">
        <v>344</v>
      </c>
      <c r="M8766">
        <v>285599.97601702501</v>
      </c>
      <c r="N8766">
        <v>581594.61745000002</v>
      </c>
    </row>
    <row r="8767" spans="1:14">
      <c r="A8767">
        <v>154011</v>
      </c>
      <c r="B8767">
        <v>15</v>
      </c>
      <c r="C8767">
        <v>9</v>
      </c>
      <c r="D8767">
        <v>6</v>
      </c>
      <c r="E8767">
        <v>9.6999999999999993</v>
      </c>
      <c r="F8767">
        <v>5.0999999999999996</v>
      </c>
      <c r="G8767">
        <v>199.7</v>
      </c>
      <c r="H8767">
        <v>165.1</v>
      </c>
      <c r="I8767">
        <v>1.1000000000000001</v>
      </c>
      <c r="J8767" t="s">
        <v>170</v>
      </c>
      <c r="K8767" t="s">
        <v>170</v>
      </c>
      <c r="L8767" t="s">
        <v>197</v>
      </c>
      <c r="M8767">
        <v>285603.68072852498</v>
      </c>
      <c r="N8767">
        <v>581595.51035</v>
      </c>
    </row>
    <row r="8768" spans="1:14">
      <c r="A8768">
        <v>154012</v>
      </c>
      <c r="B8768">
        <v>15</v>
      </c>
      <c r="C8768">
        <v>9</v>
      </c>
      <c r="D8768">
        <v>6</v>
      </c>
      <c r="E8768">
        <v>8.9</v>
      </c>
      <c r="F8768">
        <v>4.2</v>
      </c>
      <c r="G8768">
        <v>198.9</v>
      </c>
      <c r="H8768">
        <v>164.2</v>
      </c>
      <c r="I8768">
        <v>1</v>
      </c>
      <c r="J8768" t="s">
        <v>186</v>
      </c>
      <c r="K8768" t="s">
        <v>221</v>
      </c>
      <c r="L8768" t="s">
        <v>277</v>
      </c>
      <c r="M8768">
        <v>285603.17259535001</v>
      </c>
      <c r="N8768">
        <v>581594.41795000003</v>
      </c>
    </row>
    <row r="8769" spans="1:14">
      <c r="A8769">
        <v>154013</v>
      </c>
      <c r="B8769">
        <v>15</v>
      </c>
      <c r="C8769">
        <v>9</v>
      </c>
      <c r="D8769">
        <v>6</v>
      </c>
      <c r="E8769">
        <v>9.6</v>
      </c>
      <c r="F8769">
        <v>3.3</v>
      </c>
      <c r="G8769">
        <v>199.6</v>
      </c>
      <c r="H8769">
        <v>163.30000000000001</v>
      </c>
      <c r="I8769">
        <v>1.4</v>
      </c>
      <c r="J8769" t="s">
        <v>427</v>
      </c>
      <c r="K8769" t="s">
        <v>428</v>
      </c>
      <c r="L8769" t="s">
        <v>429</v>
      </c>
      <c r="M8769">
        <v>285604.10406009998</v>
      </c>
      <c r="N8769">
        <v>581593.75379999995</v>
      </c>
    </row>
    <row r="8770" spans="1:14">
      <c r="A8770">
        <v>154014</v>
      </c>
      <c r="B8770">
        <v>15</v>
      </c>
      <c r="C8770">
        <v>9</v>
      </c>
      <c r="D8770">
        <v>6</v>
      </c>
      <c r="E8770">
        <v>7.6</v>
      </c>
      <c r="F8770">
        <v>2.2999999999999998</v>
      </c>
      <c r="G8770">
        <v>197.6</v>
      </c>
      <c r="H8770">
        <v>162.30000000000001</v>
      </c>
      <c r="I8770">
        <v>1.1000000000000001</v>
      </c>
      <c r="J8770" t="s">
        <v>217</v>
      </c>
      <c r="K8770" t="s">
        <v>716</v>
      </c>
      <c r="L8770" t="s">
        <v>717</v>
      </c>
      <c r="M8770">
        <v>285602.47312859999</v>
      </c>
      <c r="N8770">
        <v>581592.22279999999</v>
      </c>
    </row>
    <row r="8771" spans="1:14">
      <c r="A8771">
        <v>154015</v>
      </c>
      <c r="B8771">
        <v>15</v>
      </c>
      <c r="C8771">
        <v>9</v>
      </c>
      <c r="D8771">
        <v>6</v>
      </c>
      <c r="E8771">
        <v>9.6</v>
      </c>
      <c r="F8771">
        <v>0.9</v>
      </c>
      <c r="G8771">
        <v>199.6</v>
      </c>
      <c r="H8771">
        <v>160.9</v>
      </c>
      <c r="I8771">
        <v>4.3</v>
      </c>
      <c r="J8771" t="s">
        <v>173</v>
      </c>
      <c r="K8771" t="s">
        <v>343</v>
      </c>
      <c r="L8771" t="s">
        <v>344</v>
      </c>
      <c r="M8771">
        <v>285604.79646729998</v>
      </c>
      <c r="N8771">
        <v>581591.44979999994</v>
      </c>
    </row>
    <row r="8772" spans="1:14">
      <c r="A8772">
        <v>154016</v>
      </c>
      <c r="B8772">
        <v>15</v>
      </c>
      <c r="C8772">
        <v>9</v>
      </c>
      <c r="D8772">
        <v>6</v>
      </c>
      <c r="E8772">
        <v>8.5</v>
      </c>
      <c r="F8772">
        <v>2.8</v>
      </c>
      <c r="G8772">
        <v>198.5</v>
      </c>
      <c r="H8772">
        <v>162.80000000000001</v>
      </c>
      <c r="I8772">
        <v>1.8</v>
      </c>
      <c r="J8772" t="s">
        <v>165</v>
      </c>
      <c r="K8772" t="s">
        <v>166</v>
      </c>
      <c r="L8772" t="s">
        <v>196</v>
      </c>
      <c r="M8772">
        <v>285603.19261849998</v>
      </c>
      <c r="N8772">
        <v>581592.95975000004</v>
      </c>
    </row>
    <row r="8773" spans="1:14">
      <c r="A8773">
        <v>154017</v>
      </c>
      <c r="B8773">
        <v>15</v>
      </c>
      <c r="C8773">
        <v>9</v>
      </c>
      <c r="D8773">
        <v>6</v>
      </c>
      <c r="E8773">
        <v>6.9</v>
      </c>
      <c r="F8773">
        <v>2.2000000000000002</v>
      </c>
      <c r="G8773">
        <v>196.9</v>
      </c>
      <c r="H8773">
        <v>162.19999999999999</v>
      </c>
      <c r="I8773">
        <v>2.2999999999999998</v>
      </c>
      <c r="J8773" t="s">
        <v>247</v>
      </c>
      <c r="K8773" t="s">
        <v>248</v>
      </c>
      <c r="L8773" t="s">
        <v>458</v>
      </c>
      <c r="M8773">
        <v>285601.83017884998</v>
      </c>
      <c r="N8773">
        <v>581591.92694999999</v>
      </c>
    </row>
    <row r="8774" spans="1:14">
      <c r="A8774">
        <v>154018</v>
      </c>
      <c r="B8774">
        <v>15</v>
      </c>
      <c r="C8774">
        <v>9</v>
      </c>
      <c r="D8774">
        <v>6</v>
      </c>
      <c r="E8774">
        <v>7.6</v>
      </c>
      <c r="F8774">
        <v>3.4</v>
      </c>
      <c r="G8774">
        <v>197.6</v>
      </c>
      <c r="H8774">
        <v>163.4</v>
      </c>
      <c r="I8774">
        <v>1</v>
      </c>
      <c r="J8774" t="s">
        <v>186</v>
      </c>
      <c r="K8774" t="s">
        <v>221</v>
      </c>
      <c r="L8774" t="s">
        <v>309</v>
      </c>
      <c r="M8774">
        <v>285602.15575879999</v>
      </c>
      <c r="N8774">
        <v>581593.27879999997</v>
      </c>
    </row>
    <row r="8775" spans="1:14">
      <c r="A8775">
        <v>154018</v>
      </c>
      <c r="B8775">
        <v>15</v>
      </c>
      <c r="C8775">
        <v>9</v>
      </c>
      <c r="D8775">
        <v>6</v>
      </c>
      <c r="E8775">
        <v>7.6</v>
      </c>
      <c r="F8775">
        <v>3.4</v>
      </c>
      <c r="G8775">
        <v>197.6</v>
      </c>
      <c r="H8775">
        <v>163.4</v>
      </c>
      <c r="I8775">
        <v>1.1000000000000001</v>
      </c>
      <c r="J8775" t="s">
        <v>186</v>
      </c>
      <c r="K8775" t="s">
        <v>221</v>
      </c>
      <c r="L8775" t="s">
        <v>309</v>
      </c>
      <c r="M8775">
        <v>285602.15575879999</v>
      </c>
      <c r="N8775">
        <v>581593.27879999997</v>
      </c>
    </row>
    <row r="8776" spans="1:14">
      <c r="A8776">
        <v>154019</v>
      </c>
      <c r="B8776">
        <v>15</v>
      </c>
      <c r="C8776">
        <v>9</v>
      </c>
      <c r="D8776">
        <v>6</v>
      </c>
      <c r="E8776">
        <v>5.4</v>
      </c>
      <c r="F8776">
        <v>4.5999999999999996</v>
      </c>
      <c r="G8776">
        <v>195.4</v>
      </c>
      <c r="H8776">
        <v>164.6</v>
      </c>
      <c r="I8776">
        <v>2.4</v>
      </c>
      <c r="J8776" t="s">
        <v>194</v>
      </c>
      <c r="K8776" t="s">
        <v>201</v>
      </c>
      <c r="L8776" t="s">
        <v>202</v>
      </c>
      <c r="M8776">
        <v>285599.69812130003</v>
      </c>
      <c r="N8776">
        <v>581593.8027</v>
      </c>
    </row>
    <row r="8777" spans="1:14">
      <c r="A8777">
        <v>154020</v>
      </c>
      <c r="B8777">
        <v>15</v>
      </c>
      <c r="C8777">
        <v>9</v>
      </c>
      <c r="D8777">
        <v>6</v>
      </c>
      <c r="E8777">
        <v>5.6</v>
      </c>
      <c r="F8777">
        <v>2.4</v>
      </c>
      <c r="G8777">
        <v>195.6</v>
      </c>
      <c r="H8777">
        <v>162.4</v>
      </c>
      <c r="I8777">
        <v>2</v>
      </c>
      <c r="J8777" t="s">
        <v>173</v>
      </c>
      <c r="K8777" t="s">
        <v>174</v>
      </c>
      <c r="L8777" t="s">
        <v>175</v>
      </c>
      <c r="M8777">
        <v>285600.52484079998</v>
      </c>
      <c r="N8777">
        <v>581591.74780000001</v>
      </c>
    </row>
    <row r="8778" spans="1:14">
      <c r="A8778">
        <v>154021</v>
      </c>
      <c r="B8778">
        <v>15</v>
      </c>
      <c r="C8778">
        <v>9</v>
      </c>
      <c r="D8778">
        <v>6</v>
      </c>
      <c r="E8778">
        <v>5.2</v>
      </c>
      <c r="F8778">
        <v>2.9</v>
      </c>
      <c r="G8778">
        <v>195.2</v>
      </c>
      <c r="H8778">
        <v>162.9</v>
      </c>
      <c r="I8778">
        <v>10.199999999999999</v>
      </c>
      <c r="J8778" t="s">
        <v>170</v>
      </c>
      <c r="K8778" t="s">
        <v>245</v>
      </c>
      <c r="L8778" t="s">
        <v>245</v>
      </c>
      <c r="M8778">
        <v>285599.99668560002</v>
      </c>
      <c r="N8778">
        <v>581592.11360000004</v>
      </c>
    </row>
    <row r="8779" spans="1:14">
      <c r="A8779">
        <v>154022</v>
      </c>
      <c r="B8779">
        <v>15</v>
      </c>
      <c r="C8779">
        <v>9</v>
      </c>
      <c r="D8779">
        <v>6</v>
      </c>
      <c r="E8779">
        <v>4.5999999999999996</v>
      </c>
      <c r="F8779">
        <v>3.9</v>
      </c>
      <c r="G8779">
        <v>194.6</v>
      </c>
      <c r="H8779">
        <v>163.9</v>
      </c>
      <c r="I8779">
        <v>1.4</v>
      </c>
      <c r="J8779" t="s">
        <v>217</v>
      </c>
      <c r="K8779" t="s">
        <v>716</v>
      </c>
      <c r="L8779" t="s">
        <v>717</v>
      </c>
      <c r="M8779">
        <v>285599.13231204997</v>
      </c>
      <c r="N8779">
        <v>581592.90229999996</v>
      </c>
    </row>
    <row r="8780" spans="1:14">
      <c r="A8780">
        <v>154023</v>
      </c>
      <c r="B8780">
        <v>15</v>
      </c>
      <c r="C8780">
        <v>9</v>
      </c>
      <c r="D8780">
        <v>6</v>
      </c>
      <c r="E8780">
        <v>4.5999999999999996</v>
      </c>
      <c r="F8780">
        <v>1.8</v>
      </c>
      <c r="G8780">
        <v>194.6</v>
      </c>
      <c r="H8780">
        <v>161.80000000000001</v>
      </c>
      <c r="I8780">
        <v>3.7</v>
      </c>
      <c r="J8780" t="s">
        <v>181</v>
      </c>
      <c r="K8780" t="s">
        <v>232</v>
      </c>
      <c r="L8780" t="s">
        <v>161</v>
      </c>
      <c r="M8780">
        <v>285599.73824709997</v>
      </c>
      <c r="N8780">
        <v>581590.88630000001</v>
      </c>
    </row>
    <row r="8781" spans="1:14">
      <c r="A8781">
        <v>154024</v>
      </c>
      <c r="B8781">
        <v>15</v>
      </c>
      <c r="C8781">
        <v>9</v>
      </c>
      <c r="D8781">
        <v>6</v>
      </c>
      <c r="E8781">
        <v>4.7</v>
      </c>
      <c r="F8781">
        <v>2.9</v>
      </c>
      <c r="G8781">
        <v>194.7</v>
      </c>
      <c r="H8781">
        <v>162.9</v>
      </c>
      <c r="I8781">
        <v>1.8</v>
      </c>
      <c r="J8781" t="s">
        <v>162</v>
      </c>
      <c r="K8781" t="s">
        <v>602</v>
      </c>
      <c r="L8781" t="s">
        <v>603</v>
      </c>
      <c r="M8781">
        <v>285599.51682472503</v>
      </c>
      <c r="N8781">
        <v>581591.97085000004</v>
      </c>
    </row>
    <row r="8782" spans="1:14">
      <c r="A8782">
        <v>154025</v>
      </c>
      <c r="B8782">
        <v>15</v>
      </c>
      <c r="C8782">
        <v>9</v>
      </c>
      <c r="D8782">
        <v>6</v>
      </c>
      <c r="E8782">
        <v>4.3</v>
      </c>
      <c r="F8782">
        <v>3.6</v>
      </c>
      <c r="G8782">
        <v>194.3</v>
      </c>
      <c r="H8782">
        <v>163.6</v>
      </c>
      <c r="I8782">
        <v>9</v>
      </c>
      <c r="J8782" t="s">
        <v>194</v>
      </c>
      <c r="K8782" t="s">
        <v>303</v>
      </c>
      <c r="L8782" t="s">
        <v>463</v>
      </c>
      <c r="M8782">
        <v>285598.9309561</v>
      </c>
      <c r="N8782">
        <v>581592.52864999999</v>
      </c>
    </row>
    <row r="8783" spans="1:14">
      <c r="A8783">
        <v>154026</v>
      </c>
      <c r="B8783">
        <v>15</v>
      </c>
      <c r="C8783">
        <v>9</v>
      </c>
      <c r="D8783">
        <v>6</v>
      </c>
      <c r="E8783">
        <v>4.5</v>
      </c>
      <c r="F8783">
        <v>3.6</v>
      </c>
      <c r="G8783">
        <v>194.5</v>
      </c>
      <c r="H8783">
        <v>163.6</v>
      </c>
      <c r="I8783">
        <v>1.5</v>
      </c>
      <c r="J8783" t="s">
        <v>217</v>
      </c>
      <c r="K8783" t="s">
        <v>716</v>
      </c>
      <c r="L8783" t="s">
        <v>717</v>
      </c>
      <c r="M8783">
        <v>285599.12290150003</v>
      </c>
      <c r="N8783">
        <v>581592.58574999997</v>
      </c>
    </row>
    <row r="8784" spans="1:14">
      <c r="A8784">
        <v>154027</v>
      </c>
      <c r="B8784">
        <v>15</v>
      </c>
      <c r="C8784">
        <v>9</v>
      </c>
      <c r="D8784">
        <v>6</v>
      </c>
      <c r="E8784">
        <v>3.3</v>
      </c>
      <c r="F8784">
        <v>4.5999999999999996</v>
      </c>
      <c r="G8784">
        <v>193.3</v>
      </c>
      <c r="H8784">
        <v>164.6</v>
      </c>
      <c r="I8784">
        <v>10</v>
      </c>
      <c r="J8784" t="s">
        <v>162</v>
      </c>
      <c r="K8784" t="s">
        <v>439</v>
      </c>
      <c r="L8784" t="s">
        <v>167</v>
      </c>
      <c r="M8784">
        <v>285597.68267885002</v>
      </c>
      <c r="N8784">
        <v>581593.20314999996</v>
      </c>
    </row>
    <row r="8785" spans="1:14">
      <c r="A8785">
        <v>154028</v>
      </c>
      <c r="B8785">
        <v>15</v>
      </c>
      <c r="C8785">
        <v>9</v>
      </c>
      <c r="D8785">
        <v>6</v>
      </c>
      <c r="E8785">
        <v>0.3</v>
      </c>
      <c r="F8785">
        <v>2.2999999999999998</v>
      </c>
      <c r="G8785">
        <v>190.3</v>
      </c>
      <c r="H8785">
        <v>162.30000000000001</v>
      </c>
      <c r="I8785">
        <v>10.026761410000001</v>
      </c>
      <c r="J8785" t="s">
        <v>173</v>
      </c>
      <c r="K8785" t="s">
        <v>174</v>
      </c>
      <c r="L8785" t="s">
        <v>175</v>
      </c>
      <c r="M8785">
        <v>285595.46719267499</v>
      </c>
      <c r="N8785">
        <v>581590.13864999998</v>
      </c>
    </row>
    <row r="8786" spans="1:14">
      <c r="A8786">
        <v>154029</v>
      </c>
      <c r="B8786">
        <v>15</v>
      </c>
      <c r="C8786">
        <v>9</v>
      </c>
      <c r="D8786">
        <v>6</v>
      </c>
      <c r="E8786">
        <v>0</v>
      </c>
      <c r="F8786">
        <v>10</v>
      </c>
      <c r="G8786">
        <v>190</v>
      </c>
      <c r="H8786">
        <v>170</v>
      </c>
      <c r="I8786">
        <v>91.673247219999993</v>
      </c>
      <c r="J8786" t="s">
        <v>162</v>
      </c>
      <c r="K8786" t="s">
        <v>602</v>
      </c>
      <c r="L8786" t="s">
        <v>603</v>
      </c>
      <c r="M8786">
        <v>285592.95724999998</v>
      </c>
      <c r="N8786">
        <v>581597.44499999995</v>
      </c>
    </row>
    <row r="8787" spans="1:14">
      <c r="A8787">
        <v>154030</v>
      </c>
      <c r="B8787">
        <v>15</v>
      </c>
      <c r="C8787">
        <v>9</v>
      </c>
      <c r="D8787">
        <v>6</v>
      </c>
      <c r="E8787">
        <v>2.9</v>
      </c>
      <c r="F8787">
        <v>6.5</v>
      </c>
      <c r="G8787">
        <v>192.9</v>
      </c>
      <c r="H8787">
        <v>166.5</v>
      </c>
      <c r="I8787">
        <v>19.098593170000001</v>
      </c>
      <c r="J8787" t="s">
        <v>186</v>
      </c>
      <c r="K8787" t="s">
        <v>275</v>
      </c>
      <c r="L8787" t="s">
        <v>285</v>
      </c>
      <c r="M8787">
        <v>285596.75053387502</v>
      </c>
      <c r="N8787">
        <v>581594.91295000003</v>
      </c>
    </row>
    <row r="8788" spans="1:14">
      <c r="A8788">
        <v>154031</v>
      </c>
      <c r="B8788">
        <v>15</v>
      </c>
      <c r="C8788">
        <v>9</v>
      </c>
      <c r="D8788">
        <v>6</v>
      </c>
      <c r="E8788">
        <v>10</v>
      </c>
      <c r="F8788">
        <v>5.5</v>
      </c>
      <c r="G8788">
        <v>200</v>
      </c>
      <c r="H8788">
        <v>165.5</v>
      </c>
      <c r="I8788">
        <v>10.345071300000001</v>
      </c>
      <c r="J8788" t="s">
        <v>159</v>
      </c>
      <c r="K8788" t="s">
        <v>160</v>
      </c>
      <c r="L8788" t="s">
        <v>184</v>
      </c>
      <c r="M8788">
        <v>285603.85324999999</v>
      </c>
      <c r="N8788">
        <v>581595.98</v>
      </c>
    </row>
    <row r="8789" spans="1:14">
      <c r="A8789">
        <v>154032</v>
      </c>
      <c r="B8789">
        <v>15</v>
      </c>
      <c r="C8789">
        <v>9</v>
      </c>
      <c r="D8789">
        <v>6</v>
      </c>
      <c r="E8789">
        <v>10</v>
      </c>
      <c r="F8789">
        <v>2.7</v>
      </c>
      <c r="G8789">
        <v>200</v>
      </c>
      <c r="H8789">
        <v>162.69999999999999</v>
      </c>
      <c r="I8789">
        <v>12.73239545</v>
      </c>
      <c r="J8789" t="s">
        <v>181</v>
      </c>
      <c r="K8789" t="s">
        <v>182</v>
      </c>
      <c r="L8789" t="s">
        <v>183</v>
      </c>
      <c r="M8789">
        <v>285604.66105</v>
      </c>
      <c r="N8789">
        <v>581593.29200000002</v>
      </c>
    </row>
    <row r="8790" spans="1:14">
      <c r="A8790">
        <v>154033</v>
      </c>
      <c r="B8790">
        <v>15</v>
      </c>
      <c r="C8790">
        <v>9</v>
      </c>
      <c r="D8790">
        <v>6</v>
      </c>
      <c r="E8790">
        <v>4.5999999999999996</v>
      </c>
      <c r="F8790">
        <v>2.9</v>
      </c>
      <c r="G8790">
        <v>194.6</v>
      </c>
      <c r="H8790">
        <v>162.9</v>
      </c>
      <c r="I8790">
        <v>14.005634990000001</v>
      </c>
      <c r="J8790" t="s">
        <v>159</v>
      </c>
      <c r="K8790" t="s">
        <v>160</v>
      </c>
      <c r="L8790" t="s">
        <v>184</v>
      </c>
      <c r="M8790">
        <v>285599.42085255001</v>
      </c>
      <c r="N8790">
        <v>581591.9423</v>
      </c>
    </row>
    <row r="8791" spans="1:14">
      <c r="A8791">
        <v>154034</v>
      </c>
      <c r="B8791">
        <v>15</v>
      </c>
      <c r="C8791">
        <v>9</v>
      </c>
      <c r="D8791">
        <v>5</v>
      </c>
      <c r="E8791">
        <v>2.1</v>
      </c>
      <c r="F8791">
        <v>1.2</v>
      </c>
      <c r="G8791">
        <v>192.1</v>
      </c>
      <c r="H8791">
        <v>171.2</v>
      </c>
      <c r="I8791">
        <v>2.7</v>
      </c>
      <c r="J8791" t="s">
        <v>186</v>
      </c>
      <c r="K8791" t="s">
        <v>221</v>
      </c>
      <c r="L8791" t="s">
        <v>309</v>
      </c>
      <c r="M8791">
        <v>285594.6265064</v>
      </c>
      <c r="N8791">
        <v>581599.19654999999</v>
      </c>
    </row>
    <row r="8792" spans="1:14">
      <c r="A8792">
        <v>154035</v>
      </c>
      <c r="B8792">
        <v>15</v>
      </c>
      <c r="C8792">
        <v>9</v>
      </c>
      <c r="D8792">
        <v>5</v>
      </c>
      <c r="E8792">
        <v>0.7</v>
      </c>
      <c r="F8792">
        <v>2.2000000000000002</v>
      </c>
      <c r="G8792">
        <v>190.7</v>
      </c>
      <c r="H8792">
        <v>152.19999999999999</v>
      </c>
      <c r="I8792">
        <v>2.9</v>
      </c>
      <c r="J8792" t="s">
        <v>194</v>
      </c>
      <c r="K8792" t="s">
        <v>201</v>
      </c>
      <c r="L8792" t="s">
        <v>169</v>
      </c>
      <c r="M8792">
        <v>285598.76563405001</v>
      </c>
      <c r="N8792">
        <v>581580.55685000005</v>
      </c>
    </row>
    <row r="8793" spans="1:14">
      <c r="A8793">
        <v>154036</v>
      </c>
      <c r="B8793">
        <v>15</v>
      </c>
      <c r="C8793">
        <v>9</v>
      </c>
      <c r="D8793">
        <v>5</v>
      </c>
      <c r="E8793">
        <v>0.1</v>
      </c>
      <c r="F8793">
        <v>2.7</v>
      </c>
      <c r="G8793">
        <v>190.1</v>
      </c>
      <c r="H8793">
        <v>152.69999999999999</v>
      </c>
      <c r="I8793">
        <v>5.0999999999999996</v>
      </c>
      <c r="J8793" t="s">
        <v>266</v>
      </c>
      <c r="K8793" t="s">
        <v>267</v>
      </c>
      <c r="L8793" t="s">
        <v>268</v>
      </c>
      <c r="M8793">
        <v>285598.04556202498</v>
      </c>
      <c r="N8793">
        <v>581580.86554999999</v>
      </c>
    </row>
    <row r="8794" spans="1:14">
      <c r="A8794">
        <v>154037</v>
      </c>
      <c r="B8794">
        <v>15</v>
      </c>
      <c r="C8794">
        <v>9</v>
      </c>
      <c r="D8794">
        <v>5</v>
      </c>
      <c r="E8794">
        <v>1.1000000000000001</v>
      </c>
      <c r="F8794">
        <v>3.6</v>
      </c>
      <c r="G8794">
        <v>191.1</v>
      </c>
      <c r="H8794">
        <v>153.6</v>
      </c>
      <c r="I8794">
        <v>1</v>
      </c>
      <c r="J8794" t="s">
        <v>176</v>
      </c>
      <c r="K8794" t="s">
        <v>177</v>
      </c>
      <c r="L8794" t="s">
        <v>361</v>
      </c>
      <c r="M8794">
        <v>285598.7454972</v>
      </c>
      <c r="N8794">
        <v>581582.01505000005</v>
      </c>
    </row>
    <row r="8795" spans="1:14">
      <c r="A8795">
        <v>154038</v>
      </c>
      <c r="B8795">
        <v>15</v>
      </c>
      <c r="C8795">
        <v>9</v>
      </c>
      <c r="D8795">
        <v>5</v>
      </c>
      <c r="E8795">
        <v>3.9</v>
      </c>
      <c r="F8795">
        <v>4.8</v>
      </c>
      <c r="G8795">
        <v>193.9</v>
      </c>
      <c r="H8795">
        <v>154.80000000000001</v>
      </c>
      <c r="I8795">
        <v>1.2</v>
      </c>
      <c r="J8795" t="s">
        <v>217</v>
      </c>
      <c r="K8795" t="s">
        <v>716</v>
      </c>
      <c r="L8795" t="s">
        <v>717</v>
      </c>
      <c r="M8795">
        <v>285601.08626790001</v>
      </c>
      <c r="N8795">
        <v>581583.96644999995</v>
      </c>
    </row>
    <row r="8796" spans="1:14">
      <c r="A8796">
        <v>154039</v>
      </c>
      <c r="B8796">
        <v>15</v>
      </c>
      <c r="C8796">
        <v>9</v>
      </c>
      <c r="D8796">
        <v>5</v>
      </c>
      <c r="E8796">
        <v>0</v>
      </c>
      <c r="F8796">
        <v>4.5</v>
      </c>
      <c r="G8796">
        <v>190</v>
      </c>
      <c r="H8796">
        <v>154.5</v>
      </c>
      <c r="I8796">
        <v>2.7</v>
      </c>
      <c r="J8796" t="s">
        <v>176</v>
      </c>
      <c r="K8796" t="s">
        <v>236</v>
      </c>
      <c r="L8796" t="s">
        <v>237</v>
      </c>
      <c r="M8796">
        <v>285597.43016250001</v>
      </c>
      <c r="N8796">
        <v>581582.56499999994</v>
      </c>
    </row>
    <row r="8797" spans="1:14">
      <c r="A8797">
        <v>154040</v>
      </c>
      <c r="B8797">
        <v>15</v>
      </c>
      <c r="C8797">
        <v>9</v>
      </c>
      <c r="D8797">
        <v>5</v>
      </c>
      <c r="E8797">
        <v>2.6</v>
      </c>
      <c r="F8797">
        <v>4.4000000000000004</v>
      </c>
      <c r="G8797">
        <v>192.6</v>
      </c>
      <c r="H8797">
        <v>154.4</v>
      </c>
      <c r="I8797">
        <v>3.1</v>
      </c>
      <c r="J8797" t="s">
        <v>170</v>
      </c>
      <c r="K8797" t="s">
        <v>170</v>
      </c>
      <c r="L8797" t="s">
        <v>197</v>
      </c>
      <c r="M8797">
        <v>285599.95413079998</v>
      </c>
      <c r="N8797">
        <v>581583.21129999997</v>
      </c>
    </row>
    <row r="8798" spans="1:14">
      <c r="A8798">
        <v>154041</v>
      </c>
      <c r="B8798">
        <v>15</v>
      </c>
      <c r="C8798">
        <v>9</v>
      </c>
      <c r="D8798">
        <v>5</v>
      </c>
      <c r="E8798">
        <v>2.5</v>
      </c>
      <c r="F8798">
        <v>3.3</v>
      </c>
      <c r="G8798">
        <v>192.5</v>
      </c>
      <c r="H8798">
        <v>153.30000000000001</v>
      </c>
      <c r="I8798">
        <v>3.1</v>
      </c>
      <c r="J8798" t="s">
        <v>247</v>
      </c>
      <c r="K8798" t="s">
        <v>248</v>
      </c>
      <c r="L8798" t="s">
        <v>458</v>
      </c>
      <c r="M8798">
        <v>285600.17557687499</v>
      </c>
      <c r="N8798">
        <v>581582.12675000005</v>
      </c>
    </row>
    <row r="8799" spans="1:14">
      <c r="A8799">
        <v>154042</v>
      </c>
      <c r="B8799">
        <v>15</v>
      </c>
      <c r="C8799">
        <v>9</v>
      </c>
      <c r="D8799">
        <v>5</v>
      </c>
      <c r="E8799">
        <v>2.9</v>
      </c>
      <c r="F8799">
        <v>5.0999999999999996</v>
      </c>
      <c r="G8799">
        <v>192.9</v>
      </c>
      <c r="H8799">
        <v>155.1</v>
      </c>
      <c r="I8799">
        <v>2.5</v>
      </c>
      <c r="J8799" t="s">
        <v>194</v>
      </c>
      <c r="K8799" t="s">
        <v>195</v>
      </c>
      <c r="L8799" t="s">
        <v>167</v>
      </c>
      <c r="M8799">
        <v>285600.04004092503</v>
      </c>
      <c r="N8799">
        <v>581583.96895000001</v>
      </c>
    </row>
    <row r="8800" spans="1:14">
      <c r="A8800">
        <v>154043</v>
      </c>
      <c r="B8800">
        <v>15</v>
      </c>
      <c r="C8800">
        <v>9</v>
      </c>
      <c r="D8800">
        <v>5</v>
      </c>
      <c r="E8800">
        <v>0.8</v>
      </c>
      <c r="F8800">
        <v>8.6999999999999993</v>
      </c>
      <c r="G8800">
        <v>190.8</v>
      </c>
      <c r="H8800">
        <v>158.69999999999999</v>
      </c>
      <c r="I8800">
        <v>4.2</v>
      </c>
      <c r="J8800" t="s">
        <v>194</v>
      </c>
      <c r="K8800" t="s">
        <v>303</v>
      </c>
      <c r="L8800" t="s">
        <v>376</v>
      </c>
      <c r="M8800">
        <v>285596.98589970003</v>
      </c>
      <c r="N8800">
        <v>581586.82539999997</v>
      </c>
    </row>
    <row r="8801" spans="1:14">
      <c r="A8801">
        <v>154044</v>
      </c>
      <c r="B8801">
        <v>15</v>
      </c>
      <c r="C8801">
        <v>9</v>
      </c>
      <c r="D8801">
        <v>5</v>
      </c>
      <c r="E8801">
        <v>2.4</v>
      </c>
      <c r="F8801">
        <v>8</v>
      </c>
      <c r="G8801">
        <v>192.4</v>
      </c>
      <c r="H8801">
        <v>158</v>
      </c>
      <c r="I8801">
        <v>1.5</v>
      </c>
      <c r="J8801" t="s">
        <v>266</v>
      </c>
      <c r="K8801" t="s">
        <v>267</v>
      </c>
      <c r="L8801" t="s">
        <v>636</v>
      </c>
      <c r="M8801">
        <v>285598.72339399997</v>
      </c>
      <c r="N8801">
        <v>581586.6102</v>
      </c>
    </row>
    <row r="8802" spans="1:14">
      <c r="A8802">
        <v>154045</v>
      </c>
      <c r="B8802">
        <v>15</v>
      </c>
      <c r="C8802">
        <v>9</v>
      </c>
      <c r="D8802">
        <v>5</v>
      </c>
      <c r="E8802">
        <v>3</v>
      </c>
      <c r="F8802">
        <v>7.6</v>
      </c>
      <c r="G8802">
        <v>193</v>
      </c>
      <c r="H8802">
        <v>157.6</v>
      </c>
      <c r="I8802">
        <v>3.4</v>
      </c>
      <c r="J8802" t="s">
        <v>159</v>
      </c>
      <c r="K8802" t="s">
        <v>160</v>
      </c>
      <c r="L8802" t="s">
        <v>184</v>
      </c>
      <c r="M8802">
        <v>285599.41462599998</v>
      </c>
      <c r="N8802">
        <v>581586.39749999996</v>
      </c>
    </row>
    <row r="8803" spans="1:14">
      <c r="A8803">
        <v>154046</v>
      </c>
      <c r="B8803">
        <v>15</v>
      </c>
      <c r="C8803">
        <v>9</v>
      </c>
      <c r="D8803">
        <v>5</v>
      </c>
      <c r="E8803">
        <v>4.9000000000000004</v>
      </c>
      <c r="F8803">
        <v>7.4</v>
      </c>
      <c r="G8803">
        <v>194.9</v>
      </c>
      <c r="H8803">
        <v>157.4</v>
      </c>
      <c r="I8803">
        <v>1.7</v>
      </c>
      <c r="J8803" t="s">
        <v>181</v>
      </c>
      <c r="K8803" t="s">
        <v>232</v>
      </c>
      <c r="L8803" t="s">
        <v>233</v>
      </c>
      <c r="M8803">
        <v>285601.29572945001</v>
      </c>
      <c r="N8803">
        <v>581586.74794999999</v>
      </c>
    </row>
    <row r="8804" spans="1:14">
      <c r="A8804">
        <v>154047</v>
      </c>
      <c r="B8804">
        <v>15</v>
      </c>
      <c r="C8804">
        <v>9</v>
      </c>
      <c r="D8804">
        <v>5</v>
      </c>
      <c r="E8804">
        <v>5.7</v>
      </c>
      <c r="F8804">
        <v>5.8</v>
      </c>
      <c r="G8804">
        <v>195.7</v>
      </c>
      <c r="H8804">
        <v>155.80000000000001</v>
      </c>
      <c r="I8804">
        <v>3.9</v>
      </c>
      <c r="J8804" t="s">
        <v>211</v>
      </c>
      <c r="K8804" t="s">
        <v>212</v>
      </c>
      <c r="L8804" t="s">
        <v>213</v>
      </c>
      <c r="M8804">
        <v>285602.52512544999</v>
      </c>
      <c r="N8804">
        <v>581585.44035000005</v>
      </c>
    </row>
    <row r="8805" spans="1:14">
      <c r="A8805">
        <v>154048</v>
      </c>
      <c r="B8805">
        <v>15</v>
      </c>
      <c r="C8805">
        <v>9</v>
      </c>
      <c r="D8805">
        <v>5</v>
      </c>
      <c r="E8805">
        <v>4.9000000000000004</v>
      </c>
      <c r="F8805">
        <v>4.9000000000000004</v>
      </c>
      <c r="G8805">
        <v>194.9</v>
      </c>
      <c r="H8805">
        <v>154.9</v>
      </c>
      <c r="I8805">
        <v>2.7</v>
      </c>
      <c r="J8805" t="s">
        <v>162</v>
      </c>
      <c r="K8805" t="s">
        <v>602</v>
      </c>
      <c r="L8805" t="s">
        <v>603</v>
      </c>
      <c r="M8805">
        <v>285602.01707507501</v>
      </c>
      <c r="N8805">
        <v>581584.34794999997</v>
      </c>
    </row>
    <row r="8806" spans="1:14">
      <c r="A8806">
        <v>154049</v>
      </c>
      <c r="B8806">
        <v>15</v>
      </c>
      <c r="C8806">
        <v>9</v>
      </c>
      <c r="D8806">
        <v>5</v>
      </c>
      <c r="E8806">
        <v>5.7</v>
      </c>
      <c r="F8806">
        <v>4.5999999999999996</v>
      </c>
      <c r="G8806">
        <v>195.7</v>
      </c>
      <c r="H8806">
        <v>154.6</v>
      </c>
      <c r="I8806">
        <v>2.9</v>
      </c>
      <c r="J8806" t="s">
        <v>211</v>
      </c>
      <c r="K8806" t="s">
        <v>212</v>
      </c>
      <c r="L8806" t="s">
        <v>213</v>
      </c>
      <c r="M8806">
        <v>285602.87136415002</v>
      </c>
      <c r="N8806">
        <v>581584.28835000005</v>
      </c>
    </row>
    <row r="8807" spans="1:14">
      <c r="A8807">
        <v>154050</v>
      </c>
      <c r="B8807">
        <v>15</v>
      </c>
      <c r="C8807">
        <v>9</v>
      </c>
      <c r="D8807">
        <v>5</v>
      </c>
      <c r="E8807">
        <v>6.4</v>
      </c>
      <c r="F8807">
        <v>6.9</v>
      </c>
      <c r="G8807">
        <v>196.4</v>
      </c>
      <c r="H8807">
        <v>156.9</v>
      </c>
      <c r="I8807">
        <v>9.3000000000000007</v>
      </c>
      <c r="J8807" t="s">
        <v>199</v>
      </c>
      <c r="K8807" t="s">
        <v>200</v>
      </c>
      <c r="L8807" t="s">
        <v>167</v>
      </c>
      <c r="M8807">
        <v>285602.87951370003</v>
      </c>
      <c r="N8807">
        <v>581586.69620000001</v>
      </c>
    </row>
    <row r="8808" spans="1:14">
      <c r="A8808">
        <v>154051</v>
      </c>
      <c r="B8808">
        <v>15</v>
      </c>
      <c r="C8808">
        <v>9</v>
      </c>
      <c r="D8808">
        <v>5</v>
      </c>
      <c r="E8808">
        <v>7.8</v>
      </c>
      <c r="F8808">
        <v>6.9</v>
      </c>
      <c r="G8808">
        <v>197.8</v>
      </c>
      <c r="H8808">
        <v>156.9</v>
      </c>
      <c r="I8808">
        <v>10.3</v>
      </c>
      <c r="J8808" t="s">
        <v>159</v>
      </c>
      <c r="K8808" t="s">
        <v>160</v>
      </c>
      <c r="L8808" t="s">
        <v>184</v>
      </c>
      <c r="M8808">
        <v>285604.22306115</v>
      </c>
      <c r="N8808">
        <v>581587.09589999996</v>
      </c>
    </row>
    <row r="8809" spans="1:14">
      <c r="A8809">
        <v>154052</v>
      </c>
      <c r="B8809">
        <v>15</v>
      </c>
      <c r="C8809">
        <v>9</v>
      </c>
      <c r="D8809">
        <v>5</v>
      </c>
      <c r="E8809">
        <v>7.4</v>
      </c>
      <c r="F8809">
        <v>8.4</v>
      </c>
      <c r="G8809">
        <v>197.4</v>
      </c>
      <c r="H8809">
        <v>158.4</v>
      </c>
      <c r="I8809">
        <v>7.7</v>
      </c>
      <c r="J8809" t="s">
        <v>408</v>
      </c>
      <c r="K8809" t="s">
        <v>605</v>
      </c>
      <c r="L8809" t="s">
        <v>259</v>
      </c>
      <c r="M8809">
        <v>285603.40641120001</v>
      </c>
      <c r="N8809">
        <v>581588.42169999995</v>
      </c>
    </row>
    <row r="8810" spans="1:14">
      <c r="A8810">
        <v>154053</v>
      </c>
      <c r="B8810">
        <v>15</v>
      </c>
      <c r="C8810">
        <v>9</v>
      </c>
      <c r="D8810">
        <v>5</v>
      </c>
      <c r="E8810">
        <v>8.6999999999999993</v>
      </c>
      <c r="F8810">
        <v>8.4</v>
      </c>
      <c r="G8810">
        <v>198.7</v>
      </c>
      <c r="H8810">
        <v>158.4</v>
      </c>
      <c r="I8810">
        <v>2</v>
      </c>
      <c r="J8810" t="s">
        <v>217</v>
      </c>
      <c r="K8810" t="s">
        <v>716</v>
      </c>
      <c r="L8810" t="s">
        <v>717</v>
      </c>
      <c r="M8810">
        <v>285604.65400560002</v>
      </c>
      <c r="N8810">
        <v>581588.79284999997</v>
      </c>
    </row>
    <row r="8811" spans="1:14">
      <c r="A8811">
        <v>154054</v>
      </c>
      <c r="B8811">
        <v>15</v>
      </c>
      <c r="C8811">
        <v>9</v>
      </c>
      <c r="D8811">
        <v>5</v>
      </c>
      <c r="E8811">
        <v>10.1</v>
      </c>
      <c r="F8811">
        <v>6.4</v>
      </c>
      <c r="G8811">
        <v>200.1</v>
      </c>
      <c r="H8811">
        <v>156.4</v>
      </c>
      <c r="I8811">
        <v>1.5</v>
      </c>
      <c r="J8811" t="s">
        <v>217</v>
      </c>
      <c r="K8811" t="s">
        <v>716</v>
      </c>
      <c r="L8811" t="s">
        <v>717</v>
      </c>
      <c r="M8811">
        <v>285606.57456729998</v>
      </c>
      <c r="N8811">
        <v>581587.27254999999</v>
      </c>
    </row>
    <row r="8812" spans="1:14">
      <c r="A8812">
        <v>154055</v>
      </c>
      <c r="B8812">
        <v>15</v>
      </c>
      <c r="C8812">
        <v>9</v>
      </c>
      <c r="D8812">
        <v>5</v>
      </c>
      <c r="E8812">
        <v>8</v>
      </c>
      <c r="F8812">
        <v>5.7</v>
      </c>
      <c r="G8812">
        <v>198</v>
      </c>
      <c r="H8812">
        <v>155.69999999999999</v>
      </c>
      <c r="I8812">
        <v>2.2000000000000002</v>
      </c>
      <c r="J8812" t="s">
        <v>217</v>
      </c>
      <c r="K8812" t="s">
        <v>716</v>
      </c>
      <c r="L8812" t="s">
        <v>717</v>
      </c>
      <c r="M8812">
        <v>285604.7612145</v>
      </c>
      <c r="N8812">
        <v>581586.00100000005</v>
      </c>
    </row>
    <row r="8813" spans="1:14">
      <c r="A8813">
        <v>154056</v>
      </c>
      <c r="B8813">
        <v>15</v>
      </c>
      <c r="C8813">
        <v>9</v>
      </c>
      <c r="D8813">
        <v>5</v>
      </c>
      <c r="E8813">
        <v>9.5</v>
      </c>
      <c r="F8813">
        <v>5.7</v>
      </c>
      <c r="G8813">
        <v>199.5</v>
      </c>
      <c r="H8813">
        <v>155.69999999999999</v>
      </c>
      <c r="I8813">
        <v>7.3</v>
      </c>
      <c r="J8813" t="s">
        <v>224</v>
      </c>
      <c r="K8813" t="s">
        <v>225</v>
      </c>
      <c r="L8813" t="s">
        <v>444</v>
      </c>
      <c r="M8813">
        <v>285606.20071612502</v>
      </c>
      <c r="N8813">
        <v>581586.42925000004</v>
      </c>
    </row>
    <row r="8814" spans="1:14">
      <c r="A8814">
        <v>154057</v>
      </c>
      <c r="B8814">
        <v>15</v>
      </c>
      <c r="C8814">
        <v>9</v>
      </c>
      <c r="D8814">
        <v>5</v>
      </c>
      <c r="E8814">
        <v>7.8</v>
      </c>
      <c r="F8814">
        <v>4.2</v>
      </c>
      <c r="G8814">
        <v>197.8</v>
      </c>
      <c r="H8814">
        <v>154.19999999999999</v>
      </c>
      <c r="I8814">
        <v>3.6</v>
      </c>
      <c r="J8814" t="s">
        <v>217</v>
      </c>
      <c r="K8814" t="s">
        <v>218</v>
      </c>
      <c r="L8814" t="s">
        <v>219</v>
      </c>
      <c r="M8814">
        <v>285605.0020557</v>
      </c>
      <c r="N8814">
        <v>581584.50390000001</v>
      </c>
    </row>
    <row r="8815" spans="1:14">
      <c r="A8815">
        <v>154058</v>
      </c>
      <c r="B8815">
        <v>15</v>
      </c>
      <c r="C8815">
        <v>9</v>
      </c>
      <c r="D8815">
        <v>5</v>
      </c>
      <c r="E8815">
        <v>8.8000000000000007</v>
      </c>
      <c r="F8815">
        <v>3.5</v>
      </c>
      <c r="G8815">
        <v>198.8</v>
      </c>
      <c r="H8815">
        <v>153.5</v>
      </c>
      <c r="I8815">
        <v>5.3</v>
      </c>
      <c r="J8815" t="s">
        <v>173</v>
      </c>
      <c r="K8815" t="s">
        <v>343</v>
      </c>
      <c r="L8815" t="s">
        <v>344</v>
      </c>
      <c r="M8815">
        <v>285606.16366850003</v>
      </c>
      <c r="N8815">
        <v>581584.11739999999</v>
      </c>
    </row>
    <row r="8816" spans="1:14">
      <c r="A8816">
        <v>154059</v>
      </c>
      <c r="B8816">
        <v>15</v>
      </c>
      <c r="C8816">
        <v>9</v>
      </c>
      <c r="D8816">
        <v>5</v>
      </c>
      <c r="E8816">
        <v>9.9</v>
      </c>
      <c r="F8816">
        <v>3.5</v>
      </c>
      <c r="G8816">
        <v>199.9</v>
      </c>
      <c r="H8816">
        <v>153.5</v>
      </c>
      <c r="I8816">
        <v>3.2</v>
      </c>
      <c r="J8816" t="s">
        <v>340</v>
      </c>
      <c r="K8816" t="s">
        <v>341</v>
      </c>
      <c r="L8816" t="s">
        <v>342</v>
      </c>
      <c r="M8816">
        <v>285607.21928487503</v>
      </c>
      <c r="N8816">
        <v>581584.43145000003</v>
      </c>
    </row>
    <row r="8817" spans="1:14">
      <c r="A8817">
        <v>154060</v>
      </c>
      <c r="B8817">
        <v>15</v>
      </c>
      <c r="C8817">
        <v>9</v>
      </c>
      <c r="D8817">
        <v>5</v>
      </c>
      <c r="E8817">
        <v>8.1</v>
      </c>
      <c r="F8817">
        <v>2.4</v>
      </c>
      <c r="G8817">
        <v>198.1</v>
      </c>
      <c r="H8817">
        <v>152.4</v>
      </c>
      <c r="I8817">
        <v>1.6</v>
      </c>
      <c r="J8817" t="s">
        <v>217</v>
      </c>
      <c r="K8817" t="s">
        <v>716</v>
      </c>
      <c r="L8817" t="s">
        <v>717</v>
      </c>
      <c r="M8817">
        <v>285605.80927829997</v>
      </c>
      <c r="N8817">
        <v>581582.86155000003</v>
      </c>
    </row>
    <row r="8818" spans="1:14">
      <c r="A8818">
        <v>154061</v>
      </c>
      <c r="B8818">
        <v>15</v>
      </c>
      <c r="C8818">
        <v>9</v>
      </c>
      <c r="D8818">
        <v>5</v>
      </c>
      <c r="E8818">
        <v>8.8000000000000007</v>
      </c>
      <c r="F8818">
        <v>3.3</v>
      </c>
      <c r="G8818">
        <v>198.8</v>
      </c>
      <c r="H8818">
        <v>153.30000000000001</v>
      </c>
      <c r="I8818">
        <v>1.4</v>
      </c>
      <c r="J8818" t="s">
        <v>217</v>
      </c>
      <c r="K8818" t="s">
        <v>716</v>
      </c>
      <c r="L8818" t="s">
        <v>717</v>
      </c>
      <c r="M8818">
        <v>285606.22137029999</v>
      </c>
      <c r="N8818">
        <v>581583.92539999995</v>
      </c>
    </row>
    <row r="8819" spans="1:14">
      <c r="A8819">
        <v>154062</v>
      </c>
      <c r="B8819">
        <v>15</v>
      </c>
      <c r="C8819">
        <v>9</v>
      </c>
      <c r="D8819">
        <v>5</v>
      </c>
      <c r="E8819">
        <v>11</v>
      </c>
      <c r="F8819">
        <v>4.0999999999999996</v>
      </c>
      <c r="G8819">
        <v>201</v>
      </c>
      <c r="H8819">
        <v>154.1</v>
      </c>
      <c r="I8819">
        <v>6</v>
      </c>
      <c r="J8819" t="s">
        <v>266</v>
      </c>
      <c r="K8819" t="s">
        <v>267</v>
      </c>
      <c r="L8819" t="s">
        <v>268</v>
      </c>
      <c r="M8819">
        <v>285608.10180574999</v>
      </c>
      <c r="N8819">
        <v>581585.32149999996</v>
      </c>
    </row>
    <row r="8820" spans="1:14">
      <c r="A8820">
        <v>154063</v>
      </c>
      <c r="B8820">
        <v>15</v>
      </c>
      <c r="C8820">
        <v>9</v>
      </c>
      <c r="D8820">
        <v>5</v>
      </c>
      <c r="E8820">
        <v>10.6</v>
      </c>
      <c r="F8820">
        <v>1.9</v>
      </c>
      <c r="G8820">
        <v>200.6</v>
      </c>
      <c r="H8820">
        <v>151.9</v>
      </c>
      <c r="I8820">
        <v>3.4</v>
      </c>
      <c r="J8820" t="s">
        <v>173</v>
      </c>
      <c r="K8820" t="s">
        <v>282</v>
      </c>
      <c r="L8820" t="s">
        <v>283</v>
      </c>
      <c r="M8820">
        <v>285608.35263355001</v>
      </c>
      <c r="N8820">
        <v>581583.09530000004</v>
      </c>
    </row>
    <row r="8821" spans="1:14">
      <c r="A8821">
        <v>154064</v>
      </c>
      <c r="B8821">
        <v>15</v>
      </c>
      <c r="C8821">
        <v>9</v>
      </c>
      <c r="D8821">
        <v>5</v>
      </c>
      <c r="E8821">
        <v>8.1999999999999993</v>
      </c>
      <c r="F8821">
        <v>1.3</v>
      </c>
      <c r="G8821">
        <v>198.2</v>
      </c>
      <c r="H8821">
        <v>151.30000000000001</v>
      </c>
      <c r="I8821">
        <v>1.1000000000000001</v>
      </c>
      <c r="J8821" t="s">
        <v>217</v>
      </c>
      <c r="K8821" t="s">
        <v>716</v>
      </c>
      <c r="L8821" t="s">
        <v>717</v>
      </c>
      <c r="M8821">
        <v>285606.22260744998</v>
      </c>
      <c r="N8821">
        <v>581581.83409999998</v>
      </c>
    </row>
    <row r="8822" spans="1:14">
      <c r="A8822">
        <v>154065</v>
      </c>
      <c r="B8822">
        <v>15</v>
      </c>
      <c r="C8822">
        <v>9</v>
      </c>
      <c r="D8822">
        <v>5</v>
      </c>
      <c r="E8822">
        <v>6.3</v>
      </c>
      <c r="F8822">
        <v>1.3</v>
      </c>
      <c r="G8822">
        <v>196.3</v>
      </c>
      <c r="H8822">
        <v>151.30000000000001</v>
      </c>
      <c r="I8822">
        <v>1.2</v>
      </c>
      <c r="J8822" t="s">
        <v>217</v>
      </c>
      <c r="K8822" t="s">
        <v>716</v>
      </c>
      <c r="L8822" t="s">
        <v>717</v>
      </c>
      <c r="M8822">
        <v>285604.39930142497</v>
      </c>
      <c r="N8822">
        <v>581581.29165000003</v>
      </c>
    </row>
    <row r="8823" spans="1:14">
      <c r="A8823">
        <v>154066</v>
      </c>
      <c r="B8823">
        <v>15</v>
      </c>
      <c r="C8823">
        <v>9</v>
      </c>
      <c r="D8823">
        <v>5</v>
      </c>
      <c r="E8823">
        <v>6</v>
      </c>
      <c r="F8823">
        <v>2</v>
      </c>
      <c r="G8823">
        <v>196</v>
      </c>
      <c r="H8823">
        <v>152</v>
      </c>
      <c r="I8823">
        <v>1.1000000000000001</v>
      </c>
      <c r="J8823" t="s">
        <v>217</v>
      </c>
      <c r="K8823" t="s">
        <v>716</v>
      </c>
      <c r="L8823" t="s">
        <v>717</v>
      </c>
      <c r="M8823">
        <v>285603.90944000002</v>
      </c>
      <c r="N8823">
        <v>581581.87800000003</v>
      </c>
    </row>
    <row r="8824" spans="1:14">
      <c r="A8824">
        <v>154067</v>
      </c>
      <c r="B8824">
        <v>15</v>
      </c>
      <c r="C8824">
        <v>9</v>
      </c>
      <c r="D8824">
        <v>5</v>
      </c>
      <c r="E8824">
        <v>5.4</v>
      </c>
      <c r="F8824">
        <v>1.1000000000000001</v>
      </c>
      <c r="G8824">
        <v>195.4</v>
      </c>
      <c r="H8824">
        <v>151.1</v>
      </c>
      <c r="I8824">
        <v>2.2000000000000002</v>
      </c>
      <c r="J8824" t="s">
        <v>173</v>
      </c>
      <c r="K8824" t="s">
        <v>269</v>
      </c>
      <c r="L8824" t="s">
        <v>364</v>
      </c>
      <c r="M8824">
        <v>285603.59333705</v>
      </c>
      <c r="N8824">
        <v>581580.84270000004</v>
      </c>
    </row>
    <row r="8825" spans="1:14">
      <c r="A8825">
        <v>154068</v>
      </c>
      <c r="B8825">
        <v>15</v>
      </c>
      <c r="C8825">
        <v>9</v>
      </c>
      <c r="D8825">
        <v>5</v>
      </c>
      <c r="E8825">
        <v>4.2</v>
      </c>
      <c r="F8825">
        <v>1.2</v>
      </c>
      <c r="G8825">
        <v>194.2</v>
      </c>
      <c r="H8825">
        <v>151.19999999999999</v>
      </c>
      <c r="I8825">
        <v>2.1</v>
      </c>
      <c r="J8825" t="s">
        <v>217</v>
      </c>
      <c r="K8825" t="s">
        <v>716</v>
      </c>
      <c r="L8825" t="s">
        <v>717</v>
      </c>
      <c r="M8825">
        <v>285602.41292279999</v>
      </c>
      <c r="N8825">
        <v>581580.59609999997</v>
      </c>
    </row>
    <row r="8826" spans="1:14">
      <c r="A8826">
        <v>154069</v>
      </c>
      <c r="B8826">
        <v>15</v>
      </c>
      <c r="C8826">
        <v>9</v>
      </c>
      <c r="D8826">
        <v>5</v>
      </c>
      <c r="E8826">
        <v>3.1</v>
      </c>
      <c r="F8826">
        <v>1.9</v>
      </c>
      <c r="G8826">
        <v>193.1</v>
      </c>
      <c r="H8826">
        <v>151.9</v>
      </c>
      <c r="I8826">
        <v>1.3</v>
      </c>
      <c r="J8826" t="s">
        <v>181</v>
      </c>
      <c r="K8826" t="s">
        <v>232</v>
      </c>
      <c r="L8826" t="s">
        <v>233</v>
      </c>
      <c r="M8826">
        <v>285601.15533917502</v>
      </c>
      <c r="N8826">
        <v>581580.95404999994</v>
      </c>
    </row>
    <row r="8827" spans="1:14">
      <c r="A8827">
        <v>154070</v>
      </c>
      <c r="B8827">
        <v>15</v>
      </c>
      <c r="C8827">
        <v>9</v>
      </c>
      <c r="D8827">
        <v>5</v>
      </c>
      <c r="E8827">
        <v>3.2</v>
      </c>
      <c r="F8827">
        <v>1.7</v>
      </c>
      <c r="G8827">
        <v>193.2</v>
      </c>
      <c r="H8827">
        <v>151.69999999999999</v>
      </c>
      <c r="I8827">
        <v>1.4</v>
      </c>
      <c r="J8827" t="s">
        <v>186</v>
      </c>
      <c r="K8827" t="s">
        <v>187</v>
      </c>
      <c r="L8827" t="s">
        <v>462</v>
      </c>
      <c r="M8827">
        <v>285601.30901329999</v>
      </c>
      <c r="N8827">
        <v>581580.79059999995</v>
      </c>
    </row>
    <row r="8828" spans="1:14">
      <c r="A8828">
        <v>154071</v>
      </c>
      <c r="B8828">
        <v>15</v>
      </c>
      <c r="C8828">
        <v>9</v>
      </c>
      <c r="D8828">
        <v>5</v>
      </c>
      <c r="E8828">
        <v>5.4</v>
      </c>
      <c r="F8828">
        <v>0.3</v>
      </c>
      <c r="G8828">
        <v>195.4</v>
      </c>
      <c r="H8828">
        <v>150.30000000000001</v>
      </c>
      <c r="I8828">
        <v>24.2</v>
      </c>
      <c r="J8828" t="s">
        <v>351</v>
      </c>
      <c r="K8828" t="s">
        <v>352</v>
      </c>
      <c r="L8828" t="s">
        <v>353</v>
      </c>
      <c r="M8828">
        <v>285603.82416465</v>
      </c>
      <c r="N8828">
        <v>581580.0747</v>
      </c>
    </row>
    <row r="8829" spans="1:14">
      <c r="A8829">
        <v>154072</v>
      </c>
      <c r="B8829">
        <v>15</v>
      </c>
      <c r="C8829">
        <v>9</v>
      </c>
      <c r="D8829">
        <v>5</v>
      </c>
      <c r="E8829">
        <v>2.9</v>
      </c>
      <c r="F8829">
        <v>0.7</v>
      </c>
      <c r="G8829">
        <v>192.9</v>
      </c>
      <c r="H8829">
        <v>150.69999999999999</v>
      </c>
      <c r="I8829">
        <v>1.8</v>
      </c>
      <c r="J8829" t="s">
        <v>211</v>
      </c>
      <c r="K8829" t="s">
        <v>212</v>
      </c>
      <c r="L8829" t="s">
        <v>213</v>
      </c>
      <c r="M8829">
        <v>285601.309675225</v>
      </c>
      <c r="N8829">
        <v>581579.74494999996</v>
      </c>
    </row>
    <row r="8830" spans="1:14">
      <c r="A8830">
        <v>154073</v>
      </c>
      <c r="B8830">
        <v>15</v>
      </c>
      <c r="C8830">
        <v>9</v>
      </c>
      <c r="D8830">
        <v>5</v>
      </c>
      <c r="E8830">
        <v>0</v>
      </c>
      <c r="F8830">
        <v>8.4</v>
      </c>
      <c r="G8830">
        <v>190</v>
      </c>
      <c r="H8830">
        <v>158.4</v>
      </c>
      <c r="I8830">
        <v>39.947890719999997</v>
      </c>
      <c r="J8830" t="s">
        <v>186</v>
      </c>
      <c r="K8830" t="s">
        <v>221</v>
      </c>
      <c r="L8830" t="s">
        <v>309</v>
      </c>
      <c r="M8830">
        <v>285596.30472000001</v>
      </c>
      <c r="N8830">
        <v>581586.30900000001</v>
      </c>
    </row>
    <row r="8831" spans="1:14">
      <c r="A8831">
        <v>154074</v>
      </c>
      <c r="B8831">
        <v>15</v>
      </c>
      <c r="C8831">
        <v>9</v>
      </c>
      <c r="D8831">
        <v>5</v>
      </c>
      <c r="E8831">
        <v>3.3</v>
      </c>
      <c r="F8831">
        <v>6.8</v>
      </c>
      <c r="G8831">
        <v>193.3</v>
      </c>
      <c r="H8831">
        <v>156.80000000000001</v>
      </c>
      <c r="I8831">
        <v>20.37183272</v>
      </c>
      <c r="J8831" t="s">
        <v>181</v>
      </c>
      <c r="K8831" t="s">
        <v>182</v>
      </c>
      <c r="L8831" t="s">
        <v>183</v>
      </c>
      <c r="M8831">
        <v>285599.93337079999</v>
      </c>
      <c r="N8831">
        <v>581585.71514999995</v>
      </c>
    </row>
    <row r="8832" spans="1:14">
      <c r="A8832">
        <v>154075</v>
      </c>
      <c r="B8832">
        <v>15</v>
      </c>
      <c r="C8832">
        <v>9</v>
      </c>
      <c r="D8832">
        <v>5</v>
      </c>
      <c r="E8832">
        <v>7.3</v>
      </c>
      <c r="F8832">
        <v>7.8</v>
      </c>
      <c r="G8832">
        <v>197.3</v>
      </c>
      <c r="H8832">
        <v>157.80000000000001</v>
      </c>
      <c r="I8832">
        <v>55.704230080000002</v>
      </c>
      <c r="J8832" t="s">
        <v>206</v>
      </c>
      <c r="K8832" t="s">
        <v>756</v>
      </c>
      <c r="L8832" t="s">
        <v>507</v>
      </c>
      <c r="M8832">
        <v>285603.48355454998</v>
      </c>
      <c r="N8832">
        <v>581587.81715000002</v>
      </c>
    </row>
    <row r="8833" spans="1:14">
      <c r="A8833">
        <v>154076</v>
      </c>
      <c r="B8833">
        <v>15</v>
      </c>
      <c r="C8833">
        <v>9</v>
      </c>
      <c r="D8833">
        <v>5</v>
      </c>
      <c r="E8833">
        <v>8.6999999999999993</v>
      </c>
      <c r="F8833">
        <v>8.6</v>
      </c>
      <c r="G8833">
        <v>198.7</v>
      </c>
      <c r="H8833">
        <v>158.6</v>
      </c>
      <c r="I8833">
        <v>11.14084602</v>
      </c>
      <c r="J8833" t="s">
        <v>181</v>
      </c>
      <c r="K8833" t="s">
        <v>241</v>
      </c>
      <c r="L8833" t="s">
        <v>230</v>
      </c>
      <c r="M8833">
        <v>285604.59630365</v>
      </c>
      <c r="N8833">
        <v>581588.98485000001</v>
      </c>
    </row>
    <row r="8834" spans="1:14">
      <c r="A8834">
        <v>154077</v>
      </c>
      <c r="B8834">
        <v>15</v>
      </c>
      <c r="C8834">
        <v>9</v>
      </c>
      <c r="D8834">
        <v>5</v>
      </c>
      <c r="E8834">
        <v>11</v>
      </c>
      <c r="F8834">
        <v>6.8</v>
      </c>
      <c r="G8834">
        <v>201</v>
      </c>
      <c r="H8834">
        <v>156.80000000000001</v>
      </c>
      <c r="I8834">
        <v>10.82253613</v>
      </c>
      <c r="J8834" t="s">
        <v>408</v>
      </c>
      <c r="K8834" t="s">
        <v>465</v>
      </c>
      <c r="L8834" t="s">
        <v>167</v>
      </c>
      <c r="M8834">
        <v>285607.32287600002</v>
      </c>
      <c r="N8834">
        <v>581587.91350000002</v>
      </c>
    </row>
    <row r="8835" spans="1:14">
      <c r="A8835">
        <v>154078</v>
      </c>
      <c r="B8835">
        <v>15</v>
      </c>
      <c r="C8835">
        <v>9</v>
      </c>
      <c r="D8835">
        <v>5</v>
      </c>
      <c r="E8835">
        <v>9.4</v>
      </c>
      <c r="F8835">
        <v>2.9</v>
      </c>
      <c r="G8835">
        <v>199.4</v>
      </c>
      <c r="H8835">
        <v>152.9</v>
      </c>
      <c r="I8835">
        <v>11.14084602</v>
      </c>
      <c r="J8835" t="s">
        <v>247</v>
      </c>
      <c r="K8835" t="s">
        <v>248</v>
      </c>
      <c r="L8835" t="s">
        <v>510</v>
      </c>
      <c r="M8835">
        <v>285606.91256194998</v>
      </c>
      <c r="N8835">
        <v>581583.71270000003</v>
      </c>
    </row>
    <row r="8836" spans="1:14">
      <c r="A8836">
        <v>154079</v>
      </c>
      <c r="B8836">
        <v>15</v>
      </c>
      <c r="C8836">
        <v>9</v>
      </c>
      <c r="D8836">
        <v>5</v>
      </c>
      <c r="E8836">
        <v>9.1999999999999993</v>
      </c>
      <c r="F8836">
        <v>1.6</v>
      </c>
      <c r="G8836">
        <v>199.2</v>
      </c>
      <c r="H8836">
        <v>151.6</v>
      </c>
      <c r="I8836">
        <v>27.692960100000001</v>
      </c>
      <c r="J8836" t="s">
        <v>186</v>
      </c>
      <c r="K8836" t="s">
        <v>221</v>
      </c>
      <c r="L8836" t="s">
        <v>222</v>
      </c>
      <c r="M8836">
        <v>285607.09569039999</v>
      </c>
      <c r="N8836">
        <v>581582.40760000004</v>
      </c>
    </row>
    <row r="8837" spans="1:14">
      <c r="A8837">
        <v>154080</v>
      </c>
      <c r="B8837">
        <v>15</v>
      </c>
      <c r="C8837">
        <v>9</v>
      </c>
      <c r="D8837">
        <v>5</v>
      </c>
      <c r="E8837">
        <v>7.2</v>
      </c>
      <c r="F8837">
        <v>4.5999999999999996</v>
      </c>
      <c r="G8837">
        <v>197.2</v>
      </c>
      <c r="H8837">
        <v>154.6</v>
      </c>
      <c r="I8837">
        <v>14.48309982</v>
      </c>
      <c r="J8837" t="s">
        <v>263</v>
      </c>
      <c r="K8837" t="s">
        <v>264</v>
      </c>
      <c r="L8837" t="s">
        <v>230</v>
      </c>
      <c r="M8837">
        <v>285604.31085339998</v>
      </c>
      <c r="N8837">
        <v>581584.71660000004</v>
      </c>
    </row>
    <row r="8838" spans="1:14">
      <c r="A8838">
        <v>154081</v>
      </c>
      <c r="B8838">
        <v>15</v>
      </c>
      <c r="C8838">
        <v>9</v>
      </c>
      <c r="D8838">
        <v>4</v>
      </c>
      <c r="E8838">
        <v>2.7</v>
      </c>
      <c r="F8838">
        <v>1.4</v>
      </c>
      <c r="G8838">
        <v>192.7</v>
      </c>
      <c r="H8838">
        <v>141.4</v>
      </c>
      <c r="I8838">
        <v>2.6</v>
      </c>
      <c r="J8838" t="s">
        <v>247</v>
      </c>
      <c r="K8838" t="s">
        <v>248</v>
      </c>
      <c r="L8838" t="s">
        <v>458</v>
      </c>
      <c r="M8838">
        <v>285603.80130835</v>
      </c>
      <c r="N8838">
        <v>581570.75985000003</v>
      </c>
    </row>
    <row r="8839" spans="1:14">
      <c r="A8839">
        <v>154082</v>
      </c>
      <c r="B8839">
        <v>15</v>
      </c>
      <c r="C8839">
        <v>9</v>
      </c>
      <c r="D8839">
        <v>4</v>
      </c>
      <c r="E8839">
        <v>2.2000000000000002</v>
      </c>
      <c r="F8839">
        <v>2.2999999999999998</v>
      </c>
      <c r="G8839">
        <v>192.2</v>
      </c>
      <c r="H8839">
        <v>142.30000000000001</v>
      </c>
      <c r="I8839">
        <v>3.4</v>
      </c>
      <c r="J8839" t="s">
        <v>165</v>
      </c>
      <c r="K8839" t="s">
        <v>166</v>
      </c>
      <c r="L8839" t="s">
        <v>196</v>
      </c>
      <c r="M8839">
        <v>285603.06182544999</v>
      </c>
      <c r="N8839">
        <v>581571.48109999998</v>
      </c>
    </row>
    <row r="8840" spans="1:14">
      <c r="A8840">
        <v>154083</v>
      </c>
      <c r="B8840">
        <v>15</v>
      </c>
      <c r="C8840">
        <v>9</v>
      </c>
      <c r="D8840">
        <v>4</v>
      </c>
      <c r="E8840">
        <v>2.8</v>
      </c>
      <c r="F8840">
        <v>2.2999999999999998</v>
      </c>
      <c r="G8840">
        <v>192.8</v>
      </c>
      <c r="H8840">
        <v>142.30000000000001</v>
      </c>
      <c r="I8840">
        <v>1</v>
      </c>
      <c r="J8840" t="s">
        <v>194</v>
      </c>
      <c r="K8840" t="s">
        <v>303</v>
      </c>
      <c r="L8840" t="s">
        <v>304</v>
      </c>
      <c r="M8840">
        <v>285603.63756579999</v>
      </c>
      <c r="N8840">
        <v>581571.65240000002</v>
      </c>
    </row>
    <row r="8841" spans="1:14">
      <c r="A8841">
        <v>154084</v>
      </c>
      <c r="B8841">
        <v>15</v>
      </c>
      <c r="C8841">
        <v>9</v>
      </c>
      <c r="D8841">
        <v>4</v>
      </c>
      <c r="E8841">
        <v>1.5</v>
      </c>
      <c r="F8841">
        <v>3.8</v>
      </c>
      <c r="G8841">
        <v>191.5</v>
      </c>
      <c r="H8841">
        <v>143.80000000000001</v>
      </c>
      <c r="I8841">
        <v>2.1</v>
      </c>
      <c r="J8841" t="s">
        <v>194</v>
      </c>
      <c r="K8841" t="s">
        <v>303</v>
      </c>
      <c r="L8841" t="s">
        <v>500</v>
      </c>
      <c r="M8841">
        <v>285601.95728274999</v>
      </c>
      <c r="N8841">
        <v>581572.72124999994</v>
      </c>
    </row>
    <row r="8842" spans="1:14">
      <c r="A8842">
        <v>154085</v>
      </c>
      <c r="B8842">
        <v>15</v>
      </c>
      <c r="C8842">
        <v>9</v>
      </c>
      <c r="D8842">
        <v>4</v>
      </c>
      <c r="E8842">
        <v>1.9</v>
      </c>
      <c r="F8842">
        <v>4.0999999999999996</v>
      </c>
      <c r="G8842">
        <v>191.9</v>
      </c>
      <c r="H8842">
        <v>144.1</v>
      </c>
      <c r="I8842">
        <v>1.1000000000000001</v>
      </c>
      <c r="J8842" t="s">
        <v>263</v>
      </c>
      <c r="K8842" t="s">
        <v>293</v>
      </c>
      <c r="L8842" t="s">
        <v>294</v>
      </c>
      <c r="M8842">
        <v>285602.25454592501</v>
      </c>
      <c r="N8842">
        <v>581573.12344999996</v>
      </c>
    </row>
    <row r="8843" spans="1:14">
      <c r="A8843">
        <v>154086</v>
      </c>
      <c r="B8843">
        <v>15</v>
      </c>
      <c r="C8843">
        <v>9</v>
      </c>
      <c r="D8843">
        <v>4</v>
      </c>
      <c r="E8843">
        <v>3.2</v>
      </c>
      <c r="F8843">
        <v>2.7</v>
      </c>
      <c r="G8843">
        <v>193.2</v>
      </c>
      <c r="H8843">
        <v>142.69999999999999</v>
      </c>
      <c r="I8843">
        <v>4.3</v>
      </c>
      <c r="J8843" t="s">
        <v>173</v>
      </c>
      <c r="K8843" t="s">
        <v>343</v>
      </c>
      <c r="L8843" t="s">
        <v>344</v>
      </c>
      <c r="M8843">
        <v>285603.90597229998</v>
      </c>
      <c r="N8843">
        <v>581572.15060000005</v>
      </c>
    </row>
    <row r="8844" spans="1:14">
      <c r="A8844">
        <v>154087</v>
      </c>
      <c r="B8844">
        <v>15</v>
      </c>
      <c r="C8844">
        <v>9</v>
      </c>
      <c r="D8844">
        <v>4</v>
      </c>
      <c r="E8844">
        <v>3.3</v>
      </c>
      <c r="F8844">
        <v>2.7</v>
      </c>
      <c r="G8844">
        <v>193.3</v>
      </c>
      <c r="H8844">
        <v>142.69999999999999</v>
      </c>
      <c r="I8844">
        <v>1.1000000000000001</v>
      </c>
      <c r="J8844" t="s">
        <v>211</v>
      </c>
      <c r="K8844" t="s">
        <v>212</v>
      </c>
      <c r="L8844" t="s">
        <v>213</v>
      </c>
      <c r="M8844">
        <v>285604.00192932499</v>
      </c>
      <c r="N8844">
        <v>581572.17914999998</v>
      </c>
    </row>
    <row r="8845" spans="1:14">
      <c r="A8845">
        <v>154088</v>
      </c>
      <c r="B8845">
        <v>15</v>
      </c>
      <c r="C8845">
        <v>9</v>
      </c>
      <c r="D8845">
        <v>4</v>
      </c>
      <c r="E8845">
        <v>0.9</v>
      </c>
      <c r="F8845">
        <v>2.2999999999999998</v>
      </c>
      <c r="G8845">
        <v>190.9</v>
      </c>
      <c r="H8845">
        <v>142.30000000000001</v>
      </c>
      <c r="I8845">
        <v>7.3</v>
      </c>
      <c r="J8845" t="s">
        <v>173</v>
      </c>
      <c r="K8845" t="s">
        <v>343</v>
      </c>
      <c r="L8845" t="s">
        <v>344</v>
      </c>
      <c r="M8845">
        <v>285601.81438802503</v>
      </c>
      <c r="N8845">
        <v>581571.10994999995</v>
      </c>
    </row>
    <row r="8846" spans="1:14">
      <c r="A8846">
        <v>154089</v>
      </c>
      <c r="B8846">
        <v>15</v>
      </c>
      <c r="C8846">
        <v>9</v>
      </c>
      <c r="D8846">
        <v>4</v>
      </c>
      <c r="E8846">
        <v>1.5</v>
      </c>
      <c r="F8846">
        <v>5.2</v>
      </c>
      <c r="G8846">
        <v>191.5</v>
      </c>
      <c r="H8846">
        <v>145.19999999999999</v>
      </c>
      <c r="I8846">
        <v>1.1000000000000001</v>
      </c>
      <c r="J8846" t="s">
        <v>162</v>
      </c>
      <c r="K8846" t="s">
        <v>163</v>
      </c>
      <c r="L8846" t="s">
        <v>161</v>
      </c>
      <c r="M8846">
        <v>285601.55329349998</v>
      </c>
      <c r="N8846">
        <v>581574.06524999999</v>
      </c>
    </row>
    <row r="8847" spans="1:14">
      <c r="A8847">
        <v>154090</v>
      </c>
      <c r="B8847">
        <v>15</v>
      </c>
      <c r="C8847">
        <v>9</v>
      </c>
      <c r="D8847">
        <v>4</v>
      </c>
      <c r="E8847">
        <v>1.4</v>
      </c>
      <c r="F8847">
        <v>3.8</v>
      </c>
      <c r="G8847">
        <v>191.4</v>
      </c>
      <c r="H8847">
        <v>143.80000000000001</v>
      </c>
      <c r="I8847">
        <v>10.3</v>
      </c>
      <c r="J8847" t="s">
        <v>170</v>
      </c>
      <c r="K8847" t="s">
        <v>245</v>
      </c>
      <c r="L8847" t="s">
        <v>245</v>
      </c>
      <c r="M8847">
        <v>285601.8613249</v>
      </c>
      <c r="N8847">
        <v>581572.69270000001</v>
      </c>
    </row>
    <row r="8848" spans="1:14">
      <c r="A8848">
        <v>154091</v>
      </c>
      <c r="B8848">
        <v>15</v>
      </c>
      <c r="C8848">
        <v>9</v>
      </c>
      <c r="D8848">
        <v>4</v>
      </c>
      <c r="E8848">
        <v>0.1</v>
      </c>
      <c r="F8848">
        <v>4.4000000000000004</v>
      </c>
      <c r="G8848">
        <v>190.1</v>
      </c>
      <c r="H8848">
        <v>144.4</v>
      </c>
      <c r="I8848">
        <v>4.0999999999999996</v>
      </c>
      <c r="J8848" t="s">
        <v>266</v>
      </c>
      <c r="K8848" t="s">
        <v>267</v>
      </c>
      <c r="L8848" t="s">
        <v>268</v>
      </c>
      <c r="M8848">
        <v>285600.44072830002</v>
      </c>
      <c r="N8848">
        <v>581572.89754999999</v>
      </c>
    </row>
    <row r="8849" spans="1:14">
      <c r="A8849">
        <v>154092</v>
      </c>
      <c r="B8849">
        <v>15</v>
      </c>
      <c r="C8849">
        <v>9</v>
      </c>
      <c r="D8849">
        <v>4</v>
      </c>
      <c r="E8849">
        <v>0.4</v>
      </c>
      <c r="F8849">
        <v>5.0999999999999996</v>
      </c>
      <c r="G8849">
        <v>190.4</v>
      </c>
      <c r="H8849">
        <v>145.1</v>
      </c>
      <c r="I8849">
        <v>2.7</v>
      </c>
      <c r="J8849" t="s">
        <v>170</v>
      </c>
      <c r="K8849" t="s">
        <v>170</v>
      </c>
      <c r="L8849" t="s">
        <v>197</v>
      </c>
      <c r="M8849">
        <v>285600.5266028</v>
      </c>
      <c r="N8849">
        <v>581573.65520000004</v>
      </c>
    </row>
    <row r="8850" spans="1:14">
      <c r="A8850">
        <v>154093</v>
      </c>
      <c r="B8850">
        <v>15</v>
      </c>
      <c r="C8850">
        <v>9</v>
      </c>
      <c r="D8850">
        <v>4</v>
      </c>
      <c r="E8850">
        <v>0.8</v>
      </c>
      <c r="F8850">
        <v>6.4</v>
      </c>
      <c r="G8850">
        <v>190.8</v>
      </c>
      <c r="H8850">
        <v>146.4</v>
      </c>
      <c r="I8850">
        <v>1.3</v>
      </c>
      <c r="J8850" t="s">
        <v>173</v>
      </c>
      <c r="K8850" t="s">
        <v>343</v>
      </c>
      <c r="L8850" t="s">
        <v>344</v>
      </c>
      <c r="M8850">
        <v>285600.53529839998</v>
      </c>
      <c r="N8850">
        <v>581575.01740000001</v>
      </c>
    </row>
    <row r="8851" spans="1:14">
      <c r="A8851">
        <v>154094</v>
      </c>
      <c r="B8851">
        <v>15</v>
      </c>
      <c r="C8851">
        <v>9</v>
      </c>
      <c r="D8851">
        <v>4</v>
      </c>
      <c r="E8851">
        <v>0.8</v>
      </c>
      <c r="F8851">
        <v>6.5</v>
      </c>
      <c r="G8851">
        <v>190.8</v>
      </c>
      <c r="H8851">
        <v>146.5</v>
      </c>
      <c r="I8851">
        <v>1.1000000000000001</v>
      </c>
      <c r="J8851" t="s">
        <v>181</v>
      </c>
      <c r="K8851" t="s">
        <v>232</v>
      </c>
      <c r="L8851" t="s">
        <v>161</v>
      </c>
      <c r="M8851">
        <v>285600.50644149998</v>
      </c>
      <c r="N8851">
        <v>581575.11340000003</v>
      </c>
    </row>
    <row r="8852" spans="1:14">
      <c r="A8852">
        <v>154094</v>
      </c>
      <c r="B8852">
        <v>15</v>
      </c>
      <c r="C8852">
        <v>9</v>
      </c>
      <c r="D8852">
        <v>4</v>
      </c>
      <c r="E8852">
        <v>0.8</v>
      </c>
      <c r="F8852">
        <v>6.5</v>
      </c>
      <c r="G8852">
        <v>190.8</v>
      </c>
      <c r="H8852">
        <v>146.5</v>
      </c>
      <c r="I8852">
        <v>1.3</v>
      </c>
      <c r="J8852" t="s">
        <v>181</v>
      </c>
      <c r="K8852" t="s">
        <v>232</v>
      </c>
      <c r="L8852" t="s">
        <v>161</v>
      </c>
      <c r="M8852">
        <v>285600.50644149998</v>
      </c>
      <c r="N8852">
        <v>581575.11340000003</v>
      </c>
    </row>
    <row r="8853" spans="1:14">
      <c r="A8853">
        <v>154095</v>
      </c>
      <c r="B8853">
        <v>15</v>
      </c>
      <c r="C8853">
        <v>9</v>
      </c>
      <c r="D8853">
        <v>4</v>
      </c>
      <c r="E8853">
        <v>1.1000000000000001</v>
      </c>
      <c r="F8853">
        <v>6.1</v>
      </c>
      <c r="G8853">
        <v>191.1</v>
      </c>
      <c r="H8853">
        <v>146.1</v>
      </c>
      <c r="I8853">
        <v>1.1000000000000001</v>
      </c>
      <c r="J8853" t="s">
        <v>199</v>
      </c>
      <c r="K8853" t="s">
        <v>200</v>
      </c>
      <c r="L8853" t="s">
        <v>167</v>
      </c>
      <c r="M8853">
        <v>285600.909747825</v>
      </c>
      <c r="N8853">
        <v>581574.81504999998</v>
      </c>
    </row>
    <row r="8854" spans="1:14">
      <c r="A8854">
        <v>154096</v>
      </c>
      <c r="B8854">
        <v>15</v>
      </c>
      <c r="C8854">
        <v>9</v>
      </c>
      <c r="D8854">
        <v>4</v>
      </c>
      <c r="E8854">
        <v>1.1000000000000001</v>
      </c>
      <c r="F8854">
        <v>6.2</v>
      </c>
      <c r="G8854">
        <v>191.1</v>
      </c>
      <c r="H8854">
        <v>146.19999999999999</v>
      </c>
      <c r="I8854">
        <v>4.0999999999999996</v>
      </c>
      <c r="J8854" t="s">
        <v>162</v>
      </c>
      <c r="K8854" t="s">
        <v>243</v>
      </c>
      <c r="L8854" t="s">
        <v>244</v>
      </c>
      <c r="M8854">
        <v>285600.88089114998</v>
      </c>
      <c r="N8854">
        <v>581574.91105</v>
      </c>
    </row>
    <row r="8855" spans="1:14">
      <c r="A8855">
        <v>154097</v>
      </c>
      <c r="B8855">
        <v>15</v>
      </c>
      <c r="C8855">
        <v>9</v>
      </c>
      <c r="D8855">
        <v>4</v>
      </c>
      <c r="E8855">
        <v>2.4</v>
      </c>
      <c r="F8855">
        <v>5.9</v>
      </c>
      <c r="G8855">
        <v>192.4</v>
      </c>
      <c r="H8855">
        <v>145.9</v>
      </c>
      <c r="I8855">
        <v>3.6</v>
      </c>
      <c r="J8855" t="s">
        <v>165</v>
      </c>
      <c r="K8855" t="s">
        <v>166</v>
      </c>
      <c r="L8855" t="s">
        <v>167</v>
      </c>
      <c r="M8855">
        <v>285602.21493369999</v>
      </c>
      <c r="N8855">
        <v>581574.99419999996</v>
      </c>
    </row>
    <row r="8856" spans="1:14">
      <c r="A8856">
        <v>154098</v>
      </c>
      <c r="B8856">
        <v>15</v>
      </c>
      <c r="C8856">
        <v>9</v>
      </c>
      <c r="D8856">
        <v>4</v>
      </c>
      <c r="E8856">
        <v>2.8</v>
      </c>
      <c r="F8856">
        <v>5.8</v>
      </c>
      <c r="G8856">
        <v>192.8</v>
      </c>
      <c r="H8856">
        <v>145.80000000000001</v>
      </c>
      <c r="I8856">
        <v>2.2999999999999998</v>
      </c>
      <c r="J8856" t="s">
        <v>173</v>
      </c>
      <c r="K8856" t="s">
        <v>282</v>
      </c>
      <c r="L8856" t="s">
        <v>369</v>
      </c>
      <c r="M8856">
        <v>285602.62762679998</v>
      </c>
      <c r="N8856">
        <v>581575.01240000001</v>
      </c>
    </row>
    <row r="8857" spans="1:14">
      <c r="A8857">
        <v>154099</v>
      </c>
      <c r="B8857">
        <v>15</v>
      </c>
      <c r="C8857">
        <v>9</v>
      </c>
      <c r="D8857">
        <v>4</v>
      </c>
      <c r="E8857">
        <v>2.5</v>
      </c>
      <c r="F8857">
        <v>6.4</v>
      </c>
      <c r="G8857">
        <v>192.5</v>
      </c>
      <c r="H8857">
        <v>146.4</v>
      </c>
      <c r="I8857">
        <v>2.9</v>
      </c>
      <c r="J8857" t="s">
        <v>199</v>
      </c>
      <c r="K8857" t="s">
        <v>200</v>
      </c>
      <c r="L8857" t="s">
        <v>167</v>
      </c>
      <c r="M8857">
        <v>285602.16661499999</v>
      </c>
      <c r="N8857">
        <v>581575.50274999999</v>
      </c>
    </row>
    <row r="8858" spans="1:14">
      <c r="A8858">
        <v>154100</v>
      </c>
      <c r="B8858">
        <v>15</v>
      </c>
      <c r="C8858">
        <v>9</v>
      </c>
      <c r="D8858">
        <v>4</v>
      </c>
      <c r="E8858">
        <v>1.6</v>
      </c>
      <c r="F8858">
        <v>6.9</v>
      </c>
      <c r="G8858">
        <v>191.6</v>
      </c>
      <c r="H8858">
        <v>146.9</v>
      </c>
      <c r="I8858">
        <v>1.5</v>
      </c>
      <c r="J8858" t="s">
        <v>320</v>
      </c>
      <c r="K8858" t="s">
        <v>321</v>
      </c>
      <c r="L8858" t="s">
        <v>322</v>
      </c>
      <c r="M8858">
        <v>285601.15869529999</v>
      </c>
      <c r="N8858">
        <v>581575.72580000001</v>
      </c>
    </row>
    <row r="8859" spans="1:14">
      <c r="A8859">
        <v>154101</v>
      </c>
      <c r="B8859">
        <v>15</v>
      </c>
      <c r="C8859">
        <v>9</v>
      </c>
      <c r="D8859">
        <v>4</v>
      </c>
      <c r="E8859">
        <v>1.1000000000000001</v>
      </c>
      <c r="F8859">
        <v>8.1999999999999993</v>
      </c>
      <c r="G8859">
        <v>191.1</v>
      </c>
      <c r="H8859">
        <v>148.19999999999999</v>
      </c>
      <c r="I8859">
        <v>1.6</v>
      </c>
      <c r="J8859" t="s">
        <v>186</v>
      </c>
      <c r="K8859" t="s">
        <v>221</v>
      </c>
      <c r="L8859" t="s">
        <v>222</v>
      </c>
      <c r="M8859">
        <v>285600.30375765002</v>
      </c>
      <c r="N8859">
        <v>581576.83105000004</v>
      </c>
    </row>
    <row r="8860" spans="1:14">
      <c r="A8860">
        <v>154102</v>
      </c>
      <c r="B8860">
        <v>15</v>
      </c>
      <c r="C8860">
        <v>9</v>
      </c>
      <c r="D8860">
        <v>4</v>
      </c>
      <c r="E8860">
        <v>0.8</v>
      </c>
      <c r="F8860">
        <v>9.3000000000000007</v>
      </c>
      <c r="G8860">
        <v>190.8</v>
      </c>
      <c r="H8860">
        <v>149.30000000000001</v>
      </c>
      <c r="I8860">
        <v>1.3</v>
      </c>
      <c r="J8860" t="s">
        <v>567</v>
      </c>
      <c r="K8860" t="s">
        <v>568</v>
      </c>
      <c r="L8860" t="s">
        <v>167</v>
      </c>
      <c r="M8860">
        <v>285599.69844830001</v>
      </c>
      <c r="N8860">
        <v>581577.8014</v>
      </c>
    </row>
    <row r="8861" spans="1:14">
      <c r="A8861">
        <v>154103</v>
      </c>
      <c r="B8861">
        <v>15</v>
      </c>
      <c r="C8861">
        <v>9</v>
      </c>
      <c r="D8861">
        <v>4</v>
      </c>
      <c r="E8861">
        <v>0.5</v>
      </c>
      <c r="F8861">
        <v>9.6999999999999993</v>
      </c>
      <c r="G8861">
        <v>190.5</v>
      </c>
      <c r="H8861">
        <v>149.69999999999999</v>
      </c>
      <c r="I8861">
        <v>1.9</v>
      </c>
      <c r="J8861" t="s">
        <v>181</v>
      </c>
      <c r="K8861" t="s">
        <v>182</v>
      </c>
      <c r="L8861" t="s">
        <v>183</v>
      </c>
      <c r="M8861">
        <v>285599.29513387498</v>
      </c>
      <c r="N8861">
        <v>581578.09975000005</v>
      </c>
    </row>
    <row r="8862" spans="1:14">
      <c r="A8862">
        <v>154103</v>
      </c>
      <c r="B8862">
        <v>15</v>
      </c>
      <c r="C8862">
        <v>9</v>
      </c>
      <c r="D8862">
        <v>4</v>
      </c>
      <c r="E8862">
        <v>0.5</v>
      </c>
      <c r="F8862">
        <v>9.6999999999999993</v>
      </c>
      <c r="G8862">
        <v>190.5</v>
      </c>
      <c r="H8862">
        <v>149.69999999999999</v>
      </c>
      <c r="I8862">
        <v>1.4</v>
      </c>
      <c r="J8862" t="s">
        <v>181</v>
      </c>
      <c r="K8862" t="s">
        <v>182</v>
      </c>
      <c r="L8862" t="s">
        <v>183</v>
      </c>
      <c r="M8862">
        <v>285599.29513387498</v>
      </c>
      <c r="N8862">
        <v>581578.09975000005</v>
      </c>
    </row>
    <row r="8863" spans="1:14">
      <c r="A8863">
        <v>154104</v>
      </c>
      <c r="B8863">
        <v>15</v>
      </c>
      <c r="C8863">
        <v>9</v>
      </c>
      <c r="D8863">
        <v>4</v>
      </c>
      <c r="E8863">
        <v>2.8</v>
      </c>
      <c r="F8863">
        <v>7.8</v>
      </c>
      <c r="G8863">
        <v>192.8</v>
      </c>
      <c r="H8863">
        <v>147.80000000000001</v>
      </c>
      <c r="I8863">
        <v>22</v>
      </c>
      <c r="J8863" t="s">
        <v>351</v>
      </c>
      <c r="K8863" t="s">
        <v>352</v>
      </c>
      <c r="L8863" t="s">
        <v>353</v>
      </c>
      <c r="M8863">
        <v>285602.05051879998</v>
      </c>
      <c r="N8863">
        <v>581576.93240000005</v>
      </c>
    </row>
    <row r="8864" spans="1:14">
      <c r="A8864">
        <v>154105</v>
      </c>
      <c r="B8864">
        <v>15</v>
      </c>
      <c r="C8864">
        <v>9</v>
      </c>
      <c r="D8864">
        <v>4</v>
      </c>
      <c r="E8864">
        <v>4.0999999999999996</v>
      </c>
      <c r="F8864">
        <v>6.2</v>
      </c>
      <c r="G8864">
        <v>194.1</v>
      </c>
      <c r="H8864">
        <v>146.19999999999999</v>
      </c>
      <c r="I8864">
        <v>1.3</v>
      </c>
      <c r="J8864" t="s">
        <v>176</v>
      </c>
      <c r="K8864" t="s">
        <v>177</v>
      </c>
      <c r="L8864" t="s">
        <v>190</v>
      </c>
      <c r="M8864">
        <v>285603.75968065002</v>
      </c>
      <c r="N8864">
        <v>581575.76754999999</v>
      </c>
    </row>
    <row r="8865" spans="1:14">
      <c r="A8865">
        <v>154106</v>
      </c>
      <c r="B8865">
        <v>15</v>
      </c>
      <c r="C8865">
        <v>9</v>
      </c>
      <c r="D8865">
        <v>4</v>
      </c>
      <c r="E8865">
        <v>4.5999999999999996</v>
      </c>
      <c r="F8865">
        <v>6.9</v>
      </c>
      <c r="G8865">
        <v>194.6</v>
      </c>
      <c r="H8865">
        <v>146.9</v>
      </c>
      <c r="I8865">
        <v>1.8</v>
      </c>
      <c r="J8865" t="s">
        <v>186</v>
      </c>
      <c r="K8865" t="s">
        <v>373</v>
      </c>
      <c r="L8865" t="s">
        <v>339</v>
      </c>
      <c r="M8865">
        <v>285604.03750054998</v>
      </c>
      <c r="N8865">
        <v>581576.58230000001</v>
      </c>
    </row>
    <row r="8866" spans="1:14">
      <c r="A8866">
        <v>154107</v>
      </c>
      <c r="B8866">
        <v>15</v>
      </c>
      <c r="C8866">
        <v>9</v>
      </c>
      <c r="D8866">
        <v>4</v>
      </c>
      <c r="E8866">
        <v>5.6</v>
      </c>
      <c r="F8866">
        <v>5.6</v>
      </c>
      <c r="G8866">
        <v>195.6</v>
      </c>
      <c r="H8866">
        <v>145.6</v>
      </c>
      <c r="I8866">
        <v>1.6</v>
      </c>
      <c r="J8866" t="s">
        <v>159</v>
      </c>
      <c r="K8866" t="s">
        <v>160</v>
      </c>
      <c r="L8866" t="s">
        <v>184</v>
      </c>
      <c r="M8866">
        <v>285605.37219520001</v>
      </c>
      <c r="N8866">
        <v>581575.61979999999</v>
      </c>
    </row>
    <row r="8867" spans="1:14">
      <c r="A8867">
        <v>154108</v>
      </c>
      <c r="B8867">
        <v>15</v>
      </c>
      <c r="C8867">
        <v>9</v>
      </c>
      <c r="D8867">
        <v>4</v>
      </c>
      <c r="E8867">
        <v>5.6</v>
      </c>
      <c r="F8867">
        <v>4.5</v>
      </c>
      <c r="G8867">
        <v>195.6</v>
      </c>
      <c r="H8867">
        <v>144.5</v>
      </c>
      <c r="I8867">
        <v>3.1</v>
      </c>
      <c r="J8867" t="s">
        <v>186</v>
      </c>
      <c r="K8867" t="s">
        <v>221</v>
      </c>
      <c r="L8867" t="s">
        <v>281</v>
      </c>
      <c r="M8867">
        <v>285605.68958150002</v>
      </c>
      <c r="N8867">
        <v>581574.5638</v>
      </c>
    </row>
    <row r="8868" spans="1:14">
      <c r="A8868">
        <v>154109</v>
      </c>
      <c r="B8868">
        <v>15</v>
      </c>
      <c r="C8868">
        <v>9</v>
      </c>
      <c r="D8868">
        <v>4</v>
      </c>
      <c r="E8868">
        <v>5.7</v>
      </c>
      <c r="F8868">
        <v>7.8</v>
      </c>
      <c r="G8868">
        <v>195.7</v>
      </c>
      <c r="H8868">
        <v>147.80000000000001</v>
      </c>
      <c r="I8868">
        <v>9.1</v>
      </c>
      <c r="J8868" t="s">
        <v>176</v>
      </c>
      <c r="K8868" t="s">
        <v>177</v>
      </c>
      <c r="L8868" t="s">
        <v>190</v>
      </c>
      <c r="M8868">
        <v>285604.83338344999</v>
      </c>
      <c r="N8868">
        <v>581577.76035</v>
      </c>
    </row>
    <row r="8869" spans="1:14">
      <c r="A8869">
        <v>154110</v>
      </c>
      <c r="B8869">
        <v>15</v>
      </c>
      <c r="C8869">
        <v>9</v>
      </c>
      <c r="D8869">
        <v>4</v>
      </c>
      <c r="E8869">
        <v>5.3</v>
      </c>
      <c r="F8869">
        <v>9.4</v>
      </c>
      <c r="G8869">
        <v>195.3</v>
      </c>
      <c r="H8869">
        <v>149.4</v>
      </c>
      <c r="I8869">
        <v>2.9</v>
      </c>
      <c r="J8869" t="s">
        <v>370</v>
      </c>
      <c r="K8869" t="s">
        <v>531</v>
      </c>
      <c r="L8869" t="s">
        <v>532</v>
      </c>
      <c r="M8869">
        <v>285603.98788365</v>
      </c>
      <c r="N8869">
        <v>581579.18215000001</v>
      </c>
    </row>
    <row r="8870" spans="1:14">
      <c r="A8870">
        <v>154111</v>
      </c>
      <c r="B8870">
        <v>15</v>
      </c>
      <c r="C8870">
        <v>9</v>
      </c>
      <c r="D8870">
        <v>4</v>
      </c>
      <c r="E8870">
        <v>6.2</v>
      </c>
      <c r="F8870">
        <v>7.7</v>
      </c>
      <c r="G8870">
        <v>196.2</v>
      </c>
      <c r="H8870">
        <v>147.69999999999999</v>
      </c>
      <c r="I8870">
        <v>2.7</v>
      </c>
      <c r="J8870" t="s">
        <v>173</v>
      </c>
      <c r="K8870" t="s">
        <v>174</v>
      </c>
      <c r="L8870" t="s">
        <v>175</v>
      </c>
      <c r="M8870">
        <v>285605.34204055002</v>
      </c>
      <c r="N8870">
        <v>581577.80709999998</v>
      </c>
    </row>
    <row r="8871" spans="1:14">
      <c r="A8871">
        <v>154112</v>
      </c>
      <c r="B8871">
        <v>15</v>
      </c>
      <c r="C8871">
        <v>9</v>
      </c>
      <c r="D8871">
        <v>4</v>
      </c>
      <c r="E8871">
        <v>6.2</v>
      </c>
      <c r="F8871">
        <v>7.5</v>
      </c>
      <c r="G8871">
        <v>196.2</v>
      </c>
      <c r="H8871">
        <v>147.5</v>
      </c>
      <c r="I8871">
        <v>10.1</v>
      </c>
      <c r="J8871" t="s">
        <v>170</v>
      </c>
      <c r="K8871" t="s">
        <v>245</v>
      </c>
      <c r="L8871" t="s">
        <v>245</v>
      </c>
      <c r="M8871">
        <v>285605.39974625001</v>
      </c>
      <c r="N8871">
        <v>581577.61510000005</v>
      </c>
    </row>
    <row r="8872" spans="1:14">
      <c r="A8872">
        <v>154113</v>
      </c>
      <c r="B8872">
        <v>15</v>
      </c>
      <c r="C8872">
        <v>9</v>
      </c>
      <c r="D8872">
        <v>4</v>
      </c>
      <c r="E8872">
        <v>6.5</v>
      </c>
      <c r="F8872">
        <v>9.6</v>
      </c>
      <c r="G8872">
        <v>196.5</v>
      </c>
      <c r="H8872">
        <v>149.6</v>
      </c>
      <c r="I8872">
        <v>4.5999999999999996</v>
      </c>
      <c r="J8872" t="s">
        <v>173</v>
      </c>
      <c r="K8872" t="s">
        <v>174</v>
      </c>
      <c r="L8872" t="s">
        <v>175</v>
      </c>
      <c r="M8872">
        <v>285605.08172299998</v>
      </c>
      <c r="N8872">
        <v>581579.71675000002</v>
      </c>
    </row>
    <row r="8873" spans="1:14">
      <c r="A8873">
        <v>154114</v>
      </c>
      <c r="B8873">
        <v>15</v>
      </c>
      <c r="C8873">
        <v>9</v>
      </c>
      <c r="D8873">
        <v>4</v>
      </c>
      <c r="E8873">
        <v>8.8000000000000007</v>
      </c>
      <c r="F8873">
        <v>6.9</v>
      </c>
      <c r="G8873">
        <v>198.8</v>
      </c>
      <c r="H8873">
        <v>146.9</v>
      </c>
      <c r="I8873">
        <v>1.1000000000000001</v>
      </c>
      <c r="J8873" t="s">
        <v>176</v>
      </c>
      <c r="K8873" t="s">
        <v>236</v>
      </c>
      <c r="L8873" t="s">
        <v>237</v>
      </c>
      <c r="M8873">
        <v>285608.0678279</v>
      </c>
      <c r="N8873">
        <v>581577.78139999998</v>
      </c>
    </row>
    <row r="8874" spans="1:14">
      <c r="A8874">
        <v>154115</v>
      </c>
      <c r="B8874">
        <v>15</v>
      </c>
      <c r="C8874">
        <v>9</v>
      </c>
      <c r="D8874">
        <v>4</v>
      </c>
      <c r="E8874">
        <v>8.4</v>
      </c>
      <c r="F8874">
        <v>15.9</v>
      </c>
      <c r="G8874">
        <v>198.4</v>
      </c>
      <c r="H8874">
        <v>155.9</v>
      </c>
      <c r="I8874">
        <v>1</v>
      </c>
      <c r="J8874" t="s">
        <v>162</v>
      </c>
      <c r="K8874" t="s">
        <v>163</v>
      </c>
      <c r="L8874" t="s">
        <v>164</v>
      </c>
      <c r="M8874">
        <v>285605.08737919998</v>
      </c>
      <c r="N8874">
        <v>581586.30720000004</v>
      </c>
    </row>
    <row r="8875" spans="1:14">
      <c r="A8875">
        <v>154117</v>
      </c>
      <c r="B8875">
        <v>15</v>
      </c>
      <c r="C8875">
        <v>9</v>
      </c>
      <c r="D8875">
        <v>4</v>
      </c>
      <c r="E8875">
        <v>9.3000000000000007</v>
      </c>
      <c r="F8875">
        <v>3.9</v>
      </c>
      <c r="G8875">
        <v>199.3</v>
      </c>
      <c r="H8875">
        <v>143.9</v>
      </c>
      <c r="I8875">
        <v>3.2</v>
      </c>
      <c r="J8875" t="s">
        <v>181</v>
      </c>
      <c r="K8875" t="s">
        <v>182</v>
      </c>
      <c r="L8875" t="s">
        <v>183</v>
      </c>
      <c r="M8875">
        <v>285609.41314452502</v>
      </c>
      <c r="N8875">
        <v>581575.04414999997</v>
      </c>
    </row>
    <row r="8876" spans="1:14">
      <c r="A8876">
        <v>154118</v>
      </c>
      <c r="B8876">
        <v>15</v>
      </c>
      <c r="C8876">
        <v>9</v>
      </c>
      <c r="D8876">
        <v>4</v>
      </c>
      <c r="E8876">
        <v>9.6999999999999993</v>
      </c>
      <c r="F8876">
        <v>3.9</v>
      </c>
      <c r="G8876">
        <v>199.7</v>
      </c>
      <c r="H8876">
        <v>143.9</v>
      </c>
      <c r="I8876">
        <v>6.4</v>
      </c>
      <c r="J8876" t="s">
        <v>173</v>
      </c>
      <c r="K8876" t="s">
        <v>343</v>
      </c>
      <c r="L8876" t="s">
        <v>344</v>
      </c>
      <c r="M8876">
        <v>285609.79697622498</v>
      </c>
      <c r="N8876">
        <v>581575.15835000004</v>
      </c>
    </row>
    <row r="8877" spans="1:14">
      <c r="A8877">
        <v>154119</v>
      </c>
      <c r="B8877">
        <v>15</v>
      </c>
      <c r="C8877">
        <v>9</v>
      </c>
      <c r="D8877">
        <v>4</v>
      </c>
      <c r="E8877">
        <v>9.8000000000000007</v>
      </c>
      <c r="F8877">
        <v>2.5</v>
      </c>
      <c r="G8877">
        <v>199.8</v>
      </c>
      <c r="H8877">
        <v>142.5</v>
      </c>
      <c r="I8877">
        <v>9.6</v>
      </c>
      <c r="J8877" t="s">
        <v>159</v>
      </c>
      <c r="K8877" t="s">
        <v>160</v>
      </c>
      <c r="L8877" t="s">
        <v>184</v>
      </c>
      <c r="M8877">
        <v>285610.29683625</v>
      </c>
      <c r="N8877">
        <v>581573.84290000005</v>
      </c>
    </row>
    <row r="8878" spans="1:14">
      <c r="A8878">
        <v>154120</v>
      </c>
      <c r="B8878">
        <v>15</v>
      </c>
      <c r="C8878">
        <v>9</v>
      </c>
      <c r="D8878">
        <v>4</v>
      </c>
      <c r="E8878">
        <v>8.1</v>
      </c>
      <c r="F8878">
        <v>2.2000000000000002</v>
      </c>
      <c r="G8878">
        <v>198.1</v>
      </c>
      <c r="H8878">
        <v>142.19999999999999</v>
      </c>
      <c r="I8878">
        <v>1.8</v>
      </c>
      <c r="J8878" t="s">
        <v>211</v>
      </c>
      <c r="K8878" t="s">
        <v>291</v>
      </c>
      <c r="L8878" t="s">
        <v>292</v>
      </c>
      <c r="M8878">
        <v>285608.75212364999</v>
      </c>
      <c r="N8878">
        <v>581573.06955000001</v>
      </c>
    </row>
    <row r="8879" spans="1:14">
      <c r="A8879">
        <v>154121</v>
      </c>
      <c r="B8879">
        <v>15</v>
      </c>
      <c r="C8879">
        <v>9</v>
      </c>
      <c r="D8879">
        <v>4</v>
      </c>
      <c r="E8879">
        <v>9.9</v>
      </c>
      <c r="F8879">
        <v>0.4</v>
      </c>
      <c r="G8879">
        <v>199.9</v>
      </c>
      <c r="H8879">
        <v>140.4</v>
      </c>
      <c r="I8879">
        <v>7.3</v>
      </c>
      <c r="J8879" t="s">
        <v>191</v>
      </c>
      <c r="K8879" t="s">
        <v>192</v>
      </c>
      <c r="L8879" t="s">
        <v>193</v>
      </c>
      <c r="M8879">
        <v>285610.99864469998</v>
      </c>
      <c r="N8879">
        <v>581571.85545000003</v>
      </c>
    </row>
    <row r="8880" spans="1:14">
      <c r="A8880">
        <v>154122</v>
      </c>
      <c r="B8880">
        <v>15</v>
      </c>
      <c r="C8880">
        <v>9</v>
      </c>
      <c r="D8880">
        <v>4</v>
      </c>
      <c r="E8880">
        <v>6.7</v>
      </c>
      <c r="F8880">
        <v>0.5</v>
      </c>
      <c r="G8880">
        <v>196.7</v>
      </c>
      <c r="H8880">
        <v>140.5</v>
      </c>
      <c r="I8880">
        <v>1.3</v>
      </c>
      <c r="J8880" t="s">
        <v>194</v>
      </c>
      <c r="K8880" t="s">
        <v>201</v>
      </c>
      <c r="L8880" t="s">
        <v>389</v>
      </c>
      <c r="M8880">
        <v>285607.89922262501</v>
      </c>
      <c r="N8880">
        <v>581571.03784999996</v>
      </c>
    </row>
    <row r="8881" spans="1:14">
      <c r="A8881">
        <v>154123</v>
      </c>
      <c r="B8881">
        <v>15</v>
      </c>
      <c r="C8881">
        <v>9</v>
      </c>
      <c r="D8881">
        <v>4</v>
      </c>
      <c r="E8881">
        <v>6.8</v>
      </c>
      <c r="F8881">
        <v>0.3</v>
      </c>
      <c r="G8881">
        <v>196.8</v>
      </c>
      <c r="H8881">
        <v>140.30000000000001</v>
      </c>
      <c r="I8881">
        <v>1.4</v>
      </c>
      <c r="J8881" t="s">
        <v>162</v>
      </c>
      <c r="K8881" t="s">
        <v>163</v>
      </c>
      <c r="L8881" t="s">
        <v>317</v>
      </c>
      <c r="M8881">
        <v>285608.0528828</v>
      </c>
      <c r="N8881">
        <v>581570.87439999997</v>
      </c>
    </row>
    <row r="8882" spans="1:14">
      <c r="A8882">
        <v>154124</v>
      </c>
      <c r="B8882">
        <v>15</v>
      </c>
      <c r="C8882">
        <v>9</v>
      </c>
      <c r="D8882">
        <v>4</v>
      </c>
      <c r="E8882">
        <v>5.9</v>
      </c>
      <c r="F8882">
        <v>1.3</v>
      </c>
      <c r="G8882">
        <v>195.9</v>
      </c>
      <c r="H8882">
        <v>141.30000000000001</v>
      </c>
      <c r="I8882">
        <v>2.5</v>
      </c>
      <c r="J8882" t="s">
        <v>194</v>
      </c>
      <c r="K8882" t="s">
        <v>261</v>
      </c>
      <c r="L8882" t="s">
        <v>262</v>
      </c>
      <c r="M8882">
        <v>285606.90075502498</v>
      </c>
      <c r="N8882">
        <v>581571.57744999998</v>
      </c>
    </row>
    <row r="8883" spans="1:14">
      <c r="A8883">
        <v>154125</v>
      </c>
      <c r="B8883">
        <v>15</v>
      </c>
      <c r="C8883">
        <v>9</v>
      </c>
      <c r="D8883">
        <v>4</v>
      </c>
      <c r="E8883">
        <v>5.0999999999999996</v>
      </c>
      <c r="F8883">
        <v>3.9</v>
      </c>
      <c r="G8883">
        <v>195.1</v>
      </c>
      <c r="H8883">
        <v>143.9</v>
      </c>
      <c r="I8883">
        <v>1</v>
      </c>
      <c r="J8883" t="s">
        <v>173</v>
      </c>
      <c r="K8883" t="s">
        <v>174</v>
      </c>
      <c r="L8883" t="s">
        <v>175</v>
      </c>
      <c r="M8883">
        <v>285605.38291167503</v>
      </c>
      <c r="N8883">
        <v>581573.84505</v>
      </c>
    </row>
    <row r="8884" spans="1:14">
      <c r="A8884">
        <v>154126</v>
      </c>
      <c r="B8884">
        <v>15</v>
      </c>
      <c r="C8884">
        <v>9</v>
      </c>
      <c r="D8884">
        <v>4</v>
      </c>
      <c r="E8884">
        <v>5.2</v>
      </c>
      <c r="F8884">
        <v>3.7</v>
      </c>
      <c r="G8884">
        <v>195.2</v>
      </c>
      <c r="H8884">
        <v>143.69999999999999</v>
      </c>
      <c r="I8884">
        <v>2.2999999999999998</v>
      </c>
      <c r="J8884" t="s">
        <v>191</v>
      </c>
      <c r="K8884" t="s">
        <v>192</v>
      </c>
      <c r="L8884" t="s">
        <v>193</v>
      </c>
      <c r="M8884">
        <v>285605.53657679999</v>
      </c>
      <c r="N8884">
        <v>581573.68160000001</v>
      </c>
    </row>
    <row r="8885" spans="1:14">
      <c r="A8885">
        <v>154127</v>
      </c>
      <c r="B8885">
        <v>15</v>
      </c>
      <c r="C8885">
        <v>9</v>
      </c>
      <c r="D8885">
        <v>4</v>
      </c>
      <c r="E8885">
        <v>5</v>
      </c>
      <c r="F8885">
        <v>2.2999999999999998</v>
      </c>
      <c r="G8885">
        <v>195</v>
      </c>
      <c r="H8885">
        <v>142.30000000000001</v>
      </c>
      <c r="I8885">
        <v>1.7</v>
      </c>
      <c r="J8885" t="s">
        <v>423</v>
      </c>
      <c r="K8885" t="s">
        <v>613</v>
      </c>
      <c r="L8885" t="s">
        <v>681</v>
      </c>
      <c r="M8885">
        <v>285605.74861374998</v>
      </c>
      <c r="N8885">
        <v>581572.28049999999</v>
      </c>
    </row>
    <row r="8886" spans="1:14">
      <c r="A8886">
        <v>154128</v>
      </c>
      <c r="B8886">
        <v>15</v>
      </c>
      <c r="C8886">
        <v>9</v>
      </c>
      <c r="D8886">
        <v>4</v>
      </c>
      <c r="E8886">
        <v>4.0999999999999996</v>
      </c>
      <c r="F8886">
        <v>1.6</v>
      </c>
      <c r="G8886">
        <v>194.1</v>
      </c>
      <c r="H8886">
        <v>141.6</v>
      </c>
      <c r="I8886">
        <v>4.4000000000000004</v>
      </c>
      <c r="J8886" t="s">
        <v>186</v>
      </c>
      <c r="K8886" t="s">
        <v>373</v>
      </c>
      <c r="L8886" t="s">
        <v>339</v>
      </c>
      <c r="M8886">
        <v>285605.0869842</v>
      </c>
      <c r="N8886">
        <v>581571.35155000002</v>
      </c>
    </row>
    <row r="8887" spans="1:14">
      <c r="A8887">
        <v>154129</v>
      </c>
      <c r="B8887">
        <v>15</v>
      </c>
      <c r="C8887">
        <v>9</v>
      </c>
      <c r="D8887">
        <v>4</v>
      </c>
      <c r="E8887">
        <v>4.5</v>
      </c>
      <c r="F8887">
        <v>1.1000000000000001</v>
      </c>
      <c r="G8887">
        <v>194.5</v>
      </c>
      <c r="H8887">
        <v>141.1</v>
      </c>
      <c r="I8887">
        <v>1.5</v>
      </c>
      <c r="J8887" t="s">
        <v>263</v>
      </c>
      <c r="K8887" t="s">
        <v>293</v>
      </c>
      <c r="L8887" t="s">
        <v>294</v>
      </c>
      <c r="M8887">
        <v>285605.61507962499</v>
      </c>
      <c r="N8887">
        <v>581570.98574999999</v>
      </c>
    </row>
    <row r="8888" spans="1:14">
      <c r="A8888">
        <v>154130</v>
      </c>
      <c r="B8888">
        <v>15</v>
      </c>
      <c r="C8888">
        <v>9</v>
      </c>
      <c r="D8888">
        <v>4</v>
      </c>
      <c r="E8888">
        <v>4.2</v>
      </c>
      <c r="F8888">
        <v>1.2</v>
      </c>
      <c r="G8888">
        <v>194.2</v>
      </c>
      <c r="H8888">
        <v>141.19999999999999</v>
      </c>
      <c r="I8888">
        <v>7.8</v>
      </c>
      <c r="J8888" t="s">
        <v>173</v>
      </c>
      <c r="K8888" t="s">
        <v>174</v>
      </c>
      <c r="L8888" t="s">
        <v>175</v>
      </c>
      <c r="M8888">
        <v>285605.2983578</v>
      </c>
      <c r="N8888">
        <v>581570.99609999999</v>
      </c>
    </row>
    <row r="8889" spans="1:14">
      <c r="A8889">
        <v>154131</v>
      </c>
      <c r="B8889">
        <v>15</v>
      </c>
      <c r="C8889">
        <v>9</v>
      </c>
      <c r="D8889">
        <v>4</v>
      </c>
      <c r="E8889">
        <v>3.4</v>
      </c>
      <c r="F8889">
        <v>0.9</v>
      </c>
      <c r="G8889">
        <v>193.4</v>
      </c>
      <c r="H8889">
        <v>140.9</v>
      </c>
      <c r="I8889">
        <v>6.5</v>
      </c>
      <c r="J8889" t="s">
        <v>170</v>
      </c>
      <c r="K8889" t="s">
        <v>245</v>
      </c>
      <c r="L8889" t="s">
        <v>245</v>
      </c>
      <c r="M8889">
        <v>285604.61727544997</v>
      </c>
      <c r="N8889">
        <v>581570.47970000003</v>
      </c>
    </row>
    <row r="8890" spans="1:14">
      <c r="A8890">
        <v>154132</v>
      </c>
      <c r="B8890">
        <v>15</v>
      </c>
      <c r="C8890">
        <v>9</v>
      </c>
      <c r="D8890">
        <v>4</v>
      </c>
      <c r="E8890">
        <v>5.0999999999999996</v>
      </c>
      <c r="F8890">
        <v>0.8</v>
      </c>
      <c r="G8890">
        <v>195.1</v>
      </c>
      <c r="H8890">
        <v>140.80000000000001</v>
      </c>
      <c r="I8890">
        <v>1.2</v>
      </c>
      <c r="J8890" t="s">
        <v>238</v>
      </c>
      <c r="K8890" t="s">
        <v>580</v>
      </c>
      <c r="L8890" t="s">
        <v>581</v>
      </c>
      <c r="M8890">
        <v>285606.27737560001</v>
      </c>
      <c r="N8890">
        <v>581570.86904999998</v>
      </c>
    </row>
    <row r="8891" spans="1:14">
      <c r="A8891">
        <v>154133</v>
      </c>
      <c r="B8891">
        <v>15</v>
      </c>
      <c r="C8891">
        <v>9</v>
      </c>
      <c r="D8891">
        <v>4</v>
      </c>
      <c r="E8891">
        <v>3.9</v>
      </c>
      <c r="F8891">
        <v>0.3</v>
      </c>
      <c r="G8891">
        <v>193.9</v>
      </c>
      <c r="H8891">
        <v>140.30000000000001</v>
      </c>
      <c r="I8891">
        <v>21.326762370000001</v>
      </c>
      <c r="J8891" t="s">
        <v>162</v>
      </c>
      <c r="K8891" t="s">
        <v>367</v>
      </c>
      <c r="L8891" t="s">
        <v>729</v>
      </c>
      <c r="M8891">
        <v>285605.27018127497</v>
      </c>
      <c r="N8891">
        <v>581570.04645000002</v>
      </c>
    </row>
    <row r="8892" spans="1:14">
      <c r="A8892">
        <v>154134</v>
      </c>
      <c r="B8892">
        <v>15</v>
      </c>
      <c r="C8892">
        <v>9</v>
      </c>
      <c r="D8892">
        <v>4</v>
      </c>
      <c r="E8892">
        <v>2.2000000000000002</v>
      </c>
      <c r="F8892">
        <v>9.6999999999999993</v>
      </c>
      <c r="G8892">
        <v>192.2</v>
      </c>
      <c r="H8892">
        <v>149.69999999999999</v>
      </c>
      <c r="I8892">
        <v>10.82253613</v>
      </c>
      <c r="J8892" t="s">
        <v>170</v>
      </c>
      <c r="K8892" t="s">
        <v>736</v>
      </c>
      <c r="L8892" t="s">
        <v>230</v>
      </c>
      <c r="M8892">
        <v>285600.92649255</v>
      </c>
      <c r="N8892">
        <v>581578.58510000003</v>
      </c>
    </row>
    <row r="8893" spans="1:14">
      <c r="A8893">
        <v>154135</v>
      </c>
      <c r="B8893">
        <v>15</v>
      </c>
      <c r="C8893">
        <v>9</v>
      </c>
      <c r="D8893">
        <v>4</v>
      </c>
      <c r="E8893">
        <v>9.1</v>
      </c>
      <c r="F8893">
        <v>9.5</v>
      </c>
      <c r="G8893">
        <v>199.1</v>
      </c>
      <c r="H8893">
        <v>149.5</v>
      </c>
      <c r="I8893">
        <v>12.09577567</v>
      </c>
      <c r="J8893" t="s">
        <v>173</v>
      </c>
      <c r="K8893" t="s">
        <v>174</v>
      </c>
      <c r="L8893" t="s">
        <v>175</v>
      </c>
      <c r="M8893">
        <v>285607.60559087503</v>
      </c>
      <c r="N8893">
        <v>581580.36305000004</v>
      </c>
    </row>
    <row r="8894" spans="1:14">
      <c r="A8894">
        <v>154136</v>
      </c>
      <c r="B8894">
        <v>15</v>
      </c>
      <c r="C8894">
        <v>9</v>
      </c>
      <c r="D8894">
        <v>4</v>
      </c>
      <c r="E8894">
        <v>7.2</v>
      </c>
      <c r="F8894">
        <v>3.2</v>
      </c>
      <c r="G8894">
        <v>197.2</v>
      </c>
      <c r="H8894">
        <v>143.19999999999999</v>
      </c>
      <c r="I8894">
        <v>49.974652130000003</v>
      </c>
      <c r="J8894" t="s">
        <v>191</v>
      </c>
      <c r="K8894" t="s">
        <v>227</v>
      </c>
      <c r="L8894" t="s">
        <v>228</v>
      </c>
      <c r="M8894">
        <v>285607.59999279998</v>
      </c>
      <c r="N8894">
        <v>581573.77260000003</v>
      </c>
    </row>
    <row r="8895" spans="1:14">
      <c r="A8895">
        <v>154137</v>
      </c>
      <c r="B8895">
        <v>15</v>
      </c>
      <c r="C8895">
        <v>9</v>
      </c>
      <c r="D8895">
        <v>4</v>
      </c>
      <c r="E8895">
        <v>5.9</v>
      </c>
      <c r="F8895">
        <v>2.4</v>
      </c>
      <c r="G8895">
        <v>195.9</v>
      </c>
      <c r="H8895">
        <v>142.4</v>
      </c>
      <c r="I8895">
        <v>12.73239545</v>
      </c>
      <c r="J8895" t="s">
        <v>181</v>
      </c>
      <c r="K8895" t="s">
        <v>362</v>
      </c>
      <c r="L8895" t="s">
        <v>363</v>
      </c>
      <c r="M8895">
        <v>285606.58337120002</v>
      </c>
      <c r="N8895">
        <v>581572.63344999996</v>
      </c>
    </row>
    <row r="8896" spans="1:14">
      <c r="A8896">
        <v>154138</v>
      </c>
      <c r="B8896">
        <v>15</v>
      </c>
      <c r="C8896">
        <v>9</v>
      </c>
      <c r="D8896">
        <v>3</v>
      </c>
      <c r="E8896">
        <v>1.6</v>
      </c>
      <c r="F8896">
        <v>0.2</v>
      </c>
      <c r="G8896">
        <v>191.6</v>
      </c>
      <c r="H8896">
        <v>130.19999999999999</v>
      </c>
      <c r="I8896">
        <v>1</v>
      </c>
      <c r="J8896" t="s">
        <v>176</v>
      </c>
      <c r="K8896" t="s">
        <v>236</v>
      </c>
      <c r="L8896" t="s">
        <v>237</v>
      </c>
      <c r="M8896">
        <v>285605.97769740003</v>
      </c>
      <c r="N8896">
        <v>581559.69380000001</v>
      </c>
    </row>
    <row r="8897" spans="1:14">
      <c r="A8897">
        <v>154139</v>
      </c>
      <c r="B8897">
        <v>15</v>
      </c>
      <c r="C8897">
        <v>9</v>
      </c>
      <c r="D8897">
        <v>3</v>
      </c>
      <c r="E8897">
        <v>1</v>
      </c>
      <c r="F8897">
        <v>2.1</v>
      </c>
      <c r="G8897">
        <v>191</v>
      </c>
      <c r="H8897">
        <v>132.1</v>
      </c>
      <c r="I8897">
        <v>1.5</v>
      </c>
      <c r="J8897" t="s">
        <v>186</v>
      </c>
      <c r="K8897" t="s">
        <v>220</v>
      </c>
      <c r="L8897" t="s">
        <v>167</v>
      </c>
      <c r="M8897">
        <v>285604.85373325</v>
      </c>
      <c r="N8897">
        <v>581561.34649999999</v>
      </c>
    </row>
    <row r="8898" spans="1:14">
      <c r="A8898">
        <v>154140</v>
      </c>
      <c r="B8898">
        <v>15</v>
      </c>
      <c r="C8898">
        <v>9</v>
      </c>
      <c r="D8898">
        <v>3</v>
      </c>
      <c r="E8898">
        <v>1.5</v>
      </c>
      <c r="F8898">
        <v>2.2999999999999998</v>
      </c>
      <c r="G8898">
        <v>191.5</v>
      </c>
      <c r="H8898">
        <v>132.30000000000001</v>
      </c>
      <c r="I8898">
        <v>2.4</v>
      </c>
      <c r="J8898" t="s">
        <v>194</v>
      </c>
      <c r="K8898" t="s">
        <v>201</v>
      </c>
      <c r="L8898" t="s">
        <v>246</v>
      </c>
      <c r="M8898">
        <v>285605.27576587501</v>
      </c>
      <c r="N8898">
        <v>581561.68125000002</v>
      </c>
    </row>
    <row r="8899" spans="1:14">
      <c r="A8899">
        <v>154141</v>
      </c>
      <c r="B8899">
        <v>15</v>
      </c>
      <c r="C8899">
        <v>9</v>
      </c>
      <c r="D8899">
        <v>3</v>
      </c>
      <c r="E8899">
        <v>2.2999999999999998</v>
      </c>
      <c r="F8899">
        <v>1.6</v>
      </c>
      <c r="G8899">
        <v>192.3</v>
      </c>
      <c r="H8899">
        <v>131.6</v>
      </c>
      <c r="I8899">
        <v>1.5</v>
      </c>
      <c r="J8899" t="s">
        <v>211</v>
      </c>
      <c r="K8899" t="s">
        <v>212</v>
      </c>
      <c r="L8899" t="s">
        <v>213</v>
      </c>
      <c r="M8899">
        <v>285606.24535009998</v>
      </c>
      <c r="N8899">
        <v>581561.23765000002</v>
      </c>
    </row>
    <row r="8900" spans="1:14">
      <c r="A8900">
        <v>154141</v>
      </c>
      <c r="B8900">
        <v>15</v>
      </c>
      <c r="C8900">
        <v>9</v>
      </c>
      <c r="D8900">
        <v>3</v>
      </c>
      <c r="E8900">
        <v>2.2999999999999998</v>
      </c>
      <c r="F8900">
        <v>1.6</v>
      </c>
      <c r="G8900">
        <v>192.3</v>
      </c>
      <c r="H8900">
        <v>131.6</v>
      </c>
      <c r="I8900">
        <v>1.8</v>
      </c>
      <c r="J8900" t="s">
        <v>211</v>
      </c>
      <c r="K8900" t="s">
        <v>212</v>
      </c>
      <c r="L8900" t="s">
        <v>213</v>
      </c>
      <c r="M8900">
        <v>285606.24535009998</v>
      </c>
      <c r="N8900">
        <v>581561.23765000002</v>
      </c>
    </row>
    <row r="8901" spans="1:14">
      <c r="A8901">
        <v>154142</v>
      </c>
      <c r="B8901">
        <v>15</v>
      </c>
      <c r="C8901">
        <v>9</v>
      </c>
      <c r="D8901">
        <v>3</v>
      </c>
      <c r="E8901">
        <v>2.2000000000000002</v>
      </c>
      <c r="F8901">
        <v>0.3</v>
      </c>
      <c r="G8901">
        <v>192.2</v>
      </c>
      <c r="H8901">
        <v>130.30000000000001</v>
      </c>
      <c r="I8901">
        <v>1</v>
      </c>
      <c r="J8901" t="s">
        <v>567</v>
      </c>
      <c r="K8901" t="s">
        <v>568</v>
      </c>
      <c r="L8901" t="s">
        <v>167</v>
      </c>
      <c r="M8901">
        <v>285606.52452744998</v>
      </c>
      <c r="N8901">
        <v>581559.96109999996</v>
      </c>
    </row>
    <row r="8902" spans="1:14">
      <c r="A8902">
        <v>154143</v>
      </c>
      <c r="B8902">
        <v>15</v>
      </c>
      <c r="C8902">
        <v>9</v>
      </c>
      <c r="D8902">
        <v>3</v>
      </c>
      <c r="E8902">
        <v>2.7</v>
      </c>
      <c r="F8902">
        <v>0.6</v>
      </c>
      <c r="G8902">
        <v>192.7</v>
      </c>
      <c r="H8902">
        <v>130.6</v>
      </c>
      <c r="I8902">
        <v>2.2000000000000002</v>
      </c>
      <c r="J8902" t="s">
        <v>186</v>
      </c>
      <c r="K8902" t="s">
        <v>220</v>
      </c>
      <c r="L8902" t="s">
        <v>167</v>
      </c>
      <c r="M8902">
        <v>285606.91769964999</v>
      </c>
      <c r="N8902">
        <v>581560.39185000001</v>
      </c>
    </row>
    <row r="8903" spans="1:14">
      <c r="A8903">
        <v>154144</v>
      </c>
      <c r="B8903">
        <v>15</v>
      </c>
      <c r="C8903">
        <v>9</v>
      </c>
      <c r="D8903">
        <v>3</v>
      </c>
      <c r="E8903">
        <v>2.7</v>
      </c>
      <c r="F8903">
        <v>0.5</v>
      </c>
      <c r="G8903">
        <v>192.7</v>
      </c>
      <c r="H8903">
        <v>130.5</v>
      </c>
      <c r="I8903">
        <v>2</v>
      </c>
      <c r="J8903" t="s">
        <v>173</v>
      </c>
      <c r="K8903" t="s">
        <v>174</v>
      </c>
      <c r="L8903" t="s">
        <v>175</v>
      </c>
      <c r="M8903">
        <v>285606.946555125</v>
      </c>
      <c r="N8903">
        <v>581560.29584999999</v>
      </c>
    </row>
    <row r="8904" spans="1:14">
      <c r="A8904">
        <v>154145</v>
      </c>
      <c r="B8904">
        <v>15</v>
      </c>
      <c r="C8904">
        <v>9</v>
      </c>
      <c r="D8904">
        <v>3</v>
      </c>
      <c r="E8904">
        <v>2.6</v>
      </c>
      <c r="F8904">
        <v>0.1</v>
      </c>
      <c r="G8904">
        <v>192.6</v>
      </c>
      <c r="H8904">
        <v>130.1</v>
      </c>
      <c r="I8904">
        <v>1</v>
      </c>
      <c r="J8904" t="s">
        <v>199</v>
      </c>
      <c r="K8904" t="s">
        <v>200</v>
      </c>
      <c r="L8904" t="s">
        <v>167</v>
      </c>
      <c r="M8904">
        <v>285606.96602945001</v>
      </c>
      <c r="N8904">
        <v>581559.88329999999</v>
      </c>
    </row>
    <row r="8905" spans="1:14">
      <c r="A8905">
        <v>154146</v>
      </c>
      <c r="B8905">
        <v>15</v>
      </c>
      <c r="C8905">
        <v>9</v>
      </c>
      <c r="D8905">
        <v>3</v>
      </c>
      <c r="E8905">
        <v>2.9</v>
      </c>
      <c r="F8905">
        <v>1.5</v>
      </c>
      <c r="G8905">
        <v>192.9</v>
      </c>
      <c r="H8905">
        <v>131.5</v>
      </c>
      <c r="I8905">
        <v>3.4</v>
      </c>
      <c r="J8905" t="s">
        <v>194</v>
      </c>
      <c r="K8905" t="s">
        <v>201</v>
      </c>
      <c r="L8905" t="s">
        <v>354</v>
      </c>
      <c r="M8905">
        <v>285606.84989762498</v>
      </c>
      <c r="N8905">
        <v>581561.31295000005</v>
      </c>
    </row>
    <row r="8906" spans="1:14">
      <c r="A8906">
        <v>154147</v>
      </c>
      <c r="B8906">
        <v>15</v>
      </c>
      <c r="C8906">
        <v>9</v>
      </c>
      <c r="D8906">
        <v>3</v>
      </c>
      <c r="E8906">
        <v>4</v>
      </c>
      <c r="F8906">
        <v>0.9</v>
      </c>
      <c r="G8906">
        <v>194</v>
      </c>
      <c r="H8906">
        <v>130.9</v>
      </c>
      <c r="I8906">
        <v>1.8</v>
      </c>
      <c r="J8906" t="s">
        <v>208</v>
      </c>
      <c r="K8906" t="s">
        <v>315</v>
      </c>
      <c r="L8906" t="s">
        <v>363</v>
      </c>
      <c r="M8906">
        <v>285608.07845949999</v>
      </c>
      <c r="N8906">
        <v>581561.05099999998</v>
      </c>
    </row>
    <row r="8907" spans="1:14">
      <c r="A8907">
        <v>154148</v>
      </c>
      <c r="B8907">
        <v>15</v>
      </c>
      <c r="C8907">
        <v>9</v>
      </c>
      <c r="D8907">
        <v>3</v>
      </c>
      <c r="E8907">
        <v>4</v>
      </c>
      <c r="F8907">
        <v>1.2</v>
      </c>
      <c r="G8907">
        <v>194</v>
      </c>
      <c r="H8907">
        <v>131.19999999999999</v>
      </c>
      <c r="I8907">
        <v>4.0999999999999996</v>
      </c>
      <c r="J8907" t="s">
        <v>186</v>
      </c>
      <c r="K8907" t="s">
        <v>221</v>
      </c>
      <c r="L8907" t="s">
        <v>309</v>
      </c>
      <c r="M8907">
        <v>285607.99189599999</v>
      </c>
      <c r="N8907">
        <v>581561.33900000004</v>
      </c>
    </row>
    <row r="8908" spans="1:14">
      <c r="A8908">
        <v>154149</v>
      </c>
      <c r="B8908">
        <v>15</v>
      </c>
      <c r="C8908">
        <v>9</v>
      </c>
      <c r="D8908">
        <v>3</v>
      </c>
      <c r="E8908">
        <v>2.9</v>
      </c>
      <c r="F8908">
        <v>2</v>
      </c>
      <c r="G8908">
        <v>192.9</v>
      </c>
      <c r="H8908">
        <v>132</v>
      </c>
      <c r="I8908">
        <v>3.1</v>
      </c>
      <c r="J8908" t="s">
        <v>247</v>
      </c>
      <c r="K8908" t="s">
        <v>248</v>
      </c>
      <c r="L8908" t="s">
        <v>458</v>
      </c>
      <c r="M8908">
        <v>285606.70562099997</v>
      </c>
      <c r="N8908">
        <v>581561.79295000003</v>
      </c>
    </row>
    <row r="8909" spans="1:14">
      <c r="A8909">
        <v>154150</v>
      </c>
      <c r="B8909">
        <v>15</v>
      </c>
      <c r="C8909">
        <v>9</v>
      </c>
      <c r="D8909">
        <v>3</v>
      </c>
      <c r="E8909">
        <v>3.8</v>
      </c>
      <c r="F8909">
        <v>2.2000000000000002</v>
      </c>
      <c r="G8909">
        <v>193.8</v>
      </c>
      <c r="H8909">
        <v>132.19999999999999</v>
      </c>
      <c r="I8909">
        <v>1</v>
      </c>
      <c r="J8909" t="s">
        <v>300</v>
      </c>
      <c r="K8909" t="s">
        <v>301</v>
      </c>
      <c r="L8909" t="s">
        <v>445</v>
      </c>
      <c r="M8909">
        <v>285607.51145270001</v>
      </c>
      <c r="N8909">
        <v>581562.24190000002</v>
      </c>
    </row>
    <row r="8910" spans="1:14">
      <c r="A8910">
        <v>154151</v>
      </c>
      <c r="B8910">
        <v>15</v>
      </c>
      <c r="C8910">
        <v>9</v>
      </c>
      <c r="D8910">
        <v>3</v>
      </c>
      <c r="E8910">
        <v>0.8</v>
      </c>
      <c r="F8910">
        <v>2.7</v>
      </c>
      <c r="G8910">
        <v>190.8</v>
      </c>
      <c r="H8910">
        <v>132.69999999999999</v>
      </c>
      <c r="I8910">
        <v>1.2</v>
      </c>
      <c r="J8910" t="s">
        <v>170</v>
      </c>
      <c r="K8910" t="s">
        <v>170</v>
      </c>
      <c r="L8910" t="s">
        <v>170</v>
      </c>
      <c r="M8910">
        <v>285604.4886937</v>
      </c>
      <c r="N8910">
        <v>581561.86540000001</v>
      </c>
    </row>
    <row r="8911" spans="1:14">
      <c r="A8911">
        <v>154152</v>
      </c>
      <c r="B8911">
        <v>15</v>
      </c>
      <c r="C8911">
        <v>9</v>
      </c>
      <c r="D8911">
        <v>3</v>
      </c>
      <c r="E8911">
        <v>2</v>
      </c>
      <c r="F8911">
        <v>3.2</v>
      </c>
      <c r="G8911">
        <v>192</v>
      </c>
      <c r="H8911">
        <v>133.19999999999999</v>
      </c>
      <c r="I8911">
        <v>2.7</v>
      </c>
      <c r="J8911" t="s">
        <v>181</v>
      </c>
      <c r="K8911" t="s">
        <v>232</v>
      </c>
      <c r="L8911" t="s">
        <v>161</v>
      </c>
      <c r="M8911">
        <v>285605.49580799998</v>
      </c>
      <c r="N8911">
        <v>581562.68799999997</v>
      </c>
    </row>
    <row r="8912" spans="1:14">
      <c r="A8912">
        <v>154153</v>
      </c>
      <c r="B8912">
        <v>15</v>
      </c>
      <c r="C8912">
        <v>9</v>
      </c>
      <c r="D8912">
        <v>3</v>
      </c>
      <c r="E8912">
        <v>2.5</v>
      </c>
      <c r="F8912">
        <v>3.3</v>
      </c>
      <c r="G8912">
        <v>192.5</v>
      </c>
      <c r="H8912">
        <v>133.30000000000001</v>
      </c>
      <c r="I8912">
        <v>3.6</v>
      </c>
      <c r="J8912" t="s">
        <v>181</v>
      </c>
      <c r="K8912" t="s">
        <v>232</v>
      </c>
      <c r="L8912" t="s">
        <v>233</v>
      </c>
      <c r="M8912">
        <v>285605.94670187501</v>
      </c>
      <c r="N8912">
        <v>581562.92674999998</v>
      </c>
    </row>
    <row r="8913" spans="1:14">
      <c r="A8913">
        <v>154154</v>
      </c>
      <c r="B8913">
        <v>15</v>
      </c>
      <c r="C8913">
        <v>9</v>
      </c>
      <c r="D8913">
        <v>3</v>
      </c>
      <c r="E8913">
        <v>3.2</v>
      </c>
      <c r="F8913">
        <v>4</v>
      </c>
      <c r="G8913">
        <v>193.2</v>
      </c>
      <c r="H8913">
        <v>134</v>
      </c>
      <c r="I8913">
        <v>1.2</v>
      </c>
      <c r="J8913" t="s">
        <v>199</v>
      </c>
      <c r="K8913" t="s">
        <v>200</v>
      </c>
      <c r="L8913" t="s">
        <v>167</v>
      </c>
      <c r="M8913">
        <v>285606.41636600002</v>
      </c>
      <c r="N8913">
        <v>581563.79859999998</v>
      </c>
    </row>
    <row r="8914" spans="1:14">
      <c r="A8914">
        <v>154156</v>
      </c>
      <c r="B8914">
        <v>15</v>
      </c>
      <c r="C8914">
        <v>9</v>
      </c>
      <c r="D8914">
        <v>3</v>
      </c>
      <c r="E8914">
        <v>1.9</v>
      </c>
      <c r="F8914">
        <v>4.3</v>
      </c>
      <c r="G8914">
        <v>191.9</v>
      </c>
      <c r="H8914">
        <v>134.30000000000001</v>
      </c>
      <c r="I8914">
        <v>1.6</v>
      </c>
      <c r="J8914" t="s">
        <v>159</v>
      </c>
      <c r="K8914" t="s">
        <v>160</v>
      </c>
      <c r="L8914" t="s">
        <v>161</v>
      </c>
      <c r="M8914">
        <v>285605.08244127501</v>
      </c>
      <c r="N8914">
        <v>581563.71545000002</v>
      </c>
    </row>
    <row r="8915" spans="1:14">
      <c r="A8915">
        <v>154158</v>
      </c>
      <c r="B8915">
        <v>15</v>
      </c>
      <c r="C8915">
        <v>9</v>
      </c>
      <c r="D8915">
        <v>3</v>
      </c>
      <c r="E8915">
        <v>4.4000000000000004</v>
      </c>
      <c r="F8915">
        <v>3.1</v>
      </c>
      <c r="G8915">
        <v>194.4</v>
      </c>
      <c r="H8915">
        <v>133.1</v>
      </c>
      <c r="I8915">
        <v>4.5999999999999996</v>
      </c>
      <c r="J8915" t="s">
        <v>194</v>
      </c>
      <c r="K8915" t="s">
        <v>201</v>
      </c>
      <c r="L8915" t="s">
        <v>246</v>
      </c>
      <c r="M8915">
        <v>285607.8274598</v>
      </c>
      <c r="N8915">
        <v>581563.27720000001</v>
      </c>
    </row>
    <row r="8916" spans="1:14">
      <c r="A8916">
        <v>154159</v>
      </c>
      <c r="B8916">
        <v>15</v>
      </c>
      <c r="C8916">
        <v>9</v>
      </c>
      <c r="D8916">
        <v>3</v>
      </c>
      <c r="E8916">
        <v>1.1000000000000001</v>
      </c>
      <c r="F8916">
        <v>4</v>
      </c>
      <c r="G8916">
        <v>191.1</v>
      </c>
      <c r="H8916">
        <v>134</v>
      </c>
      <c r="I8916">
        <v>0.9</v>
      </c>
      <c r="J8916" t="s">
        <v>165</v>
      </c>
      <c r="K8916" t="s">
        <v>166</v>
      </c>
      <c r="L8916" t="s">
        <v>662</v>
      </c>
      <c r="M8916">
        <v>285604.40140550002</v>
      </c>
      <c r="N8916">
        <v>581563.19905000005</v>
      </c>
    </row>
    <row r="8917" spans="1:14">
      <c r="A8917">
        <v>154160</v>
      </c>
      <c r="B8917">
        <v>15</v>
      </c>
      <c r="C8917">
        <v>9</v>
      </c>
      <c r="D8917">
        <v>3</v>
      </c>
      <c r="E8917">
        <v>2.2999999999999998</v>
      </c>
      <c r="F8917">
        <v>6.3</v>
      </c>
      <c r="G8917">
        <v>192.3</v>
      </c>
      <c r="H8917">
        <v>136.30000000000001</v>
      </c>
      <c r="I8917">
        <v>2.2999999999999998</v>
      </c>
      <c r="J8917" t="s">
        <v>165</v>
      </c>
      <c r="K8917" t="s">
        <v>166</v>
      </c>
      <c r="L8917" t="s">
        <v>332</v>
      </c>
      <c r="M8917">
        <v>285604.88912867499</v>
      </c>
      <c r="N8917">
        <v>581565.74965000001</v>
      </c>
    </row>
    <row r="8918" spans="1:14">
      <c r="A8918">
        <v>154161</v>
      </c>
      <c r="B8918">
        <v>15</v>
      </c>
      <c r="C8918">
        <v>9</v>
      </c>
      <c r="D8918">
        <v>3</v>
      </c>
      <c r="E8918">
        <v>2</v>
      </c>
      <c r="F8918">
        <v>5.6</v>
      </c>
      <c r="G8918">
        <v>192</v>
      </c>
      <c r="H8918">
        <v>135.6</v>
      </c>
      <c r="I8918">
        <v>4.5999999999999996</v>
      </c>
      <c r="J8918" t="s">
        <v>165</v>
      </c>
      <c r="K8918" t="s">
        <v>166</v>
      </c>
      <c r="L8918" t="s">
        <v>332</v>
      </c>
      <c r="M8918">
        <v>285604.80326399999</v>
      </c>
      <c r="N8918">
        <v>581564.99199999997</v>
      </c>
    </row>
    <row r="8919" spans="1:14">
      <c r="A8919">
        <v>154162</v>
      </c>
      <c r="B8919">
        <v>15</v>
      </c>
      <c r="C8919">
        <v>9</v>
      </c>
      <c r="D8919">
        <v>3</v>
      </c>
      <c r="E8919">
        <v>2.2000000000000002</v>
      </c>
      <c r="F8919">
        <v>7.3</v>
      </c>
      <c r="G8919">
        <v>192.2</v>
      </c>
      <c r="H8919">
        <v>137.30000000000001</v>
      </c>
      <c r="I8919">
        <v>2.6</v>
      </c>
      <c r="J8919" t="s">
        <v>181</v>
      </c>
      <c r="K8919" t="s">
        <v>241</v>
      </c>
      <c r="L8919" t="s">
        <v>242</v>
      </c>
      <c r="M8919">
        <v>285604.50461795001</v>
      </c>
      <c r="N8919">
        <v>581566.68110000005</v>
      </c>
    </row>
    <row r="8920" spans="1:14">
      <c r="A8920">
        <v>154163</v>
      </c>
      <c r="B8920">
        <v>15</v>
      </c>
      <c r="C8920">
        <v>9</v>
      </c>
      <c r="D8920">
        <v>3</v>
      </c>
      <c r="E8920">
        <v>4.5</v>
      </c>
      <c r="F8920">
        <v>7</v>
      </c>
      <c r="G8920">
        <v>194.5</v>
      </c>
      <c r="H8920">
        <v>137</v>
      </c>
      <c r="I8920">
        <v>1.2</v>
      </c>
      <c r="J8920" t="s">
        <v>186</v>
      </c>
      <c r="K8920" t="s">
        <v>221</v>
      </c>
      <c r="L8920" t="s">
        <v>281</v>
      </c>
      <c r="M8920">
        <v>285606.79809875001</v>
      </c>
      <c r="N8920">
        <v>581567.04975000001</v>
      </c>
    </row>
    <row r="8921" spans="1:14">
      <c r="A8921">
        <v>154164</v>
      </c>
      <c r="B8921">
        <v>15</v>
      </c>
      <c r="C8921">
        <v>9</v>
      </c>
      <c r="D8921">
        <v>3</v>
      </c>
      <c r="E8921">
        <v>3.8</v>
      </c>
      <c r="F8921">
        <v>8.1999999999999993</v>
      </c>
      <c r="G8921">
        <v>193.8</v>
      </c>
      <c r="H8921">
        <v>138.19999999999999</v>
      </c>
      <c r="I8921">
        <v>1.6</v>
      </c>
      <c r="J8921" t="s">
        <v>211</v>
      </c>
      <c r="K8921" t="s">
        <v>212</v>
      </c>
      <c r="L8921" t="s">
        <v>213</v>
      </c>
      <c r="M8921">
        <v>285605.78017370001</v>
      </c>
      <c r="N8921">
        <v>581568.00190000003</v>
      </c>
    </row>
    <row r="8922" spans="1:14">
      <c r="A8922">
        <v>154165</v>
      </c>
      <c r="B8922">
        <v>15</v>
      </c>
      <c r="C8922">
        <v>9</v>
      </c>
      <c r="D8922">
        <v>3</v>
      </c>
      <c r="E8922">
        <v>4.0999999999999996</v>
      </c>
      <c r="F8922">
        <v>9.8000000000000007</v>
      </c>
      <c r="G8922">
        <v>194.1</v>
      </c>
      <c r="H8922">
        <v>139.80000000000001</v>
      </c>
      <c r="I8922">
        <v>1.9</v>
      </c>
      <c r="J8922" t="s">
        <v>194</v>
      </c>
      <c r="K8922" t="s">
        <v>759</v>
      </c>
      <c r="L8922" t="s">
        <v>760</v>
      </c>
      <c r="M8922">
        <v>285605.60636385001</v>
      </c>
      <c r="N8922">
        <v>581569.62355000002</v>
      </c>
    </row>
    <row r="8923" spans="1:14">
      <c r="A8923">
        <v>154166</v>
      </c>
      <c r="B8923">
        <v>15</v>
      </c>
      <c r="C8923">
        <v>9</v>
      </c>
      <c r="D8923">
        <v>3</v>
      </c>
      <c r="E8923">
        <v>4.8</v>
      </c>
      <c r="F8923">
        <v>7.7</v>
      </c>
      <c r="G8923">
        <v>194.8</v>
      </c>
      <c r="H8923">
        <v>137.69999999999999</v>
      </c>
      <c r="I8923">
        <v>5.6</v>
      </c>
      <c r="J8923" t="s">
        <v>194</v>
      </c>
      <c r="K8923" t="s">
        <v>201</v>
      </c>
      <c r="L8923" t="s">
        <v>324</v>
      </c>
      <c r="M8923">
        <v>285606.88397969998</v>
      </c>
      <c r="N8923">
        <v>581567.80740000005</v>
      </c>
    </row>
    <row r="8924" spans="1:14">
      <c r="A8924">
        <v>154167</v>
      </c>
      <c r="B8924">
        <v>15</v>
      </c>
      <c r="C8924">
        <v>9</v>
      </c>
      <c r="D8924">
        <v>3</v>
      </c>
      <c r="E8924">
        <v>5.3</v>
      </c>
      <c r="F8924">
        <v>8.6999999999999993</v>
      </c>
      <c r="G8924">
        <v>195.3</v>
      </c>
      <c r="H8924">
        <v>138.69999999999999</v>
      </c>
      <c r="I8924">
        <v>1.4</v>
      </c>
      <c r="J8924" t="s">
        <v>165</v>
      </c>
      <c r="K8924" t="s">
        <v>166</v>
      </c>
      <c r="L8924" t="s">
        <v>332</v>
      </c>
      <c r="M8924">
        <v>285607.07521082502</v>
      </c>
      <c r="N8924">
        <v>581568.91015000001</v>
      </c>
    </row>
    <row r="8925" spans="1:14">
      <c r="A8925">
        <v>154168</v>
      </c>
      <c r="B8925">
        <v>15</v>
      </c>
      <c r="C8925">
        <v>9</v>
      </c>
      <c r="D8925">
        <v>3</v>
      </c>
      <c r="E8925">
        <v>6.5</v>
      </c>
      <c r="F8925">
        <v>7.9</v>
      </c>
      <c r="G8925">
        <v>196.5</v>
      </c>
      <c r="H8925">
        <v>137.9</v>
      </c>
      <c r="I8925">
        <v>1.3</v>
      </c>
      <c r="J8925" t="s">
        <v>176</v>
      </c>
      <c r="K8925" t="s">
        <v>236</v>
      </c>
      <c r="L8925" t="s">
        <v>237</v>
      </c>
      <c r="M8925">
        <v>285608.45748012501</v>
      </c>
      <c r="N8925">
        <v>581568.48474999995</v>
      </c>
    </row>
    <row r="8926" spans="1:14">
      <c r="A8926">
        <v>154169</v>
      </c>
      <c r="B8926">
        <v>15</v>
      </c>
      <c r="C8926">
        <v>9</v>
      </c>
      <c r="D8926">
        <v>3</v>
      </c>
      <c r="E8926">
        <v>7.3</v>
      </c>
      <c r="F8926">
        <v>8.6999999999999993</v>
      </c>
      <c r="G8926">
        <v>197.3</v>
      </c>
      <c r="H8926">
        <v>138.69999999999999</v>
      </c>
      <c r="I8926">
        <v>1.3</v>
      </c>
      <c r="J8926" t="s">
        <v>217</v>
      </c>
      <c r="K8926" t="s">
        <v>716</v>
      </c>
      <c r="L8926" t="s">
        <v>717</v>
      </c>
      <c r="M8926">
        <v>285608.99429132498</v>
      </c>
      <c r="N8926">
        <v>581569.48115000001</v>
      </c>
    </row>
    <row r="8927" spans="1:14">
      <c r="A8927">
        <v>154169</v>
      </c>
      <c r="B8927">
        <v>15</v>
      </c>
      <c r="C8927">
        <v>9</v>
      </c>
      <c r="D8927">
        <v>3</v>
      </c>
      <c r="E8927">
        <v>7.3</v>
      </c>
      <c r="F8927">
        <v>8.6999999999999993</v>
      </c>
      <c r="G8927">
        <v>197.3</v>
      </c>
      <c r="H8927">
        <v>138.69999999999999</v>
      </c>
      <c r="I8927">
        <v>1.1000000000000001</v>
      </c>
      <c r="J8927" t="s">
        <v>217</v>
      </c>
      <c r="K8927" t="s">
        <v>716</v>
      </c>
      <c r="L8927" t="s">
        <v>717</v>
      </c>
      <c r="M8927">
        <v>285608.99429132498</v>
      </c>
      <c r="N8927">
        <v>581569.48115000001</v>
      </c>
    </row>
    <row r="8928" spans="1:14">
      <c r="A8928">
        <v>154170</v>
      </c>
      <c r="B8928">
        <v>15</v>
      </c>
      <c r="C8928">
        <v>9</v>
      </c>
      <c r="D8928">
        <v>3</v>
      </c>
      <c r="E8928">
        <v>8.5</v>
      </c>
      <c r="F8928">
        <v>9.8000000000000007</v>
      </c>
      <c r="G8928">
        <v>198.5</v>
      </c>
      <c r="H8928">
        <v>139.80000000000001</v>
      </c>
      <c r="I8928">
        <v>3.1</v>
      </c>
      <c r="J8928" t="s">
        <v>173</v>
      </c>
      <c r="K8928" t="s">
        <v>174</v>
      </c>
      <c r="L8928" t="s">
        <v>175</v>
      </c>
      <c r="M8928">
        <v>285609.82837725</v>
      </c>
      <c r="N8928">
        <v>581570.87974999996</v>
      </c>
    </row>
    <row r="8929" spans="1:14">
      <c r="A8929">
        <v>154171</v>
      </c>
      <c r="B8929">
        <v>15</v>
      </c>
      <c r="C8929">
        <v>9</v>
      </c>
      <c r="D8929">
        <v>3</v>
      </c>
      <c r="E8929">
        <v>10</v>
      </c>
      <c r="F8929">
        <v>8.5</v>
      </c>
      <c r="G8929">
        <v>200</v>
      </c>
      <c r="H8929">
        <v>138.5</v>
      </c>
      <c r="I8929">
        <v>1.1000000000000001</v>
      </c>
      <c r="J8929" t="s">
        <v>162</v>
      </c>
      <c r="K8929" t="s">
        <v>163</v>
      </c>
      <c r="L8929" t="s">
        <v>290</v>
      </c>
      <c r="M8929">
        <v>285611.64275</v>
      </c>
      <c r="N8929">
        <v>581570.06000000006</v>
      </c>
    </row>
    <row r="8930" spans="1:14">
      <c r="A8930">
        <v>154172</v>
      </c>
      <c r="B8930">
        <v>15</v>
      </c>
      <c r="C8930">
        <v>9</v>
      </c>
      <c r="D8930">
        <v>3</v>
      </c>
      <c r="E8930">
        <v>7</v>
      </c>
      <c r="F8930">
        <v>6.8</v>
      </c>
      <c r="G8930">
        <v>197</v>
      </c>
      <c r="H8930">
        <v>136.80000000000001</v>
      </c>
      <c r="I8930">
        <v>1.2</v>
      </c>
      <c r="J8930" t="s">
        <v>312</v>
      </c>
      <c r="K8930" t="s">
        <v>313</v>
      </c>
      <c r="L8930" t="s">
        <v>314</v>
      </c>
      <c r="M8930">
        <v>285609.25462199998</v>
      </c>
      <c r="N8930">
        <v>581567.57149999996</v>
      </c>
    </row>
    <row r="8931" spans="1:14">
      <c r="A8931">
        <v>154173</v>
      </c>
      <c r="B8931">
        <v>15</v>
      </c>
      <c r="C8931">
        <v>9</v>
      </c>
      <c r="D8931">
        <v>3</v>
      </c>
      <c r="E8931">
        <v>6.5</v>
      </c>
      <c r="F8931">
        <v>6.5</v>
      </c>
      <c r="G8931">
        <v>196.5</v>
      </c>
      <c r="H8931">
        <v>136.5</v>
      </c>
      <c r="I8931">
        <v>1</v>
      </c>
      <c r="J8931" t="s">
        <v>217</v>
      </c>
      <c r="K8931" t="s">
        <v>716</v>
      </c>
      <c r="L8931" t="s">
        <v>717</v>
      </c>
      <c r="M8931">
        <v>285608.86141687498</v>
      </c>
      <c r="N8931">
        <v>581567.14075000002</v>
      </c>
    </row>
    <row r="8932" spans="1:14">
      <c r="A8932">
        <v>154174</v>
      </c>
      <c r="B8932">
        <v>15</v>
      </c>
      <c r="C8932">
        <v>9</v>
      </c>
      <c r="D8932">
        <v>3</v>
      </c>
      <c r="E8932">
        <v>7</v>
      </c>
      <c r="F8932">
        <v>5.4</v>
      </c>
      <c r="G8932">
        <v>197</v>
      </c>
      <c r="H8932">
        <v>135.4</v>
      </c>
      <c r="I8932">
        <v>1.7</v>
      </c>
      <c r="J8932" t="s">
        <v>217</v>
      </c>
      <c r="K8932" t="s">
        <v>716</v>
      </c>
      <c r="L8932" t="s">
        <v>717</v>
      </c>
      <c r="M8932">
        <v>285609.65855350002</v>
      </c>
      <c r="N8932">
        <v>581566.22750000004</v>
      </c>
    </row>
    <row r="8933" spans="1:14">
      <c r="A8933">
        <v>154175</v>
      </c>
      <c r="B8933">
        <v>15</v>
      </c>
      <c r="C8933">
        <v>9</v>
      </c>
      <c r="D8933">
        <v>3</v>
      </c>
      <c r="E8933">
        <v>6.9</v>
      </c>
      <c r="F8933">
        <v>5.9</v>
      </c>
      <c r="G8933">
        <v>196.9</v>
      </c>
      <c r="H8933">
        <v>135.9</v>
      </c>
      <c r="I8933">
        <v>4.3</v>
      </c>
      <c r="J8933" t="s">
        <v>656</v>
      </c>
      <c r="K8933" t="s">
        <v>657</v>
      </c>
      <c r="L8933" t="s">
        <v>658</v>
      </c>
      <c r="M8933">
        <v>285609.41834032501</v>
      </c>
      <c r="N8933">
        <v>581566.67894999997</v>
      </c>
    </row>
    <row r="8934" spans="1:14">
      <c r="A8934">
        <v>154176</v>
      </c>
      <c r="B8934">
        <v>15</v>
      </c>
      <c r="C8934">
        <v>9</v>
      </c>
      <c r="D8934">
        <v>3</v>
      </c>
      <c r="E8934">
        <v>7.1</v>
      </c>
      <c r="F8934">
        <v>6.6</v>
      </c>
      <c r="G8934">
        <v>197.1</v>
      </c>
      <c r="H8934">
        <v>136.6</v>
      </c>
      <c r="I8934">
        <v>1.3</v>
      </c>
      <c r="J8934" t="s">
        <v>217</v>
      </c>
      <c r="K8934" t="s">
        <v>716</v>
      </c>
      <c r="L8934" t="s">
        <v>717</v>
      </c>
      <c r="M8934">
        <v>285609.40827895002</v>
      </c>
      <c r="N8934">
        <v>581567.40804999997</v>
      </c>
    </row>
    <row r="8935" spans="1:14">
      <c r="A8935">
        <v>154177</v>
      </c>
      <c r="B8935">
        <v>15</v>
      </c>
      <c r="C8935">
        <v>9</v>
      </c>
      <c r="D8935">
        <v>3</v>
      </c>
      <c r="E8935">
        <v>7.2</v>
      </c>
      <c r="F8935">
        <v>5.5</v>
      </c>
      <c r="G8935">
        <v>197.2</v>
      </c>
      <c r="H8935">
        <v>135.5</v>
      </c>
      <c r="I8935">
        <v>1.7</v>
      </c>
      <c r="J8935" t="s">
        <v>186</v>
      </c>
      <c r="K8935" t="s">
        <v>221</v>
      </c>
      <c r="L8935" t="s">
        <v>222</v>
      </c>
      <c r="M8935">
        <v>285609.8216045</v>
      </c>
      <c r="N8935">
        <v>581566.38060000003</v>
      </c>
    </row>
    <row r="8936" spans="1:14">
      <c r="A8936">
        <v>154178</v>
      </c>
      <c r="B8936">
        <v>15</v>
      </c>
      <c r="C8936">
        <v>9</v>
      </c>
      <c r="D8936">
        <v>3</v>
      </c>
      <c r="E8936">
        <v>8.1999999999999993</v>
      </c>
      <c r="F8936">
        <v>4.3</v>
      </c>
      <c r="G8936">
        <v>198.2</v>
      </c>
      <c r="H8936">
        <v>134.30000000000001</v>
      </c>
      <c r="I8936">
        <v>2.5</v>
      </c>
      <c r="J8936" t="s">
        <v>173</v>
      </c>
      <c r="K8936" t="s">
        <v>343</v>
      </c>
      <c r="L8936" t="s">
        <v>344</v>
      </c>
      <c r="M8936">
        <v>285611.12733694998</v>
      </c>
      <c r="N8936">
        <v>581565.51410000003</v>
      </c>
    </row>
    <row r="8937" spans="1:14">
      <c r="A8937">
        <v>154178</v>
      </c>
      <c r="B8937">
        <v>15</v>
      </c>
      <c r="C8937">
        <v>9</v>
      </c>
      <c r="D8937">
        <v>3</v>
      </c>
      <c r="E8937">
        <v>8.1999999999999993</v>
      </c>
      <c r="F8937">
        <v>4.3</v>
      </c>
      <c r="G8937">
        <v>198.2</v>
      </c>
      <c r="H8937">
        <v>134.30000000000001</v>
      </c>
      <c r="I8937">
        <v>1.8</v>
      </c>
      <c r="J8937" t="s">
        <v>173</v>
      </c>
      <c r="K8937" t="s">
        <v>343</v>
      </c>
      <c r="L8937" t="s">
        <v>344</v>
      </c>
      <c r="M8937">
        <v>285611.12733694998</v>
      </c>
      <c r="N8937">
        <v>581565.51410000003</v>
      </c>
    </row>
    <row r="8938" spans="1:14">
      <c r="A8938">
        <v>154179</v>
      </c>
      <c r="B8938">
        <v>15</v>
      </c>
      <c r="C8938">
        <v>9</v>
      </c>
      <c r="D8938">
        <v>3</v>
      </c>
      <c r="E8938">
        <v>5.8</v>
      </c>
      <c r="F8938">
        <v>5.4</v>
      </c>
      <c r="G8938">
        <v>195.8</v>
      </c>
      <c r="H8938">
        <v>135.4</v>
      </c>
      <c r="I8938">
        <v>3.8</v>
      </c>
      <c r="J8938" t="s">
        <v>173</v>
      </c>
      <c r="K8938" t="s">
        <v>343</v>
      </c>
      <c r="L8938" t="s">
        <v>344</v>
      </c>
      <c r="M8938">
        <v>285608.50713490002</v>
      </c>
      <c r="N8938">
        <v>581565.88489999995</v>
      </c>
    </row>
    <row r="8939" spans="1:14">
      <c r="A8939">
        <v>154180</v>
      </c>
      <c r="B8939">
        <v>15</v>
      </c>
      <c r="C8939">
        <v>9</v>
      </c>
      <c r="D8939">
        <v>3</v>
      </c>
      <c r="E8939">
        <v>5.5</v>
      </c>
      <c r="F8939">
        <v>5.6</v>
      </c>
      <c r="G8939">
        <v>195.5</v>
      </c>
      <c r="H8939">
        <v>135.6</v>
      </c>
      <c r="I8939">
        <v>1.1000000000000001</v>
      </c>
      <c r="J8939" t="s">
        <v>162</v>
      </c>
      <c r="K8939" t="s">
        <v>163</v>
      </c>
      <c r="L8939" t="s">
        <v>290</v>
      </c>
      <c r="M8939">
        <v>285608.16157350002</v>
      </c>
      <c r="N8939">
        <v>581565.99124999996</v>
      </c>
    </row>
    <row r="8940" spans="1:14">
      <c r="A8940">
        <v>154181</v>
      </c>
      <c r="B8940">
        <v>15</v>
      </c>
      <c r="C8940">
        <v>9</v>
      </c>
      <c r="D8940">
        <v>3</v>
      </c>
      <c r="E8940">
        <v>8.6</v>
      </c>
      <c r="F8940">
        <v>4.8</v>
      </c>
      <c r="G8940">
        <v>198.6</v>
      </c>
      <c r="H8940">
        <v>134.80000000000001</v>
      </c>
      <c r="I8940">
        <v>2.1</v>
      </c>
      <c r="J8940" t="s">
        <v>340</v>
      </c>
      <c r="K8940" t="s">
        <v>341</v>
      </c>
      <c r="L8940" t="s">
        <v>342</v>
      </c>
      <c r="M8940">
        <v>285611.36688460002</v>
      </c>
      <c r="N8940">
        <v>581566.10829999996</v>
      </c>
    </row>
    <row r="8941" spans="1:14">
      <c r="A8941">
        <v>154182</v>
      </c>
      <c r="B8941">
        <v>15</v>
      </c>
      <c r="C8941">
        <v>9</v>
      </c>
      <c r="D8941">
        <v>3</v>
      </c>
      <c r="E8941">
        <v>7.8</v>
      </c>
      <c r="F8941">
        <v>4.5999999999999996</v>
      </c>
      <c r="G8941">
        <v>197.8</v>
      </c>
      <c r="H8941">
        <v>134.6</v>
      </c>
      <c r="I8941">
        <v>1.7</v>
      </c>
      <c r="J8941" t="s">
        <v>217</v>
      </c>
      <c r="K8941" t="s">
        <v>716</v>
      </c>
      <c r="L8941" t="s">
        <v>717</v>
      </c>
      <c r="M8941">
        <v>285610.65697910002</v>
      </c>
      <c r="N8941">
        <v>581565.68790000002</v>
      </c>
    </row>
    <row r="8942" spans="1:14">
      <c r="A8942">
        <v>154183</v>
      </c>
      <c r="B8942">
        <v>15</v>
      </c>
      <c r="C8942">
        <v>9</v>
      </c>
      <c r="D8942">
        <v>3</v>
      </c>
      <c r="E8942">
        <v>9</v>
      </c>
      <c r="F8942">
        <v>4.8</v>
      </c>
      <c r="G8942">
        <v>199</v>
      </c>
      <c r="H8942">
        <v>134.80000000000001</v>
      </c>
      <c r="I8942">
        <v>1.5</v>
      </c>
      <c r="J8942" t="s">
        <v>170</v>
      </c>
      <c r="K8942" t="s">
        <v>170</v>
      </c>
      <c r="L8942" t="s">
        <v>197</v>
      </c>
      <c r="M8942">
        <v>285611.75068900001</v>
      </c>
      <c r="N8942">
        <v>581566.22250000003</v>
      </c>
    </row>
    <row r="8943" spans="1:14">
      <c r="A8943">
        <v>154184</v>
      </c>
      <c r="B8943">
        <v>15</v>
      </c>
      <c r="C8943">
        <v>9</v>
      </c>
      <c r="D8943">
        <v>3</v>
      </c>
      <c r="E8943">
        <v>8.9</v>
      </c>
      <c r="F8943">
        <v>3.6</v>
      </c>
      <c r="G8943">
        <v>198.9</v>
      </c>
      <c r="H8943">
        <v>133.6</v>
      </c>
      <c r="I8943">
        <v>1.9</v>
      </c>
      <c r="J8943" t="s">
        <v>217</v>
      </c>
      <c r="K8943" t="s">
        <v>716</v>
      </c>
      <c r="L8943" t="s">
        <v>717</v>
      </c>
      <c r="M8943">
        <v>285612.0009478</v>
      </c>
      <c r="N8943">
        <v>581565.04194999998</v>
      </c>
    </row>
    <row r="8944" spans="1:14">
      <c r="A8944">
        <v>154185</v>
      </c>
      <c r="B8944">
        <v>15</v>
      </c>
      <c r="C8944">
        <v>9</v>
      </c>
      <c r="D8944">
        <v>3</v>
      </c>
      <c r="E8944">
        <v>8.8000000000000007</v>
      </c>
      <c r="F8944">
        <v>4</v>
      </c>
      <c r="G8944">
        <v>198.8</v>
      </c>
      <c r="H8944">
        <v>134</v>
      </c>
      <c r="I8944">
        <v>1.2</v>
      </c>
      <c r="J8944" t="s">
        <v>173</v>
      </c>
      <c r="K8944" t="s">
        <v>174</v>
      </c>
      <c r="L8944" t="s">
        <v>175</v>
      </c>
      <c r="M8944">
        <v>285611.78959399997</v>
      </c>
      <c r="N8944">
        <v>581565.39740000002</v>
      </c>
    </row>
    <row r="8945" spans="1:14">
      <c r="A8945">
        <v>154186</v>
      </c>
      <c r="B8945">
        <v>15</v>
      </c>
      <c r="C8945">
        <v>9</v>
      </c>
      <c r="D8945">
        <v>3</v>
      </c>
      <c r="E8945">
        <v>7.6</v>
      </c>
      <c r="F8945">
        <v>3.5</v>
      </c>
      <c r="G8945">
        <v>197.6</v>
      </c>
      <c r="H8945">
        <v>133.5</v>
      </c>
      <c r="I8945">
        <v>1.7</v>
      </c>
      <c r="J8945" t="s">
        <v>191</v>
      </c>
      <c r="K8945" t="s">
        <v>192</v>
      </c>
      <c r="L8945" t="s">
        <v>193</v>
      </c>
      <c r="M8945">
        <v>285610.78244699998</v>
      </c>
      <c r="N8945">
        <v>581564.57479999994</v>
      </c>
    </row>
    <row r="8946" spans="1:14">
      <c r="A8946">
        <v>154187</v>
      </c>
      <c r="B8946">
        <v>15</v>
      </c>
      <c r="C8946">
        <v>9</v>
      </c>
      <c r="D8946">
        <v>3</v>
      </c>
      <c r="E8946">
        <v>7.2</v>
      </c>
      <c r="F8946">
        <v>3.5</v>
      </c>
      <c r="G8946">
        <v>197.2</v>
      </c>
      <c r="H8946">
        <v>133.5</v>
      </c>
      <c r="I8946">
        <v>1.6</v>
      </c>
      <c r="J8946" t="s">
        <v>318</v>
      </c>
      <c r="K8946" t="s">
        <v>411</v>
      </c>
      <c r="L8946" t="s">
        <v>167</v>
      </c>
      <c r="M8946">
        <v>285610.39864650002</v>
      </c>
      <c r="N8946">
        <v>581564.46059999999</v>
      </c>
    </row>
    <row r="8947" spans="1:14">
      <c r="A8947">
        <v>154188</v>
      </c>
      <c r="B8947">
        <v>15</v>
      </c>
      <c r="C8947">
        <v>9</v>
      </c>
      <c r="D8947">
        <v>3</v>
      </c>
      <c r="E8947">
        <v>9.8000000000000007</v>
      </c>
      <c r="F8947">
        <v>3.4</v>
      </c>
      <c r="G8947">
        <v>199.8</v>
      </c>
      <c r="H8947">
        <v>133.4</v>
      </c>
      <c r="I8947">
        <v>1</v>
      </c>
      <c r="J8947" t="s">
        <v>186</v>
      </c>
      <c r="K8947" t="s">
        <v>187</v>
      </c>
      <c r="L8947" t="s">
        <v>259</v>
      </c>
      <c r="M8947">
        <v>285612.92219989997</v>
      </c>
      <c r="N8947">
        <v>581565.10690000001</v>
      </c>
    </row>
    <row r="8948" spans="1:14">
      <c r="A8948">
        <v>154189</v>
      </c>
      <c r="B8948">
        <v>15</v>
      </c>
      <c r="C8948">
        <v>9</v>
      </c>
      <c r="D8948">
        <v>3</v>
      </c>
      <c r="E8948">
        <v>9.8000000000000007</v>
      </c>
      <c r="F8948">
        <v>3.4</v>
      </c>
      <c r="G8948">
        <v>199.8</v>
      </c>
      <c r="H8948">
        <v>133.4</v>
      </c>
      <c r="I8948">
        <v>4.0999999999999996</v>
      </c>
      <c r="J8948" t="s">
        <v>159</v>
      </c>
      <c r="K8948" t="s">
        <v>160</v>
      </c>
      <c r="L8948" t="s">
        <v>184</v>
      </c>
      <c r="M8948">
        <v>285612.92219989997</v>
      </c>
      <c r="N8948">
        <v>581565.10690000001</v>
      </c>
    </row>
    <row r="8949" spans="1:14">
      <c r="A8949">
        <v>154190</v>
      </c>
      <c r="B8949">
        <v>15</v>
      </c>
      <c r="C8949">
        <v>9</v>
      </c>
      <c r="D8949">
        <v>3</v>
      </c>
      <c r="E8949">
        <v>9.3000000000000007</v>
      </c>
      <c r="F8949">
        <v>3.4</v>
      </c>
      <c r="G8949">
        <v>199.3</v>
      </c>
      <c r="H8949">
        <v>133.4</v>
      </c>
      <c r="I8949">
        <v>2.9</v>
      </c>
      <c r="J8949" t="s">
        <v>295</v>
      </c>
      <c r="K8949" t="s">
        <v>460</v>
      </c>
      <c r="L8949" t="s">
        <v>461</v>
      </c>
      <c r="M8949">
        <v>285612.44244965003</v>
      </c>
      <c r="N8949">
        <v>581564.96415000001</v>
      </c>
    </row>
    <row r="8950" spans="1:14">
      <c r="A8950">
        <v>154191</v>
      </c>
      <c r="B8950">
        <v>15</v>
      </c>
      <c r="C8950">
        <v>9</v>
      </c>
      <c r="D8950">
        <v>3</v>
      </c>
      <c r="E8950">
        <v>9.8000000000000007</v>
      </c>
      <c r="F8950">
        <v>3.2</v>
      </c>
      <c r="G8950">
        <v>199.8</v>
      </c>
      <c r="H8950">
        <v>133.19999999999999</v>
      </c>
      <c r="I8950">
        <v>0.9</v>
      </c>
      <c r="J8950" t="s">
        <v>247</v>
      </c>
      <c r="K8950" t="s">
        <v>248</v>
      </c>
      <c r="L8950" t="s">
        <v>298</v>
      </c>
      <c r="M8950">
        <v>285612.97990019998</v>
      </c>
      <c r="N8950">
        <v>581564.91489999997</v>
      </c>
    </row>
    <row r="8951" spans="1:14">
      <c r="A8951">
        <v>154192</v>
      </c>
      <c r="B8951">
        <v>15</v>
      </c>
      <c r="C8951">
        <v>9</v>
      </c>
      <c r="D8951">
        <v>3</v>
      </c>
      <c r="E8951">
        <v>8.4</v>
      </c>
      <c r="F8951">
        <v>3.4</v>
      </c>
      <c r="G8951">
        <v>198.4</v>
      </c>
      <c r="H8951">
        <v>133.4</v>
      </c>
      <c r="I8951">
        <v>1.8</v>
      </c>
      <c r="J8951" t="s">
        <v>194</v>
      </c>
      <c r="K8951" t="s">
        <v>759</v>
      </c>
      <c r="L8951" t="s">
        <v>760</v>
      </c>
      <c r="M8951">
        <v>285611.57889920002</v>
      </c>
      <c r="N8951">
        <v>581564.70719999995</v>
      </c>
    </row>
    <row r="8952" spans="1:14">
      <c r="A8952">
        <v>154193</v>
      </c>
      <c r="B8952">
        <v>15</v>
      </c>
      <c r="C8952">
        <v>9</v>
      </c>
      <c r="D8952">
        <v>3</v>
      </c>
      <c r="E8952">
        <v>8.6999999999999993</v>
      </c>
      <c r="F8952">
        <v>1.9</v>
      </c>
      <c r="G8952">
        <v>198.7</v>
      </c>
      <c r="H8952">
        <v>131.9</v>
      </c>
      <c r="I8952">
        <v>1.2</v>
      </c>
      <c r="J8952" t="s">
        <v>159</v>
      </c>
      <c r="K8952" t="s">
        <v>160</v>
      </c>
      <c r="L8952" t="s">
        <v>184</v>
      </c>
      <c r="M8952">
        <v>285612.29951397498</v>
      </c>
      <c r="N8952">
        <v>581563.35285000002</v>
      </c>
    </row>
    <row r="8953" spans="1:14">
      <c r="A8953">
        <v>154194</v>
      </c>
      <c r="B8953">
        <v>15</v>
      </c>
      <c r="C8953">
        <v>9</v>
      </c>
      <c r="D8953">
        <v>3</v>
      </c>
      <c r="E8953">
        <v>7.6</v>
      </c>
      <c r="F8953">
        <v>2</v>
      </c>
      <c r="G8953">
        <v>197.6</v>
      </c>
      <c r="H8953">
        <v>132</v>
      </c>
      <c r="I8953">
        <v>1.4</v>
      </c>
      <c r="J8953" t="s">
        <v>211</v>
      </c>
      <c r="K8953" t="s">
        <v>291</v>
      </c>
      <c r="L8953" t="s">
        <v>292</v>
      </c>
      <c r="M8953">
        <v>285611.21522399999</v>
      </c>
      <c r="N8953">
        <v>581563.1348</v>
      </c>
    </row>
    <row r="8954" spans="1:14">
      <c r="A8954">
        <v>154195</v>
      </c>
      <c r="B8954">
        <v>15</v>
      </c>
      <c r="C8954">
        <v>9</v>
      </c>
      <c r="D8954">
        <v>3</v>
      </c>
      <c r="E8954">
        <v>9.6</v>
      </c>
      <c r="F8954">
        <v>1.6</v>
      </c>
      <c r="G8954">
        <v>199.6</v>
      </c>
      <c r="H8954">
        <v>131.6</v>
      </c>
      <c r="I8954">
        <v>2</v>
      </c>
      <c r="J8954" t="s">
        <v>176</v>
      </c>
      <c r="K8954" t="s">
        <v>177</v>
      </c>
      <c r="L8954" t="s">
        <v>361</v>
      </c>
      <c r="M8954">
        <v>285613.24960520002</v>
      </c>
      <c r="N8954">
        <v>581563.32180000003</v>
      </c>
    </row>
    <row r="8955" spans="1:14">
      <c r="A8955">
        <v>154196</v>
      </c>
      <c r="B8955">
        <v>15</v>
      </c>
      <c r="C8955">
        <v>9</v>
      </c>
      <c r="D8955">
        <v>3</v>
      </c>
      <c r="E8955">
        <v>7.3</v>
      </c>
      <c r="F8955">
        <v>1.5</v>
      </c>
      <c r="G8955">
        <v>197.3</v>
      </c>
      <c r="H8955">
        <v>131.5</v>
      </c>
      <c r="I8955">
        <v>1.4</v>
      </c>
      <c r="J8955" t="s">
        <v>173</v>
      </c>
      <c r="K8955" t="s">
        <v>307</v>
      </c>
      <c r="L8955" t="s">
        <v>308</v>
      </c>
      <c r="M8955">
        <v>285611.07163712499</v>
      </c>
      <c r="N8955">
        <v>581562.56915</v>
      </c>
    </row>
    <row r="8956" spans="1:14">
      <c r="A8956">
        <v>154197</v>
      </c>
      <c r="B8956">
        <v>15</v>
      </c>
      <c r="C8956">
        <v>9</v>
      </c>
      <c r="D8956">
        <v>3</v>
      </c>
      <c r="E8956">
        <v>7.8</v>
      </c>
      <c r="F8956">
        <v>1.3</v>
      </c>
      <c r="G8956">
        <v>197.8</v>
      </c>
      <c r="H8956">
        <v>131.30000000000001</v>
      </c>
      <c r="I8956">
        <v>1.1000000000000001</v>
      </c>
      <c r="J8956" t="s">
        <v>181</v>
      </c>
      <c r="K8956" t="s">
        <v>241</v>
      </c>
      <c r="L8956" t="s">
        <v>242</v>
      </c>
      <c r="M8956">
        <v>285611.60908354999</v>
      </c>
      <c r="N8956">
        <v>581562.51989999996</v>
      </c>
    </row>
    <row r="8957" spans="1:14">
      <c r="A8957">
        <v>154198</v>
      </c>
      <c r="B8957">
        <v>15</v>
      </c>
      <c r="C8957">
        <v>9</v>
      </c>
      <c r="D8957">
        <v>3</v>
      </c>
      <c r="E8957">
        <v>8.9</v>
      </c>
      <c r="F8957">
        <v>1.6</v>
      </c>
      <c r="G8957">
        <v>198.9</v>
      </c>
      <c r="H8957">
        <v>131.6</v>
      </c>
      <c r="I8957">
        <v>2.2000000000000002</v>
      </c>
      <c r="J8957" t="s">
        <v>173</v>
      </c>
      <c r="K8957" t="s">
        <v>269</v>
      </c>
      <c r="L8957" t="s">
        <v>167</v>
      </c>
      <c r="M8957">
        <v>285612.5779643</v>
      </c>
      <c r="N8957">
        <v>581563.12194999994</v>
      </c>
    </row>
    <row r="8958" spans="1:14">
      <c r="A8958">
        <v>154199</v>
      </c>
      <c r="B8958">
        <v>15</v>
      </c>
      <c r="C8958">
        <v>9</v>
      </c>
      <c r="D8958">
        <v>3</v>
      </c>
      <c r="E8958">
        <v>9.5</v>
      </c>
      <c r="F8958">
        <v>1.5</v>
      </c>
      <c r="G8958">
        <v>199.5</v>
      </c>
      <c r="H8958">
        <v>131.5</v>
      </c>
      <c r="I8958">
        <v>1.3</v>
      </c>
      <c r="J8958" t="s">
        <v>194</v>
      </c>
      <c r="K8958" t="s">
        <v>201</v>
      </c>
      <c r="L8958" t="s">
        <v>203</v>
      </c>
      <c r="M8958">
        <v>285613.18250687502</v>
      </c>
      <c r="N8958">
        <v>581563.19724999997</v>
      </c>
    </row>
    <row r="8959" spans="1:14">
      <c r="A8959">
        <v>154200</v>
      </c>
      <c r="B8959">
        <v>15</v>
      </c>
      <c r="C8959">
        <v>9</v>
      </c>
      <c r="D8959">
        <v>3</v>
      </c>
      <c r="E8959">
        <v>9</v>
      </c>
      <c r="F8959">
        <v>0.3</v>
      </c>
      <c r="G8959">
        <v>199</v>
      </c>
      <c r="H8959">
        <v>130.30000000000001</v>
      </c>
      <c r="I8959">
        <v>1</v>
      </c>
      <c r="J8959" t="s">
        <v>170</v>
      </c>
      <c r="K8959" t="s">
        <v>170</v>
      </c>
      <c r="L8959" t="s">
        <v>197</v>
      </c>
      <c r="M8959">
        <v>285613.04897275002</v>
      </c>
      <c r="N8959">
        <v>581561.90249999997</v>
      </c>
    </row>
    <row r="8960" spans="1:14">
      <c r="A8960">
        <v>154201</v>
      </c>
      <c r="B8960">
        <v>15</v>
      </c>
      <c r="C8960">
        <v>9</v>
      </c>
      <c r="D8960">
        <v>3</v>
      </c>
      <c r="E8960">
        <v>8.6</v>
      </c>
      <c r="F8960">
        <v>1.3</v>
      </c>
      <c r="G8960">
        <v>198.6</v>
      </c>
      <c r="H8960">
        <v>131.30000000000001</v>
      </c>
      <c r="I8960">
        <v>3.3</v>
      </c>
      <c r="J8960" t="s">
        <v>300</v>
      </c>
      <c r="K8960" t="s">
        <v>301</v>
      </c>
      <c r="L8960" t="s">
        <v>339</v>
      </c>
      <c r="M8960">
        <v>285612.37667134998</v>
      </c>
      <c r="N8960">
        <v>581562.74829999998</v>
      </c>
    </row>
    <row r="8961" spans="1:14">
      <c r="A8961">
        <v>154202</v>
      </c>
      <c r="B8961">
        <v>15</v>
      </c>
      <c r="C8961">
        <v>9</v>
      </c>
      <c r="D8961">
        <v>3</v>
      </c>
      <c r="E8961">
        <v>8.1999999999999993</v>
      </c>
      <c r="F8961">
        <v>1.3</v>
      </c>
      <c r="G8961">
        <v>198.2</v>
      </c>
      <c r="H8961">
        <v>131.30000000000001</v>
      </c>
      <c r="I8961">
        <v>1.2</v>
      </c>
      <c r="J8961" t="s">
        <v>186</v>
      </c>
      <c r="K8961" t="s">
        <v>187</v>
      </c>
      <c r="L8961" t="s">
        <v>188</v>
      </c>
      <c r="M8961">
        <v>285611.99287745001</v>
      </c>
      <c r="N8961">
        <v>581562.63410000002</v>
      </c>
    </row>
    <row r="8962" spans="1:14">
      <c r="A8962">
        <v>154203</v>
      </c>
      <c r="B8962">
        <v>15</v>
      </c>
      <c r="C8962">
        <v>9</v>
      </c>
      <c r="D8962">
        <v>3</v>
      </c>
      <c r="E8962">
        <v>5.9</v>
      </c>
      <c r="F8962">
        <v>0.3</v>
      </c>
      <c r="G8962">
        <v>195.9</v>
      </c>
      <c r="H8962">
        <v>130.30000000000001</v>
      </c>
      <c r="I8962">
        <v>1.5</v>
      </c>
      <c r="J8962" t="s">
        <v>211</v>
      </c>
      <c r="K8962" t="s">
        <v>212</v>
      </c>
      <c r="L8962" t="s">
        <v>213</v>
      </c>
      <c r="M8962">
        <v>285610.07459327503</v>
      </c>
      <c r="N8962">
        <v>581561.01745000004</v>
      </c>
    </row>
    <row r="8963" spans="1:14">
      <c r="A8963">
        <v>154203</v>
      </c>
      <c r="B8963">
        <v>15</v>
      </c>
      <c r="C8963">
        <v>9</v>
      </c>
      <c r="D8963">
        <v>3</v>
      </c>
      <c r="E8963">
        <v>5.9</v>
      </c>
      <c r="F8963">
        <v>0.3</v>
      </c>
      <c r="G8963">
        <v>195.9</v>
      </c>
      <c r="H8963">
        <v>130.30000000000001</v>
      </c>
      <c r="I8963">
        <v>1</v>
      </c>
      <c r="J8963" t="s">
        <v>211</v>
      </c>
      <c r="K8963" t="s">
        <v>212</v>
      </c>
      <c r="L8963" t="s">
        <v>213</v>
      </c>
      <c r="M8963">
        <v>285610.07459327503</v>
      </c>
      <c r="N8963">
        <v>581561.01745000004</v>
      </c>
    </row>
    <row r="8964" spans="1:14">
      <c r="A8964">
        <v>154204</v>
      </c>
      <c r="B8964">
        <v>15</v>
      </c>
      <c r="C8964">
        <v>9</v>
      </c>
      <c r="D8964">
        <v>3</v>
      </c>
      <c r="E8964">
        <v>5.7</v>
      </c>
      <c r="F8964">
        <v>1.8</v>
      </c>
      <c r="G8964">
        <v>195.7</v>
      </c>
      <c r="H8964">
        <v>131.80000000000001</v>
      </c>
      <c r="I8964">
        <v>0.8</v>
      </c>
      <c r="J8964" t="s">
        <v>181</v>
      </c>
      <c r="K8964" t="s">
        <v>232</v>
      </c>
      <c r="L8964" t="s">
        <v>233</v>
      </c>
      <c r="M8964">
        <v>285609.44989945</v>
      </c>
      <c r="N8964">
        <v>581562.40035000001</v>
      </c>
    </row>
    <row r="8965" spans="1:14">
      <c r="A8965">
        <v>154205</v>
      </c>
      <c r="B8965">
        <v>15</v>
      </c>
      <c r="C8965">
        <v>9</v>
      </c>
      <c r="D8965">
        <v>3</v>
      </c>
      <c r="E8965">
        <v>5.9</v>
      </c>
      <c r="F8965">
        <v>3.6</v>
      </c>
      <c r="G8965">
        <v>195.9</v>
      </c>
      <c r="H8965">
        <v>133.6</v>
      </c>
      <c r="I8965">
        <v>1.8</v>
      </c>
      <c r="J8965" t="s">
        <v>159</v>
      </c>
      <c r="K8965" t="s">
        <v>160</v>
      </c>
      <c r="L8965" t="s">
        <v>184</v>
      </c>
      <c r="M8965">
        <v>285609.12244180002</v>
      </c>
      <c r="N8965">
        <v>581564.18544999999</v>
      </c>
    </row>
    <row r="8966" spans="1:14">
      <c r="A8966">
        <v>154207</v>
      </c>
      <c r="B8966">
        <v>15</v>
      </c>
      <c r="C8966">
        <v>9</v>
      </c>
      <c r="D8966">
        <v>3</v>
      </c>
      <c r="E8966">
        <v>5.3</v>
      </c>
      <c r="F8966">
        <v>2</v>
      </c>
      <c r="G8966">
        <v>195.3</v>
      </c>
      <c r="H8966">
        <v>132</v>
      </c>
      <c r="I8966">
        <v>1.2</v>
      </c>
      <c r="J8966" t="s">
        <v>656</v>
      </c>
      <c r="K8966" t="s">
        <v>657</v>
      </c>
      <c r="L8966" t="s">
        <v>658</v>
      </c>
      <c r="M8966">
        <v>285609.00839700003</v>
      </c>
      <c r="N8966">
        <v>581562.47814999998</v>
      </c>
    </row>
    <row r="8967" spans="1:14">
      <c r="A8967">
        <v>154208</v>
      </c>
      <c r="B8967">
        <v>15</v>
      </c>
      <c r="C8967">
        <v>9</v>
      </c>
      <c r="D8967">
        <v>3</v>
      </c>
      <c r="E8967">
        <v>4.9000000000000004</v>
      </c>
      <c r="F8967">
        <v>0.5</v>
      </c>
      <c r="G8967">
        <v>194.9</v>
      </c>
      <c r="H8967">
        <v>130.5</v>
      </c>
      <c r="I8967">
        <v>4.9000000000000004</v>
      </c>
      <c r="J8967" t="s">
        <v>170</v>
      </c>
      <c r="K8967" t="s">
        <v>170</v>
      </c>
      <c r="L8967" t="s">
        <v>197</v>
      </c>
      <c r="M8967">
        <v>285609.05740837503</v>
      </c>
      <c r="N8967">
        <v>581560.92394999997</v>
      </c>
    </row>
    <row r="8968" spans="1:14">
      <c r="A8968">
        <v>154209</v>
      </c>
      <c r="B8968">
        <v>15</v>
      </c>
      <c r="C8968">
        <v>9</v>
      </c>
      <c r="D8968">
        <v>3</v>
      </c>
      <c r="E8968">
        <v>4.7</v>
      </c>
      <c r="F8968">
        <v>0.7</v>
      </c>
      <c r="G8968">
        <v>194.7</v>
      </c>
      <c r="H8968">
        <v>130.69999999999999</v>
      </c>
      <c r="I8968">
        <v>20.37183272</v>
      </c>
      <c r="J8968" t="s">
        <v>162</v>
      </c>
      <c r="K8968" t="s">
        <v>163</v>
      </c>
      <c r="L8968" t="s">
        <v>404</v>
      </c>
      <c r="M8968">
        <v>285608.80780467502</v>
      </c>
      <c r="N8968">
        <v>581561.05885000003</v>
      </c>
    </row>
    <row r="8969" spans="1:14">
      <c r="A8969">
        <v>154210</v>
      </c>
      <c r="B8969">
        <v>15</v>
      </c>
      <c r="C8969">
        <v>9</v>
      </c>
      <c r="D8969">
        <v>3</v>
      </c>
      <c r="E8969">
        <v>4.9000000000000004</v>
      </c>
      <c r="F8969">
        <v>2.7</v>
      </c>
      <c r="G8969">
        <v>194.9</v>
      </c>
      <c r="H8969">
        <v>132.69999999999999</v>
      </c>
      <c r="I8969">
        <v>1</v>
      </c>
      <c r="J8969" t="s">
        <v>170</v>
      </c>
      <c r="K8969" t="s">
        <v>651</v>
      </c>
      <c r="L8969" t="s">
        <v>555</v>
      </c>
      <c r="M8969">
        <v>285608.42262422497</v>
      </c>
      <c r="N8969">
        <v>581563.03595000005</v>
      </c>
    </row>
    <row r="8970" spans="1:14">
      <c r="A8970">
        <v>154211</v>
      </c>
      <c r="B8970">
        <v>15</v>
      </c>
      <c r="C8970">
        <v>9</v>
      </c>
      <c r="D8970">
        <v>3</v>
      </c>
      <c r="E8970">
        <v>2.4</v>
      </c>
      <c r="F8970">
        <v>2.2000000000000002</v>
      </c>
      <c r="G8970">
        <v>192.4</v>
      </c>
      <c r="H8970">
        <v>132.19999999999999</v>
      </c>
      <c r="I8970">
        <v>13.84648005</v>
      </c>
      <c r="J8970" t="s">
        <v>217</v>
      </c>
      <c r="K8970" t="s">
        <v>218</v>
      </c>
      <c r="L8970" t="s">
        <v>219</v>
      </c>
      <c r="M8970">
        <v>285606.16816459998</v>
      </c>
      <c r="N8970">
        <v>581561.84219999996</v>
      </c>
    </row>
    <row r="8971" spans="1:14">
      <c r="A8971">
        <v>154212</v>
      </c>
      <c r="B8971">
        <v>15</v>
      </c>
      <c r="C8971">
        <v>9</v>
      </c>
      <c r="D8971">
        <v>3</v>
      </c>
      <c r="E8971">
        <v>7.2</v>
      </c>
      <c r="F8971">
        <v>8.4</v>
      </c>
      <c r="G8971">
        <v>197.2</v>
      </c>
      <c r="H8971">
        <v>138.4</v>
      </c>
      <c r="I8971">
        <v>11.14084602</v>
      </c>
      <c r="J8971" t="s">
        <v>176</v>
      </c>
      <c r="K8971" t="s">
        <v>177</v>
      </c>
      <c r="L8971" t="s">
        <v>230</v>
      </c>
      <c r="M8971">
        <v>285608.98489359999</v>
      </c>
      <c r="N8971">
        <v>581569.16460000002</v>
      </c>
    </row>
    <row r="8972" spans="1:14">
      <c r="A8972">
        <v>154213</v>
      </c>
      <c r="B8972">
        <v>15</v>
      </c>
      <c r="C8972">
        <v>9</v>
      </c>
      <c r="D8972">
        <v>2</v>
      </c>
      <c r="E8972">
        <v>0.6</v>
      </c>
      <c r="F8972">
        <v>0.1</v>
      </c>
      <c r="G8972">
        <v>190.6</v>
      </c>
      <c r="H8972">
        <v>120.1</v>
      </c>
      <c r="I8972">
        <v>1</v>
      </c>
      <c r="J8972" t="s">
        <v>194</v>
      </c>
      <c r="K8972" t="s">
        <v>201</v>
      </c>
      <c r="L8972" t="s">
        <v>216</v>
      </c>
      <c r="M8972">
        <v>285607.93278295</v>
      </c>
      <c r="N8972">
        <v>581549.71230000001</v>
      </c>
    </row>
    <row r="8973" spans="1:14">
      <c r="A8973">
        <v>154214</v>
      </c>
      <c r="B8973">
        <v>15</v>
      </c>
      <c r="C8973">
        <v>9</v>
      </c>
      <c r="D8973">
        <v>2</v>
      </c>
      <c r="E8973">
        <v>1</v>
      </c>
      <c r="F8973">
        <v>0.1</v>
      </c>
      <c r="G8973">
        <v>191</v>
      </c>
      <c r="H8973">
        <v>120.1</v>
      </c>
      <c r="I8973">
        <v>7</v>
      </c>
      <c r="J8973" t="s">
        <v>159</v>
      </c>
      <c r="K8973" t="s">
        <v>160</v>
      </c>
      <c r="L8973" t="s">
        <v>161</v>
      </c>
      <c r="M8973">
        <v>285608.31654325</v>
      </c>
      <c r="N8973">
        <v>581549.82649999997</v>
      </c>
    </row>
    <row r="8974" spans="1:14">
      <c r="A8974">
        <v>154215</v>
      </c>
      <c r="B8974">
        <v>15</v>
      </c>
      <c r="C8974">
        <v>9</v>
      </c>
      <c r="D8974">
        <v>2</v>
      </c>
      <c r="E8974">
        <v>1.7</v>
      </c>
      <c r="F8974">
        <v>0.7</v>
      </c>
      <c r="G8974">
        <v>191.7</v>
      </c>
      <c r="H8974">
        <v>120.7</v>
      </c>
      <c r="I8974">
        <v>1.4</v>
      </c>
      <c r="J8974" t="s">
        <v>214</v>
      </c>
      <c r="K8974" t="s">
        <v>497</v>
      </c>
      <c r="L8974" t="s">
        <v>443</v>
      </c>
      <c r="M8974">
        <v>285608.81498642499</v>
      </c>
      <c r="N8974">
        <v>581550.60234999994</v>
      </c>
    </row>
    <row r="8975" spans="1:14">
      <c r="A8975">
        <v>154216</v>
      </c>
      <c r="B8975">
        <v>15</v>
      </c>
      <c r="C8975">
        <v>9</v>
      </c>
      <c r="D8975">
        <v>2</v>
      </c>
      <c r="E8975">
        <v>2.2999999999999998</v>
      </c>
      <c r="F8975">
        <v>0.3</v>
      </c>
      <c r="G8975">
        <v>192.3</v>
      </c>
      <c r="H8975">
        <v>120.3</v>
      </c>
      <c r="I8975">
        <v>2.5</v>
      </c>
      <c r="J8975" t="s">
        <v>162</v>
      </c>
      <c r="K8975" t="s">
        <v>163</v>
      </c>
      <c r="L8975" t="s">
        <v>290</v>
      </c>
      <c r="M8975">
        <v>285609.50605267502</v>
      </c>
      <c r="N8975">
        <v>581550.38965000003</v>
      </c>
    </row>
    <row r="8976" spans="1:14">
      <c r="A8976">
        <v>154217</v>
      </c>
      <c r="B8976">
        <v>15</v>
      </c>
      <c r="C8976">
        <v>9</v>
      </c>
      <c r="D8976">
        <v>2</v>
      </c>
      <c r="E8976">
        <v>1.2</v>
      </c>
      <c r="F8976">
        <v>0.5</v>
      </c>
      <c r="G8976">
        <v>191.2</v>
      </c>
      <c r="H8976">
        <v>120.5</v>
      </c>
      <c r="I8976">
        <v>2.2000000000000002</v>
      </c>
      <c r="J8976" t="s">
        <v>162</v>
      </c>
      <c r="K8976" t="s">
        <v>439</v>
      </c>
      <c r="L8976" t="s">
        <v>440</v>
      </c>
      <c r="M8976">
        <v>285608.39299700002</v>
      </c>
      <c r="N8976">
        <v>581550.26760000002</v>
      </c>
    </row>
    <row r="8977" spans="1:14">
      <c r="A8977">
        <v>154218</v>
      </c>
      <c r="B8977">
        <v>15</v>
      </c>
      <c r="C8977">
        <v>9</v>
      </c>
      <c r="D8977">
        <v>2</v>
      </c>
      <c r="E8977">
        <v>0.6</v>
      </c>
      <c r="F8977">
        <v>0.9</v>
      </c>
      <c r="G8977">
        <v>190.6</v>
      </c>
      <c r="H8977">
        <v>120.9</v>
      </c>
      <c r="I8977">
        <v>1.5</v>
      </c>
      <c r="J8977" t="s">
        <v>173</v>
      </c>
      <c r="K8977" t="s">
        <v>343</v>
      </c>
      <c r="L8977" t="s">
        <v>468</v>
      </c>
      <c r="M8977">
        <v>285607.70192655001</v>
      </c>
      <c r="N8977">
        <v>581550.48030000005</v>
      </c>
    </row>
    <row r="8978" spans="1:14">
      <c r="A8978">
        <v>154219</v>
      </c>
      <c r="B8978">
        <v>15</v>
      </c>
      <c r="C8978">
        <v>9</v>
      </c>
      <c r="D8978">
        <v>2</v>
      </c>
      <c r="E8978">
        <v>1.1000000000000001</v>
      </c>
      <c r="F8978">
        <v>1.5</v>
      </c>
      <c r="G8978">
        <v>191.1</v>
      </c>
      <c r="H8978">
        <v>121.5</v>
      </c>
      <c r="I8978">
        <v>1.3</v>
      </c>
      <c r="J8978" t="s">
        <v>186</v>
      </c>
      <c r="K8978" t="s">
        <v>220</v>
      </c>
      <c r="L8978" t="s">
        <v>167</v>
      </c>
      <c r="M8978">
        <v>285608.00848987501</v>
      </c>
      <c r="N8978">
        <v>581551.19905000005</v>
      </c>
    </row>
    <row r="8979" spans="1:14">
      <c r="A8979">
        <v>154220</v>
      </c>
      <c r="B8979">
        <v>15</v>
      </c>
      <c r="C8979">
        <v>9</v>
      </c>
      <c r="D8979">
        <v>2</v>
      </c>
      <c r="E8979">
        <v>0.5</v>
      </c>
      <c r="F8979">
        <v>1.5</v>
      </c>
      <c r="G8979">
        <v>190.5</v>
      </c>
      <c r="H8979">
        <v>121.5</v>
      </c>
      <c r="I8979">
        <v>3.3</v>
      </c>
      <c r="J8979" t="s">
        <v>408</v>
      </c>
      <c r="K8979" t="s">
        <v>465</v>
      </c>
      <c r="L8979" t="s">
        <v>167</v>
      </c>
      <c r="M8979">
        <v>285607.43284312502</v>
      </c>
      <c r="N8979">
        <v>581551.02775000001</v>
      </c>
    </row>
    <row r="8980" spans="1:14">
      <c r="A8980">
        <v>154221</v>
      </c>
      <c r="B8980">
        <v>15</v>
      </c>
      <c r="C8980">
        <v>9</v>
      </c>
      <c r="D8980">
        <v>2</v>
      </c>
      <c r="E8980">
        <v>0.4</v>
      </c>
      <c r="F8980">
        <v>2.5</v>
      </c>
      <c r="G8980">
        <v>190.4</v>
      </c>
      <c r="H8980">
        <v>122.5</v>
      </c>
      <c r="I8980">
        <v>2.7</v>
      </c>
      <c r="J8980" t="s">
        <v>162</v>
      </c>
      <c r="K8980" t="s">
        <v>439</v>
      </c>
      <c r="L8980" t="s">
        <v>440</v>
      </c>
      <c r="M8980">
        <v>285607.04833000002</v>
      </c>
      <c r="N8980">
        <v>581551.95920000004</v>
      </c>
    </row>
    <row r="8981" spans="1:14">
      <c r="A8981">
        <v>154222</v>
      </c>
      <c r="B8981">
        <v>15</v>
      </c>
      <c r="C8981">
        <v>9</v>
      </c>
      <c r="D8981">
        <v>2</v>
      </c>
      <c r="E8981">
        <v>0.9</v>
      </c>
      <c r="F8981">
        <v>4.5</v>
      </c>
      <c r="G8981">
        <v>190.9</v>
      </c>
      <c r="H8981">
        <v>124.5</v>
      </c>
      <c r="I8981">
        <v>6.2</v>
      </c>
      <c r="J8981" t="s">
        <v>170</v>
      </c>
      <c r="K8981" t="s">
        <v>170</v>
      </c>
      <c r="L8981" t="s">
        <v>197</v>
      </c>
      <c r="M8981">
        <v>285606.95090287499</v>
      </c>
      <c r="N8981">
        <v>581554.02194999997</v>
      </c>
    </row>
    <row r="8982" spans="1:14">
      <c r="A8982">
        <v>154223</v>
      </c>
      <c r="B8982">
        <v>15</v>
      </c>
      <c r="C8982">
        <v>9</v>
      </c>
      <c r="D8982">
        <v>2</v>
      </c>
      <c r="E8982">
        <v>1.9</v>
      </c>
      <c r="F8982">
        <v>4.5</v>
      </c>
      <c r="G8982">
        <v>191.9</v>
      </c>
      <c r="H8982">
        <v>124.5</v>
      </c>
      <c r="I8982">
        <v>2.2999999999999998</v>
      </c>
      <c r="J8982" t="s">
        <v>247</v>
      </c>
      <c r="K8982" t="s">
        <v>248</v>
      </c>
      <c r="L8982" t="s">
        <v>426</v>
      </c>
      <c r="M8982">
        <v>285607.91033662501</v>
      </c>
      <c r="N8982">
        <v>581554.30744999996</v>
      </c>
    </row>
    <row r="8983" spans="1:14">
      <c r="A8983">
        <v>154224</v>
      </c>
      <c r="B8983">
        <v>15</v>
      </c>
      <c r="C8983">
        <v>9</v>
      </c>
      <c r="D8983">
        <v>2</v>
      </c>
      <c r="E8983">
        <v>2.6</v>
      </c>
      <c r="F8983">
        <v>3.9</v>
      </c>
      <c r="G8983">
        <v>192.6</v>
      </c>
      <c r="H8983">
        <v>123.9</v>
      </c>
      <c r="I8983">
        <v>3</v>
      </c>
      <c r="J8983" t="s">
        <v>186</v>
      </c>
      <c r="K8983" t="s">
        <v>275</v>
      </c>
      <c r="L8983" t="s">
        <v>285</v>
      </c>
      <c r="M8983">
        <v>285608.75507354998</v>
      </c>
      <c r="N8983">
        <v>581553.93130000005</v>
      </c>
    </row>
    <row r="8984" spans="1:14">
      <c r="A8984">
        <v>154225</v>
      </c>
      <c r="B8984">
        <v>15</v>
      </c>
      <c r="C8984">
        <v>9</v>
      </c>
      <c r="D8984">
        <v>2</v>
      </c>
      <c r="E8984">
        <v>2.4</v>
      </c>
      <c r="F8984">
        <v>4.7</v>
      </c>
      <c r="G8984">
        <v>192.4</v>
      </c>
      <c r="H8984">
        <v>124.7</v>
      </c>
      <c r="I8984">
        <v>2.6</v>
      </c>
      <c r="J8984" t="s">
        <v>165</v>
      </c>
      <c r="K8984" t="s">
        <v>166</v>
      </c>
      <c r="L8984" t="s">
        <v>289</v>
      </c>
      <c r="M8984">
        <v>285608.33234209998</v>
      </c>
      <c r="N8984">
        <v>581554.6422</v>
      </c>
    </row>
    <row r="8985" spans="1:14">
      <c r="A8985">
        <v>154226</v>
      </c>
      <c r="B8985">
        <v>15</v>
      </c>
      <c r="C8985">
        <v>9</v>
      </c>
      <c r="D8985">
        <v>2</v>
      </c>
      <c r="E8985">
        <v>3</v>
      </c>
      <c r="F8985">
        <v>5.0999999999999996</v>
      </c>
      <c r="G8985">
        <v>193</v>
      </c>
      <c r="H8985">
        <v>125.1</v>
      </c>
      <c r="I8985">
        <v>7.1</v>
      </c>
      <c r="J8985" t="s">
        <v>423</v>
      </c>
      <c r="K8985" t="s">
        <v>558</v>
      </c>
      <c r="L8985" t="s">
        <v>559</v>
      </c>
      <c r="M8985">
        <v>285608.79258225003</v>
      </c>
      <c r="N8985">
        <v>581555.19750000001</v>
      </c>
    </row>
    <row r="8986" spans="1:14">
      <c r="A8986">
        <v>154227</v>
      </c>
      <c r="B8986">
        <v>15</v>
      </c>
      <c r="C8986">
        <v>9</v>
      </c>
      <c r="D8986">
        <v>2</v>
      </c>
      <c r="E8986">
        <v>3.7</v>
      </c>
      <c r="F8986">
        <v>4.5999999999999996</v>
      </c>
      <c r="G8986">
        <v>193.7</v>
      </c>
      <c r="H8986">
        <v>124.6</v>
      </c>
      <c r="I8986">
        <v>4</v>
      </c>
      <c r="J8986" t="s">
        <v>224</v>
      </c>
      <c r="K8986" t="s">
        <v>225</v>
      </c>
      <c r="L8986" t="s">
        <v>444</v>
      </c>
      <c r="M8986">
        <v>285609.60846264998</v>
      </c>
      <c r="N8986">
        <v>581554.91735</v>
      </c>
    </row>
    <row r="8987" spans="1:14">
      <c r="A8987">
        <v>154227</v>
      </c>
      <c r="B8987">
        <v>15</v>
      </c>
      <c r="C8987">
        <v>9</v>
      </c>
      <c r="D8987">
        <v>2</v>
      </c>
      <c r="E8987">
        <v>3.7</v>
      </c>
      <c r="F8987">
        <v>4.5999999999999996</v>
      </c>
      <c r="G8987">
        <v>193.7</v>
      </c>
      <c r="H8987">
        <v>124.6</v>
      </c>
      <c r="I8987">
        <v>4.5</v>
      </c>
      <c r="J8987" t="s">
        <v>224</v>
      </c>
      <c r="K8987" t="s">
        <v>225</v>
      </c>
      <c r="L8987" t="s">
        <v>444</v>
      </c>
      <c r="M8987">
        <v>285609.60846264998</v>
      </c>
      <c r="N8987">
        <v>581554.91735</v>
      </c>
    </row>
    <row r="8988" spans="1:14">
      <c r="A8988">
        <v>154228</v>
      </c>
      <c r="B8988">
        <v>15</v>
      </c>
      <c r="C8988">
        <v>9</v>
      </c>
      <c r="D8988">
        <v>2</v>
      </c>
      <c r="E8988">
        <v>1.1000000000000001</v>
      </c>
      <c r="F8988">
        <v>6.4</v>
      </c>
      <c r="G8988">
        <v>191.1</v>
      </c>
      <c r="H8988">
        <v>126.4</v>
      </c>
      <c r="I8988">
        <v>2.4</v>
      </c>
      <c r="J8988" t="s">
        <v>181</v>
      </c>
      <c r="K8988" t="s">
        <v>182</v>
      </c>
      <c r="L8988" t="s">
        <v>183</v>
      </c>
      <c r="M8988">
        <v>285606.59451279999</v>
      </c>
      <c r="N8988">
        <v>581555.90304999996</v>
      </c>
    </row>
    <row r="8989" spans="1:14">
      <c r="A8989">
        <v>154229</v>
      </c>
      <c r="B8989">
        <v>15</v>
      </c>
      <c r="C8989">
        <v>9</v>
      </c>
      <c r="D8989">
        <v>2</v>
      </c>
      <c r="E8989">
        <v>0.7</v>
      </c>
      <c r="F8989">
        <v>6.2</v>
      </c>
      <c r="G8989">
        <v>190.7</v>
      </c>
      <c r="H8989">
        <v>126.2</v>
      </c>
      <c r="I8989">
        <v>3.1</v>
      </c>
      <c r="J8989" t="s">
        <v>263</v>
      </c>
      <c r="K8989" t="s">
        <v>264</v>
      </c>
      <c r="L8989" t="s">
        <v>395</v>
      </c>
      <c r="M8989">
        <v>285606.26844755001</v>
      </c>
      <c r="N8989">
        <v>581555.59684999997</v>
      </c>
    </row>
    <row r="8990" spans="1:14">
      <c r="A8990">
        <v>154230</v>
      </c>
      <c r="B8990">
        <v>15</v>
      </c>
      <c r="C8990">
        <v>9</v>
      </c>
      <c r="D8990">
        <v>2</v>
      </c>
      <c r="E8990">
        <v>2.4</v>
      </c>
      <c r="F8990">
        <v>5.4</v>
      </c>
      <c r="G8990">
        <v>192.4</v>
      </c>
      <c r="H8990">
        <v>125.4</v>
      </c>
      <c r="I8990">
        <v>1.3</v>
      </c>
      <c r="J8990" t="s">
        <v>318</v>
      </c>
      <c r="K8990" t="s">
        <v>437</v>
      </c>
      <c r="L8990" t="s">
        <v>438</v>
      </c>
      <c r="M8990">
        <v>285608.13035220001</v>
      </c>
      <c r="N8990">
        <v>581555.31420000002</v>
      </c>
    </row>
    <row r="8991" spans="1:14">
      <c r="A8991">
        <v>154231</v>
      </c>
      <c r="B8991">
        <v>15</v>
      </c>
      <c r="C8991">
        <v>9</v>
      </c>
      <c r="D8991">
        <v>2</v>
      </c>
      <c r="E8991">
        <v>0.8</v>
      </c>
      <c r="F8991">
        <v>8.1</v>
      </c>
      <c r="G8991">
        <v>190.8</v>
      </c>
      <c r="H8991">
        <v>128.1</v>
      </c>
      <c r="I8991">
        <v>9.6999999999999993</v>
      </c>
      <c r="J8991" t="s">
        <v>194</v>
      </c>
      <c r="K8991" t="s">
        <v>201</v>
      </c>
      <c r="L8991" t="s">
        <v>389</v>
      </c>
      <c r="M8991">
        <v>285605.81611110002</v>
      </c>
      <c r="N8991">
        <v>581557.44940000004</v>
      </c>
    </row>
    <row r="8992" spans="1:14">
      <c r="A8992">
        <v>154232</v>
      </c>
      <c r="B8992">
        <v>15</v>
      </c>
      <c r="C8992">
        <v>9</v>
      </c>
      <c r="D8992">
        <v>2</v>
      </c>
      <c r="E8992">
        <v>10</v>
      </c>
      <c r="F8992">
        <v>9</v>
      </c>
      <c r="G8992">
        <v>200</v>
      </c>
      <c r="H8992">
        <v>129</v>
      </c>
      <c r="I8992">
        <v>5</v>
      </c>
      <c r="J8992" t="s">
        <v>181</v>
      </c>
      <c r="K8992" t="s">
        <v>182</v>
      </c>
      <c r="L8992" t="s">
        <v>183</v>
      </c>
      <c r="M8992">
        <v>285614.3835</v>
      </c>
      <c r="N8992">
        <v>581560.93999999994</v>
      </c>
    </row>
    <row r="8993" spans="1:14">
      <c r="A8993">
        <v>154233</v>
      </c>
      <c r="B8993">
        <v>15</v>
      </c>
      <c r="C8993">
        <v>9</v>
      </c>
      <c r="D8993">
        <v>2</v>
      </c>
      <c r="E8993">
        <v>0.7</v>
      </c>
      <c r="F8993">
        <v>9.3000000000000007</v>
      </c>
      <c r="G8993">
        <v>190.7</v>
      </c>
      <c r="H8993">
        <v>129.30000000000001</v>
      </c>
      <c r="I8993">
        <v>2</v>
      </c>
      <c r="J8993" t="s">
        <v>706</v>
      </c>
      <c r="K8993" t="s">
        <v>707</v>
      </c>
      <c r="L8993" t="s">
        <v>708</v>
      </c>
      <c r="M8993">
        <v>285605.37388132501</v>
      </c>
      <c r="N8993">
        <v>581558.57285</v>
      </c>
    </row>
    <row r="8994" spans="1:14">
      <c r="A8994">
        <v>154234</v>
      </c>
      <c r="B8994">
        <v>15</v>
      </c>
      <c r="C8994">
        <v>9</v>
      </c>
      <c r="D8994">
        <v>2</v>
      </c>
      <c r="E8994">
        <v>2.2000000000000002</v>
      </c>
      <c r="F8994">
        <v>7.8</v>
      </c>
      <c r="G8994">
        <v>192.2</v>
      </c>
      <c r="H8994">
        <v>127.8</v>
      </c>
      <c r="I8994">
        <v>1.1000000000000001</v>
      </c>
      <c r="J8994" t="s">
        <v>181</v>
      </c>
      <c r="K8994" t="s">
        <v>232</v>
      </c>
      <c r="L8994" t="s">
        <v>233</v>
      </c>
      <c r="M8994">
        <v>285607.24592369999</v>
      </c>
      <c r="N8994">
        <v>581557.56110000005</v>
      </c>
    </row>
    <row r="8995" spans="1:14">
      <c r="A8995">
        <v>154235</v>
      </c>
      <c r="B8995">
        <v>15</v>
      </c>
      <c r="C8995">
        <v>9</v>
      </c>
      <c r="D8995">
        <v>2</v>
      </c>
      <c r="E8995">
        <v>2.2999999999999998</v>
      </c>
      <c r="F8995">
        <v>8.5</v>
      </c>
      <c r="G8995">
        <v>192.3</v>
      </c>
      <c r="H8995">
        <v>128.5</v>
      </c>
      <c r="I8995">
        <v>1.8</v>
      </c>
      <c r="J8995" t="s">
        <v>186</v>
      </c>
      <c r="K8995" t="s">
        <v>221</v>
      </c>
      <c r="L8995" t="s">
        <v>309</v>
      </c>
      <c r="M8995">
        <v>285607.139879125</v>
      </c>
      <c r="N8995">
        <v>581558.26165</v>
      </c>
    </row>
    <row r="8996" spans="1:14">
      <c r="A8996">
        <v>154236</v>
      </c>
      <c r="B8996">
        <v>15</v>
      </c>
      <c r="C8996">
        <v>9</v>
      </c>
      <c r="D8996">
        <v>2</v>
      </c>
      <c r="E8996">
        <v>1.6</v>
      </c>
      <c r="F8996">
        <v>9.5</v>
      </c>
      <c r="G8996">
        <v>191.6</v>
      </c>
      <c r="H8996">
        <v>129.5</v>
      </c>
      <c r="I8996">
        <v>1.5</v>
      </c>
      <c r="J8996" t="s">
        <v>266</v>
      </c>
      <c r="K8996" t="s">
        <v>267</v>
      </c>
      <c r="L8996" t="s">
        <v>268</v>
      </c>
      <c r="M8996">
        <v>285606.17969149997</v>
      </c>
      <c r="N8996">
        <v>581559.02179999999</v>
      </c>
    </row>
    <row r="8997" spans="1:14">
      <c r="A8997">
        <v>154237</v>
      </c>
      <c r="B8997">
        <v>15</v>
      </c>
      <c r="C8997">
        <v>9</v>
      </c>
      <c r="D8997">
        <v>2</v>
      </c>
      <c r="E8997">
        <v>3.2</v>
      </c>
      <c r="F8997">
        <v>9</v>
      </c>
      <c r="G8997">
        <v>193.2</v>
      </c>
      <c r="H8997">
        <v>129</v>
      </c>
      <c r="I8997">
        <v>6.4</v>
      </c>
      <c r="J8997" t="s">
        <v>706</v>
      </c>
      <c r="K8997" t="s">
        <v>707</v>
      </c>
      <c r="L8997" t="s">
        <v>167</v>
      </c>
      <c r="M8997">
        <v>285607.85912099999</v>
      </c>
      <c r="N8997">
        <v>581558.99860000005</v>
      </c>
    </row>
    <row r="8998" spans="1:14">
      <c r="A8998">
        <v>154238</v>
      </c>
      <c r="B8998">
        <v>15</v>
      </c>
      <c r="C8998">
        <v>9</v>
      </c>
      <c r="D8998">
        <v>2</v>
      </c>
      <c r="E8998">
        <v>3.4</v>
      </c>
      <c r="F8998">
        <v>8.6</v>
      </c>
      <c r="G8998">
        <v>193.4</v>
      </c>
      <c r="H8998">
        <v>128.6</v>
      </c>
      <c r="I8998">
        <v>2.9</v>
      </c>
      <c r="J8998" t="s">
        <v>170</v>
      </c>
      <c r="K8998" t="s">
        <v>170</v>
      </c>
      <c r="L8998" t="s">
        <v>197</v>
      </c>
      <c r="M8998">
        <v>285608.16643430002</v>
      </c>
      <c r="N8998">
        <v>581558.67169999995</v>
      </c>
    </row>
    <row r="8999" spans="1:14">
      <c r="A8999">
        <v>154239</v>
      </c>
      <c r="B8999">
        <v>15</v>
      </c>
      <c r="C8999">
        <v>9</v>
      </c>
      <c r="D8999">
        <v>2</v>
      </c>
      <c r="E8999">
        <v>3.4</v>
      </c>
      <c r="F8999">
        <v>9.6</v>
      </c>
      <c r="G8999">
        <v>193.4</v>
      </c>
      <c r="H8999">
        <v>129.6</v>
      </c>
      <c r="I8999">
        <v>1.8</v>
      </c>
      <c r="J8999" t="s">
        <v>247</v>
      </c>
      <c r="K8999" t="s">
        <v>248</v>
      </c>
      <c r="L8999" t="s">
        <v>426</v>
      </c>
      <c r="M8999">
        <v>285607.87788480002</v>
      </c>
      <c r="N8999">
        <v>581559.63170000003</v>
      </c>
    </row>
    <row r="9000" spans="1:14">
      <c r="A9000">
        <v>154240</v>
      </c>
      <c r="B9000">
        <v>15</v>
      </c>
      <c r="C9000">
        <v>9</v>
      </c>
      <c r="D9000">
        <v>2</v>
      </c>
      <c r="E9000">
        <v>4</v>
      </c>
      <c r="F9000">
        <v>7.9</v>
      </c>
      <c r="G9000">
        <v>194</v>
      </c>
      <c r="H9000">
        <v>127.9</v>
      </c>
      <c r="I9000">
        <v>2.2000000000000002</v>
      </c>
      <c r="J9000" t="s">
        <v>181</v>
      </c>
      <c r="K9000" t="s">
        <v>232</v>
      </c>
      <c r="L9000" t="s">
        <v>161</v>
      </c>
      <c r="M9000">
        <v>285608.94409449998</v>
      </c>
      <c r="N9000">
        <v>581558.17099999997</v>
      </c>
    </row>
    <row r="9001" spans="1:14">
      <c r="A9001">
        <v>154241</v>
      </c>
      <c r="B9001">
        <v>15</v>
      </c>
      <c r="C9001">
        <v>9</v>
      </c>
      <c r="D9001">
        <v>2</v>
      </c>
      <c r="E9001">
        <v>3.8</v>
      </c>
      <c r="F9001">
        <v>6.3</v>
      </c>
      <c r="G9001">
        <v>193.8</v>
      </c>
      <c r="H9001">
        <v>126.3</v>
      </c>
      <c r="I9001">
        <v>1.6</v>
      </c>
      <c r="J9001" t="s">
        <v>194</v>
      </c>
      <c r="K9001" t="s">
        <v>201</v>
      </c>
      <c r="L9001" t="s">
        <v>203</v>
      </c>
      <c r="M9001">
        <v>285609.21387704997</v>
      </c>
      <c r="N9001">
        <v>581556.57790000003</v>
      </c>
    </row>
    <row r="9002" spans="1:14">
      <c r="A9002">
        <v>154242</v>
      </c>
      <c r="B9002">
        <v>15</v>
      </c>
      <c r="C9002" t="s">
        <v>170</v>
      </c>
      <c r="D9002" t="s">
        <v>170</v>
      </c>
      <c r="E9002" t="s">
        <v>170</v>
      </c>
      <c r="F9002" t="s">
        <v>170</v>
      </c>
      <c r="G9002" t="s">
        <v>170</v>
      </c>
      <c r="H9002" t="s">
        <v>170</v>
      </c>
      <c r="I9002" t="s">
        <v>170</v>
      </c>
      <c r="J9002" t="s">
        <v>170</v>
      </c>
      <c r="K9002" t="s">
        <v>170</v>
      </c>
      <c r="L9002" t="s">
        <v>170</v>
      </c>
      <c r="M9002" t="s">
        <v>170</v>
      </c>
      <c r="N9002" t="s">
        <v>170</v>
      </c>
    </row>
    <row r="9003" spans="1:14">
      <c r="A9003">
        <v>154243</v>
      </c>
      <c r="B9003">
        <v>15</v>
      </c>
      <c r="C9003">
        <v>9</v>
      </c>
      <c r="D9003">
        <v>2</v>
      </c>
      <c r="E9003">
        <v>5.4</v>
      </c>
      <c r="F9003">
        <v>8.6</v>
      </c>
      <c r="G9003">
        <v>195.4</v>
      </c>
      <c r="H9003">
        <v>128.6</v>
      </c>
      <c r="I9003">
        <v>1.9</v>
      </c>
      <c r="J9003" t="s">
        <v>224</v>
      </c>
      <c r="K9003" t="s">
        <v>399</v>
      </c>
      <c r="L9003" t="s">
        <v>468</v>
      </c>
      <c r="M9003">
        <v>285610.08536329999</v>
      </c>
      <c r="N9003">
        <v>581559.24269999994</v>
      </c>
    </row>
    <row r="9004" spans="1:14">
      <c r="A9004">
        <v>154244</v>
      </c>
      <c r="B9004">
        <v>15</v>
      </c>
      <c r="C9004">
        <v>9</v>
      </c>
      <c r="D9004">
        <v>2</v>
      </c>
      <c r="E9004">
        <v>5.4</v>
      </c>
      <c r="F9004">
        <v>9.4</v>
      </c>
      <c r="G9004">
        <v>195.4</v>
      </c>
      <c r="H9004">
        <v>129.4</v>
      </c>
      <c r="I9004">
        <v>1.4</v>
      </c>
      <c r="J9004" t="s">
        <v>186</v>
      </c>
      <c r="K9004" t="s">
        <v>221</v>
      </c>
      <c r="L9004" t="s">
        <v>222</v>
      </c>
      <c r="M9004">
        <v>285609.8545357</v>
      </c>
      <c r="N9004">
        <v>581560.01069999998</v>
      </c>
    </row>
    <row r="9005" spans="1:14">
      <c r="A9005">
        <v>154245</v>
      </c>
      <c r="B9005">
        <v>15</v>
      </c>
      <c r="C9005">
        <v>9</v>
      </c>
      <c r="D9005">
        <v>2</v>
      </c>
      <c r="E9005">
        <v>7.1</v>
      </c>
      <c r="F9005">
        <v>7.2</v>
      </c>
      <c r="G9005">
        <v>197.1</v>
      </c>
      <c r="H9005">
        <v>127.2</v>
      </c>
      <c r="I9005">
        <v>7.7</v>
      </c>
      <c r="J9005" t="s">
        <v>194</v>
      </c>
      <c r="K9005" t="s">
        <v>201</v>
      </c>
      <c r="L9005" t="s">
        <v>246</v>
      </c>
      <c r="M9005">
        <v>285612.1203834</v>
      </c>
      <c r="N9005">
        <v>581558.38404999999</v>
      </c>
    </row>
    <row r="9006" spans="1:14">
      <c r="A9006">
        <v>154246</v>
      </c>
      <c r="B9006">
        <v>15</v>
      </c>
      <c r="C9006">
        <v>9</v>
      </c>
      <c r="D9006">
        <v>2</v>
      </c>
      <c r="E9006">
        <v>7.5</v>
      </c>
      <c r="F9006">
        <v>9.5</v>
      </c>
      <c r="G9006">
        <v>197.5</v>
      </c>
      <c r="H9006">
        <v>129.5</v>
      </c>
      <c r="I9006">
        <v>1.1000000000000001</v>
      </c>
      <c r="J9006" t="s">
        <v>224</v>
      </c>
      <c r="K9006" t="s">
        <v>225</v>
      </c>
      <c r="L9006" t="s">
        <v>226</v>
      </c>
      <c r="M9006">
        <v>285611.84057187499</v>
      </c>
      <c r="N9006">
        <v>581560.70625000005</v>
      </c>
    </row>
    <row r="9007" spans="1:14">
      <c r="A9007">
        <v>154247</v>
      </c>
      <c r="B9007">
        <v>15</v>
      </c>
      <c r="C9007">
        <v>9</v>
      </c>
      <c r="D9007">
        <v>2</v>
      </c>
      <c r="E9007">
        <v>7.5</v>
      </c>
      <c r="F9007">
        <v>9</v>
      </c>
      <c r="G9007">
        <v>197.5</v>
      </c>
      <c r="H9007">
        <v>129</v>
      </c>
      <c r="I9007">
        <v>1.6</v>
      </c>
      <c r="J9007" t="s">
        <v>173</v>
      </c>
      <c r="K9007" t="s">
        <v>282</v>
      </c>
      <c r="L9007" t="s">
        <v>369</v>
      </c>
      <c r="M9007">
        <v>285611.98483124998</v>
      </c>
      <c r="N9007">
        <v>581560.22624999995</v>
      </c>
    </row>
    <row r="9008" spans="1:14">
      <c r="A9008">
        <v>154248</v>
      </c>
      <c r="B9008">
        <v>15</v>
      </c>
      <c r="C9008">
        <v>9</v>
      </c>
      <c r="D9008">
        <v>2</v>
      </c>
      <c r="E9008">
        <v>7.9</v>
      </c>
      <c r="F9008">
        <v>9.5</v>
      </c>
      <c r="G9008">
        <v>197.9</v>
      </c>
      <c r="H9008">
        <v>129.5</v>
      </c>
      <c r="I9008">
        <v>6.3</v>
      </c>
      <c r="J9008" t="s">
        <v>173</v>
      </c>
      <c r="K9008" t="s">
        <v>343</v>
      </c>
      <c r="L9008" t="s">
        <v>344</v>
      </c>
      <c r="M9008">
        <v>285612.22436037502</v>
      </c>
      <c r="N9008">
        <v>581560.82045</v>
      </c>
    </row>
    <row r="9009" spans="1:14">
      <c r="A9009">
        <v>154249</v>
      </c>
      <c r="B9009">
        <v>15</v>
      </c>
      <c r="C9009">
        <v>9</v>
      </c>
      <c r="D9009">
        <v>2</v>
      </c>
      <c r="E9009">
        <v>8.1999999999999993</v>
      </c>
      <c r="F9009">
        <v>8.8000000000000007</v>
      </c>
      <c r="G9009">
        <v>198.2</v>
      </c>
      <c r="H9009">
        <v>128.80000000000001</v>
      </c>
      <c r="I9009">
        <v>3.6</v>
      </c>
      <c r="J9009" t="s">
        <v>173</v>
      </c>
      <c r="K9009" t="s">
        <v>174</v>
      </c>
      <c r="L9009" t="s">
        <v>175</v>
      </c>
      <c r="M9009">
        <v>285612.71416119998</v>
      </c>
      <c r="N9009">
        <v>581560.2341</v>
      </c>
    </row>
    <row r="9010" spans="1:14">
      <c r="A9010">
        <v>154250</v>
      </c>
      <c r="B9010">
        <v>15</v>
      </c>
      <c r="C9010">
        <v>9</v>
      </c>
      <c r="D9010">
        <v>2</v>
      </c>
      <c r="E9010">
        <v>8.4</v>
      </c>
      <c r="F9010">
        <v>8.6999999999999993</v>
      </c>
      <c r="G9010">
        <v>198.4</v>
      </c>
      <c r="H9010">
        <v>128.69999999999999</v>
      </c>
      <c r="I9010">
        <v>1.7</v>
      </c>
      <c r="J9010" t="s">
        <v>211</v>
      </c>
      <c r="K9010" t="s">
        <v>291</v>
      </c>
      <c r="L9010" t="s">
        <v>292</v>
      </c>
      <c r="M9010">
        <v>285612.93490559998</v>
      </c>
      <c r="N9010">
        <v>581560.19519999996</v>
      </c>
    </row>
    <row r="9011" spans="1:14">
      <c r="A9011">
        <v>154251</v>
      </c>
      <c r="B9011">
        <v>15</v>
      </c>
      <c r="C9011">
        <v>9</v>
      </c>
      <c r="D9011">
        <v>2</v>
      </c>
      <c r="E9011">
        <v>8.5</v>
      </c>
      <c r="F9011">
        <v>8.9</v>
      </c>
      <c r="G9011">
        <v>198.5</v>
      </c>
      <c r="H9011">
        <v>128.9</v>
      </c>
      <c r="I9011">
        <v>2.2000000000000002</v>
      </c>
      <c r="J9011" t="s">
        <v>173</v>
      </c>
      <c r="K9011" t="s">
        <v>174</v>
      </c>
      <c r="L9011" t="s">
        <v>175</v>
      </c>
      <c r="M9011">
        <v>285612.973149875</v>
      </c>
      <c r="N9011">
        <v>581560.41575000004</v>
      </c>
    </row>
    <row r="9012" spans="1:14">
      <c r="A9012">
        <v>154252</v>
      </c>
      <c r="B9012">
        <v>15</v>
      </c>
      <c r="C9012">
        <v>9</v>
      </c>
      <c r="D9012">
        <v>2</v>
      </c>
      <c r="E9012">
        <v>8.5</v>
      </c>
      <c r="F9012">
        <v>9.4</v>
      </c>
      <c r="G9012">
        <v>198.5</v>
      </c>
      <c r="H9012">
        <v>129.4</v>
      </c>
      <c r="I9012">
        <v>6.1</v>
      </c>
      <c r="J9012" t="s">
        <v>181</v>
      </c>
      <c r="K9012" t="s">
        <v>232</v>
      </c>
      <c r="L9012" t="s">
        <v>161</v>
      </c>
      <c r="M9012">
        <v>285612.82889424998</v>
      </c>
      <c r="N9012">
        <v>581560.89575000003</v>
      </c>
    </row>
    <row r="9013" spans="1:14">
      <c r="A9013">
        <v>154253</v>
      </c>
      <c r="B9013">
        <v>15</v>
      </c>
      <c r="C9013">
        <v>9</v>
      </c>
      <c r="D9013">
        <v>2</v>
      </c>
      <c r="E9013">
        <v>8.4</v>
      </c>
      <c r="F9013">
        <v>9</v>
      </c>
      <c r="G9013">
        <v>198.4</v>
      </c>
      <c r="H9013">
        <v>129</v>
      </c>
      <c r="I9013">
        <v>2.1</v>
      </c>
      <c r="J9013" t="s">
        <v>170</v>
      </c>
      <c r="K9013" t="s">
        <v>170</v>
      </c>
      <c r="L9013" t="s">
        <v>197</v>
      </c>
      <c r="M9013">
        <v>285612.848352</v>
      </c>
      <c r="N9013">
        <v>581560.48320000002</v>
      </c>
    </row>
    <row r="9014" spans="1:14">
      <c r="A9014">
        <v>154254</v>
      </c>
      <c r="B9014">
        <v>15</v>
      </c>
      <c r="C9014">
        <v>9</v>
      </c>
      <c r="D9014">
        <v>2</v>
      </c>
      <c r="E9014">
        <v>9.6999999999999993</v>
      </c>
      <c r="F9014">
        <v>8.9</v>
      </c>
      <c r="G9014">
        <v>199.7</v>
      </c>
      <c r="H9014">
        <v>128.9</v>
      </c>
      <c r="I9014">
        <v>2</v>
      </c>
      <c r="J9014" t="s">
        <v>318</v>
      </c>
      <c r="K9014" t="s">
        <v>553</v>
      </c>
      <c r="L9014" t="s">
        <v>167</v>
      </c>
      <c r="M9014">
        <v>285614.12450997502</v>
      </c>
      <c r="N9014">
        <v>581560.75835000002</v>
      </c>
    </row>
    <row r="9015" spans="1:14">
      <c r="A9015">
        <v>154255</v>
      </c>
      <c r="B9015">
        <v>15</v>
      </c>
      <c r="C9015">
        <v>9</v>
      </c>
      <c r="D9015">
        <v>2</v>
      </c>
      <c r="E9015">
        <v>9.4</v>
      </c>
      <c r="F9015">
        <v>8.9</v>
      </c>
      <c r="G9015">
        <v>199.4</v>
      </c>
      <c r="H9015">
        <v>128.9</v>
      </c>
      <c r="I9015">
        <v>2.2999999999999998</v>
      </c>
      <c r="J9015" t="s">
        <v>186</v>
      </c>
      <c r="K9015" t="s">
        <v>220</v>
      </c>
      <c r="L9015" t="s">
        <v>167</v>
      </c>
      <c r="M9015">
        <v>285613.83666994999</v>
      </c>
      <c r="N9015">
        <v>581560.6727</v>
      </c>
    </row>
    <row r="9016" spans="1:14">
      <c r="A9016">
        <v>154256</v>
      </c>
      <c r="B9016">
        <v>15</v>
      </c>
      <c r="C9016">
        <v>9</v>
      </c>
      <c r="D9016">
        <v>2</v>
      </c>
      <c r="E9016">
        <v>9.6999999999999993</v>
      </c>
      <c r="F9016">
        <v>8</v>
      </c>
      <c r="G9016">
        <v>199.7</v>
      </c>
      <c r="H9016">
        <v>128</v>
      </c>
      <c r="I9016">
        <v>2.9</v>
      </c>
      <c r="J9016" t="s">
        <v>173</v>
      </c>
      <c r="K9016" t="s">
        <v>307</v>
      </c>
      <c r="L9016" t="s">
        <v>308</v>
      </c>
      <c r="M9016">
        <v>285614.38416199997</v>
      </c>
      <c r="N9016">
        <v>581559.89434999996</v>
      </c>
    </row>
    <row r="9017" spans="1:14">
      <c r="A9017">
        <v>154257</v>
      </c>
      <c r="B9017">
        <v>15</v>
      </c>
      <c r="C9017">
        <v>9</v>
      </c>
      <c r="D9017">
        <v>2</v>
      </c>
      <c r="E9017">
        <v>9.1999999999999993</v>
      </c>
      <c r="F9017">
        <v>8.1</v>
      </c>
      <c r="G9017">
        <v>199.2</v>
      </c>
      <c r="H9017">
        <v>128.1</v>
      </c>
      <c r="I9017">
        <v>2.6</v>
      </c>
      <c r="J9017" t="s">
        <v>165</v>
      </c>
      <c r="K9017" t="s">
        <v>166</v>
      </c>
      <c r="L9017" t="s">
        <v>167</v>
      </c>
      <c r="M9017">
        <v>285613.8755814</v>
      </c>
      <c r="N9017">
        <v>581559.84759999998</v>
      </c>
    </row>
    <row r="9018" spans="1:14">
      <c r="A9018">
        <v>154258</v>
      </c>
      <c r="B9018">
        <v>15</v>
      </c>
      <c r="C9018">
        <v>9</v>
      </c>
      <c r="D9018">
        <v>2</v>
      </c>
      <c r="E9018">
        <v>8.4</v>
      </c>
      <c r="F9018">
        <v>7.7</v>
      </c>
      <c r="G9018">
        <v>198.4</v>
      </c>
      <c r="H9018">
        <v>127.7</v>
      </c>
      <c r="I9018">
        <v>1.9</v>
      </c>
      <c r="J9018" t="s">
        <v>211</v>
      </c>
      <c r="K9018" t="s">
        <v>212</v>
      </c>
      <c r="L9018" t="s">
        <v>223</v>
      </c>
      <c r="M9018">
        <v>285613.22341759998</v>
      </c>
      <c r="N9018">
        <v>581559.2352</v>
      </c>
    </row>
    <row r="9019" spans="1:14">
      <c r="A9019">
        <v>154259</v>
      </c>
      <c r="B9019">
        <v>15</v>
      </c>
      <c r="C9019">
        <v>9</v>
      </c>
      <c r="D9019">
        <v>2</v>
      </c>
      <c r="E9019">
        <v>7.9</v>
      </c>
      <c r="F9019">
        <v>7.3</v>
      </c>
      <c r="G9019">
        <v>197.9</v>
      </c>
      <c r="H9019">
        <v>127.3</v>
      </c>
      <c r="I9019">
        <v>1.6</v>
      </c>
      <c r="J9019" t="s">
        <v>211</v>
      </c>
      <c r="K9019" t="s">
        <v>291</v>
      </c>
      <c r="L9019" t="s">
        <v>292</v>
      </c>
      <c r="M9019">
        <v>285612.85909502499</v>
      </c>
      <c r="N9019">
        <v>581558.70845000003</v>
      </c>
    </row>
    <row r="9020" spans="1:14">
      <c r="A9020">
        <v>154260</v>
      </c>
      <c r="B9020">
        <v>15</v>
      </c>
      <c r="C9020">
        <v>9</v>
      </c>
      <c r="D9020">
        <v>2</v>
      </c>
      <c r="E9020">
        <v>8.3000000000000007</v>
      </c>
      <c r="F9020">
        <v>7.7</v>
      </c>
      <c r="G9020">
        <v>198.3</v>
      </c>
      <c r="H9020">
        <v>127.7</v>
      </c>
      <c r="I9020">
        <v>1.3</v>
      </c>
      <c r="J9020" t="s">
        <v>374</v>
      </c>
      <c r="K9020" t="s">
        <v>375</v>
      </c>
      <c r="L9020" t="s">
        <v>376</v>
      </c>
      <c r="M9020">
        <v>285613.12747182499</v>
      </c>
      <c r="N9020">
        <v>581559.20664999995</v>
      </c>
    </row>
    <row r="9021" spans="1:14">
      <c r="A9021">
        <v>154261</v>
      </c>
      <c r="B9021">
        <v>15</v>
      </c>
      <c r="C9021">
        <v>9</v>
      </c>
      <c r="D9021">
        <v>2</v>
      </c>
      <c r="E9021">
        <v>8.4</v>
      </c>
      <c r="F9021">
        <v>5.7</v>
      </c>
      <c r="G9021">
        <v>198.4</v>
      </c>
      <c r="H9021">
        <v>125.7</v>
      </c>
      <c r="I9021">
        <v>4</v>
      </c>
      <c r="J9021" t="s">
        <v>181</v>
      </c>
      <c r="K9021" t="s">
        <v>241</v>
      </c>
      <c r="L9021" t="s">
        <v>242</v>
      </c>
      <c r="M9021">
        <v>285613.80044159997</v>
      </c>
      <c r="N9021">
        <v>581557.31519999995</v>
      </c>
    </row>
    <row r="9022" spans="1:14">
      <c r="A9022">
        <v>154262</v>
      </c>
      <c r="B9022">
        <v>15</v>
      </c>
      <c r="C9022">
        <v>9</v>
      </c>
      <c r="D9022">
        <v>2</v>
      </c>
      <c r="E9022">
        <v>8.4</v>
      </c>
      <c r="F9022">
        <v>5.7</v>
      </c>
      <c r="G9022">
        <v>198.4</v>
      </c>
      <c r="H9022">
        <v>125.7</v>
      </c>
      <c r="I9022">
        <v>1.9</v>
      </c>
      <c r="J9022" t="s">
        <v>186</v>
      </c>
      <c r="K9022" t="s">
        <v>221</v>
      </c>
      <c r="L9022" t="s">
        <v>222</v>
      </c>
      <c r="M9022">
        <v>285613.80044159997</v>
      </c>
      <c r="N9022">
        <v>581557.31519999995</v>
      </c>
    </row>
    <row r="9023" spans="1:14">
      <c r="A9023">
        <v>154263</v>
      </c>
      <c r="B9023">
        <v>15</v>
      </c>
      <c r="C9023">
        <v>9</v>
      </c>
      <c r="D9023">
        <v>2</v>
      </c>
      <c r="E9023">
        <v>5.9</v>
      </c>
      <c r="F9023">
        <v>2.6</v>
      </c>
      <c r="G9023">
        <v>195.9</v>
      </c>
      <c r="H9023">
        <v>122.6</v>
      </c>
      <c r="I9023">
        <v>5.0999999999999996</v>
      </c>
      <c r="J9023" t="s">
        <v>173</v>
      </c>
      <c r="K9023" t="s">
        <v>174</v>
      </c>
      <c r="L9023" t="s">
        <v>175</v>
      </c>
      <c r="M9023">
        <v>285612.29628005001</v>
      </c>
      <c r="N9023">
        <v>581553.62545000005</v>
      </c>
    </row>
    <row r="9024" spans="1:14">
      <c r="A9024">
        <v>154263</v>
      </c>
      <c r="B9024">
        <v>15</v>
      </c>
      <c r="C9024">
        <v>9</v>
      </c>
      <c r="D9024">
        <v>2</v>
      </c>
      <c r="E9024">
        <v>5.9</v>
      </c>
      <c r="F9024">
        <v>2.6</v>
      </c>
      <c r="G9024">
        <v>195.9</v>
      </c>
      <c r="H9024">
        <v>122.6</v>
      </c>
      <c r="I9024">
        <v>3.5</v>
      </c>
      <c r="J9024" t="s">
        <v>173</v>
      </c>
      <c r="K9024" t="s">
        <v>174</v>
      </c>
      <c r="L9024" t="s">
        <v>175</v>
      </c>
      <c r="M9024">
        <v>285612.29628005001</v>
      </c>
      <c r="N9024">
        <v>581553.62545000005</v>
      </c>
    </row>
    <row r="9025" spans="1:14">
      <c r="A9025">
        <v>154263</v>
      </c>
      <c r="B9025">
        <v>15</v>
      </c>
      <c r="C9025">
        <v>9</v>
      </c>
      <c r="D9025">
        <v>2</v>
      </c>
      <c r="E9025">
        <v>5.9</v>
      </c>
      <c r="F9025">
        <v>2.6</v>
      </c>
      <c r="G9025">
        <v>195.9</v>
      </c>
      <c r="H9025">
        <v>122.6</v>
      </c>
      <c r="I9025">
        <v>3.6</v>
      </c>
      <c r="J9025" t="s">
        <v>173</v>
      </c>
      <c r="K9025" t="s">
        <v>174</v>
      </c>
      <c r="L9025" t="s">
        <v>175</v>
      </c>
      <c r="M9025">
        <v>285612.29628005001</v>
      </c>
      <c r="N9025">
        <v>581553.62545000005</v>
      </c>
    </row>
    <row r="9026" spans="1:14">
      <c r="A9026">
        <v>154264</v>
      </c>
      <c r="B9026">
        <v>15</v>
      </c>
      <c r="C9026">
        <v>9</v>
      </c>
      <c r="D9026">
        <v>2</v>
      </c>
      <c r="E9026">
        <v>5.8</v>
      </c>
      <c r="F9026">
        <v>2.7</v>
      </c>
      <c r="G9026">
        <v>195.8</v>
      </c>
      <c r="H9026">
        <v>122.7</v>
      </c>
      <c r="I9026">
        <v>2</v>
      </c>
      <c r="J9026" t="s">
        <v>176</v>
      </c>
      <c r="K9026" t="s">
        <v>177</v>
      </c>
      <c r="L9026" t="s">
        <v>178</v>
      </c>
      <c r="M9026">
        <v>285612.17148495</v>
      </c>
      <c r="N9026">
        <v>581553.69290000002</v>
      </c>
    </row>
    <row r="9027" spans="1:14">
      <c r="A9027">
        <v>154265</v>
      </c>
      <c r="B9027">
        <v>15</v>
      </c>
      <c r="C9027">
        <v>9</v>
      </c>
      <c r="D9027">
        <v>2</v>
      </c>
      <c r="E9027">
        <v>8</v>
      </c>
      <c r="F9027">
        <v>2</v>
      </c>
      <c r="G9027">
        <v>198</v>
      </c>
      <c r="H9027">
        <v>122</v>
      </c>
      <c r="I9027">
        <v>1.7</v>
      </c>
      <c r="J9027" t="s">
        <v>194</v>
      </c>
      <c r="K9027" t="s">
        <v>201</v>
      </c>
      <c r="L9027" t="s">
        <v>216</v>
      </c>
      <c r="M9027">
        <v>285614.48417000001</v>
      </c>
      <c r="N9027">
        <v>581553.64899999998</v>
      </c>
    </row>
    <row r="9028" spans="1:14">
      <c r="A9028">
        <v>154265</v>
      </c>
      <c r="B9028">
        <v>15</v>
      </c>
      <c r="C9028">
        <v>9</v>
      </c>
      <c r="D9028">
        <v>2</v>
      </c>
      <c r="E9028">
        <v>8</v>
      </c>
      <c r="F9028">
        <v>2</v>
      </c>
      <c r="G9028">
        <v>198</v>
      </c>
      <c r="H9028">
        <v>122</v>
      </c>
      <c r="I9028">
        <v>1.5</v>
      </c>
      <c r="J9028" t="s">
        <v>194</v>
      </c>
      <c r="K9028" t="s">
        <v>201</v>
      </c>
      <c r="L9028" t="s">
        <v>216</v>
      </c>
      <c r="M9028">
        <v>285614.48417000001</v>
      </c>
      <c r="N9028">
        <v>581553.64899999998</v>
      </c>
    </row>
    <row r="9029" spans="1:14">
      <c r="A9029">
        <v>154265</v>
      </c>
      <c r="B9029">
        <v>15</v>
      </c>
      <c r="C9029">
        <v>9</v>
      </c>
      <c r="D9029">
        <v>2</v>
      </c>
      <c r="E9029">
        <v>8</v>
      </c>
      <c r="F9029">
        <v>2</v>
      </c>
      <c r="G9029">
        <v>198</v>
      </c>
      <c r="H9029">
        <v>122</v>
      </c>
      <c r="I9029">
        <v>2</v>
      </c>
      <c r="J9029" t="s">
        <v>194</v>
      </c>
      <c r="K9029" t="s">
        <v>201</v>
      </c>
      <c r="L9029" t="s">
        <v>216</v>
      </c>
      <c r="M9029">
        <v>285614.48417000001</v>
      </c>
      <c r="N9029">
        <v>581553.64899999998</v>
      </c>
    </row>
    <row r="9030" spans="1:14">
      <c r="A9030">
        <v>154266</v>
      </c>
      <c r="B9030">
        <v>15</v>
      </c>
      <c r="C9030">
        <v>9</v>
      </c>
      <c r="D9030">
        <v>2</v>
      </c>
      <c r="E9030">
        <v>5</v>
      </c>
      <c r="F9030">
        <v>1.1000000000000001</v>
      </c>
      <c r="G9030">
        <v>195</v>
      </c>
      <c r="H9030">
        <v>121.1</v>
      </c>
      <c r="I9030">
        <v>4.0999999999999996</v>
      </c>
      <c r="J9030" t="s">
        <v>181</v>
      </c>
      <c r="K9030" t="s">
        <v>182</v>
      </c>
      <c r="L9030" t="s">
        <v>183</v>
      </c>
      <c r="M9030">
        <v>285611.86560875003</v>
      </c>
      <c r="N9030">
        <v>581551.92850000004</v>
      </c>
    </row>
    <row r="9031" spans="1:14">
      <c r="A9031">
        <v>154267</v>
      </c>
      <c r="B9031">
        <v>15</v>
      </c>
      <c r="C9031">
        <v>9</v>
      </c>
      <c r="D9031">
        <v>2</v>
      </c>
      <c r="E9031">
        <v>5.4</v>
      </c>
      <c r="F9031">
        <v>3.8</v>
      </c>
      <c r="G9031">
        <v>195.4</v>
      </c>
      <c r="H9031">
        <v>123.8</v>
      </c>
      <c r="I9031">
        <v>1.1000000000000001</v>
      </c>
      <c r="J9031" t="s">
        <v>170</v>
      </c>
      <c r="K9031" t="s">
        <v>170</v>
      </c>
      <c r="L9031" t="s">
        <v>338</v>
      </c>
      <c r="M9031">
        <v>285611.47032889997</v>
      </c>
      <c r="N9031">
        <v>581554.63470000005</v>
      </c>
    </row>
    <row r="9032" spans="1:14">
      <c r="A9032">
        <v>154268</v>
      </c>
      <c r="B9032">
        <v>15</v>
      </c>
      <c r="C9032">
        <v>9</v>
      </c>
      <c r="D9032">
        <v>2</v>
      </c>
      <c r="E9032">
        <v>5.7</v>
      </c>
      <c r="F9032">
        <v>1.4</v>
      </c>
      <c r="G9032">
        <v>195.7</v>
      </c>
      <c r="H9032">
        <v>121.4</v>
      </c>
      <c r="I9032">
        <v>5.8</v>
      </c>
      <c r="J9032" t="s">
        <v>194</v>
      </c>
      <c r="K9032" t="s">
        <v>201</v>
      </c>
      <c r="L9032" t="s">
        <v>203</v>
      </c>
      <c r="M9032">
        <v>285612.45063485001</v>
      </c>
      <c r="N9032">
        <v>581552.41634999996</v>
      </c>
    </row>
    <row r="9033" spans="1:14">
      <c r="A9033">
        <v>154269</v>
      </c>
      <c r="B9033">
        <v>15</v>
      </c>
      <c r="C9033">
        <v>9</v>
      </c>
      <c r="D9033">
        <v>2</v>
      </c>
      <c r="E9033">
        <v>4.3</v>
      </c>
      <c r="F9033">
        <v>0.7</v>
      </c>
      <c r="G9033">
        <v>194.3</v>
      </c>
      <c r="H9033">
        <v>120.7</v>
      </c>
      <c r="I9033">
        <v>2</v>
      </c>
      <c r="J9033" t="s">
        <v>186</v>
      </c>
      <c r="K9033" t="s">
        <v>221</v>
      </c>
      <c r="L9033" t="s">
        <v>222</v>
      </c>
      <c r="M9033">
        <v>285611.30944007501</v>
      </c>
      <c r="N9033">
        <v>581551.34464999998</v>
      </c>
    </row>
    <row r="9034" spans="1:14">
      <c r="A9034">
        <v>154270</v>
      </c>
      <c r="B9034">
        <v>15</v>
      </c>
      <c r="C9034">
        <v>9</v>
      </c>
      <c r="D9034">
        <v>2</v>
      </c>
      <c r="E9034">
        <v>0.8</v>
      </c>
      <c r="F9034">
        <v>8.6</v>
      </c>
      <c r="G9034">
        <v>190.8</v>
      </c>
      <c r="H9034">
        <v>128.6</v>
      </c>
      <c r="I9034">
        <v>57.295779510000003</v>
      </c>
      <c r="J9034" t="s">
        <v>162</v>
      </c>
      <c r="K9034" t="s">
        <v>349</v>
      </c>
      <c r="L9034" t="s">
        <v>722</v>
      </c>
      <c r="M9034">
        <v>285605.67182659998</v>
      </c>
      <c r="N9034">
        <v>581557.92940000002</v>
      </c>
    </row>
    <row r="9035" spans="1:14">
      <c r="A9035">
        <v>154271</v>
      </c>
      <c r="B9035">
        <v>15</v>
      </c>
      <c r="C9035">
        <v>9</v>
      </c>
      <c r="D9035">
        <v>2</v>
      </c>
      <c r="E9035">
        <v>8.8000000000000007</v>
      </c>
      <c r="F9035">
        <v>8.6999999999999993</v>
      </c>
      <c r="G9035">
        <v>198.8</v>
      </c>
      <c r="H9035">
        <v>128.69999999999999</v>
      </c>
      <c r="I9035">
        <v>41.380285200000003</v>
      </c>
      <c r="J9035" t="s">
        <v>162</v>
      </c>
      <c r="K9035" t="s">
        <v>163</v>
      </c>
      <c r="L9035" t="s">
        <v>719</v>
      </c>
      <c r="M9035">
        <v>285613.3186917</v>
      </c>
      <c r="N9035">
        <v>581560.30940000003</v>
      </c>
    </row>
    <row r="9036" spans="1:14">
      <c r="A9036">
        <v>154272</v>
      </c>
      <c r="B9036">
        <v>15</v>
      </c>
      <c r="C9036">
        <v>9</v>
      </c>
      <c r="D9036">
        <v>2</v>
      </c>
      <c r="E9036">
        <v>8.6</v>
      </c>
      <c r="F9036">
        <v>4.3</v>
      </c>
      <c r="G9036">
        <v>198.6</v>
      </c>
      <c r="H9036">
        <v>124.3</v>
      </c>
      <c r="I9036">
        <v>27.056340330000001</v>
      </c>
      <c r="J9036" t="s">
        <v>176</v>
      </c>
      <c r="K9036" t="s">
        <v>236</v>
      </c>
      <c r="L9036" t="s">
        <v>237</v>
      </c>
      <c r="M9036">
        <v>285614.39624485001</v>
      </c>
      <c r="N9036">
        <v>581556.02830000001</v>
      </c>
    </row>
    <row r="9037" spans="1:14">
      <c r="A9037">
        <v>154273</v>
      </c>
      <c r="B9037">
        <v>15</v>
      </c>
      <c r="C9037">
        <v>9</v>
      </c>
      <c r="D9037">
        <v>1</v>
      </c>
      <c r="E9037">
        <v>1.2</v>
      </c>
      <c r="F9037">
        <v>1.9</v>
      </c>
      <c r="G9037">
        <v>191.2</v>
      </c>
      <c r="H9037">
        <v>111.9</v>
      </c>
      <c r="I9037">
        <v>3.1</v>
      </c>
      <c r="J9037" t="s">
        <v>181</v>
      </c>
      <c r="K9037" t="s">
        <v>232</v>
      </c>
      <c r="L9037" t="s">
        <v>161</v>
      </c>
      <c r="M9037">
        <v>285610.87466460001</v>
      </c>
      <c r="N9037">
        <v>581542.01159999997</v>
      </c>
    </row>
    <row r="9038" spans="1:14">
      <c r="A9038">
        <v>154274</v>
      </c>
      <c r="B9038">
        <v>15</v>
      </c>
      <c r="C9038">
        <v>9</v>
      </c>
      <c r="D9038">
        <v>1</v>
      </c>
      <c r="E9038">
        <v>3</v>
      </c>
      <c r="F9038">
        <v>2.5</v>
      </c>
      <c r="G9038">
        <v>193</v>
      </c>
      <c r="H9038">
        <v>112.5</v>
      </c>
      <c r="I9038">
        <v>3.8</v>
      </c>
      <c r="J9038" t="s">
        <v>173</v>
      </c>
      <c r="K9038" t="s">
        <v>343</v>
      </c>
      <c r="L9038" t="s">
        <v>344</v>
      </c>
      <c r="M9038">
        <v>285612.42834375001</v>
      </c>
      <c r="N9038">
        <v>581543.10149999999</v>
      </c>
    </row>
    <row r="9039" spans="1:14">
      <c r="A9039">
        <v>154275</v>
      </c>
      <c r="B9039">
        <v>15</v>
      </c>
      <c r="C9039">
        <v>9</v>
      </c>
      <c r="D9039">
        <v>1</v>
      </c>
      <c r="E9039">
        <v>3.1</v>
      </c>
      <c r="F9039">
        <v>0.4</v>
      </c>
      <c r="G9039">
        <v>193.1</v>
      </c>
      <c r="H9039">
        <v>110.4</v>
      </c>
      <c r="I9039">
        <v>1.5</v>
      </c>
      <c r="J9039" t="s">
        <v>181</v>
      </c>
      <c r="K9039" t="s">
        <v>232</v>
      </c>
      <c r="L9039" t="s">
        <v>161</v>
      </c>
      <c r="M9039">
        <v>285613.1302368</v>
      </c>
      <c r="N9039">
        <v>581541.11404999997</v>
      </c>
    </row>
    <row r="9040" spans="1:14">
      <c r="A9040">
        <v>154276</v>
      </c>
      <c r="B9040">
        <v>15</v>
      </c>
      <c r="C9040">
        <v>9</v>
      </c>
      <c r="D9040">
        <v>3</v>
      </c>
      <c r="E9040">
        <v>3.5</v>
      </c>
      <c r="F9040">
        <v>5.3</v>
      </c>
      <c r="G9040">
        <v>193.5</v>
      </c>
      <c r="H9040">
        <v>135.30000000000001</v>
      </c>
      <c r="I9040">
        <v>1</v>
      </c>
      <c r="J9040" t="s">
        <v>173</v>
      </c>
      <c r="K9040" t="s">
        <v>174</v>
      </c>
      <c r="L9040" t="s">
        <v>175</v>
      </c>
      <c r="M9040">
        <v>285606.32910412498</v>
      </c>
      <c r="N9040">
        <v>581565.13225000002</v>
      </c>
    </row>
    <row r="9041" spans="1:14">
      <c r="A9041">
        <v>154277</v>
      </c>
      <c r="B9041">
        <v>15</v>
      </c>
      <c r="C9041">
        <v>9</v>
      </c>
      <c r="D9041">
        <v>1</v>
      </c>
      <c r="E9041">
        <v>2.9</v>
      </c>
      <c r="F9041">
        <v>2.2999999999999998</v>
      </c>
      <c r="G9041">
        <v>192.9</v>
      </c>
      <c r="H9041">
        <v>112.3</v>
      </c>
      <c r="I9041">
        <v>1.1000000000000001</v>
      </c>
      <c r="J9041" t="s">
        <v>263</v>
      </c>
      <c r="K9041" t="s">
        <v>305</v>
      </c>
      <c r="L9041" t="s">
        <v>306</v>
      </c>
      <c r="M9041">
        <v>285612.39012002503</v>
      </c>
      <c r="N9041">
        <v>581542.88095000002</v>
      </c>
    </row>
    <row r="9042" spans="1:14">
      <c r="A9042">
        <v>154278</v>
      </c>
      <c r="B9042">
        <v>15</v>
      </c>
      <c r="C9042">
        <v>9</v>
      </c>
      <c r="D9042">
        <v>1</v>
      </c>
      <c r="E9042">
        <v>2.8</v>
      </c>
      <c r="F9042">
        <v>2.2999999999999998</v>
      </c>
      <c r="G9042">
        <v>192.8</v>
      </c>
      <c r="H9042">
        <v>112.3</v>
      </c>
      <c r="I9042">
        <v>1.2</v>
      </c>
      <c r="J9042" t="s">
        <v>217</v>
      </c>
      <c r="K9042" t="s">
        <v>716</v>
      </c>
      <c r="L9042" t="s">
        <v>717</v>
      </c>
      <c r="M9042">
        <v>285612.29418580001</v>
      </c>
      <c r="N9042">
        <v>581542.85239999997</v>
      </c>
    </row>
    <row r="9043" spans="1:14">
      <c r="A9043">
        <v>154279</v>
      </c>
      <c r="B9043">
        <v>15</v>
      </c>
      <c r="C9043">
        <v>9</v>
      </c>
      <c r="D9043">
        <v>1</v>
      </c>
      <c r="E9043">
        <v>2.9</v>
      </c>
      <c r="F9043">
        <v>3.6</v>
      </c>
      <c r="G9043">
        <v>192.9</v>
      </c>
      <c r="H9043">
        <v>113.6</v>
      </c>
      <c r="I9043">
        <v>2.4</v>
      </c>
      <c r="J9043" t="s">
        <v>263</v>
      </c>
      <c r="K9043" t="s">
        <v>293</v>
      </c>
      <c r="L9043" t="s">
        <v>294</v>
      </c>
      <c r="M9043">
        <v>285612.01500080002</v>
      </c>
      <c r="N9043">
        <v>581544.12895000004</v>
      </c>
    </row>
    <row r="9044" spans="1:14">
      <c r="A9044">
        <v>154280</v>
      </c>
      <c r="B9044">
        <v>15</v>
      </c>
      <c r="C9044">
        <v>9</v>
      </c>
      <c r="D9044">
        <v>1</v>
      </c>
      <c r="E9044">
        <v>2.8</v>
      </c>
      <c r="F9044">
        <v>3.3</v>
      </c>
      <c r="G9044">
        <v>192.8</v>
      </c>
      <c r="H9044">
        <v>113.3</v>
      </c>
      <c r="I9044">
        <v>1.3</v>
      </c>
      <c r="J9044" t="s">
        <v>162</v>
      </c>
      <c r="K9044" t="s">
        <v>163</v>
      </c>
      <c r="L9044" t="s">
        <v>290</v>
      </c>
      <c r="M9044">
        <v>285612.00563179998</v>
      </c>
      <c r="N9044">
        <v>581543.81240000005</v>
      </c>
    </row>
    <row r="9045" spans="1:14">
      <c r="A9045">
        <v>154281</v>
      </c>
      <c r="B9045">
        <v>15</v>
      </c>
      <c r="C9045">
        <v>9</v>
      </c>
      <c r="D9045">
        <v>1</v>
      </c>
      <c r="E9045">
        <v>4.2</v>
      </c>
      <c r="F9045">
        <v>3.3</v>
      </c>
      <c r="G9045">
        <v>194.2</v>
      </c>
      <c r="H9045">
        <v>113.3</v>
      </c>
      <c r="I9045">
        <v>7.8</v>
      </c>
      <c r="J9045" t="s">
        <v>170</v>
      </c>
      <c r="K9045" t="s">
        <v>170</v>
      </c>
      <c r="L9045" t="s">
        <v>197</v>
      </c>
      <c r="M9045">
        <v>285613.34872145002</v>
      </c>
      <c r="N9045">
        <v>581544.2121</v>
      </c>
    </row>
    <row r="9046" spans="1:14">
      <c r="A9046">
        <v>154282</v>
      </c>
      <c r="B9046">
        <v>15</v>
      </c>
      <c r="C9046">
        <v>9</v>
      </c>
      <c r="D9046">
        <v>1</v>
      </c>
      <c r="E9046">
        <v>4.0999999999999996</v>
      </c>
      <c r="F9046">
        <v>3.8</v>
      </c>
      <c r="G9046">
        <v>194.1</v>
      </c>
      <c r="H9046">
        <v>113.8</v>
      </c>
      <c r="I9046">
        <v>1.9</v>
      </c>
      <c r="J9046" t="s">
        <v>162</v>
      </c>
      <c r="K9046" t="s">
        <v>367</v>
      </c>
      <c r="L9046" t="s">
        <v>380</v>
      </c>
      <c r="M9046">
        <v>285613.10851435002</v>
      </c>
      <c r="N9046">
        <v>581544.66355000006</v>
      </c>
    </row>
    <row r="9047" spans="1:14">
      <c r="A9047">
        <v>154283</v>
      </c>
      <c r="B9047">
        <v>15</v>
      </c>
      <c r="C9047">
        <v>9</v>
      </c>
      <c r="D9047">
        <v>1</v>
      </c>
      <c r="E9047">
        <v>0.3</v>
      </c>
      <c r="F9047">
        <v>5</v>
      </c>
      <c r="G9047">
        <v>190.3</v>
      </c>
      <c r="H9047">
        <v>115</v>
      </c>
      <c r="I9047">
        <v>7.2</v>
      </c>
      <c r="J9047" t="s">
        <v>181</v>
      </c>
      <c r="K9047" t="s">
        <v>241</v>
      </c>
      <c r="L9047" t="s">
        <v>242</v>
      </c>
      <c r="M9047">
        <v>285609.11668375001</v>
      </c>
      <c r="N9047">
        <v>581544.73065000004</v>
      </c>
    </row>
    <row r="9048" spans="1:14">
      <c r="A9048">
        <v>154284</v>
      </c>
      <c r="B9048">
        <v>15</v>
      </c>
      <c r="C9048">
        <v>9</v>
      </c>
      <c r="D9048">
        <v>1</v>
      </c>
      <c r="E9048">
        <v>2.7</v>
      </c>
      <c r="F9048">
        <v>5.5</v>
      </c>
      <c r="G9048">
        <v>192.7</v>
      </c>
      <c r="H9048">
        <v>115.5</v>
      </c>
      <c r="I9048">
        <v>6.1</v>
      </c>
      <c r="J9048" t="s">
        <v>159</v>
      </c>
      <c r="K9048" t="s">
        <v>160</v>
      </c>
      <c r="L9048" t="s">
        <v>184</v>
      </c>
      <c r="M9048">
        <v>285611.27487637498</v>
      </c>
      <c r="N9048">
        <v>581545.89584999997</v>
      </c>
    </row>
    <row r="9049" spans="1:14">
      <c r="A9049">
        <v>154285</v>
      </c>
      <c r="B9049">
        <v>15</v>
      </c>
      <c r="C9049">
        <v>9</v>
      </c>
      <c r="D9049">
        <v>1</v>
      </c>
      <c r="E9049">
        <v>1.1000000000000001</v>
      </c>
      <c r="F9049">
        <v>5.6</v>
      </c>
      <c r="G9049">
        <v>191.1</v>
      </c>
      <c r="H9049">
        <v>115.6</v>
      </c>
      <c r="I9049">
        <v>6.4</v>
      </c>
      <c r="J9049" t="s">
        <v>170</v>
      </c>
      <c r="K9049" t="s">
        <v>245</v>
      </c>
      <c r="L9049" t="s">
        <v>245</v>
      </c>
      <c r="M9049">
        <v>285609.71103369998</v>
      </c>
      <c r="N9049">
        <v>581545.53504999995</v>
      </c>
    </row>
    <row r="9050" spans="1:14">
      <c r="A9050">
        <v>154286</v>
      </c>
      <c r="B9050">
        <v>15</v>
      </c>
      <c r="C9050">
        <v>9</v>
      </c>
      <c r="D9050">
        <v>1</v>
      </c>
      <c r="E9050">
        <v>0.7</v>
      </c>
      <c r="F9050">
        <v>6.9</v>
      </c>
      <c r="G9050">
        <v>190.7</v>
      </c>
      <c r="H9050">
        <v>116.9</v>
      </c>
      <c r="I9050">
        <v>1.1000000000000001</v>
      </c>
      <c r="J9050" t="s">
        <v>217</v>
      </c>
      <c r="K9050" t="s">
        <v>218</v>
      </c>
      <c r="L9050" t="s">
        <v>219</v>
      </c>
      <c r="M9050">
        <v>285608.95214622503</v>
      </c>
      <c r="N9050">
        <v>581546.66885000002</v>
      </c>
    </row>
    <row r="9051" spans="1:14">
      <c r="A9051">
        <v>154287</v>
      </c>
      <c r="B9051">
        <v>15</v>
      </c>
      <c r="C9051">
        <v>9</v>
      </c>
      <c r="D9051">
        <v>1</v>
      </c>
      <c r="E9051">
        <v>3</v>
      </c>
      <c r="F9051">
        <v>7</v>
      </c>
      <c r="G9051">
        <v>193</v>
      </c>
      <c r="H9051">
        <v>117</v>
      </c>
      <c r="I9051">
        <v>4.2</v>
      </c>
      <c r="J9051" t="s">
        <v>194</v>
      </c>
      <c r="K9051" t="s">
        <v>201</v>
      </c>
      <c r="L9051" t="s">
        <v>354</v>
      </c>
      <c r="M9051">
        <v>285611.12985750003</v>
      </c>
      <c r="N9051">
        <v>581547.42150000005</v>
      </c>
    </row>
    <row r="9052" spans="1:14">
      <c r="A9052">
        <v>154288</v>
      </c>
      <c r="B9052">
        <v>15</v>
      </c>
      <c r="C9052">
        <v>9</v>
      </c>
      <c r="D9052">
        <v>1</v>
      </c>
      <c r="E9052">
        <v>3.3</v>
      </c>
      <c r="F9052">
        <v>6.8</v>
      </c>
      <c r="G9052">
        <v>193.3</v>
      </c>
      <c r="H9052">
        <v>116.8</v>
      </c>
      <c r="I9052">
        <v>2.6</v>
      </c>
      <c r="J9052" t="s">
        <v>194</v>
      </c>
      <c r="K9052" t="s">
        <v>201</v>
      </c>
      <c r="L9052" t="s">
        <v>354</v>
      </c>
      <c r="M9052">
        <v>285611.47538080002</v>
      </c>
      <c r="N9052">
        <v>581547.31515000004</v>
      </c>
    </row>
    <row r="9053" spans="1:14">
      <c r="A9053">
        <v>154289</v>
      </c>
      <c r="B9053">
        <v>15</v>
      </c>
      <c r="C9053">
        <v>9</v>
      </c>
      <c r="D9053">
        <v>1</v>
      </c>
      <c r="E9053">
        <v>3.6</v>
      </c>
      <c r="F9053">
        <v>5.9</v>
      </c>
      <c r="G9053">
        <v>193.6</v>
      </c>
      <c r="H9053">
        <v>115.9</v>
      </c>
      <c r="I9053">
        <v>1.3</v>
      </c>
      <c r="J9053" t="s">
        <v>312</v>
      </c>
      <c r="K9053" t="s">
        <v>745</v>
      </c>
      <c r="L9053" t="s">
        <v>761</v>
      </c>
      <c r="M9053">
        <v>285612.0228868</v>
      </c>
      <c r="N9053">
        <v>581546.5368</v>
      </c>
    </row>
    <row r="9054" spans="1:14">
      <c r="A9054">
        <v>154290</v>
      </c>
      <c r="B9054">
        <v>15</v>
      </c>
      <c r="C9054">
        <v>9</v>
      </c>
      <c r="D9054">
        <v>1</v>
      </c>
      <c r="E9054">
        <v>0.5</v>
      </c>
      <c r="F9054">
        <v>7.9</v>
      </c>
      <c r="G9054">
        <v>190.5</v>
      </c>
      <c r="H9054">
        <v>117.9</v>
      </c>
      <c r="I9054">
        <v>2.2000000000000002</v>
      </c>
      <c r="J9054" t="s">
        <v>181</v>
      </c>
      <c r="K9054" t="s">
        <v>232</v>
      </c>
      <c r="L9054" t="s">
        <v>161</v>
      </c>
      <c r="M9054">
        <v>285608.47169962502</v>
      </c>
      <c r="N9054">
        <v>581547.57175</v>
      </c>
    </row>
    <row r="9055" spans="1:14">
      <c r="A9055">
        <v>154291</v>
      </c>
      <c r="B9055">
        <v>15</v>
      </c>
      <c r="C9055">
        <v>9</v>
      </c>
      <c r="D9055">
        <v>1</v>
      </c>
      <c r="E9055">
        <v>0.7</v>
      </c>
      <c r="F9055">
        <v>8.6999999999999993</v>
      </c>
      <c r="G9055">
        <v>190.7</v>
      </c>
      <c r="H9055">
        <v>118.7</v>
      </c>
      <c r="I9055">
        <v>4.8</v>
      </c>
      <c r="J9055" t="s">
        <v>186</v>
      </c>
      <c r="K9055" t="s">
        <v>221</v>
      </c>
      <c r="L9055" t="s">
        <v>309</v>
      </c>
      <c r="M9055">
        <v>285608.43272067502</v>
      </c>
      <c r="N9055">
        <v>581548.39685000002</v>
      </c>
    </row>
    <row r="9056" spans="1:14">
      <c r="A9056">
        <v>154292</v>
      </c>
      <c r="B9056">
        <v>15</v>
      </c>
      <c r="C9056">
        <v>9</v>
      </c>
      <c r="D9056">
        <v>1</v>
      </c>
      <c r="E9056">
        <v>0.4</v>
      </c>
      <c r="F9056">
        <v>9.1</v>
      </c>
      <c r="G9056">
        <v>190.4</v>
      </c>
      <c r="H9056">
        <v>119.1</v>
      </c>
      <c r="I9056">
        <v>1.9</v>
      </c>
      <c r="J9056" t="s">
        <v>211</v>
      </c>
      <c r="K9056" t="s">
        <v>212</v>
      </c>
      <c r="L9056" t="s">
        <v>213</v>
      </c>
      <c r="M9056">
        <v>285608.02947479999</v>
      </c>
      <c r="N9056">
        <v>581548.69519999996</v>
      </c>
    </row>
    <row r="9057" spans="1:14">
      <c r="A9057">
        <v>154293</v>
      </c>
      <c r="B9057">
        <v>15</v>
      </c>
      <c r="C9057">
        <v>9</v>
      </c>
      <c r="D9057">
        <v>1</v>
      </c>
      <c r="E9057">
        <v>1.3</v>
      </c>
      <c r="F9057">
        <v>9</v>
      </c>
      <c r="G9057">
        <v>191.3</v>
      </c>
      <c r="H9057">
        <v>119</v>
      </c>
      <c r="I9057">
        <v>3.6</v>
      </c>
      <c r="J9057" t="s">
        <v>181</v>
      </c>
      <c r="K9057" t="s">
        <v>182</v>
      </c>
      <c r="L9057" t="s">
        <v>183</v>
      </c>
      <c r="M9057">
        <v>285608.92178525002</v>
      </c>
      <c r="N9057">
        <v>581548.85615000001</v>
      </c>
    </row>
    <row r="9058" spans="1:14">
      <c r="A9058">
        <v>154294</v>
      </c>
      <c r="B9058">
        <v>15</v>
      </c>
      <c r="C9058">
        <v>9</v>
      </c>
      <c r="D9058">
        <v>1</v>
      </c>
      <c r="E9058">
        <v>1</v>
      </c>
      <c r="F9058">
        <v>7.2</v>
      </c>
      <c r="G9058">
        <v>191</v>
      </c>
      <c r="H9058">
        <v>117.2</v>
      </c>
      <c r="I9058">
        <v>2.4</v>
      </c>
      <c r="J9058" t="s">
        <v>194</v>
      </c>
      <c r="K9058" t="s">
        <v>201</v>
      </c>
      <c r="L9058" t="s">
        <v>354</v>
      </c>
      <c r="M9058">
        <v>285609.15338899998</v>
      </c>
      <c r="N9058">
        <v>581547.04249999998</v>
      </c>
    </row>
    <row r="9059" spans="1:14">
      <c r="A9059">
        <v>154295</v>
      </c>
      <c r="B9059">
        <v>15</v>
      </c>
      <c r="C9059">
        <v>9</v>
      </c>
      <c r="D9059">
        <v>1</v>
      </c>
      <c r="E9059">
        <v>3</v>
      </c>
      <c r="F9059">
        <v>8.5</v>
      </c>
      <c r="G9059">
        <v>193</v>
      </c>
      <c r="H9059">
        <v>118.5</v>
      </c>
      <c r="I9059">
        <v>2</v>
      </c>
      <c r="J9059" t="s">
        <v>181</v>
      </c>
      <c r="K9059" t="s">
        <v>232</v>
      </c>
      <c r="L9059" t="s">
        <v>161</v>
      </c>
      <c r="M9059">
        <v>285610.69702874997</v>
      </c>
      <c r="N9059">
        <v>581548.8615</v>
      </c>
    </row>
    <row r="9060" spans="1:14">
      <c r="A9060">
        <v>154296</v>
      </c>
      <c r="B9060">
        <v>15</v>
      </c>
      <c r="C9060">
        <v>9</v>
      </c>
      <c r="D9060">
        <v>1</v>
      </c>
      <c r="E9060">
        <v>3.2</v>
      </c>
      <c r="F9060">
        <v>8.4</v>
      </c>
      <c r="G9060">
        <v>193.2</v>
      </c>
      <c r="H9060">
        <v>118.4</v>
      </c>
      <c r="I9060">
        <v>2.1</v>
      </c>
      <c r="J9060" t="s">
        <v>263</v>
      </c>
      <c r="K9060" t="s">
        <v>305</v>
      </c>
      <c r="L9060" t="s">
        <v>306</v>
      </c>
      <c r="M9060">
        <v>285610.91776159999</v>
      </c>
      <c r="N9060">
        <v>581548.82259999996</v>
      </c>
    </row>
    <row r="9061" spans="1:14">
      <c r="A9061">
        <v>154297</v>
      </c>
      <c r="B9061">
        <v>15</v>
      </c>
      <c r="C9061">
        <v>9</v>
      </c>
      <c r="D9061">
        <v>1</v>
      </c>
      <c r="E9061">
        <v>3.5</v>
      </c>
      <c r="F9061">
        <v>6.9</v>
      </c>
      <c r="G9061">
        <v>193.5</v>
      </c>
      <c r="H9061">
        <v>116.9</v>
      </c>
      <c r="I9061">
        <v>1.3</v>
      </c>
      <c r="J9061" t="s">
        <v>194</v>
      </c>
      <c r="K9061" t="s">
        <v>201</v>
      </c>
      <c r="L9061" t="s">
        <v>354</v>
      </c>
      <c r="M9061">
        <v>285611.63840112498</v>
      </c>
      <c r="N9061">
        <v>581547.46825000003</v>
      </c>
    </row>
    <row r="9062" spans="1:14">
      <c r="A9062">
        <v>154298</v>
      </c>
      <c r="B9062">
        <v>15</v>
      </c>
      <c r="C9062">
        <v>9</v>
      </c>
      <c r="D9062">
        <v>1</v>
      </c>
      <c r="E9062">
        <v>3.5</v>
      </c>
      <c r="F9062">
        <v>7.3</v>
      </c>
      <c r="G9062">
        <v>193.5</v>
      </c>
      <c r="H9062">
        <v>117.3</v>
      </c>
      <c r="I9062">
        <v>1.8</v>
      </c>
      <c r="J9062" t="s">
        <v>162</v>
      </c>
      <c r="K9062" t="s">
        <v>163</v>
      </c>
      <c r="L9062" t="s">
        <v>290</v>
      </c>
      <c r="M9062">
        <v>285611.52298162499</v>
      </c>
      <c r="N9062">
        <v>581547.85225</v>
      </c>
    </row>
    <row r="9063" spans="1:14">
      <c r="A9063">
        <v>154299</v>
      </c>
      <c r="B9063">
        <v>15</v>
      </c>
      <c r="C9063">
        <v>9</v>
      </c>
      <c r="D9063">
        <v>1</v>
      </c>
      <c r="E9063">
        <v>3.4</v>
      </c>
      <c r="F9063">
        <v>7.1</v>
      </c>
      <c r="G9063">
        <v>193.4</v>
      </c>
      <c r="H9063">
        <v>117.1</v>
      </c>
      <c r="I9063">
        <v>1.3</v>
      </c>
      <c r="J9063" t="s">
        <v>159</v>
      </c>
      <c r="K9063" t="s">
        <v>160</v>
      </c>
      <c r="L9063" t="s">
        <v>161</v>
      </c>
      <c r="M9063">
        <v>285611.48475354997</v>
      </c>
      <c r="N9063">
        <v>581547.63170000003</v>
      </c>
    </row>
    <row r="9064" spans="1:14">
      <c r="A9064">
        <v>154300</v>
      </c>
      <c r="B9064">
        <v>15</v>
      </c>
      <c r="C9064">
        <v>9</v>
      </c>
      <c r="D9064">
        <v>1</v>
      </c>
      <c r="E9064">
        <v>4.3</v>
      </c>
      <c r="F9064">
        <v>8.6999999999999993</v>
      </c>
      <c r="G9064">
        <v>194.3</v>
      </c>
      <c r="H9064">
        <v>118.7</v>
      </c>
      <c r="I9064">
        <v>3</v>
      </c>
      <c r="J9064" t="s">
        <v>300</v>
      </c>
      <c r="K9064" t="s">
        <v>301</v>
      </c>
      <c r="L9064" t="s">
        <v>302</v>
      </c>
      <c r="M9064">
        <v>285611.88652557501</v>
      </c>
      <c r="N9064">
        <v>581549.42464999994</v>
      </c>
    </row>
    <row r="9065" spans="1:14">
      <c r="A9065">
        <v>154301</v>
      </c>
      <c r="B9065">
        <v>15</v>
      </c>
      <c r="C9065">
        <v>9</v>
      </c>
      <c r="D9065">
        <v>1</v>
      </c>
      <c r="E9065">
        <v>5</v>
      </c>
      <c r="F9065">
        <v>8.8000000000000007</v>
      </c>
      <c r="G9065">
        <v>195</v>
      </c>
      <c r="H9065">
        <v>118.8</v>
      </c>
      <c r="I9065">
        <v>1.1000000000000001</v>
      </c>
      <c r="J9065" t="s">
        <v>159</v>
      </c>
      <c r="K9065" t="s">
        <v>179</v>
      </c>
      <c r="L9065" t="s">
        <v>180</v>
      </c>
      <c r="M9065">
        <v>285612.52924499998</v>
      </c>
      <c r="N9065">
        <v>581549.72050000005</v>
      </c>
    </row>
    <row r="9066" spans="1:14">
      <c r="A9066">
        <v>154302</v>
      </c>
      <c r="B9066">
        <v>15</v>
      </c>
      <c r="C9066">
        <v>9</v>
      </c>
      <c r="D9066">
        <v>1</v>
      </c>
      <c r="E9066">
        <v>5.6</v>
      </c>
      <c r="F9066">
        <v>8.9</v>
      </c>
      <c r="G9066">
        <v>195.6</v>
      </c>
      <c r="H9066">
        <v>118.9</v>
      </c>
      <c r="I9066">
        <v>1.9</v>
      </c>
      <c r="J9066" t="s">
        <v>170</v>
      </c>
      <c r="K9066" t="s">
        <v>170</v>
      </c>
      <c r="L9066" t="s">
        <v>197</v>
      </c>
      <c r="M9066">
        <v>285613.07602630003</v>
      </c>
      <c r="N9066">
        <v>581549.9878</v>
      </c>
    </row>
    <row r="9067" spans="1:14">
      <c r="A9067">
        <v>154303</v>
      </c>
      <c r="B9067">
        <v>15</v>
      </c>
      <c r="C9067">
        <v>9</v>
      </c>
      <c r="D9067">
        <v>1</v>
      </c>
      <c r="E9067">
        <v>5.7</v>
      </c>
      <c r="F9067">
        <v>8</v>
      </c>
      <c r="G9067">
        <v>195.7</v>
      </c>
      <c r="H9067">
        <v>118</v>
      </c>
      <c r="I9067">
        <v>1.2</v>
      </c>
      <c r="J9067" t="s">
        <v>162</v>
      </c>
      <c r="K9067" t="s">
        <v>163</v>
      </c>
      <c r="L9067" t="s">
        <v>290</v>
      </c>
      <c r="M9067">
        <v>285613.4316445</v>
      </c>
      <c r="N9067">
        <v>581549.15234999999</v>
      </c>
    </row>
    <row r="9068" spans="1:14">
      <c r="A9068">
        <v>154304</v>
      </c>
      <c r="B9068">
        <v>15</v>
      </c>
      <c r="C9068">
        <v>9</v>
      </c>
      <c r="D9068">
        <v>1</v>
      </c>
      <c r="E9068">
        <v>0.3</v>
      </c>
      <c r="F9068">
        <v>7.7</v>
      </c>
      <c r="G9068">
        <v>190.3</v>
      </c>
      <c r="H9068">
        <v>117.7</v>
      </c>
      <c r="I9068">
        <v>7.4</v>
      </c>
      <c r="J9068" t="s">
        <v>173</v>
      </c>
      <c r="K9068" t="s">
        <v>174</v>
      </c>
      <c r="L9068" t="s">
        <v>175</v>
      </c>
      <c r="M9068">
        <v>285608.33753732499</v>
      </c>
      <c r="N9068">
        <v>581547.32264999999</v>
      </c>
    </row>
    <row r="9069" spans="1:14">
      <c r="A9069">
        <v>154305</v>
      </c>
      <c r="B9069">
        <v>15</v>
      </c>
      <c r="C9069">
        <v>9</v>
      </c>
      <c r="D9069">
        <v>1</v>
      </c>
      <c r="E9069">
        <v>7.6</v>
      </c>
      <c r="F9069">
        <v>7.1</v>
      </c>
      <c r="G9069">
        <v>197.6</v>
      </c>
      <c r="H9069">
        <v>117.1</v>
      </c>
      <c r="I9069">
        <v>1.6</v>
      </c>
      <c r="J9069" t="s">
        <v>186</v>
      </c>
      <c r="K9069" t="s">
        <v>221</v>
      </c>
      <c r="L9069" t="s">
        <v>277</v>
      </c>
      <c r="M9069">
        <v>285615.5141422</v>
      </c>
      <c r="N9069">
        <v>581548.8308</v>
      </c>
    </row>
    <row r="9070" spans="1:14">
      <c r="A9070">
        <v>154306</v>
      </c>
      <c r="B9070">
        <v>15</v>
      </c>
      <c r="C9070">
        <v>9</v>
      </c>
      <c r="D9070">
        <v>1</v>
      </c>
      <c r="E9070">
        <v>6.2</v>
      </c>
      <c r="F9070">
        <v>6.3</v>
      </c>
      <c r="G9070">
        <v>196.2</v>
      </c>
      <c r="H9070">
        <v>116.3</v>
      </c>
      <c r="I9070">
        <v>1.8</v>
      </c>
      <c r="J9070" t="s">
        <v>170</v>
      </c>
      <c r="K9070" t="s">
        <v>170</v>
      </c>
      <c r="L9070" t="s">
        <v>197</v>
      </c>
      <c r="M9070">
        <v>285614.40183544997</v>
      </c>
      <c r="N9070">
        <v>581547.66310000001</v>
      </c>
    </row>
    <row r="9071" spans="1:14">
      <c r="A9071">
        <v>154307</v>
      </c>
      <c r="B9071">
        <v>15</v>
      </c>
      <c r="C9071">
        <v>9</v>
      </c>
      <c r="D9071">
        <v>1</v>
      </c>
      <c r="E9071">
        <v>5.7</v>
      </c>
      <c r="F9071">
        <v>5.8</v>
      </c>
      <c r="G9071">
        <v>195.7</v>
      </c>
      <c r="H9071">
        <v>115.8</v>
      </c>
      <c r="I9071">
        <v>1.7</v>
      </c>
      <c r="J9071" t="s">
        <v>186</v>
      </c>
      <c r="K9071" t="s">
        <v>221</v>
      </c>
      <c r="L9071" t="s">
        <v>222</v>
      </c>
      <c r="M9071">
        <v>285614.06641545001</v>
      </c>
      <c r="N9071">
        <v>581547.04035000002</v>
      </c>
    </row>
    <row r="9072" spans="1:14">
      <c r="A9072">
        <v>154308</v>
      </c>
      <c r="B9072">
        <v>15</v>
      </c>
      <c r="C9072">
        <v>9</v>
      </c>
      <c r="D9072">
        <v>1</v>
      </c>
      <c r="E9072">
        <v>9.1999999999999993</v>
      </c>
      <c r="F9072">
        <v>8</v>
      </c>
      <c r="G9072">
        <v>199.2</v>
      </c>
      <c r="H9072">
        <v>118</v>
      </c>
      <c r="I9072">
        <v>2.8</v>
      </c>
      <c r="J9072" t="s">
        <v>162</v>
      </c>
      <c r="K9072" t="s">
        <v>163</v>
      </c>
      <c r="L9072" t="s">
        <v>290</v>
      </c>
      <c r="M9072">
        <v>285616.78949200001</v>
      </c>
      <c r="N9072">
        <v>581550.15159999998</v>
      </c>
    </row>
    <row r="9073" spans="1:14">
      <c r="A9073">
        <v>154309</v>
      </c>
      <c r="B9073">
        <v>15</v>
      </c>
      <c r="C9073">
        <v>9</v>
      </c>
      <c r="D9073">
        <v>1</v>
      </c>
      <c r="E9073">
        <v>7.4</v>
      </c>
      <c r="F9073">
        <v>5.9</v>
      </c>
      <c r="G9073">
        <v>197.4</v>
      </c>
      <c r="H9073">
        <v>115.9</v>
      </c>
      <c r="I9073">
        <v>2</v>
      </c>
      <c r="J9073" t="s">
        <v>181</v>
      </c>
      <c r="K9073" t="s">
        <v>232</v>
      </c>
      <c r="L9073" t="s">
        <v>233</v>
      </c>
      <c r="M9073">
        <v>285615.66848995001</v>
      </c>
      <c r="N9073">
        <v>581547.62170000002</v>
      </c>
    </row>
    <row r="9074" spans="1:14">
      <c r="A9074">
        <v>154310</v>
      </c>
      <c r="B9074">
        <v>15</v>
      </c>
      <c r="C9074">
        <v>9</v>
      </c>
      <c r="D9074">
        <v>1</v>
      </c>
      <c r="E9074">
        <v>6</v>
      </c>
      <c r="F9074">
        <v>5.7</v>
      </c>
      <c r="G9074">
        <v>196</v>
      </c>
      <c r="H9074">
        <v>115.7</v>
      </c>
      <c r="I9074">
        <v>1.8</v>
      </c>
      <c r="J9074" t="s">
        <v>165</v>
      </c>
      <c r="K9074" t="s">
        <v>166</v>
      </c>
      <c r="L9074" t="s">
        <v>167</v>
      </c>
      <c r="M9074">
        <v>285614.38307899999</v>
      </c>
      <c r="N9074">
        <v>581547.03</v>
      </c>
    </row>
    <row r="9075" spans="1:14">
      <c r="A9075">
        <v>154310</v>
      </c>
      <c r="B9075">
        <v>15</v>
      </c>
      <c r="C9075">
        <v>9</v>
      </c>
      <c r="D9075">
        <v>1</v>
      </c>
      <c r="E9075">
        <v>6</v>
      </c>
      <c r="F9075">
        <v>5.7</v>
      </c>
      <c r="G9075">
        <v>196</v>
      </c>
      <c r="H9075">
        <v>115.7</v>
      </c>
      <c r="I9075">
        <v>2.2000000000000002</v>
      </c>
      <c r="J9075" t="s">
        <v>165</v>
      </c>
      <c r="K9075" t="s">
        <v>166</v>
      </c>
      <c r="L9075" t="s">
        <v>167</v>
      </c>
      <c r="M9075">
        <v>285614.38307899999</v>
      </c>
      <c r="N9075">
        <v>581547.03</v>
      </c>
    </row>
    <row r="9076" spans="1:14">
      <c r="A9076">
        <v>154311</v>
      </c>
      <c r="B9076">
        <v>15</v>
      </c>
      <c r="C9076">
        <v>9</v>
      </c>
      <c r="D9076">
        <v>3</v>
      </c>
      <c r="E9076">
        <v>0.3</v>
      </c>
      <c r="F9076">
        <v>7.9</v>
      </c>
      <c r="G9076">
        <v>190.3</v>
      </c>
      <c r="H9076">
        <v>137.9</v>
      </c>
      <c r="I9076">
        <v>2.6</v>
      </c>
      <c r="J9076" t="s">
        <v>186</v>
      </c>
      <c r="K9076" t="s">
        <v>220</v>
      </c>
      <c r="L9076" t="s">
        <v>167</v>
      </c>
      <c r="M9076">
        <v>285602.50836777501</v>
      </c>
      <c r="N9076">
        <v>581566.71464999998</v>
      </c>
    </row>
    <row r="9077" spans="1:14">
      <c r="A9077">
        <v>154312</v>
      </c>
      <c r="B9077">
        <v>15</v>
      </c>
      <c r="C9077">
        <v>9</v>
      </c>
      <c r="D9077">
        <v>1</v>
      </c>
      <c r="E9077">
        <v>6.1</v>
      </c>
      <c r="F9077">
        <v>5.9</v>
      </c>
      <c r="G9077">
        <v>196.1</v>
      </c>
      <c r="H9077">
        <v>115.9</v>
      </c>
      <c r="I9077">
        <v>1</v>
      </c>
      <c r="J9077" t="s">
        <v>162</v>
      </c>
      <c r="K9077" t="s">
        <v>163</v>
      </c>
      <c r="L9077" t="s">
        <v>290</v>
      </c>
      <c r="M9077">
        <v>285614.42130992498</v>
      </c>
      <c r="N9077">
        <v>581547.25055</v>
      </c>
    </row>
    <row r="9078" spans="1:14">
      <c r="A9078">
        <v>154313</v>
      </c>
      <c r="B9078">
        <v>15</v>
      </c>
      <c r="C9078">
        <v>9</v>
      </c>
      <c r="D9078">
        <v>1</v>
      </c>
      <c r="E9078">
        <v>4.0999999999999996</v>
      </c>
      <c r="F9078">
        <v>5.9</v>
      </c>
      <c r="G9078">
        <v>194.1</v>
      </c>
      <c r="H9078">
        <v>115.9</v>
      </c>
      <c r="I9078">
        <v>9.6</v>
      </c>
      <c r="J9078" t="s">
        <v>355</v>
      </c>
      <c r="K9078" t="s">
        <v>356</v>
      </c>
      <c r="L9078" t="s">
        <v>357</v>
      </c>
      <c r="M9078">
        <v>285612.50257142499</v>
      </c>
      <c r="N9078">
        <v>581546.67955</v>
      </c>
    </row>
    <row r="9079" spans="1:14">
      <c r="A9079">
        <v>154315</v>
      </c>
      <c r="B9079">
        <v>15</v>
      </c>
      <c r="C9079">
        <v>9</v>
      </c>
      <c r="D9079">
        <v>1</v>
      </c>
      <c r="E9079">
        <v>4.2</v>
      </c>
      <c r="F9079">
        <v>4.9000000000000004</v>
      </c>
      <c r="G9079">
        <v>194.2</v>
      </c>
      <c r="H9079">
        <v>114.9</v>
      </c>
      <c r="I9079">
        <v>1.5</v>
      </c>
      <c r="J9079" t="s">
        <v>340</v>
      </c>
      <c r="K9079" t="s">
        <v>341</v>
      </c>
      <c r="L9079" t="s">
        <v>342</v>
      </c>
      <c r="M9079">
        <v>285612.88705184998</v>
      </c>
      <c r="N9079">
        <v>581545.74809999997</v>
      </c>
    </row>
    <row r="9080" spans="1:14">
      <c r="A9080">
        <v>154316</v>
      </c>
      <c r="B9080">
        <v>15</v>
      </c>
      <c r="C9080">
        <v>9</v>
      </c>
      <c r="D9080">
        <v>1</v>
      </c>
      <c r="E9080">
        <v>5.9</v>
      </c>
      <c r="F9080">
        <v>4.8</v>
      </c>
      <c r="G9080">
        <v>195.9</v>
      </c>
      <c r="H9080">
        <v>114.8</v>
      </c>
      <c r="I9080">
        <v>2.1</v>
      </c>
      <c r="J9080" t="s">
        <v>173</v>
      </c>
      <c r="K9080" t="s">
        <v>269</v>
      </c>
      <c r="L9080" t="s">
        <v>167</v>
      </c>
      <c r="M9080">
        <v>285614.54681989999</v>
      </c>
      <c r="N9080">
        <v>581546.13745000004</v>
      </c>
    </row>
    <row r="9081" spans="1:14">
      <c r="A9081">
        <v>154317</v>
      </c>
      <c r="B9081">
        <v>15</v>
      </c>
      <c r="C9081">
        <v>9</v>
      </c>
      <c r="D9081">
        <v>1</v>
      </c>
      <c r="E9081">
        <v>7.5</v>
      </c>
      <c r="F9081">
        <v>5.2</v>
      </c>
      <c r="G9081">
        <v>197.5</v>
      </c>
      <c r="H9081">
        <v>115.2</v>
      </c>
      <c r="I9081">
        <v>3.3</v>
      </c>
      <c r="J9081" t="s">
        <v>300</v>
      </c>
      <c r="K9081" t="s">
        <v>301</v>
      </c>
      <c r="L9081" t="s">
        <v>445</v>
      </c>
      <c r="M9081">
        <v>285615.96639000002</v>
      </c>
      <c r="N9081">
        <v>581546.97825000004</v>
      </c>
    </row>
    <row r="9082" spans="1:14">
      <c r="A9082">
        <v>154318</v>
      </c>
      <c r="B9082">
        <v>15</v>
      </c>
      <c r="C9082">
        <v>9</v>
      </c>
      <c r="D9082">
        <v>1</v>
      </c>
      <c r="E9082">
        <v>5.0999999999999996</v>
      </c>
      <c r="F9082">
        <v>4.3</v>
      </c>
      <c r="G9082">
        <v>195.1</v>
      </c>
      <c r="H9082">
        <v>114.3</v>
      </c>
      <c r="I9082">
        <v>2.5</v>
      </c>
      <c r="J9082" t="s">
        <v>208</v>
      </c>
      <c r="K9082" t="s">
        <v>209</v>
      </c>
      <c r="L9082" t="s">
        <v>210</v>
      </c>
      <c r="M9082">
        <v>285613.92359947501</v>
      </c>
      <c r="N9082">
        <v>581545.42905000004</v>
      </c>
    </row>
    <row r="9083" spans="1:14">
      <c r="A9083">
        <v>154319</v>
      </c>
      <c r="B9083">
        <v>15</v>
      </c>
      <c r="C9083">
        <v>9</v>
      </c>
      <c r="D9083">
        <v>1</v>
      </c>
      <c r="E9083">
        <v>8.6999999999999993</v>
      </c>
      <c r="F9083">
        <v>4.7</v>
      </c>
      <c r="G9083">
        <v>198.7</v>
      </c>
      <c r="H9083">
        <v>114.7</v>
      </c>
      <c r="I9083">
        <v>0.9</v>
      </c>
      <c r="J9083" t="s">
        <v>170</v>
      </c>
      <c r="K9083" t="s">
        <v>170</v>
      </c>
      <c r="L9083" t="s">
        <v>197</v>
      </c>
      <c r="M9083">
        <v>285617.26188167499</v>
      </c>
      <c r="N9083">
        <v>581546.84085000004</v>
      </c>
    </row>
    <row r="9084" spans="1:14">
      <c r="A9084">
        <v>154320</v>
      </c>
      <c r="B9084">
        <v>15</v>
      </c>
      <c r="C9084">
        <v>9</v>
      </c>
      <c r="D9084">
        <v>3</v>
      </c>
      <c r="E9084">
        <v>5.6</v>
      </c>
      <c r="F9084">
        <v>9.9</v>
      </c>
      <c r="G9084">
        <v>195.6</v>
      </c>
      <c r="H9084">
        <v>139.9</v>
      </c>
      <c r="I9084">
        <v>1.1000000000000001</v>
      </c>
      <c r="J9084" t="s">
        <v>263</v>
      </c>
      <c r="K9084" t="s">
        <v>305</v>
      </c>
      <c r="L9084" t="s">
        <v>306</v>
      </c>
      <c r="M9084">
        <v>285607.0168333</v>
      </c>
      <c r="N9084">
        <v>581570.14780000004</v>
      </c>
    </row>
    <row r="9085" spans="1:14">
      <c r="A9085">
        <v>154321</v>
      </c>
      <c r="B9085">
        <v>15</v>
      </c>
      <c r="C9085">
        <v>9</v>
      </c>
      <c r="D9085">
        <v>1</v>
      </c>
      <c r="E9085">
        <v>8.6</v>
      </c>
      <c r="F9085">
        <v>4.8</v>
      </c>
      <c r="G9085">
        <v>198.6</v>
      </c>
      <c r="H9085">
        <v>114.8</v>
      </c>
      <c r="I9085">
        <v>1.1000000000000001</v>
      </c>
      <c r="J9085" t="s">
        <v>247</v>
      </c>
      <c r="K9085" t="s">
        <v>248</v>
      </c>
      <c r="L9085" t="s">
        <v>298</v>
      </c>
      <c r="M9085">
        <v>285617.13709460001</v>
      </c>
      <c r="N9085">
        <v>581546.90830000001</v>
      </c>
    </row>
    <row r="9086" spans="1:14">
      <c r="A9086">
        <v>154322</v>
      </c>
      <c r="B9086">
        <v>15</v>
      </c>
      <c r="C9086">
        <v>9</v>
      </c>
      <c r="D9086">
        <v>1</v>
      </c>
      <c r="E9086">
        <v>8.6</v>
      </c>
      <c r="F9086">
        <v>3.1</v>
      </c>
      <c r="G9086">
        <v>198.6</v>
      </c>
      <c r="H9086">
        <v>113.1</v>
      </c>
      <c r="I9086">
        <v>1.2</v>
      </c>
      <c r="J9086" t="s">
        <v>217</v>
      </c>
      <c r="K9086" t="s">
        <v>716</v>
      </c>
      <c r="L9086" t="s">
        <v>717</v>
      </c>
      <c r="M9086">
        <v>285617.62756245001</v>
      </c>
      <c r="N9086">
        <v>581545.27630000003</v>
      </c>
    </row>
    <row r="9087" spans="1:14">
      <c r="A9087">
        <v>154323</v>
      </c>
      <c r="B9087">
        <v>15</v>
      </c>
      <c r="C9087">
        <v>9</v>
      </c>
      <c r="D9087">
        <v>1</v>
      </c>
      <c r="E9087">
        <v>8.1999999999999993</v>
      </c>
      <c r="F9087">
        <v>2.9</v>
      </c>
      <c r="G9087">
        <v>198.2</v>
      </c>
      <c r="H9087">
        <v>112.9</v>
      </c>
      <c r="I9087">
        <v>2.5</v>
      </c>
      <c r="J9087" t="s">
        <v>162</v>
      </c>
      <c r="K9087" t="s">
        <v>163</v>
      </c>
      <c r="L9087" t="s">
        <v>164</v>
      </c>
      <c r="M9087">
        <v>285617.30152585002</v>
      </c>
      <c r="N9087">
        <v>581544.97010000004</v>
      </c>
    </row>
    <row r="9088" spans="1:14">
      <c r="A9088">
        <v>154324</v>
      </c>
      <c r="B9088">
        <v>15</v>
      </c>
      <c r="C9088">
        <v>9</v>
      </c>
      <c r="D9088">
        <v>1</v>
      </c>
      <c r="E9088">
        <v>9.4</v>
      </c>
      <c r="F9088">
        <v>3.8</v>
      </c>
      <c r="G9088">
        <v>199.4</v>
      </c>
      <c r="H9088">
        <v>113.8</v>
      </c>
      <c r="I9088">
        <v>1.6</v>
      </c>
      <c r="J9088" t="s">
        <v>170</v>
      </c>
      <c r="K9088" t="s">
        <v>170</v>
      </c>
      <c r="L9088" t="s">
        <v>197</v>
      </c>
      <c r="M9088">
        <v>285618.1930879</v>
      </c>
      <c r="N9088">
        <v>581546.17669999995</v>
      </c>
    </row>
    <row r="9089" spans="1:14">
      <c r="A9089">
        <v>154325</v>
      </c>
      <c r="B9089">
        <v>15</v>
      </c>
      <c r="C9089">
        <v>9</v>
      </c>
      <c r="D9089">
        <v>1</v>
      </c>
      <c r="E9089">
        <v>9.9</v>
      </c>
      <c r="F9089">
        <v>2.8</v>
      </c>
      <c r="G9089">
        <v>199.9</v>
      </c>
      <c r="H9089">
        <v>112.8</v>
      </c>
      <c r="I9089">
        <v>2.1</v>
      </c>
      <c r="J9089" t="s">
        <v>170</v>
      </c>
      <c r="K9089" t="s">
        <v>170</v>
      </c>
      <c r="L9089" t="s">
        <v>197</v>
      </c>
      <c r="M9089">
        <v>285618.96126539999</v>
      </c>
      <c r="N9089">
        <v>581545.35944999999</v>
      </c>
    </row>
    <row r="9090" spans="1:14">
      <c r="A9090">
        <v>154326</v>
      </c>
      <c r="B9090">
        <v>15</v>
      </c>
      <c r="C9090">
        <v>9</v>
      </c>
      <c r="D9090">
        <v>1</v>
      </c>
      <c r="E9090">
        <v>9</v>
      </c>
      <c r="F9090">
        <v>0.7</v>
      </c>
      <c r="G9090">
        <v>199</v>
      </c>
      <c r="H9090">
        <v>110.7</v>
      </c>
      <c r="I9090">
        <v>1.2</v>
      </c>
      <c r="J9090" t="s">
        <v>159</v>
      </c>
      <c r="K9090" t="s">
        <v>160</v>
      </c>
      <c r="L9090" t="s">
        <v>161</v>
      </c>
      <c r="M9090">
        <v>285618.70371974999</v>
      </c>
      <c r="N9090">
        <v>581543.08649999998</v>
      </c>
    </row>
    <row r="9091" spans="1:14">
      <c r="A9091">
        <v>154327</v>
      </c>
      <c r="B9091">
        <v>15</v>
      </c>
      <c r="C9091">
        <v>9</v>
      </c>
      <c r="D9091">
        <v>1</v>
      </c>
      <c r="E9091">
        <v>10</v>
      </c>
      <c r="F9091">
        <v>0.7</v>
      </c>
      <c r="G9091">
        <v>200</v>
      </c>
      <c r="H9091">
        <v>110.7</v>
      </c>
      <c r="I9091">
        <v>9.6999999999999993</v>
      </c>
      <c r="J9091" t="s">
        <v>170</v>
      </c>
      <c r="K9091" t="s">
        <v>170</v>
      </c>
      <c r="L9091" t="s">
        <v>197</v>
      </c>
      <c r="M9091">
        <v>285619.66304999997</v>
      </c>
      <c r="N9091">
        <v>581543.37199999997</v>
      </c>
    </row>
    <row r="9092" spans="1:14">
      <c r="A9092">
        <v>154328</v>
      </c>
      <c r="B9092">
        <v>15</v>
      </c>
      <c r="C9092">
        <v>9</v>
      </c>
      <c r="D9092">
        <v>1</v>
      </c>
      <c r="E9092">
        <v>8.5</v>
      </c>
      <c r="F9092">
        <v>0.7</v>
      </c>
      <c r="G9092">
        <v>198.5</v>
      </c>
      <c r="H9092">
        <v>110.7</v>
      </c>
      <c r="I9092">
        <v>1.5</v>
      </c>
      <c r="J9092" t="s">
        <v>247</v>
      </c>
      <c r="K9092" t="s">
        <v>248</v>
      </c>
      <c r="L9092" t="s">
        <v>280</v>
      </c>
      <c r="M9092">
        <v>285618.22405462503</v>
      </c>
      <c r="N9092">
        <v>581542.94374999998</v>
      </c>
    </row>
    <row r="9093" spans="1:14">
      <c r="A9093">
        <v>154329</v>
      </c>
      <c r="B9093">
        <v>15</v>
      </c>
      <c r="C9093">
        <v>9</v>
      </c>
      <c r="D9093">
        <v>1</v>
      </c>
      <c r="E9093">
        <v>7.1</v>
      </c>
      <c r="F9093">
        <v>1</v>
      </c>
      <c r="G9093">
        <v>197.1</v>
      </c>
      <c r="H9093">
        <v>111</v>
      </c>
      <c r="I9093">
        <v>1.7</v>
      </c>
      <c r="J9093" t="s">
        <v>340</v>
      </c>
      <c r="K9093" t="s">
        <v>341</v>
      </c>
      <c r="L9093" t="s">
        <v>342</v>
      </c>
      <c r="M9093">
        <v>285616.79443574999</v>
      </c>
      <c r="N9093">
        <v>581542.83204999997</v>
      </c>
    </row>
    <row r="9094" spans="1:14">
      <c r="A9094">
        <v>154330</v>
      </c>
      <c r="B9094">
        <v>15</v>
      </c>
      <c r="C9094">
        <v>9</v>
      </c>
      <c r="D9094">
        <v>1</v>
      </c>
      <c r="E9094">
        <v>7.2</v>
      </c>
      <c r="F9094">
        <v>0.4</v>
      </c>
      <c r="G9094">
        <v>197.2</v>
      </c>
      <c r="H9094">
        <v>110.4</v>
      </c>
      <c r="I9094">
        <v>1.8</v>
      </c>
      <c r="J9094" t="s">
        <v>165</v>
      </c>
      <c r="K9094" t="s">
        <v>168</v>
      </c>
      <c r="L9094" t="s">
        <v>169</v>
      </c>
      <c r="M9094">
        <v>285617.06348160002</v>
      </c>
      <c r="N9094">
        <v>581542.28460000001</v>
      </c>
    </row>
    <row r="9095" spans="1:14">
      <c r="A9095">
        <v>154331</v>
      </c>
      <c r="B9095">
        <v>15</v>
      </c>
      <c r="C9095">
        <v>9</v>
      </c>
      <c r="D9095">
        <v>1</v>
      </c>
      <c r="E9095">
        <v>5.0999999999999996</v>
      </c>
      <c r="F9095">
        <v>1.8</v>
      </c>
      <c r="G9095">
        <v>195.1</v>
      </c>
      <c r="H9095">
        <v>111.8</v>
      </c>
      <c r="I9095">
        <v>19.899999999999999</v>
      </c>
      <c r="J9095" t="s">
        <v>351</v>
      </c>
      <c r="K9095" t="s">
        <v>352</v>
      </c>
      <c r="L9095" t="s">
        <v>353</v>
      </c>
      <c r="M9095">
        <v>285614.64494134998</v>
      </c>
      <c r="N9095">
        <v>581543.02905000001</v>
      </c>
    </row>
    <row r="9096" spans="1:14">
      <c r="A9096">
        <v>154332</v>
      </c>
      <c r="B9096">
        <v>15</v>
      </c>
      <c r="C9096">
        <v>9</v>
      </c>
      <c r="D9096">
        <v>1</v>
      </c>
      <c r="E9096">
        <v>4.9000000000000004</v>
      </c>
      <c r="F9096">
        <v>0.7</v>
      </c>
      <c r="G9096">
        <v>194.9</v>
      </c>
      <c r="H9096">
        <v>110.7</v>
      </c>
      <c r="I9096">
        <v>2.2000000000000002</v>
      </c>
      <c r="J9096" t="s">
        <v>181</v>
      </c>
      <c r="K9096" t="s">
        <v>182</v>
      </c>
      <c r="L9096" t="s">
        <v>183</v>
      </c>
      <c r="M9096">
        <v>285614.77046572499</v>
      </c>
      <c r="N9096">
        <v>581541.91595000005</v>
      </c>
    </row>
    <row r="9097" spans="1:14">
      <c r="A9097">
        <v>154333</v>
      </c>
      <c r="B9097">
        <v>15</v>
      </c>
      <c r="C9097">
        <v>9</v>
      </c>
      <c r="D9097">
        <v>1</v>
      </c>
      <c r="E9097">
        <v>5</v>
      </c>
      <c r="F9097">
        <v>0.4</v>
      </c>
      <c r="G9097">
        <v>195</v>
      </c>
      <c r="H9097">
        <v>110.4</v>
      </c>
      <c r="I9097">
        <v>1</v>
      </c>
      <c r="J9097" t="s">
        <v>170</v>
      </c>
      <c r="K9097" t="s">
        <v>170</v>
      </c>
      <c r="L9097" t="s">
        <v>197</v>
      </c>
      <c r="M9097">
        <v>285614.95296000002</v>
      </c>
      <c r="N9097">
        <v>581541.65650000004</v>
      </c>
    </row>
    <row r="9098" spans="1:14">
      <c r="A9098">
        <v>154334</v>
      </c>
      <c r="B9098">
        <v>15</v>
      </c>
      <c r="C9098">
        <v>9</v>
      </c>
      <c r="D9098">
        <v>1</v>
      </c>
      <c r="E9098">
        <v>4.2</v>
      </c>
      <c r="F9098">
        <v>2.7</v>
      </c>
      <c r="G9098">
        <v>194.2</v>
      </c>
      <c r="H9098">
        <v>112.7</v>
      </c>
      <c r="I9098">
        <v>1.1000000000000001</v>
      </c>
      <c r="J9098" t="s">
        <v>217</v>
      </c>
      <c r="K9098" t="s">
        <v>716</v>
      </c>
      <c r="L9098" t="s">
        <v>717</v>
      </c>
      <c r="M9098">
        <v>285613.52184755</v>
      </c>
      <c r="N9098">
        <v>581543.6361</v>
      </c>
    </row>
    <row r="9099" spans="1:14">
      <c r="A9099">
        <v>154335</v>
      </c>
      <c r="B9099">
        <v>15</v>
      </c>
      <c r="C9099">
        <v>9</v>
      </c>
      <c r="D9099">
        <v>1</v>
      </c>
      <c r="E9099">
        <v>3.6</v>
      </c>
      <c r="F9099">
        <v>0.3</v>
      </c>
      <c r="G9099">
        <v>193.6</v>
      </c>
      <c r="H9099">
        <v>110.3</v>
      </c>
      <c r="I9099">
        <v>1</v>
      </c>
      <c r="J9099" t="s">
        <v>162</v>
      </c>
      <c r="K9099" t="s">
        <v>163</v>
      </c>
      <c r="L9099" t="s">
        <v>310</v>
      </c>
      <c r="M9099">
        <v>285613.63875560003</v>
      </c>
      <c r="N9099">
        <v>581541.16079999995</v>
      </c>
    </row>
    <row r="9100" spans="1:14">
      <c r="A9100">
        <v>154336</v>
      </c>
      <c r="B9100">
        <v>15</v>
      </c>
      <c r="C9100">
        <v>9</v>
      </c>
      <c r="D9100">
        <v>1</v>
      </c>
      <c r="E9100">
        <v>0.2</v>
      </c>
      <c r="F9100">
        <v>1.1000000000000001</v>
      </c>
      <c r="G9100">
        <v>190.2</v>
      </c>
      <c r="H9100">
        <v>111.1</v>
      </c>
      <c r="I9100">
        <v>34.377467709999998</v>
      </c>
      <c r="J9100" t="s">
        <v>266</v>
      </c>
      <c r="K9100" t="s">
        <v>267</v>
      </c>
      <c r="L9100" t="s">
        <v>492</v>
      </c>
      <c r="M9100">
        <v>285610.14618415001</v>
      </c>
      <c r="N9100">
        <v>581540.95810000005</v>
      </c>
    </row>
    <row r="9101" spans="1:14">
      <c r="A9101">
        <v>154337</v>
      </c>
      <c r="B9101">
        <v>15</v>
      </c>
      <c r="C9101">
        <v>9</v>
      </c>
      <c r="D9101">
        <v>1</v>
      </c>
      <c r="E9101">
        <v>7.1</v>
      </c>
      <c r="F9101">
        <v>6.8</v>
      </c>
      <c r="G9101">
        <v>197.1</v>
      </c>
      <c r="H9101">
        <v>116.8</v>
      </c>
      <c r="I9101">
        <v>16.07464925</v>
      </c>
      <c r="J9101" t="s">
        <v>181</v>
      </c>
      <c r="K9101" t="s">
        <v>182</v>
      </c>
      <c r="L9101" t="s">
        <v>183</v>
      </c>
      <c r="M9101">
        <v>285615.1210096</v>
      </c>
      <c r="N9101">
        <v>581548.40005000005</v>
      </c>
    </row>
    <row r="9102" spans="1:14">
      <c r="A9102">
        <v>154338</v>
      </c>
      <c r="B9102">
        <v>15</v>
      </c>
      <c r="C9102">
        <v>9</v>
      </c>
      <c r="D9102">
        <v>0</v>
      </c>
      <c r="E9102">
        <v>0.8</v>
      </c>
      <c r="F9102">
        <v>0.8</v>
      </c>
      <c r="G9102">
        <v>190.8</v>
      </c>
      <c r="H9102">
        <v>100.8</v>
      </c>
      <c r="I9102">
        <v>9.9</v>
      </c>
      <c r="J9102" t="s">
        <v>173</v>
      </c>
      <c r="K9102" t="s">
        <v>174</v>
      </c>
      <c r="L9102" t="s">
        <v>175</v>
      </c>
      <c r="M9102">
        <v>285613.69404480001</v>
      </c>
      <c r="N9102">
        <v>581531.24140000006</v>
      </c>
    </row>
    <row r="9103" spans="1:14">
      <c r="A9103">
        <v>154339</v>
      </c>
      <c r="B9103">
        <v>15</v>
      </c>
      <c r="C9103">
        <v>9</v>
      </c>
      <c r="D9103">
        <v>0</v>
      </c>
      <c r="E9103">
        <v>0.5</v>
      </c>
      <c r="F9103">
        <v>1.4</v>
      </c>
      <c r="G9103">
        <v>190.5</v>
      </c>
      <c r="H9103">
        <v>101.4</v>
      </c>
      <c r="I9103">
        <v>1.3</v>
      </c>
      <c r="J9103" t="s">
        <v>159</v>
      </c>
      <c r="K9103" t="s">
        <v>179</v>
      </c>
      <c r="L9103" t="s">
        <v>180</v>
      </c>
      <c r="M9103">
        <v>285613.23312524997</v>
      </c>
      <c r="N9103">
        <v>581531.73175000004</v>
      </c>
    </row>
    <row r="9104" spans="1:14">
      <c r="A9104">
        <v>154340</v>
      </c>
      <c r="B9104">
        <v>15</v>
      </c>
      <c r="C9104">
        <v>9</v>
      </c>
      <c r="D9104">
        <v>0</v>
      </c>
      <c r="E9104">
        <v>1.8</v>
      </c>
      <c r="F9104">
        <v>1.8</v>
      </c>
      <c r="G9104">
        <v>191.8</v>
      </c>
      <c r="H9104">
        <v>101.8</v>
      </c>
      <c r="I9104">
        <v>1</v>
      </c>
      <c r="J9104" t="s">
        <v>173</v>
      </c>
      <c r="K9104" t="s">
        <v>174</v>
      </c>
      <c r="L9104" t="s">
        <v>175</v>
      </c>
      <c r="M9104">
        <v>285614.36473929998</v>
      </c>
      <c r="N9104">
        <v>581532.48690000002</v>
      </c>
    </row>
    <row r="9105" spans="1:14">
      <c r="A9105">
        <v>154341</v>
      </c>
      <c r="B9105">
        <v>15</v>
      </c>
      <c r="C9105">
        <v>9</v>
      </c>
      <c r="D9105">
        <v>0</v>
      </c>
      <c r="E9105">
        <v>1.7</v>
      </c>
      <c r="F9105">
        <v>2.2000000000000002</v>
      </c>
      <c r="G9105">
        <v>191.7</v>
      </c>
      <c r="H9105">
        <v>102.2</v>
      </c>
      <c r="I9105">
        <v>1.1000000000000001</v>
      </c>
      <c r="J9105" t="s">
        <v>173</v>
      </c>
      <c r="K9105" t="s">
        <v>343</v>
      </c>
      <c r="L9105" t="s">
        <v>344</v>
      </c>
      <c r="M9105">
        <v>285614.15338804998</v>
      </c>
      <c r="N9105">
        <v>581532.84235000005</v>
      </c>
    </row>
    <row r="9106" spans="1:14">
      <c r="A9106">
        <v>154342</v>
      </c>
      <c r="B9106">
        <v>15</v>
      </c>
      <c r="C9106">
        <v>9</v>
      </c>
      <c r="D9106">
        <v>0</v>
      </c>
      <c r="E9106">
        <v>1.4</v>
      </c>
      <c r="F9106">
        <v>2.5</v>
      </c>
      <c r="G9106">
        <v>191.4</v>
      </c>
      <c r="H9106">
        <v>102.5</v>
      </c>
      <c r="I9106">
        <v>1.5</v>
      </c>
      <c r="J9106" t="s">
        <v>176</v>
      </c>
      <c r="K9106" t="s">
        <v>177</v>
      </c>
      <c r="L9106" t="s">
        <v>185</v>
      </c>
      <c r="M9106">
        <v>285613.77903874998</v>
      </c>
      <c r="N9106">
        <v>581533.04469999997</v>
      </c>
    </row>
    <row r="9107" spans="1:14">
      <c r="A9107">
        <v>154343</v>
      </c>
      <c r="B9107">
        <v>15</v>
      </c>
      <c r="C9107">
        <v>9</v>
      </c>
      <c r="D9107">
        <v>0</v>
      </c>
      <c r="E9107">
        <v>0.6</v>
      </c>
      <c r="F9107">
        <v>3</v>
      </c>
      <c r="G9107">
        <v>190.6</v>
      </c>
      <c r="H9107">
        <v>103</v>
      </c>
      <c r="I9107">
        <v>7</v>
      </c>
      <c r="J9107" t="s">
        <v>173</v>
      </c>
      <c r="K9107" t="s">
        <v>174</v>
      </c>
      <c r="L9107" t="s">
        <v>175</v>
      </c>
      <c r="M9107">
        <v>285612.86733849999</v>
      </c>
      <c r="N9107">
        <v>581533.29630000005</v>
      </c>
    </row>
    <row r="9108" spans="1:14">
      <c r="A9108">
        <v>154344</v>
      </c>
      <c r="B9108">
        <v>15</v>
      </c>
      <c r="C9108">
        <v>9</v>
      </c>
      <c r="D9108">
        <v>0</v>
      </c>
      <c r="E9108">
        <v>3.1</v>
      </c>
      <c r="F9108">
        <v>4</v>
      </c>
      <c r="G9108">
        <v>193.1</v>
      </c>
      <c r="H9108">
        <v>104</v>
      </c>
      <c r="I9108">
        <v>1.1000000000000001</v>
      </c>
      <c r="J9108" t="s">
        <v>170</v>
      </c>
      <c r="K9108" t="s">
        <v>170</v>
      </c>
      <c r="L9108" t="s">
        <v>197</v>
      </c>
      <c r="M9108">
        <v>285614.976968</v>
      </c>
      <c r="N9108">
        <v>581534.97005</v>
      </c>
    </row>
    <row r="9109" spans="1:14">
      <c r="A9109">
        <v>154345</v>
      </c>
      <c r="B9109">
        <v>15</v>
      </c>
      <c r="C9109">
        <v>9</v>
      </c>
      <c r="D9109">
        <v>0</v>
      </c>
      <c r="E9109">
        <v>2.6</v>
      </c>
      <c r="F9109">
        <v>5.5</v>
      </c>
      <c r="G9109">
        <v>192.6</v>
      </c>
      <c r="H9109">
        <v>105.5</v>
      </c>
      <c r="I9109">
        <v>1.2</v>
      </c>
      <c r="J9109" t="s">
        <v>170</v>
      </c>
      <c r="K9109" t="s">
        <v>170</v>
      </c>
      <c r="L9109" t="s">
        <v>197</v>
      </c>
      <c r="M9109">
        <v>285614.06449475</v>
      </c>
      <c r="N9109">
        <v>581536.26729999995</v>
      </c>
    </row>
    <row r="9110" spans="1:14">
      <c r="A9110">
        <v>154346</v>
      </c>
      <c r="B9110">
        <v>15</v>
      </c>
      <c r="C9110">
        <v>9</v>
      </c>
      <c r="D9110">
        <v>0</v>
      </c>
      <c r="E9110">
        <v>1.5</v>
      </c>
      <c r="F9110">
        <v>6.4</v>
      </c>
      <c r="G9110">
        <v>191.5</v>
      </c>
      <c r="H9110">
        <v>106.4</v>
      </c>
      <c r="I9110">
        <v>1</v>
      </c>
      <c r="J9110" t="s">
        <v>211</v>
      </c>
      <c r="K9110" t="s">
        <v>291</v>
      </c>
      <c r="L9110" t="s">
        <v>292</v>
      </c>
      <c r="M9110">
        <v>285612.74956700002</v>
      </c>
      <c r="N9110">
        <v>581536.81724999996</v>
      </c>
    </row>
    <row r="9111" spans="1:14">
      <c r="A9111">
        <v>154347</v>
      </c>
      <c r="B9111">
        <v>15</v>
      </c>
      <c r="C9111">
        <v>9</v>
      </c>
      <c r="D9111">
        <v>0</v>
      </c>
      <c r="E9111">
        <v>2.8</v>
      </c>
      <c r="F9111">
        <v>6.3</v>
      </c>
      <c r="G9111">
        <v>192.8</v>
      </c>
      <c r="H9111">
        <v>106.3</v>
      </c>
      <c r="I9111">
        <v>4.5</v>
      </c>
      <c r="J9111" t="s">
        <v>606</v>
      </c>
      <c r="K9111" t="s">
        <v>607</v>
      </c>
      <c r="L9111" t="s">
        <v>608</v>
      </c>
      <c r="M9111">
        <v>285614.02550980001</v>
      </c>
      <c r="N9111">
        <v>581537.09239999996</v>
      </c>
    </row>
    <row r="9112" spans="1:14">
      <c r="A9112">
        <v>154348</v>
      </c>
      <c r="B9112">
        <v>15</v>
      </c>
      <c r="C9112">
        <v>9</v>
      </c>
      <c r="D9112">
        <v>0</v>
      </c>
      <c r="E9112">
        <v>2.2999999999999998</v>
      </c>
      <c r="F9112">
        <v>7.1</v>
      </c>
      <c r="G9112">
        <v>192.3</v>
      </c>
      <c r="H9112">
        <v>107.1</v>
      </c>
      <c r="I9112">
        <v>3.1</v>
      </c>
      <c r="J9112" t="s">
        <v>300</v>
      </c>
      <c r="K9112" t="s">
        <v>301</v>
      </c>
      <c r="L9112" t="s">
        <v>445</v>
      </c>
      <c r="M9112">
        <v>285613.31501497503</v>
      </c>
      <c r="N9112">
        <v>581537.71765000001</v>
      </c>
    </row>
    <row r="9113" spans="1:14">
      <c r="A9113">
        <v>154349</v>
      </c>
      <c r="B9113">
        <v>15</v>
      </c>
      <c r="C9113">
        <v>9</v>
      </c>
      <c r="D9113">
        <v>0</v>
      </c>
      <c r="E9113">
        <v>3.8</v>
      </c>
      <c r="F9113">
        <v>5.5</v>
      </c>
      <c r="G9113">
        <v>193.8</v>
      </c>
      <c r="H9113">
        <v>105.5</v>
      </c>
      <c r="I9113">
        <v>2</v>
      </c>
      <c r="J9113" t="s">
        <v>173</v>
      </c>
      <c r="K9113" t="s">
        <v>343</v>
      </c>
      <c r="L9113" t="s">
        <v>344</v>
      </c>
      <c r="M9113">
        <v>285615.21564424998</v>
      </c>
      <c r="N9113">
        <v>581536.60990000004</v>
      </c>
    </row>
    <row r="9114" spans="1:14">
      <c r="A9114">
        <v>154350</v>
      </c>
      <c r="B9114">
        <v>15</v>
      </c>
      <c r="C9114">
        <v>9</v>
      </c>
      <c r="D9114">
        <v>0</v>
      </c>
      <c r="E9114">
        <v>3.9</v>
      </c>
      <c r="F9114">
        <v>5.4</v>
      </c>
      <c r="G9114">
        <v>193.9</v>
      </c>
      <c r="H9114">
        <v>105.4</v>
      </c>
      <c r="I9114">
        <v>2.1</v>
      </c>
      <c r="J9114" t="s">
        <v>224</v>
      </c>
      <c r="K9114" t="s">
        <v>225</v>
      </c>
      <c r="L9114" t="s">
        <v>226</v>
      </c>
      <c r="M9114">
        <v>285615.34042795002</v>
      </c>
      <c r="N9114">
        <v>581536.54244999995</v>
      </c>
    </row>
    <row r="9115" spans="1:14">
      <c r="A9115">
        <v>154351</v>
      </c>
      <c r="B9115">
        <v>15</v>
      </c>
      <c r="C9115">
        <v>9</v>
      </c>
      <c r="D9115">
        <v>0</v>
      </c>
      <c r="E9115">
        <v>3.8</v>
      </c>
      <c r="F9115">
        <v>3.8</v>
      </c>
      <c r="G9115">
        <v>193.8</v>
      </c>
      <c r="H9115">
        <v>103.8</v>
      </c>
      <c r="I9115">
        <v>7.8</v>
      </c>
      <c r="J9115" t="s">
        <v>320</v>
      </c>
      <c r="K9115" t="s">
        <v>321</v>
      </c>
      <c r="L9115" t="s">
        <v>322</v>
      </c>
      <c r="M9115">
        <v>285615.70617329999</v>
      </c>
      <c r="N9115">
        <v>581534.97790000006</v>
      </c>
    </row>
    <row r="9116" spans="1:14">
      <c r="A9116">
        <v>154352</v>
      </c>
      <c r="B9116">
        <v>15</v>
      </c>
      <c r="C9116">
        <v>9</v>
      </c>
      <c r="D9116">
        <v>0</v>
      </c>
      <c r="E9116">
        <v>4.5999999999999996</v>
      </c>
      <c r="F9116">
        <v>3.9</v>
      </c>
      <c r="G9116">
        <v>194.6</v>
      </c>
      <c r="H9116">
        <v>103.9</v>
      </c>
      <c r="I9116">
        <v>5.2</v>
      </c>
      <c r="J9116" t="s">
        <v>191</v>
      </c>
      <c r="K9116" t="s">
        <v>192</v>
      </c>
      <c r="L9116" t="s">
        <v>193</v>
      </c>
      <c r="M9116">
        <v>285616.44474205002</v>
      </c>
      <c r="N9116">
        <v>581535.30229999998</v>
      </c>
    </row>
    <row r="9117" spans="1:14">
      <c r="A9117">
        <v>154353</v>
      </c>
      <c r="B9117">
        <v>15</v>
      </c>
      <c r="C9117">
        <v>9</v>
      </c>
      <c r="D9117">
        <v>0</v>
      </c>
      <c r="E9117">
        <v>4.0999999999999996</v>
      </c>
      <c r="F9117">
        <v>4.5999999999999996</v>
      </c>
      <c r="G9117">
        <v>194.1</v>
      </c>
      <c r="H9117">
        <v>104.6</v>
      </c>
      <c r="I9117">
        <v>1.9</v>
      </c>
      <c r="J9117" t="s">
        <v>208</v>
      </c>
      <c r="K9117" t="s">
        <v>315</v>
      </c>
      <c r="L9117" t="s">
        <v>363</v>
      </c>
      <c r="M9117">
        <v>285615.76312145003</v>
      </c>
      <c r="N9117">
        <v>581535.83155</v>
      </c>
    </row>
    <row r="9118" spans="1:14">
      <c r="A9118">
        <v>154354</v>
      </c>
      <c r="B9118">
        <v>15</v>
      </c>
      <c r="C9118">
        <v>9</v>
      </c>
      <c r="D9118">
        <v>0</v>
      </c>
      <c r="E9118">
        <v>2.4</v>
      </c>
      <c r="F9118">
        <v>7.5</v>
      </c>
      <c r="G9118">
        <v>192.4</v>
      </c>
      <c r="H9118">
        <v>107.5</v>
      </c>
      <c r="I9118">
        <v>1.4</v>
      </c>
      <c r="J9118" t="s">
        <v>191</v>
      </c>
      <c r="K9118" t="s">
        <v>192</v>
      </c>
      <c r="L9118" t="s">
        <v>193</v>
      </c>
      <c r="M9118">
        <v>285613.2955225</v>
      </c>
      <c r="N9118">
        <v>581538.13020000001</v>
      </c>
    </row>
    <row r="9119" spans="1:14">
      <c r="A9119">
        <v>154355</v>
      </c>
      <c r="B9119">
        <v>15</v>
      </c>
      <c r="C9119">
        <v>9</v>
      </c>
      <c r="D9119">
        <v>0</v>
      </c>
      <c r="E9119">
        <v>4.0999999999999996</v>
      </c>
      <c r="F9119">
        <v>4.8</v>
      </c>
      <c r="G9119">
        <v>194.1</v>
      </c>
      <c r="H9119">
        <v>104.8</v>
      </c>
      <c r="I9119">
        <v>1.7</v>
      </c>
      <c r="J9119" t="s">
        <v>162</v>
      </c>
      <c r="K9119" t="s">
        <v>163</v>
      </c>
      <c r="L9119" t="s">
        <v>164</v>
      </c>
      <c r="M9119">
        <v>285615.70541260001</v>
      </c>
      <c r="N9119">
        <v>581536.02355000004</v>
      </c>
    </row>
    <row r="9120" spans="1:14">
      <c r="A9120">
        <v>154356</v>
      </c>
      <c r="B9120">
        <v>15</v>
      </c>
      <c r="C9120">
        <v>9</v>
      </c>
      <c r="D9120">
        <v>0</v>
      </c>
      <c r="E9120">
        <v>4.2</v>
      </c>
      <c r="F9120">
        <v>7.4</v>
      </c>
      <c r="G9120">
        <v>194.2</v>
      </c>
      <c r="H9120">
        <v>107.4</v>
      </c>
      <c r="I9120">
        <v>3.6</v>
      </c>
      <c r="J9120" t="s">
        <v>181</v>
      </c>
      <c r="K9120" t="s">
        <v>182</v>
      </c>
      <c r="L9120" t="s">
        <v>183</v>
      </c>
      <c r="M9120">
        <v>285615.05112810002</v>
      </c>
      <c r="N9120">
        <v>581538.54810000001</v>
      </c>
    </row>
    <row r="9121" spans="1:14">
      <c r="A9121">
        <v>154357</v>
      </c>
      <c r="B9121">
        <v>15</v>
      </c>
      <c r="C9121">
        <v>9</v>
      </c>
      <c r="D9121">
        <v>0</v>
      </c>
      <c r="E9121">
        <v>4.4000000000000004</v>
      </c>
      <c r="F9121">
        <v>7.7</v>
      </c>
      <c r="G9121">
        <v>194.4</v>
      </c>
      <c r="H9121">
        <v>107.7</v>
      </c>
      <c r="I9121">
        <v>3.9</v>
      </c>
      <c r="J9121" t="s">
        <v>162</v>
      </c>
      <c r="K9121" t="s">
        <v>163</v>
      </c>
      <c r="L9121" t="s">
        <v>198</v>
      </c>
      <c r="M9121">
        <v>285615.15642660001</v>
      </c>
      <c r="N9121">
        <v>581538.89320000005</v>
      </c>
    </row>
    <row r="9122" spans="1:14">
      <c r="A9122">
        <v>154358</v>
      </c>
      <c r="B9122">
        <v>15</v>
      </c>
      <c r="C9122">
        <v>9</v>
      </c>
      <c r="D9122">
        <v>0</v>
      </c>
      <c r="E9122">
        <v>1.5</v>
      </c>
      <c r="F9122">
        <v>7.6</v>
      </c>
      <c r="G9122">
        <v>191.5</v>
      </c>
      <c r="H9122">
        <v>107.6</v>
      </c>
      <c r="I9122">
        <v>2.2999999999999998</v>
      </c>
      <c r="J9122" t="s">
        <v>606</v>
      </c>
      <c r="K9122" t="s">
        <v>607</v>
      </c>
      <c r="L9122" t="s">
        <v>608</v>
      </c>
      <c r="M9122">
        <v>285612.40329049999</v>
      </c>
      <c r="N9122">
        <v>581537.96924999997</v>
      </c>
    </row>
    <row r="9123" spans="1:14">
      <c r="A9123">
        <v>154359</v>
      </c>
      <c r="B9123">
        <v>15</v>
      </c>
      <c r="C9123">
        <v>9</v>
      </c>
      <c r="D9123">
        <v>0</v>
      </c>
      <c r="E9123">
        <v>2.4</v>
      </c>
      <c r="F9123">
        <v>8.6</v>
      </c>
      <c r="G9123">
        <v>192.4</v>
      </c>
      <c r="H9123">
        <v>108.6</v>
      </c>
      <c r="I9123">
        <v>2.2000000000000002</v>
      </c>
      <c r="J9123" t="s">
        <v>159</v>
      </c>
      <c r="K9123" t="s">
        <v>179</v>
      </c>
      <c r="L9123" t="s">
        <v>180</v>
      </c>
      <c r="M9123">
        <v>285612.97810980002</v>
      </c>
      <c r="N9123">
        <v>581539.1862</v>
      </c>
    </row>
    <row r="9124" spans="1:14">
      <c r="A9124">
        <v>154360</v>
      </c>
      <c r="B9124">
        <v>15</v>
      </c>
      <c r="C9124">
        <v>9</v>
      </c>
      <c r="D9124">
        <v>0</v>
      </c>
      <c r="E9124">
        <v>2.4</v>
      </c>
      <c r="F9124">
        <v>8.4</v>
      </c>
      <c r="G9124">
        <v>192.4</v>
      </c>
      <c r="H9124">
        <v>108.4</v>
      </c>
      <c r="I9124">
        <v>2.4</v>
      </c>
      <c r="J9124" t="s">
        <v>374</v>
      </c>
      <c r="K9124" t="s">
        <v>375</v>
      </c>
      <c r="L9124" t="s">
        <v>376</v>
      </c>
      <c r="M9124">
        <v>285613.0358212</v>
      </c>
      <c r="N9124">
        <v>581538.99419999996</v>
      </c>
    </row>
    <row r="9125" spans="1:14">
      <c r="A9125">
        <v>154360</v>
      </c>
      <c r="B9125">
        <v>15</v>
      </c>
      <c r="C9125">
        <v>9</v>
      </c>
      <c r="D9125">
        <v>0</v>
      </c>
      <c r="E9125">
        <v>2.4</v>
      </c>
      <c r="F9125">
        <v>8.4</v>
      </c>
      <c r="G9125">
        <v>192.4</v>
      </c>
      <c r="H9125">
        <v>108.4</v>
      </c>
      <c r="I9125">
        <v>3.3</v>
      </c>
      <c r="J9125" t="s">
        <v>374</v>
      </c>
      <c r="K9125" t="s">
        <v>375</v>
      </c>
      <c r="L9125" t="s">
        <v>376</v>
      </c>
      <c r="M9125">
        <v>285613.0358212</v>
      </c>
      <c r="N9125">
        <v>581538.99419999996</v>
      </c>
    </row>
    <row r="9126" spans="1:14">
      <c r="A9126">
        <v>154361</v>
      </c>
      <c r="B9126">
        <v>15</v>
      </c>
      <c r="C9126">
        <v>9</v>
      </c>
      <c r="D9126">
        <v>0</v>
      </c>
      <c r="E9126">
        <v>1.7</v>
      </c>
      <c r="F9126">
        <v>10</v>
      </c>
      <c r="G9126">
        <v>191.7</v>
      </c>
      <c r="H9126">
        <v>110</v>
      </c>
      <c r="I9126">
        <v>1.9</v>
      </c>
      <c r="J9126" t="s">
        <v>208</v>
      </c>
      <c r="K9126" t="s">
        <v>209</v>
      </c>
      <c r="L9126" t="s">
        <v>210</v>
      </c>
      <c r="M9126">
        <v>285611.90260249999</v>
      </c>
      <c r="N9126">
        <v>581540.33034999995</v>
      </c>
    </row>
    <row r="9127" spans="1:14">
      <c r="A9127">
        <v>154362</v>
      </c>
      <c r="B9127">
        <v>15</v>
      </c>
      <c r="C9127">
        <v>9</v>
      </c>
      <c r="D9127">
        <v>0</v>
      </c>
      <c r="E9127">
        <v>2.2999999999999998</v>
      </c>
      <c r="F9127">
        <v>9.9</v>
      </c>
      <c r="G9127">
        <v>192.3</v>
      </c>
      <c r="H9127">
        <v>109.9</v>
      </c>
      <c r="I9127">
        <v>2.5</v>
      </c>
      <c r="J9127" t="s">
        <v>173</v>
      </c>
      <c r="K9127" t="s">
        <v>174</v>
      </c>
      <c r="L9127" t="s">
        <v>175</v>
      </c>
      <c r="M9127">
        <v>285612.50705327501</v>
      </c>
      <c r="N9127">
        <v>581540.40564999997</v>
      </c>
    </row>
    <row r="9128" spans="1:14">
      <c r="A9128">
        <v>154363</v>
      </c>
      <c r="B9128">
        <v>15</v>
      </c>
      <c r="C9128">
        <v>9</v>
      </c>
      <c r="D9128">
        <v>0</v>
      </c>
      <c r="E9128">
        <v>2.1</v>
      </c>
      <c r="F9128">
        <v>9.9</v>
      </c>
      <c r="G9128">
        <v>192.1</v>
      </c>
      <c r="H9128">
        <v>109.9</v>
      </c>
      <c r="I9128">
        <v>1.8</v>
      </c>
      <c r="J9128" t="s">
        <v>176</v>
      </c>
      <c r="K9128" t="s">
        <v>236</v>
      </c>
      <c r="L9128" t="s">
        <v>237</v>
      </c>
      <c r="M9128">
        <v>285612.31518842501</v>
      </c>
      <c r="N9128">
        <v>581540.34855</v>
      </c>
    </row>
    <row r="9129" spans="1:14">
      <c r="A9129">
        <v>154364</v>
      </c>
      <c r="B9129">
        <v>15</v>
      </c>
      <c r="C9129">
        <v>9</v>
      </c>
      <c r="D9129">
        <v>0</v>
      </c>
      <c r="E9129">
        <v>2</v>
      </c>
      <c r="F9129">
        <v>8.8000000000000007</v>
      </c>
      <c r="G9129">
        <v>192</v>
      </c>
      <c r="H9129">
        <v>108.8</v>
      </c>
      <c r="I9129">
        <v>2.5</v>
      </c>
      <c r="J9129" t="s">
        <v>173</v>
      </c>
      <c r="K9129" t="s">
        <v>174</v>
      </c>
      <c r="L9129" t="s">
        <v>175</v>
      </c>
      <c r="M9129">
        <v>285612.53667200002</v>
      </c>
      <c r="N9129">
        <v>581539.26399999997</v>
      </c>
    </row>
    <row r="9130" spans="1:14">
      <c r="A9130">
        <v>154365</v>
      </c>
      <c r="B9130">
        <v>15</v>
      </c>
      <c r="C9130">
        <v>9</v>
      </c>
      <c r="D9130">
        <v>0</v>
      </c>
      <c r="E9130">
        <v>4.7</v>
      </c>
      <c r="F9130">
        <v>8</v>
      </c>
      <c r="G9130">
        <v>194.7</v>
      </c>
      <c r="H9130">
        <v>108</v>
      </c>
      <c r="I9130">
        <v>2.4</v>
      </c>
      <c r="J9130" t="s">
        <v>181</v>
      </c>
      <c r="K9130" t="s">
        <v>241</v>
      </c>
      <c r="L9130" t="s">
        <v>242</v>
      </c>
      <c r="M9130">
        <v>285615.35765700002</v>
      </c>
      <c r="N9130">
        <v>581539.26685000001</v>
      </c>
    </row>
    <row r="9131" spans="1:14">
      <c r="A9131">
        <v>154366</v>
      </c>
      <c r="B9131">
        <v>15</v>
      </c>
      <c r="C9131">
        <v>9</v>
      </c>
      <c r="D9131">
        <v>0</v>
      </c>
      <c r="E9131">
        <v>3.6</v>
      </c>
      <c r="F9131">
        <v>2.2000000000000002</v>
      </c>
      <c r="G9131">
        <v>193.6</v>
      </c>
      <c r="H9131">
        <v>102.2</v>
      </c>
      <c r="I9131">
        <v>2.2999999999999998</v>
      </c>
      <c r="J9131" t="s">
        <v>606</v>
      </c>
      <c r="K9131" t="s">
        <v>607</v>
      </c>
      <c r="L9131" t="s">
        <v>608</v>
      </c>
      <c r="M9131">
        <v>285615.97599439998</v>
      </c>
      <c r="N9131">
        <v>581533.3848</v>
      </c>
    </row>
    <row r="9132" spans="1:14">
      <c r="A9132">
        <v>154367</v>
      </c>
      <c r="B9132">
        <v>15</v>
      </c>
      <c r="C9132">
        <v>9</v>
      </c>
      <c r="D9132">
        <v>0</v>
      </c>
      <c r="E9132">
        <v>5.9</v>
      </c>
      <c r="F9132">
        <v>9.6999999999999993</v>
      </c>
      <c r="G9132">
        <v>195.9</v>
      </c>
      <c r="H9132">
        <v>109.7</v>
      </c>
      <c r="I9132">
        <v>1.3</v>
      </c>
      <c r="J9132" t="s">
        <v>181</v>
      </c>
      <c r="K9132" t="s">
        <v>241</v>
      </c>
      <c r="L9132" t="s">
        <v>242</v>
      </c>
      <c r="M9132">
        <v>285616.018326725</v>
      </c>
      <c r="N9132">
        <v>581541.24144999997</v>
      </c>
    </row>
    <row r="9133" spans="1:14">
      <c r="A9133">
        <v>154368</v>
      </c>
      <c r="B9133">
        <v>15</v>
      </c>
      <c r="C9133">
        <v>9</v>
      </c>
      <c r="D9133">
        <v>0</v>
      </c>
      <c r="E9133">
        <v>4.2</v>
      </c>
      <c r="F9133">
        <v>10</v>
      </c>
      <c r="G9133">
        <v>194.2</v>
      </c>
      <c r="H9133">
        <v>110</v>
      </c>
      <c r="I9133">
        <v>2.2000000000000002</v>
      </c>
      <c r="J9133" t="s">
        <v>247</v>
      </c>
      <c r="K9133" t="s">
        <v>248</v>
      </c>
      <c r="L9133" t="s">
        <v>280</v>
      </c>
      <c r="M9133">
        <v>285614.30091500003</v>
      </c>
      <c r="N9133">
        <v>581541.04410000006</v>
      </c>
    </row>
    <row r="9134" spans="1:14">
      <c r="A9134">
        <v>154369</v>
      </c>
      <c r="B9134">
        <v>15</v>
      </c>
      <c r="C9134">
        <v>9</v>
      </c>
      <c r="D9134">
        <v>0</v>
      </c>
      <c r="E9134">
        <v>5</v>
      </c>
      <c r="F9134">
        <v>6.7</v>
      </c>
      <c r="G9134">
        <v>195</v>
      </c>
      <c r="H9134">
        <v>106.7</v>
      </c>
      <c r="I9134">
        <v>3.2</v>
      </c>
      <c r="J9134" t="s">
        <v>194</v>
      </c>
      <c r="K9134" t="s">
        <v>201</v>
      </c>
      <c r="L9134" t="s">
        <v>246</v>
      </c>
      <c r="M9134">
        <v>285616.02054875001</v>
      </c>
      <c r="N9134">
        <v>581538.10450000002</v>
      </c>
    </row>
    <row r="9135" spans="1:14">
      <c r="A9135">
        <v>154370</v>
      </c>
      <c r="B9135">
        <v>15</v>
      </c>
      <c r="C9135">
        <v>9</v>
      </c>
      <c r="D9135">
        <v>0</v>
      </c>
      <c r="E9135">
        <v>5.8</v>
      </c>
      <c r="F9135">
        <v>8.4</v>
      </c>
      <c r="G9135">
        <v>195.8</v>
      </c>
      <c r="H9135">
        <v>108.4</v>
      </c>
      <c r="I9135">
        <v>2.1</v>
      </c>
      <c r="J9135" t="s">
        <v>408</v>
      </c>
      <c r="K9135" t="s">
        <v>409</v>
      </c>
      <c r="L9135" t="s">
        <v>410</v>
      </c>
      <c r="M9135">
        <v>285616.29748539999</v>
      </c>
      <c r="N9135">
        <v>581539.96490000002</v>
      </c>
    </row>
    <row r="9136" spans="1:14">
      <c r="A9136">
        <v>154371</v>
      </c>
      <c r="B9136">
        <v>15</v>
      </c>
      <c r="C9136">
        <v>9</v>
      </c>
      <c r="D9136">
        <v>0</v>
      </c>
      <c r="E9136">
        <v>6.9</v>
      </c>
      <c r="F9136">
        <v>9</v>
      </c>
      <c r="G9136">
        <v>196.9</v>
      </c>
      <c r="H9136">
        <v>109</v>
      </c>
      <c r="I9136">
        <v>1.4</v>
      </c>
      <c r="J9136" t="s">
        <v>408</v>
      </c>
      <c r="K9136" t="s">
        <v>465</v>
      </c>
      <c r="L9136" t="s">
        <v>167</v>
      </c>
      <c r="M9136">
        <v>285617.17961574998</v>
      </c>
      <c r="N9136">
        <v>581540.85494999995</v>
      </c>
    </row>
    <row r="9137" spans="1:14">
      <c r="A9137">
        <v>154372</v>
      </c>
      <c r="B9137">
        <v>15</v>
      </c>
      <c r="C9137">
        <v>9</v>
      </c>
      <c r="D9137">
        <v>0</v>
      </c>
      <c r="E9137">
        <v>7.6</v>
      </c>
      <c r="F9137">
        <v>9.6999999999999993</v>
      </c>
      <c r="G9137">
        <v>197.6</v>
      </c>
      <c r="H9137">
        <v>109.7</v>
      </c>
      <c r="I9137">
        <v>5.7</v>
      </c>
      <c r="J9137" t="s">
        <v>170</v>
      </c>
      <c r="K9137" t="s">
        <v>170</v>
      </c>
      <c r="L9137" t="s">
        <v>197</v>
      </c>
      <c r="M9137">
        <v>285617.64917539997</v>
      </c>
      <c r="N9137">
        <v>581541.72679999995</v>
      </c>
    </row>
    <row r="9138" spans="1:14">
      <c r="A9138">
        <v>154373</v>
      </c>
      <c r="B9138">
        <v>15</v>
      </c>
      <c r="C9138">
        <v>9</v>
      </c>
      <c r="D9138">
        <v>0</v>
      </c>
      <c r="E9138">
        <v>6.6</v>
      </c>
      <c r="F9138">
        <v>7</v>
      </c>
      <c r="G9138">
        <v>196.6</v>
      </c>
      <c r="H9138">
        <v>107</v>
      </c>
      <c r="I9138">
        <v>1.1000000000000001</v>
      </c>
      <c r="J9138" t="s">
        <v>186</v>
      </c>
      <c r="K9138" t="s">
        <v>275</v>
      </c>
      <c r="L9138" t="s">
        <v>285</v>
      </c>
      <c r="M9138">
        <v>285617.46887149999</v>
      </c>
      <c r="N9138">
        <v>581538.8493</v>
      </c>
    </row>
    <row r="9139" spans="1:14">
      <c r="A9139">
        <v>154374</v>
      </c>
      <c r="B9139">
        <v>15</v>
      </c>
      <c r="C9139">
        <v>9</v>
      </c>
      <c r="D9139">
        <v>0</v>
      </c>
      <c r="E9139">
        <v>8</v>
      </c>
      <c r="F9139">
        <v>9.6</v>
      </c>
      <c r="G9139">
        <v>198</v>
      </c>
      <c r="H9139">
        <v>109.6</v>
      </c>
      <c r="I9139">
        <v>1.4</v>
      </c>
      <c r="J9139" t="s">
        <v>170</v>
      </c>
      <c r="K9139" t="s">
        <v>170</v>
      </c>
      <c r="L9139" t="s">
        <v>197</v>
      </c>
      <c r="M9139">
        <v>285618.06175599998</v>
      </c>
      <c r="N9139">
        <v>581541.745</v>
      </c>
    </row>
    <row r="9140" spans="1:14">
      <c r="A9140">
        <v>154375</v>
      </c>
      <c r="B9140">
        <v>15</v>
      </c>
      <c r="C9140">
        <v>9</v>
      </c>
      <c r="D9140">
        <v>0</v>
      </c>
      <c r="E9140">
        <v>9.1</v>
      </c>
      <c r="F9140">
        <v>9.5</v>
      </c>
      <c r="G9140">
        <v>199.1</v>
      </c>
      <c r="H9140">
        <v>109.5</v>
      </c>
      <c r="I9140">
        <v>2.5</v>
      </c>
      <c r="J9140" t="s">
        <v>224</v>
      </c>
      <c r="K9140" t="s">
        <v>225</v>
      </c>
      <c r="L9140" t="s">
        <v>226</v>
      </c>
      <c r="M9140">
        <v>285619.14586087503</v>
      </c>
      <c r="N9140">
        <v>581541.96305000002</v>
      </c>
    </row>
    <row r="9141" spans="1:14">
      <c r="A9141">
        <v>154376</v>
      </c>
      <c r="B9141">
        <v>15</v>
      </c>
      <c r="C9141">
        <v>9</v>
      </c>
      <c r="D9141">
        <v>0</v>
      </c>
      <c r="E9141">
        <v>9</v>
      </c>
      <c r="F9141">
        <v>6.9</v>
      </c>
      <c r="G9141">
        <v>199</v>
      </c>
      <c r="H9141">
        <v>106.9</v>
      </c>
      <c r="I9141">
        <v>1.9</v>
      </c>
      <c r="J9141" t="s">
        <v>173</v>
      </c>
      <c r="K9141" t="s">
        <v>174</v>
      </c>
      <c r="L9141" t="s">
        <v>175</v>
      </c>
      <c r="M9141">
        <v>285619.80004825001</v>
      </c>
      <c r="N9141">
        <v>581539.43850000005</v>
      </c>
    </row>
    <row r="9142" spans="1:14">
      <c r="A9142">
        <v>154377</v>
      </c>
      <c r="B9142">
        <v>15</v>
      </c>
      <c r="C9142">
        <v>9</v>
      </c>
      <c r="D9142">
        <v>0</v>
      </c>
      <c r="E9142">
        <v>9.5</v>
      </c>
      <c r="F9142">
        <v>7.5</v>
      </c>
      <c r="G9142">
        <v>199.5</v>
      </c>
      <c r="H9142">
        <v>107.5</v>
      </c>
      <c r="I9142">
        <v>1.2</v>
      </c>
      <c r="J9142" t="s">
        <v>165</v>
      </c>
      <c r="K9142" t="s">
        <v>166</v>
      </c>
      <c r="L9142" t="s">
        <v>433</v>
      </c>
      <c r="M9142">
        <v>285620.106596875</v>
      </c>
      <c r="N9142">
        <v>581540.15725000005</v>
      </c>
    </row>
    <row r="9143" spans="1:14">
      <c r="A9143">
        <v>154378</v>
      </c>
      <c r="B9143">
        <v>15</v>
      </c>
      <c r="C9143">
        <v>9</v>
      </c>
      <c r="D9143">
        <v>0</v>
      </c>
      <c r="E9143">
        <v>9.8000000000000007</v>
      </c>
      <c r="F9143">
        <v>7.9</v>
      </c>
      <c r="G9143">
        <v>199.8</v>
      </c>
      <c r="H9143">
        <v>107.9</v>
      </c>
      <c r="I9143">
        <v>1</v>
      </c>
      <c r="J9143" t="s">
        <v>170</v>
      </c>
      <c r="K9143" t="s">
        <v>170</v>
      </c>
      <c r="L9143" t="s">
        <v>189</v>
      </c>
      <c r="M9143">
        <v>285620.27898815001</v>
      </c>
      <c r="N9143">
        <v>581540.62690000003</v>
      </c>
    </row>
    <row r="9144" spans="1:14">
      <c r="A9144">
        <v>154379</v>
      </c>
      <c r="B9144">
        <v>15</v>
      </c>
      <c r="C9144">
        <v>9</v>
      </c>
      <c r="D9144">
        <v>0</v>
      </c>
      <c r="E9144">
        <v>7.9</v>
      </c>
      <c r="F9144">
        <v>6.4</v>
      </c>
      <c r="G9144">
        <v>197.9</v>
      </c>
      <c r="H9144">
        <v>106.4</v>
      </c>
      <c r="I9144">
        <v>3.5</v>
      </c>
      <c r="J9144" t="s">
        <v>181</v>
      </c>
      <c r="K9144" t="s">
        <v>182</v>
      </c>
      <c r="L9144" t="s">
        <v>183</v>
      </c>
      <c r="M9144">
        <v>285618.88907420001</v>
      </c>
      <c r="N9144">
        <v>581538.64445000002</v>
      </c>
    </row>
    <row r="9145" spans="1:14">
      <c r="A9145">
        <v>154380</v>
      </c>
      <c r="B9145">
        <v>15</v>
      </c>
      <c r="C9145">
        <v>9</v>
      </c>
      <c r="D9145">
        <v>0</v>
      </c>
      <c r="E9145">
        <v>8.6999999999999993</v>
      </c>
      <c r="F9145">
        <v>5.2</v>
      </c>
      <c r="G9145">
        <v>198.7</v>
      </c>
      <c r="H9145">
        <v>105.2</v>
      </c>
      <c r="I9145">
        <v>2.2999999999999998</v>
      </c>
      <c r="J9145" t="s">
        <v>173</v>
      </c>
      <c r="K9145" t="s">
        <v>282</v>
      </c>
      <c r="L9145" t="s">
        <v>369</v>
      </c>
      <c r="M9145">
        <v>285620.00272430002</v>
      </c>
      <c r="N9145">
        <v>581537.72085000004</v>
      </c>
    </row>
    <row r="9146" spans="1:14">
      <c r="A9146">
        <v>154381</v>
      </c>
      <c r="B9146">
        <v>15</v>
      </c>
      <c r="C9146">
        <v>9</v>
      </c>
      <c r="D9146">
        <v>0</v>
      </c>
      <c r="E9146">
        <v>9.5</v>
      </c>
      <c r="F9146">
        <v>5.2</v>
      </c>
      <c r="G9146">
        <v>199.5</v>
      </c>
      <c r="H9146">
        <v>105.2</v>
      </c>
      <c r="I9146">
        <v>1.3</v>
      </c>
      <c r="J9146" t="s">
        <v>247</v>
      </c>
      <c r="K9146" t="s">
        <v>248</v>
      </c>
      <c r="L9146" t="s">
        <v>426</v>
      </c>
      <c r="M9146">
        <v>285620.77015549998</v>
      </c>
      <c r="N9146">
        <v>581537.94924999995</v>
      </c>
    </row>
    <row r="9147" spans="1:14">
      <c r="A9147">
        <v>154382</v>
      </c>
      <c r="B9147">
        <v>15</v>
      </c>
      <c r="C9147">
        <v>9</v>
      </c>
      <c r="D9147">
        <v>0</v>
      </c>
      <c r="E9147">
        <v>8</v>
      </c>
      <c r="F9147">
        <v>4.5999999999999996</v>
      </c>
      <c r="G9147">
        <v>198</v>
      </c>
      <c r="H9147">
        <v>104.6</v>
      </c>
      <c r="I9147">
        <v>4.9000000000000004</v>
      </c>
      <c r="J9147" t="s">
        <v>159</v>
      </c>
      <c r="K9147" t="s">
        <v>179</v>
      </c>
      <c r="L9147" t="s">
        <v>180</v>
      </c>
      <c r="M9147">
        <v>285619.50433099997</v>
      </c>
      <c r="N9147">
        <v>581536.94499999995</v>
      </c>
    </row>
    <row r="9148" spans="1:14">
      <c r="A9148">
        <v>154383</v>
      </c>
      <c r="B9148">
        <v>15</v>
      </c>
      <c r="C9148">
        <v>9</v>
      </c>
      <c r="D9148">
        <v>0</v>
      </c>
      <c r="E9148">
        <v>9.5</v>
      </c>
      <c r="F9148">
        <v>5.0999999999999996</v>
      </c>
      <c r="G9148">
        <v>199.5</v>
      </c>
      <c r="H9148">
        <v>105.1</v>
      </c>
      <c r="I9148">
        <v>1.6</v>
      </c>
      <c r="J9148" t="s">
        <v>194</v>
      </c>
      <c r="K9148" t="s">
        <v>303</v>
      </c>
      <c r="L9148" t="s">
        <v>376</v>
      </c>
      <c r="M9148">
        <v>285620.79900587501</v>
      </c>
      <c r="N9148">
        <v>581537.85325000004</v>
      </c>
    </row>
    <row r="9149" spans="1:14">
      <c r="A9149">
        <v>154384</v>
      </c>
      <c r="B9149">
        <v>15</v>
      </c>
      <c r="C9149">
        <v>9</v>
      </c>
      <c r="D9149">
        <v>0</v>
      </c>
      <c r="E9149">
        <v>10</v>
      </c>
      <c r="F9149">
        <v>5.0999999999999996</v>
      </c>
      <c r="G9149">
        <v>200</v>
      </c>
      <c r="H9149">
        <v>105.1</v>
      </c>
      <c r="I9149">
        <v>1.2</v>
      </c>
      <c r="J9149" t="s">
        <v>181</v>
      </c>
      <c r="K9149" t="s">
        <v>362</v>
      </c>
      <c r="L9149" t="s">
        <v>363</v>
      </c>
      <c r="M9149">
        <v>285621.27864999999</v>
      </c>
      <c r="N9149">
        <v>581537.99600000004</v>
      </c>
    </row>
    <row r="9150" spans="1:14">
      <c r="A9150">
        <v>154385</v>
      </c>
      <c r="B9150">
        <v>15</v>
      </c>
      <c r="C9150">
        <v>9</v>
      </c>
      <c r="D9150">
        <v>0</v>
      </c>
      <c r="E9150">
        <v>6.9</v>
      </c>
      <c r="F9150">
        <v>5.9</v>
      </c>
      <c r="G9150">
        <v>196.9</v>
      </c>
      <c r="H9150">
        <v>105.9</v>
      </c>
      <c r="I9150">
        <v>1.6</v>
      </c>
      <c r="J9150" t="s">
        <v>589</v>
      </c>
      <c r="K9150" t="s">
        <v>590</v>
      </c>
      <c r="L9150" t="s">
        <v>591</v>
      </c>
      <c r="M9150">
        <v>285618.07403782499</v>
      </c>
      <c r="N9150">
        <v>581537.87895000004</v>
      </c>
    </row>
    <row r="9151" spans="1:14">
      <c r="A9151">
        <v>154386</v>
      </c>
      <c r="B9151">
        <v>15</v>
      </c>
      <c r="C9151">
        <v>9</v>
      </c>
      <c r="D9151">
        <v>0</v>
      </c>
      <c r="E9151">
        <v>8.8000000000000007</v>
      </c>
      <c r="F9151">
        <v>3.9</v>
      </c>
      <c r="G9151">
        <v>198.8</v>
      </c>
      <c r="H9151">
        <v>103.9</v>
      </c>
      <c r="I9151">
        <v>4.2</v>
      </c>
      <c r="J9151" t="s">
        <v>165</v>
      </c>
      <c r="K9151" t="s">
        <v>166</v>
      </c>
      <c r="L9151" t="s">
        <v>167</v>
      </c>
      <c r="M9151">
        <v>285620.47371490003</v>
      </c>
      <c r="N9151">
        <v>581536.50139999995</v>
      </c>
    </row>
    <row r="9152" spans="1:14">
      <c r="A9152">
        <v>154387</v>
      </c>
      <c r="B9152">
        <v>15</v>
      </c>
      <c r="C9152">
        <v>9</v>
      </c>
      <c r="D9152">
        <v>0</v>
      </c>
      <c r="E9152">
        <v>7.9</v>
      </c>
      <c r="F9152">
        <v>3.7</v>
      </c>
      <c r="G9152">
        <v>197.9</v>
      </c>
      <c r="H9152">
        <v>103.7</v>
      </c>
      <c r="I9152">
        <v>1.9</v>
      </c>
      <c r="J9152" t="s">
        <v>170</v>
      </c>
      <c r="K9152" t="s">
        <v>170</v>
      </c>
      <c r="L9152" t="s">
        <v>170</v>
      </c>
      <c r="M9152">
        <v>285619.66806672502</v>
      </c>
      <c r="N9152">
        <v>581536.05244999996</v>
      </c>
    </row>
    <row r="9153" spans="1:14">
      <c r="A9153">
        <v>154388</v>
      </c>
      <c r="B9153">
        <v>15</v>
      </c>
      <c r="C9153">
        <v>9</v>
      </c>
      <c r="D9153">
        <v>0</v>
      </c>
      <c r="E9153">
        <v>7.4</v>
      </c>
      <c r="F9153">
        <v>4.0999999999999996</v>
      </c>
      <c r="G9153">
        <v>197.4</v>
      </c>
      <c r="H9153">
        <v>104.1</v>
      </c>
      <c r="I9153">
        <v>4.4000000000000004</v>
      </c>
      <c r="J9153" t="s">
        <v>186</v>
      </c>
      <c r="K9153" t="s">
        <v>373</v>
      </c>
      <c r="L9153" t="s">
        <v>339</v>
      </c>
      <c r="M9153">
        <v>285619.07302005001</v>
      </c>
      <c r="N9153">
        <v>581536.29370000004</v>
      </c>
    </row>
    <row r="9154" spans="1:14">
      <c r="A9154">
        <v>154389</v>
      </c>
      <c r="B9154">
        <v>15</v>
      </c>
      <c r="C9154">
        <v>9</v>
      </c>
      <c r="D9154">
        <v>3</v>
      </c>
      <c r="E9154">
        <v>7.1</v>
      </c>
      <c r="F9154">
        <v>2</v>
      </c>
      <c r="G9154">
        <v>197.1</v>
      </c>
      <c r="H9154">
        <v>132</v>
      </c>
      <c r="I9154">
        <v>1.4</v>
      </c>
      <c r="J9154" t="s">
        <v>194</v>
      </c>
      <c r="K9154" t="s">
        <v>759</v>
      </c>
      <c r="L9154" t="s">
        <v>760</v>
      </c>
      <c r="M9154">
        <v>285610.73547900002</v>
      </c>
      <c r="N9154">
        <v>581562.99205</v>
      </c>
    </row>
    <row r="9155" spans="1:14">
      <c r="A9155">
        <v>154390</v>
      </c>
      <c r="B9155">
        <v>15</v>
      </c>
      <c r="C9155">
        <v>9</v>
      </c>
      <c r="D9155">
        <v>3</v>
      </c>
      <c r="E9155">
        <v>5.4</v>
      </c>
      <c r="F9155">
        <v>4.5</v>
      </c>
      <c r="G9155">
        <v>195.4</v>
      </c>
      <c r="H9155">
        <v>134.5</v>
      </c>
      <c r="I9155">
        <v>1</v>
      </c>
      <c r="J9155" t="s">
        <v>312</v>
      </c>
      <c r="K9155" t="s">
        <v>745</v>
      </c>
      <c r="L9155" t="s">
        <v>761</v>
      </c>
      <c r="M9155">
        <v>285608.38300974999</v>
      </c>
      <c r="N9155">
        <v>581564.90670000005</v>
      </c>
    </row>
    <row r="9156" spans="1:14">
      <c r="A9156">
        <v>154391</v>
      </c>
      <c r="B9156">
        <v>15</v>
      </c>
      <c r="C9156">
        <v>9</v>
      </c>
      <c r="D9156">
        <v>0</v>
      </c>
      <c r="E9156">
        <v>6.6</v>
      </c>
      <c r="F9156">
        <v>4.9000000000000004</v>
      </c>
      <c r="G9156">
        <v>196.6</v>
      </c>
      <c r="H9156">
        <v>104.9</v>
      </c>
      <c r="I9156">
        <v>1</v>
      </c>
      <c r="J9156" t="s">
        <v>186</v>
      </c>
      <c r="K9156" t="s">
        <v>187</v>
      </c>
      <c r="L9156" t="s">
        <v>762</v>
      </c>
      <c r="M9156">
        <v>285618.07477504999</v>
      </c>
      <c r="N9156">
        <v>581536.83330000006</v>
      </c>
    </row>
    <row r="9157" spans="1:14">
      <c r="A9157">
        <v>154392</v>
      </c>
      <c r="B9157">
        <v>15</v>
      </c>
      <c r="C9157">
        <v>9</v>
      </c>
      <c r="D9157">
        <v>0</v>
      </c>
      <c r="E9157">
        <v>9.6</v>
      </c>
      <c r="F9157">
        <v>2.7</v>
      </c>
      <c r="G9157">
        <v>199.6</v>
      </c>
      <c r="H9157">
        <v>102.7</v>
      </c>
      <c r="I9157">
        <v>1</v>
      </c>
      <c r="J9157" t="s">
        <v>194</v>
      </c>
      <c r="K9157" t="s">
        <v>201</v>
      </c>
      <c r="L9157" t="s">
        <v>216</v>
      </c>
      <c r="M9157">
        <v>285621.58734189998</v>
      </c>
      <c r="N9157">
        <v>581535.57779999997</v>
      </c>
    </row>
    <row r="9158" spans="1:14">
      <c r="A9158">
        <v>154393</v>
      </c>
      <c r="B9158">
        <v>15</v>
      </c>
      <c r="C9158">
        <v>9</v>
      </c>
      <c r="D9158">
        <v>0</v>
      </c>
      <c r="E9158">
        <v>8.4</v>
      </c>
      <c r="F9158">
        <v>2.1</v>
      </c>
      <c r="G9158">
        <v>198.4</v>
      </c>
      <c r="H9158">
        <v>102.1</v>
      </c>
      <c r="I9158">
        <v>3.3</v>
      </c>
      <c r="J9158" t="s">
        <v>173</v>
      </c>
      <c r="K9158" t="s">
        <v>343</v>
      </c>
      <c r="L9158" t="s">
        <v>344</v>
      </c>
      <c r="M9158">
        <v>285620.60932480003</v>
      </c>
      <c r="N9158">
        <v>581534.65919999999</v>
      </c>
    </row>
    <row r="9159" spans="1:14">
      <c r="A9159">
        <v>154394</v>
      </c>
      <c r="B9159">
        <v>15</v>
      </c>
      <c r="C9159">
        <v>9</v>
      </c>
      <c r="D9159">
        <v>0</v>
      </c>
      <c r="E9159">
        <v>7.8</v>
      </c>
      <c r="F9159">
        <v>2.5</v>
      </c>
      <c r="G9159">
        <v>197.8</v>
      </c>
      <c r="H9159">
        <v>102.5</v>
      </c>
      <c r="I9159">
        <v>1.3</v>
      </c>
      <c r="J9159" t="s">
        <v>211</v>
      </c>
      <c r="K9159" t="s">
        <v>212</v>
      </c>
      <c r="L9159" t="s">
        <v>213</v>
      </c>
      <c r="M9159">
        <v>285619.91835875</v>
      </c>
      <c r="N9159">
        <v>581534.87190000003</v>
      </c>
    </row>
    <row r="9160" spans="1:14">
      <c r="A9160">
        <v>154395</v>
      </c>
      <c r="B9160">
        <v>15</v>
      </c>
      <c r="C9160">
        <v>9</v>
      </c>
      <c r="D9160">
        <v>0</v>
      </c>
      <c r="E9160">
        <v>8.8000000000000007</v>
      </c>
      <c r="F9160">
        <v>1.7</v>
      </c>
      <c r="G9160">
        <v>198.8</v>
      </c>
      <c r="H9160">
        <v>101.7</v>
      </c>
      <c r="I9160">
        <v>5.2</v>
      </c>
      <c r="J9160" t="s">
        <v>159</v>
      </c>
      <c r="K9160" t="s">
        <v>179</v>
      </c>
      <c r="L9160" t="s">
        <v>180</v>
      </c>
      <c r="M9160">
        <v>285621.1084347</v>
      </c>
      <c r="N9160">
        <v>581534.38939999999</v>
      </c>
    </row>
    <row r="9161" spans="1:14">
      <c r="A9161">
        <v>154396</v>
      </c>
      <c r="B9161">
        <v>15</v>
      </c>
      <c r="C9161">
        <v>9</v>
      </c>
      <c r="D9161">
        <v>0</v>
      </c>
      <c r="E9161">
        <v>9.6</v>
      </c>
      <c r="F9161">
        <v>1.8</v>
      </c>
      <c r="G9161">
        <v>199.6</v>
      </c>
      <c r="H9161">
        <v>101.8</v>
      </c>
      <c r="I9161">
        <v>3.2</v>
      </c>
      <c r="J9161" t="s">
        <v>170</v>
      </c>
      <c r="K9161" t="s">
        <v>170</v>
      </c>
      <c r="L9161" t="s">
        <v>197</v>
      </c>
      <c r="M9161">
        <v>285621.84699460003</v>
      </c>
      <c r="N9161">
        <v>581534.71380000003</v>
      </c>
    </row>
    <row r="9162" spans="1:14">
      <c r="A9162">
        <v>154397</v>
      </c>
      <c r="B9162">
        <v>15</v>
      </c>
      <c r="C9162">
        <v>9</v>
      </c>
      <c r="D9162">
        <v>0</v>
      </c>
      <c r="E9162">
        <v>7.7</v>
      </c>
      <c r="F9162">
        <v>1.5</v>
      </c>
      <c r="G9162">
        <v>197.7</v>
      </c>
      <c r="H9162">
        <v>101.5</v>
      </c>
      <c r="I9162">
        <v>3.4</v>
      </c>
      <c r="J9162" t="s">
        <v>173</v>
      </c>
      <c r="K9162" t="s">
        <v>174</v>
      </c>
      <c r="L9162" t="s">
        <v>175</v>
      </c>
      <c r="M9162">
        <v>285620.11094912502</v>
      </c>
      <c r="N9162">
        <v>581533.88335000002</v>
      </c>
    </row>
    <row r="9163" spans="1:14">
      <c r="A9163">
        <v>154398</v>
      </c>
      <c r="B9163">
        <v>15</v>
      </c>
      <c r="C9163">
        <v>9</v>
      </c>
      <c r="D9163">
        <v>0</v>
      </c>
      <c r="E9163">
        <v>7.7</v>
      </c>
      <c r="F9163">
        <v>1.8</v>
      </c>
      <c r="G9163">
        <v>197.7</v>
      </c>
      <c r="H9163">
        <v>101.8</v>
      </c>
      <c r="I9163">
        <v>2.8</v>
      </c>
      <c r="J9163" t="s">
        <v>181</v>
      </c>
      <c r="K9163" t="s">
        <v>241</v>
      </c>
      <c r="L9163" t="s">
        <v>242</v>
      </c>
      <c r="M9163">
        <v>285620.02439395001</v>
      </c>
      <c r="N9163">
        <v>581534.17134999996</v>
      </c>
    </row>
    <row r="9164" spans="1:14">
      <c r="A9164">
        <v>154399</v>
      </c>
      <c r="B9164">
        <v>15</v>
      </c>
      <c r="C9164">
        <v>9</v>
      </c>
      <c r="D9164">
        <v>0</v>
      </c>
      <c r="E9164">
        <v>6.6</v>
      </c>
      <c r="F9164">
        <v>1.1000000000000001</v>
      </c>
      <c r="G9164">
        <v>196.6</v>
      </c>
      <c r="H9164">
        <v>101.1</v>
      </c>
      <c r="I9164">
        <v>1</v>
      </c>
      <c r="J9164" t="s">
        <v>181</v>
      </c>
      <c r="K9164" t="s">
        <v>362</v>
      </c>
      <c r="L9164" t="s">
        <v>363</v>
      </c>
      <c r="M9164">
        <v>285619.17117195</v>
      </c>
      <c r="N9164">
        <v>581533.18530000001</v>
      </c>
    </row>
    <row r="9165" spans="1:14">
      <c r="A9165">
        <v>154400</v>
      </c>
      <c r="B9165">
        <v>15</v>
      </c>
      <c r="C9165">
        <v>9</v>
      </c>
      <c r="D9165">
        <v>0</v>
      </c>
      <c r="E9165">
        <v>6.5</v>
      </c>
      <c r="F9165">
        <v>1.1000000000000001</v>
      </c>
      <c r="G9165">
        <v>196.5</v>
      </c>
      <c r="H9165">
        <v>101.1</v>
      </c>
      <c r="I9165">
        <v>1</v>
      </c>
      <c r="J9165" t="s">
        <v>194</v>
      </c>
      <c r="K9165" t="s">
        <v>201</v>
      </c>
      <c r="L9165" t="s">
        <v>354</v>
      </c>
      <c r="M9165">
        <v>285619.07524612499</v>
      </c>
      <c r="N9165">
        <v>581533.15674999997</v>
      </c>
    </row>
    <row r="9166" spans="1:14">
      <c r="A9166">
        <v>154401</v>
      </c>
      <c r="B9166">
        <v>15</v>
      </c>
      <c r="C9166">
        <v>9</v>
      </c>
      <c r="D9166">
        <v>0</v>
      </c>
      <c r="E9166">
        <v>7.5</v>
      </c>
      <c r="F9166">
        <v>2.7</v>
      </c>
      <c r="G9166">
        <v>197.5</v>
      </c>
      <c r="H9166">
        <v>102.7</v>
      </c>
      <c r="I9166">
        <v>1.1000000000000001</v>
      </c>
      <c r="J9166" t="s">
        <v>194</v>
      </c>
      <c r="K9166" t="s">
        <v>201</v>
      </c>
      <c r="L9166" t="s">
        <v>246</v>
      </c>
      <c r="M9166">
        <v>285619.57287437498</v>
      </c>
      <c r="N9166">
        <v>581534.97825000004</v>
      </c>
    </row>
    <row r="9167" spans="1:14">
      <c r="A9167">
        <v>154402</v>
      </c>
      <c r="B9167">
        <v>15</v>
      </c>
      <c r="C9167">
        <v>9</v>
      </c>
      <c r="D9167">
        <v>0</v>
      </c>
      <c r="E9167">
        <v>5.9</v>
      </c>
      <c r="F9167">
        <v>4.2</v>
      </c>
      <c r="G9167">
        <v>195.9</v>
      </c>
      <c r="H9167">
        <v>104.2</v>
      </c>
      <c r="I9167">
        <v>1.1000000000000001</v>
      </c>
      <c r="J9167" t="s">
        <v>181</v>
      </c>
      <c r="K9167" t="s">
        <v>232</v>
      </c>
      <c r="L9167" t="s">
        <v>161</v>
      </c>
      <c r="M9167">
        <v>285617.60524584999</v>
      </c>
      <c r="N9167">
        <v>581535.96144999994</v>
      </c>
    </row>
    <row r="9168" spans="1:14">
      <c r="A9168">
        <v>154403</v>
      </c>
      <c r="B9168">
        <v>15</v>
      </c>
      <c r="C9168">
        <v>9</v>
      </c>
      <c r="D9168">
        <v>0</v>
      </c>
      <c r="E9168">
        <v>6.2</v>
      </c>
      <c r="F9168">
        <v>4.2</v>
      </c>
      <c r="G9168">
        <v>196.2</v>
      </c>
      <c r="H9168">
        <v>104.2</v>
      </c>
      <c r="I9168">
        <v>4.8</v>
      </c>
      <c r="J9168" t="s">
        <v>159</v>
      </c>
      <c r="K9168" t="s">
        <v>179</v>
      </c>
      <c r="L9168" t="s">
        <v>180</v>
      </c>
      <c r="M9168">
        <v>285617.89303029998</v>
      </c>
      <c r="N9168">
        <v>581536.04709999997</v>
      </c>
    </row>
    <row r="9169" spans="1:14">
      <c r="A9169">
        <v>154404</v>
      </c>
      <c r="B9169">
        <v>15</v>
      </c>
      <c r="C9169">
        <v>9</v>
      </c>
      <c r="D9169">
        <v>0</v>
      </c>
      <c r="E9169">
        <v>4.4000000000000004</v>
      </c>
      <c r="F9169">
        <v>3.2</v>
      </c>
      <c r="G9169">
        <v>194.4</v>
      </c>
      <c r="H9169">
        <v>103.2</v>
      </c>
      <c r="I9169">
        <v>4.7</v>
      </c>
      <c r="J9169" t="s">
        <v>170</v>
      </c>
      <c r="K9169" t="s">
        <v>170</v>
      </c>
      <c r="L9169" t="s">
        <v>197</v>
      </c>
      <c r="M9169">
        <v>285616.45486559998</v>
      </c>
      <c r="N9169">
        <v>581534.57319999998</v>
      </c>
    </row>
    <row r="9170" spans="1:14">
      <c r="A9170">
        <v>154405</v>
      </c>
      <c r="B9170">
        <v>15</v>
      </c>
      <c r="C9170">
        <v>9</v>
      </c>
      <c r="D9170">
        <v>0</v>
      </c>
      <c r="E9170">
        <v>4.8</v>
      </c>
      <c r="F9170">
        <v>2.7</v>
      </c>
      <c r="G9170">
        <v>194.8</v>
      </c>
      <c r="H9170">
        <v>102.7</v>
      </c>
      <c r="I9170">
        <v>5.2</v>
      </c>
      <c r="J9170" t="s">
        <v>318</v>
      </c>
      <c r="K9170" t="s">
        <v>396</v>
      </c>
      <c r="L9170" t="s">
        <v>397</v>
      </c>
      <c r="M9170">
        <v>285616.98284469999</v>
      </c>
      <c r="N9170">
        <v>581534.20739999996</v>
      </c>
    </row>
    <row r="9171" spans="1:14">
      <c r="A9171">
        <v>154406</v>
      </c>
      <c r="B9171">
        <v>15</v>
      </c>
      <c r="C9171">
        <v>9</v>
      </c>
      <c r="D9171">
        <v>0</v>
      </c>
      <c r="E9171">
        <v>4.9000000000000004</v>
      </c>
      <c r="F9171">
        <v>2.9</v>
      </c>
      <c r="G9171">
        <v>194.9</v>
      </c>
      <c r="H9171">
        <v>102.9</v>
      </c>
      <c r="I9171">
        <v>1.7</v>
      </c>
      <c r="J9171" t="s">
        <v>170</v>
      </c>
      <c r="K9171" t="s">
        <v>170</v>
      </c>
      <c r="L9171" t="s">
        <v>197</v>
      </c>
      <c r="M9171">
        <v>285617.021064075</v>
      </c>
      <c r="N9171">
        <v>581534.42795000004</v>
      </c>
    </row>
    <row r="9172" spans="1:14">
      <c r="A9172">
        <v>154407</v>
      </c>
      <c r="B9172">
        <v>15</v>
      </c>
      <c r="C9172">
        <v>9</v>
      </c>
      <c r="D9172">
        <v>0</v>
      </c>
      <c r="E9172">
        <v>5.2</v>
      </c>
      <c r="F9172">
        <v>2.2000000000000002</v>
      </c>
      <c r="G9172">
        <v>195.2</v>
      </c>
      <c r="H9172">
        <v>102.2</v>
      </c>
      <c r="I9172">
        <v>1.4</v>
      </c>
      <c r="J9172" t="s">
        <v>194</v>
      </c>
      <c r="K9172" t="s">
        <v>201</v>
      </c>
      <c r="L9172" t="s">
        <v>669</v>
      </c>
      <c r="M9172">
        <v>285617.51082079997</v>
      </c>
      <c r="N9172">
        <v>581533.84160000004</v>
      </c>
    </row>
    <row r="9173" spans="1:14">
      <c r="A9173">
        <v>154408</v>
      </c>
      <c r="B9173">
        <v>15</v>
      </c>
      <c r="C9173">
        <v>9</v>
      </c>
      <c r="D9173">
        <v>0</v>
      </c>
      <c r="E9173">
        <v>4.2</v>
      </c>
      <c r="F9173">
        <v>3.5</v>
      </c>
      <c r="G9173">
        <v>194.2</v>
      </c>
      <c r="H9173">
        <v>103.5</v>
      </c>
      <c r="I9173">
        <v>1.1000000000000001</v>
      </c>
      <c r="J9173" t="s">
        <v>318</v>
      </c>
      <c r="K9173" t="s">
        <v>396</v>
      </c>
      <c r="L9173" t="s">
        <v>612</v>
      </c>
      <c r="M9173">
        <v>285616.17644775001</v>
      </c>
      <c r="N9173">
        <v>581534.80409999995</v>
      </c>
    </row>
    <row r="9174" spans="1:14">
      <c r="A9174">
        <v>154409</v>
      </c>
      <c r="B9174">
        <v>15</v>
      </c>
      <c r="C9174">
        <v>9</v>
      </c>
      <c r="D9174">
        <v>0</v>
      </c>
      <c r="E9174">
        <v>3.1</v>
      </c>
      <c r="F9174">
        <v>2.1</v>
      </c>
      <c r="G9174">
        <v>193.1</v>
      </c>
      <c r="H9174">
        <v>102.1</v>
      </c>
      <c r="I9174">
        <v>36.605636910000001</v>
      </c>
      <c r="J9174" t="s">
        <v>266</v>
      </c>
      <c r="K9174" t="s">
        <v>267</v>
      </c>
      <c r="L9174" t="s">
        <v>419</v>
      </c>
      <c r="M9174">
        <v>285615.52521632501</v>
      </c>
      <c r="N9174">
        <v>581533.14604999998</v>
      </c>
    </row>
    <row r="9175" spans="1:14">
      <c r="A9175">
        <v>154410</v>
      </c>
      <c r="B9175">
        <v>15</v>
      </c>
      <c r="C9175">
        <v>9</v>
      </c>
      <c r="D9175">
        <v>0</v>
      </c>
      <c r="E9175">
        <v>2.7</v>
      </c>
      <c r="F9175">
        <v>9.8000000000000007</v>
      </c>
      <c r="G9175">
        <v>192.7</v>
      </c>
      <c r="H9175">
        <v>109.8</v>
      </c>
      <c r="I9175">
        <v>15.438029480000001</v>
      </c>
      <c r="J9175" t="s">
        <v>173</v>
      </c>
      <c r="K9175" t="s">
        <v>174</v>
      </c>
      <c r="L9175" t="s">
        <v>175</v>
      </c>
      <c r="M9175">
        <v>285612.91963845002</v>
      </c>
      <c r="N9175">
        <v>581540.42385000002</v>
      </c>
    </row>
    <row r="9176" spans="1:14">
      <c r="A9176">
        <v>154411</v>
      </c>
      <c r="B9176">
        <v>15</v>
      </c>
      <c r="C9176">
        <v>9</v>
      </c>
      <c r="D9176">
        <v>0</v>
      </c>
      <c r="E9176">
        <v>3.4</v>
      </c>
      <c r="F9176">
        <v>9.9</v>
      </c>
      <c r="G9176">
        <v>193.4</v>
      </c>
      <c r="H9176">
        <v>109.9</v>
      </c>
      <c r="I9176">
        <v>21.963382150000001</v>
      </c>
      <c r="J9176" t="s">
        <v>181</v>
      </c>
      <c r="K9176" t="s">
        <v>241</v>
      </c>
      <c r="L9176" t="s">
        <v>242</v>
      </c>
      <c r="M9176">
        <v>285613.56230995001</v>
      </c>
      <c r="N9176">
        <v>581540.71970000002</v>
      </c>
    </row>
    <row r="9177" spans="1:14">
      <c r="A9177">
        <v>154412</v>
      </c>
      <c r="B9177">
        <v>15</v>
      </c>
      <c r="C9177">
        <v>9</v>
      </c>
      <c r="D9177">
        <v>0</v>
      </c>
      <c r="E9177">
        <v>8.1999999999999993</v>
      </c>
      <c r="F9177">
        <v>7.8</v>
      </c>
      <c r="G9177">
        <v>198.2</v>
      </c>
      <c r="H9177">
        <v>100</v>
      </c>
      <c r="I9177">
        <v>14.16478994</v>
      </c>
      <c r="J9177" t="s">
        <v>224</v>
      </c>
      <c r="K9177" t="s">
        <v>399</v>
      </c>
      <c r="L9177" t="s">
        <v>455</v>
      </c>
      <c r="M9177">
        <v>285621.02334999997</v>
      </c>
      <c r="N9177">
        <v>581532.58609999996</v>
      </c>
    </row>
    <row r="9178" spans="1:14">
      <c r="A9178">
        <v>154413</v>
      </c>
      <c r="B9178">
        <v>15</v>
      </c>
      <c r="C9178">
        <v>9</v>
      </c>
      <c r="D9178">
        <v>0</v>
      </c>
      <c r="E9178">
        <v>5.7</v>
      </c>
      <c r="F9178">
        <v>3</v>
      </c>
      <c r="G9178">
        <v>195.7</v>
      </c>
      <c r="H9178">
        <v>103</v>
      </c>
      <c r="I9178">
        <v>32.1492985</v>
      </c>
      <c r="J9178" t="s">
        <v>162</v>
      </c>
      <c r="K9178" t="s">
        <v>349</v>
      </c>
      <c r="L9178" t="s">
        <v>722</v>
      </c>
      <c r="M9178">
        <v>285617.75962824997</v>
      </c>
      <c r="N9178">
        <v>581534.75234999997</v>
      </c>
    </row>
    <row r="9179" spans="1:14">
      <c r="A9179">
        <v>154414</v>
      </c>
      <c r="B9179">
        <v>15</v>
      </c>
      <c r="C9179">
        <v>9</v>
      </c>
      <c r="D9179">
        <v>0</v>
      </c>
      <c r="E9179">
        <v>4.3</v>
      </c>
      <c r="F9179">
        <v>3.1</v>
      </c>
      <c r="G9179">
        <v>194.3</v>
      </c>
      <c r="H9179">
        <v>103.1</v>
      </c>
      <c r="I9179">
        <v>13.36901522</v>
      </c>
      <c r="J9179" t="s">
        <v>181</v>
      </c>
      <c r="K9179" t="s">
        <v>182</v>
      </c>
      <c r="L9179" t="s">
        <v>183</v>
      </c>
      <c r="M9179">
        <v>285616.387792475</v>
      </c>
      <c r="N9179">
        <v>581534.44865000003</v>
      </c>
    </row>
    <row r="9180" spans="1:14">
      <c r="A9180">
        <v>154416</v>
      </c>
      <c r="B9180">
        <v>15</v>
      </c>
      <c r="C9180">
        <v>9</v>
      </c>
      <c r="D9180">
        <v>1</v>
      </c>
      <c r="E9180">
        <v>9.6</v>
      </c>
      <c r="F9180">
        <v>5.4</v>
      </c>
      <c r="G9180">
        <v>199.6</v>
      </c>
      <c r="H9180">
        <v>115.4</v>
      </c>
      <c r="I9180">
        <v>1.2</v>
      </c>
      <c r="J9180" t="s">
        <v>194</v>
      </c>
      <c r="K9180" t="s">
        <v>201</v>
      </c>
      <c r="L9180" t="s">
        <v>389</v>
      </c>
      <c r="M9180">
        <v>285617.92335380003</v>
      </c>
      <c r="N9180">
        <v>581547.76980000001</v>
      </c>
    </row>
    <row r="9181" spans="1:14">
      <c r="A9181">
        <v>154417</v>
      </c>
      <c r="B9181">
        <v>15</v>
      </c>
      <c r="C9181">
        <v>9</v>
      </c>
      <c r="D9181">
        <v>1</v>
      </c>
      <c r="E9181">
        <v>6.8</v>
      </c>
      <c r="F9181">
        <v>9.9</v>
      </c>
      <c r="G9181">
        <v>196.8</v>
      </c>
      <c r="H9181">
        <v>119.9</v>
      </c>
      <c r="I9181">
        <v>1</v>
      </c>
      <c r="J9181" t="s">
        <v>159</v>
      </c>
      <c r="K9181" t="s">
        <v>160</v>
      </c>
      <c r="L9181" t="s">
        <v>184</v>
      </c>
      <c r="M9181">
        <v>285613.93877240003</v>
      </c>
      <c r="N9181">
        <v>581551.29040000006</v>
      </c>
    </row>
    <row r="9182" spans="1:14">
      <c r="A9182">
        <v>154418</v>
      </c>
      <c r="B9182">
        <v>15</v>
      </c>
      <c r="C9182">
        <v>9</v>
      </c>
      <c r="D9182">
        <v>1</v>
      </c>
      <c r="E9182">
        <v>2.2000000000000002</v>
      </c>
      <c r="F9182">
        <v>5.4</v>
      </c>
      <c r="G9182">
        <v>192.2</v>
      </c>
      <c r="H9182">
        <v>115.4</v>
      </c>
      <c r="I9182">
        <v>1</v>
      </c>
      <c r="J9182" t="s">
        <v>170</v>
      </c>
      <c r="K9182" t="s">
        <v>170</v>
      </c>
      <c r="L9182" t="s">
        <v>338</v>
      </c>
      <c r="M9182">
        <v>285610.82404909999</v>
      </c>
      <c r="N9182">
        <v>581545.65709999995</v>
      </c>
    </row>
    <row r="9183" spans="1:14">
      <c r="A9183">
        <v>154419</v>
      </c>
      <c r="B9183">
        <v>15</v>
      </c>
      <c r="C9183">
        <v>9</v>
      </c>
      <c r="D9183">
        <v>1</v>
      </c>
      <c r="E9183">
        <v>5.3</v>
      </c>
      <c r="F9183">
        <v>5.0999999999999996</v>
      </c>
      <c r="G9183">
        <v>195.3</v>
      </c>
      <c r="H9183">
        <v>115.1</v>
      </c>
      <c r="I9183">
        <v>1.1000000000000001</v>
      </c>
      <c r="J9183" t="s">
        <v>217</v>
      </c>
      <c r="K9183" t="s">
        <v>716</v>
      </c>
      <c r="L9183" t="s">
        <v>717</v>
      </c>
      <c r="M9183">
        <v>285613.884642725</v>
      </c>
      <c r="N9183">
        <v>581546.25415000005</v>
      </c>
    </row>
    <row r="9184" spans="1:14">
      <c r="A9184">
        <v>154420</v>
      </c>
      <c r="B9184">
        <v>15</v>
      </c>
      <c r="C9184">
        <v>9</v>
      </c>
      <c r="D9184">
        <v>0</v>
      </c>
      <c r="E9184">
        <v>9.1</v>
      </c>
      <c r="F9184">
        <v>6.8</v>
      </c>
      <c r="G9184">
        <v>199.1</v>
      </c>
      <c r="H9184">
        <v>106.8</v>
      </c>
      <c r="I9184">
        <v>2.4</v>
      </c>
      <c r="J9184" t="s">
        <v>173</v>
      </c>
      <c r="K9184" t="s">
        <v>174</v>
      </c>
      <c r="L9184" t="s">
        <v>175</v>
      </c>
      <c r="M9184">
        <v>285619.92482910003</v>
      </c>
      <c r="N9184">
        <v>581539.37104999996</v>
      </c>
    </row>
    <row r="9185" spans="1:14">
      <c r="A9185">
        <v>154421</v>
      </c>
      <c r="B9185">
        <v>15</v>
      </c>
      <c r="C9185">
        <v>9</v>
      </c>
      <c r="D9185">
        <v>0</v>
      </c>
      <c r="E9185" t="s">
        <v>170</v>
      </c>
      <c r="F9185">
        <v>2.8</v>
      </c>
      <c r="G9185">
        <v>190</v>
      </c>
      <c r="H9185">
        <v>102.8</v>
      </c>
      <c r="I9185">
        <v>2.5</v>
      </c>
      <c r="J9185" t="s">
        <v>170</v>
      </c>
      <c r="K9185" t="s">
        <v>170</v>
      </c>
      <c r="L9185" t="s">
        <v>197</v>
      </c>
      <c r="M9185">
        <v>285612.34948999999</v>
      </c>
      <c r="N9185">
        <v>581532.93299999996</v>
      </c>
    </row>
    <row r="9186" spans="1:14">
      <c r="A9186">
        <v>190001</v>
      </c>
      <c r="B9186">
        <v>19</v>
      </c>
      <c r="C9186">
        <v>0</v>
      </c>
      <c r="D9186">
        <v>0</v>
      </c>
      <c r="E9186">
        <v>1.4</v>
      </c>
      <c r="F9186">
        <v>2.6</v>
      </c>
      <c r="G9186">
        <v>1.4</v>
      </c>
      <c r="H9186">
        <v>2.6</v>
      </c>
      <c r="I9186">
        <v>9.1999999999999993</v>
      </c>
      <c r="J9186" t="s">
        <v>170</v>
      </c>
      <c r="K9186" t="s">
        <v>245</v>
      </c>
      <c r="L9186" t="s">
        <v>763</v>
      </c>
      <c r="M9186">
        <v>285460.48792729998</v>
      </c>
      <c r="N9186">
        <v>581382.89569999999</v>
      </c>
    </row>
    <row r="9187" spans="1:14">
      <c r="A9187">
        <v>190002</v>
      </c>
      <c r="B9187">
        <v>19</v>
      </c>
      <c r="C9187">
        <v>0</v>
      </c>
      <c r="D9187">
        <v>0</v>
      </c>
      <c r="E9187">
        <v>1</v>
      </c>
      <c r="F9187">
        <v>2.7</v>
      </c>
      <c r="G9187">
        <v>1</v>
      </c>
      <c r="H9187">
        <v>2.7</v>
      </c>
      <c r="I9187">
        <v>1</v>
      </c>
      <c r="J9187" t="s">
        <v>181</v>
      </c>
      <c r="K9187" t="s">
        <v>182</v>
      </c>
      <c r="L9187" t="s">
        <v>764</v>
      </c>
      <c r="M9187">
        <v>285460.07552025001</v>
      </c>
      <c r="N9187">
        <v>581382.87749999994</v>
      </c>
    </row>
    <row r="9188" spans="1:14">
      <c r="A9188">
        <v>190003</v>
      </c>
      <c r="B9188">
        <v>19</v>
      </c>
      <c r="C9188">
        <v>0</v>
      </c>
      <c r="D9188">
        <v>0</v>
      </c>
      <c r="E9188">
        <v>2.7</v>
      </c>
      <c r="F9188">
        <v>5.7</v>
      </c>
      <c r="G9188">
        <v>2.7</v>
      </c>
      <c r="H9188">
        <v>5.7</v>
      </c>
      <c r="I9188">
        <v>9.1999999999999993</v>
      </c>
      <c r="J9188" t="s">
        <v>224</v>
      </c>
      <c r="K9188" t="s">
        <v>399</v>
      </c>
      <c r="L9188" t="s">
        <v>765</v>
      </c>
      <c r="M9188">
        <v>285460.83506542502</v>
      </c>
      <c r="N9188">
        <v>581386.24285000004</v>
      </c>
    </row>
    <row r="9189" spans="1:14">
      <c r="A9189">
        <v>190004</v>
      </c>
      <c r="B9189">
        <v>19</v>
      </c>
      <c r="C9189">
        <v>0</v>
      </c>
      <c r="D9189">
        <v>0</v>
      </c>
      <c r="E9189">
        <v>2.2999999999999998</v>
      </c>
      <c r="F9189">
        <v>6.4</v>
      </c>
      <c r="G9189">
        <v>2.2999999999999998</v>
      </c>
      <c r="H9189">
        <v>6.4</v>
      </c>
      <c r="I9189">
        <v>2.2000000000000002</v>
      </c>
      <c r="J9189" t="s">
        <v>211</v>
      </c>
      <c r="K9189" t="s">
        <v>212</v>
      </c>
      <c r="L9189" t="s">
        <v>213</v>
      </c>
      <c r="M9189">
        <v>285460.24866039999</v>
      </c>
      <c r="N9189">
        <v>581386.80064999999</v>
      </c>
    </row>
    <row r="9190" spans="1:14">
      <c r="A9190">
        <v>190005</v>
      </c>
      <c r="B9190">
        <v>19</v>
      </c>
      <c r="C9190">
        <v>0</v>
      </c>
      <c r="D9190">
        <v>0</v>
      </c>
      <c r="E9190">
        <v>2.7</v>
      </c>
      <c r="F9190">
        <v>6.3</v>
      </c>
      <c r="G9190">
        <v>2.7</v>
      </c>
      <c r="H9190">
        <v>6.3</v>
      </c>
      <c r="I9190">
        <v>2.6</v>
      </c>
      <c r="J9190" t="s">
        <v>170</v>
      </c>
      <c r="K9190" t="s">
        <v>170</v>
      </c>
      <c r="L9190" t="s">
        <v>763</v>
      </c>
      <c r="M9190">
        <v>285460.661077575</v>
      </c>
      <c r="N9190">
        <v>581386.81885000004</v>
      </c>
    </row>
    <row r="9191" spans="1:14">
      <c r="A9191">
        <v>190006</v>
      </c>
      <c r="B9191">
        <v>19</v>
      </c>
      <c r="C9191">
        <v>0</v>
      </c>
      <c r="D9191">
        <v>0</v>
      </c>
      <c r="E9191">
        <v>0.9</v>
      </c>
      <c r="F9191">
        <v>7.4</v>
      </c>
      <c r="G9191">
        <v>0.9</v>
      </c>
      <c r="H9191">
        <v>7.4</v>
      </c>
      <c r="I9191">
        <v>2.5</v>
      </c>
      <c r="J9191" t="s">
        <v>370</v>
      </c>
      <c r="K9191" t="s">
        <v>531</v>
      </c>
      <c r="L9191" t="s">
        <v>532</v>
      </c>
      <c r="M9191">
        <v>285458.61669995001</v>
      </c>
      <c r="N9191">
        <v>581387.36095</v>
      </c>
    </row>
    <row r="9192" spans="1:14">
      <c r="A9192">
        <v>190008</v>
      </c>
      <c r="B9192">
        <v>19</v>
      </c>
      <c r="C9192">
        <v>0</v>
      </c>
      <c r="D9192">
        <v>0</v>
      </c>
      <c r="E9192">
        <v>3</v>
      </c>
      <c r="F9192">
        <v>9.4</v>
      </c>
      <c r="G9192">
        <v>3</v>
      </c>
      <c r="H9192">
        <v>9.4</v>
      </c>
      <c r="I9192">
        <v>5.8</v>
      </c>
      <c r="J9192" t="s">
        <v>199</v>
      </c>
      <c r="K9192" t="s">
        <v>200</v>
      </c>
      <c r="L9192" t="s">
        <v>167</v>
      </c>
      <c r="M9192">
        <v>285460.0497115</v>
      </c>
      <c r="N9192">
        <v>581389.88049999997</v>
      </c>
    </row>
    <row r="9193" spans="1:14">
      <c r="A9193">
        <v>190009</v>
      </c>
      <c r="B9193">
        <v>19</v>
      </c>
      <c r="C9193">
        <v>0</v>
      </c>
      <c r="D9193">
        <v>0</v>
      </c>
      <c r="E9193">
        <v>5.9</v>
      </c>
      <c r="F9193">
        <v>9.6</v>
      </c>
      <c r="G9193">
        <v>5.9</v>
      </c>
      <c r="H9193">
        <v>9.6</v>
      </c>
      <c r="I9193">
        <v>5.6</v>
      </c>
      <c r="J9193" t="s">
        <v>194</v>
      </c>
      <c r="K9193" t="s">
        <v>272</v>
      </c>
      <c r="L9193" t="s">
        <v>766</v>
      </c>
      <c r="M9193">
        <v>285462.77157480002</v>
      </c>
      <c r="N9193">
        <v>581390.90044999996</v>
      </c>
    </row>
    <row r="9194" spans="1:14">
      <c r="A9194">
        <v>190010</v>
      </c>
      <c r="B9194">
        <v>19</v>
      </c>
      <c r="C9194">
        <v>0</v>
      </c>
      <c r="D9194">
        <v>0</v>
      </c>
      <c r="E9194">
        <v>8</v>
      </c>
      <c r="F9194">
        <v>8.9</v>
      </c>
      <c r="G9194">
        <v>8</v>
      </c>
      <c r="H9194">
        <v>8.9</v>
      </c>
      <c r="I9194">
        <v>4.7</v>
      </c>
      <c r="J9194" t="s">
        <v>173</v>
      </c>
      <c r="K9194" t="s">
        <v>442</v>
      </c>
      <c r="L9194" t="s">
        <v>767</v>
      </c>
      <c r="M9194">
        <v>285464.98753400001</v>
      </c>
      <c r="N9194">
        <v>581390.82799999998</v>
      </c>
    </row>
    <row r="9195" spans="1:14">
      <c r="A9195">
        <v>190011</v>
      </c>
      <c r="B9195">
        <v>19</v>
      </c>
      <c r="C9195">
        <v>0</v>
      </c>
      <c r="D9195">
        <v>0</v>
      </c>
      <c r="E9195">
        <v>7.2</v>
      </c>
      <c r="F9195">
        <v>6.6</v>
      </c>
      <c r="G9195">
        <v>7.2</v>
      </c>
      <c r="H9195">
        <v>6.6</v>
      </c>
      <c r="I9195">
        <v>1.6</v>
      </c>
      <c r="J9195" t="s">
        <v>176</v>
      </c>
      <c r="K9195" t="s">
        <v>177</v>
      </c>
      <c r="L9195" t="s">
        <v>190</v>
      </c>
      <c r="M9195">
        <v>285464.88755639998</v>
      </c>
      <c r="N9195">
        <v>581388.39159999997</v>
      </c>
    </row>
    <row r="9196" spans="1:14">
      <c r="A9196">
        <v>190011</v>
      </c>
      <c r="B9196">
        <v>19</v>
      </c>
      <c r="C9196">
        <v>0</v>
      </c>
      <c r="D9196">
        <v>0</v>
      </c>
      <c r="E9196">
        <v>7.2</v>
      </c>
      <c r="F9196">
        <v>6.6</v>
      </c>
      <c r="G9196">
        <v>7.2</v>
      </c>
      <c r="H9196">
        <v>6.6</v>
      </c>
      <c r="I9196">
        <v>1.5</v>
      </c>
      <c r="J9196" t="s">
        <v>176</v>
      </c>
      <c r="K9196" t="s">
        <v>177</v>
      </c>
      <c r="L9196" t="s">
        <v>190</v>
      </c>
      <c r="M9196">
        <v>285464.88755639998</v>
      </c>
      <c r="N9196">
        <v>581388.39159999997</v>
      </c>
    </row>
    <row r="9197" spans="1:14">
      <c r="A9197">
        <v>190012</v>
      </c>
      <c r="B9197">
        <v>19</v>
      </c>
      <c r="C9197">
        <v>0</v>
      </c>
      <c r="D9197">
        <v>0</v>
      </c>
      <c r="E9197">
        <v>5.5</v>
      </c>
      <c r="F9197">
        <v>6.21</v>
      </c>
      <c r="G9197">
        <v>5.5</v>
      </c>
      <c r="H9197">
        <v>6.21</v>
      </c>
      <c r="I9197">
        <v>3.7</v>
      </c>
      <c r="J9197" t="s">
        <v>170</v>
      </c>
      <c r="K9197" t="s">
        <v>170</v>
      </c>
      <c r="L9197" t="s">
        <v>170</v>
      </c>
      <c r="M9197">
        <v>285463.37110616203</v>
      </c>
      <c r="N9197">
        <v>581387.53185000003</v>
      </c>
    </row>
    <row r="9198" spans="1:14">
      <c r="A9198">
        <v>190013</v>
      </c>
      <c r="B9198">
        <v>19</v>
      </c>
      <c r="C9198">
        <v>0</v>
      </c>
      <c r="D9198">
        <v>0</v>
      </c>
      <c r="E9198">
        <v>8.4</v>
      </c>
      <c r="F9198">
        <v>8.9</v>
      </c>
      <c r="G9198">
        <v>8.4</v>
      </c>
      <c r="H9198">
        <v>8.9</v>
      </c>
      <c r="I9198">
        <v>1.9</v>
      </c>
      <c r="J9198" t="s">
        <v>266</v>
      </c>
      <c r="K9198" t="s">
        <v>267</v>
      </c>
      <c r="L9198" t="s">
        <v>379</v>
      </c>
      <c r="M9198">
        <v>285465.37096069998</v>
      </c>
      <c r="N9198">
        <v>581390.94220000005</v>
      </c>
    </row>
    <row r="9199" spans="1:14">
      <c r="A9199">
        <v>190014</v>
      </c>
      <c r="B9199">
        <v>19</v>
      </c>
      <c r="C9199">
        <v>0</v>
      </c>
      <c r="D9199">
        <v>0</v>
      </c>
      <c r="E9199">
        <v>8.1</v>
      </c>
      <c r="F9199">
        <v>5.3</v>
      </c>
      <c r="G9199">
        <v>8.1</v>
      </c>
      <c r="H9199">
        <v>5.3</v>
      </c>
      <c r="I9199">
        <v>1.6</v>
      </c>
      <c r="J9199" t="s">
        <v>370</v>
      </c>
      <c r="K9199" t="s">
        <v>531</v>
      </c>
      <c r="L9199" t="s">
        <v>532</v>
      </c>
      <c r="M9199">
        <v>285466.12717197498</v>
      </c>
      <c r="N9199">
        <v>581387.40055000002</v>
      </c>
    </row>
    <row r="9200" spans="1:14">
      <c r="A9200">
        <v>190015</v>
      </c>
      <c r="B9200">
        <v>19</v>
      </c>
      <c r="C9200">
        <v>0</v>
      </c>
      <c r="D9200">
        <v>0</v>
      </c>
      <c r="E9200">
        <v>8.6</v>
      </c>
      <c r="F9200">
        <v>5.0999999999999996</v>
      </c>
      <c r="G9200">
        <v>8.6</v>
      </c>
      <c r="H9200">
        <v>5.0999999999999996</v>
      </c>
      <c r="I9200">
        <v>1.5</v>
      </c>
      <c r="J9200" t="s">
        <v>247</v>
      </c>
      <c r="K9200" t="s">
        <v>248</v>
      </c>
      <c r="L9200" t="s">
        <v>515</v>
      </c>
      <c r="M9200">
        <v>285466.66442895</v>
      </c>
      <c r="N9200">
        <v>581387.35129999998</v>
      </c>
    </row>
    <row r="9201" spans="1:14">
      <c r="A9201">
        <v>190016</v>
      </c>
      <c r="B9201">
        <v>19</v>
      </c>
      <c r="C9201">
        <v>0</v>
      </c>
      <c r="D9201">
        <v>0</v>
      </c>
      <c r="E9201">
        <v>9.4499999999999993</v>
      </c>
      <c r="F9201">
        <v>4.5999999999999996</v>
      </c>
      <c r="G9201">
        <v>9.4499999999999993</v>
      </c>
      <c r="H9201">
        <v>4.5999999999999996</v>
      </c>
      <c r="I9201">
        <v>1.4</v>
      </c>
      <c r="J9201" t="s">
        <v>162</v>
      </c>
      <c r="K9201" t="s">
        <v>163</v>
      </c>
      <c r="L9201" t="s">
        <v>167</v>
      </c>
      <c r="M9201">
        <v>285467.62415102503</v>
      </c>
      <c r="N9201">
        <v>581387.11397499999</v>
      </c>
    </row>
    <row r="9202" spans="1:14">
      <c r="A9202">
        <v>190017</v>
      </c>
      <c r="B9202">
        <v>19</v>
      </c>
      <c r="C9202">
        <v>0</v>
      </c>
      <c r="D9202">
        <v>0</v>
      </c>
      <c r="E9202">
        <v>6.7</v>
      </c>
      <c r="F9202">
        <v>4.1500000000000004</v>
      </c>
      <c r="G9202">
        <v>6.7</v>
      </c>
      <c r="H9202">
        <v>4.1500000000000004</v>
      </c>
      <c r="I9202">
        <v>2.6</v>
      </c>
      <c r="J9202" t="s">
        <v>208</v>
      </c>
      <c r="K9202" t="s">
        <v>315</v>
      </c>
      <c r="L9202" t="s">
        <v>316</v>
      </c>
      <c r="M9202">
        <v>285465.11865853798</v>
      </c>
      <c r="N9202">
        <v>581385.89685000002</v>
      </c>
    </row>
    <row r="9203" spans="1:14">
      <c r="A9203">
        <v>190018</v>
      </c>
      <c r="B9203">
        <v>19</v>
      </c>
      <c r="C9203">
        <v>0</v>
      </c>
      <c r="D9203">
        <v>0</v>
      </c>
      <c r="E9203">
        <v>5.8</v>
      </c>
      <c r="F9203">
        <v>6.25</v>
      </c>
      <c r="G9203">
        <v>5.8</v>
      </c>
      <c r="H9203">
        <v>6.25</v>
      </c>
      <c r="I9203">
        <v>6.7</v>
      </c>
      <c r="J9203" t="s">
        <v>194</v>
      </c>
      <c r="K9203" t="s">
        <v>201</v>
      </c>
      <c r="L9203" t="s">
        <v>354</v>
      </c>
      <c r="M9203">
        <v>285463.64707187499</v>
      </c>
      <c r="N9203">
        <v>581387.65590000001</v>
      </c>
    </row>
    <row r="9204" spans="1:14">
      <c r="A9204">
        <v>190019</v>
      </c>
      <c r="B9204">
        <v>19</v>
      </c>
      <c r="C9204">
        <v>0</v>
      </c>
      <c r="D9204">
        <v>0</v>
      </c>
      <c r="E9204">
        <v>5.8</v>
      </c>
      <c r="F9204">
        <v>6.23</v>
      </c>
      <c r="G9204">
        <v>5.8</v>
      </c>
      <c r="H9204">
        <v>6.23</v>
      </c>
      <c r="I9204">
        <v>5.3</v>
      </c>
      <c r="J9204" t="s">
        <v>181</v>
      </c>
      <c r="K9204" t="s">
        <v>182</v>
      </c>
      <c r="L9204" t="s">
        <v>183</v>
      </c>
      <c r="M9204">
        <v>285463.652871005</v>
      </c>
      <c r="N9204">
        <v>581387.63670000003</v>
      </c>
    </row>
    <row r="9205" spans="1:14">
      <c r="A9205">
        <v>190020</v>
      </c>
      <c r="B9205">
        <v>19</v>
      </c>
      <c r="C9205">
        <v>0</v>
      </c>
      <c r="D9205">
        <v>0</v>
      </c>
      <c r="E9205">
        <v>4.7</v>
      </c>
      <c r="F9205">
        <v>4.5999999999999996</v>
      </c>
      <c r="G9205">
        <v>4.7</v>
      </c>
      <c r="H9205">
        <v>4.5999999999999996</v>
      </c>
      <c r="I9205">
        <v>1.2</v>
      </c>
      <c r="J9205" t="s">
        <v>181</v>
      </c>
      <c r="K9205" t="s">
        <v>182</v>
      </c>
      <c r="L9205" t="s">
        <v>183</v>
      </c>
      <c r="M9205">
        <v>285463.07111214998</v>
      </c>
      <c r="N9205">
        <v>581385.75785000005</v>
      </c>
    </row>
    <row r="9206" spans="1:14">
      <c r="A9206">
        <v>190021</v>
      </c>
      <c r="B9206">
        <v>19</v>
      </c>
      <c r="C9206">
        <v>0</v>
      </c>
      <c r="D9206">
        <v>0</v>
      </c>
      <c r="E9206">
        <v>4.2</v>
      </c>
      <c r="F9206">
        <v>4.8</v>
      </c>
      <c r="G9206">
        <v>4.2</v>
      </c>
      <c r="H9206">
        <v>4.8</v>
      </c>
      <c r="I9206">
        <v>1.1000000000000001</v>
      </c>
      <c r="J9206" t="s">
        <v>181</v>
      </c>
      <c r="K9206" t="s">
        <v>182</v>
      </c>
      <c r="L9206" t="s">
        <v>183</v>
      </c>
      <c r="M9206">
        <v>285462.53385120002</v>
      </c>
      <c r="N9206">
        <v>581385.80709999998</v>
      </c>
    </row>
    <row r="9207" spans="1:14">
      <c r="A9207">
        <v>190022</v>
      </c>
      <c r="B9207">
        <v>19</v>
      </c>
      <c r="C9207">
        <v>0</v>
      </c>
      <c r="D9207">
        <v>0</v>
      </c>
      <c r="E9207">
        <v>6.25</v>
      </c>
      <c r="F9207">
        <v>1.9</v>
      </c>
      <c r="G9207">
        <v>6.25</v>
      </c>
      <c r="H9207">
        <v>1.9</v>
      </c>
      <c r="I9207">
        <v>2.7</v>
      </c>
      <c r="J9207" t="s">
        <v>181</v>
      </c>
      <c r="K9207" t="s">
        <v>182</v>
      </c>
      <c r="L9207" t="s">
        <v>764</v>
      </c>
      <c r="M9207">
        <v>285465.33971406298</v>
      </c>
      <c r="N9207">
        <v>581383.60837499995</v>
      </c>
    </row>
    <row r="9208" spans="1:14">
      <c r="A9208">
        <v>190023</v>
      </c>
      <c r="B9208">
        <v>19</v>
      </c>
      <c r="C9208">
        <v>0</v>
      </c>
      <c r="D9208">
        <v>0</v>
      </c>
      <c r="E9208">
        <v>7</v>
      </c>
      <c r="F9208">
        <v>1.42</v>
      </c>
      <c r="G9208">
        <v>7</v>
      </c>
      <c r="H9208">
        <v>1.42</v>
      </c>
      <c r="I9208">
        <v>3.1</v>
      </c>
      <c r="J9208" t="s">
        <v>162</v>
      </c>
      <c r="K9208" t="s">
        <v>163</v>
      </c>
      <c r="L9208" t="s">
        <v>290</v>
      </c>
      <c r="M9208">
        <v>285466.19777455</v>
      </c>
      <c r="N9208">
        <v>581383.36170000001</v>
      </c>
    </row>
    <row r="9209" spans="1:14">
      <c r="A9209">
        <v>190024</v>
      </c>
      <c r="B9209">
        <v>19</v>
      </c>
      <c r="C9209">
        <v>0</v>
      </c>
      <c r="D9209">
        <v>0</v>
      </c>
      <c r="E9209">
        <v>8.0500000000000007</v>
      </c>
      <c r="F9209">
        <v>1.46</v>
      </c>
      <c r="G9209">
        <v>8.0500000000000007</v>
      </c>
      <c r="H9209">
        <v>1.46</v>
      </c>
      <c r="I9209">
        <v>1.1000000000000001</v>
      </c>
      <c r="J9209" t="s">
        <v>186</v>
      </c>
      <c r="K9209" t="s">
        <v>221</v>
      </c>
      <c r="L9209" t="s">
        <v>222</v>
      </c>
      <c r="M9209">
        <v>285467.19261314801</v>
      </c>
      <c r="N9209">
        <v>581383.69987500005</v>
      </c>
    </row>
    <row r="9210" spans="1:14">
      <c r="A9210">
        <v>190024</v>
      </c>
      <c r="B9210">
        <v>19</v>
      </c>
      <c r="C9210">
        <v>0</v>
      </c>
      <c r="D9210">
        <v>0</v>
      </c>
      <c r="E9210">
        <v>8.0500000000000007</v>
      </c>
      <c r="F9210">
        <v>1.46</v>
      </c>
      <c r="G9210">
        <v>8.0500000000000007</v>
      </c>
      <c r="H9210">
        <v>1.46</v>
      </c>
      <c r="I9210">
        <v>1</v>
      </c>
      <c r="J9210" t="s">
        <v>186</v>
      </c>
      <c r="K9210" t="s">
        <v>221</v>
      </c>
      <c r="L9210" t="s">
        <v>222</v>
      </c>
      <c r="M9210">
        <v>285467.19261314801</v>
      </c>
      <c r="N9210">
        <v>581383.69987500005</v>
      </c>
    </row>
    <row r="9211" spans="1:14">
      <c r="A9211">
        <v>190025</v>
      </c>
      <c r="B9211">
        <v>19</v>
      </c>
      <c r="C9211">
        <v>0</v>
      </c>
      <c r="D9211">
        <v>0</v>
      </c>
      <c r="E9211">
        <v>9.25</v>
      </c>
      <c r="F9211">
        <v>2.58</v>
      </c>
      <c r="G9211">
        <v>9.25</v>
      </c>
      <c r="H9211">
        <v>2.58</v>
      </c>
      <c r="I9211">
        <v>1.9</v>
      </c>
      <c r="J9211" t="s">
        <v>165</v>
      </c>
      <c r="K9211" t="s">
        <v>726</v>
      </c>
      <c r="L9211" t="s">
        <v>167</v>
      </c>
      <c r="M9211">
        <v>285468.01810398803</v>
      </c>
      <c r="N9211">
        <v>581385.11767499999</v>
      </c>
    </row>
    <row r="9212" spans="1:14">
      <c r="A9212">
        <v>190025</v>
      </c>
      <c r="B9212">
        <v>19</v>
      </c>
      <c r="C9212">
        <v>0</v>
      </c>
      <c r="D9212">
        <v>0</v>
      </c>
      <c r="E9212">
        <v>9.25</v>
      </c>
      <c r="F9212">
        <v>2.58</v>
      </c>
      <c r="G9212">
        <v>9.25</v>
      </c>
      <c r="H9212">
        <v>2.58</v>
      </c>
      <c r="I9212">
        <v>2</v>
      </c>
      <c r="J9212" t="s">
        <v>165</v>
      </c>
      <c r="K9212" t="s">
        <v>726</v>
      </c>
      <c r="L9212" t="s">
        <v>167</v>
      </c>
      <c r="M9212">
        <v>285468.01810398803</v>
      </c>
      <c r="N9212">
        <v>581385.11767499999</v>
      </c>
    </row>
    <row r="9213" spans="1:14">
      <c r="A9213">
        <v>190025</v>
      </c>
      <c r="B9213">
        <v>19</v>
      </c>
      <c r="C9213">
        <v>0</v>
      </c>
      <c r="D9213">
        <v>0</v>
      </c>
      <c r="E9213">
        <v>9.25</v>
      </c>
      <c r="F9213">
        <v>2.58</v>
      </c>
      <c r="G9213">
        <v>9.25</v>
      </c>
      <c r="H9213">
        <v>2.58</v>
      </c>
      <c r="I9213">
        <v>1.8</v>
      </c>
      <c r="J9213" t="s">
        <v>165</v>
      </c>
      <c r="K9213" t="s">
        <v>726</v>
      </c>
      <c r="L9213" t="s">
        <v>167</v>
      </c>
      <c r="M9213">
        <v>285468.01810398803</v>
      </c>
      <c r="N9213">
        <v>581385.11767499999</v>
      </c>
    </row>
    <row r="9214" spans="1:14">
      <c r="A9214">
        <v>190025</v>
      </c>
      <c r="B9214">
        <v>19</v>
      </c>
      <c r="C9214">
        <v>0</v>
      </c>
      <c r="D9214">
        <v>0</v>
      </c>
      <c r="E9214">
        <v>9.25</v>
      </c>
      <c r="F9214">
        <v>2.58</v>
      </c>
      <c r="G9214">
        <v>9.25</v>
      </c>
      <c r="H9214">
        <v>2.58</v>
      </c>
      <c r="I9214">
        <v>12.09577567</v>
      </c>
      <c r="J9214" t="s">
        <v>165</v>
      </c>
      <c r="K9214" t="s">
        <v>726</v>
      </c>
      <c r="L9214" t="s">
        <v>167</v>
      </c>
      <c r="M9214">
        <v>285468.01810398803</v>
      </c>
      <c r="N9214">
        <v>581385.11767499999</v>
      </c>
    </row>
    <row r="9215" spans="1:14">
      <c r="A9215">
        <v>190025</v>
      </c>
      <c r="B9215">
        <v>19</v>
      </c>
      <c r="C9215">
        <v>0</v>
      </c>
      <c r="D9215">
        <v>0</v>
      </c>
      <c r="E9215">
        <v>9.25</v>
      </c>
      <c r="F9215">
        <v>2.58</v>
      </c>
      <c r="G9215">
        <v>9.25</v>
      </c>
      <c r="H9215">
        <v>2.58</v>
      </c>
      <c r="I9215">
        <v>1.7</v>
      </c>
      <c r="J9215" t="s">
        <v>165</v>
      </c>
      <c r="K9215" t="s">
        <v>726</v>
      </c>
      <c r="L9215" t="s">
        <v>167</v>
      </c>
      <c r="M9215">
        <v>285468.01810398803</v>
      </c>
      <c r="N9215">
        <v>581385.11767499999</v>
      </c>
    </row>
    <row r="9216" spans="1:14">
      <c r="A9216">
        <v>190026</v>
      </c>
      <c r="B9216">
        <v>19</v>
      </c>
      <c r="C9216">
        <v>0</v>
      </c>
      <c r="D9216">
        <v>0</v>
      </c>
      <c r="E9216">
        <v>5.0999999999999996</v>
      </c>
      <c r="F9216">
        <v>2.96</v>
      </c>
      <c r="G9216">
        <v>5.0999999999999996</v>
      </c>
      <c r="H9216">
        <v>2.96</v>
      </c>
      <c r="I9216">
        <v>18.461973400000002</v>
      </c>
      <c r="J9216" t="s">
        <v>170</v>
      </c>
      <c r="K9216" t="s">
        <v>768</v>
      </c>
      <c r="L9216" t="s">
        <v>230</v>
      </c>
      <c r="M9216">
        <v>285463.93006321997</v>
      </c>
      <c r="N9216">
        <v>581384.29764999996</v>
      </c>
    </row>
    <row r="9217" spans="1:14">
      <c r="A9217">
        <v>190027</v>
      </c>
      <c r="B9217">
        <v>19</v>
      </c>
      <c r="C9217">
        <v>0</v>
      </c>
      <c r="D9217">
        <v>0</v>
      </c>
      <c r="E9217">
        <v>6.35</v>
      </c>
      <c r="F9217">
        <v>7.24</v>
      </c>
      <c r="G9217">
        <v>6.35</v>
      </c>
      <c r="H9217">
        <v>7.24</v>
      </c>
      <c r="I9217">
        <v>32.467608390000002</v>
      </c>
      <c r="J9217" t="s">
        <v>194</v>
      </c>
      <c r="K9217" t="s">
        <v>201</v>
      </c>
      <c r="L9217" t="s">
        <v>323</v>
      </c>
      <c r="M9217">
        <v>285463.88721980498</v>
      </c>
      <c r="N9217">
        <v>581388.76332499995</v>
      </c>
    </row>
    <row r="9218" spans="1:14">
      <c r="A9218">
        <v>190028</v>
      </c>
      <c r="B9218">
        <v>19</v>
      </c>
      <c r="C9218">
        <v>0</v>
      </c>
      <c r="D9218">
        <v>0</v>
      </c>
      <c r="E9218">
        <v>9.5</v>
      </c>
      <c r="F9218">
        <v>6.1</v>
      </c>
      <c r="G9218">
        <v>9.5</v>
      </c>
      <c r="H9218">
        <v>6.1</v>
      </c>
      <c r="I9218">
        <v>17.825353629999999</v>
      </c>
      <c r="J9218" t="s">
        <v>423</v>
      </c>
      <c r="K9218" t="s">
        <v>616</v>
      </c>
      <c r="L9218" t="s">
        <v>617</v>
      </c>
      <c r="M9218">
        <v>285467.237184625</v>
      </c>
      <c r="N9218">
        <v>581388.56825000001</v>
      </c>
    </row>
    <row r="9219" spans="1:14">
      <c r="A9219">
        <v>190029</v>
      </c>
      <c r="B9219">
        <v>19</v>
      </c>
      <c r="C9219">
        <v>0</v>
      </c>
      <c r="D9219">
        <v>1</v>
      </c>
      <c r="E9219">
        <v>0.8</v>
      </c>
      <c r="F9219">
        <v>0.8</v>
      </c>
      <c r="G9219">
        <v>0.8</v>
      </c>
      <c r="H9219">
        <v>10.8</v>
      </c>
      <c r="I9219">
        <v>4</v>
      </c>
      <c r="J9219" t="s">
        <v>186</v>
      </c>
      <c r="K9219" t="s">
        <v>221</v>
      </c>
      <c r="L9219" t="s">
        <v>222</v>
      </c>
      <c r="M9219">
        <v>285457.53486479999</v>
      </c>
      <c r="N9219">
        <v>581390.59640000004</v>
      </c>
    </row>
    <row r="9220" spans="1:14">
      <c r="A9220">
        <v>190030</v>
      </c>
      <c r="B9220">
        <v>19</v>
      </c>
      <c r="C9220">
        <v>0</v>
      </c>
      <c r="D9220">
        <v>1</v>
      </c>
      <c r="E9220">
        <v>0.2</v>
      </c>
      <c r="F9220">
        <v>3.6</v>
      </c>
      <c r="G9220">
        <v>0.2</v>
      </c>
      <c r="H9220">
        <v>13.6</v>
      </c>
      <c r="I9220">
        <v>5.5</v>
      </c>
      <c r="J9220" t="s">
        <v>162</v>
      </c>
      <c r="K9220" t="s">
        <v>349</v>
      </c>
      <c r="L9220" t="s">
        <v>446</v>
      </c>
      <c r="M9220">
        <v>285456.14772040001</v>
      </c>
      <c r="N9220">
        <v>581393.11309999996</v>
      </c>
    </row>
    <row r="9221" spans="1:14">
      <c r="A9221">
        <v>190030</v>
      </c>
      <c r="B9221">
        <v>19</v>
      </c>
      <c r="C9221">
        <v>0</v>
      </c>
      <c r="D9221">
        <v>1</v>
      </c>
      <c r="E9221">
        <v>0.2</v>
      </c>
      <c r="F9221">
        <v>3.6</v>
      </c>
      <c r="G9221">
        <v>0.2</v>
      </c>
      <c r="H9221">
        <v>13.6</v>
      </c>
      <c r="I9221">
        <v>9.6999999999999993</v>
      </c>
      <c r="J9221" t="s">
        <v>162</v>
      </c>
      <c r="K9221" t="s">
        <v>349</v>
      </c>
      <c r="L9221" t="s">
        <v>446</v>
      </c>
      <c r="M9221">
        <v>285456.14772040001</v>
      </c>
      <c r="N9221">
        <v>581393.11309999996</v>
      </c>
    </row>
    <row r="9222" spans="1:14">
      <c r="A9222">
        <v>190031</v>
      </c>
      <c r="B9222">
        <v>19</v>
      </c>
      <c r="C9222">
        <v>0</v>
      </c>
      <c r="D9222">
        <v>1</v>
      </c>
      <c r="E9222">
        <v>0.7</v>
      </c>
      <c r="F9222">
        <v>4.0999999999999996</v>
      </c>
      <c r="G9222">
        <v>0.7</v>
      </c>
      <c r="H9222">
        <v>14.1</v>
      </c>
      <c r="I9222">
        <v>1.6</v>
      </c>
      <c r="J9222" t="s">
        <v>181</v>
      </c>
      <c r="K9222" t="s">
        <v>182</v>
      </c>
      <c r="L9222" t="s">
        <v>183</v>
      </c>
      <c r="M9222">
        <v>285456.482024025</v>
      </c>
      <c r="N9222">
        <v>581393.73585000006</v>
      </c>
    </row>
    <row r="9223" spans="1:14">
      <c r="A9223">
        <v>190032</v>
      </c>
      <c r="B9223">
        <v>19</v>
      </c>
      <c r="C9223">
        <v>0</v>
      </c>
      <c r="D9223">
        <v>1</v>
      </c>
      <c r="E9223">
        <v>1.5</v>
      </c>
      <c r="F9223">
        <v>5</v>
      </c>
      <c r="G9223">
        <v>1.5</v>
      </c>
      <c r="H9223">
        <v>15</v>
      </c>
      <c r="I9223">
        <v>1.8</v>
      </c>
      <c r="J9223" t="s">
        <v>173</v>
      </c>
      <c r="K9223" t="s">
        <v>256</v>
      </c>
      <c r="L9223" t="s">
        <v>257</v>
      </c>
      <c r="M9223">
        <v>285456.98791874998</v>
      </c>
      <c r="N9223">
        <v>581394.82825000002</v>
      </c>
    </row>
    <row r="9224" spans="1:14">
      <c r="A9224">
        <v>190033</v>
      </c>
      <c r="B9224">
        <v>19</v>
      </c>
      <c r="C9224">
        <v>0</v>
      </c>
      <c r="D9224">
        <v>1</v>
      </c>
      <c r="E9224">
        <v>0.6</v>
      </c>
      <c r="F9224">
        <v>6.2</v>
      </c>
      <c r="G9224">
        <v>0.6</v>
      </c>
      <c r="H9224">
        <v>16.2</v>
      </c>
      <c r="I9224">
        <v>3.2</v>
      </c>
      <c r="J9224" t="s">
        <v>170</v>
      </c>
      <c r="K9224" t="s">
        <v>170</v>
      </c>
      <c r="L9224" t="s">
        <v>338</v>
      </c>
      <c r="M9224">
        <v>285455.77717289998</v>
      </c>
      <c r="N9224">
        <v>581395.72329999995</v>
      </c>
    </row>
    <row r="9225" spans="1:14">
      <c r="A9225">
        <v>190034</v>
      </c>
      <c r="B9225">
        <v>19</v>
      </c>
      <c r="C9225">
        <v>0</v>
      </c>
      <c r="D9225">
        <v>1</v>
      </c>
      <c r="E9225">
        <v>0.6</v>
      </c>
      <c r="F9225">
        <v>6</v>
      </c>
      <c r="G9225">
        <v>0.6</v>
      </c>
      <c r="H9225">
        <v>16</v>
      </c>
      <c r="I9225">
        <v>7.2</v>
      </c>
      <c r="J9225" t="s">
        <v>181</v>
      </c>
      <c r="K9225" t="s">
        <v>182</v>
      </c>
      <c r="L9225" t="s">
        <v>183</v>
      </c>
      <c r="M9225">
        <v>285455.83517199999</v>
      </c>
      <c r="N9225">
        <v>581395.53130000003</v>
      </c>
    </row>
    <row r="9226" spans="1:14">
      <c r="A9226">
        <v>190035</v>
      </c>
      <c r="B9226">
        <v>19</v>
      </c>
      <c r="C9226">
        <v>0</v>
      </c>
      <c r="D9226">
        <v>1</v>
      </c>
      <c r="E9226">
        <v>1</v>
      </c>
      <c r="F9226">
        <v>7.6</v>
      </c>
      <c r="G9226">
        <v>1</v>
      </c>
      <c r="H9226">
        <v>17.600000000000001</v>
      </c>
      <c r="I9226">
        <v>1.7</v>
      </c>
      <c r="J9226" t="s">
        <v>181</v>
      </c>
      <c r="K9226" t="s">
        <v>182</v>
      </c>
      <c r="L9226" t="s">
        <v>183</v>
      </c>
      <c r="M9226">
        <v>285455.754632</v>
      </c>
      <c r="N9226">
        <v>581397.18149999995</v>
      </c>
    </row>
    <row r="9227" spans="1:14">
      <c r="A9227">
        <v>190036</v>
      </c>
      <c r="B9227">
        <v>19</v>
      </c>
      <c r="C9227">
        <v>0</v>
      </c>
      <c r="D9227">
        <v>1</v>
      </c>
      <c r="E9227">
        <v>2.7</v>
      </c>
      <c r="F9227">
        <v>10</v>
      </c>
      <c r="G9227">
        <v>2.7</v>
      </c>
      <c r="H9227">
        <v>20</v>
      </c>
      <c r="I9227">
        <v>2.1</v>
      </c>
      <c r="J9227" t="s">
        <v>370</v>
      </c>
      <c r="K9227" t="s">
        <v>531</v>
      </c>
      <c r="L9227" t="s">
        <v>532</v>
      </c>
      <c r="M9227">
        <v>285456.68835499999</v>
      </c>
      <c r="N9227">
        <v>581399.97085000004</v>
      </c>
    </row>
    <row r="9228" spans="1:14">
      <c r="A9228">
        <v>190037</v>
      </c>
      <c r="B9228">
        <v>19</v>
      </c>
      <c r="C9228">
        <v>0</v>
      </c>
      <c r="D9228">
        <v>1</v>
      </c>
      <c r="E9228">
        <v>4.5999999999999996</v>
      </c>
      <c r="F9228">
        <v>9.6</v>
      </c>
      <c r="G9228">
        <v>4.5999999999999996</v>
      </c>
      <c r="H9228">
        <v>19.600000000000001</v>
      </c>
      <c r="I9228">
        <v>7.9</v>
      </c>
      <c r="J9228" t="s">
        <v>162</v>
      </c>
      <c r="K9228" t="s">
        <v>367</v>
      </c>
      <c r="L9228" t="s">
        <v>380</v>
      </c>
      <c r="M9228">
        <v>285458.62577619997</v>
      </c>
      <c r="N9228">
        <v>581400.12930000003</v>
      </c>
    </row>
    <row r="9229" spans="1:14">
      <c r="A9229">
        <v>190038</v>
      </c>
      <c r="B9229">
        <v>19</v>
      </c>
      <c r="C9229">
        <v>0</v>
      </c>
      <c r="D9229">
        <v>1</v>
      </c>
      <c r="E9229">
        <v>6.8</v>
      </c>
      <c r="F9229">
        <v>8.1999999999999993</v>
      </c>
      <c r="G9229">
        <v>6.8</v>
      </c>
      <c r="H9229">
        <v>18.2</v>
      </c>
      <c r="I9229">
        <v>5</v>
      </c>
      <c r="J9229" t="s">
        <v>266</v>
      </c>
      <c r="K9229" t="s">
        <v>267</v>
      </c>
      <c r="L9229" t="s">
        <v>419</v>
      </c>
      <c r="M9229">
        <v>285461.14072819997</v>
      </c>
      <c r="N9229">
        <v>581399.41339999996</v>
      </c>
    </row>
    <row r="9230" spans="1:14">
      <c r="A9230">
        <v>190039</v>
      </c>
      <c r="B9230">
        <v>19</v>
      </c>
      <c r="C9230">
        <v>0</v>
      </c>
      <c r="D9230">
        <v>1</v>
      </c>
      <c r="E9230">
        <v>5.8</v>
      </c>
      <c r="F9230">
        <v>6.6</v>
      </c>
      <c r="G9230">
        <v>5.8</v>
      </c>
      <c r="H9230">
        <v>16.600000000000001</v>
      </c>
      <c r="I9230">
        <v>1.4</v>
      </c>
      <c r="J9230" t="s">
        <v>176</v>
      </c>
      <c r="K9230" t="s">
        <v>236</v>
      </c>
      <c r="L9230" t="s">
        <v>237</v>
      </c>
      <c r="M9230">
        <v>285460.6460221</v>
      </c>
      <c r="N9230">
        <v>581397.5919</v>
      </c>
    </row>
    <row r="9231" spans="1:14">
      <c r="A9231">
        <v>190040</v>
      </c>
      <c r="B9231">
        <v>19</v>
      </c>
      <c r="C9231">
        <v>0</v>
      </c>
      <c r="D9231">
        <v>1</v>
      </c>
      <c r="E9231">
        <v>5</v>
      </c>
      <c r="F9231">
        <v>6.1</v>
      </c>
      <c r="G9231">
        <v>5</v>
      </c>
      <c r="H9231">
        <v>16.100000000000001</v>
      </c>
      <c r="I9231">
        <v>3.7</v>
      </c>
      <c r="J9231" t="s">
        <v>266</v>
      </c>
      <c r="K9231" t="s">
        <v>267</v>
      </c>
      <c r="L9231" t="s">
        <v>419</v>
      </c>
      <c r="M9231">
        <v>285460.02410375001</v>
      </c>
      <c r="N9231">
        <v>581396.8835</v>
      </c>
    </row>
    <row r="9232" spans="1:14">
      <c r="A9232">
        <v>190041</v>
      </c>
      <c r="B9232">
        <v>19</v>
      </c>
      <c r="C9232">
        <v>0</v>
      </c>
      <c r="D9232">
        <v>1</v>
      </c>
      <c r="E9232">
        <v>6.6</v>
      </c>
      <c r="F9232">
        <v>9.6</v>
      </c>
      <c r="G9232">
        <v>6.6</v>
      </c>
      <c r="H9232">
        <v>19.600000000000001</v>
      </c>
      <c r="I9232">
        <v>8.4</v>
      </c>
      <c r="J9232" t="s">
        <v>214</v>
      </c>
      <c r="K9232" t="s">
        <v>592</v>
      </c>
      <c r="L9232" t="s">
        <v>167</v>
      </c>
      <c r="M9232">
        <v>285460.54307020002</v>
      </c>
      <c r="N9232">
        <v>581400.70030000003</v>
      </c>
    </row>
    <row r="9233" spans="1:14">
      <c r="A9233">
        <v>190042</v>
      </c>
      <c r="B9233">
        <v>19</v>
      </c>
      <c r="C9233">
        <v>0</v>
      </c>
      <c r="D9233">
        <v>1</v>
      </c>
      <c r="E9233">
        <v>8</v>
      </c>
      <c r="F9233">
        <v>8.6999999999999993</v>
      </c>
      <c r="G9233">
        <v>8</v>
      </c>
      <c r="H9233">
        <v>18.7</v>
      </c>
      <c r="I9233">
        <v>2.9</v>
      </c>
      <c r="J9233" t="s">
        <v>427</v>
      </c>
      <c r="K9233" t="s">
        <v>428</v>
      </c>
      <c r="L9233" t="s">
        <v>429</v>
      </c>
      <c r="M9233">
        <v>285462.14612200001</v>
      </c>
      <c r="N9233">
        <v>581400.23600000003</v>
      </c>
    </row>
    <row r="9234" spans="1:14">
      <c r="A9234">
        <v>190043</v>
      </c>
      <c r="B9234">
        <v>19</v>
      </c>
      <c r="C9234">
        <v>0</v>
      </c>
      <c r="D9234">
        <v>1</v>
      </c>
      <c r="E9234">
        <v>8.6999999999999993</v>
      </c>
      <c r="F9234">
        <v>8.1</v>
      </c>
      <c r="G9234">
        <v>8.6999999999999993</v>
      </c>
      <c r="H9234">
        <v>18.100000000000001</v>
      </c>
      <c r="I9234">
        <v>1.1000000000000001</v>
      </c>
      <c r="J9234" t="s">
        <v>247</v>
      </c>
      <c r="K9234" t="s">
        <v>248</v>
      </c>
      <c r="L9234" t="s">
        <v>298</v>
      </c>
      <c r="M9234">
        <v>285462.99113102502</v>
      </c>
      <c r="N9234">
        <v>581399.85985000001</v>
      </c>
    </row>
    <row r="9235" spans="1:14">
      <c r="A9235">
        <v>190044</v>
      </c>
      <c r="B9235">
        <v>19</v>
      </c>
      <c r="C9235">
        <v>0</v>
      </c>
      <c r="D9235">
        <v>1</v>
      </c>
      <c r="E9235">
        <v>8.3000000000000007</v>
      </c>
      <c r="F9235">
        <v>7.2</v>
      </c>
      <c r="G9235">
        <v>8.3000000000000007</v>
      </c>
      <c r="H9235">
        <v>17.2</v>
      </c>
      <c r="I9235">
        <v>5.3</v>
      </c>
      <c r="J9235" t="s">
        <v>423</v>
      </c>
      <c r="K9235" t="s">
        <v>527</v>
      </c>
      <c r="L9235" t="s">
        <v>167</v>
      </c>
      <c r="M9235">
        <v>285462.86862070003</v>
      </c>
      <c r="N9235">
        <v>581398.88165</v>
      </c>
    </row>
    <row r="9236" spans="1:14">
      <c r="A9236">
        <v>190045</v>
      </c>
      <c r="B9236">
        <v>19</v>
      </c>
      <c r="C9236">
        <v>0</v>
      </c>
      <c r="D9236">
        <v>1</v>
      </c>
      <c r="E9236">
        <v>6.8</v>
      </c>
      <c r="F9236">
        <v>6.6</v>
      </c>
      <c r="G9236">
        <v>6.8</v>
      </c>
      <c r="H9236">
        <v>16.600000000000001</v>
      </c>
      <c r="I9236">
        <v>2.1</v>
      </c>
      <c r="J9236" t="s">
        <v>224</v>
      </c>
      <c r="K9236" t="s">
        <v>225</v>
      </c>
      <c r="L9236" t="s">
        <v>161</v>
      </c>
      <c r="M9236">
        <v>285461.60464660003</v>
      </c>
      <c r="N9236">
        <v>581397.8774</v>
      </c>
    </row>
    <row r="9237" spans="1:14">
      <c r="A9237">
        <v>190046</v>
      </c>
      <c r="B9237">
        <v>19</v>
      </c>
      <c r="C9237">
        <v>0</v>
      </c>
      <c r="D9237">
        <v>1</v>
      </c>
      <c r="E9237">
        <v>6.5</v>
      </c>
      <c r="F9237">
        <v>5.6</v>
      </c>
      <c r="G9237">
        <v>6.5</v>
      </c>
      <c r="H9237">
        <v>15.6</v>
      </c>
      <c r="I9237">
        <v>2.6</v>
      </c>
      <c r="J9237" t="s">
        <v>162</v>
      </c>
      <c r="K9237" t="s">
        <v>163</v>
      </c>
      <c r="L9237" t="s">
        <v>164</v>
      </c>
      <c r="M9237">
        <v>285461.60701049998</v>
      </c>
      <c r="N9237">
        <v>581396.83175000001</v>
      </c>
    </row>
    <row r="9238" spans="1:14">
      <c r="A9238">
        <v>190047</v>
      </c>
      <c r="B9238">
        <v>19</v>
      </c>
      <c r="C9238">
        <v>0</v>
      </c>
      <c r="D9238">
        <v>1</v>
      </c>
      <c r="E9238">
        <v>9.3000000000000007</v>
      </c>
      <c r="F9238">
        <v>5.5</v>
      </c>
      <c r="G9238">
        <v>9.3000000000000007</v>
      </c>
      <c r="H9238">
        <v>15.5</v>
      </c>
      <c r="I9238">
        <v>2.2000000000000002</v>
      </c>
      <c r="J9238" t="s">
        <v>162</v>
      </c>
      <c r="K9238" t="s">
        <v>163</v>
      </c>
      <c r="L9238" t="s">
        <v>311</v>
      </c>
      <c r="M9238">
        <v>285464.32013112499</v>
      </c>
      <c r="N9238">
        <v>581397.53515000001</v>
      </c>
    </row>
    <row r="9239" spans="1:14">
      <c r="A9239">
        <v>190048</v>
      </c>
      <c r="B9239">
        <v>19</v>
      </c>
      <c r="C9239">
        <v>0</v>
      </c>
      <c r="D9239">
        <v>1</v>
      </c>
      <c r="E9239">
        <v>9.1999999999999993</v>
      </c>
      <c r="F9239">
        <v>5.0999999999999996</v>
      </c>
      <c r="G9239">
        <v>9.1999999999999993</v>
      </c>
      <c r="H9239">
        <v>15.1</v>
      </c>
      <c r="I9239">
        <v>2.5</v>
      </c>
      <c r="J9239" t="s">
        <v>173</v>
      </c>
      <c r="K9239" t="s">
        <v>307</v>
      </c>
      <c r="L9239" t="s">
        <v>308</v>
      </c>
      <c r="M9239">
        <v>285464.3402419</v>
      </c>
      <c r="N9239">
        <v>581397.1226</v>
      </c>
    </row>
    <row r="9240" spans="1:14">
      <c r="A9240">
        <v>190049</v>
      </c>
      <c r="B9240">
        <v>19</v>
      </c>
      <c r="C9240">
        <v>0</v>
      </c>
      <c r="D9240">
        <v>1</v>
      </c>
      <c r="E9240">
        <v>9.1999999999999993</v>
      </c>
      <c r="F9240">
        <v>4.8</v>
      </c>
      <c r="G9240">
        <v>9.1999999999999993</v>
      </c>
      <c r="H9240">
        <v>14.8</v>
      </c>
      <c r="I9240">
        <v>4</v>
      </c>
      <c r="J9240" t="s">
        <v>181</v>
      </c>
      <c r="K9240" t="s">
        <v>232</v>
      </c>
      <c r="L9240" t="s">
        <v>161</v>
      </c>
      <c r="M9240">
        <v>285464.42722120002</v>
      </c>
      <c r="N9240">
        <v>581396.83459999994</v>
      </c>
    </row>
    <row r="9241" spans="1:14">
      <c r="A9241">
        <v>190050</v>
      </c>
      <c r="B9241">
        <v>19</v>
      </c>
      <c r="C9241">
        <v>0</v>
      </c>
      <c r="D9241">
        <v>1</v>
      </c>
      <c r="E9241">
        <v>8.3000000000000007</v>
      </c>
      <c r="F9241">
        <v>3.7</v>
      </c>
      <c r="G9241">
        <v>8.3000000000000007</v>
      </c>
      <c r="H9241">
        <v>13.7</v>
      </c>
      <c r="I9241">
        <v>1.2</v>
      </c>
      <c r="J9241" t="s">
        <v>173</v>
      </c>
      <c r="K9241" t="s">
        <v>307</v>
      </c>
      <c r="L9241" t="s">
        <v>308</v>
      </c>
      <c r="M9241">
        <v>285463.88340282498</v>
      </c>
      <c r="N9241">
        <v>581395.52165000001</v>
      </c>
    </row>
    <row r="9242" spans="1:14">
      <c r="A9242">
        <v>190051</v>
      </c>
      <c r="B9242">
        <v>19</v>
      </c>
      <c r="C9242">
        <v>0</v>
      </c>
      <c r="D9242">
        <v>1</v>
      </c>
      <c r="E9242">
        <v>7.4</v>
      </c>
      <c r="F9242">
        <v>4</v>
      </c>
      <c r="G9242">
        <v>7.4</v>
      </c>
      <c r="H9242">
        <v>14</v>
      </c>
      <c r="I9242">
        <v>1.2</v>
      </c>
      <c r="J9242" t="s">
        <v>159</v>
      </c>
      <c r="K9242" t="s">
        <v>381</v>
      </c>
      <c r="L9242" t="s">
        <v>382</v>
      </c>
      <c r="M9242">
        <v>285462.93367699999</v>
      </c>
      <c r="N9242">
        <v>581395.5527</v>
      </c>
    </row>
    <row r="9243" spans="1:14">
      <c r="A9243">
        <v>190052</v>
      </c>
      <c r="B9243">
        <v>19</v>
      </c>
      <c r="C9243">
        <v>0</v>
      </c>
      <c r="D9243">
        <v>1</v>
      </c>
      <c r="E9243">
        <v>4.9000000000000004</v>
      </c>
      <c r="F9243">
        <v>4.4000000000000004</v>
      </c>
      <c r="G9243">
        <v>4.9000000000000004</v>
      </c>
      <c r="H9243">
        <v>14.4</v>
      </c>
      <c r="I9243">
        <v>1.2</v>
      </c>
      <c r="J9243" t="s">
        <v>247</v>
      </c>
      <c r="K9243" t="s">
        <v>248</v>
      </c>
      <c r="L9243" t="s">
        <v>540</v>
      </c>
      <c r="M9243">
        <v>285460.4211792</v>
      </c>
      <c r="N9243">
        <v>581395.22294999997</v>
      </c>
    </row>
    <row r="9244" spans="1:14">
      <c r="A9244">
        <v>190053</v>
      </c>
      <c r="B9244">
        <v>19</v>
      </c>
      <c r="C9244">
        <v>0</v>
      </c>
      <c r="D9244">
        <v>1</v>
      </c>
      <c r="E9244">
        <v>4</v>
      </c>
      <c r="F9244">
        <v>5</v>
      </c>
      <c r="G9244">
        <v>4</v>
      </c>
      <c r="H9244">
        <v>15</v>
      </c>
      <c r="I9244">
        <v>4</v>
      </c>
      <c r="J9244" t="s">
        <v>199</v>
      </c>
      <c r="K9244" t="s">
        <v>200</v>
      </c>
      <c r="L9244" t="s">
        <v>167</v>
      </c>
      <c r="M9244">
        <v>285459.38445000001</v>
      </c>
      <c r="N9244">
        <v>581395.54200000002</v>
      </c>
    </row>
    <row r="9245" spans="1:14">
      <c r="A9245">
        <v>190054</v>
      </c>
      <c r="B9245">
        <v>19</v>
      </c>
      <c r="C9245">
        <v>0</v>
      </c>
      <c r="D9245">
        <v>1</v>
      </c>
      <c r="E9245">
        <v>8.1999999999999993</v>
      </c>
      <c r="F9245">
        <v>1.3</v>
      </c>
      <c r="G9245">
        <v>8.1999999999999993</v>
      </c>
      <c r="H9245">
        <v>11.3</v>
      </c>
      <c r="I9245">
        <v>1.2</v>
      </c>
      <c r="J9245" t="s">
        <v>423</v>
      </c>
      <c r="K9245" t="s">
        <v>613</v>
      </c>
      <c r="L9245" t="s">
        <v>681</v>
      </c>
      <c r="M9245">
        <v>285464.48339494999</v>
      </c>
      <c r="N9245">
        <v>581393.18909999996</v>
      </c>
    </row>
    <row r="9246" spans="1:14">
      <c r="A9246">
        <v>190054</v>
      </c>
      <c r="B9246">
        <v>19</v>
      </c>
      <c r="C9246">
        <v>0</v>
      </c>
      <c r="D9246">
        <v>1</v>
      </c>
      <c r="E9246">
        <v>8.1999999999999993</v>
      </c>
      <c r="F9246">
        <v>1.3</v>
      </c>
      <c r="G9246">
        <v>8.1999999999999993</v>
      </c>
      <c r="H9246">
        <v>11.3</v>
      </c>
      <c r="I9246">
        <v>6.7</v>
      </c>
      <c r="J9246" t="s">
        <v>423</v>
      </c>
      <c r="K9246" t="s">
        <v>613</v>
      </c>
      <c r="L9246" t="s">
        <v>681</v>
      </c>
      <c r="M9246">
        <v>285464.48339494999</v>
      </c>
      <c r="N9246">
        <v>581393.18909999996</v>
      </c>
    </row>
    <row r="9247" spans="1:14">
      <c r="A9247">
        <v>190055</v>
      </c>
      <c r="B9247">
        <v>19</v>
      </c>
      <c r="C9247">
        <v>0</v>
      </c>
      <c r="D9247">
        <v>1</v>
      </c>
      <c r="E9247">
        <v>3.4</v>
      </c>
      <c r="F9247">
        <v>9.3000000000000007</v>
      </c>
      <c r="G9247">
        <v>3.4</v>
      </c>
      <c r="H9247">
        <v>19.3</v>
      </c>
      <c r="I9247">
        <v>20.530987660000001</v>
      </c>
      <c r="J9247" t="s">
        <v>181</v>
      </c>
      <c r="K9247" t="s">
        <v>182</v>
      </c>
      <c r="L9247" t="s">
        <v>183</v>
      </c>
      <c r="M9247">
        <v>285457.56239214999</v>
      </c>
      <c r="N9247">
        <v>581399.4987</v>
      </c>
    </row>
    <row r="9248" spans="1:14">
      <c r="A9248">
        <v>190056</v>
      </c>
      <c r="B9248">
        <v>19</v>
      </c>
      <c r="C9248">
        <v>0</v>
      </c>
      <c r="D9248">
        <v>1</v>
      </c>
      <c r="E9248">
        <v>7.6</v>
      </c>
      <c r="F9248">
        <v>8.9</v>
      </c>
      <c r="G9248">
        <v>7.6</v>
      </c>
      <c r="H9248">
        <v>18.899999999999999</v>
      </c>
      <c r="I9248">
        <v>16.233804200000002</v>
      </c>
      <c r="J9248" t="s">
        <v>173</v>
      </c>
      <c r="K9248" t="s">
        <v>442</v>
      </c>
      <c r="L9248" t="s">
        <v>767</v>
      </c>
      <c r="M9248">
        <v>285461.7046773</v>
      </c>
      <c r="N9248">
        <v>581400.3138</v>
      </c>
    </row>
    <row r="9249" spans="1:14">
      <c r="A9249">
        <v>190057</v>
      </c>
      <c r="B9249">
        <v>19</v>
      </c>
      <c r="C9249">
        <v>0</v>
      </c>
      <c r="D9249">
        <v>1</v>
      </c>
      <c r="E9249">
        <v>7.2</v>
      </c>
      <c r="F9249">
        <v>7.6</v>
      </c>
      <c r="G9249">
        <v>7.2</v>
      </c>
      <c r="H9249">
        <v>17.600000000000001</v>
      </c>
      <c r="I9249">
        <v>24.191551350000001</v>
      </c>
      <c r="J9249" t="s">
        <v>355</v>
      </c>
      <c r="K9249" t="s">
        <v>356</v>
      </c>
      <c r="L9249" t="s">
        <v>357</v>
      </c>
      <c r="M9249">
        <v>285461.69815040001</v>
      </c>
      <c r="N9249">
        <v>581398.95160000003</v>
      </c>
    </row>
    <row r="9250" spans="1:14">
      <c r="A9250">
        <v>190058</v>
      </c>
      <c r="B9250">
        <v>19</v>
      </c>
      <c r="C9250">
        <v>0</v>
      </c>
      <c r="D9250">
        <v>1</v>
      </c>
      <c r="E9250">
        <v>7</v>
      </c>
      <c r="F9250">
        <v>5.6</v>
      </c>
      <c r="G9250">
        <v>7</v>
      </c>
      <c r="H9250">
        <v>15.6</v>
      </c>
      <c r="I9250">
        <v>30.716904020000001</v>
      </c>
      <c r="J9250" t="s">
        <v>263</v>
      </c>
      <c r="K9250" t="s">
        <v>264</v>
      </c>
      <c r="L9250" t="s">
        <v>436</v>
      </c>
      <c r="M9250">
        <v>285462.08631899999</v>
      </c>
      <c r="N9250">
        <v>581396.97450000001</v>
      </c>
    </row>
    <row r="9251" spans="1:14">
      <c r="A9251">
        <v>190059</v>
      </c>
      <c r="B9251">
        <v>19</v>
      </c>
      <c r="C9251">
        <v>0</v>
      </c>
      <c r="D9251">
        <v>1</v>
      </c>
      <c r="E9251">
        <v>8.1</v>
      </c>
      <c r="F9251">
        <v>7.3</v>
      </c>
      <c r="G9251">
        <v>8.1</v>
      </c>
      <c r="H9251">
        <v>17.3</v>
      </c>
      <c r="I9251">
        <v>34.218312760000003</v>
      </c>
      <c r="J9251" t="s">
        <v>194</v>
      </c>
      <c r="K9251" t="s">
        <v>261</v>
      </c>
      <c r="L9251" t="s">
        <v>262</v>
      </c>
      <c r="M9251">
        <v>285462.64790097502</v>
      </c>
      <c r="N9251">
        <v>581398.92055000004</v>
      </c>
    </row>
    <row r="9252" spans="1:14">
      <c r="A9252">
        <v>190061</v>
      </c>
      <c r="B9252">
        <v>19</v>
      </c>
      <c r="C9252">
        <v>0</v>
      </c>
      <c r="D9252">
        <v>2</v>
      </c>
      <c r="E9252">
        <v>0.56999999999999995</v>
      </c>
      <c r="F9252">
        <v>1.4</v>
      </c>
      <c r="G9252">
        <v>0.56999999999999995</v>
      </c>
      <c r="H9252">
        <v>21.4</v>
      </c>
      <c r="I9252">
        <v>2.7</v>
      </c>
      <c r="J9252" t="s">
        <v>186</v>
      </c>
      <c r="K9252" t="s">
        <v>275</v>
      </c>
      <c r="L9252" t="s">
        <v>285</v>
      </c>
      <c r="M9252">
        <v>285454.24043648498</v>
      </c>
      <c r="N9252">
        <v>581400.70673500001</v>
      </c>
    </row>
    <row r="9253" spans="1:14">
      <c r="A9253">
        <v>190062</v>
      </c>
      <c r="B9253">
        <v>19</v>
      </c>
      <c r="C9253">
        <v>0</v>
      </c>
      <c r="D9253">
        <v>2</v>
      </c>
      <c r="E9253">
        <v>7.2</v>
      </c>
      <c r="F9253">
        <v>2.1</v>
      </c>
      <c r="G9253">
        <v>7.2</v>
      </c>
      <c r="H9253">
        <v>22.1</v>
      </c>
      <c r="I9253">
        <v>2.2000000000000002</v>
      </c>
      <c r="J9253" t="s">
        <v>186</v>
      </c>
      <c r="K9253" t="s">
        <v>221</v>
      </c>
      <c r="L9253" t="s">
        <v>222</v>
      </c>
      <c r="M9253">
        <v>285460.39339340001</v>
      </c>
      <c r="N9253">
        <v>581403.27159999998</v>
      </c>
    </row>
    <row r="9254" spans="1:14">
      <c r="A9254">
        <v>190063</v>
      </c>
      <c r="B9254">
        <v>19</v>
      </c>
      <c r="C9254">
        <v>0</v>
      </c>
      <c r="D9254">
        <v>2</v>
      </c>
      <c r="E9254">
        <v>7.65</v>
      </c>
      <c r="F9254">
        <v>0.2</v>
      </c>
      <c r="G9254">
        <v>7.65</v>
      </c>
      <c r="H9254">
        <v>20.2</v>
      </c>
      <c r="I9254">
        <v>2.6</v>
      </c>
      <c r="J9254" t="s">
        <v>173</v>
      </c>
      <c r="K9254" t="s">
        <v>174</v>
      </c>
      <c r="L9254" t="s">
        <v>175</v>
      </c>
      <c r="M9254">
        <v>285461.375683975</v>
      </c>
      <c r="N9254">
        <v>581401.57607499999</v>
      </c>
    </row>
    <row r="9255" spans="1:14">
      <c r="A9255">
        <v>190064</v>
      </c>
      <c r="B9255">
        <v>19</v>
      </c>
      <c r="C9255">
        <v>0</v>
      </c>
      <c r="D9255">
        <v>2</v>
      </c>
      <c r="E9255">
        <v>8.6</v>
      </c>
      <c r="F9255">
        <v>0.9</v>
      </c>
      <c r="G9255">
        <v>8.6</v>
      </c>
      <c r="H9255">
        <v>20.9</v>
      </c>
      <c r="I9255">
        <v>7</v>
      </c>
      <c r="J9255" t="s">
        <v>173</v>
      </c>
      <c r="K9255" t="s">
        <v>442</v>
      </c>
      <c r="L9255" t="s">
        <v>767</v>
      </c>
      <c r="M9255">
        <v>285462.08344805002</v>
      </c>
      <c r="N9255">
        <v>581402.51930000004</v>
      </c>
    </row>
    <row r="9256" spans="1:14">
      <c r="A9256">
        <v>190065</v>
      </c>
      <c r="B9256">
        <v>19</v>
      </c>
      <c r="C9256">
        <v>0</v>
      </c>
      <c r="D9256">
        <v>2</v>
      </c>
      <c r="E9256">
        <v>8.85</v>
      </c>
      <c r="F9256">
        <v>0.5</v>
      </c>
      <c r="G9256">
        <v>8.85</v>
      </c>
      <c r="H9256">
        <v>20.5</v>
      </c>
      <c r="I9256">
        <v>0.7</v>
      </c>
      <c r="J9256" t="s">
        <v>194</v>
      </c>
      <c r="K9256" t="s">
        <v>303</v>
      </c>
      <c r="L9256" t="s">
        <v>304</v>
      </c>
      <c r="M9256">
        <v>285462.43908568798</v>
      </c>
      <c r="N9256">
        <v>581402.20667500002</v>
      </c>
    </row>
    <row r="9257" spans="1:14">
      <c r="A9257">
        <v>190066</v>
      </c>
      <c r="B9257">
        <v>19</v>
      </c>
      <c r="C9257">
        <v>0</v>
      </c>
      <c r="D9257">
        <v>2</v>
      </c>
      <c r="E9257">
        <v>9.9499999999999993</v>
      </c>
      <c r="F9257">
        <v>0.8</v>
      </c>
      <c r="G9257">
        <v>9.9499999999999993</v>
      </c>
      <c r="H9257">
        <v>20.8</v>
      </c>
      <c r="I9257">
        <v>1.1000000000000001</v>
      </c>
      <c r="J9257" t="s">
        <v>173</v>
      </c>
      <c r="K9257" t="s">
        <v>307</v>
      </c>
      <c r="L9257" t="s">
        <v>308</v>
      </c>
      <c r="M9257">
        <v>285463.40662720002</v>
      </c>
      <c r="N9257">
        <v>581402.80872500001</v>
      </c>
    </row>
    <row r="9258" spans="1:14">
      <c r="A9258">
        <v>190066</v>
      </c>
      <c r="B9258">
        <v>19</v>
      </c>
      <c r="C9258">
        <v>0</v>
      </c>
      <c r="D9258">
        <v>2</v>
      </c>
      <c r="E9258">
        <v>9.9499999999999993</v>
      </c>
      <c r="F9258">
        <v>0.8</v>
      </c>
      <c r="G9258">
        <v>9.9499999999999993</v>
      </c>
      <c r="H9258">
        <v>20.8</v>
      </c>
      <c r="I9258">
        <v>4.7</v>
      </c>
      <c r="J9258" t="s">
        <v>173</v>
      </c>
      <c r="K9258" t="s">
        <v>307</v>
      </c>
      <c r="L9258" t="s">
        <v>308</v>
      </c>
      <c r="M9258">
        <v>285463.40662720002</v>
      </c>
      <c r="N9258">
        <v>581402.80872500001</v>
      </c>
    </row>
    <row r="9259" spans="1:14">
      <c r="A9259">
        <v>190067</v>
      </c>
      <c r="B9259">
        <v>19</v>
      </c>
      <c r="C9259">
        <v>0</v>
      </c>
      <c r="D9259">
        <v>2</v>
      </c>
      <c r="E9259">
        <v>9</v>
      </c>
      <c r="F9259">
        <v>2.2999999999999998</v>
      </c>
      <c r="G9259">
        <v>9</v>
      </c>
      <c r="H9259">
        <v>22.3</v>
      </c>
      <c r="I9259">
        <v>2.2000000000000002</v>
      </c>
      <c r="J9259" t="s">
        <v>194</v>
      </c>
      <c r="K9259" t="s">
        <v>201</v>
      </c>
      <c r="L9259" t="s">
        <v>169</v>
      </c>
      <c r="M9259">
        <v>285462.06100525003</v>
      </c>
      <c r="N9259">
        <v>581403.97750000004</v>
      </c>
    </row>
    <row r="9260" spans="1:14">
      <c r="A9260">
        <v>190068</v>
      </c>
      <c r="B9260">
        <v>19</v>
      </c>
      <c r="C9260">
        <v>0</v>
      </c>
      <c r="D9260">
        <v>2</v>
      </c>
      <c r="E9260">
        <v>9</v>
      </c>
      <c r="F9260">
        <v>2.4</v>
      </c>
      <c r="G9260">
        <v>9</v>
      </c>
      <c r="H9260">
        <v>22.4</v>
      </c>
      <c r="I9260">
        <v>3.8</v>
      </c>
      <c r="J9260" t="s">
        <v>173</v>
      </c>
      <c r="K9260" t="s">
        <v>307</v>
      </c>
      <c r="L9260" t="s">
        <v>308</v>
      </c>
      <c r="M9260">
        <v>285462.03201199998</v>
      </c>
      <c r="N9260">
        <v>581404.07350000006</v>
      </c>
    </row>
    <row r="9261" spans="1:14">
      <c r="A9261">
        <v>190069</v>
      </c>
      <c r="B9261">
        <v>19</v>
      </c>
      <c r="C9261">
        <v>0</v>
      </c>
      <c r="D9261">
        <v>2</v>
      </c>
      <c r="E9261">
        <v>8.3000000000000007</v>
      </c>
      <c r="F9261">
        <v>2.8</v>
      </c>
      <c r="G9261">
        <v>8.3000000000000007</v>
      </c>
      <c r="H9261">
        <v>22.8</v>
      </c>
      <c r="I9261">
        <v>1.1000000000000001</v>
      </c>
      <c r="J9261" t="s">
        <v>176</v>
      </c>
      <c r="K9261" t="s">
        <v>177</v>
      </c>
      <c r="L9261" t="s">
        <v>361</v>
      </c>
      <c r="M9261">
        <v>285461.24496929999</v>
      </c>
      <c r="N9261">
        <v>581404.25765000004</v>
      </c>
    </row>
    <row r="9262" spans="1:14">
      <c r="A9262">
        <v>190070</v>
      </c>
      <c r="B9262">
        <v>19</v>
      </c>
      <c r="C9262">
        <v>0</v>
      </c>
      <c r="D9262">
        <v>2</v>
      </c>
      <c r="E9262">
        <v>9.6999999999999993</v>
      </c>
      <c r="F9262">
        <v>6.9</v>
      </c>
      <c r="G9262">
        <v>9.6999999999999993</v>
      </c>
      <c r="H9262">
        <v>26.9</v>
      </c>
      <c r="I9262">
        <v>7.1</v>
      </c>
      <c r="J9262" t="s">
        <v>173</v>
      </c>
      <c r="K9262" t="s">
        <v>307</v>
      </c>
      <c r="L9262" t="s">
        <v>308</v>
      </c>
      <c r="M9262">
        <v>285461.39840697497</v>
      </c>
      <c r="N9262">
        <v>581408.59334999998</v>
      </c>
    </row>
    <row r="9263" spans="1:14">
      <c r="A9263">
        <v>190071</v>
      </c>
      <c r="B9263">
        <v>19</v>
      </c>
      <c r="C9263">
        <v>0</v>
      </c>
      <c r="D9263">
        <v>2</v>
      </c>
      <c r="E9263">
        <v>9.9</v>
      </c>
      <c r="F9263">
        <v>8.3000000000000007</v>
      </c>
      <c r="G9263">
        <v>9.9</v>
      </c>
      <c r="H9263">
        <v>28.3</v>
      </c>
      <c r="I9263">
        <v>1.3</v>
      </c>
      <c r="J9263" t="s">
        <v>266</v>
      </c>
      <c r="K9263" t="s">
        <v>267</v>
      </c>
      <c r="L9263" t="s">
        <v>419</v>
      </c>
      <c r="M9263">
        <v>285461.18425127497</v>
      </c>
      <c r="N9263">
        <v>581409.99445</v>
      </c>
    </row>
    <row r="9264" spans="1:14">
      <c r="A9264">
        <v>190072</v>
      </c>
      <c r="B9264">
        <v>19</v>
      </c>
      <c r="C9264">
        <v>0</v>
      </c>
      <c r="D9264">
        <v>2</v>
      </c>
      <c r="E9264">
        <v>8.6</v>
      </c>
      <c r="F9264">
        <v>9.4</v>
      </c>
      <c r="G9264">
        <v>8.6</v>
      </c>
      <c r="H9264">
        <v>29.4</v>
      </c>
      <c r="I9264">
        <v>6.7</v>
      </c>
      <c r="J9264" t="s">
        <v>159</v>
      </c>
      <c r="K9264" t="s">
        <v>160</v>
      </c>
      <c r="L9264" t="s">
        <v>184</v>
      </c>
      <c r="M9264">
        <v>285459.61899629998</v>
      </c>
      <c r="N9264">
        <v>581410.67929999996</v>
      </c>
    </row>
    <row r="9265" spans="1:14">
      <c r="A9265">
        <v>190073</v>
      </c>
      <c r="B9265">
        <v>19</v>
      </c>
      <c r="C9265">
        <v>0</v>
      </c>
      <c r="D9265">
        <v>2</v>
      </c>
      <c r="E9265">
        <v>8</v>
      </c>
      <c r="F9265">
        <v>9.9</v>
      </c>
      <c r="G9265">
        <v>8</v>
      </c>
      <c r="H9265">
        <v>29.9</v>
      </c>
      <c r="I9265">
        <v>10</v>
      </c>
      <c r="J9265" t="s">
        <v>423</v>
      </c>
      <c r="K9265" t="s">
        <v>616</v>
      </c>
      <c r="L9265" t="s">
        <v>617</v>
      </c>
      <c r="M9265">
        <v>285458.89879399998</v>
      </c>
      <c r="N9265">
        <v>581410.98800000001</v>
      </c>
    </row>
    <row r="9266" spans="1:14">
      <c r="A9266">
        <v>190074</v>
      </c>
      <c r="B9266">
        <v>19</v>
      </c>
      <c r="C9266">
        <v>0</v>
      </c>
      <c r="D9266">
        <v>2</v>
      </c>
      <c r="E9266">
        <v>8</v>
      </c>
      <c r="F9266">
        <v>9.1</v>
      </c>
      <c r="G9266">
        <v>8</v>
      </c>
      <c r="H9266">
        <v>29.1</v>
      </c>
      <c r="I9266">
        <v>1.4</v>
      </c>
      <c r="J9266" t="s">
        <v>173</v>
      </c>
      <c r="K9266" t="s">
        <v>307</v>
      </c>
      <c r="L9266" t="s">
        <v>308</v>
      </c>
      <c r="M9266">
        <v>285459.13074599998</v>
      </c>
      <c r="N9266">
        <v>581410.22</v>
      </c>
    </row>
    <row r="9267" spans="1:14">
      <c r="A9267">
        <v>190075</v>
      </c>
      <c r="B9267">
        <v>19</v>
      </c>
      <c r="C9267">
        <v>0</v>
      </c>
      <c r="D9267">
        <v>2</v>
      </c>
      <c r="E9267">
        <v>6.8</v>
      </c>
      <c r="F9267">
        <v>6.2</v>
      </c>
      <c r="G9267">
        <v>6.8</v>
      </c>
      <c r="H9267">
        <v>26.2</v>
      </c>
      <c r="I9267">
        <v>1.7</v>
      </c>
      <c r="J9267" t="s">
        <v>186</v>
      </c>
      <c r="K9267" t="s">
        <v>275</v>
      </c>
      <c r="L9267" t="s">
        <v>285</v>
      </c>
      <c r="M9267">
        <v>285458.82113619999</v>
      </c>
      <c r="N9267">
        <v>581407.09340000001</v>
      </c>
    </row>
    <row r="9268" spans="1:14">
      <c r="A9268">
        <v>190076</v>
      </c>
      <c r="B9268">
        <v>19</v>
      </c>
      <c r="C9268">
        <v>0</v>
      </c>
      <c r="D9268">
        <v>2</v>
      </c>
      <c r="E9268">
        <v>7</v>
      </c>
      <c r="F9268">
        <v>6.1</v>
      </c>
      <c r="G9268">
        <v>7</v>
      </c>
      <c r="H9268">
        <v>26.1</v>
      </c>
      <c r="I9268">
        <v>3.1</v>
      </c>
      <c r="J9268" t="s">
        <v>186</v>
      </c>
      <c r="K9268" t="s">
        <v>275</v>
      </c>
      <c r="L9268" t="s">
        <v>285</v>
      </c>
      <c r="M9268">
        <v>285459.04187025002</v>
      </c>
      <c r="N9268">
        <v>581407.05449999997</v>
      </c>
    </row>
    <row r="9269" spans="1:14">
      <c r="A9269">
        <v>190077</v>
      </c>
      <c r="B9269">
        <v>19</v>
      </c>
      <c r="C9269">
        <v>0</v>
      </c>
      <c r="D9269">
        <v>2</v>
      </c>
      <c r="E9269">
        <v>6</v>
      </c>
      <c r="F9269">
        <v>6.2</v>
      </c>
      <c r="G9269">
        <v>6</v>
      </c>
      <c r="H9269">
        <v>26.2</v>
      </c>
      <c r="I9269">
        <v>3.7</v>
      </c>
      <c r="J9269" t="s">
        <v>181</v>
      </c>
      <c r="K9269" t="s">
        <v>182</v>
      </c>
      <c r="L9269" t="s">
        <v>183</v>
      </c>
      <c r="M9269">
        <v>285458.05417900003</v>
      </c>
      <c r="N9269">
        <v>581406.86499999999</v>
      </c>
    </row>
    <row r="9270" spans="1:14">
      <c r="A9270">
        <v>190078</v>
      </c>
      <c r="B9270">
        <v>19</v>
      </c>
      <c r="C9270">
        <v>0</v>
      </c>
      <c r="D9270">
        <v>2</v>
      </c>
      <c r="E9270">
        <v>5.4</v>
      </c>
      <c r="F9270">
        <v>8</v>
      </c>
      <c r="G9270">
        <v>5.4</v>
      </c>
      <c r="H9270">
        <v>28</v>
      </c>
      <c r="I9270">
        <v>5.4</v>
      </c>
      <c r="J9270" t="s">
        <v>208</v>
      </c>
      <c r="K9270" t="s">
        <v>209</v>
      </c>
      <c r="L9270" t="s">
        <v>210</v>
      </c>
      <c r="M9270">
        <v>285456.95703400002</v>
      </c>
      <c r="N9270">
        <v>581408.42169999995</v>
      </c>
    </row>
    <row r="9271" spans="1:14">
      <c r="A9271">
        <v>190079</v>
      </c>
      <c r="B9271">
        <v>19</v>
      </c>
      <c r="C9271">
        <v>0</v>
      </c>
      <c r="D9271">
        <v>2</v>
      </c>
      <c r="E9271">
        <v>5</v>
      </c>
      <c r="F9271">
        <v>2.7</v>
      </c>
      <c r="G9271">
        <v>5</v>
      </c>
      <c r="H9271">
        <v>22.7</v>
      </c>
      <c r="I9271">
        <v>1.5</v>
      </c>
      <c r="J9271" t="s">
        <v>186</v>
      </c>
      <c r="K9271" t="s">
        <v>221</v>
      </c>
      <c r="L9271" t="s">
        <v>309</v>
      </c>
      <c r="M9271">
        <v>285458.11035124998</v>
      </c>
      <c r="N9271">
        <v>581403.21950000001</v>
      </c>
    </row>
    <row r="9272" spans="1:14">
      <c r="A9272">
        <v>190080</v>
      </c>
      <c r="B9272">
        <v>19</v>
      </c>
      <c r="C9272">
        <v>0</v>
      </c>
      <c r="D9272">
        <v>2</v>
      </c>
      <c r="E9272">
        <v>1.3</v>
      </c>
      <c r="F9272">
        <v>8.3000000000000007</v>
      </c>
      <c r="G9272">
        <v>1.3</v>
      </c>
      <c r="H9272">
        <v>28.3</v>
      </c>
      <c r="I9272">
        <v>1.2</v>
      </c>
      <c r="J9272" t="s">
        <v>186</v>
      </c>
      <c r="K9272" t="s">
        <v>470</v>
      </c>
      <c r="L9272" t="s">
        <v>471</v>
      </c>
      <c r="M9272">
        <v>285452.93932592502</v>
      </c>
      <c r="N9272">
        <v>581407.53914999997</v>
      </c>
    </row>
    <row r="9273" spans="1:14">
      <c r="A9273">
        <v>190081</v>
      </c>
      <c r="B9273">
        <v>19</v>
      </c>
      <c r="C9273">
        <v>0</v>
      </c>
      <c r="D9273">
        <v>2</v>
      </c>
      <c r="E9273">
        <v>5</v>
      </c>
      <c r="F9273">
        <v>5</v>
      </c>
      <c r="G9273">
        <v>5</v>
      </c>
      <c r="H9273">
        <v>25</v>
      </c>
      <c r="I9273">
        <v>2.9</v>
      </c>
      <c r="J9273" t="s">
        <v>162</v>
      </c>
      <c r="K9273" t="s">
        <v>163</v>
      </c>
      <c r="L9273" t="s">
        <v>290</v>
      </c>
      <c r="M9273">
        <v>285457.44343749998</v>
      </c>
      <c r="N9273">
        <v>581405.42749999999</v>
      </c>
    </row>
    <row r="9274" spans="1:14">
      <c r="A9274">
        <v>190082</v>
      </c>
      <c r="B9274">
        <v>19</v>
      </c>
      <c r="C9274">
        <v>0</v>
      </c>
      <c r="D9274">
        <v>2</v>
      </c>
      <c r="E9274">
        <v>5.65</v>
      </c>
      <c r="F9274">
        <v>3.7</v>
      </c>
      <c r="G9274">
        <v>5.65</v>
      </c>
      <c r="H9274">
        <v>23.7</v>
      </c>
      <c r="I9274">
        <v>3.1</v>
      </c>
      <c r="J9274" t="s">
        <v>266</v>
      </c>
      <c r="K9274" t="s">
        <v>267</v>
      </c>
      <c r="L9274" t="s">
        <v>419</v>
      </c>
      <c r="M9274">
        <v>285458.44352928799</v>
      </c>
      <c r="N9274">
        <v>581404.36507499998</v>
      </c>
    </row>
    <row r="9275" spans="1:14">
      <c r="A9275">
        <v>190083</v>
      </c>
      <c r="B9275">
        <v>19</v>
      </c>
      <c r="C9275">
        <v>0</v>
      </c>
      <c r="D9275">
        <v>2</v>
      </c>
      <c r="E9275">
        <v>4.2</v>
      </c>
      <c r="F9275">
        <v>2.7</v>
      </c>
      <c r="G9275">
        <v>4.2</v>
      </c>
      <c r="H9275">
        <v>22.7</v>
      </c>
      <c r="I9275">
        <v>3.1</v>
      </c>
      <c r="J9275" t="s">
        <v>173</v>
      </c>
      <c r="K9275" t="s">
        <v>174</v>
      </c>
      <c r="L9275" t="s">
        <v>175</v>
      </c>
      <c r="M9275">
        <v>285457.34341505001</v>
      </c>
      <c r="N9275">
        <v>581402.99109999998</v>
      </c>
    </row>
    <row r="9276" spans="1:14">
      <c r="A9276">
        <v>190084</v>
      </c>
      <c r="B9276">
        <v>19</v>
      </c>
      <c r="C9276">
        <v>0</v>
      </c>
      <c r="D9276">
        <v>2</v>
      </c>
      <c r="E9276">
        <v>8.5</v>
      </c>
      <c r="F9276">
        <v>1.8</v>
      </c>
      <c r="G9276">
        <v>8.5</v>
      </c>
      <c r="H9276">
        <v>21.8</v>
      </c>
      <c r="I9276">
        <v>1.2</v>
      </c>
      <c r="J9276" t="s">
        <v>173</v>
      </c>
      <c r="K9276" t="s">
        <v>442</v>
      </c>
      <c r="L9276" t="s">
        <v>767</v>
      </c>
      <c r="M9276">
        <v>285461.72663975001</v>
      </c>
      <c r="N9276">
        <v>581403.35475000006</v>
      </c>
    </row>
    <row r="9277" spans="1:14">
      <c r="A9277">
        <v>190085</v>
      </c>
      <c r="B9277">
        <v>19</v>
      </c>
      <c r="C9277">
        <v>0</v>
      </c>
      <c r="D9277">
        <v>2</v>
      </c>
      <c r="E9277">
        <v>8.6</v>
      </c>
      <c r="F9277">
        <v>3</v>
      </c>
      <c r="G9277">
        <v>8.6</v>
      </c>
      <c r="H9277">
        <v>23</v>
      </c>
      <c r="I9277">
        <v>35.969017139999998</v>
      </c>
      <c r="J9277" t="s">
        <v>194</v>
      </c>
      <c r="K9277" t="s">
        <v>769</v>
      </c>
      <c r="L9277" t="s">
        <v>770</v>
      </c>
      <c r="M9277">
        <v>285461.47458350001</v>
      </c>
      <c r="N9277">
        <v>581404.53529999999</v>
      </c>
    </row>
    <row r="9278" spans="1:14">
      <c r="A9278">
        <v>190086</v>
      </c>
      <c r="B9278">
        <v>19</v>
      </c>
      <c r="C9278">
        <v>0</v>
      </c>
      <c r="D9278">
        <v>2</v>
      </c>
      <c r="E9278">
        <v>8.6</v>
      </c>
      <c r="F9278">
        <v>9.1999999999999993</v>
      </c>
      <c r="G9278">
        <v>8.6</v>
      </c>
      <c r="H9278">
        <v>29.2</v>
      </c>
      <c r="I9278">
        <v>15.59718442</v>
      </c>
      <c r="J9278" t="s">
        <v>181</v>
      </c>
      <c r="K9278" t="s">
        <v>182</v>
      </c>
      <c r="L9278" t="s">
        <v>183</v>
      </c>
      <c r="M9278">
        <v>285459.67698340002</v>
      </c>
      <c r="N9278">
        <v>581410.48730000004</v>
      </c>
    </row>
    <row r="9279" spans="1:14">
      <c r="A9279">
        <v>190087</v>
      </c>
      <c r="B9279">
        <v>19</v>
      </c>
      <c r="C9279">
        <v>0</v>
      </c>
      <c r="D9279">
        <v>2</v>
      </c>
      <c r="E9279">
        <v>7.8</v>
      </c>
      <c r="F9279">
        <v>8.6</v>
      </c>
      <c r="G9279">
        <v>7.8</v>
      </c>
      <c r="H9279">
        <v>28.6</v>
      </c>
      <c r="I9279">
        <v>20.37183272</v>
      </c>
      <c r="J9279" t="s">
        <v>181</v>
      </c>
      <c r="K9279" t="s">
        <v>232</v>
      </c>
      <c r="L9279" t="s">
        <v>434</v>
      </c>
      <c r="M9279">
        <v>285459.0839731</v>
      </c>
      <c r="N9279">
        <v>581409.68290000001</v>
      </c>
    </row>
    <row r="9280" spans="1:14">
      <c r="A9280">
        <v>190088</v>
      </c>
      <c r="B9280">
        <v>19</v>
      </c>
      <c r="C9280">
        <v>0</v>
      </c>
      <c r="D9280">
        <v>2</v>
      </c>
      <c r="E9280">
        <v>2.8</v>
      </c>
      <c r="F9280">
        <v>9</v>
      </c>
      <c r="G9280">
        <v>2.8</v>
      </c>
      <c r="H9280">
        <v>29</v>
      </c>
      <c r="I9280">
        <v>16.233804200000002</v>
      </c>
      <c r="J9280" t="s">
        <v>567</v>
      </c>
      <c r="K9280" t="s">
        <v>568</v>
      </c>
      <c r="L9280" t="s">
        <v>579</v>
      </c>
      <c r="M9280">
        <v>285454.17440900003</v>
      </c>
      <c r="N9280">
        <v>581408.63939999999</v>
      </c>
    </row>
    <row r="9281" spans="1:14">
      <c r="A9281">
        <v>190089</v>
      </c>
      <c r="B9281">
        <v>19</v>
      </c>
      <c r="C9281">
        <v>0</v>
      </c>
      <c r="D9281">
        <v>2</v>
      </c>
      <c r="E9281">
        <v>2.1</v>
      </c>
      <c r="F9281">
        <v>6.2</v>
      </c>
      <c r="G9281">
        <v>2.1</v>
      </c>
      <c r="H9281">
        <v>26.2</v>
      </c>
      <c r="I9281">
        <v>13.36901522</v>
      </c>
      <c r="J9281" t="s">
        <v>250</v>
      </c>
      <c r="K9281" t="s">
        <v>251</v>
      </c>
      <c r="L9281" t="s">
        <v>252</v>
      </c>
      <c r="M9281">
        <v>285454.31526265002</v>
      </c>
      <c r="N9281">
        <v>581405.75155000004</v>
      </c>
    </row>
    <row r="9282" spans="1:14">
      <c r="A9282">
        <v>190090</v>
      </c>
      <c r="B9282">
        <v>19</v>
      </c>
      <c r="C9282">
        <v>0</v>
      </c>
      <c r="D9282">
        <v>2</v>
      </c>
      <c r="E9282">
        <v>2.4</v>
      </c>
      <c r="F9282">
        <v>2</v>
      </c>
      <c r="G9282">
        <v>2.4</v>
      </c>
      <c r="H9282">
        <v>22</v>
      </c>
      <c r="I9282">
        <v>15.91549431</v>
      </c>
      <c r="J9282" t="s">
        <v>162</v>
      </c>
      <c r="K9282" t="s">
        <v>367</v>
      </c>
      <c r="L9282" t="s">
        <v>734</v>
      </c>
      <c r="M9282">
        <v>285455.82079600001</v>
      </c>
      <c r="N9282">
        <v>581401.80519999994</v>
      </c>
    </row>
    <row r="9283" spans="1:14">
      <c r="A9283">
        <v>190091</v>
      </c>
      <c r="B9283">
        <v>19</v>
      </c>
      <c r="C9283">
        <v>0</v>
      </c>
      <c r="D9283">
        <v>3</v>
      </c>
      <c r="E9283">
        <v>2.1</v>
      </c>
      <c r="F9283">
        <v>2.4</v>
      </c>
      <c r="G9283">
        <v>2.1</v>
      </c>
      <c r="H9283">
        <v>32.4</v>
      </c>
      <c r="I9283">
        <v>1.2</v>
      </c>
      <c r="J9283" t="s">
        <v>176</v>
      </c>
      <c r="K9283" t="s">
        <v>236</v>
      </c>
      <c r="L9283" t="s">
        <v>237</v>
      </c>
      <c r="M9283">
        <v>285452.5173603</v>
      </c>
      <c r="N9283">
        <v>581411.70354999998</v>
      </c>
    </row>
    <row r="9284" spans="1:14">
      <c r="A9284">
        <v>190092</v>
      </c>
      <c r="B9284">
        <v>19</v>
      </c>
      <c r="C9284">
        <v>0</v>
      </c>
      <c r="D9284">
        <v>3</v>
      </c>
      <c r="E9284">
        <v>5.23</v>
      </c>
      <c r="F9284">
        <v>0.2</v>
      </c>
      <c r="G9284">
        <v>5.23</v>
      </c>
      <c r="H9284">
        <v>30.2</v>
      </c>
      <c r="I9284">
        <v>3.4</v>
      </c>
      <c r="J9284" t="s">
        <v>170</v>
      </c>
      <c r="K9284" t="s">
        <v>170</v>
      </c>
      <c r="L9284" t="s">
        <v>763</v>
      </c>
      <c r="M9284">
        <v>285456.15613959503</v>
      </c>
      <c r="N9284">
        <v>581410.48516499996</v>
      </c>
    </row>
    <row r="9285" spans="1:14">
      <c r="A9285">
        <v>190093</v>
      </c>
      <c r="B9285">
        <v>19</v>
      </c>
      <c r="C9285">
        <v>0</v>
      </c>
      <c r="D9285">
        <v>3</v>
      </c>
      <c r="E9285">
        <v>1.1000000000000001</v>
      </c>
      <c r="F9285">
        <v>4.8</v>
      </c>
      <c r="G9285">
        <v>1.1000000000000001</v>
      </c>
      <c r="H9285">
        <v>34.799999999999997</v>
      </c>
      <c r="I9285">
        <v>1.2</v>
      </c>
      <c r="J9285" t="s">
        <v>162</v>
      </c>
      <c r="K9285" t="s">
        <v>163</v>
      </c>
      <c r="L9285" t="s">
        <v>317</v>
      </c>
      <c r="M9285">
        <v>285450.86263709998</v>
      </c>
      <c r="N9285">
        <v>581413.72204999998</v>
      </c>
    </row>
    <row r="9286" spans="1:14">
      <c r="A9286">
        <v>190094</v>
      </c>
      <c r="B9286">
        <v>19</v>
      </c>
      <c r="C9286">
        <v>0</v>
      </c>
      <c r="D9286">
        <v>3</v>
      </c>
      <c r="E9286">
        <v>3.3</v>
      </c>
      <c r="F9286">
        <v>5.3</v>
      </c>
      <c r="G9286">
        <v>3.3</v>
      </c>
      <c r="H9286">
        <v>35.299999999999997</v>
      </c>
      <c r="I9286">
        <v>5.6</v>
      </c>
      <c r="J9286" t="s">
        <v>186</v>
      </c>
      <c r="K9286" t="s">
        <v>220</v>
      </c>
      <c r="L9286" t="s">
        <v>278</v>
      </c>
      <c r="M9286">
        <v>285452.82692367502</v>
      </c>
      <c r="N9286">
        <v>581414.83015000005</v>
      </c>
    </row>
    <row r="9287" spans="1:14">
      <c r="A9287">
        <v>190095</v>
      </c>
      <c r="B9287">
        <v>19</v>
      </c>
      <c r="C9287">
        <v>0</v>
      </c>
      <c r="D9287">
        <v>3</v>
      </c>
      <c r="E9287">
        <v>3.6</v>
      </c>
      <c r="F9287">
        <v>8.6999999999999993</v>
      </c>
      <c r="G9287">
        <v>3.6</v>
      </c>
      <c r="H9287">
        <v>38.700000000000003</v>
      </c>
      <c r="I9287">
        <v>4.0999999999999996</v>
      </c>
      <c r="J9287" t="s">
        <v>173</v>
      </c>
      <c r="K9287" t="s">
        <v>343</v>
      </c>
      <c r="L9287" t="s">
        <v>468</v>
      </c>
      <c r="M9287">
        <v>285452.12864489999</v>
      </c>
      <c r="N9287">
        <v>581418.17980000004</v>
      </c>
    </row>
    <row r="9288" spans="1:14">
      <c r="A9288">
        <v>190096</v>
      </c>
      <c r="B9288">
        <v>19</v>
      </c>
      <c r="C9288">
        <v>0</v>
      </c>
      <c r="D9288">
        <v>3</v>
      </c>
      <c r="E9288">
        <v>4.3</v>
      </c>
      <c r="F9288">
        <v>6.6</v>
      </c>
      <c r="G9288">
        <v>4.3</v>
      </c>
      <c r="H9288">
        <v>36.6</v>
      </c>
      <c r="I9288">
        <v>1.7</v>
      </c>
      <c r="J9288" t="s">
        <v>408</v>
      </c>
      <c r="K9288" t="s">
        <v>465</v>
      </c>
      <c r="L9288" t="s">
        <v>167</v>
      </c>
      <c r="M9288">
        <v>285453.40873035003</v>
      </c>
      <c r="N9288">
        <v>581416.36364999996</v>
      </c>
    </row>
    <row r="9289" spans="1:14">
      <c r="A9289">
        <v>190097</v>
      </c>
      <c r="B9289">
        <v>19</v>
      </c>
      <c r="C9289">
        <v>0</v>
      </c>
      <c r="D9289">
        <v>3</v>
      </c>
      <c r="E9289">
        <v>6.8</v>
      </c>
      <c r="F9289">
        <v>7.5</v>
      </c>
      <c r="G9289">
        <v>6.8</v>
      </c>
      <c r="H9289">
        <v>37.5</v>
      </c>
      <c r="I9289">
        <v>3.3</v>
      </c>
      <c r="J9289" t="s">
        <v>176</v>
      </c>
      <c r="K9289" t="s">
        <v>177</v>
      </c>
      <c r="L9289" t="s">
        <v>361</v>
      </c>
      <c r="M9289">
        <v>285455.54471250001</v>
      </c>
      <c r="N9289">
        <v>581417.94140000001</v>
      </c>
    </row>
    <row r="9290" spans="1:14">
      <c r="A9290">
        <v>190097</v>
      </c>
      <c r="B9290">
        <v>19</v>
      </c>
      <c r="C9290">
        <v>0</v>
      </c>
      <c r="D9290">
        <v>3</v>
      </c>
      <c r="E9290">
        <v>6.8</v>
      </c>
      <c r="F9290">
        <v>7.5</v>
      </c>
      <c r="G9290">
        <v>6.8</v>
      </c>
      <c r="H9290">
        <v>37.5</v>
      </c>
      <c r="I9290">
        <v>1.5</v>
      </c>
      <c r="J9290" t="s">
        <v>176</v>
      </c>
      <c r="K9290" t="s">
        <v>177</v>
      </c>
      <c r="L9290" t="s">
        <v>361</v>
      </c>
      <c r="M9290">
        <v>285455.54471250001</v>
      </c>
      <c r="N9290">
        <v>581417.94140000001</v>
      </c>
    </row>
    <row r="9291" spans="1:14">
      <c r="A9291">
        <v>190098</v>
      </c>
      <c r="B9291">
        <v>19</v>
      </c>
      <c r="C9291">
        <v>0</v>
      </c>
      <c r="D9291">
        <v>3</v>
      </c>
      <c r="E9291">
        <v>2.7</v>
      </c>
      <c r="F9291">
        <v>8.8000000000000007</v>
      </c>
      <c r="G9291">
        <v>2.7</v>
      </c>
      <c r="H9291">
        <v>38.799999999999997</v>
      </c>
      <c r="I9291">
        <v>2.4</v>
      </c>
      <c r="J9291" t="s">
        <v>191</v>
      </c>
      <c r="K9291" t="s">
        <v>227</v>
      </c>
      <c r="L9291" t="s">
        <v>228</v>
      </c>
      <c r="M9291">
        <v>285451.23673569999</v>
      </c>
      <c r="N9291">
        <v>581418.01884999999</v>
      </c>
    </row>
    <row r="9292" spans="1:14">
      <c r="A9292">
        <v>190099</v>
      </c>
      <c r="B9292">
        <v>19</v>
      </c>
      <c r="C9292">
        <v>0</v>
      </c>
      <c r="D9292">
        <v>3</v>
      </c>
      <c r="E9292">
        <v>9.1</v>
      </c>
      <c r="F9292">
        <v>3.5</v>
      </c>
      <c r="G9292">
        <v>9.1</v>
      </c>
      <c r="H9292">
        <v>33.5</v>
      </c>
      <c r="I9292">
        <v>1.6</v>
      </c>
      <c r="J9292" t="s">
        <v>318</v>
      </c>
      <c r="K9292" t="s">
        <v>396</v>
      </c>
      <c r="L9292" t="s">
        <v>612</v>
      </c>
      <c r="M9292">
        <v>285458.90963637503</v>
      </c>
      <c r="N9292">
        <v>581414.75804999995</v>
      </c>
    </row>
    <row r="9293" spans="1:14">
      <c r="A9293">
        <v>190100</v>
      </c>
      <c r="B9293">
        <v>19</v>
      </c>
      <c r="C9293">
        <v>0</v>
      </c>
      <c r="D9293">
        <v>3</v>
      </c>
      <c r="E9293">
        <v>9.3000000000000007</v>
      </c>
      <c r="F9293">
        <v>2.4</v>
      </c>
      <c r="G9293">
        <v>9.3000000000000007</v>
      </c>
      <c r="H9293">
        <v>32.4</v>
      </c>
      <c r="I9293">
        <v>2.4</v>
      </c>
      <c r="J9293" t="s">
        <v>186</v>
      </c>
      <c r="K9293" t="s">
        <v>187</v>
      </c>
      <c r="L9293" t="s">
        <v>188</v>
      </c>
      <c r="M9293">
        <v>285459.42030990002</v>
      </c>
      <c r="N9293">
        <v>581413.75915000006</v>
      </c>
    </row>
    <row r="9294" spans="1:14">
      <c r="A9294">
        <v>190101</v>
      </c>
      <c r="B9294">
        <v>19</v>
      </c>
      <c r="C9294">
        <v>0</v>
      </c>
      <c r="D9294">
        <v>3</v>
      </c>
      <c r="E9294">
        <v>9.4</v>
      </c>
      <c r="F9294">
        <v>1.5</v>
      </c>
      <c r="G9294">
        <v>9.4</v>
      </c>
      <c r="H9294">
        <v>31.5</v>
      </c>
      <c r="I9294">
        <v>3.2</v>
      </c>
      <c r="J9294" t="s">
        <v>159</v>
      </c>
      <c r="K9294" t="s">
        <v>160</v>
      </c>
      <c r="L9294" t="s">
        <v>184</v>
      </c>
      <c r="M9294">
        <v>285459.77712074999</v>
      </c>
      <c r="N9294">
        <v>581412.92370000004</v>
      </c>
    </row>
    <row r="9295" spans="1:14">
      <c r="A9295">
        <v>190102</v>
      </c>
      <c r="B9295">
        <v>19</v>
      </c>
      <c r="C9295">
        <v>0</v>
      </c>
      <c r="D9295">
        <v>3</v>
      </c>
      <c r="E9295">
        <v>9.4</v>
      </c>
      <c r="F9295">
        <v>1.7</v>
      </c>
      <c r="G9295">
        <v>9.4</v>
      </c>
      <c r="H9295">
        <v>31.7</v>
      </c>
      <c r="I9295">
        <v>1.4</v>
      </c>
      <c r="J9295" t="s">
        <v>186</v>
      </c>
      <c r="K9295" t="s">
        <v>221</v>
      </c>
      <c r="L9295" t="s">
        <v>222</v>
      </c>
      <c r="M9295">
        <v>285459.71913485002</v>
      </c>
      <c r="N9295">
        <v>581413.11569999997</v>
      </c>
    </row>
    <row r="9296" spans="1:14">
      <c r="A9296">
        <v>190103</v>
      </c>
      <c r="B9296">
        <v>19</v>
      </c>
      <c r="C9296">
        <v>0</v>
      </c>
      <c r="D9296">
        <v>3</v>
      </c>
      <c r="E9296">
        <v>8.1</v>
      </c>
      <c r="F9296">
        <v>1.4</v>
      </c>
      <c r="G9296">
        <v>8.1</v>
      </c>
      <c r="H9296">
        <v>31.4</v>
      </c>
      <c r="I9296">
        <v>1.3</v>
      </c>
      <c r="J9296" t="s">
        <v>176</v>
      </c>
      <c r="K9296" t="s">
        <v>236</v>
      </c>
      <c r="L9296" t="s">
        <v>237</v>
      </c>
      <c r="M9296">
        <v>285458.55975755001</v>
      </c>
      <c r="N9296">
        <v>581412.45655</v>
      </c>
    </row>
    <row r="9297" spans="1:14">
      <c r="A9297">
        <v>190104</v>
      </c>
      <c r="B9297">
        <v>19</v>
      </c>
      <c r="C9297">
        <v>0</v>
      </c>
      <c r="D9297">
        <v>3</v>
      </c>
      <c r="E9297">
        <v>8.1</v>
      </c>
      <c r="F9297">
        <v>0.9</v>
      </c>
      <c r="G9297">
        <v>8.1</v>
      </c>
      <c r="H9297">
        <v>30.9</v>
      </c>
      <c r="I9297">
        <v>1.3</v>
      </c>
      <c r="J9297" t="s">
        <v>176</v>
      </c>
      <c r="K9297" t="s">
        <v>177</v>
      </c>
      <c r="L9297" t="s">
        <v>361</v>
      </c>
      <c r="M9297">
        <v>285458.70472717501</v>
      </c>
      <c r="N9297">
        <v>581411.97655000002</v>
      </c>
    </row>
    <row r="9298" spans="1:14">
      <c r="A9298">
        <v>190105</v>
      </c>
      <c r="B9298">
        <v>19</v>
      </c>
      <c r="C9298">
        <v>0</v>
      </c>
      <c r="D9298">
        <v>3</v>
      </c>
      <c r="E9298">
        <v>5.7</v>
      </c>
      <c r="F9298">
        <v>0.6</v>
      </c>
      <c r="G9298">
        <v>5.7</v>
      </c>
      <c r="H9298">
        <v>30.6</v>
      </c>
      <c r="I9298">
        <v>1.1000000000000001</v>
      </c>
      <c r="J9298" t="s">
        <v>176</v>
      </c>
      <c r="K9298" t="s">
        <v>177</v>
      </c>
      <c r="L9298" t="s">
        <v>190</v>
      </c>
      <c r="M9298">
        <v>285456.49075815</v>
      </c>
      <c r="N9298">
        <v>581411.00335000001</v>
      </c>
    </row>
    <row r="9299" spans="1:14">
      <c r="A9299">
        <v>190106</v>
      </c>
      <c r="B9299">
        <v>19</v>
      </c>
      <c r="C9299">
        <v>0</v>
      </c>
      <c r="D9299">
        <v>3</v>
      </c>
      <c r="E9299">
        <v>5</v>
      </c>
      <c r="F9299">
        <v>1</v>
      </c>
      <c r="G9299">
        <v>5</v>
      </c>
      <c r="H9299">
        <v>31</v>
      </c>
      <c r="I9299">
        <v>5.8</v>
      </c>
      <c r="J9299" t="s">
        <v>165</v>
      </c>
      <c r="K9299" t="s">
        <v>166</v>
      </c>
      <c r="L9299" t="s">
        <v>289</v>
      </c>
      <c r="M9299">
        <v>285455.70366250002</v>
      </c>
      <c r="N9299">
        <v>581411.1875</v>
      </c>
    </row>
    <row r="9300" spans="1:14">
      <c r="A9300">
        <v>190107</v>
      </c>
      <c r="B9300">
        <v>19</v>
      </c>
      <c r="C9300">
        <v>0</v>
      </c>
      <c r="D9300">
        <v>3</v>
      </c>
      <c r="E9300">
        <v>3.3</v>
      </c>
      <c r="F9300">
        <v>1.9</v>
      </c>
      <c r="G9300">
        <v>3.3</v>
      </c>
      <c r="H9300">
        <v>31.9</v>
      </c>
      <c r="I9300">
        <v>6</v>
      </c>
      <c r="J9300" t="s">
        <v>173</v>
      </c>
      <c r="K9300" t="s">
        <v>256</v>
      </c>
      <c r="L9300" t="s">
        <v>257</v>
      </c>
      <c r="M9300">
        <v>285453.812839525</v>
      </c>
      <c r="N9300">
        <v>581411.56614999997</v>
      </c>
    </row>
    <row r="9301" spans="1:14">
      <c r="A9301">
        <v>190108</v>
      </c>
      <c r="B9301">
        <v>19</v>
      </c>
      <c r="C9301">
        <v>0</v>
      </c>
      <c r="D9301">
        <v>3</v>
      </c>
      <c r="E9301">
        <v>3.3</v>
      </c>
      <c r="F9301">
        <v>4.5999999999999996</v>
      </c>
      <c r="G9301">
        <v>3.3</v>
      </c>
      <c r="H9301">
        <v>34.6</v>
      </c>
      <c r="I9301">
        <v>1.7</v>
      </c>
      <c r="J9301" t="s">
        <v>165</v>
      </c>
      <c r="K9301" t="s">
        <v>166</v>
      </c>
      <c r="L9301" t="s">
        <v>398</v>
      </c>
      <c r="M9301">
        <v>285453.02990635001</v>
      </c>
      <c r="N9301">
        <v>581414.15815000003</v>
      </c>
    </row>
    <row r="9302" spans="1:14">
      <c r="A9302">
        <v>190109</v>
      </c>
      <c r="B9302">
        <v>19</v>
      </c>
      <c r="C9302">
        <v>0</v>
      </c>
      <c r="D9302">
        <v>3</v>
      </c>
      <c r="E9302">
        <v>0.6</v>
      </c>
      <c r="F9302">
        <v>0.3</v>
      </c>
      <c r="G9302">
        <v>0.6</v>
      </c>
      <c r="H9302">
        <v>30.3</v>
      </c>
      <c r="I9302">
        <v>12.09577567</v>
      </c>
      <c r="J9302" t="s">
        <v>181</v>
      </c>
      <c r="K9302" t="s">
        <v>182</v>
      </c>
      <c r="L9302" t="s">
        <v>230</v>
      </c>
      <c r="M9302">
        <v>285451.68823635002</v>
      </c>
      <c r="N9302">
        <v>581409.25930000003</v>
      </c>
    </row>
    <row r="9303" spans="1:14">
      <c r="A9303">
        <v>190110</v>
      </c>
      <c r="B9303">
        <v>19</v>
      </c>
      <c r="C9303">
        <v>0</v>
      </c>
      <c r="D9303">
        <v>3</v>
      </c>
      <c r="E9303">
        <v>4.4000000000000004</v>
      </c>
      <c r="F9303">
        <v>6.2</v>
      </c>
      <c r="G9303">
        <v>4.4000000000000004</v>
      </c>
      <c r="H9303">
        <v>36.200000000000003</v>
      </c>
      <c r="I9303">
        <v>14.96056465</v>
      </c>
      <c r="J9303" t="s">
        <v>199</v>
      </c>
      <c r="K9303" t="s">
        <v>200</v>
      </c>
      <c r="L9303" t="s">
        <v>167</v>
      </c>
      <c r="M9303">
        <v>285453.62059459998</v>
      </c>
      <c r="N9303">
        <v>581416.00820000004</v>
      </c>
    </row>
    <row r="9304" spans="1:14">
      <c r="A9304">
        <v>190111</v>
      </c>
      <c r="B9304">
        <v>19</v>
      </c>
      <c r="C9304">
        <v>0</v>
      </c>
      <c r="D9304">
        <v>3</v>
      </c>
      <c r="E9304">
        <v>5.0999999999999996</v>
      </c>
      <c r="F9304">
        <v>9.3000000000000007</v>
      </c>
      <c r="G9304">
        <v>5.0999999999999996</v>
      </c>
      <c r="H9304">
        <v>39.299999999999997</v>
      </c>
      <c r="I9304">
        <v>17.50704374</v>
      </c>
      <c r="J9304" t="s">
        <v>181</v>
      </c>
      <c r="K9304" t="s">
        <v>182</v>
      </c>
      <c r="L9304" t="s">
        <v>231</v>
      </c>
      <c r="M9304">
        <v>285453.392853225</v>
      </c>
      <c r="N9304">
        <v>581419.18405000004</v>
      </c>
    </row>
    <row r="9305" spans="1:14">
      <c r="A9305">
        <v>190112</v>
      </c>
      <c r="B9305">
        <v>19</v>
      </c>
      <c r="C9305">
        <v>0</v>
      </c>
      <c r="D9305">
        <v>3</v>
      </c>
      <c r="E9305">
        <v>9.4</v>
      </c>
      <c r="F9305">
        <v>4.2</v>
      </c>
      <c r="G9305">
        <v>9.4</v>
      </c>
      <c r="H9305">
        <v>34.200000000000003</v>
      </c>
      <c r="I9305">
        <v>17.188733849999998</v>
      </c>
      <c r="J9305" t="s">
        <v>181</v>
      </c>
      <c r="K9305" t="s">
        <v>241</v>
      </c>
      <c r="L9305" t="s">
        <v>242</v>
      </c>
      <c r="M9305">
        <v>285458.99431109999</v>
      </c>
      <c r="N9305">
        <v>581415.51569999999</v>
      </c>
    </row>
    <row r="9306" spans="1:14">
      <c r="A9306">
        <v>190113</v>
      </c>
      <c r="B9306">
        <v>19</v>
      </c>
      <c r="C9306">
        <v>0</v>
      </c>
      <c r="D9306">
        <v>3</v>
      </c>
      <c r="E9306">
        <v>9</v>
      </c>
      <c r="F9306">
        <v>1.5</v>
      </c>
      <c r="G9306">
        <v>9</v>
      </c>
      <c r="H9306">
        <v>31.5</v>
      </c>
      <c r="I9306">
        <v>14.005634990000001</v>
      </c>
      <c r="J9306" t="s">
        <v>181</v>
      </c>
      <c r="K9306" t="s">
        <v>182</v>
      </c>
      <c r="L9306" t="s">
        <v>183</v>
      </c>
      <c r="M9306">
        <v>285459.39362624998</v>
      </c>
      <c r="N9306">
        <v>581412.80949999997</v>
      </c>
    </row>
    <row r="9307" spans="1:14">
      <c r="A9307">
        <v>190114</v>
      </c>
      <c r="B9307">
        <v>19</v>
      </c>
      <c r="C9307">
        <v>0</v>
      </c>
      <c r="D9307">
        <v>3</v>
      </c>
      <c r="E9307">
        <v>7.6</v>
      </c>
      <c r="F9307">
        <v>1.33</v>
      </c>
      <c r="G9307">
        <v>7.6</v>
      </c>
      <c r="H9307">
        <v>31.33</v>
      </c>
      <c r="I9307">
        <v>19.894367890000002</v>
      </c>
      <c r="J9307" t="s">
        <v>181</v>
      </c>
      <c r="K9307" t="s">
        <v>182</v>
      </c>
      <c r="L9307" t="s">
        <v>231</v>
      </c>
      <c r="M9307">
        <v>285458.10068580997</v>
      </c>
      <c r="N9307">
        <v>581412.24659999995</v>
      </c>
    </row>
    <row r="9308" spans="1:14">
      <c r="A9308">
        <v>190115</v>
      </c>
      <c r="B9308">
        <v>19</v>
      </c>
      <c r="C9308">
        <v>0</v>
      </c>
      <c r="D9308">
        <v>3</v>
      </c>
      <c r="E9308">
        <v>7.6</v>
      </c>
      <c r="F9308">
        <v>1.3</v>
      </c>
      <c r="G9308">
        <v>7.6</v>
      </c>
      <c r="H9308">
        <v>31.3</v>
      </c>
      <c r="I9308">
        <v>12.09577567</v>
      </c>
      <c r="J9308" t="s">
        <v>176</v>
      </c>
      <c r="K9308" t="s">
        <v>204</v>
      </c>
      <c r="L9308" t="s">
        <v>230</v>
      </c>
      <c r="M9308">
        <v>285458.10938410001</v>
      </c>
      <c r="N9308">
        <v>581412.21779999998</v>
      </c>
    </row>
    <row r="9309" spans="1:14">
      <c r="A9309">
        <v>190116</v>
      </c>
      <c r="B9309">
        <v>19</v>
      </c>
      <c r="C9309">
        <v>0</v>
      </c>
      <c r="D9309">
        <v>3</v>
      </c>
      <c r="E9309">
        <v>7.6</v>
      </c>
      <c r="F9309">
        <v>1.2</v>
      </c>
      <c r="G9309">
        <v>7.6</v>
      </c>
      <c r="H9309">
        <v>31.2</v>
      </c>
      <c r="I9309">
        <v>11.93662073</v>
      </c>
      <c r="J9309" t="s">
        <v>170</v>
      </c>
      <c r="K9309" t="s">
        <v>229</v>
      </c>
      <c r="L9309" t="s">
        <v>230</v>
      </c>
      <c r="M9309">
        <v>285458.13837840001</v>
      </c>
      <c r="N9309">
        <v>581412.12179999996</v>
      </c>
    </row>
    <row r="9310" spans="1:14">
      <c r="A9310">
        <v>190117</v>
      </c>
      <c r="B9310">
        <v>19</v>
      </c>
      <c r="C9310">
        <v>0</v>
      </c>
      <c r="D9310">
        <v>4</v>
      </c>
      <c r="E9310">
        <v>2.7</v>
      </c>
      <c r="F9310">
        <v>0.8</v>
      </c>
      <c r="G9310">
        <v>2.7</v>
      </c>
      <c r="H9310">
        <v>40.799999999999997</v>
      </c>
      <c r="I9310">
        <v>1.2</v>
      </c>
      <c r="J9310" t="s">
        <v>194</v>
      </c>
      <c r="K9310" t="s">
        <v>272</v>
      </c>
      <c r="L9310" t="s">
        <v>273</v>
      </c>
      <c r="M9310">
        <v>285450.65677619999</v>
      </c>
      <c r="N9310">
        <v>581419.93885000004</v>
      </c>
    </row>
    <row r="9311" spans="1:14">
      <c r="A9311">
        <v>190118</v>
      </c>
      <c r="B9311">
        <v>19</v>
      </c>
      <c r="C9311">
        <v>0</v>
      </c>
      <c r="D9311">
        <v>4</v>
      </c>
      <c r="E9311">
        <v>1.3</v>
      </c>
      <c r="F9311">
        <v>2.1</v>
      </c>
      <c r="G9311">
        <v>1.3</v>
      </c>
      <c r="H9311">
        <v>42.1</v>
      </c>
      <c r="I9311">
        <v>4</v>
      </c>
      <c r="J9311" t="s">
        <v>181</v>
      </c>
      <c r="K9311" t="s">
        <v>182</v>
      </c>
      <c r="L9311" t="s">
        <v>183</v>
      </c>
      <c r="M9311">
        <v>285448.93746047502</v>
      </c>
      <c r="N9311">
        <v>581420.78714999999</v>
      </c>
    </row>
    <row r="9312" spans="1:14">
      <c r="A9312">
        <v>190119</v>
      </c>
      <c r="B9312">
        <v>19</v>
      </c>
      <c r="C9312">
        <v>0</v>
      </c>
      <c r="D9312">
        <v>4</v>
      </c>
      <c r="E9312">
        <v>2</v>
      </c>
      <c r="F9312">
        <v>3.5</v>
      </c>
      <c r="G9312">
        <v>2</v>
      </c>
      <c r="H9312">
        <v>43.5</v>
      </c>
      <c r="I9312">
        <v>1.6</v>
      </c>
      <c r="J9312" t="s">
        <v>263</v>
      </c>
      <c r="K9312" t="s">
        <v>305</v>
      </c>
      <c r="L9312" t="s">
        <v>457</v>
      </c>
      <c r="M9312">
        <v>285449.20265250001</v>
      </c>
      <c r="N9312">
        <v>581422.33100000001</v>
      </c>
    </row>
    <row r="9313" spans="1:14">
      <c r="A9313">
        <v>190120</v>
      </c>
      <c r="B9313">
        <v>19</v>
      </c>
      <c r="C9313">
        <v>0</v>
      </c>
      <c r="D9313">
        <v>4</v>
      </c>
      <c r="E9313">
        <v>1</v>
      </c>
      <c r="F9313">
        <v>4.4000000000000004</v>
      </c>
      <c r="G9313">
        <v>1</v>
      </c>
      <c r="H9313">
        <v>44.4</v>
      </c>
      <c r="I9313">
        <v>4.0999999999999996</v>
      </c>
      <c r="J9313" t="s">
        <v>300</v>
      </c>
      <c r="K9313" t="s">
        <v>301</v>
      </c>
      <c r="L9313" t="s">
        <v>445</v>
      </c>
      <c r="M9313">
        <v>285447.98283300002</v>
      </c>
      <c r="N9313">
        <v>581422.90949999995</v>
      </c>
    </row>
    <row r="9314" spans="1:14">
      <c r="A9314">
        <v>190121</v>
      </c>
      <c r="B9314">
        <v>19</v>
      </c>
      <c r="C9314">
        <v>0</v>
      </c>
      <c r="D9314">
        <v>4</v>
      </c>
      <c r="E9314">
        <v>0.5</v>
      </c>
      <c r="F9314">
        <v>5.5</v>
      </c>
      <c r="G9314">
        <v>0.5</v>
      </c>
      <c r="H9314">
        <v>45.5</v>
      </c>
      <c r="I9314">
        <v>1.7</v>
      </c>
      <c r="J9314" t="s">
        <v>224</v>
      </c>
      <c r="K9314" t="s">
        <v>287</v>
      </c>
      <c r="L9314" t="s">
        <v>288</v>
      </c>
      <c r="M9314">
        <v>285447.18442062498</v>
      </c>
      <c r="N9314">
        <v>581423.82275000005</v>
      </c>
    </row>
    <row r="9315" spans="1:14">
      <c r="A9315">
        <v>190121</v>
      </c>
      <c r="B9315">
        <v>19</v>
      </c>
      <c r="C9315">
        <v>0</v>
      </c>
      <c r="D9315">
        <v>4</v>
      </c>
      <c r="E9315">
        <v>0.5</v>
      </c>
      <c r="F9315">
        <v>5.5</v>
      </c>
      <c r="G9315">
        <v>0.5</v>
      </c>
      <c r="H9315">
        <v>45.5</v>
      </c>
      <c r="I9315">
        <v>1.7</v>
      </c>
      <c r="J9315" t="s">
        <v>224</v>
      </c>
      <c r="K9315" t="s">
        <v>287</v>
      </c>
      <c r="L9315" t="s">
        <v>288</v>
      </c>
      <c r="M9315">
        <v>285447.18442062498</v>
      </c>
      <c r="N9315">
        <v>581423.82275000005</v>
      </c>
    </row>
    <row r="9316" spans="1:14">
      <c r="A9316">
        <v>190121</v>
      </c>
      <c r="B9316">
        <v>19</v>
      </c>
      <c r="C9316">
        <v>0</v>
      </c>
      <c r="D9316">
        <v>4</v>
      </c>
      <c r="E9316">
        <v>0.5</v>
      </c>
      <c r="F9316">
        <v>5.5</v>
      </c>
      <c r="G9316">
        <v>0.5</v>
      </c>
      <c r="H9316">
        <v>45.5</v>
      </c>
      <c r="I9316">
        <v>5.4</v>
      </c>
      <c r="J9316" t="s">
        <v>224</v>
      </c>
      <c r="K9316" t="s">
        <v>287</v>
      </c>
      <c r="L9316" t="s">
        <v>288</v>
      </c>
      <c r="M9316">
        <v>285447.18442062498</v>
      </c>
      <c r="N9316">
        <v>581423.82275000005</v>
      </c>
    </row>
    <row r="9317" spans="1:14">
      <c r="A9317">
        <v>190121</v>
      </c>
      <c r="B9317">
        <v>19</v>
      </c>
      <c r="C9317">
        <v>0</v>
      </c>
      <c r="D9317">
        <v>4</v>
      </c>
      <c r="E9317">
        <v>0.5</v>
      </c>
      <c r="F9317">
        <v>5.5</v>
      </c>
      <c r="G9317">
        <v>0.5</v>
      </c>
      <c r="H9317">
        <v>45.5</v>
      </c>
      <c r="I9317">
        <v>1.4</v>
      </c>
      <c r="J9317" t="s">
        <v>224</v>
      </c>
      <c r="K9317" t="s">
        <v>287</v>
      </c>
      <c r="L9317" t="s">
        <v>288</v>
      </c>
      <c r="M9317">
        <v>285447.18442062498</v>
      </c>
      <c r="N9317">
        <v>581423.82275000005</v>
      </c>
    </row>
    <row r="9318" spans="1:14">
      <c r="A9318">
        <v>190122</v>
      </c>
      <c r="B9318">
        <v>19</v>
      </c>
      <c r="C9318">
        <v>0</v>
      </c>
      <c r="D9318">
        <v>4</v>
      </c>
      <c r="E9318">
        <v>1.2</v>
      </c>
      <c r="F9318">
        <v>4.5</v>
      </c>
      <c r="G9318">
        <v>1.2</v>
      </c>
      <c r="H9318">
        <v>44.5</v>
      </c>
      <c r="I9318">
        <v>0.6</v>
      </c>
      <c r="J9318" t="s">
        <v>181</v>
      </c>
      <c r="K9318" t="s">
        <v>241</v>
      </c>
      <c r="L9318" t="s">
        <v>242</v>
      </c>
      <c r="M9318">
        <v>285448.14560049999</v>
      </c>
      <c r="N9318">
        <v>581423.06259999995</v>
      </c>
    </row>
    <row r="9319" spans="1:14">
      <c r="A9319">
        <v>190123</v>
      </c>
      <c r="B9319">
        <v>19</v>
      </c>
      <c r="C9319">
        <v>0</v>
      </c>
      <c r="D9319">
        <v>4</v>
      </c>
      <c r="E9319">
        <v>0.8</v>
      </c>
      <c r="F9319">
        <v>7.1</v>
      </c>
      <c r="G9319">
        <v>0.8</v>
      </c>
      <c r="H9319">
        <v>47.1</v>
      </c>
      <c r="I9319">
        <v>3.3</v>
      </c>
      <c r="J9319" t="s">
        <v>194</v>
      </c>
      <c r="K9319" t="s">
        <v>272</v>
      </c>
      <c r="L9319" t="s">
        <v>273</v>
      </c>
      <c r="M9319">
        <v>285447.00808260002</v>
      </c>
      <c r="N9319">
        <v>581425.44440000004</v>
      </c>
    </row>
    <row r="9320" spans="1:14">
      <c r="A9320">
        <v>190124</v>
      </c>
      <c r="B9320">
        <v>19</v>
      </c>
      <c r="C9320">
        <v>0</v>
      </c>
      <c r="D9320">
        <v>4</v>
      </c>
      <c r="E9320">
        <v>1.1000000000000001</v>
      </c>
      <c r="F9320">
        <v>7</v>
      </c>
      <c r="G9320">
        <v>1.1000000000000001</v>
      </c>
      <c r="H9320">
        <v>47</v>
      </c>
      <c r="I9320">
        <v>5.9</v>
      </c>
      <c r="J9320" t="s">
        <v>181</v>
      </c>
      <c r="K9320" t="s">
        <v>232</v>
      </c>
      <c r="L9320" t="s">
        <v>434</v>
      </c>
      <c r="M9320">
        <v>285447.32473774999</v>
      </c>
      <c r="N9320">
        <v>581425.43405000004</v>
      </c>
    </row>
    <row r="9321" spans="1:14">
      <c r="A9321">
        <v>190125</v>
      </c>
      <c r="B9321">
        <v>19</v>
      </c>
      <c r="C9321">
        <v>0</v>
      </c>
      <c r="D9321">
        <v>4</v>
      </c>
      <c r="E9321">
        <v>0.9</v>
      </c>
      <c r="F9321">
        <v>9</v>
      </c>
      <c r="G9321">
        <v>0.9</v>
      </c>
      <c r="H9321">
        <v>49</v>
      </c>
      <c r="I9321">
        <v>3.4</v>
      </c>
      <c r="J9321" t="s">
        <v>176</v>
      </c>
      <c r="K9321" t="s">
        <v>177</v>
      </c>
      <c r="L9321" t="s">
        <v>257</v>
      </c>
      <c r="M9321">
        <v>285446.55298074998</v>
      </c>
      <c r="N9321">
        <v>581427.29694999999</v>
      </c>
    </row>
    <row r="9322" spans="1:14">
      <c r="A9322">
        <v>190126</v>
      </c>
      <c r="B9322">
        <v>19</v>
      </c>
      <c r="C9322">
        <v>0</v>
      </c>
      <c r="D9322">
        <v>4</v>
      </c>
      <c r="E9322">
        <v>2</v>
      </c>
      <c r="F9322">
        <v>9.5</v>
      </c>
      <c r="G9322">
        <v>2</v>
      </c>
      <c r="H9322">
        <v>49.5</v>
      </c>
      <c r="I9322">
        <v>1.5</v>
      </c>
      <c r="J9322" t="s">
        <v>176</v>
      </c>
      <c r="K9322" t="s">
        <v>177</v>
      </c>
      <c r="L9322" t="s">
        <v>771</v>
      </c>
      <c r="M9322">
        <v>285447.46274250001</v>
      </c>
      <c r="N9322">
        <v>581428.09100000001</v>
      </c>
    </row>
    <row r="9323" spans="1:14">
      <c r="A9323">
        <v>190127</v>
      </c>
      <c r="B9323">
        <v>19</v>
      </c>
      <c r="C9323">
        <v>0</v>
      </c>
      <c r="D9323">
        <v>4</v>
      </c>
      <c r="E9323">
        <v>2.6</v>
      </c>
      <c r="F9323">
        <v>9.4</v>
      </c>
      <c r="G9323">
        <v>2.6</v>
      </c>
      <c r="H9323">
        <v>49.4</v>
      </c>
      <c r="I9323">
        <v>1.6</v>
      </c>
      <c r="J9323" t="s">
        <v>224</v>
      </c>
      <c r="K9323" t="s">
        <v>225</v>
      </c>
      <c r="L9323" t="s">
        <v>226</v>
      </c>
      <c r="M9323">
        <v>285448.0670633</v>
      </c>
      <c r="N9323">
        <v>581428.16630000004</v>
      </c>
    </row>
    <row r="9324" spans="1:14">
      <c r="A9324">
        <v>190128</v>
      </c>
      <c r="B9324">
        <v>19</v>
      </c>
      <c r="C9324">
        <v>0</v>
      </c>
      <c r="D9324">
        <v>4</v>
      </c>
      <c r="E9324">
        <v>2.7</v>
      </c>
      <c r="F9324">
        <v>8.6</v>
      </c>
      <c r="G9324">
        <v>2.7</v>
      </c>
      <c r="H9324">
        <v>48.6</v>
      </c>
      <c r="I9324">
        <v>4.4000000000000004</v>
      </c>
      <c r="J9324" t="s">
        <v>176</v>
      </c>
      <c r="K9324" t="s">
        <v>177</v>
      </c>
      <c r="L9324" t="s">
        <v>257</v>
      </c>
      <c r="M9324">
        <v>285448.39493414998</v>
      </c>
      <c r="N9324">
        <v>581427.42685000005</v>
      </c>
    </row>
    <row r="9325" spans="1:14">
      <c r="A9325">
        <v>190129</v>
      </c>
      <c r="B9325">
        <v>19</v>
      </c>
      <c r="C9325">
        <v>0</v>
      </c>
      <c r="D9325">
        <v>4</v>
      </c>
      <c r="E9325">
        <v>2.7</v>
      </c>
      <c r="F9325">
        <v>8.6</v>
      </c>
      <c r="G9325">
        <v>2.7</v>
      </c>
      <c r="H9325">
        <v>48.6</v>
      </c>
      <c r="I9325">
        <v>2</v>
      </c>
      <c r="J9325" t="s">
        <v>176</v>
      </c>
      <c r="K9325" t="s">
        <v>177</v>
      </c>
      <c r="L9325" t="s">
        <v>257</v>
      </c>
      <c r="M9325">
        <v>285448.39493414998</v>
      </c>
      <c r="N9325">
        <v>581427.42685000005</v>
      </c>
    </row>
    <row r="9326" spans="1:14">
      <c r="A9326">
        <v>190130</v>
      </c>
      <c r="B9326">
        <v>19</v>
      </c>
      <c r="C9326">
        <v>0</v>
      </c>
      <c r="D9326">
        <v>4</v>
      </c>
      <c r="E9326">
        <v>3</v>
      </c>
      <c r="F9326">
        <v>6.8</v>
      </c>
      <c r="G9326">
        <v>3</v>
      </c>
      <c r="H9326">
        <v>46.8</v>
      </c>
      <c r="I9326">
        <v>1.2</v>
      </c>
      <c r="J9326" t="s">
        <v>247</v>
      </c>
      <c r="K9326" t="s">
        <v>248</v>
      </c>
      <c r="L9326" t="s">
        <v>253</v>
      </c>
      <c r="M9326">
        <v>285449.20455299999</v>
      </c>
      <c r="N9326">
        <v>581425.78449999995</v>
      </c>
    </row>
    <row r="9327" spans="1:14">
      <c r="A9327">
        <v>190131</v>
      </c>
      <c r="B9327">
        <v>19</v>
      </c>
      <c r="C9327">
        <v>0</v>
      </c>
      <c r="D9327">
        <v>4</v>
      </c>
      <c r="E9327">
        <v>4.7</v>
      </c>
      <c r="F9327">
        <v>9.1</v>
      </c>
      <c r="G9327">
        <v>4.7</v>
      </c>
      <c r="H9327">
        <v>49.1</v>
      </c>
      <c r="I9327">
        <v>3.1</v>
      </c>
      <c r="J9327" t="s">
        <v>181</v>
      </c>
      <c r="K9327" t="s">
        <v>182</v>
      </c>
      <c r="L9327" t="s">
        <v>183</v>
      </c>
      <c r="M9327">
        <v>285450.16768077499</v>
      </c>
      <c r="N9327">
        <v>581428.47785000002</v>
      </c>
    </row>
    <row r="9328" spans="1:14">
      <c r="A9328">
        <v>190132</v>
      </c>
      <c r="B9328">
        <v>19</v>
      </c>
      <c r="C9328">
        <v>0</v>
      </c>
      <c r="D9328">
        <v>4</v>
      </c>
      <c r="E9328">
        <v>5.5</v>
      </c>
      <c r="F9328">
        <v>9.1</v>
      </c>
      <c r="G9328">
        <v>5.5</v>
      </c>
      <c r="H9328">
        <v>49.1</v>
      </c>
      <c r="I9328">
        <v>5.0999999999999996</v>
      </c>
      <c r="J9328" t="s">
        <v>173</v>
      </c>
      <c r="K9328" t="s">
        <v>307</v>
      </c>
      <c r="L9328" t="s">
        <v>308</v>
      </c>
      <c r="M9328">
        <v>285450.934775375</v>
      </c>
      <c r="N9328">
        <v>581428.70625000005</v>
      </c>
    </row>
    <row r="9329" spans="1:14">
      <c r="A9329">
        <v>190133</v>
      </c>
      <c r="B9329">
        <v>19</v>
      </c>
      <c r="C9329">
        <v>0</v>
      </c>
      <c r="D9329">
        <v>4</v>
      </c>
      <c r="E9329">
        <v>7.1</v>
      </c>
      <c r="F9329">
        <v>9.8000000000000007</v>
      </c>
      <c r="G9329">
        <v>7.1</v>
      </c>
      <c r="H9329">
        <v>49.8</v>
      </c>
      <c r="I9329">
        <v>2.1</v>
      </c>
      <c r="J9329" t="s">
        <v>191</v>
      </c>
      <c r="K9329" t="s">
        <v>227</v>
      </c>
      <c r="L9329" t="s">
        <v>228</v>
      </c>
      <c r="M9329">
        <v>285452.26600185002</v>
      </c>
      <c r="N9329">
        <v>581429.83504999999</v>
      </c>
    </row>
    <row r="9330" spans="1:14">
      <c r="A9330">
        <v>190134</v>
      </c>
      <c r="B9330">
        <v>19</v>
      </c>
      <c r="C9330">
        <v>0</v>
      </c>
      <c r="D9330">
        <v>4</v>
      </c>
      <c r="E9330">
        <v>6.3</v>
      </c>
      <c r="F9330">
        <v>7.5</v>
      </c>
      <c r="G9330">
        <v>6.3</v>
      </c>
      <c r="H9330">
        <v>47.5</v>
      </c>
      <c r="I9330">
        <v>9</v>
      </c>
      <c r="J9330" t="s">
        <v>173</v>
      </c>
      <c r="K9330" t="s">
        <v>307</v>
      </c>
      <c r="L9330" t="s">
        <v>308</v>
      </c>
      <c r="M9330">
        <v>285452.165794375</v>
      </c>
      <c r="N9330">
        <v>581427.39864999999</v>
      </c>
    </row>
    <row r="9331" spans="1:14">
      <c r="A9331">
        <v>190135</v>
      </c>
      <c r="B9331">
        <v>19</v>
      </c>
      <c r="C9331">
        <v>0</v>
      </c>
      <c r="D9331">
        <v>4</v>
      </c>
      <c r="E9331">
        <v>6.3</v>
      </c>
      <c r="F9331">
        <v>8</v>
      </c>
      <c r="G9331">
        <v>6.3</v>
      </c>
      <c r="H9331">
        <v>48</v>
      </c>
      <c r="I9331">
        <v>1.5</v>
      </c>
      <c r="J9331" t="s">
        <v>318</v>
      </c>
      <c r="K9331" t="s">
        <v>396</v>
      </c>
      <c r="L9331" t="s">
        <v>763</v>
      </c>
      <c r="M9331">
        <v>285452.02081800002</v>
      </c>
      <c r="N9331">
        <v>581427.87864999997</v>
      </c>
    </row>
    <row r="9332" spans="1:14">
      <c r="A9332">
        <v>190136</v>
      </c>
      <c r="B9332">
        <v>19</v>
      </c>
      <c r="C9332">
        <v>0</v>
      </c>
      <c r="D9332">
        <v>4</v>
      </c>
      <c r="E9332">
        <v>7.8</v>
      </c>
      <c r="F9332">
        <v>9.1999999999999993</v>
      </c>
      <c r="G9332">
        <v>7.8</v>
      </c>
      <c r="H9332">
        <v>49.2</v>
      </c>
      <c r="I9332">
        <v>1</v>
      </c>
      <c r="J9332" t="s">
        <v>194</v>
      </c>
      <c r="K9332" t="s">
        <v>201</v>
      </c>
      <c r="L9332" t="s">
        <v>479</v>
      </c>
      <c r="M9332">
        <v>285453.11117819999</v>
      </c>
      <c r="N9332">
        <v>581429.45889999997</v>
      </c>
    </row>
    <row r="9333" spans="1:14">
      <c r="A9333">
        <v>190137</v>
      </c>
      <c r="B9333">
        <v>19</v>
      </c>
      <c r="C9333">
        <v>0</v>
      </c>
      <c r="D9333">
        <v>4</v>
      </c>
      <c r="E9333">
        <v>8.6</v>
      </c>
      <c r="F9333">
        <v>8.3000000000000007</v>
      </c>
      <c r="G9333">
        <v>8.6</v>
      </c>
      <c r="H9333">
        <v>48.3</v>
      </c>
      <c r="I9333">
        <v>2</v>
      </c>
      <c r="J9333" t="s">
        <v>340</v>
      </c>
      <c r="K9333" t="s">
        <v>341</v>
      </c>
      <c r="L9333" t="s">
        <v>342</v>
      </c>
      <c r="M9333">
        <v>285454.13921534998</v>
      </c>
      <c r="N9333">
        <v>581428.82330000005</v>
      </c>
    </row>
    <row r="9334" spans="1:14">
      <c r="A9334">
        <v>190138</v>
      </c>
      <c r="B9334">
        <v>19</v>
      </c>
      <c r="C9334">
        <v>0</v>
      </c>
      <c r="D9334">
        <v>4</v>
      </c>
      <c r="E9334">
        <v>8.6</v>
      </c>
      <c r="F9334">
        <v>7.6</v>
      </c>
      <c r="G9334">
        <v>8.6</v>
      </c>
      <c r="H9334">
        <v>47.6</v>
      </c>
      <c r="I9334">
        <v>2</v>
      </c>
      <c r="J9334" t="s">
        <v>217</v>
      </c>
      <c r="K9334" t="s">
        <v>218</v>
      </c>
      <c r="L9334" t="s">
        <v>219</v>
      </c>
      <c r="M9334">
        <v>285454.34217020002</v>
      </c>
      <c r="N9334">
        <v>581428.15130000003</v>
      </c>
    </row>
    <row r="9335" spans="1:14">
      <c r="A9335">
        <v>190139</v>
      </c>
      <c r="B9335">
        <v>19</v>
      </c>
      <c r="C9335">
        <v>0</v>
      </c>
      <c r="D9335">
        <v>4</v>
      </c>
      <c r="E9335">
        <v>6.6</v>
      </c>
      <c r="F9335">
        <v>5.5</v>
      </c>
      <c r="G9335">
        <v>6.6</v>
      </c>
      <c r="H9335">
        <v>45.5</v>
      </c>
      <c r="I9335">
        <v>1</v>
      </c>
      <c r="J9335" t="s">
        <v>162</v>
      </c>
      <c r="K9335" t="s">
        <v>163</v>
      </c>
      <c r="L9335" t="s">
        <v>310</v>
      </c>
      <c r="M9335">
        <v>285453.03335225</v>
      </c>
      <c r="N9335">
        <v>581425.56429999997</v>
      </c>
    </row>
    <row r="9336" spans="1:14">
      <c r="A9336">
        <v>190140</v>
      </c>
      <c r="B9336">
        <v>19</v>
      </c>
      <c r="C9336">
        <v>0</v>
      </c>
      <c r="D9336">
        <v>4</v>
      </c>
      <c r="E9336">
        <v>8.8000000000000007</v>
      </c>
      <c r="F9336">
        <v>5.9</v>
      </c>
      <c r="G9336">
        <v>8.8000000000000007</v>
      </c>
      <c r="H9336">
        <v>45.9</v>
      </c>
      <c r="I9336">
        <v>0.8</v>
      </c>
      <c r="J9336" t="s">
        <v>159</v>
      </c>
      <c r="K9336" t="s">
        <v>160</v>
      </c>
      <c r="L9336" t="s">
        <v>184</v>
      </c>
      <c r="M9336">
        <v>285455.02682939998</v>
      </c>
      <c r="N9336">
        <v>581426.57640000002</v>
      </c>
    </row>
    <row r="9337" spans="1:14">
      <c r="A9337">
        <v>190141</v>
      </c>
      <c r="B9337">
        <v>19</v>
      </c>
      <c r="C9337">
        <v>0</v>
      </c>
      <c r="D9337">
        <v>4</v>
      </c>
      <c r="E9337">
        <v>9.1999999999999993</v>
      </c>
      <c r="F9337">
        <v>5.3</v>
      </c>
      <c r="G9337">
        <v>9.1999999999999993</v>
      </c>
      <c r="H9337">
        <v>45.3</v>
      </c>
      <c r="I9337">
        <v>1.1000000000000001</v>
      </c>
      <c r="J9337" t="s">
        <v>162</v>
      </c>
      <c r="K9337" t="s">
        <v>163</v>
      </c>
      <c r="L9337" t="s">
        <v>290</v>
      </c>
      <c r="M9337">
        <v>285455.58432570001</v>
      </c>
      <c r="N9337">
        <v>581426.11459999997</v>
      </c>
    </row>
    <row r="9338" spans="1:14">
      <c r="A9338">
        <v>190142</v>
      </c>
      <c r="B9338">
        <v>19</v>
      </c>
      <c r="C9338">
        <v>0</v>
      </c>
      <c r="D9338">
        <v>4</v>
      </c>
      <c r="E9338">
        <v>8.1999999999999993</v>
      </c>
      <c r="F9338">
        <v>5.0999999999999996</v>
      </c>
      <c r="G9338">
        <v>8.1999999999999993</v>
      </c>
      <c r="H9338">
        <v>45.1</v>
      </c>
      <c r="I9338">
        <v>0.9</v>
      </c>
      <c r="J9338" t="s">
        <v>191</v>
      </c>
      <c r="K9338" t="s">
        <v>227</v>
      </c>
      <c r="L9338" t="s">
        <v>228</v>
      </c>
      <c r="M9338">
        <v>285454.68347365002</v>
      </c>
      <c r="N9338">
        <v>581425.63710000005</v>
      </c>
    </row>
    <row r="9339" spans="1:14">
      <c r="A9339">
        <v>190143</v>
      </c>
      <c r="B9339">
        <v>19</v>
      </c>
      <c r="C9339">
        <v>0</v>
      </c>
      <c r="D9339">
        <v>4</v>
      </c>
      <c r="E9339">
        <v>7</v>
      </c>
      <c r="F9339">
        <v>5</v>
      </c>
      <c r="G9339">
        <v>7</v>
      </c>
      <c r="H9339">
        <v>45</v>
      </c>
      <c r="I9339">
        <v>0.8</v>
      </c>
      <c r="J9339" t="s">
        <v>194</v>
      </c>
      <c r="K9339" t="s">
        <v>464</v>
      </c>
      <c r="L9339" t="s">
        <v>284</v>
      </c>
      <c r="M9339">
        <v>285453.56186249998</v>
      </c>
      <c r="N9339">
        <v>581425.19850000006</v>
      </c>
    </row>
    <row r="9340" spans="1:14">
      <c r="A9340">
        <v>190144</v>
      </c>
      <c r="B9340">
        <v>19</v>
      </c>
      <c r="C9340">
        <v>0</v>
      </c>
      <c r="D9340">
        <v>4</v>
      </c>
      <c r="E9340">
        <v>9.6999999999999993</v>
      </c>
      <c r="F9340">
        <v>4.8</v>
      </c>
      <c r="G9340">
        <v>9.6999999999999993</v>
      </c>
      <c r="H9340">
        <v>44.8</v>
      </c>
      <c r="I9340">
        <v>1.4</v>
      </c>
      <c r="J9340" t="s">
        <v>181</v>
      </c>
      <c r="K9340" t="s">
        <v>362</v>
      </c>
      <c r="L9340" t="s">
        <v>772</v>
      </c>
      <c r="M9340">
        <v>285456.20870919997</v>
      </c>
      <c r="N9340">
        <v>581425.77734999999</v>
      </c>
    </row>
    <row r="9341" spans="1:14">
      <c r="A9341">
        <v>190145</v>
      </c>
      <c r="B9341">
        <v>19</v>
      </c>
      <c r="C9341">
        <v>0</v>
      </c>
      <c r="D9341">
        <v>4</v>
      </c>
      <c r="E9341">
        <v>8</v>
      </c>
      <c r="F9341">
        <v>3.8</v>
      </c>
      <c r="G9341">
        <v>8</v>
      </c>
      <c r="H9341">
        <v>43.8</v>
      </c>
      <c r="I9341">
        <v>1</v>
      </c>
      <c r="J9341" t="s">
        <v>181</v>
      </c>
      <c r="K9341" t="s">
        <v>182</v>
      </c>
      <c r="L9341" t="s">
        <v>183</v>
      </c>
      <c r="M9341">
        <v>285454.86862800003</v>
      </c>
      <c r="N9341">
        <v>581424.33200000005</v>
      </c>
    </row>
    <row r="9342" spans="1:14">
      <c r="A9342">
        <v>190146</v>
      </c>
      <c r="B9342">
        <v>19</v>
      </c>
      <c r="C9342">
        <v>0</v>
      </c>
      <c r="D9342">
        <v>4</v>
      </c>
      <c r="E9342">
        <v>8</v>
      </c>
      <c r="F9342">
        <v>4.4000000000000004</v>
      </c>
      <c r="G9342">
        <v>8</v>
      </c>
      <c r="H9342">
        <v>44.4</v>
      </c>
      <c r="I9342">
        <v>6.9</v>
      </c>
      <c r="J9342" t="s">
        <v>159</v>
      </c>
      <c r="K9342" t="s">
        <v>160</v>
      </c>
      <c r="L9342" t="s">
        <v>184</v>
      </c>
      <c r="M9342">
        <v>285454.69466400001</v>
      </c>
      <c r="N9342">
        <v>581424.90800000005</v>
      </c>
    </row>
    <row r="9343" spans="1:14">
      <c r="A9343">
        <v>190147</v>
      </c>
      <c r="B9343">
        <v>19</v>
      </c>
      <c r="C9343">
        <v>0</v>
      </c>
      <c r="D9343">
        <v>4</v>
      </c>
      <c r="E9343">
        <v>8.4499999999999993</v>
      </c>
      <c r="F9343">
        <v>0.7</v>
      </c>
      <c r="G9343">
        <v>8.4499999999999993</v>
      </c>
      <c r="H9343">
        <v>40.700000000000003</v>
      </c>
      <c r="I9343">
        <v>2.9</v>
      </c>
      <c r="J9343" t="s">
        <v>159</v>
      </c>
      <c r="K9343" t="s">
        <v>160</v>
      </c>
      <c r="L9343" t="s">
        <v>184</v>
      </c>
      <c r="M9343">
        <v>285456.19890436297</v>
      </c>
      <c r="N9343">
        <v>581421.48447499995</v>
      </c>
    </row>
    <row r="9344" spans="1:14">
      <c r="A9344">
        <v>190148</v>
      </c>
      <c r="B9344">
        <v>19</v>
      </c>
      <c r="C9344">
        <v>0</v>
      </c>
      <c r="D9344">
        <v>4</v>
      </c>
      <c r="E9344">
        <v>6.4</v>
      </c>
      <c r="F9344">
        <v>1</v>
      </c>
      <c r="G9344">
        <v>6.4</v>
      </c>
      <c r="H9344">
        <v>41</v>
      </c>
      <c r="I9344">
        <v>6.1</v>
      </c>
      <c r="J9344" t="s">
        <v>165</v>
      </c>
      <c r="K9344" t="s">
        <v>166</v>
      </c>
      <c r="L9344" t="s">
        <v>433</v>
      </c>
      <c r="M9344">
        <v>285454.14636800002</v>
      </c>
      <c r="N9344">
        <v>581421.18720000004</v>
      </c>
    </row>
    <row r="9345" spans="1:14">
      <c r="A9345">
        <v>190150</v>
      </c>
      <c r="B9345">
        <v>19</v>
      </c>
      <c r="C9345">
        <v>0</v>
      </c>
      <c r="D9345">
        <v>4</v>
      </c>
      <c r="E9345">
        <v>4.0999999999999996</v>
      </c>
      <c r="F9345">
        <v>2.2999999999999998</v>
      </c>
      <c r="G9345">
        <v>4.0999999999999996</v>
      </c>
      <c r="H9345">
        <v>42.3</v>
      </c>
      <c r="I9345">
        <v>1.8</v>
      </c>
      <c r="J9345" t="s">
        <v>165</v>
      </c>
      <c r="K9345" t="s">
        <v>166</v>
      </c>
      <c r="L9345" t="s">
        <v>398</v>
      </c>
      <c r="M9345">
        <v>285451.56415072503</v>
      </c>
      <c r="N9345">
        <v>581421.77855000005</v>
      </c>
    </row>
    <row r="9346" spans="1:14">
      <c r="A9346">
        <v>190151</v>
      </c>
      <c r="B9346">
        <v>19</v>
      </c>
      <c r="C9346">
        <v>0</v>
      </c>
      <c r="D9346">
        <v>4</v>
      </c>
      <c r="E9346">
        <v>3.9</v>
      </c>
      <c r="F9346">
        <v>3.9</v>
      </c>
      <c r="G9346">
        <v>3.9</v>
      </c>
      <c r="H9346">
        <v>43.9</v>
      </c>
      <c r="I9346">
        <v>1</v>
      </c>
      <c r="J9346" t="s">
        <v>263</v>
      </c>
      <c r="K9346" t="s">
        <v>305</v>
      </c>
      <c r="L9346" t="s">
        <v>306</v>
      </c>
      <c r="M9346">
        <v>285450.90843407501</v>
      </c>
      <c r="N9346">
        <v>581423.25745000003</v>
      </c>
    </row>
    <row r="9347" spans="1:14">
      <c r="A9347">
        <v>190151</v>
      </c>
      <c r="B9347">
        <v>19</v>
      </c>
      <c r="C9347">
        <v>0</v>
      </c>
      <c r="D9347">
        <v>4</v>
      </c>
      <c r="E9347">
        <v>3.9</v>
      </c>
      <c r="F9347">
        <v>3.9</v>
      </c>
      <c r="G9347">
        <v>3.9</v>
      </c>
      <c r="H9347">
        <v>43.9</v>
      </c>
      <c r="I9347">
        <v>1.9</v>
      </c>
      <c r="J9347" t="s">
        <v>263</v>
      </c>
      <c r="K9347" t="s">
        <v>305</v>
      </c>
      <c r="L9347" t="s">
        <v>306</v>
      </c>
      <c r="M9347">
        <v>285450.90843407501</v>
      </c>
      <c r="N9347">
        <v>581423.25745000003</v>
      </c>
    </row>
    <row r="9348" spans="1:14">
      <c r="A9348">
        <v>190152</v>
      </c>
      <c r="B9348">
        <v>19</v>
      </c>
      <c r="C9348">
        <v>0</v>
      </c>
      <c r="D9348">
        <v>4</v>
      </c>
      <c r="E9348">
        <v>3.3</v>
      </c>
      <c r="F9348">
        <v>2.9</v>
      </c>
      <c r="G9348">
        <v>3.3</v>
      </c>
      <c r="H9348">
        <v>42.9</v>
      </c>
      <c r="I9348">
        <v>1.1000000000000001</v>
      </c>
      <c r="J9348" t="s">
        <v>697</v>
      </c>
      <c r="K9348" t="s">
        <v>773</v>
      </c>
      <c r="L9348" t="s">
        <v>774</v>
      </c>
      <c r="M9348">
        <v>285450.62311177503</v>
      </c>
      <c r="N9348">
        <v>581422.12615000003</v>
      </c>
    </row>
    <row r="9349" spans="1:14">
      <c r="A9349">
        <v>190153</v>
      </c>
      <c r="B9349">
        <v>19</v>
      </c>
      <c r="C9349">
        <v>0</v>
      </c>
      <c r="D9349">
        <v>4</v>
      </c>
      <c r="E9349">
        <v>3.7</v>
      </c>
      <c r="F9349">
        <v>4.9000000000000004</v>
      </c>
      <c r="G9349">
        <v>3.7</v>
      </c>
      <c r="H9349">
        <v>44.9</v>
      </c>
      <c r="I9349">
        <v>1.5</v>
      </c>
      <c r="J9349" t="s">
        <v>162</v>
      </c>
      <c r="K9349" t="s">
        <v>163</v>
      </c>
      <c r="L9349" t="s">
        <v>317</v>
      </c>
      <c r="M9349">
        <v>285450.42669597501</v>
      </c>
      <c r="N9349">
        <v>581424.16035000002</v>
      </c>
    </row>
    <row r="9350" spans="1:14">
      <c r="A9350">
        <v>190154</v>
      </c>
      <c r="B9350">
        <v>19</v>
      </c>
      <c r="C9350">
        <v>0</v>
      </c>
      <c r="D9350">
        <v>4</v>
      </c>
      <c r="E9350">
        <v>2.4</v>
      </c>
      <c r="F9350">
        <v>4.3</v>
      </c>
      <c r="G9350">
        <v>2.4</v>
      </c>
      <c r="H9350">
        <v>44.3</v>
      </c>
      <c r="I9350">
        <v>6.6</v>
      </c>
      <c r="J9350" t="s">
        <v>181</v>
      </c>
      <c r="K9350" t="s">
        <v>232</v>
      </c>
      <c r="L9350" t="s">
        <v>233</v>
      </c>
      <c r="M9350">
        <v>285449.35419739998</v>
      </c>
      <c r="N9350">
        <v>581423.2132</v>
      </c>
    </row>
    <row r="9351" spans="1:14">
      <c r="A9351">
        <v>190155</v>
      </c>
      <c r="B9351">
        <v>19</v>
      </c>
      <c r="C9351">
        <v>0</v>
      </c>
      <c r="D9351">
        <v>4</v>
      </c>
      <c r="E9351">
        <v>2.2999999999999998</v>
      </c>
      <c r="F9351">
        <v>4.8</v>
      </c>
      <c r="G9351">
        <v>2.2999999999999998</v>
      </c>
      <c r="H9351">
        <v>44.8</v>
      </c>
      <c r="I9351">
        <v>1.3</v>
      </c>
      <c r="J9351" t="s">
        <v>176</v>
      </c>
      <c r="K9351" t="s">
        <v>177</v>
      </c>
      <c r="L9351" t="s">
        <v>257</v>
      </c>
      <c r="M9351">
        <v>285449.11332280003</v>
      </c>
      <c r="N9351">
        <v>581423.66465000005</v>
      </c>
    </row>
    <row r="9352" spans="1:14">
      <c r="A9352">
        <v>190156</v>
      </c>
      <c r="B9352">
        <v>19</v>
      </c>
      <c r="C9352">
        <v>0</v>
      </c>
      <c r="D9352">
        <v>4</v>
      </c>
      <c r="E9352">
        <v>2.2999999999999998</v>
      </c>
      <c r="F9352">
        <v>4.8</v>
      </c>
      <c r="G9352">
        <v>2.2999999999999998</v>
      </c>
      <c r="H9352">
        <v>44.8</v>
      </c>
      <c r="I9352">
        <v>11.93662073</v>
      </c>
      <c r="J9352" t="s">
        <v>181</v>
      </c>
      <c r="K9352" t="s">
        <v>241</v>
      </c>
      <c r="L9352" t="s">
        <v>242</v>
      </c>
      <c r="M9352">
        <v>285449.11332280003</v>
      </c>
      <c r="N9352">
        <v>581423.66465000005</v>
      </c>
    </row>
    <row r="9353" spans="1:14">
      <c r="A9353">
        <v>190157</v>
      </c>
      <c r="B9353">
        <v>19</v>
      </c>
      <c r="C9353">
        <v>0</v>
      </c>
      <c r="D9353">
        <v>4</v>
      </c>
      <c r="E9353">
        <v>4.9000000000000004</v>
      </c>
      <c r="F9353">
        <v>5.9</v>
      </c>
      <c r="G9353">
        <v>4.9000000000000004</v>
      </c>
      <c r="H9353">
        <v>45.9</v>
      </c>
      <c r="I9353">
        <v>1.1000000000000001</v>
      </c>
      <c r="J9353" t="s">
        <v>170</v>
      </c>
      <c r="K9353" t="s">
        <v>170</v>
      </c>
      <c r="L9353" t="s">
        <v>170</v>
      </c>
      <c r="M9353">
        <v>285451.28733682499</v>
      </c>
      <c r="N9353">
        <v>581425.46294999996</v>
      </c>
    </row>
    <row r="9354" spans="1:14">
      <c r="A9354">
        <v>190158</v>
      </c>
      <c r="B9354">
        <v>19</v>
      </c>
      <c r="C9354">
        <v>0</v>
      </c>
      <c r="D9354">
        <v>4</v>
      </c>
      <c r="E9354">
        <v>8.5</v>
      </c>
      <c r="F9354">
        <v>5.9</v>
      </c>
      <c r="G9354">
        <v>8.5</v>
      </c>
      <c r="H9354">
        <v>45.9</v>
      </c>
      <c r="I9354">
        <v>11.14084602</v>
      </c>
      <c r="J9354" t="s">
        <v>194</v>
      </c>
      <c r="K9354" t="s">
        <v>201</v>
      </c>
      <c r="L9354" t="s">
        <v>354</v>
      </c>
      <c r="M9354">
        <v>285454.73917612497</v>
      </c>
      <c r="N9354">
        <v>581426.49075</v>
      </c>
    </row>
    <row r="9355" spans="1:14">
      <c r="A9355">
        <v>190159</v>
      </c>
      <c r="B9355">
        <v>19</v>
      </c>
      <c r="C9355">
        <v>0</v>
      </c>
      <c r="D9355">
        <v>4</v>
      </c>
      <c r="E9355">
        <v>8.4</v>
      </c>
      <c r="F9355">
        <v>2.4</v>
      </c>
      <c r="G9355">
        <v>8.4</v>
      </c>
      <c r="H9355">
        <v>42.4</v>
      </c>
      <c r="I9355">
        <v>13.36901522</v>
      </c>
      <c r="J9355" t="s">
        <v>214</v>
      </c>
      <c r="K9355" t="s">
        <v>425</v>
      </c>
      <c r="L9355" t="s">
        <v>426</v>
      </c>
      <c r="M9355">
        <v>285455.65807120001</v>
      </c>
      <c r="N9355">
        <v>581423.10219999996</v>
      </c>
    </row>
    <row r="9356" spans="1:14">
      <c r="A9356">
        <v>190160</v>
      </c>
      <c r="B9356">
        <v>19</v>
      </c>
      <c r="C9356">
        <v>0</v>
      </c>
      <c r="D9356">
        <v>4</v>
      </c>
      <c r="E9356">
        <v>9.4</v>
      </c>
      <c r="F9356">
        <v>0.3</v>
      </c>
      <c r="G9356">
        <v>9.4</v>
      </c>
      <c r="H9356">
        <v>40.299999999999997</v>
      </c>
      <c r="I9356">
        <v>25.146481009999999</v>
      </c>
      <c r="J9356" t="s">
        <v>176</v>
      </c>
      <c r="K9356" t="s">
        <v>236</v>
      </c>
      <c r="L9356" t="s">
        <v>237</v>
      </c>
      <c r="M9356">
        <v>285457.22574114997</v>
      </c>
      <c r="N9356">
        <v>581421.37170000002</v>
      </c>
    </row>
    <row r="9357" spans="1:14">
      <c r="A9357">
        <v>190161</v>
      </c>
      <c r="B9357">
        <v>19</v>
      </c>
      <c r="C9357">
        <v>0</v>
      </c>
      <c r="D9357">
        <v>4</v>
      </c>
      <c r="E9357">
        <v>3.9</v>
      </c>
      <c r="F9357">
        <v>1.1000000000000001</v>
      </c>
      <c r="G9357">
        <v>3.9</v>
      </c>
      <c r="H9357">
        <v>41.1</v>
      </c>
      <c r="I9357">
        <v>10.82253613</v>
      </c>
      <c r="J9357" t="s">
        <v>170</v>
      </c>
      <c r="K9357" t="s">
        <v>392</v>
      </c>
      <c r="L9357" t="s">
        <v>230</v>
      </c>
      <c r="M9357">
        <v>285451.72035217501</v>
      </c>
      <c r="N9357">
        <v>581420.56944999995</v>
      </c>
    </row>
    <row r="9358" spans="1:14">
      <c r="A9358">
        <v>190162</v>
      </c>
      <c r="B9358">
        <v>19</v>
      </c>
      <c r="C9358">
        <v>0</v>
      </c>
      <c r="D9358">
        <v>4</v>
      </c>
      <c r="E9358">
        <v>8.6</v>
      </c>
      <c r="F9358">
        <v>2.1</v>
      </c>
      <c r="G9358">
        <v>8.6</v>
      </c>
      <c r="H9358">
        <v>52.1</v>
      </c>
      <c r="I9358">
        <v>2</v>
      </c>
      <c r="J9358" t="s">
        <v>211</v>
      </c>
      <c r="K9358" t="s">
        <v>212</v>
      </c>
      <c r="L9358" t="s">
        <v>213</v>
      </c>
      <c r="M9358">
        <v>285453.03746045002</v>
      </c>
      <c r="N9358">
        <v>581432.47129999998</v>
      </c>
    </row>
    <row r="9359" spans="1:14">
      <c r="A9359">
        <v>190163</v>
      </c>
      <c r="B9359">
        <v>19</v>
      </c>
      <c r="C9359">
        <v>0</v>
      </c>
      <c r="D9359">
        <v>4</v>
      </c>
      <c r="E9359">
        <v>7.9</v>
      </c>
      <c r="F9359">
        <v>1.9</v>
      </c>
      <c r="G9359">
        <v>7.9</v>
      </c>
      <c r="H9359">
        <v>51.9</v>
      </c>
      <c r="I9359">
        <v>2.2000000000000002</v>
      </c>
      <c r="J9359" t="s">
        <v>300</v>
      </c>
      <c r="K9359" t="s">
        <v>301</v>
      </c>
      <c r="L9359" t="s">
        <v>445</v>
      </c>
      <c r="M9359">
        <v>285452.424225075</v>
      </c>
      <c r="N9359">
        <v>581432.07944999996</v>
      </c>
    </row>
    <row r="9360" spans="1:14">
      <c r="A9360">
        <v>190164</v>
      </c>
      <c r="B9360">
        <v>19</v>
      </c>
      <c r="C9360">
        <v>0</v>
      </c>
      <c r="D9360">
        <v>4</v>
      </c>
      <c r="E9360">
        <v>9.6999999999999993</v>
      </c>
      <c r="F9360">
        <v>2.9</v>
      </c>
      <c r="G9360">
        <v>9.6999999999999993</v>
      </c>
      <c r="H9360">
        <v>52.9</v>
      </c>
      <c r="I9360">
        <v>7.5</v>
      </c>
      <c r="J9360" t="s">
        <v>173</v>
      </c>
      <c r="K9360" t="s">
        <v>174</v>
      </c>
      <c r="L9360" t="s">
        <v>175</v>
      </c>
      <c r="M9360">
        <v>285453.86029847502</v>
      </c>
      <c r="N9360">
        <v>581433.55334999994</v>
      </c>
    </row>
    <row r="9361" spans="1:14">
      <c r="A9361">
        <v>190165</v>
      </c>
      <c r="B9361">
        <v>19</v>
      </c>
      <c r="C9361">
        <v>0</v>
      </c>
      <c r="D9361">
        <v>5</v>
      </c>
      <c r="E9361">
        <v>0.5</v>
      </c>
      <c r="F9361">
        <v>1.9</v>
      </c>
      <c r="G9361">
        <v>0.5</v>
      </c>
      <c r="H9361">
        <v>51.9</v>
      </c>
      <c r="I9361">
        <v>1.2</v>
      </c>
      <c r="J9361" t="s">
        <v>263</v>
      </c>
      <c r="K9361" t="s">
        <v>264</v>
      </c>
      <c r="L9361" t="s">
        <v>395</v>
      </c>
      <c r="M9361">
        <v>285445.32844462502</v>
      </c>
      <c r="N9361">
        <v>581429.96675000002</v>
      </c>
    </row>
    <row r="9362" spans="1:14">
      <c r="A9362">
        <v>190166</v>
      </c>
      <c r="B9362">
        <v>19</v>
      </c>
      <c r="C9362">
        <v>0</v>
      </c>
      <c r="D9362">
        <v>5</v>
      </c>
      <c r="E9362">
        <v>0.6</v>
      </c>
      <c r="F9362">
        <v>2.1</v>
      </c>
      <c r="G9362">
        <v>0.6</v>
      </c>
      <c r="H9362">
        <v>52.1</v>
      </c>
      <c r="I9362">
        <v>12</v>
      </c>
      <c r="J9362" t="s">
        <v>176</v>
      </c>
      <c r="K9362" t="s">
        <v>177</v>
      </c>
      <c r="L9362" t="s">
        <v>257</v>
      </c>
      <c r="M9362">
        <v>285445.36633445002</v>
      </c>
      <c r="N9362">
        <v>581430.18729999999</v>
      </c>
    </row>
    <row r="9363" spans="1:14">
      <c r="A9363">
        <v>190167</v>
      </c>
      <c r="B9363">
        <v>19</v>
      </c>
      <c r="C9363">
        <v>0</v>
      </c>
      <c r="D9363">
        <v>5</v>
      </c>
      <c r="E9363">
        <v>1.1000000000000001</v>
      </c>
      <c r="F9363">
        <v>3</v>
      </c>
      <c r="G9363">
        <v>1.1000000000000001</v>
      </c>
      <c r="H9363">
        <v>53</v>
      </c>
      <c r="I9363">
        <v>1.2</v>
      </c>
      <c r="J9363" t="s">
        <v>173</v>
      </c>
      <c r="K9363" t="s">
        <v>343</v>
      </c>
      <c r="L9363" t="s">
        <v>468</v>
      </c>
      <c r="M9363">
        <v>285445.58478724997</v>
      </c>
      <c r="N9363">
        <v>581431.19405000005</v>
      </c>
    </row>
    <row r="9364" spans="1:14">
      <c r="A9364">
        <v>190168</v>
      </c>
      <c r="B9364">
        <v>19</v>
      </c>
      <c r="C9364">
        <v>0</v>
      </c>
      <c r="D9364">
        <v>5</v>
      </c>
      <c r="E9364">
        <v>3</v>
      </c>
      <c r="F9364">
        <v>3.6</v>
      </c>
      <c r="G9364">
        <v>3</v>
      </c>
      <c r="H9364">
        <v>53.6</v>
      </c>
      <c r="I9364">
        <v>1.3</v>
      </c>
      <c r="J9364" t="s">
        <v>263</v>
      </c>
      <c r="K9364" t="s">
        <v>264</v>
      </c>
      <c r="L9364" t="s">
        <v>395</v>
      </c>
      <c r="M9364">
        <v>285447.23270599998</v>
      </c>
      <c r="N9364">
        <v>581432.3125</v>
      </c>
    </row>
    <row r="9365" spans="1:14">
      <c r="A9365">
        <v>190169</v>
      </c>
      <c r="B9365">
        <v>19</v>
      </c>
      <c r="C9365">
        <v>0</v>
      </c>
      <c r="D9365">
        <v>5</v>
      </c>
      <c r="E9365">
        <v>2.2000000000000002</v>
      </c>
      <c r="F9365">
        <v>6.9</v>
      </c>
      <c r="G9365">
        <v>2.2000000000000002</v>
      </c>
      <c r="H9365">
        <v>56.9</v>
      </c>
      <c r="I9365">
        <v>10.5</v>
      </c>
      <c r="J9365" t="s">
        <v>191</v>
      </c>
      <c r="K9365" t="s">
        <v>192</v>
      </c>
      <c r="L9365" t="s">
        <v>193</v>
      </c>
      <c r="M9365">
        <v>285445.50863885001</v>
      </c>
      <c r="N9365">
        <v>581435.25210000004</v>
      </c>
    </row>
    <row r="9366" spans="1:14">
      <c r="A9366">
        <v>190170</v>
      </c>
      <c r="B9366">
        <v>19</v>
      </c>
      <c r="C9366">
        <v>0</v>
      </c>
      <c r="D9366">
        <v>5</v>
      </c>
      <c r="E9366">
        <v>1</v>
      </c>
      <c r="F9366">
        <v>7</v>
      </c>
      <c r="G9366">
        <v>1</v>
      </c>
      <c r="H9366">
        <v>57</v>
      </c>
      <c r="I9366">
        <v>3</v>
      </c>
      <c r="J9366" t="s">
        <v>159</v>
      </c>
      <c r="K9366" t="s">
        <v>160</v>
      </c>
      <c r="L9366" t="s">
        <v>184</v>
      </c>
      <c r="M9366">
        <v>285444.3289275</v>
      </c>
      <c r="N9366">
        <v>581435.00549999997</v>
      </c>
    </row>
    <row r="9367" spans="1:14">
      <c r="A9367">
        <v>190171</v>
      </c>
      <c r="B9367">
        <v>19</v>
      </c>
      <c r="C9367">
        <v>0</v>
      </c>
      <c r="D9367">
        <v>5</v>
      </c>
      <c r="E9367">
        <v>1.5</v>
      </c>
      <c r="F9367">
        <v>9</v>
      </c>
      <c r="G9367">
        <v>1.5</v>
      </c>
      <c r="H9367">
        <v>59</v>
      </c>
      <c r="I9367">
        <v>2.8</v>
      </c>
      <c r="J9367" t="s">
        <v>159</v>
      </c>
      <c r="K9367" t="s">
        <v>160</v>
      </c>
      <c r="L9367" t="s">
        <v>184</v>
      </c>
      <c r="M9367">
        <v>285444.22841375001</v>
      </c>
      <c r="N9367">
        <v>581437.06825000001</v>
      </c>
    </row>
    <row r="9368" spans="1:14">
      <c r="A9368">
        <v>190172</v>
      </c>
      <c r="B9368">
        <v>19</v>
      </c>
      <c r="C9368">
        <v>0</v>
      </c>
      <c r="D9368">
        <v>5</v>
      </c>
      <c r="E9368">
        <v>4.3</v>
      </c>
      <c r="F9368">
        <v>6.7</v>
      </c>
      <c r="G9368">
        <v>4.3</v>
      </c>
      <c r="H9368">
        <v>56.7</v>
      </c>
      <c r="I9368">
        <v>2.1</v>
      </c>
      <c r="J9368" t="s">
        <v>159</v>
      </c>
      <c r="K9368" t="s">
        <v>160</v>
      </c>
      <c r="L9368" t="s">
        <v>184</v>
      </c>
      <c r="M9368">
        <v>285447.58037857502</v>
      </c>
      <c r="N9368">
        <v>581435.65965000005</v>
      </c>
    </row>
    <row r="9369" spans="1:14">
      <c r="A9369">
        <v>190172</v>
      </c>
      <c r="B9369">
        <v>19</v>
      </c>
      <c r="C9369">
        <v>0</v>
      </c>
      <c r="D9369">
        <v>5</v>
      </c>
      <c r="E9369">
        <v>4.3</v>
      </c>
      <c r="F9369">
        <v>6.7</v>
      </c>
      <c r="G9369">
        <v>4.3</v>
      </c>
      <c r="H9369">
        <v>56.7</v>
      </c>
      <c r="I9369">
        <v>1</v>
      </c>
      <c r="J9369" t="s">
        <v>159</v>
      </c>
      <c r="K9369" t="s">
        <v>160</v>
      </c>
      <c r="L9369" t="s">
        <v>184</v>
      </c>
      <c r="M9369">
        <v>285447.58037857502</v>
      </c>
      <c r="N9369">
        <v>581435.65965000005</v>
      </c>
    </row>
    <row r="9370" spans="1:14">
      <c r="A9370">
        <v>190173</v>
      </c>
      <c r="B9370">
        <v>19</v>
      </c>
      <c r="C9370">
        <v>0</v>
      </c>
      <c r="D9370">
        <v>5</v>
      </c>
      <c r="E9370">
        <v>7.7</v>
      </c>
      <c r="F9370">
        <v>8.3000000000000007</v>
      </c>
      <c r="G9370">
        <v>7.7</v>
      </c>
      <c r="H9370">
        <v>58.3</v>
      </c>
      <c r="I9370">
        <v>1.7</v>
      </c>
      <c r="J9370" t="s">
        <v>186</v>
      </c>
      <c r="K9370" t="s">
        <v>221</v>
      </c>
      <c r="L9370" t="s">
        <v>222</v>
      </c>
      <c r="M9370">
        <v>285450.37681682501</v>
      </c>
      <c r="N9370">
        <v>581438.16634999996</v>
      </c>
    </row>
    <row r="9371" spans="1:14">
      <c r="A9371">
        <v>190174</v>
      </c>
      <c r="B9371">
        <v>19</v>
      </c>
      <c r="C9371">
        <v>0</v>
      </c>
      <c r="D9371">
        <v>5</v>
      </c>
      <c r="E9371">
        <v>7.7</v>
      </c>
      <c r="F9371">
        <v>6.11</v>
      </c>
      <c r="G9371">
        <v>7.7</v>
      </c>
      <c r="H9371">
        <v>56.11</v>
      </c>
      <c r="I9371">
        <v>4.5</v>
      </c>
      <c r="J9371" t="s">
        <v>176</v>
      </c>
      <c r="K9371" t="s">
        <v>236</v>
      </c>
      <c r="L9371" t="s">
        <v>237</v>
      </c>
      <c r="M9371">
        <v>285451.01179035299</v>
      </c>
      <c r="N9371">
        <v>581436.06394999998</v>
      </c>
    </row>
    <row r="9372" spans="1:14">
      <c r="A9372">
        <v>190175</v>
      </c>
      <c r="B9372">
        <v>19</v>
      </c>
      <c r="C9372">
        <v>0</v>
      </c>
      <c r="D9372">
        <v>5</v>
      </c>
      <c r="E9372">
        <v>10</v>
      </c>
      <c r="F9372">
        <v>6.9</v>
      </c>
      <c r="G9372">
        <v>10</v>
      </c>
      <c r="H9372">
        <v>56.9</v>
      </c>
      <c r="I9372">
        <v>1.6</v>
      </c>
      <c r="J9372" t="s">
        <v>238</v>
      </c>
      <c r="K9372" t="s">
        <v>239</v>
      </c>
      <c r="L9372" t="s">
        <v>240</v>
      </c>
      <c r="M9372">
        <v>285452.98826750001</v>
      </c>
      <c r="N9372">
        <v>581437.47900000005</v>
      </c>
    </row>
    <row r="9373" spans="1:14">
      <c r="A9373">
        <v>190176</v>
      </c>
      <c r="B9373">
        <v>19</v>
      </c>
      <c r="C9373">
        <v>0</v>
      </c>
      <c r="D9373">
        <v>5</v>
      </c>
      <c r="E9373">
        <v>5.2</v>
      </c>
      <c r="F9373">
        <v>4.4000000000000004</v>
      </c>
      <c r="G9373">
        <v>5.2</v>
      </c>
      <c r="H9373">
        <v>54.4</v>
      </c>
      <c r="I9373">
        <v>1.9</v>
      </c>
      <c r="J9373" t="s">
        <v>159</v>
      </c>
      <c r="K9373" t="s">
        <v>160</v>
      </c>
      <c r="L9373" t="s">
        <v>184</v>
      </c>
      <c r="M9373">
        <v>285449.11032159999</v>
      </c>
      <c r="N9373">
        <v>581433.70860000001</v>
      </c>
    </row>
    <row r="9374" spans="1:14">
      <c r="A9374">
        <v>190177</v>
      </c>
      <c r="B9374">
        <v>19</v>
      </c>
      <c r="C9374">
        <v>0</v>
      </c>
      <c r="D9374">
        <v>5</v>
      </c>
      <c r="E9374">
        <v>5</v>
      </c>
      <c r="F9374">
        <v>4.67</v>
      </c>
      <c r="G9374">
        <v>5</v>
      </c>
      <c r="H9374">
        <v>54.67</v>
      </c>
      <c r="I9374">
        <v>1.8</v>
      </c>
      <c r="J9374" t="s">
        <v>176</v>
      </c>
      <c r="K9374" t="s">
        <v>177</v>
      </c>
      <c r="L9374" t="s">
        <v>257</v>
      </c>
      <c r="M9374">
        <v>285448.84025012498</v>
      </c>
      <c r="N9374">
        <v>581433.91070000001</v>
      </c>
    </row>
    <row r="9375" spans="1:14">
      <c r="A9375">
        <v>190178</v>
      </c>
      <c r="B9375">
        <v>19</v>
      </c>
      <c r="C9375">
        <v>0</v>
      </c>
      <c r="D9375">
        <v>5</v>
      </c>
      <c r="E9375">
        <v>9.5</v>
      </c>
      <c r="F9375">
        <v>3.3</v>
      </c>
      <c r="G9375">
        <v>9.5</v>
      </c>
      <c r="H9375">
        <v>53.3</v>
      </c>
      <c r="I9375">
        <v>9</v>
      </c>
      <c r="J9375" t="s">
        <v>405</v>
      </c>
      <c r="K9375" t="s">
        <v>406</v>
      </c>
      <c r="L9375" t="s">
        <v>407</v>
      </c>
      <c r="M9375">
        <v>285453.55254762497</v>
      </c>
      <c r="N9375">
        <v>581433.88025000005</v>
      </c>
    </row>
    <row r="9376" spans="1:14">
      <c r="A9376">
        <v>190179</v>
      </c>
      <c r="B9376">
        <v>19</v>
      </c>
      <c r="C9376">
        <v>0</v>
      </c>
      <c r="D9376">
        <v>5</v>
      </c>
      <c r="E9376">
        <v>7.5</v>
      </c>
      <c r="F9376">
        <v>3.6</v>
      </c>
      <c r="G9376">
        <v>7.5</v>
      </c>
      <c r="H9376">
        <v>53.6</v>
      </c>
      <c r="I9376">
        <v>2</v>
      </c>
      <c r="J9376" t="s">
        <v>186</v>
      </c>
      <c r="K9376" t="s">
        <v>220</v>
      </c>
      <c r="L9376" t="s">
        <v>167</v>
      </c>
      <c r="M9376">
        <v>285451.54776500002</v>
      </c>
      <c r="N9376">
        <v>581433.59724999999</v>
      </c>
    </row>
    <row r="9377" spans="1:14">
      <c r="A9377">
        <v>190180</v>
      </c>
      <c r="B9377">
        <v>19</v>
      </c>
      <c r="C9377">
        <v>0</v>
      </c>
      <c r="D9377">
        <v>5</v>
      </c>
      <c r="E9377">
        <v>6.8</v>
      </c>
      <c r="F9377">
        <v>2.6</v>
      </c>
      <c r="G9377">
        <v>6.8</v>
      </c>
      <c r="H9377">
        <v>52.6</v>
      </c>
      <c r="I9377">
        <v>8</v>
      </c>
      <c r="J9377" t="s">
        <v>176</v>
      </c>
      <c r="K9377" t="s">
        <v>177</v>
      </c>
      <c r="L9377" t="s">
        <v>771</v>
      </c>
      <c r="M9377">
        <v>285451.16648259998</v>
      </c>
      <c r="N9377">
        <v>581432.43740000005</v>
      </c>
    </row>
    <row r="9378" spans="1:14">
      <c r="A9378">
        <v>190181</v>
      </c>
      <c r="B9378">
        <v>19</v>
      </c>
      <c r="C9378">
        <v>0</v>
      </c>
      <c r="D9378">
        <v>5</v>
      </c>
      <c r="E9378">
        <v>4.8</v>
      </c>
      <c r="F9378">
        <v>2.04</v>
      </c>
      <c r="G9378">
        <v>4.8</v>
      </c>
      <c r="H9378">
        <v>52.04</v>
      </c>
      <c r="I9378">
        <v>1.3</v>
      </c>
      <c r="J9378" t="s">
        <v>181</v>
      </c>
      <c r="K9378" t="s">
        <v>182</v>
      </c>
      <c r="L9378" t="s">
        <v>183</v>
      </c>
      <c r="M9378">
        <v>285449.41107343999</v>
      </c>
      <c r="N9378">
        <v>581431.32880000002</v>
      </c>
    </row>
    <row r="9379" spans="1:14">
      <c r="A9379">
        <v>190182</v>
      </c>
      <c r="B9379">
        <v>19</v>
      </c>
      <c r="C9379">
        <v>0</v>
      </c>
      <c r="D9379">
        <v>5</v>
      </c>
      <c r="E9379">
        <v>4.8</v>
      </c>
      <c r="F9379">
        <v>1.2</v>
      </c>
      <c r="G9379">
        <v>4.8</v>
      </c>
      <c r="H9379">
        <v>51.2</v>
      </c>
      <c r="I9379">
        <v>8</v>
      </c>
      <c r="J9379" t="s">
        <v>159</v>
      </c>
      <c r="K9379" t="s">
        <v>160</v>
      </c>
      <c r="L9379" t="s">
        <v>184</v>
      </c>
      <c r="M9379">
        <v>285449.65464319999</v>
      </c>
      <c r="N9379">
        <v>581430.52240000002</v>
      </c>
    </row>
    <row r="9380" spans="1:14">
      <c r="A9380">
        <v>190183</v>
      </c>
      <c r="B9380">
        <v>19</v>
      </c>
      <c r="C9380">
        <v>0</v>
      </c>
      <c r="D9380">
        <v>5</v>
      </c>
      <c r="E9380">
        <v>2.8</v>
      </c>
      <c r="F9380">
        <v>1.2</v>
      </c>
      <c r="G9380">
        <v>2.8</v>
      </c>
      <c r="H9380">
        <v>51.2</v>
      </c>
      <c r="I9380">
        <v>0.9</v>
      </c>
      <c r="J9380" t="s">
        <v>186</v>
      </c>
      <c r="K9380" t="s">
        <v>221</v>
      </c>
      <c r="L9380" t="s">
        <v>744</v>
      </c>
      <c r="M9380">
        <v>285447.7368752</v>
      </c>
      <c r="N9380">
        <v>581429.95140000002</v>
      </c>
    </row>
    <row r="9381" spans="1:14">
      <c r="A9381">
        <v>190184</v>
      </c>
      <c r="B9381">
        <v>19</v>
      </c>
      <c r="C9381">
        <v>0</v>
      </c>
      <c r="D9381">
        <v>5</v>
      </c>
      <c r="E9381">
        <v>3.5</v>
      </c>
      <c r="F9381">
        <v>0.2</v>
      </c>
      <c r="G9381">
        <v>3.5</v>
      </c>
      <c r="H9381">
        <v>50.2</v>
      </c>
      <c r="I9381">
        <v>2.6</v>
      </c>
      <c r="J9381" t="s">
        <v>173</v>
      </c>
      <c r="K9381" t="s">
        <v>282</v>
      </c>
      <c r="L9381" t="s">
        <v>369</v>
      </c>
      <c r="M9381">
        <v>285448.69806775003</v>
      </c>
      <c r="N9381">
        <v>581429.19125000003</v>
      </c>
    </row>
    <row r="9382" spans="1:14">
      <c r="A9382">
        <v>190185</v>
      </c>
      <c r="B9382">
        <v>19</v>
      </c>
      <c r="C9382">
        <v>0</v>
      </c>
      <c r="D9382">
        <v>5</v>
      </c>
      <c r="E9382">
        <v>2.4</v>
      </c>
      <c r="F9382">
        <v>1</v>
      </c>
      <c r="G9382">
        <v>2.4</v>
      </c>
      <c r="H9382">
        <v>51</v>
      </c>
      <c r="I9382">
        <v>8.8000000000000007</v>
      </c>
      <c r="J9382" t="s">
        <v>181</v>
      </c>
      <c r="K9382" t="s">
        <v>232</v>
      </c>
      <c r="L9382" t="s">
        <v>434</v>
      </c>
      <c r="M9382">
        <v>285447.411318</v>
      </c>
      <c r="N9382">
        <v>581429.64520000003</v>
      </c>
    </row>
    <row r="9383" spans="1:14">
      <c r="A9383">
        <v>190186</v>
      </c>
      <c r="B9383">
        <v>19</v>
      </c>
      <c r="C9383">
        <v>0</v>
      </c>
      <c r="D9383">
        <v>5</v>
      </c>
      <c r="E9383">
        <v>2</v>
      </c>
      <c r="F9383">
        <v>4.8</v>
      </c>
      <c r="G9383">
        <v>2</v>
      </c>
      <c r="H9383">
        <v>54.8</v>
      </c>
      <c r="I9383">
        <v>70.028174960000001</v>
      </c>
      <c r="J9383" t="s">
        <v>181</v>
      </c>
      <c r="K9383" t="s">
        <v>232</v>
      </c>
      <c r="L9383" t="s">
        <v>161</v>
      </c>
      <c r="M9383">
        <v>285445.92582200002</v>
      </c>
      <c r="N9383">
        <v>581433.179</v>
      </c>
    </row>
    <row r="9384" spans="1:14">
      <c r="A9384">
        <v>190187</v>
      </c>
      <c r="B9384">
        <v>19</v>
      </c>
      <c r="C9384">
        <v>0</v>
      </c>
      <c r="D9384">
        <v>5</v>
      </c>
      <c r="E9384">
        <v>7</v>
      </c>
      <c r="F9384">
        <v>5.8</v>
      </c>
      <c r="G9384">
        <v>7</v>
      </c>
      <c r="H9384">
        <v>55.8</v>
      </c>
      <c r="I9384">
        <v>15.119719590000001</v>
      </c>
      <c r="J9384" t="s">
        <v>181</v>
      </c>
      <c r="K9384" t="s">
        <v>182</v>
      </c>
      <c r="L9384" t="s">
        <v>183</v>
      </c>
      <c r="M9384">
        <v>285450.4304295</v>
      </c>
      <c r="N9384">
        <v>581435.56649999996</v>
      </c>
    </row>
    <row r="9385" spans="1:14">
      <c r="A9385">
        <v>190188</v>
      </c>
      <c r="B9385">
        <v>19</v>
      </c>
      <c r="C9385">
        <v>0</v>
      </c>
      <c r="D9385">
        <v>5</v>
      </c>
      <c r="E9385">
        <v>9.1999999999999993</v>
      </c>
      <c r="F9385">
        <v>2.1</v>
      </c>
      <c r="G9385">
        <v>9.1999999999999993</v>
      </c>
      <c r="H9385">
        <v>52.1</v>
      </c>
      <c r="I9385">
        <v>10.82253613</v>
      </c>
      <c r="J9385" t="s">
        <v>170</v>
      </c>
      <c r="K9385" t="s">
        <v>229</v>
      </c>
      <c r="L9385" t="s">
        <v>230</v>
      </c>
      <c r="M9385">
        <v>285453.61279490002</v>
      </c>
      <c r="N9385">
        <v>581432.64260000002</v>
      </c>
    </row>
    <row r="9386" spans="1:14">
      <c r="A9386">
        <v>190189</v>
      </c>
      <c r="B9386">
        <v>19</v>
      </c>
      <c r="C9386">
        <v>0</v>
      </c>
      <c r="D9386">
        <v>6</v>
      </c>
      <c r="E9386">
        <v>2.8</v>
      </c>
      <c r="F9386">
        <v>1.8</v>
      </c>
      <c r="G9386">
        <v>2.8</v>
      </c>
      <c r="H9386">
        <v>61.8</v>
      </c>
      <c r="I9386">
        <v>10.119999999999999</v>
      </c>
      <c r="J9386" t="s">
        <v>211</v>
      </c>
      <c r="K9386" t="s">
        <v>212</v>
      </c>
      <c r="L9386" t="s">
        <v>223</v>
      </c>
      <c r="M9386">
        <v>285444.66309779999</v>
      </c>
      <c r="N9386">
        <v>581440.1274</v>
      </c>
    </row>
    <row r="9387" spans="1:14">
      <c r="A9387">
        <v>190190</v>
      </c>
      <c r="B9387">
        <v>19</v>
      </c>
      <c r="C9387">
        <v>0</v>
      </c>
      <c r="D9387">
        <v>6</v>
      </c>
      <c r="E9387">
        <v>4.0999999999999996</v>
      </c>
      <c r="F9387">
        <v>3</v>
      </c>
      <c r="G9387">
        <v>4.0999999999999996</v>
      </c>
      <c r="H9387">
        <v>63</v>
      </c>
      <c r="I9387">
        <v>0.9</v>
      </c>
      <c r="J9387" t="s">
        <v>176</v>
      </c>
      <c r="K9387" t="s">
        <v>177</v>
      </c>
      <c r="L9387" t="s">
        <v>190</v>
      </c>
      <c r="M9387">
        <v>285445.56178724999</v>
      </c>
      <c r="N9387">
        <v>581441.65055000002</v>
      </c>
    </row>
    <row r="9388" spans="1:14">
      <c r="A9388">
        <v>190191</v>
      </c>
      <c r="B9388">
        <v>19</v>
      </c>
      <c r="C9388">
        <v>0</v>
      </c>
      <c r="D9388">
        <v>6</v>
      </c>
      <c r="E9388">
        <v>1</v>
      </c>
      <c r="F9388">
        <v>4.9000000000000004</v>
      </c>
      <c r="G9388">
        <v>1</v>
      </c>
      <c r="H9388">
        <v>64.900000000000006</v>
      </c>
      <c r="I9388">
        <v>0.7</v>
      </c>
      <c r="J9388" t="s">
        <v>162</v>
      </c>
      <c r="K9388" t="s">
        <v>163</v>
      </c>
      <c r="L9388" t="s">
        <v>161</v>
      </c>
      <c r="M9388">
        <v>285442.03798675002</v>
      </c>
      <c r="N9388">
        <v>581442.5895</v>
      </c>
    </row>
    <row r="9389" spans="1:14">
      <c r="A9389">
        <v>190192</v>
      </c>
      <c r="B9389">
        <v>19</v>
      </c>
      <c r="C9389">
        <v>0</v>
      </c>
      <c r="D9389">
        <v>6</v>
      </c>
      <c r="E9389">
        <v>4.2</v>
      </c>
      <c r="F9389">
        <v>4.2</v>
      </c>
      <c r="G9389">
        <v>4.2</v>
      </c>
      <c r="H9389">
        <v>64.2</v>
      </c>
      <c r="I9389">
        <v>2.7</v>
      </c>
      <c r="J9389" t="s">
        <v>263</v>
      </c>
      <c r="K9389" t="s">
        <v>305</v>
      </c>
      <c r="L9389" t="s">
        <v>457</v>
      </c>
      <c r="M9389">
        <v>285445.30972229998</v>
      </c>
      <c r="N9389">
        <v>581442.83109999995</v>
      </c>
    </row>
    <row r="9390" spans="1:14">
      <c r="A9390">
        <v>190193</v>
      </c>
      <c r="B9390">
        <v>19</v>
      </c>
      <c r="C9390">
        <v>0</v>
      </c>
      <c r="D9390">
        <v>6</v>
      </c>
      <c r="E9390">
        <v>3.8</v>
      </c>
      <c r="F9390">
        <v>4.5</v>
      </c>
      <c r="G9390">
        <v>3.8</v>
      </c>
      <c r="H9390">
        <v>64.5</v>
      </c>
      <c r="I9390">
        <v>5.4</v>
      </c>
      <c r="J9390" t="s">
        <v>159</v>
      </c>
      <c r="K9390" t="s">
        <v>160</v>
      </c>
      <c r="L9390" t="s">
        <v>184</v>
      </c>
      <c r="M9390">
        <v>285444.83913824998</v>
      </c>
      <c r="N9390">
        <v>581443.00490000006</v>
      </c>
    </row>
    <row r="9391" spans="1:14">
      <c r="A9391">
        <v>190194</v>
      </c>
      <c r="B9391">
        <v>19</v>
      </c>
      <c r="C9391">
        <v>0</v>
      </c>
      <c r="D9391">
        <v>6</v>
      </c>
      <c r="E9391">
        <v>2.9</v>
      </c>
      <c r="F9391">
        <v>6.6</v>
      </c>
      <c r="G9391">
        <v>2.9</v>
      </c>
      <c r="H9391">
        <v>66.599999999999994</v>
      </c>
      <c r="I9391">
        <v>2.2000000000000002</v>
      </c>
      <c r="J9391" t="s">
        <v>173</v>
      </c>
      <c r="K9391" t="s">
        <v>282</v>
      </c>
      <c r="L9391" t="s">
        <v>369</v>
      </c>
      <c r="M9391">
        <v>285443.36709855002</v>
      </c>
      <c r="N9391">
        <v>581444.76395000005</v>
      </c>
    </row>
    <row r="9392" spans="1:14">
      <c r="A9392">
        <v>190195</v>
      </c>
      <c r="B9392">
        <v>19</v>
      </c>
      <c r="C9392">
        <v>0</v>
      </c>
      <c r="D9392">
        <v>6</v>
      </c>
      <c r="E9392">
        <v>3.1</v>
      </c>
      <c r="F9392">
        <v>7.9</v>
      </c>
      <c r="G9392">
        <v>3.1</v>
      </c>
      <c r="H9392">
        <v>67.900000000000006</v>
      </c>
      <c r="I9392">
        <v>2.2000000000000002</v>
      </c>
      <c r="J9392" t="s">
        <v>159</v>
      </c>
      <c r="K9392" t="s">
        <v>160</v>
      </c>
      <c r="L9392" t="s">
        <v>184</v>
      </c>
      <c r="M9392">
        <v>285443.18192867498</v>
      </c>
      <c r="N9392">
        <v>581446.06905000005</v>
      </c>
    </row>
    <row r="9393" spans="1:14">
      <c r="A9393">
        <v>190196</v>
      </c>
      <c r="B9393">
        <v>19</v>
      </c>
      <c r="C9393">
        <v>0</v>
      </c>
      <c r="D9393">
        <v>6</v>
      </c>
      <c r="E9393">
        <v>5</v>
      </c>
      <c r="F9393">
        <v>8.6</v>
      </c>
      <c r="G9393">
        <v>5</v>
      </c>
      <c r="H9393">
        <v>68.599999999999994</v>
      </c>
      <c r="I9393">
        <v>3.2</v>
      </c>
      <c r="J9393" t="s">
        <v>263</v>
      </c>
      <c r="K9393" t="s">
        <v>293</v>
      </c>
      <c r="L9393" t="s">
        <v>294</v>
      </c>
      <c r="M9393">
        <v>285444.80107250001</v>
      </c>
      <c r="N9393">
        <v>581447.28350000002</v>
      </c>
    </row>
    <row r="9394" spans="1:14">
      <c r="A9394">
        <v>190197</v>
      </c>
      <c r="B9394">
        <v>19</v>
      </c>
      <c r="C9394">
        <v>0</v>
      </c>
      <c r="D9394">
        <v>6</v>
      </c>
      <c r="E9394">
        <v>6.1</v>
      </c>
      <c r="F9394">
        <v>9</v>
      </c>
      <c r="G9394">
        <v>6.1</v>
      </c>
      <c r="H9394">
        <v>69</v>
      </c>
      <c r="I9394">
        <v>7.8</v>
      </c>
      <c r="J9394" t="s">
        <v>408</v>
      </c>
      <c r="K9394" t="s">
        <v>562</v>
      </c>
      <c r="L9394" t="s">
        <v>563</v>
      </c>
      <c r="M9394">
        <v>285445.74000674998</v>
      </c>
      <c r="N9394">
        <v>581447.98155000003</v>
      </c>
    </row>
    <row r="9395" spans="1:14">
      <c r="A9395">
        <v>190198</v>
      </c>
      <c r="B9395">
        <v>19</v>
      </c>
      <c r="C9395">
        <v>0</v>
      </c>
      <c r="D9395">
        <v>6</v>
      </c>
      <c r="E9395">
        <v>6.1</v>
      </c>
      <c r="F9395">
        <v>8.1999999999999993</v>
      </c>
      <c r="G9395">
        <v>6.1</v>
      </c>
      <c r="H9395">
        <v>68.2</v>
      </c>
      <c r="I9395">
        <v>1.8</v>
      </c>
      <c r="J9395" t="s">
        <v>159</v>
      </c>
      <c r="K9395" t="s">
        <v>160</v>
      </c>
      <c r="L9395" t="s">
        <v>184</v>
      </c>
      <c r="M9395">
        <v>285445.97197015001</v>
      </c>
      <c r="N9395">
        <v>581447.21354999999</v>
      </c>
    </row>
    <row r="9396" spans="1:14">
      <c r="A9396">
        <v>190199</v>
      </c>
      <c r="B9396">
        <v>19</v>
      </c>
      <c r="C9396">
        <v>0</v>
      </c>
      <c r="D9396">
        <v>6</v>
      </c>
      <c r="E9396">
        <v>6.1</v>
      </c>
      <c r="F9396">
        <v>8.1999999999999993</v>
      </c>
      <c r="G9396">
        <v>6.1</v>
      </c>
      <c r="H9396">
        <v>68.2</v>
      </c>
      <c r="I9396">
        <v>1</v>
      </c>
      <c r="J9396" t="s">
        <v>247</v>
      </c>
      <c r="K9396" t="s">
        <v>248</v>
      </c>
      <c r="L9396" t="s">
        <v>298</v>
      </c>
      <c r="M9396">
        <v>285445.97197015001</v>
      </c>
      <c r="N9396">
        <v>581447.21354999999</v>
      </c>
    </row>
    <row r="9397" spans="1:14">
      <c r="A9397">
        <v>190201</v>
      </c>
      <c r="B9397">
        <v>19</v>
      </c>
      <c r="C9397">
        <v>0</v>
      </c>
      <c r="D9397">
        <v>6</v>
      </c>
      <c r="E9397">
        <v>7</v>
      </c>
      <c r="F9397">
        <v>6</v>
      </c>
      <c r="G9397">
        <v>7</v>
      </c>
      <c r="H9397">
        <v>66</v>
      </c>
      <c r="I9397">
        <v>4.0999999999999996</v>
      </c>
      <c r="J9397" t="s">
        <v>186</v>
      </c>
      <c r="K9397" t="s">
        <v>221</v>
      </c>
      <c r="L9397" t="s">
        <v>222</v>
      </c>
      <c r="M9397">
        <v>285447.47296500002</v>
      </c>
      <c r="N9397">
        <v>581445.35849999997</v>
      </c>
    </row>
    <row r="9398" spans="1:14">
      <c r="A9398">
        <v>190202</v>
      </c>
      <c r="B9398">
        <v>19</v>
      </c>
      <c r="C9398">
        <v>0</v>
      </c>
      <c r="D9398">
        <v>6</v>
      </c>
      <c r="E9398">
        <v>8.3000000000000007</v>
      </c>
      <c r="F9398">
        <v>6.3</v>
      </c>
      <c r="G9398">
        <v>8.3000000000000007</v>
      </c>
      <c r="H9398">
        <v>66.3</v>
      </c>
      <c r="I9398">
        <v>1.3</v>
      </c>
      <c r="J9398" t="s">
        <v>176</v>
      </c>
      <c r="K9398" t="s">
        <v>236</v>
      </c>
      <c r="L9398" t="s">
        <v>237</v>
      </c>
      <c r="M9398">
        <v>285448.63267717499</v>
      </c>
      <c r="N9398">
        <v>581446.01765000005</v>
      </c>
    </row>
    <row r="9399" spans="1:14">
      <c r="A9399">
        <v>190204</v>
      </c>
      <c r="B9399">
        <v>19</v>
      </c>
      <c r="C9399">
        <v>0</v>
      </c>
      <c r="D9399">
        <v>6</v>
      </c>
      <c r="E9399">
        <v>7.6</v>
      </c>
      <c r="F9399">
        <v>4.2</v>
      </c>
      <c r="G9399">
        <v>7.6</v>
      </c>
      <c r="H9399">
        <v>64.2</v>
      </c>
      <c r="I9399">
        <v>0.6</v>
      </c>
      <c r="J9399" t="s">
        <v>186</v>
      </c>
      <c r="K9399" t="s">
        <v>220</v>
      </c>
      <c r="L9399" t="s">
        <v>167</v>
      </c>
      <c r="M9399">
        <v>285448.5702594</v>
      </c>
      <c r="N9399">
        <v>581443.80180000002</v>
      </c>
    </row>
    <row r="9400" spans="1:14">
      <c r="A9400">
        <v>190205</v>
      </c>
      <c r="B9400">
        <v>19</v>
      </c>
      <c r="C9400">
        <v>0</v>
      </c>
      <c r="D9400">
        <v>6</v>
      </c>
      <c r="E9400">
        <v>10</v>
      </c>
      <c r="F9400">
        <v>7.4</v>
      </c>
      <c r="G9400">
        <v>10</v>
      </c>
      <c r="H9400">
        <v>67.400000000000006</v>
      </c>
      <c r="I9400">
        <v>1.4</v>
      </c>
      <c r="J9400" t="s">
        <v>263</v>
      </c>
      <c r="K9400" t="s">
        <v>305</v>
      </c>
      <c r="L9400" t="s">
        <v>457</v>
      </c>
      <c r="M9400">
        <v>285449.94405500003</v>
      </c>
      <c r="N9400">
        <v>581447.55900000001</v>
      </c>
    </row>
    <row r="9401" spans="1:14">
      <c r="A9401">
        <v>190206</v>
      </c>
      <c r="B9401">
        <v>19</v>
      </c>
      <c r="C9401">
        <v>0</v>
      </c>
      <c r="D9401">
        <v>6</v>
      </c>
      <c r="E9401">
        <v>10</v>
      </c>
      <c r="F9401">
        <v>7.4</v>
      </c>
      <c r="G9401">
        <v>10</v>
      </c>
      <c r="H9401">
        <v>67.400000000000006</v>
      </c>
      <c r="I9401">
        <v>1.3</v>
      </c>
      <c r="J9401" t="s">
        <v>162</v>
      </c>
      <c r="K9401" t="s">
        <v>163</v>
      </c>
      <c r="L9401" t="s">
        <v>317</v>
      </c>
      <c r="M9401">
        <v>285449.94405500003</v>
      </c>
      <c r="N9401">
        <v>581447.55900000001</v>
      </c>
    </row>
    <row r="9402" spans="1:14">
      <c r="A9402">
        <v>190207</v>
      </c>
      <c r="B9402">
        <v>19</v>
      </c>
      <c r="C9402">
        <v>0</v>
      </c>
      <c r="D9402">
        <v>6</v>
      </c>
      <c r="E9402">
        <v>9.4</v>
      </c>
      <c r="F9402">
        <v>3.6</v>
      </c>
      <c r="G9402">
        <v>9.4</v>
      </c>
      <c r="H9402">
        <v>63.6</v>
      </c>
      <c r="I9402">
        <v>5.3</v>
      </c>
      <c r="J9402" t="s">
        <v>238</v>
      </c>
      <c r="K9402" t="s">
        <v>580</v>
      </c>
      <c r="L9402" t="s">
        <v>581</v>
      </c>
      <c r="M9402">
        <v>285450.47038379998</v>
      </c>
      <c r="N9402">
        <v>581443.73970000003</v>
      </c>
    </row>
    <row r="9403" spans="1:14">
      <c r="A9403">
        <v>190208</v>
      </c>
      <c r="B9403">
        <v>19</v>
      </c>
      <c r="C9403">
        <v>0</v>
      </c>
      <c r="D9403">
        <v>6</v>
      </c>
      <c r="E9403">
        <v>7.5</v>
      </c>
      <c r="F9403">
        <v>2.2000000000000002</v>
      </c>
      <c r="G9403">
        <v>7.5</v>
      </c>
      <c r="H9403">
        <v>62.2</v>
      </c>
      <c r="I9403">
        <v>1.9</v>
      </c>
      <c r="J9403" t="s">
        <v>266</v>
      </c>
      <c r="K9403" t="s">
        <v>267</v>
      </c>
      <c r="L9403" t="s">
        <v>419</v>
      </c>
      <c r="M9403">
        <v>285449.05424874998</v>
      </c>
      <c r="N9403">
        <v>581441.85325000004</v>
      </c>
    </row>
    <row r="9404" spans="1:14">
      <c r="A9404">
        <v>190209</v>
      </c>
      <c r="B9404">
        <v>19</v>
      </c>
      <c r="C9404">
        <v>0</v>
      </c>
      <c r="D9404">
        <v>6</v>
      </c>
      <c r="E9404">
        <v>5.9</v>
      </c>
      <c r="F9404">
        <v>1.2</v>
      </c>
      <c r="G9404">
        <v>5.9</v>
      </c>
      <c r="H9404">
        <v>61.2</v>
      </c>
      <c r="I9404">
        <v>1</v>
      </c>
      <c r="J9404" t="s">
        <v>423</v>
      </c>
      <c r="K9404" t="s">
        <v>616</v>
      </c>
      <c r="L9404" t="s">
        <v>617</v>
      </c>
      <c r="M9404">
        <v>285447.80985810002</v>
      </c>
      <c r="N9404">
        <v>581440.43645000004</v>
      </c>
    </row>
    <row r="9405" spans="1:14">
      <c r="A9405">
        <v>190210</v>
      </c>
      <c r="B9405">
        <v>19</v>
      </c>
      <c r="C9405">
        <v>0</v>
      </c>
      <c r="D9405">
        <v>6</v>
      </c>
      <c r="E9405">
        <v>3.6</v>
      </c>
      <c r="F9405">
        <v>1.4</v>
      </c>
      <c r="G9405">
        <v>3.6</v>
      </c>
      <c r="H9405">
        <v>61.4</v>
      </c>
      <c r="I9405">
        <v>10.504226239999999</v>
      </c>
      <c r="J9405" t="s">
        <v>194</v>
      </c>
      <c r="K9405" t="s">
        <v>600</v>
      </c>
      <c r="L9405" t="s">
        <v>443</v>
      </c>
      <c r="M9405">
        <v>285445.54625780002</v>
      </c>
      <c r="N9405">
        <v>581439.97180000006</v>
      </c>
    </row>
    <row r="9406" spans="1:14">
      <c r="A9406">
        <v>190211</v>
      </c>
      <c r="B9406">
        <v>19</v>
      </c>
      <c r="C9406">
        <v>0</v>
      </c>
      <c r="D9406">
        <v>6</v>
      </c>
      <c r="E9406">
        <v>4.7</v>
      </c>
      <c r="F9406">
        <v>5.0999999999999996</v>
      </c>
      <c r="G9406">
        <v>4.7</v>
      </c>
      <c r="H9406">
        <v>65.099999999999994</v>
      </c>
      <c r="I9406">
        <v>20.690142600000001</v>
      </c>
      <c r="J9406" t="s">
        <v>181</v>
      </c>
      <c r="K9406" t="s">
        <v>182</v>
      </c>
      <c r="L9406" t="s">
        <v>231</v>
      </c>
      <c r="M9406">
        <v>285445.52824477502</v>
      </c>
      <c r="N9406">
        <v>581443.83785000001</v>
      </c>
    </row>
    <row r="9407" spans="1:14">
      <c r="A9407">
        <v>190212</v>
      </c>
      <c r="B9407">
        <v>19</v>
      </c>
      <c r="C9407">
        <v>0</v>
      </c>
      <c r="D9407">
        <v>6</v>
      </c>
      <c r="E9407">
        <v>8.1</v>
      </c>
      <c r="F9407">
        <v>7.5</v>
      </c>
      <c r="G9407">
        <v>8.1</v>
      </c>
      <c r="H9407">
        <v>67.5</v>
      </c>
      <c r="I9407">
        <v>7.5</v>
      </c>
      <c r="J9407" t="s">
        <v>170</v>
      </c>
      <c r="K9407" t="s">
        <v>170</v>
      </c>
      <c r="L9407" t="s">
        <v>763</v>
      </c>
      <c r="M9407">
        <v>285448.092950625</v>
      </c>
      <c r="N9407">
        <v>581447.11254999996</v>
      </c>
    </row>
    <row r="9408" spans="1:14">
      <c r="A9408">
        <v>190213</v>
      </c>
      <c r="B9408">
        <v>19</v>
      </c>
      <c r="C9408">
        <v>0</v>
      </c>
      <c r="D9408">
        <v>6</v>
      </c>
      <c r="E9408">
        <v>5.0999999999999996</v>
      </c>
      <c r="F9408">
        <v>7.5</v>
      </c>
      <c r="G9408">
        <v>5.0999999999999996</v>
      </c>
      <c r="H9408">
        <v>67.5</v>
      </c>
      <c r="I9408">
        <v>27.374650209999999</v>
      </c>
      <c r="J9408" t="s">
        <v>194</v>
      </c>
      <c r="K9408" t="s">
        <v>272</v>
      </c>
      <c r="L9408" t="s">
        <v>273</v>
      </c>
      <c r="M9408">
        <v>285445.21593187499</v>
      </c>
      <c r="N9408">
        <v>581446.25604999997</v>
      </c>
    </row>
    <row r="9409" spans="1:14">
      <c r="A9409">
        <v>190214</v>
      </c>
      <c r="B9409">
        <v>19</v>
      </c>
      <c r="C9409">
        <v>0</v>
      </c>
      <c r="D9409">
        <v>6</v>
      </c>
      <c r="E9409">
        <v>4.3</v>
      </c>
      <c r="F9409">
        <v>9.1</v>
      </c>
      <c r="G9409">
        <v>4.3</v>
      </c>
      <c r="H9409">
        <v>69.099999999999994</v>
      </c>
      <c r="I9409">
        <v>28.170424929999999</v>
      </c>
      <c r="J9409" t="s">
        <v>263</v>
      </c>
      <c r="K9409" t="s">
        <v>264</v>
      </c>
      <c r="L9409" t="s">
        <v>395</v>
      </c>
      <c r="M9409">
        <v>285443.98477847502</v>
      </c>
      <c r="N9409">
        <v>581447.56365000003</v>
      </c>
    </row>
    <row r="9410" spans="1:14">
      <c r="A9410">
        <v>190215</v>
      </c>
      <c r="B9410">
        <v>19</v>
      </c>
      <c r="C9410">
        <v>0</v>
      </c>
      <c r="D9410">
        <v>6</v>
      </c>
      <c r="E9410">
        <v>2.2999999999999998</v>
      </c>
      <c r="F9410">
        <v>9.3000000000000007</v>
      </c>
      <c r="G9410">
        <v>2.2999999999999998</v>
      </c>
      <c r="H9410">
        <v>69.3</v>
      </c>
      <c r="I9410">
        <v>13.36901522</v>
      </c>
      <c r="J9410" t="s">
        <v>214</v>
      </c>
      <c r="K9410" t="s">
        <v>425</v>
      </c>
      <c r="L9410" t="s">
        <v>426</v>
      </c>
      <c r="M9410">
        <v>285442.00874542497</v>
      </c>
      <c r="N9410">
        <v>581447.18464999995</v>
      </c>
    </row>
    <row r="9411" spans="1:14">
      <c r="A9411">
        <v>190216</v>
      </c>
      <c r="B9411">
        <v>19</v>
      </c>
      <c r="C9411">
        <v>0</v>
      </c>
      <c r="D9411">
        <v>7</v>
      </c>
      <c r="E9411">
        <v>2.1</v>
      </c>
      <c r="F9411">
        <v>0.9</v>
      </c>
      <c r="G9411">
        <v>2.1</v>
      </c>
      <c r="H9411">
        <v>70.900000000000006</v>
      </c>
      <c r="I9411">
        <v>3.3</v>
      </c>
      <c r="J9411" t="s">
        <v>194</v>
      </c>
      <c r="K9411" t="s">
        <v>485</v>
      </c>
      <c r="L9411" t="s">
        <v>284</v>
      </c>
      <c r="M9411">
        <v>285441.35296667501</v>
      </c>
      <c r="N9411">
        <v>581448.66355000006</v>
      </c>
    </row>
    <row r="9412" spans="1:14">
      <c r="A9412">
        <v>190217</v>
      </c>
      <c r="B9412">
        <v>19</v>
      </c>
      <c r="C9412">
        <v>0</v>
      </c>
      <c r="D9412">
        <v>7</v>
      </c>
      <c r="E9412">
        <v>0.95</v>
      </c>
      <c r="F9412">
        <v>0.6</v>
      </c>
      <c r="G9412">
        <v>0.95</v>
      </c>
      <c r="H9412">
        <v>70.599999999999994</v>
      </c>
      <c r="I9412">
        <v>1.1000000000000001</v>
      </c>
      <c r="J9412" t="s">
        <v>186</v>
      </c>
      <c r="K9412" t="s">
        <v>221</v>
      </c>
      <c r="L9412" t="s">
        <v>222</v>
      </c>
      <c r="M9412">
        <v>285440.33707802498</v>
      </c>
      <c r="N9412">
        <v>581448.04722499999</v>
      </c>
    </row>
    <row r="9413" spans="1:14">
      <c r="A9413">
        <v>190218</v>
      </c>
      <c r="B9413">
        <v>19</v>
      </c>
      <c r="C9413">
        <v>0</v>
      </c>
      <c r="D9413">
        <v>7</v>
      </c>
      <c r="E9413">
        <v>0.65</v>
      </c>
      <c r="F9413">
        <v>0.7</v>
      </c>
      <c r="G9413">
        <v>0.65</v>
      </c>
      <c r="H9413">
        <v>70.7</v>
      </c>
      <c r="I9413">
        <v>3.2</v>
      </c>
      <c r="J9413" t="s">
        <v>159</v>
      </c>
      <c r="K9413" t="s">
        <v>160</v>
      </c>
      <c r="L9413" t="s">
        <v>184</v>
      </c>
      <c r="M9413">
        <v>285440.02036966302</v>
      </c>
      <c r="N9413">
        <v>581448.05757499998</v>
      </c>
    </row>
    <row r="9414" spans="1:14">
      <c r="A9414">
        <v>190219</v>
      </c>
      <c r="B9414">
        <v>19</v>
      </c>
      <c r="C9414">
        <v>0</v>
      </c>
      <c r="D9414">
        <v>7</v>
      </c>
      <c r="E9414">
        <v>0.2</v>
      </c>
      <c r="F9414">
        <v>2.5</v>
      </c>
      <c r="G9414">
        <v>0.2</v>
      </c>
      <c r="H9414">
        <v>72.5</v>
      </c>
      <c r="I9414">
        <v>1.3</v>
      </c>
      <c r="J9414" t="s">
        <v>176</v>
      </c>
      <c r="K9414" t="s">
        <v>236</v>
      </c>
      <c r="L9414" t="s">
        <v>237</v>
      </c>
      <c r="M9414">
        <v>285439.06680874998</v>
      </c>
      <c r="N9414">
        <v>581449.65709999995</v>
      </c>
    </row>
    <row r="9415" spans="1:14">
      <c r="A9415">
        <v>190220</v>
      </c>
      <c r="B9415">
        <v>19</v>
      </c>
      <c r="C9415">
        <v>0</v>
      </c>
      <c r="D9415">
        <v>7</v>
      </c>
      <c r="E9415">
        <v>0.25</v>
      </c>
      <c r="F9415">
        <v>2.5</v>
      </c>
      <c r="G9415">
        <v>0.25</v>
      </c>
      <c r="H9415">
        <v>72.5</v>
      </c>
      <c r="I9415">
        <v>3.1</v>
      </c>
      <c r="J9415" t="s">
        <v>162</v>
      </c>
      <c r="K9415" t="s">
        <v>163</v>
      </c>
      <c r="L9415" t="s">
        <v>164</v>
      </c>
      <c r="M9415">
        <v>285439.11476093699</v>
      </c>
      <c r="N9415">
        <v>581449.67137500003</v>
      </c>
    </row>
    <row r="9416" spans="1:14">
      <c r="A9416">
        <v>190221</v>
      </c>
      <c r="B9416">
        <v>19</v>
      </c>
      <c r="C9416">
        <v>0</v>
      </c>
      <c r="D9416">
        <v>7</v>
      </c>
      <c r="E9416">
        <v>0.4</v>
      </c>
      <c r="F9416">
        <v>2.6</v>
      </c>
      <c r="G9416">
        <v>0.4</v>
      </c>
      <c r="H9416">
        <v>72.599999999999994</v>
      </c>
      <c r="I9416">
        <v>2.6</v>
      </c>
      <c r="J9416" t="s">
        <v>173</v>
      </c>
      <c r="K9416" t="s">
        <v>442</v>
      </c>
      <c r="L9416" t="s">
        <v>456</v>
      </c>
      <c r="M9416">
        <v>285439.22961779998</v>
      </c>
      <c r="N9416">
        <v>581449.81019999995</v>
      </c>
    </row>
    <row r="9417" spans="1:14">
      <c r="A9417">
        <v>190223</v>
      </c>
      <c r="B9417">
        <v>19</v>
      </c>
      <c r="C9417">
        <v>0</v>
      </c>
      <c r="D9417">
        <v>7</v>
      </c>
      <c r="E9417">
        <v>0.6</v>
      </c>
      <c r="F9417">
        <v>3</v>
      </c>
      <c r="G9417">
        <v>0.6</v>
      </c>
      <c r="H9417">
        <v>73</v>
      </c>
      <c r="I9417">
        <v>11.5</v>
      </c>
      <c r="J9417" t="s">
        <v>250</v>
      </c>
      <c r="K9417" t="s">
        <v>251</v>
      </c>
      <c r="L9417" t="s">
        <v>279</v>
      </c>
      <c r="M9417">
        <v>285439.3054285</v>
      </c>
      <c r="N9417">
        <v>581450.2513</v>
      </c>
    </row>
    <row r="9418" spans="1:14">
      <c r="A9418">
        <v>190224</v>
      </c>
      <c r="B9418">
        <v>19</v>
      </c>
      <c r="C9418">
        <v>0</v>
      </c>
      <c r="D9418">
        <v>7</v>
      </c>
      <c r="E9418">
        <v>0.6</v>
      </c>
      <c r="F9418">
        <v>3</v>
      </c>
      <c r="G9418">
        <v>0.6</v>
      </c>
      <c r="H9418">
        <v>73</v>
      </c>
      <c r="I9418">
        <v>5.0999999999999996</v>
      </c>
      <c r="J9418" t="s">
        <v>176</v>
      </c>
      <c r="K9418" t="s">
        <v>177</v>
      </c>
      <c r="L9418" t="s">
        <v>491</v>
      </c>
      <c r="M9418">
        <v>285439.3054285</v>
      </c>
      <c r="N9418">
        <v>581450.2513</v>
      </c>
    </row>
    <row r="9419" spans="1:14">
      <c r="A9419">
        <v>190225</v>
      </c>
      <c r="B9419">
        <v>19</v>
      </c>
      <c r="C9419">
        <v>0</v>
      </c>
      <c r="D9419">
        <v>7</v>
      </c>
      <c r="E9419">
        <v>1.2</v>
      </c>
      <c r="F9419">
        <v>3.1</v>
      </c>
      <c r="G9419">
        <v>1.2</v>
      </c>
      <c r="H9419">
        <v>73.099999999999994</v>
      </c>
      <c r="I9419">
        <v>0.9</v>
      </c>
      <c r="J9419" t="s">
        <v>211</v>
      </c>
      <c r="K9419" t="s">
        <v>212</v>
      </c>
      <c r="L9419" t="s">
        <v>213</v>
      </c>
      <c r="M9419">
        <v>285439.85185789998</v>
      </c>
      <c r="N9419">
        <v>581450.51859999995</v>
      </c>
    </row>
    <row r="9420" spans="1:14">
      <c r="A9420">
        <v>190226</v>
      </c>
      <c r="B9420">
        <v>19</v>
      </c>
      <c r="C9420">
        <v>0</v>
      </c>
      <c r="D9420">
        <v>7</v>
      </c>
      <c r="E9420">
        <v>0.9</v>
      </c>
      <c r="F9420">
        <v>4.4000000000000004</v>
      </c>
      <c r="G9420">
        <v>0.9</v>
      </c>
      <c r="H9420">
        <v>74.400000000000006</v>
      </c>
      <c r="I9420">
        <v>1.2</v>
      </c>
      <c r="J9420" t="s">
        <v>162</v>
      </c>
      <c r="K9420" t="s">
        <v>163</v>
      </c>
      <c r="L9420" t="s">
        <v>417</v>
      </c>
      <c r="M9420">
        <v>285439.18715219997</v>
      </c>
      <c r="N9420">
        <v>581451.68094999995</v>
      </c>
    </row>
    <row r="9421" spans="1:14">
      <c r="A9421">
        <v>190227</v>
      </c>
      <c r="B9421">
        <v>19</v>
      </c>
      <c r="C9421">
        <v>0</v>
      </c>
      <c r="D9421">
        <v>7</v>
      </c>
      <c r="E9421">
        <v>2</v>
      </c>
      <c r="F9421">
        <v>6.1</v>
      </c>
      <c r="G9421">
        <v>2</v>
      </c>
      <c r="H9421">
        <v>76.099999999999994</v>
      </c>
      <c r="I9421">
        <v>2.2000000000000002</v>
      </c>
      <c r="J9421" t="s">
        <v>214</v>
      </c>
      <c r="K9421" t="s">
        <v>525</v>
      </c>
      <c r="L9421" t="s">
        <v>526</v>
      </c>
      <c r="M9421">
        <v>285439.74914149998</v>
      </c>
      <c r="N9421">
        <v>581453.62699999998</v>
      </c>
    </row>
    <row r="9422" spans="1:14">
      <c r="A9422">
        <v>190228</v>
      </c>
      <c r="B9422">
        <v>19</v>
      </c>
      <c r="C9422">
        <v>0</v>
      </c>
      <c r="D9422">
        <v>7</v>
      </c>
      <c r="E9422">
        <v>1.3</v>
      </c>
      <c r="F9422">
        <v>4.0999999999999996</v>
      </c>
      <c r="G9422">
        <v>1.3</v>
      </c>
      <c r="H9422">
        <v>74.099999999999994</v>
      </c>
      <c r="I9422">
        <v>3.2</v>
      </c>
      <c r="J9422" t="s">
        <v>176</v>
      </c>
      <c r="K9422" t="s">
        <v>204</v>
      </c>
      <c r="L9422" t="s">
        <v>205</v>
      </c>
      <c r="M9422">
        <v>285439.65777247498</v>
      </c>
      <c r="N9422">
        <v>581451.50714999996</v>
      </c>
    </row>
    <row r="9423" spans="1:14">
      <c r="A9423">
        <v>190229</v>
      </c>
      <c r="B9423">
        <v>19</v>
      </c>
      <c r="C9423">
        <v>0</v>
      </c>
      <c r="D9423">
        <v>7</v>
      </c>
      <c r="E9423">
        <v>0.5</v>
      </c>
      <c r="F9423">
        <v>5</v>
      </c>
      <c r="G9423">
        <v>0.5</v>
      </c>
      <c r="H9423">
        <v>75</v>
      </c>
      <c r="I9423">
        <v>1.9</v>
      </c>
      <c r="J9423" t="s">
        <v>312</v>
      </c>
      <c r="K9423" t="s">
        <v>622</v>
      </c>
      <c r="L9423" t="s">
        <v>167</v>
      </c>
      <c r="M9423">
        <v>285438.62953124999</v>
      </c>
      <c r="N9423">
        <v>581452.14275</v>
      </c>
    </row>
    <row r="9424" spans="1:14">
      <c r="A9424">
        <v>190230</v>
      </c>
      <c r="B9424">
        <v>19</v>
      </c>
      <c r="C9424">
        <v>0</v>
      </c>
      <c r="D9424">
        <v>7</v>
      </c>
      <c r="E9424">
        <v>2.9</v>
      </c>
      <c r="F9424">
        <v>3</v>
      </c>
      <c r="G9424">
        <v>2.9</v>
      </c>
      <c r="H9424">
        <v>73</v>
      </c>
      <c r="I9424">
        <v>1.3</v>
      </c>
      <c r="J9424" t="s">
        <v>165</v>
      </c>
      <c r="K9424" t="s">
        <v>166</v>
      </c>
      <c r="L9424" t="s">
        <v>196</v>
      </c>
      <c r="M9424">
        <v>285441.51123775</v>
      </c>
      <c r="N9424">
        <v>581450.90795000002</v>
      </c>
    </row>
    <row r="9425" spans="1:14">
      <c r="A9425">
        <v>190231</v>
      </c>
      <c r="B9425">
        <v>19</v>
      </c>
      <c r="C9425">
        <v>0</v>
      </c>
      <c r="D9425">
        <v>7</v>
      </c>
      <c r="E9425">
        <v>3.1</v>
      </c>
      <c r="F9425">
        <v>4.0999999999999996</v>
      </c>
      <c r="G9425">
        <v>3.1</v>
      </c>
      <c r="H9425">
        <v>74.099999999999994</v>
      </c>
      <c r="I9425">
        <v>1</v>
      </c>
      <c r="J9425" t="s">
        <v>312</v>
      </c>
      <c r="K9425" t="s">
        <v>514</v>
      </c>
      <c r="L9425" t="s">
        <v>530</v>
      </c>
      <c r="M9425">
        <v>285441.38407282502</v>
      </c>
      <c r="N9425">
        <v>581452.02104999998</v>
      </c>
    </row>
    <row r="9426" spans="1:14">
      <c r="A9426">
        <v>190231</v>
      </c>
      <c r="B9426">
        <v>19</v>
      </c>
      <c r="C9426">
        <v>0</v>
      </c>
      <c r="D9426">
        <v>7</v>
      </c>
      <c r="E9426">
        <v>3.1</v>
      </c>
      <c r="F9426">
        <v>4.0999999999999996</v>
      </c>
      <c r="G9426">
        <v>3.1</v>
      </c>
      <c r="H9426">
        <v>74.099999999999994</v>
      </c>
      <c r="I9426">
        <v>1.3</v>
      </c>
      <c r="J9426" t="s">
        <v>312</v>
      </c>
      <c r="K9426" t="s">
        <v>514</v>
      </c>
      <c r="L9426" t="s">
        <v>530</v>
      </c>
      <c r="M9426">
        <v>285441.38407282502</v>
      </c>
      <c r="N9426">
        <v>581452.02104999998</v>
      </c>
    </row>
    <row r="9427" spans="1:14">
      <c r="A9427">
        <v>190232</v>
      </c>
      <c r="B9427">
        <v>19</v>
      </c>
      <c r="C9427">
        <v>0</v>
      </c>
      <c r="D9427">
        <v>7</v>
      </c>
      <c r="E9427">
        <v>2.1</v>
      </c>
      <c r="F9427">
        <v>4.0999999999999996</v>
      </c>
      <c r="G9427">
        <v>2.1</v>
      </c>
      <c r="H9427">
        <v>74.099999999999994</v>
      </c>
      <c r="I9427">
        <v>2.5</v>
      </c>
      <c r="J9427" t="s">
        <v>186</v>
      </c>
      <c r="K9427" t="s">
        <v>221</v>
      </c>
      <c r="L9427" t="s">
        <v>222</v>
      </c>
      <c r="M9427">
        <v>285440.42501707497</v>
      </c>
      <c r="N9427">
        <v>581451.73554999998</v>
      </c>
    </row>
    <row r="9428" spans="1:14">
      <c r="A9428">
        <v>190234</v>
      </c>
      <c r="B9428">
        <v>19</v>
      </c>
      <c r="C9428">
        <v>0</v>
      </c>
      <c r="D9428">
        <v>7</v>
      </c>
      <c r="E9428">
        <v>1.8</v>
      </c>
      <c r="F9428">
        <v>5.5</v>
      </c>
      <c r="G9428">
        <v>1.8</v>
      </c>
      <c r="H9428">
        <v>75.5</v>
      </c>
      <c r="I9428">
        <v>1.9</v>
      </c>
      <c r="J9428" t="s">
        <v>250</v>
      </c>
      <c r="K9428" t="s">
        <v>251</v>
      </c>
      <c r="L9428" t="s">
        <v>279</v>
      </c>
      <c r="M9428">
        <v>285439.73131925002</v>
      </c>
      <c r="N9428">
        <v>581452.9939</v>
      </c>
    </row>
    <row r="9429" spans="1:14">
      <c r="A9429">
        <v>190235</v>
      </c>
      <c r="B9429">
        <v>19</v>
      </c>
      <c r="C9429">
        <v>0</v>
      </c>
      <c r="D9429">
        <v>7</v>
      </c>
      <c r="E9429">
        <v>1</v>
      </c>
      <c r="F9429">
        <v>6.4</v>
      </c>
      <c r="G9429">
        <v>1</v>
      </c>
      <c r="H9429">
        <v>76.400000000000006</v>
      </c>
      <c r="I9429">
        <v>1.5</v>
      </c>
      <c r="J9429" t="s">
        <v>176</v>
      </c>
      <c r="K9429" t="s">
        <v>236</v>
      </c>
      <c r="L9429" t="s">
        <v>237</v>
      </c>
      <c r="M9429">
        <v>285438.70307300001</v>
      </c>
      <c r="N9429">
        <v>581453.62950000004</v>
      </c>
    </row>
    <row r="9430" spans="1:14">
      <c r="A9430">
        <v>190236</v>
      </c>
      <c r="B9430">
        <v>19</v>
      </c>
      <c r="C9430">
        <v>0</v>
      </c>
      <c r="D9430">
        <v>7</v>
      </c>
      <c r="E9430">
        <v>0.2</v>
      </c>
      <c r="F9430">
        <v>6.7</v>
      </c>
      <c r="G9430">
        <v>0.2</v>
      </c>
      <c r="H9430">
        <v>76.7</v>
      </c>
      <c r="I9430">
        <v>1.4</v>
      </c>
      <c r="J9430" t="s">
        <v>176</v>
      </c>
      <c r="K9430" t="s">
        <v>236</v>
      </c>
      <c r="L9430" t="s">
        <v>237</v>
      </c>
      <c r="M9430">
        <v>285437.84881504998</v>
      </c>
      <c r="N9430">
        <v>581453.68909999996</v>
      </c>
    </row>
    <row r="9431" spans="1:14">
      <c r="A9431">
        <v>190237</v>
      </c>
      <c r="B9431">
        <v>19</v>
      </c>
      <c r="C9431">
        <v>0</v>
      </c>
      <c r="D9431">
        <v>7</v>
      </c>
      <c r="E9431">
        <v>0.1</v>
      </c>
      <c r="F9431">
        <v>7.5</v>
      </c>
      <c r="G9431">
        <v>0.1</v>
      </c>
      <c r="H9431">
        <v>77.5</v>
      </c>
      <c r="I9431">
        <v>0.8</v>
      </c>
      <c r="J9431" t="s">
        <v>159</v>
      </c>
      <c r="K9431" t="s">
        <v>160</v>
      </c>
      <c r="L9431" t="s">
        <v>161</v>
      </c>
      <c r="M9431">
        <v>285437.52090812498</v>
      </c>
      <c r="N9431">
        <v>581454.42854999995</v>
      </c>
    </row>
    <row r="9432" spans="1:14">
      <c r="A9432">
        <v>190238</v>
      </c>
      <c r="B9432">
        <v>19</v>
      </c>
      <c r="C9432">
        <v>0</v>
      </c>
      <c r="D9432">
        <v>7</v>
      </c>
      <c r="E9432">
        <v>0.6</v>
      </c>
      <c r="F9432">
        <v>7.6</v>
      </c>
      <c r="G9432">
        <v>0.6</v>
      </c>
      <c r="H9432">
        <v>77.599999999999994</v>
      </c>
      <c r="I9432">
        <v>2</v>
      </c>
      <c r="J9432" t="s">
        <v>217</v>
      </c>
      <c r="K9432" t="s">
        <v>218</v>
      </c>
      <c r="L9432" t="s">
        <v>219</v>
      </c>
      <c r="M9432">
        <v>285437.97144920001</v>
      </c>
      <c r="N9432">
        <v>581454.66729999997</v>
      </c>
    </row>
    <row r="9433" spans="1:14">
      <c r="A9433">
        <v>190239</v>
      </c>
      <c r="B9433">
        <v>19</v>
      </c>
      <c r="C9433">
        <v>0</v>
      </c>
      <c r="D9433">
        <v>7</v>
      </c>
      <c r="E9433">
        <v>1.1000000000000001</v>
      </c>
      <c r="F9433">
        <v>8.4</v>
      </c>
      <c r="G9433">
        <v>1.1000000000000001</v>
      </c>
      <c r="H9433">
        <v>78.400000000000006</v>
      </c>
      <c r="I9433">
        <v>2.2000000000000002</v>
      </c>
      <c r="J9433" t="s">
        <v>165</v>
      </c>
      <c r="K9433" t="s">
        <v>166</v>
      </c>
      <c r="L9433" t="s">
        <v>196</v>
      </c>
      <c r="M9433">
        <v>285438.21899680002</v>
      </c>
      <c r="N9433">
        <v>581455.57805000001</v>
      </c>
    </row>
    <row r="9434" spans="1:14">
      <c r="A9434">
        <v>190240</v>
      </c>
      <c r="B9434">
        <v>19</v>
      </c>
      <c r="C9434">
        <v>0</v>
      </c>
      <c r="D9434">
        <v>7</v>
      </c>
      <c r="E9434">
        <v>2</v>
      </c>
      <c r="F9434">
        <v>8.3000000000000007</v>
      </c>
      <c r="G9434">
        <v>2</v>
      </c>
      <c r="H9434">
        <v>78.3</v>
      </c>
      <c r="I9434">
        <v>1.2</v>
      </c>
      <c r="J9434" t="s">
        <v>159</v>
      </c>
      <c r="K9434" t="s">
        <v>160</v>
      </c>
      <c r="L9434" t="s">
        <v>161</v>
      </c>
      <c r="M9434">
        <v>285439.11117450002</v>
      </c>
      <c r="N9434">
        <v>581455.73899999994</v>
      </c>
    </row>
    <row r="9435" spans="1:14">
      <c r="A9435">
        <v>190241</v>
      </c>
      <c r="B9435">
        <v>19</v>
      </c>
      <c r="C9435">
        <v>0</v>
      </c>
      <c r="D9435">
        <v>7</v>
      </c>
      <c r="E9435">
        <v>2.1</v>
      </c>
      <c r="F9435">
        <v>10</v>
      </c>
      <c r="G9435">
        <v>2.1</v>
      </c>
      <c r="H9435">
        <v>80</v>
      </c>
      <c r="I9435">
        <v>4.0999999999999996</v>
      </c>
      <c r="J9435" t="s">
        <v>318</v>
      </c>
      <c r="K9435" t="s">
        <v>553</v>
      </c>
      <c r="L9435" t="s">
        <v>167</v>
      </c>
      <c r="M9435">
        <v>285438.71411</v>
      </c>
      <c r="N9435">
        <v>581457.39954999997</v>
      </c>
    </row>
    <row r="9436" spans="1:14">
      <c r="A9436">
        <v>190242</v>
      </c>
      <c r="B9436">
        <v>19</v>
      </c>
      <c r="C9436">
        <v>0</v>
      </c>
      <c r="D9436">
        <v>7</v>
      </c>
      <c r="E9436">
        <v>2.5</v>
      </c>
      <c r="F9436">
        <v>8.3000000000000007</v>
      </c>
      <c r="G9436">
        <v>2.5</v>
      </c>
      <c r="H9436">
        <v>78.3</v>
      </c>
      <c r="I9436">
        <v>2.6</v>
      </c>
      <c r="J9436" t="s">
        <v>170</v>
      </c>
      <c r="K9436" t="s">
        <v>170</v>
      </c>
      <c r="L9436" t="s">
        <v>763</v>
      </c>
      <c r="M9436">
        <v>285439.59071812499</v>
      </c>
      <c r="N9436">
        <v>581455.88174999994</v>
      </c>
    </row>
    <row r="9437" spans="1:14">
      <c r="A9437">
        <v>190243</v>
      </c>
      <c r="B9437">
        <v>19</v>
      </c>
      <c r="C9437">
        <v>0</v>
      </c>
      <c r="D9437">
        <v>7</v>
      </c>
      <c r="E9437">
        <v>2.4</v>
      </c>
      <c r="F9437">
        <v>7.4</v>
      </c>
      <c r="G9437">
        <v>2.4</v>
      </c>
      <c r="H9437">
        <v>77.400000000000006</v>
      </c>
      <c r="I9437">
        <v>5.4</v>
      </c>
      <c r="J9437" t="s">
        <v>170</v>
      </c>
      <c r="K9437" t="s">
        <v>245</v>
      </c>
      <c r="L9437" t="s">
        <v>763</v>
      </c>
      <c r="M9437">
        <v>285439.75579319999</v>
      </c>
      <c r="N9437">
        <v>581454.98919999995</v>
      </c>
    </row>
    <row r="9438" spans="1:14">
      <c r="A9438">
        <v>190244</v>
      </c>
      <c r="B9438">
        <v>19</v>
      </c>
      <c r="C9438">
        <v>0</v>
      </c>
      <c r="D9438">
        <v>7</v>
      </c>
      <c r="E9438">
        <v>2.5</v>
      </c>
      <c r="F9438">
        <v>7</v>
      </c>
      <c r="G9438">
        <v>2.5</v>
      </c>
      <c r="H9438">
        <v>77</v>
      </c>
      <c r="I9438">
        <v>3.9</v>
      </c>
      <c r="J9438" t="s">
        <v>181</v>
      </c>
      <c r="K9438" t="s">
        <v>182</v>
      </c>
      <c r="L9438" t="s">
        <v>183</v>
      </c>
      <c r="M9438">
        <v>285439.96769374999</v>
      </c>
      <c r="N9438">
        <v>581454.63375000004</v>
      </c>
    </row>
    <row r="9439" spans="1:14">
      <c r="A9439">
        <v>190245</v>
      </c>
      <c r="B9439">
        <v>19</v>
      </c>
      <c r="C9439">
        <v>0</v>
      </c>
      <c r="D9439">
        <v>7</v>
      </c>
      <c r="E9439">
        <v>3.9</v>
      </c>
      <c r="F9439">
        <v>7</v>
      </c>
      <c r="G9439">
        <v>3.9</v>
      </c>
      <c r="H9439">
        <v>77</v>
      </c>
      <c r="I9439">
        <v>5.7</v>
      </c>
      <c r="J9439" t="s">
        <v>176</v>
      </c>
      <c r="K9439" t="s">
        <v>177</v>
      </c>
      <c r="L9439" t="s">
        <v>257</v>
      </c>
      <c r="M9439">
        <v>285441.31040224998</v>
      </c>
      <c r="N9439">
        <v>581455.03344999999</v>
      </c>
    </row>
    <row r="9440" spans="1:14">
      <c r="A9440">
        <v>190246</v>
      </c>
      <c r="B9440">
        <v>19</v>
      </c>
      <c r="C9440">
        <v>0</v>
      </c>
      <c r="D9440">
        <v>7</v>
      </c>
      <c r="E9440">
        <v>4</v>
      </c>
      <c r="F9440">
        <v>6.7</v>
      </c>
      <c r="G9440">
        <v>4</v>
      </c>
      <c r="H9440">
        <v>76.7</v>
      </c>
      <c r="I9440">
        <v>2.2000000000000002</v>
      </c>
      <c r="J9440" t="s">
        <v>162</v>
      </c>
      <c r="K9440" t="s">
        <v>163</v>
      </c>
      <c r="L9440" t="s">
        <v>260</v>
      </c>
      <c r="M9440">
        <v>285441.49330099998</v>
      </c>
      <c r="N9440">
        <v>581454.77399999998</v>
      </c>
    </row>
    <row r="9441" spans="1:14">
      <c r="A9441">
        <v>190247</v>
      </c>
      <c r="B9441">
        <v>19</v>
      </c>
      <c r="C9441">
        <v>0</v>
      </c>
      <c r="D9441">
        <v>7</v>
      </c>
      <c r="E9441">
        <v>6.1</v>
      </c>
      <c r="F9441">
        <v>4.7</v>
      </c>
      <c r="G9441">
        <v>6.1</v>
      </c>
      <c r="H9441">
        <v>74.7</v>
      </c>
      <c r="I9441">
        <v>5.0999999999999996</v>
      </c>
      <c r="J9441" t="s">
        <v>194</v>
      </c>
      <c r="K9441" t="s">
        <v>303</v>
      </c>
      <c r="L9441" t="s">
        <v>463</v>
      </c>
      <c r="M9441">
        <v>285444.08726752503</v>
      </c>
      <c r="N9441">
        <v>581453.45354999998</v>
      </c>
    </row>
    <row r="9442" spans="1:14">
      <c r="A9442">
        <v>190248</v>
      </c>
      <c r="B9442">
        <v>19</v>
      </c>
      <c r="C9442">
        <v>0</v>
      </c>
      <c r="D9442">
        <v>7</v>
      </c>
      <c r="E9442">
        <v>5.0999999999999996</v>
      </c>
      <c r="F9442">
        <v>3.6</v>
      </c>
      <c r="G9442">
        <v>5.0999999999999996</v>
      </c>
      <c r="H9442">
        <v>73.599999999999994</v>
      </c>
      <c r="I9442">
        <v>3.4</v>
      </c>
      <c r="J9442" t="s">
        <v>214</v>
      </c>
      <c r="K9442" t="s">
        <v>215</v>
      </c>
      <c r="L9442" t="s">
        <v>216</v>
      </c>
      <c r="M9442">
        <v>285443.44716520002</v>
      </c>
      <c r="N9442">
        <v>581452.11205</v>
      </c>
    </row>
    <row r="9443" spans="1:14">
      <c r="A9443">
        <v>190249</v>
      </c>
      <c r="B9443">
        <v>19</v>
      </c>
      <c r="C9443">
        <v>0</v>
      </c>
      <c r="D9443">
        <v>7</v>
      </c>
      <c r="E9443">
        <v>6.8</v>
      </c>
      <c r="F9443">
        <v>4.9000000000000004</v>
      </c>
      <c r="G9443">
        <v>6.8</v>
      </c>
      <c r="H9443">
        <v>74.900000000000006</v>
      </c>
      <c r="I9443">
        <v>1.4</v>
      </c>
      <c r="J9443" t="s">
        <v>217</v>
      </c>
      <c r="K9443" t="s">
        <v>218</v>
      </c>
      <c r="L9443" t="s">
        <v>219</v>
      </c>
      <c r="M9443">
        <v>285444.70061990002</v>
      </c>
      <c r="N9443">
        <v>581453.84539999999</v>
      </c>
    </row>
    <row r="9444" spans="1:14">
      <c r="A9444">
        <v>190251</v>
      </c>
      <c r="B9444">
        <v>19</v>
      </c>
      <c r="C9444">
        <v>0</v>
      </c>
      <c r="D9444">
        <v>7</v>
      </c>
      <c r="E9444">
        <v>9.1</v>
      </c>
      <c r="F9444">
        <v>3.3</v>
      </c>
      <c r="G9444">
        <v>9.1</v>
      </c>
      <c r="H9444">
        <v>73.3</v>
      </c>
      <c r="I9444">
        <v>1.8</v>
      </c>
      <c r="J9444" t="s">
        <v>247</v>
      </c>
      <c r="K9444" t="s">
        <v>345</v>
      </c>
      <c r="L9444" t="s">
        <v>775</v>
      </c>
      <c r="M9444">
        <v>285447.37035272497</v>
      </c>
      <c r="N9444">
        <v>581452.96605000005</v>
      </c>
    </row>
    <row r="9445" spans="1:14">
      <c r="A9445">
        <v>190252</v>
      </c>
      <c r="B9445">
        <v>19</v>
      </c>
      <c r="C9445">
        <v>0</v>
      </c>
      <c r="D9445">
        <v>7</v>
      </c>
      <c r="E9445">
        <v>8.6999999999999993</v>
      </c>
      <c r="F9445">
        <v>1.6</v>
      </c>
      <c r="G9445">
        <v>8.6999999999999993</v>
      </c>
      <c r="H9445">
        <v>71.599999999999994</v>
      </c>
      <c r="I9445">
        <v>2.2000000000000002</v>
      </c>
      <c r="J9445" t="s">
        <v>176</v>
      </c>
      <c r="K9445" t="s">
        <v>177</v>
      </c>
      <c r="L9445" t="s">
        <v>190</v>
      </c>
      <c r="M9445">
        <v>285447.47962190001</v>
      </c>
      <c r="N9445">
        <v>581451.21984999999</v>
      </c>
    </row>
    <row r="9446" spans="1:14">
      <c r="A9446">
        <v>190253</v>
      </c>
      <c r="B9446">
        <v>19</v>
      </c>
      <c r="C9446">
        <v>0</v>
      </c>
      <c r="D9446">
        <v>7</v>
      </c>
      <c r="E9446">
        <v>8.3000000000000007</v>
      </c>
      <c r="F9446">
        <v>1.4</v>
      </c>
      <c r="G9446">
        <v>8.3000000000000007</v>
      </c>
      <c r="H9446">
        <v>71.400000000000006</v>
      </c>
      <c r="I9446">
        <v>0.9</v>
      </c>
      <c r="J9446" t="s">
        <v>159</v>
      </c>
      <c r="K9446" t="s">
        <v>160</v>
      </c>
      <c r="L9446" t="s">
        <v>184</v>
      </c>
      <c r="M9446">
        <v>285447.15399465</v>
      </c>
      <c r="N9446">
        <v>581450.91365</v>
      </c>
    </row>
    <row r="9447" spans="1:14">
      <c r="A9447">
        <v>190254</v>
      </c>
      <c r="B9447">
        <v>19</v>
      </c>
      <c r="C9447">
        <v>0</v>
      </c>
      <c r="D9447">
        <v>7</v>
      </c>
      <c r="E9447">
        <v>8.6</v>
      </c>
      <c r="F9447">
        <v>0.7</v>
      </c>
      <c r="G9447">
        <v>8.6</v>
      </c>
      <c r="H9447">
        <v>70.7</v>
      </c>
      <c r="I9447">
        <v>3.3</v>
      </c>
      <c r="J9447" t="s">
        <v>186</v>
      </c>
      <c r="K9447" t="s">
        <v>221</v>
      </c>
      <c r="L9447" t="s">
        <v>222</v>
      </c>
      <c r="M9447">
        <v>285447.64466014999</v>
      </c>
      <c r="N9447">
        <v>581450.3273</v>
      </c>
    </row>
    <row r="9448" spans="1:14">
      <c r="A9448">
        <v>190255</v>
      </c>
      <c r="B9448">
        <v>19</v>
      </c>
      <c r="C9448">
        <v>0</v>
      </c>
      <c r="D9448">
        <v>7</v>
      </c>
      <c r="E9448">
        <v>6</v>
      </c>
      <c r="F9448">
        <v>1.5</v>
      </c>
      <c r="G9448">
        <v>6</v>
      </c>
      <c r="H9448">
        <v>71.5</v>
      </c>
      <c r="I9448">
        <v>8.6999999999999993</v>
      </c>
      <c r="J9448" t="s">
        <v>181</v>
      </c>
      <c r="K9448" t="s">
        <v>232</v>
      </c>
      <c r="L9448" t="s">
        <v>161</v>
      </c>
      <c r="M9448">
        <v>285444.91921750002</v>
      </c>
      <c r="N9448">
        <v>581450.353</v>
      </c>
    </row>
    <row r="9449" spans="1:14">
      <c r="A9449">
        <v>190256</v>
      </c>
      <c r="B9449">
        <v>19</v>
      </c>
      <c r="C9449">
        <v>0</v>
      </c>
      <c r="D9449">
        <v>7</v>
      </c>
      <c r="E9449">
        <v>5.4</v>
      </c>
      <c r="F9449">
        <v>1.1000000000000001</v>
      </c>
      <c r="G9449">
        <v>5.4</v>
      </c>
      <c r="H9449">
        <v>71.099999999999994</v>
      </c>
      <c r="I9449">
        <v>0.6</v>
      </c>
      <c r="J9449" t="s">
        <v>159</v>
      </c>
      <c r="K9449" t="s">
        <v>160</v>
      </c>
      <c r="L9449" t="s">
        <v>184</v>
      </c>
      <c r="M9449">
        <v>285444.45977954997</v>
      </c>
      <c r="N9449">
        <v>581449.7977</v>
      </c>
    </row>
    <row r="9450" spans="1:14">
      <c r="A9450">
        <v>190257</v>
      </c>
      <c r="B9450">
        <v>19</v>
      </c>
      <c r="C9450">
        <v>0</v>
      </c>
      <c r="D9450">
        <v>7</v>
      </c>
      <c r="E9450">
        <v>3.4</v>
      </c>
      <c r="F9450">
        <v>2.8</v>
      </c>
      <c r="G9450">
        <v>3.4</v>
      </c>
      <c r="H9450">
        <v>72.8</v>
      </c>
      <c r="I9450">
        <v>2.1</v>
      </c>
      <c r="J9450" t="s">
        <v>247</v>
      </c>
      <c r="K9450" t="s">
        <v>248</v>
      </c>
      <c r="L9450" t="s">
        <v>776</v>
      </c>
      <c r="M9450">
        <v>285442.04875640001</v>
      </c>
      <c r="N9450">
        <v>581450.85869999998</v>
      </c>
    </row>
    <row r="9451" spans="1:14">
      <c r="A9451">
        <v>190258</v>
      </c>
      <c r="B9451">
        <v>19</v>
      </c>
      <c r="C9451">
        <v>0</v>
      </c>
      <c r="D9451">
        <v>7</v>
      </c>
      <c r="E9451">
        <v>3.1</v>
      </c>
      <c r="F9451">
        <v>4.9000000000000004</v>
      </c>
      <c r="G9451">
        <v>3.1</v>
      </c>
      <c r="H9451">
        <v>74.900000000000006</v>
      </c>
      <c r="I9451">
        <v>1.1000000000000001</v>
      </c>
      <c r="J9451" t="s">
        <v>162</v>
      </c>
      <c r="K9451" t="s">
        <v>163</v>
      </c>
      <c r="L9451" t="s">
        <v>290</v>
      </c>
      <c r="M9451">
        <v>285441.15209142503</v>
      </c>
      <c r="N9451">
        <v>581452.78905000002</v>
      </c>
    </row>
    <row r="9452" spans="1:14">
      <c r="A9452">
        <v>190259</v>
      </c>
      <c r="B9452">
        <v>19</v>
      </c>
      <c r="C9452">
        <v>0</v>
      </c>
      <c r="D9452">
        <v>7</v>
      </c>
      <c r="E9452">
        <v>1.8</v>
      </c>
      <c r="F9452">
        <v>1.7</v>
      </c>
      <c r="G9452">
        <v>1.8</v>
      </c>
      <c r="H9452">
        <v>71.7</v>
      </c>
      <c r="I9452">
        <v>20.212677769999999</v>
      </c>
      <c r="J9452" t="s">
        <v>340</v>
      </c>
      <c r="K9452" t="s">
        <v>341</v>
      </c>
      <c r="L9452" t="s">
        <v>342</v>
      </c>
      <c r="M9452">
        <v>285440.83326794999</v>
      </c>
      <c r="N9452">
        <v>581449.34589999996</v>
      </c>
    </row>
    <row r="9453" spans="1:14">
      <c r="A9453">
        <v>190260</v>
      </c>
      <c r="B9453">
        <v>19</v>
      </c>
      <c r="C9453">
        <v>0</v>
      </c>
      <c r="D9453">
        <v>7</v>
      </c>
      <c r="E9453">
        <v>0.1</v>
      </c>
      <c r="F9453">
        <v>5.4</v>
      </c>
      <c r="G9453">
        <v>0.1</v>
      </c>
      <c r="H9453">
        <v>75.400000000000006</v>
      </c>
      <c r="I9453">
        <v>43.767609350000001</v>
      </c>
      <c r="J9453" t="s">
        <v>181</v>
      </c>
      <c r="K9453" t="s">
        <v>232</v>
      </c>
      <c r="L9453" t="s">
        <v>161</v>
      </c>
      <c r="M9453">
        <v>285438.12990654999</v>
      </c>
      <c r="N9453">
        <v>581452.41255000001</v>
      </c>
    </row>
    <row r="9454" spans="1:14">
      <c r="A9454">
        <v>190261</v>
      </c>
      <c r="B9454">
        <v>19</v>
      </c>
      <c r="C9454">
        <v>0</v>
      </c>
      <c r="D9454">
        <v>7</v>
      </c>
      <c r="E9454">
        <v>1.2</v>
      </c>
      <c r="F9454">
        <v>6.9</v>
      </c>
      <c r="G9454">
        <v>1.2</v>
      </c>
      <c r="H9454">
        <v>76.900000000000006</v>
      </c>
      <c r="I9454">
        <v>15.756339369999999</v>
      </c>
      <c r="J9454" t="s">
        <v>194</v>
      </c>
      <c r="K9454" t="s">
        <v>234</v>
      </c>
      <c r="L9454" t="s">
        <v>235</v>
      </c>
      <c r="M9454">
        <v>285438.74989209999</v>
      </c>
      <c r="N9454">
        <v>581454.1666</v>
      </c>
    </row>
    <row r="9455" spans="1:14">
      <c r="A9455">
        <v>190262</v>
      </c>
      <c r="B9455">
        <v>19</v>
      </c>
      <c r="C9455">
        <v>0</v>
      </c>
      <c r="D9455">
        <v>7</v>
      </c>
      <c r="E9455">
        <v>3.56</v>
      </c>
      <c r="F9455">
        <v>4.5999999999999996</v>
      </c>
      <c r="G9455">
        <v>3.56</v>
      </c>
      <c r="H9455">
        <v>74.599999999999994</v>
      </c>
      <c r="I9455">
        <v>25.942255719999999</v>
      </c>
      <c r="J9455" t="s">
        <v>181</v>
      </c>
      <c r="K9455" t="s">
        <v>232</v>
      </c>
      <c r="L9455" t="s">
        <v>233</v>
      </c>
      <c r="M9455">
        <v>285441.68025182001</v>
      </c>
      <c r="N9455">
        <v>581452.63237999997</v>
      </c>
    </row>
    <row r="9456" spans="1:14">
      <c r="A9456">
        <v>190263</v>
      </c>
      <c r="B9456">
        <v>19</v>
      </c>
      <c r="C9456">
        <v>0</v>
      </c>
      <c r="D9456">
        <v>7</v>
      </c>
      <c r="E9456">
        <v>4.5</v>
      </c>
      <c r="F9456">
        <v>3.2</v>
      </c>
      <c r="G9456">
        <v>4.5</v>
      </c>
      <c r="H9456">
        <v>73.2</v>
      </c>
      <c r="I9456">
        <v>12.09577567</v>
      </c>
      <c r="J9456" t="s">
        <v>159</v>
      </c>
      <c r="K9456" t="s">
        <v>160</v>
      </c>
      <c r="L9456" t="s">
        <v>184</v>
      </c>
      <c r="M9456">
        <v>285442.98772049998</v>
      </c>
      <c r="N9456">
        <v>581451.55674999999</v>
      </c>
    </row>
    <row r="9457" spans="1:14">
      <c r="A9457">
        <v>190264</v>
      </c>
      <c r="B9457">
        <v>19</v>
      </c>
      <c r="C9457">
        <v>0</v>
      </c>
      <c r="D9457">
        <v>7</v>
      </c>
      <c r="E9457">
        <v>9</v>
      </c>
      <c r="F9457">
        <v>2.1</v>
      </c>
      <c r="G9457">
        <v>9</v>
      </c>
      <c r="H9457">
        <v>72.099999999999994</v>
      </c>
      <c r="I9457">
        <v>18.780283279999999</v>
      </c>
      <c r="J9457" t="s">
        <v>571</v>
      </c>
      <c r="K9457" t="s">
        <v>572</v>
      </c>
      <c r="L9457" t="s">
        <v>573</v>
      </c>
      <c r="M9457">
        <v>285447.62236674997</v>
      </c>
      <c r="N9457">
        <v>581451.7855</v>
      </c>
    </row>
    <row r="9458" spans="1:14">
      <c r="A9458">
        <v>190265</v>
      </c>
      <c r="B9458">
        <v>19</v>
      </c>
      <c r="C9458">
        <v>0</v>
      </c>
      <c r="D9458">
        <v>7</v>
      </c>
      <c r="E9458">
        <v>6.4</v>
      </c>
      <c r="F9458">
        <v>8.3000000000000007</v>
      </c>
      <c r="G9458">
        <v>6.4</v>
      </c>
      <c r="H9458">
        <v>78.3</v>
      </c>
      <c r="I9458">
        <v>17.984508569999999</v>
      </c>
      <c r="J9458" t="s">
        <v>181</v>
      </c>
      <c r="K9458" t="s">
        <v>182</v>
      </c>
      <c r="L9458" t="s">
        <v>231</v>
      </c>
      <c r="M9458">
        <v>285443.33115839999</v>
      </c>
      <c r="N9458">
        <v>581456.9952</v>
      </c>
    </row>
    <row r="9459" spans="1:14">
      <c r="A9459">
        <v>190266</v>
      </c>
      <c r="B9459">
        <v>19</v>
      </c>
      <c r="C9459">
        <v>0</v>
      </c>
      <c r="D9459">
        <v>7</v>
      </c>
      <c r="E9459">
        <v>9</v>
      </c>
      <c r="F9459">
        <v>8.6999999999999993</v>
      </c>
      <c r="G9459">
        <v>9</v>
      </c>
      <c r="H9459">
        <v>78.7</v>
      </c>
      <c r="I9459">
        <v>14.005634990000001</v>
      </c>
      <c r="J9459" t="s">
        <v>159</v>
      </c>
      <c r="K9459" t="s">
        <v>160</v>
      </c>
      <c r="L9459" t="s">
        <v>184</v>
      </c>
      <c r="M9459">
        <v>285445.70881225</v>
      </c>
      <c r="N9459">
        <v>581458.12150000001</v>
      </c>
    </row>
    <row r="9460" spans="1:14">
      <c r="A9460">
        <v>190267</v>
      </c>
      <c r="B9460">
        <v>19</v>
      </c>
      <c r="C9460">
        <v>0</v>
      </c>
      <c r="D9460">
        <v>8</v>
      </c>
      <c r="E9460">
        <v>0.65</v>
      </c>
      <c r="F9460">
        <v>0.4</v>
      </c>
      <c r="G9460">
        <v>0.65</v>
      </c>
      <c r="H9460">
        <v>80.400000000000006</v>
      </c>
      <c r="I9460">
        <v>1.4</v>
      </c>
      <c r="J9460" t="s">
        <v>165</v>
      </c>
      <c r="K9460" t="s">
        <v>166</v>
      </c>
      <c r="L9460" t="s">
        <v>196</v>
      </c>
      <c r="M9460">
        <v>285437.20741695003</v>
      </c>
      <c r="N9460">
        <v>581457.36957500002</v>
      </c>
    </row>
    <row r="9461" spans="1:14">
      <c r="A9461">
        <v>190268</v>
      </c>
      <c r="B9461">
        <v>19</v>
      </c>
      <c r="C9461">
        <v>0</v>
      </c>
      <c r="D9461">
        <v>8</v>
      </c>
      <c r="E9461">
        <v>1.4</v>
      </c>
      <c r="F9461">
        <v>0.2</v>
      </c>
      <c r="G9461">
        <v>1.4</v>
      </c>
      <c r="H9461">
        <v>80.2</v>
      </c>
      <c r="I9461">
        <v>1.2</v>
      </c>
      <c r="J9461" t="s">
        <v>247</v>
      </c>
      <c r="K9461" t="s">
        <v>248</v>
      </c>
      <c r="L9461" t="s">
        <v>635</v>
      </c>
      <c r="M9461">
        <v>285437.9847421</v>
      </c>
      <c r="N9461">
        <v>581457.39170000004</v>
      </c>
    </row>
    <row r="9462" spans="1:14">
      <c r="A9462">
        <v>190269</v>
      </c>
      <c r="B9462">
        <v>19</v>
      </c>
      <c r="C9462">
        <v>0</v>
      </c>
      <c r="D9462">
        <v>8</v>
      </c>
      <c r="E9462">
        <v>2</v>
      </c>
      <c r="F9462">
        <v>0.5</v>
      </c>
      <c r="G9462">
        <v>2</v>
      </c>
      <c r="H9462">
        <v>80.5</v>
      </c>
      <c r="I9462">
        <v>6</v>
      </c>
      <c r="J9462" t="s">
        <v>320</v>
      </c>
      <c r="K9462" t="s">
        <v>321</v>
      </c>
      <c r="L9462" t="s">
        <v>322</v>
      </c>
      <c r="M9462">
        <v>285438.47320750001</v>
      </c>
      <c r="N9462">
        <v>581457.85100000002</v>
      </c>
    </row>
    <row r="9463" spans="1:14">
      <c r="A9463">
        <v>190270</v>
      </c>
      <c r="B9463">
        <v>19</v>
      </c>
      <c r="C9463">
        <v>0</v>
      </c>
      <c r="D9463">
        <v>8</v>
      </c>
      <c r="E9463">
        <v>0.3</v>
      </c>
      <c r="F9463">
        <v>1.8</v>
      </c>
      <c r="G9463">
        <v>0.3</v>
      </c>
      <c r="H9463">
        <v>81.8</v>
      </c>
      <c r="I9463">
        <v>4.2</v>
      </c>
      <c r="J9463" t="s">
        <v>186</v>
      </c>
      <c r="K9463" t="s">
        <v>221</v>
      </c>
      <c r="L9463" t="s">
        <v>222</v>
      </c>
      <c r="M9463">
        <v>285436.46573405003</v>
      </c>
      <c r="N9463">
        <v>581458.61364999996</v>
      </c>
    </row>
    <row r="9464" spans="1:14">
      <c r="A9464">
        <v>190271</v>
      </c>
      <c r="B9464">
        <v>19</v>
      </c>
      <c r="C9464">
        <v>0</v>
      </c>
      <c r="D9464">
        <v>8</v>
      </c>
      <c r="E9464">
        <v>0.7</v>
      </c>
      <c r="F9464">
        <v>2.5</v>
      </c>
      <c r="G9464">
        <v>0.7</v>
      </c>
      <c r="H9464">
        <v>82.5</v>
      </c>
      <c r="I9464">
        <v>1.1000000000000001</v>
      </c>
      <c r="J9464" t="s">
        <v>176</v>
      </c>
      <c r="K9464" t="s">
        <v>236</v>
      </c>
      <c r="L9464" t="s">
        <v>237</v>
      </c>
      <c r="M9464">
        <v>285436.64638312499</v>
      </c>
      <c r="N9464">
        <v>581459.39985000005</v>
      </c>
    </row>
    <row r="9465" spans="1:14">
      <c r="A9465">
        <v>190272</v>
      </c>
      <c r="B9465">
        <v>19</v>
      </c>
      <c r="C9465">
        <v>0</v>
      </c>
      <c r="D9465">
        <v>8</v>
      </c>
      <c r="E9465">
        <v>2.2000000000000002</v>
      </c>
      <c r="F9465">
        <v>3.4</v>
      </c>
      <c r="G9465">
        <v>2.2000000000000002</v>
      </c>
      <c r="H9465">
        <v>83.4</v>
      </c>
      <c r="I9465">
        <v>2.4</v>
      </c>
      <c r="J9465" t="s">
        <v>186</v>
      </c>
      <c r="K9465" t="s">
        <v>221</v>
      </c>
      <c r="L9465" t="s">
        <v>222</v>
      </c>
      <c r="M9465">
        <v>285437.82407610002</v>
      </c>
      <c r="N9465">
        <v>581460.69209999999</v>
      </c>
    </row>
    <row r="9466" spans="1:14">
      <c r="A9466">
        <v>190273</v>
      </c>
      <c r="B9466">
        <v>19</v>
      </c>
      <c r="C9466">
        <v>0</v>
      </c>
      <c r="D9466">
        <v>8</v>
      </c>
      <c r="E9466">
        <v>1</v>
      </c>
      <c r="F9466">
        <v>3.2</v>
      </c>
      <c r="G9466">
        <v>1</v>
      </c>
      <c r="H9466">
        <v>83.2</v>
      </c>
      <c r="I9466">
        <v>1</v>
      </c>
      <c r="J9466" t="s">
        <v>295</v>
      </c>
      <c r="K9466" t="s">
        <v>296</v>
      </c>
      <c r="L9466" t="s">
        <v>297</v>
      </c>
      <c r="M9466">
        <v>285436.73112399998</v>
      </c>
      <c r="N9466">
        <v>581460.15749999997</v>
      </c>
    </row>
    <row r="9467" spans="1:14">
      <c r="A9467">
        <v>190274</v>
      </c>
      <c r="B9467">
        <v>19</v>
      </c>
      <c r="C9467">
        <v>0</v>
      </c>
      <c r="D9467">
        <v>8</v>
      </c>
      <c r="E9467">
        <v>1.7</v>
      </c>
      <c r="F9467">
        <v>5.4</v>
      </c>
      <c r="G9467">
        <v>1.7</v>
      </c>
      <c r="H9467">
        <v>85.4</v>
      </c>
      <c r="I9467">
        <v>2</v>
      </c>
      <c r="J9467" t="s">
        <v>165</v>
      </c>
      <c r="K9467" t="s">
        <v>166</v>
      </c>
      <c r="L9467" t="s">
        <v>332</v>
      </c>
      <c r="M9467">
        <v>285436.76453885</v>
      </c>
      <c r="N9467">
        <v>581462.46935000003</v>
      </c>
    </row>
    <row r="9468" spans="1:14">
      <c r="A9468">
        <v>190275</v>
      </c>
      <c r="B9468">
        <v>19</v>
      </c>
      <c r="C9468">
        <v>0</v>
      </c>
      <c r="D9468">
        <v>8</v>
      </c>
      <c r="E9468">
        <v>3.1</v>
      </c>
      <c r="F9468">
        <v>5.6</v>
      </c>
      <c r="G9468">
        <v>3.1</v>
      </c>
      <c r="H9468">
        <v>85.6</v>
      </c>
      <c r="I9468">
        <v>2.6</v>
      </c>
      <c r="J9468" t="s">
        <v>194</v>
      </c>
      <c r="K9468" t="s">
        <v>201</v>
      </c>
      <c r="L9468" t="s">
        <v>203</v>
      </c>
      <c r="M9468">
        <v>285438.04934020003</v>
      </c>
      <c r="N9468">
        <v>581463.06105000002</v>
      </c>
    </row>
    <row r="9469" spans="1:14">
      <c r="A9469">
        <v>190276</v>
      </c>
      <c r="B9469">
        <v>19</v>
      </c>
      <c r="C9469">
        <v>0</v>
      </c>
      <c r="D9469">
        <v>8</v>
      </c>
      <c r="E9469">
        <v>3.1</v>
      </c>
      <c r="F9469">
        <v>7.2</v>
      </c>
      <c r="G9469">
        <v>3.1</v>
      </c>
      <c r="H9469">
        <v>87.2</v>
      </c>
      <c r="I9469">
        <v>1.2</v>
      </c>
      <c r="J9469" t="s">
        <v>211</v>
      </c>
      <c r="K9469" t="s">
        <v>212</v>
      </c>
      <c r="L9469" t="s">
        <v>213</v>
      </c>
      <c r="M9469">
        <v>285437.58537739998</v>
      </c>
      <c r="N9469">
        <v>581464.59704999998</v>
      </c>
    </row>
    <row r="9470" spans="1:14">
      <c r="A9470">
        <v>190277</v>
      </c>
      <c r="B9470">
        <v>19</v>
      </c>
      <c r="C9470">
        <v>0</v>
      </c>
      <c r="D9470">
        <v>8</v>
      </c>
      <c r="E9470">
        <v>0.5</v>
      </c>
      <c r="F9470">
        <v>6.1</v>
      </c>
      <c r="G9470">
        <v>0.5</v>
      </c>
      <c r="H9470">
        <v>86.1</v>
      </c>
      <c r="I9470">
        <v>3</v>
      </c>
      <c r="J9470" t="s">
        <v>165</v>
      </c>
      <c r="K9470" t="s">
        <v>166</v>
      </c>
      <c r="L9470" t="s">
        <v>196</v>
      </c>
      <c r="M9470">
        <v>285435.410572875</v>
      </c>
      <c r="N9470">
        <v>581462.79874999996</v>
      </c>
    </row>
    <row r="9471" spans="1:14">
      <c r="A9471">
        <v>190278</v>
      </c>
      <c r="B9471">
        <v>19</v>
      </c>
      <c r="C9471">
        <v>0</v>
      </c>
      <c r="D9471">
        <v>8</v>
      </c>
      <c r="E9471">
        <v>0.9</v>
      </c>
      <c r="F9471">
        <v>7.2</v>
      </c>
      <c r="G9471">
        <v>0.9</v>
      </c>
      <c r="H9471">
        <v>87.2</v>
      </c>
      <c r="I9471">
        <v>3.9</v>
      </c>
      <c r="J9471" t="s">
        <v>173</v>
      </c>
      <c r="K9471" t="s">
        <v>466</v>
      </c>
      <c r="L9471" t="s">
        <v>429</v>
      </c>
      <c r="M9471">
        <v>285435.47523859999</v>
      </c>
      <c r="N9471">
        <v>581463.96895000001</v>
      </c>
    </row>
    <row r="9472" spans="1:14">
      <c r="A9472">
        <v>190279</v>
      </c>
      <c r="B9472">
        <v>19</v>
      </c>
      <c r="C9472">
        <v>0</v>
      </c>
      <c r="D9472">
        <v>8</v>
      </c>
      <c r="E9472">
        <v>1.1000000000000001</v>
      </c>
      <c r="F9472">
        <v>8.1999999999999993</v>
      </c>
      <c r="G9472">
        <v>1.1000000000000001</v>
      </c>
      <c r="H9472">
        <v>88.2</v>
      </c>
      <c r="I9472">
        <v>6.9</v>
      </c>
      <c r="J9472" t="s">
        <v>170</v>
      </c>
      <c r="K9472" t="s">
        <v>245</v>
      </c>
      <c r="L9472" t="s">
        <v>763</v>
      </c>
      <c r="M9472">
        <v>285435.37707764999</v>
      </c>
      <c r="N9472">
        <v>581464.98604999995</v>
      </c>
    </row>
    <row r="9473" spans="1:14">
      <c r="A9473">
        <v>190280</v>
      </c>
      <c r="B9473">
        <v>19</v>
      </c>
      <c r="C9473">
        <v>0</v>
      </c>
      <c r="D9473">
        <v>8</v>
      </c>
      <c r="E9473">
        <v>1.6</v>
      </c>
      <c r="F9473">
        <v>8.3000000000000007</v>
      </c>
      <c r="G9473">
        <v>1.6</v>
      </c>
      <c r="H9473">
        <v>88.3</v>
      </c>
      <c r="I9473">
        <v>8.4</v>
      </c>
      <c r="J9473" t="s">
        <v>181</v>
      </c>
      <c r="K9473" t="s">
        <v>182</v>
      </c>
      <c r="L9473" t="s">
        <v>183</v>
      </c>
      <c r="M9473">
        <v>285435.82765960001</v>
      </c>
      <c r="N9473">
        <v>581465.22479999997</v>
      </c>
    </row>
    <row r="9474" spans="1:14">
      <c r="A9474">
        <v>190281</v>
      </c>
      <c r="B9474">
        <v>19</v>
      </c>
      <c r="C9474">
        <v>0</v>
      </c>
      <c r="D9474">
        <v>8</v>
      </c>
      <c r="E9474">
        <v>1.6</v>
      </c>
      <c r="F9474">
        <v>8.3000000000000007</v>
      </c>
      <c r="G9474">
        <v>1.6</v>
      </c>
      <c r="H9474">
        <v>88.3</v>
      </c>
      <c r="I9474">
        <v>0.9</v>
      </c>
      <c r="J9474" t="s">
        <v>173</v>
      </c>
      <c r="K9474" t="s">
        <v>174</v>
      </c>
      <c r="L9474" t="s">
        <v>175</v>
      </c>
      <c r="M9474">
        <v>285435.82765960001</v>
      </c>
      <c r="N9474">
        <v>581465.22479999997</v>
      </c>
    </row>
    <row r="9475" spans="1:14">
      <c r="A9475">
        <v>190282</v>
      </c>
      <c r="B9475">
        <v>19</v>
      </c>
      <c r="C9475">
        <v>0</v>
      </c>
      <c r="D9475">
        <v>8</v>
      </c>
      <c r="E9475">
        <v>0.6</v>
      </c>
      <c r="F9475">
        <v>8.1999999999999993</v>
      </c>
      <c r="G9475">
        <v>0.6</v>
      </c>
      <c r="H9475">
        <v>88.2</v>
      </c>
      <c r="I9475">
        <v>1.9</v>
      </c>
      <c r="J9475" t="s">
        <v>250</v>
      </c>
      <c r="K9475" t="s">
        <v>251</v>
      </c>
      <c r="L9475" t="s">
        <v>279</v>
      </c>
      <c r="M9475">
        <v>285434.8974969</v>
      </c>
      <c r="N9475">
        <v>581464.84329999995</v>
      </c>
    </row>
    <row r="9476" spans="1:14">
      <c r="A9476">
        <v>190282</v>
      </c>
      <c r="B9476">
        <v>19</v>
      </c>
      <c r="C9476">
        <v>0</v>
      </c>
      <c r="D9476">
        <v>8</v>
      </c>
      <c r="E9476">
        <v>0.6</v>
      </c>
      <c r="F9476">
        <v>8.1999999999999993</v>
      </c>
      <c r="G9476">
        <v>0.6</v>
      </c>
      <c r="H9476">
        <v>88.2</v>
      </c>
      <c r="I9476">
        <v>1</v>
      </c>
      <c r="J9476" t="s">
        <v>250</v>
      </c>
      <c r="K9476" t="s">
        <v>251</v>
      </c>
      <c r="L9476" t="s">
        <v>279</v>
      </c>
      <c r="M9476">
        <v>285434.8974969</v>
      </c>
      <c r="N9476">
        <v>581464.84329999995</v>
      </c>
    </row>
    <row r="9477" spans="1:14">
      <c r="A9477">
        <v>190283</v>
      </c>
      <c r="B9477">
        <v>19</v>
      </c>
      <c r="C9477">
        <v>0</v>
      </c>
      <c r="D9477">
        <v>8</v>
      </c>
      <c r="E9477">
        <v>0.7</v>
      </c>
      <c r="F9477">
        <v>7.5</v>
      </c>
      <c r="G9477">
        <v>0.7</v>
      </c>
      <c r="H9477">
        <v>87.5</v>
      </c>
      <c r="I9477">
        <v>1</v>
      </c>
      <c r="J9477" t="s">
        <v>165</v>
      </c>
      <c r="K9477" t="s">
        <v>168</v>
      </c>
      <c r="L9477" t="s">
        <v>169</v>
      </c>
      <c r="M9477">
        <v>285435.196409375</v>
      </c>
      <c r="N9477">
        <v>581464.19984999998</v>
      </c>
    </row>
    <row r="9478" spans="1:14">
      <c r="A9478">
        <v>190284</v>
      </c>
      <c r="B9478">
        <v>19</v>
      </c>
      <c r="C9478">
        <v>0</v>
      </c>
      <c r="D9478">
        <v>8</v>
      </c>
      <c r="E9478">
        <v>1</v>
      </c>
      <c r="F9478">
        <v>10</v>
      </c>
      <c r="G9478">
        <v>1</v>
      </c>
      <c r="H9478">
        <v>90</v>
      </c>
      <c r="I9478">
        <v>3</v>
      </c>
      <c r="J9478" t="s">
        <v>194</v>
      </c>
      <c r="K9478" t="s">
        <v>234</v>
      </c>
      <c r="L9478" t="s">
        <v>235</v>
      </c>
      <c r="M9478">
        <v>285434.75917500001</v>
      </c>
      <c r="N9478">
        <v>581466.68550000002</v>
      </c>
    </row>
    <row r="9479" spans="1:14">
      <c r="A9479">
        <v>190285</v>
      </c>
      <c r="B9479">
        <v>19</v>
      </c>
      <c r="C9479">
        <v>0</v>
      </c>
      <c r="D9479">
        <v>8</v>
      </c>
      <c r="E9479">
        <v>3.6</v>
      </c>
      <c r="F9479">
        <v>6.6</v>
      </c>
      <c r="G9479">
        <v>3.6</v>
      </c>
      <c r="H9479">
        <v>86.6</v>
      </c>
      <c r="I9479">
        <v>2.1</v>
      </c>
      <c r="J9479" t="s">
        <v>170</v>
      </c>
      <c r="K9479" t="s">
        <v>245</v>
      </c>
      <c r="L9479" t="s">
        <v>338</v>
      </c>
      <c r="M9479">
        <v>285438.2389382</v>
      </c>
      <c r="N9479">
        <v>581464.16379999998</v>
      </c>
    </row>
    <row r="9480" spans="1:14">
      <c r="A9480">
        <v>190286</v>
      </c>
      <c r="B9480">
        <v>19</v>
      </c>
      <c r="C9480">
        <v>0</v>
      </c>
      <c r="D9480">
        <v>8</v>
      </c>
      <c r="E9480">
        <v>3.6</v>
      </c>
      <c r="F9480">
        <v>6.9</v>
      </c>
      <c r="G9480">
        <v>3.6</v>
      </c>
      <c r="H9480">
        <v>86.9</v>
      </c>
      <c r="I9480">
        <v>2.4</v>
      </c>
      <c r="J9480" t="s">
        <v>194</v>
      </c>
      <c r="K9480" t="s">
        <v>234</v>
      </c>
      <c r="L9480" t="s">
        <v>235</v>
      </c>
      <c r="M9480">
        <v>285438.1519463</v>
      </c>
      <c r="N9480">
        <v>581464.45180000004</v>
      </c>
    </row>
    <row r="9481" spans="1:14">
      <c r="A9481">
        <v>190286</v>
      </c>
      <c r="B9481">
        <v>19</v>
      </c>
      <c r="C9481">
        <v>0</v>
      </c>
      <c r="D9481">
        <v>8</v>
      </c>
      <c r="E9481">
        <v>3.6</v>
      </c>
      <c r="F9481">
        <v>6.9</v>
      </c>
      <c r="G9481">
        <v>3.6</v>
      </c>
      <c r="H9481">
        <v>86.9</v>
      </c>
      <c r="I9481">
        <v>2.9</v>
      </c>
      <c r="J9481" t="s">
        <v>194</v>
      </c>
      <c r="K9481" t="s">
        <v>234</v>
      </c>
      <c r="L9481" t="s">
        <v>235</v>
      </c>
      <c r="M9481">
        <v>285438.1519463</v>
      </c>
      <c r="N9481">
        <v>581464.45180000004</v>
      </c>
    </row>
    <row r="9482" spans="1:14">
      <c r="A9482">
        <v>190287</v>
      </c>
      <c r="B9482">
        <v>19</v>
      </c>
      <c r="C9482">
        <v>0</v>
      </c>
      <c r="D9482">
        <v>8</v>
      </c>
      <c r="E9482">
        <v>3.9</v>
      </c>
      <c r="F9482">
        <v>7.4</v>
      </c>
      <c r="G9482">
        <v>3.9</v>
      </c>
      <c r="H9482">
        <v>87.4</v>
      </c>
      <c r="I9482">
        <v>1.1000000000000001</v>
      </c>
      <c r="J9482" t="s">
        <v>165</v>
      </c>
      <c r="K9482" t="s">
        <v>166</v>
      </c>
      <c r="L9482" t="s">
        <v>167</v>
      </c>
      <c r="M9482">
        <v>285438.29470645002</v>
      </c>
      <c r="N9482">
        <v>581465.01745000004</v>
      </c>
    </row>
    <row r="9483" spans="1:14">
      <c r="A9483">
        <v>190288</v>
      </c>
      <c r="B9483">
        <v>19</v>
      </c>
      <c r="C9483">
        <v>0</v>
      </c>
      <c r="D9483">
        <v>8</v>
      </c>
      <c r="E9483">
        <v>4</v>
      </c>
      <c r="F9483">
        <v>8.8000000000000007</v>
      </c>
      <c r="G9483">
        <v>4</v>
      </c>
      <c r="H9483">
        <v>88.8</v>
      </c>
      <c r="I9483">
        <v>1.7</v>
      </c>
      <c r="J9483" t="s">
        <v>159</v>
      </c>
      <c r="K9483" t="s">
        <v>160</v>
      </c>
      <c r="L9483" t="s">
        <v>161</v>
      </c>
      <c r="M9483">
        <v>285437.98466399999</v>
      </c>
      <c r="N9483">
        <v>581466.39</v>
      </c>
    </row>
    <row r="9484" spans="1:14">
      <c r="A9484">
        <v>190289</v>
      </c>
      <c r="B9484">
        <v>19</v>
      </c>
      <c r="C9484">
        <v>0</v>
      </c>
      <c r="D9484">
        <v>8</v>
      </c>
      <c r="E9484">
        <v>4.8</v>
      </c>
      <c r="F9484">
        <v>8.6</v>
      </c>
      <c r="G9484">
        <v>4.8</v>
      </c>
      <c r="H9484">
        <v>88.6</v>
      </c>
      <c r="I9484">
        <v>1.9</v>
      </c>
      <c r="J9484" t="s">
        <v>181</v>
      </c>
      <c r="K9484" t="s">
        <v>182</v>
      </c>
      <c r="L9484" t="s">
        <v>183</v>
      </c>
      <c r="M9484">
        <v>285438.80998959998</v>
      </c>
      <c r="N9484">
        <v>581466.4264</v>
      </c>
    </row>
    <row r="9485" spans="1:14">
      <c r="A9485">
        <v>190290</v>
      </c>
      <c r="B9485">
        <v>19</v>
      </c>
      <c r="C9485">
        <v>0</v>
      </c>
      <c r="D9485">
        <v>8</v>
      </c>
      <c r="E9485">
        <v>3.5</v>
      </c>
      <c r="F9485">
        <v>10</v>
      </c>
      <c r="G9485">
        <v>3.5</v>
      </c>
      <c r="H9485">
        <v>90</v>
      </c>
      <c r="I9485">
        <v>4.2</v>
      </c>
      <c r="J9485" t="s">
        <v>173</v>
      </c>
      <c r="K9485" t="s">
        <v>256</v>
      </c>
      <c r="L9485" t="s">
        <v>257</v>
      </c>
      <c r="M9485">
        <v>285437.15711249999</v>
      </c>
      <c r="N9485">
        <v>581467.39925000002</v>
      </c>
    </row>
    <row r="9486" spans="1:14">
      <c r="A9486">
        <v>190291</v>
      </c>
      <c r="B9486">
        <v>19</v>
      </c>
      <c r="C9486">
        <v>0</v>
      </c>
      <c r="D9486">
        <v>8</v>
      </c>
      <c r="E9486">
        <v>3.7</v>
      </c>
      <c r="F9486">
        <v>10</v>
      </c>
      <c r="G9486">
        <v>3.7</v>
      </c>
      <c r="H9486">
        <v>90</v>
      </c>
      <c r="I9486">
        <v>1.4</v>
      </c>
      <c r="J9486" t="s">
        <v>162</v>
      </c>
      <c r="K9486" t="s">
        <v>349</v>
      </c>
      <c r="L9486" t="s">
        <v>584</v>
      </c>
      <c r="M9486">
        <v>285437.3489475</v>
      </c>
      <c r="N9486">
        <v>581467.45634999999</v>
      </c>
    </row>
    <row r="9487" spans="1:14">
      <c r="A9487">
        <v>190292</v>
      </c>
      <c r="B9487">
        <v>19</v>
      </c>
      <c r="C9487">
        <v>0</v>
      </c>
      <c r="D9487">
        <v>8</v>
      </c>
      <c r="E9487">
        <v>4</v>
      </c>
      <c r="F9487">
        <v>10</v>
      </c>
      <c r="G9487">
        <v>4</v>
      </c>
      <c r="H9487">
        <v>90</v>
      </c>
      <c r="I9487">
        <v>1.5</v>
      </c>
      <c r="J9487" t="s">
        <v>214</v>
      </c>
      <c r="K9487" t="s">
        <v>336</v>
      </c>
      <c r="L9487" t="s">
        <v>337</v>
      </c>
      <c r="M9487">
        <v>285437.63669999997</v>
      </c>
      <c r="N9487">
        <v>581467.54200000002</v>
      </c>
    </row>
    <row r="9488" spans="1:14">
      <c r="A9488">
        <v>190293</v>
      </c>
      <c r="B9488">
        <v>19</v>
      </c>
      <c r="C9488">
        <v>0</v>
      </c>
      <c r="D9488">
        <v>8</v>
      </c>
      <c r="E9488">
        <v>4.0999999999999996</v>
      </c>
      <c r="F9488">
        <v>10</v>
      </c>
      <c r="G9488">
        <v>4.0999999999999996</v>
      </c>
      <c r="H9488">
        <v>90</v>
      </c>
      <c r="I9488">
        <v>1</v>
      </c>
      <c r="J9488" t="s">
        <v>186</v>
      </c>
      <c r="K9488" t="s">
        <v>221</v>
      </c>
      <c r="L9488" t="s">
        <v>222</v>
      </c>
      <c r="M9488">
        <v>285437.73261750001</v>
      </c>
      <c r="N9488">
        <v>581467.57054999995</v>
      </c>
    </row>
    <row r="9489" spans="1:14">
      <c r="A9489">
        <v>190294</v>
      </c>
      <c r="B9489">
        <v>19</v>
      </c>
      <c r="C9489">
        <v>0</v>
      </c>
      <c r="D9489">
        <v>8</v>
      </c>
      <c r="E9489">
        <v>5.3</v>
      </c>
      <c r="F9489">
        <v>10</v>
      </c>
      <c r="G9489">
        <v>5.3</v>
      </c>
      <c r="H9489">
        <v>90</v>
      </c>
      <c r="I9489">
        <v>1</v>
      </c>
      <c r="J9489" t="s">
        <v>247</v>
      </c>
      <c r="K9489" t="s">
        <v>248</v>
      </c>
      <c r="L9489" t="s">
        <v>253</v>
      </c>
      <c r="M9489">
        <v>285438.88362749998</v>
      </c>
      <c r="N9489">
        <v>581467.91315000004</v>
      </c>
    </row>
    <row r="9490" spans="1:14">
      <c r="A9490">
        <v>190295</v>
      </c>
      <c r="B9490">
        <v>19</v>
      </c>
      <c r="C9490">
        <v>0</v>
      </c>
      <c r="D9490">
        <v>8</v>
      </c>
      <c r="E9490">
        <v>5.5</v>
      </c>
      <c r="F9490">
        <v>8.6</v>
      </c>
      <c r="G9490">
        <v>5.5</v>
      </c>
      <c r="H9490">
        <v>88.6</v>
      </c>
      <c r="I9490">
        <v>9.9</v>
      </c>
      <c r="J9490" t="s">
        <v>194</v>
      </c>
      <c r="K9490" t="s">
        <v>234</v>
      </c>
      <c r="L9490" t="s">
        <v>235</v>
      </c>
      <c r="M9490">
        <v>285439.48140475003</v>
      </c>
      <c r="N9490">
        <v>581466.62624999997</v>
      </c>
    </row>
    <row r="9491" spans="1:14">
      <c r="A9491">
        <v>190296</v>
      </c>
      <c r="B9491">
        <v>19</v>
      </c>
      <c r="C9491">
        <v>0</v>
      </c>
      <c r="D9491">
        <v>8</v>
      </c>
      <c r="E9491">
        <v>5.5</v>
      </c>
      <c r="F9491">
        <v>8.6</v>
      </c>
      <c r="G9491">
        <v>5.5</v>
      </c>
      <c r="H9491">
        <v>88.6</v>
      </c>
      <c r="I9491">
        <v>9.9</v>
      </c>
      <c r="J9491" t="s">
        <v>170</v>
      </c>
      <c r="K9491" t="s">
        <v>197</v>
      </c>
      <c r="L9491" t="s">
        <v>197</v>
      </c>
      <c r="M9491">
        <v>285439.48140475003</v>
      </c>
      <c r="N9491">
        <v>581466.62624999997</v>
      </c>
    </row>
    <row r="9492" spans="1:14">
      <c r="A9492">
        <v>190297</v>
      </c>
      <c r="B9492">
        <v>19</v>
      </c>
      <c r="C9492">
        <v>0</v>
      </c>
      <c r="D9492">
        <v>8</v>
      </c>
      <c r="E9492">
        <v>6.3</v>
      </c>
      <c r="F9492">
        <v>10</v>
      </c>
      <c r="G9492">
        <v>6.3</v>
      </c>
      <c r="H9492">
        <v>90</v>
      </c>
      <c r="I9492">
        <v>1.3</v>
      </c>
      <c r="J9492" t="s">
        <v>176</v>
      </c>
      <c r="K9492" t="s">
        <v>236</v>
      </c>
      <c r="L9492" t="s">
        <v>237</v>
      </c>
      <c r="M9492">
        <v>285439.8428025</v>
      </c>
      <c r="N9492">
        <v>581468.19865000003</v>
      </c>
    </row>
    <row r="9493" spans="1:14">
      <c r="A9493">
        <v>190298</v>
      </c>
      <c r="B9493">
        <v>19</v>
      </c>
      <c r="C9493">
        <v>0</v>
      </c>
      <c r="D9493">
        <v>8</v>
      </c>
      <c r="E9493">
        <v>6.5</v>
      </c>
      <c r="F9493">
        <v>10</v>
      </c>
      <c r="G9493">
        <v>6.5</v>
      </c>
      <c r="H9493">
        <v>90</v>
      </c>
      <c r="I9493">
        <v>2.8</v>
      </c>
      <c r="J9493" t="s">
        <v>191</v>
      </c>
      <c r="K9493" t="s">
        <v>227</v>
      </c>
      <c r="L9493" t="s">
        <v>228</v>
      </c>
      <c r="M9493">
        <v>285440.03463750001</v>
      </c>
      <c r="N9493">
        <v>581468.25575000001</v>
      </c>
    </row>
    <row r="9494" spans="1:14">
      <c r="A9494">
        <v>190299</v>
      </c>
      <c r="B9494">
        <v>19</v>
      </c>
      <c r="C9494">
        <v>0</v>
      </c>
      <c r="D9494">
        <v>8</v>
      </c>
      <c r="E9494">
        <v>7.5</v>
      </c>
      <c r="F9494">
        <v>10</v>
      </c>
      <c r="G9494">
        <v>7.5</v>
      </c>
      <c r="H9494">
        <v>90</v>
      </c>
      <c r="I9494">
        <v>3.2</v>
      </c>
      <c r="J9494" t="s">
        <v>159</v>
      </c>
      <c r="K9494" t="s">
        <v>160</v>
      </c>
      <c r="L9494" t="s">
        <v>161</v>
      </c>
      <c r="M9494">
        <v>285440.99381249998</v>
      </c>
      <c r="N9494">
        <v>581468.54125000001</v>
      </c>
    </row>
    <row r="9495" spans="1:14">
      <c r="A9495">
        <v>190300</v>
      </c>
      <c r="B9495">
        <v>19</v>
      </c>
      <c r="C9495">
        <v>0</v>
      </c>
      <c r="D9495">
        <v>8</v>
      </c>
      <c r="E9495">
        <v>7</v>
      </c>
      <c r="F9495">
        <v>9</v>
      </c>
      <c r="G9495">
        <v>7</v>
      </c>
      <c r="H9495">
        <v>89</v>
      </c>
      <c r="I9495">
        <v>1.2</v>
      </c>
      <c r="J9495" t="s">
        <v>631</v>
      </c>
      <c r="K9495" t="s">
        <v>632</v>
      </c>
      <c r="L9495" t="s">
        <v>739</v>
      </c>
      <c r="M9495">
        <v>285440.80417249998</v>
      </c>
      <c r="N9495">
        <v>581467.43850000005</v>
      </c>
    </row>
    <row r="9496" spans="1:14">
      <c r="A9496">
        <v>190301</v>
      </c>
      <c r="B9496">
        <v>19</v>
      </c>
      <c r="C9496">
        <v>0</v>
      </c>
      <c r="D9496">
        <v>8</v>
      </c>
      <c r="E9496">
        <v>7</v>
      </c>
      <c r="F9496">
        <v>9</v>
      </c>
      <c r="G9496">
        <v>7</v>
      </c>
      <c r="H9496">
        <v>89</v>
      </c>
      <c r="I9496">
        <v>1.1000000000000001</v>
      </c>
      <c r="J9496" t="s">
        <v>238</v>
      </c>
      <c r="K9496" t="s">
        <v>777</v>
      </c>
      <c r="L9496" t="s">
        <v>778</v>
      </c>
      <c r="M9496">
        <v>285440.80417249998</v>
      </c>
      <c r="N9496">
        <v>581467.43850000005</v>
      </c>
    </row>
    <row r="9497" spans="1:14">
      <c r="A9497">
        <v>190302</v>
      </c>
      <c r="B9497">
        <v>19</v>
      </c>
      <c r="C9497">
        <v>0</v>
      </c>
      <c r="D9497">
        <v>8</v>
      </c>
      <c r="E9497">
        <v>5.8</v>
      </c>
      <c r="F9497">
        <v>8.4</v>
      </c>
      <c r="G9497">
        <v>5.8</v>
      </c>
      <c r="H9497">
        <v>88.4</v>
      </c>
      <c r="I9497">
        <v>1.4</v>
      </c>
      <c r="J9497" t="s">
        <v>250</v>
      </c>
      <c r="K9497" t="s">
        <v>447</v>
      </c>
      <c r="L9497" t="s">
        <v>448</v>
      </c>
      <c r="M9497">
        <v>285439.82714539999</v>
      </c>
      <c r="N9497">
        <v>581466.51989999996</v>
      </c>
    </row>
    <row r="9498" spans="1:14">
      <c r="A9498">
        <v>190303</v>
      </c>
      <c r="B9498">
        <v>19</v>
      </c>
      <c r="C9498">
        <v>0</v>
      </c>
      <c r="D9498">
        <v>8</v>
      </c>
      <c r="E9498">
        <v>5.8</v>
      </c>
      <c r="F9498">
        <v>7.7</v>
      </c>
      <c r="G9498">
        <v>5.8</v>
      </c>
      <c r="H9498">
        <v>87.7</v>
      </c>
      <c r="I9498">
        <v>2.9</v>
      </c>
      <c r="J9498" t="s">
        <v>176</v>
      </c>
      <c r="K9498" t="s">
        <v>177</v>
      </c>
      <c r="L9498" t="s">
        <v>491</v>
      </c>
      <c r="M9498">
        <v>285440.03011494997</v>
      </c>
      <c r="N9498">
        <v>581465.84790000005</v>
      </c>
    </row>
    <row r="9499" spans="1:14">
      <c r="A9499">
        <v>190304</v>
      </c>
      <c r="B9499">
        <v>19</v>
      </c>
      <c r="C9499">
        <v>0</v>
      </c>
      <c r="D9499">
        <v>8</v>
      </c>
      <c r="E9499">
        <v>5.4</v>
      </c>
      <c r="F9499">
        <v>6.2</v>
      </c>
      <c r="G9499">
        <v>5.4</v>
      </c>
      <c r="H9499">
        <v>86.2</v>
      </c>
      <c r="I9499">
        <v>3.6</v>
      </c>
      <c r="J9499" t="s">
        <v>318</v>
      </c>
      <c r="K9499" t="s">
        <v>411</v>
      </c>
      <c r="L9499" t="s">
        <v>542</v>
      </c>
      <c r="M9499">
        <v>285440.08139110002</v>
      </c>
      <c r="N9499">
        <v>581464.29370000004</v>
      </c>
    </row>
    <row r="9500" spans="1:14">
      <c r="A9500">
        <v>190305</v>
      </c>
      <c r="B9500">
        <v>19</v>
      </c>
      <c r="C9500">
        <v>0</v>
      </c>
      <c r="D9500">
        <v>8</v>
      </c>
      <c r="E9500">
        <v>8.6</v>
      </c>
      <c r="F9500">
        <v>10</v>
      </c>
      <c r="G9500">
        <v>8.6</v>
      </c>
      <c r="H9500">
        <v>90</v>
      </c>
      <c r="I9500">
        <v>1.3</v>
      </c>
      <c r="J9500" t="s">
        <v>162</v>
      </c>
      <c r="K9500" t="s">
        <v>163</v>
      </c>
      <c r="L9500" t="s">
        <v>404</v>
      </c>
      <c r="M9500">
        <v>285442.04890499997</v>
      </c>
      <c r="N9500">
        <v>581468.85530000005</v>
      </c>
    </row>
    <row r="9501" spans="1:14">
      <c r="A9501">
        <v>190306</v>
      </c>
      <c r="B9501">
        <v>19</v>
      </c>
      <c r="C9501">
        <v>0</v>
      </c>
      <c r="D9501">
        <v>8</v>
      </c>
      <c r="E9501">
        <v>8.8000000000000007</v>
      </c>
      <c r="F9501">
        <v>10</v>
      </c>
      <c r="G9501">
        <v>8.8000000000000007</v>
      </c>
      <c r="H9501">
        <v>90</v>
      </c>
      <c r="I9501">
        <v>1.9</v>
      </c>
      <c r="J9501" t="s">
        <v>176</v>
      </c>
      <c r="K9501" t="s">
        <v>643</v>
      </c>
      <c r="L9501" t="s">
        <v>644</v>
      </c>
      <c r="M9501">
        <v>285442.24073999998</v>
      </c>
      <c r="N9501">
        <v>581468.91240000003</v>
      </c>
    </row>
    <row r="9502" spans="1:14">
      <c r="A9502">
        <v>190307</v>
      </c>
      <c r="B9502">
        <v>19</v>
      </c>
      <c r="C9502">
        <v>0</v>
      </c>
      <c r="D9502">
        <v>8</v>
      </c>
      <c r="E9502">
        <v>8.5</v>
      </c>
      <c r="F9502">
        <v>7.7</v>
      </c>
      <c r="G9502">
        <v>8.5</v>
      </c>
      <c r="H9502">
        <v>87.7</v>
      </c>
      <c r="I9502">
        <v>1.8</v>
      </c>
      <c r="J9502" t="s">
        <v>159</v>
      </c>
      <c r="K9502" t="s">
        <v>160</v>
      </c>
      <c r="L9502" t="s">
        <v>184</v>
      </c>
      <c r="M9502">
        <v>285442.61984087498</v>
      </c>
      <c r="N9502">
        <v>581466.61875000002</v>
      </c>
    </row>
    <row r="9503" spans="1:14">
      <c r="A9503">
        <v>190308</v>
      </c>
      <c r="B9503">
        <v>19</v>
      </c>
      <c r="C9503">
        <v>0</v>
      </c>
      <c r="D9503">
        <v>8</v>
      </c>
      <c r="E9503">
        <v>8.5</v>
      </c>
      <c r="F9503">
        <v>6.6</v>
      </c>
      <c r="G9503">
        <v>8.5</v>
      </c>
      <c r="H9503">
        <v>86.6</v>
      </c>
      <c r="I9503">
        <v>4.0999999999999996</v>
      </c>
      <c r="J9503" t="s">
        <v>211</v>
      </c>
      <c r="K9503" t="s">
        <v>291</v>
      </c>
      <c r="L9503" t="s">
        <v>292</v>
      </c>
      <c r="M9503">
        <v>285442.93877075001</v>
      </c>
      <c r="N9503">
        <v>581465.56275000004</v>
      </c>
    </row>
    <row r="9504" spans="1:14">
      <c r="A9504">
        <v>190309</v>
      </c>
      <c r="B9504">
        <v>19</v>
      </c>
      <c r="C9504">
        <v>0</v>
      </c>
      <c r="D9504">
        <v>8</v>
      </c>
      <c r="E9504">
        <v>9</v>
      </c>
      <c r="F9504">
        <v>6.4</v>
      </c>
      <c r="G9504">
        <v>9</v>
      </c>
      <c r="H9504">
        <v>86.4</v>
      </c>
      <c r="I9504">
        <v>2.2000000000000002</v>
      </c>
      <c r="J9504" t="s">
        <v>247</v>
      </c>
      <c r="K9504" t="s">
        <v>248</v>
      </c>
      <c r="L9504" t="s">
        <v>298</v>
      </c>
      <c r="M9504">
        <v>285443.47633199999</v>
      </c>
      <c r="N9504">
        <v>581465.5135</v>
      </c>
    </row>
    <row r="9505" spans="1:14">
      <c r="A9505">
        <v>190310</v>
      </c>
      <c r="B9505">
        <v>19</v>
      </c>
      <c r="C9505">
        <v>0</v>
      </c>
      <c r="D9505">
        <v>8</v>
      </c>
      <c r="E9505">
        <v>9.3000000000000007</v>
      </c>
      <c r="F9505">
        <v>5.8</v>
      </c>
      <c r="G9505">
        <v>9.3000000000000007</v>
      </c>
      <c r="H9505">
        <v>85.8</v>
      </c>
      <c r="I9505">
        <v>1.3</v>
      </c>
      <c r="J9505" t="s">
        <v>194</v>
      </c>
      <c r="K9505" t="s">
        <v>201</v>
      </c>
      <c r="L9505" t="s">
        <v>354</v>
      </c>
      <c r="M9505">
        <v>285443.93803455</v>
      </c>
      <c r="N9505">
        <v>581465.02315000002</v>
      </c>
    </row>
    <row r="9506" spans="1:14">
      <c r="A9506">
        <v>190311</v>
      </c>
      <c r="B9506">
        <v>19</v>
      </c>
      <c r="C9506">
        <v>0</v>
      </c>
      <c r="D9506">
        <v>8</v>
      </c>
      <c r="E9506">
        <v>7.2</v>
      </c>
      <c r="F9506">
        <v>4.0999999999999996</v>
      </c>
      <c r="G9506">
        <v>7.2</v>
      </c>
      <c r="H9506">
        <v>84.1</v>
      </c>
      <c r="I9506">
        <v>4.8</v>
      </c>
      <c r="J9506" t="s">
        <v>173</v>
      </c>
      <c r="K9506" t="s">
        <v>307</v>
      </c>
      <c r="L9506" t="s">
        <v>308</v>
      </c>
      <c r="M9506">
        <v>285442.41674140003</v>
      </c>
      <c r="N9506">
        <v>581462.7916</v>
      </c>
    </row>
    <row r="9507" spans="1:14">
      <c r="A9507">
        <v>190312</v>
      </c>
      <c r="B9507">
        <v>19</v>
      </c>
      <c r="C9507">
        <v>0</v>
      </c>
      <c r="D9507">
        <v>8</v>
      </c>
      <c r="E9507">
        <v>7</v>
      </c>
      <c r="F9507">
        <v>3.7</v>
      </c>
      <c r="G9507">
        <v>7</v>
      </c>
      <c r="H9507">
        <v>83.7</v>
      </c>
      <c r="I9507">
        <v>3.5</v>
      </c>
      <c r="J9507" t="s">
        <v>181</v>
      </c>
      <c r="K9507" t="s">
        <v>182</v>
      </c>
      <c r="L9507" t="s">
        <v>183</v>
      </c>
      <c r="M9507">
        <v>285442.34089425002</v>
      </c>
      <c r="N9507">
        <v>581462.35049999994</v>
      </c>
    </row>
    <row r="9508" spans="1:14">
      <c r="A9508">
        <v>190313</v>
      </c>
      <c r="B9508">
        <v>19</v>
      </c>
      <c r="C9508">
        <v>0</v>
      </c>
      <c r="D9508">
        <v>8</v>
      </c>
      <c r="E9508">
        <v>7</v>
      </c>
      <c r="F9508">
        <v>3.7</v>
      </c>
      <c r="G9508">
        <v>7</v>
      </c>
      <c r="H9508">
        <v>83.7</v>
      </c>
      <c r="I9508">
        <v>1.9</v>
      </c>
      <c r="J9508" t="s">
        <v>176</v>
      </c>
      <c r="K9508" t="s">
        <v>177</v>
      </c>
      <c r="L9508" t="s">
        <v>257</v>
      </c>
      <c r="M9508">
        <v>285442.34089425002</v>
      </c>
      <c r="N9508">
        <v>581462.35049999994</v>
      </c>
    </row>
    <row r="9509" spans="1:14">
      <c r="A9509">
        <v>190314</v>
      </c>
      <c r="B9509">
        <v>19</v>
      </c>
      <c r="C9509">
        <v>0</v>
      </c>
      <c r="D9509">
        <v>8</v>
      </c>
      <c r="E9509">
        <v>7.2</v>
      </c>
      <c r="F9509">
        <v>2.2999999999999998</v>
      </c>
      <c r="G9509">
        <v>7.2</v>
      </c>
      <c r="H9509">
        <v>82.3</v>
      </c>
      <c r="I9509">
        <v>7</v>
      </c>
      <c r="J9509" t="s">
        <v>170</v>
      </c>
      <c r="K9509" t="s">
        <v>245</v>
      </c>
      <c r="L9509" t="s">
        <v>763</v>
      </c>
      <c r="M9509">
        <v>285442.93864419998</v>
      </c>
      <c r="N9509">
        <v>581461.06359999999</v>
      </c>
    </row>
    <row r="9510" spans="1:14">
      <c r="A9510">
        <v>190315</v>
      </c>
      <c r="B9510">
        <v>19</v>
      </c>
      <c r="C9510">
        <v>0</v>
      </c>
      <c r="D9510">
        <v>8</v>
      </c>
      <c r="E9510">
        <v>5.9</v>
      </c>
      <c r="F9510">
        <v>1.5</v>
      </c>
      <c r="G9510">
        <v>5.9</v>
      </c>
      <c r="H9510">
        <v>81.5</v>
      </c>
      <c r="I9510">
        <v>4.0999999999999996</v>
      </c>
      <c r="J9510" t="s">
        <v>181</v>
      </c>
      <c r="K9510" t="s">
        <v>182</v>
      </c>
      <c r="L9510" t="s">
        <v>183</v>
      </c>
      <c r="M9510">
        <v>285441.92375637498</v>
      </c>
      <c r="N9510">
        <v>581459.92445000005</v>
      </c>
    </row>
    <row r="9511" spans="1:14">
      <c r="A9511">
        <v>190316</v>
      </c>
      <c r="B9511">
        <v>19</v>
      </c>
      <c r="C9511">
        <v>0</v>
      </c>
      <c r="D9511">
        <v>8</v>
      </c>
      <c r="E9511">
        <v>6.2</v>
      </c>
      <c r="F9511">
        <v>0.5</v>
      </c>
      <c r="G9511">
        <v>6.2</v>
      </c>
      <c r="H9511">
        <v>80.5</v>
      </c>
      <c r="I9511">
        <v>3.1</v>
      </c>
      <c r="J9511" t="s">
        <v>170</v>
      </c>
      <c r="K9511" t="s">
        <v>170</v>
      </c>
      <c r="L9511" t="s">
        <v>763</v>
      </c>
      <c r="M9511">
        <v>285442.50144324999</v>
      </c>
      <c r="N9511">
        <v>581459.05009999999</v>
      </c>
    </row>
    <row r="9512" spans="1:14">
      <c r="A9512">
        <v>190317</v>
      </c>
      <c r="B9512">
        <v>19</v>
      </c>
      <c r="C9512">
        <v>0</v>
      </c>
      <c r="D9512">
        <v>8</v>
      </c>
      <c r="E9512">
        <v>4.0999999999999996</v>
      </c>
      <c r="F9512">
        <v>0.6</v>
      </c>
      <c r="G9512">
        <v>4.0999999999999996</v>
      </c>
      <c r="H9512">
        <v>80.599999999999994</v>
      </c>
      <c r="I9512">
        <v>2.7</v>
      </c>
      <c r="J9512" t="s">
        <v>162</v>
      </c>
      <c r="K9512" t="s">
        <v>439</v>
      </c>
      <c r="L9512" t="s">
        <v>440</v>
      </c>
      <c r="M9512">
        <v>285440.45832844998</v>
      </c>
      <c r="N9512">
        <v>581458.54654999997</v>
      </c>
    </row>
    <row r="9513" spans="1:14">
      <c r="A9513">
        <v>190318</v>
      </c>
      <c r="B9513">
        <v>19</v>
      </c>
      <c r="C9513">
        <v>0</v>
      </c>
      <c r="D9513">
        <v>8</v>
      </c>
      <c r="E9513">
        <v>2.8</v>
      </c>
      <c r="F9513">
        <v>1.3</v>
      </c>
      <c r="G9513">
        <v>2.8</v>
      </c>
      <c r="H9513">
        <v>81.3</v>
      </c>
      <c r="I9513">
        <v>13.05070533</v>
      </c>
      <c r="J9513" t="s">
        <v>186</v>
      </c>
      <c r="K9513" t="s">
        <v>221</v>
      </c>
      <c r="L9513" t="s">
        <v>222</v>
      </c>
      <c r="M9513">
        <v>285439.00850729999</v>
      </c>
      <c r="N9513">
        <v>581458.84739999997</v>
      </c>
    </row>
    <row r="9514" spans="1:14">
      <c r="A9514">
        <v>190319</v>
      </c>
      <c r="B9514">
        <v>19</v>
      </c>
      <c r="C9514">
        <v>0</v>
      </c>
      <c r="D9514">
        <v>8</v>
      </c>
      <c r="E9514">
        <v>4.2</v>
      </c>
      <c r="F9514">
        <v>1.4</v>
      </c>
      <c r="G9514">
        <v>4.2</v>
      </c>
      <c r="H9514">
        <v>81.400000000000006</v>
      </c>
      <c r="I9514">
        <v>34.377467709999998</v>
      </c>
      <c r="J9514" t="s">
        <v>181</v>
      </c>
      <c r="K9514" t="s">
        <v>182</v>
      </c>
      <c r="L9514" t="s">
        <v>359</v>
      </c>
      <c r="M9514">
        <v>285440.32226410002</v>
      </c>
      <c r="N9514">
        <v>581459.34310000006</v>
      </c>
    </row>
    <row r="9515" spans="1:14">
      <c r="A9515">
        <v>190320</v>
      </c>
      <c r="B9515">
        <v>19</v>
      </c>
      <c r="C9515">
        <v>0</v>
      </c>
      <c r="D9515">
        <v>8</v>
      </c>
      <c r="E9515">
        <v>1.5</v>
      </c>
      <c r="F9515">
        <v>7.9</v>
      </c>
      <c r="G9515">
        <v>1.5</v>
      </c>
      <c r="H9515">
        <v>87.9</v>
      </c>
      <c r="I9515">
        <v>27.692960100000001</v>
      </c>
      <c r="J9515" t="s">
        <v>181</v>
      </c>
      <c r="K9515" t="s">
        <v>232</v>
      </c>
      <c r="L9515" t="s">
        <v>161</v>
      </c>
      <c r="M9515">
        <v>285435.84773887502</v>
      </c>
      <c r="N9515">
        <v>581464.81224999996</v>
      </c>
    </row>
    <row r="9516" spans="1:14">
      <c r="A9516">
        <v>190321</v>
      </c>
      <c r="B9516">
        <v>19</v>
      </c>
      <c r="C9516">
        <v>0</v>
      </c>
      <c r="D9516">
        <v>8</v>
      </c>
      <c r="E9516">
        <v>5.3</v>
      </c>
      <c r="F9516">
        <v>9.1</v>
      </c>
      <c r="G9516">
        <v>5.3</v>
      </c>
      <c r="H9516">
        <v>89.1</v>
      </c>
      <c r="I9516">
        <v>10.663381190000001</v>
      </c>
      <c r="J9516" t="s">
        <v>186</v>
      </c>
      <c r="K9516" t="s">
        <v>221</v>
      </c>
      <c r="L9516" t="s">
        <v>222</v>
      </c>
      <c r="M9516">
        <v>285439.14459172502</v>
      </c>
      <c r="N9516">
        <v>581467.04914999998</v>
      </c>
    </row>
    <row r="9517" spans="1:14">
      <c r="A9517">
        <v>190322</v>
      </c>
      <c r="B9517">
        <v>19</v>
      </c>
      <c r="C9517">
        <v>0</v>
      </c>
      <c r="D9517">
        <v>8</v>
      </c>
      <c r="E9517">
        <v>7.2</v>
      </c>
      <c r="F9517">
        <v>8.6999999999999993</v>
      </c>
      <c r="G9517">
        <v>7.2</v>
      </c>
      <c r="H9517">
        <v>88.7</v>
      </c>
      <c r="I9517">
        <v>44.881693949999999</v>
      </c>
      <c r="J9517" t="s">
        <v>181</v>
      </c>
      <c r="K9517" t="s">
        <v>232</v>
      </c>
      <c r="L9517" t="s">
        <v>161</v>
      </c>
      <c r="M9517">
        <v>285441.08298980002</v>
      </c>
      <c r="N9517">
        <v>581467.20759999997</v>
      </c>
    </row>
    <row r="9518" spans="1:14">
      <c r="A9518">
        <v>190323</v>
      </c>
      <c r="B9518">
        <v>19</v>
      </c>
      <c r="C9518">
        <v>0</v>
      </c>
      <c r="D9518">
        <v>8</v>
      </c>
      <c r="E9518">
        <v>9.8000000000000007</v>
      </c>
      <c r="F9518">
        <v>7.7</v>
      </c>
      <c r="G9518">
        <v>9.8000000000000007</v>
      </c>
      <c r="H9518">
        <v>87.7</v>
      </c>
      <c r="I9518">
        <v>14.96056465</v>
      </c>
      <c r="J9518" t="s">
        <v>194</v>
      </c>
      <c r="K9518" t="s">
        <v>303</v>
      </c>
      <c r="L9518" t="s">
        <v>167</v>
      </c>
      <c r="M9518">
        <v>285443.86674595001</v>
      </c>
      <c r="N9518">
        <v>581466.98990000004</v>
      </c>
    </row>
    <row r="9519" spans="1:14">
      <c r="A9519">
        <v>190324</v>
      </c>
      <c r="B9519">
        <v>19</v>
      </c>
      <c r="C9519">
        <v>0</v>
      </c>
      <c r="D9519">
        <v>8</v>
      </c>
      <c r="E9519">
        <v>7.3</v>
      </c>
      <c r="F9519">
        <v>2.4</v>
      </c>
      <c r="G9519">
        <v>7.3</v>
      </c>
      <c r="H9519">
        <v>82.4</v>
      </c>
      <c r="I9519">
        <v>10.345071300000001</v>
      </c>
      <c r="J9519" t="s">
        <v>351</v>
      </c>
      <c r="K9519" t="s">
        <v>779</v>
      </c>
      <c r="L9519" t="s">
        <v>780</v>
      </c>
      <c r="M9519">
        <v>285443.00556139997</v>
      </c>
      <c r="N9519">
        <v>581461.18814999994</v>
      </c>
    </row>
    <row r="9520" spans="1:14">
      <c r="A9520">
        <v>190325</v>
      </c>
      <c r="B9520">
        <v>19</v>
      </c>
      <c r="C9520">
        <v>0</v>
      </c>
      <c r="D9520">
        <v>8</v>
      </c>
      <c r="E9520">
        <v>8.4</v>
      </c>
      <c r="F9520">
        <v>0.5</v>
      </c>
      <c r="G9520">
        <v>8.4</v>
      </c>
      <c r="H9520">
        <v>80.5</v>
      </c>
      <c r="I9520">
        <v>5.7</v>
      </c>
      <c r="J9520" t="s">
        <v>781</v>
      </c>
      <c r="K9520" t="s">
        <v>782</v>
      </c>
      <c r="L9520" t="s">
        <v>172</v>
      </c>
      <c r="M9520">
        <v>285444.61147150001</v>
      </c>
      <c r="N9520">
        <v>581459.67819999997</v>
      </c>
    </row>
    <row r="9521" spans="1:14">
      <c r="A9521">
        <v>190326</v>
      </c>
      <c r="B9521">
        <v>19</v>
      </c>
      <c r="C9521">
        <v>0</v>
      </c>
      <c r="D9521">
        <v>9</v>
      </c>
      <c r="E9521">
        <v>2.9</v>
      </c>
      <c r="F9521">
        <v>0.8</v>
      </c>
      <c r="G9521">
        <v>2.9</v>
      </c>
      <c r="H9521">
        <v>90.8</v>
      </c>
      <c r="I9521">
        <v>1.6</v>
      </c>
      <c r="J9521" t="s">
        <v>266</v>
      </c>
      <c r="K9521" t="s">
        <v>267</v>
      </c>
      <c r="L9521" t="s">
        <v>419</v>
      </c>
      <c r="M9521">
        <v>285436.34962489997</v>
      </c>
      <c r="N9521">
        <v>581467.99595000001</v>
      </c>
    </row>
    <row r="9522" spans="1:14">
      <c r="A9522">
        <v>190327</v>
      </c>
      <c r="B9522">
        <v>19</v>
      </c>
      <c r="C9522">
        <v>0</v>
      </c>
      <c r="D9522">
        <v>9</v>
      </c>
      <c r="E9522">
        <v>1.8</v>
      </c>
      <c r="F9522">
        <v>1.1000000000000001</v>
      </c>
      <c r="G9522">
        <v>1.8</v>
      </c>
      <c r="H9522">
        <v>91.1</v>
      </c>
      <c r="I9522">
        <v>0.9</v>
      </c>
      <c r="J9522" t="s">
        <v>194</v>
      </c>
      <c r="K9522" t="s">
        <v>303</v>
      </c>
      <c r="L9522" t="s">
        <v>304</v>
      </c>
      <c r="M9522">
        <v>285435.20752985001</v>
      </c>
      <c r="N9522">
        <v>581467.96990000003</v>
      </c>
    </row>
    <row r="9523" spans="1:14">
      <c r="A9523">
        <v>190328</v>
      </c>
      <c r="B9523">
        <v>19</v>
      </c>
      <c r="C9523">
        <v>0</v>
      </c>
      <c r="D9523">
        <v>9</v>
      </c>
      <c r="E9523">
        <v>2.7</v>
      </c>
      <c r="F9523">
        <v>1.7</v>
      </c>
      <c r="G9523">
        <v>2.7</v>
      </c>
      <c r="H9523">
        <v>91.7</v>
      </c>
      <c r="I9523">
        <v>1.9</v>
      </c>
      <c r="J9523" t="s">
        <v>318</v>
      </c>
      <c r="K9523" t="s">
        <v>396</v>
      </c>
      <c r="L9523" t="s">
        <v>397</v>
      </c>
      <c r="M9523">
        <v>285435.89680692501</v>
      </c>
      <c r="N9523">
        <v>581468.80284999998</v>
      </c>
    </row>
    <row r="9524" spans="1:14">
      <c r="A9524">
        <v>190329</v>
      </c>
      <c r="B9524">
        <v>19</v>
      </c>
      <c r="C9524">
        <v>0</v>
      </c>
      <c r="D9524">
        <v>9</v>
      </c>
      <c r="E9524">
        <v>1.8</v>
      </c>
      <c r="F9524">
        <v>1.1000000000000001</v>
      </c>
      <c r="G9524">
        <v>1.8</v>
      </c>
      <c r="H9524">
        <v>91.1</v>
      </c>
      <c r="I9524">
        <v>1.9</v>
      </c>
      <c r="J9524" t="s">
        <v>247</v>
      </c>
      <c r="K9524" t="s">
        <v>248</v>
      </c>
      <c r="L9524" t="s">
        <v>458</v>
      </c>
      <c r="M9524">
        <v>285435.20752985001</v>
      </c>
      <c r="N9524">
        <v>581467.96990000003</v>
      </c>
    </row>
    <row r="9525" spans="1:14">
      <c r="A9525">
        <v>190330</v>
      </c>
      <c r="B9525">
        <v>19</v>
      </c>
      <c r="C9525">
        <v>0</v>
      </c>
      <c r="D9525">
        <v>9</v>
      </c>
      <c r="E9525">
        <v>4.5</v>
      </c>
      <c r="F9525">
        <v>1.4</v>
      </c>
      <c r="G9525">
        <v>4.5</v>
      </c>
      <c r="H9525">
        <v>91.4</v>
      </c>
      <c r="I9525">
        <v>1.4</v>
      </c>
      <c r="J9525" t="s">
        <v>247</v>
      </c>
      <c r="K9525" t="s">
        <v>248</v>
      </c>
      <c r="L9525" t="s">
        <v>515</v>
      </c>
      <c r="M9525">
        <v>285437.71033475001</v>
      </c>
      <c r="N9525">
        <v>581469.02875000006</v>
      </c>
    </row>
    <row r="9526" spans="1:14">
      <c r="A9526">
        <v>190331</v>
      </c>
      <c r="B9526">
        <v>19</v>
      </c>
      <c r="C9526">
        <v>0</v>
      </c>
      <c r="D9526">
        <v>9</v>
      </c>
      <c r="E9526">
        <v>4.7</v>
      </c>
      <c r="F9526">
        <v>1.4</v>
      </c>
      <c r="G9526">
        <v>4.7</v>
      </c>
      <c r="H9526">
        <v>91.4</v>
      </c>
      <c r="I9526">
        <v>1.1000000000000001</v>
      </c>
      <c r="J9526" t="s">
        <v>170</v>
      </c>
      <c r="K9526" t="s">
        <v>170</v>
      </c>
      <c r="L9526" t="s">
        <v>170</v>
      </c>
      <c r="M9526">
        <v>285437.90217184997</v>
      </c>
      <c r="N9526">
        <v>581469.08585000003</v>
      </c>
    </row>
    <row r="9527" spans="1:14">
      <c r="A9527">
        <v>190332</v>
      </c>
      <c r="B9527">
        <v>19</v>
      </c>
      <c r="C9527">
        <v>0</v>
      </c>
      <c r="D9527">
        <v>9</v>
      </c>
      <c r="E9527">
        <v>4.2</v>
      </c>
      <c r="F9527">
        <v>1.8</v>
      </c>
      <c r="G9527">
        <v>4.2</v>
      </c>
      <c r="H9527">
        <v>91.8</v>
      </c>
      <c r="I9527">
        <v>1.2</v>
      </c>
      <c r="J9527" t="s">
        <v>181</v>
      </c>
      <c r="K9527" t="s">
        <v>182</v>
      </c>
      <c r="L9527" t="s">
        <v>183</v>
      </c>
      <c r="M9527">
        <v>285437.30659170001</v>
      </c>
      <c r="N9527">
        <v>581469.32709999999</v>
      </c>
    </row>
    <row r="9528" spans="1:14">
      <c r="A9528">
        <v>190333</v>
      </c>
      <c r="B9528">
        <v>19</v>
      </c>
      <c r="C9528">
        <v>0</v>
      </c>
      <c r="D9528">
        <v>9</v>
      </c>
      <c r="E9528">
        <v>4.7</v>
      </c>
      <c r="F9528">
        <v>2.8</v>
      </c>
      <c r="G9528">
        <v>4.7</v>
      </c>
      <c r="H9528">
        <v>92.8</v>
      </c>
      <c r="I9528">
        <v>1.9</v>
      </c>
      <c r="J9528" t="s">
        <v>194</v>
      </c>
      <c r="K9528" t="s">
        <v>303</v>
      </c>
      <c r="L9528" t="s">
        <v>376</v>
      </c>
      <c r="M9528">
        <v>285437.49622119998</v>
      </c>
      <c r="N9528">
        <v>581470.42984999996</v>
      </c>
    </row>
    <row r="9529" spans="1:14">
      <c r="A9529">
        <v>190334</v>
      </c>
      <c r="B9529">
        <v>19</v>
      </c>
      <c r="C9529">
        <v>0</v>
      </c>
      <c r="D9529">
        <v>9</v>
      </c>
      <c r="E9529">
        <v>4.9000000000000004</v>
      </c>
      <c r="F9529">
        <v>4.8</v>
      </c>
      <c r="G9529">
        <v>4.9000000000000004</v>
      </c>
      <c r="H9529">
        <v>94.8</v>
      </c>
      <c r="I9529">
        <v>1.7</v>
      </c>
      <c r="J9529" t="s">
        <v>181</v>
      </c>
      <c r="K9529" t="s">
        <v>241</v>
      </c>
      <c r="L9529" t="s">
        <v>242</v>
      </c>
      <c r="M9529">
        <v>285437.10813389998</v>
      </c>
      <c r="N9529">
        <v>581472.40694999998</v>
      </c>
    </row>
    <row r="9530" spans="1:14">
      <c r="A9530">
        <v>190335</v>
      </c>
      <c r="B9530">
        <v>19</v>
      </c>
      <c r="C9530">
        <v>0</v>
      </c>
      <c r="D9530">
        <v>9</v>
      </c>
      <c r="E9530">
        <v>5.2</v>
      </c>
      <c r="F9530">
        <v>4.7</v>
      </c>
      <c r="G9530">
        <v>5.2</v>
      </c>
      <c r="H9530">
        <v>94.7</v>
      </c>
      <c r="I9530">
        <v>1.6</v>
      </c>
      <c r="J9530" t="s">
        <v>173</v>
      </c>
      <c r="K9530" t="s">
        <v>307</v>
      </c>
      <c r="L9530" t="s">
        <v>308</v>
      </c>
      <c r="M9530">
        <v>285437.42489329999</v>
      </c>
      <c r="N9530">
        <v>581472.39659999998</v>
      </c>
    </row>
    <row r="9531" spans="1:14">
      <c r="A9531">
        <v>190336</v>
      </c>
      <c r="B9531">
        <v>19</v>
      </c>
      <c r="C9531">
        <v>0</v>
      </c>
      <c r="D9531">
        <v>9</v>
      </c>
      <c r="E9531">
        <v>4.4000000000000004</v>
      </c>
      <c r="F9531">
        <v>6.5</v>
      </c>
      <c r="G9531">
        <v>4.4000000000000004</v>
      </c>
      <c r="H9531">
        <v>96.5</v>
      </c>
      <c r="I9531">
        <v>1.4</v>
      </c>
      <c r="J9531" t="s">
        <v>217</v>
      </c>
      <c r="K9531" t="s">
        <v>218</v>
      </c>
      <c r="L9531" t="s">
        <v>219</v>
      </c>
      <c r="M9531">
        <v>285436.13558449998</v>
      </c>
      <c r="N9531">
        <v>581473.89619999996</v>
      </c>
    </row>
    <row r="9532" spans="1:14">
      <c r="A9532">
        <v>190337</v>
      </c>
      <c r="B9532">
        <v>19</v>
      </c>
      <c r="C9532">
        <v>0</v>
      </c>
      <c r="D9532">
        <v>9</v>
      </c>
      <c r="E9532">
        <v>4.5999999999999996</v>
      </c>
      <c r="F9532">
        <v>7.3</v>
      </c>
      <c r="G9532">
        <v>4.5999999999999996</v>
      </c>
      <c r="H9532">
        <v>97.3</v>
      </c>
      <c r="I9532">
        <v>1</v>
      </c>
      <c r="J9532" t="s">
        <v>176</v>
      </c>
      <c r="K9532" t="s">
        <v>177</v>
      </c>
      <c r="L9532" t="s">
        <v>771</v>
      </c>
      <c r="M9532">
        <v>285436.09545685002</v>
      </c>
      <c r="N9532">
        <v>581474.72129999998</v>
      </c>
    </row>
    <row r="9533" spans="1:14">
      <c r="A9533">
        <v>190338</v>
      </c>
      <c r="B9533">
        <v>19</v>
      </c>
      <c r="C9533">
        <v>0</v>
      </c>
      <c r="D9533">
        <v>9</v>
      </c>
      <c r="E9533">
        <v>3.4</v>
      </c>
      <c r="F9533">
        <v>7.3</v>
      </c>
      <c r="G9533">
        <v>3.4</v>
      </c>
      <c r="H9533">
        <v>97.3</v>
      </c>
      <c r="I9533">
        <v>1.2</v>
      </c>
      <c r="J9533" t="s">
        <v>194</v>
      </c>
      <c r="K9533" t="s">
        <v>195</v>
      </c>
      <c r="L9533" t="s">
        <v>167</v>
      </c>
      <c r="M9533">
        <v>285434.94438115001</v>
      </c>
      <c r="N9533">
        <v>581474.3787</v>
      </c>
    </row>
    <row r="9534" spans="1:14">
      <c r="A9534">
        <v>190339</v>
      </c>
      <c r="B9534">
        <v>19</v>
      </c>
      <c r="C9534">
        <v>0</v>
      </c>
      <c r="D9534">
        <v>9</v>
      </c>
      <c r="E9534">
        <v>2.5</v>
      </c>
      <c r="F9534">
        <v>8.8000000000000007</v>
      </c>
      <c r="G9534">
        <v>2.5</v>
      </c>
      <c r="H9534">
        <v>98.8</v>
      </c>
      <c r="I9534">
        <v>1.3</v>
      </c>
      <c r="J9534" t="s">
        <v>263</v>
      </c>
      <c r="K9534" t="s">
        <v>264</v>
      </c>
      <c r="L9534" t="s">
        <v>395</v>
      </c>
      <c r="M9534">
        <v>285433.64610249997</v>
      </c>
      <c r="N9534">
        <v>581475.56174999999</v>
      </c>
    </row>
    <row r="9535" spans="1:14">
      <c r="A9535">
        <v>190340</v>
      </c>
      <c r="B9535">
        <v>19</v>
      </c>
      <c r="C9535">
        <v>0</v>
      </c>
      <c r="D9535">
        <v>9</v>
      </c>
      <c r="E9535">
        <v>2.1</v>
      </c>
      <c r="F9535">
        <v>2.8</v>
      </c>
      <c r="G9535">
        <v>2.1</v>
      </c>
      <c r="H9535">
        <v>92.8</v>
      </c>
      <c r="I9535">
        <v>0.9</v>
      </c>
      <c r="J9535" t="s">
        <v>181</v>
      </c>
      <c r="K9535" t="s">
        <v>232</v>
      </c>
      <c r="L9535" t="s">
        <v>161</v>
      </c>
      <c r="M9535">
        <v>285435.00231160002</v>
      </c>
      <c r="N9535">
        <v>581469.68755000003</v>
      </c>
    </row>
    <row r="9536" spans="1:14">
      <c r="A9536">
        <v>190341</v>
      </c>
      <c r="B9536">
        <v>19</v>
      </c>
      <c r="C9536">
        <v>0</v>
      </c>
      <c r="D9536">
        <v>9</v>
      </c>
      <c r="E9536">
        <v>0.8</v>
      </c>
      <c r="F9536">
        <v>2.6</v>
      </c>
      <c r="G9536">
        <v>0.8</v>
      </c>
      <c r="H9536">
        <v>92.6</v>
      </c>
      <c r="I9536">
        <v>1</v>
      </c>
      <c r="J9536" t="s">
        <v>318</v>
      </c>
      <c r="K9536" t="s">
        <v>437</v>
      </c>
      <c r="L9536" t="s">
        <v>438</v>
      </c>
      <c r="M9536">
        <v>285433.8133556</v>
      </c>
      <c r="N9536">
        <v>581469.12439999997</v>
      </c>
    </row>
    <row r="9537" spans="1:14">
      <c r="A9537">
        <v>190342</v>
      </c>
      <c r="B9537">
        <v>19</v>
      </c>
      <c r="C9537">
        <v>0</v>
      </c>
      <c r="D9537">
        <v>9</v>
      </c>
      <c r="E9537">
        <v>0.5</v>
      </c>
      <c r="F9537">
        <v>3.1</v>
      </c>
      <c r="G9537">
        <v>0.5</v>
      </c>
      <c r="H9537">
        <v>93.1</v>
      </c>
      <c r="I9537">
        <v>3</v>
      </c>
      <c r="J9537" t="s">
        <v>191</v>
      </c>
      <c r="K9537" t="s">
        <v>227</v>
      </c>
      <c r="L9537" t="s">
        <v>228</v>
      </c>
      <c r="M9537">
        <v>285433.380599125</v>
      </c>
      <c r="N9537">
        <v>581469.51875000005</v>
      </c>
    </row>
    <row r="9538" spans="1:14">
      <c r="A9538">
        <v>190343</v>
      </c>
      <c r="B9538">
        <v>19</v>
      </c>
      <c r="C9538">
        <v>0</v>
      </c>
      <c r="D9538">
        <v>9</v>
      </c>
      <c r="E9538">
        <v>0.4</v>
      </c>
      <c r="F9538">
        <v>3.4</v>
      </c>
      <c r="G9538">
        <v>0.4</v>
      </c>
      <c r="H9538">
        <v>93.4</v>
      </c>
      <c r="I9538">
        <v>6.3</v>
      </c>
      <c r="J9538" t="s">
        <v>176</v>
      </c>
      <c r="K9538" t="s">
        <v>177</v>
      </c>
      <c r="L9538" t="s">
        <v>190</v>
      </c>
      <c r="M9538">
        <v>285433.19768019998</v>
      </c>
      <c r="N9538">
        <v>581469.77819999994</v>
      </c>
    </row>
    <row r="9539" spans="1:14">
      <c r="A9539">
        <v>190344</v>
      </c>
      <c r="B9539">
        <v>19</v>
      </c>
      <c r="C9539">
        <v>0</v>
      </c>
      <c r="D9539">
        <v>9</v>
      </c>
      <c r="E9539">
        <v>0.7</v>
      </c>
      <c r="F9539">
        <v>4.4000000000000004</v>
      </c>
      <c r="G9539">
        <v>0.7</v>
      </c>
      <c r="H9539">
        <v>94.4</v>
      </c>
      <c r="I9539">
        <v>1</v>
      </c>
      <c r="J9539" t="s">
        <v>165</v>
      </c>
      <c r="K9539" t="s">
        <v>168</v>
      </c>
      <c r="L9539" t="s">
        <v>169</v>
      </c>
      <c r="M9539">
        <v>285433.19544560002</v>
      </c>
      <c r="N9539">
        <v>581470.82385000004</v>
      </c>
    </row>
    <row r="9540" spans="1:14">
      <c r="A9540">
        <v>190345</v>
      </c>
      <c r="B9540">
        <v>19</v>
      </c>
      <c r="C9540">
        <v>0</v>
      </c>
      <c r="D9540">
        <v>9</v>
      </c>
      <c r="E9540">
        <v>1.8</v>
      </c>
      <c r="F9540">
        <v>3.7</v>
      </c>
      <c r="G9540">
        <v>1.8</v>
      </c>
      <c r="H9540">
        <v>93.7</v>
      </c>
      <c r="I9540">
        <v>1.7</v>
      </c>
      <c r="J9540" t="s">
        <v>181</v>
      </c>
      <c r="K9540" t="s">
        <v>182</v>
      </c>
      <c r="L9540" t="s">
        <v>183</v>
      </c>
      <c r="M9540">
        <v>285434.45356494997</v>
      </c>
      <c r="N9540">
        <v>581470.46589999995</v>
      </c>
    </row>
    <row r="9541" spans="1:14">
      <c r="A9541">
        <v>190346</v>
      </c>
      <c r="B9541">
        <v>19</v>
      </c>
      <c r="C9541">
        <v>0</v>
      </c>
      <c r="D9541">
        <v>9</v>
      </c>
      <c r="E9541">
        <v>3.9</v>
      </c>
      <c r="F9541">
        <v>3</v>
      </c>
      <c r="G9541">
        <v>3.9</v>
      </c>
      <c r="H9541">
        <v>93</v>
      </c>
      <c r="I9541">
        <v>1.8</v>
      </c>
      <c r="J9541" t="s">
        <v>170</v>
      </c>
      <c r="K9541" t="s">
        <v>170</v>
      </c>
      <c r="L9541" t="s">
        <v>763</v>
      </c>
      <c r="M9541">
        <v>285436.67087024997</v>
      </c>
      <c r="N9541">
        <v>581470.39344999997</v>
      </c>
    </row>
    <row r="9542" spans="1:14">
      <c r="A9542">
        <v>190347</v>
      </c>
      <c r="B9542">
        <v>19</v>
      </c>
      <c r="C9542">
        <v>0</v>
      </c>
      <c r="D9542">
        <v>9</v>
      </c>
      <c r="E9542">
        <v>4.0999999999999996</v>
      </c>
      <c r="F9542">
        <v>3.7</v>
      </c>
      <c r="G9542">
        <v>4.0999999999999996</v>
      </c>
      <c r="H9542">
        <v>93.7</v>
      </c>
      <c r="I9542">
        <v>1</v>
      </c>
      <c r="J9542" t="s">
        <v>250</v>
      </c>
      <c r="K9542" t="s">
        <v>447</v>
      </c>
      <c r="L9542" t="s">
        <v>448</v>
      </c>
      <c r="M9542">
        <v>285436.65973127499</v>
      </c>
      <c r="N9542">
        <v>581471.12254999997</v>
      </c>
    </row>
    <row r="9543" spans="1:14">
      <c r="A9543">
        <v>190348</v>
      </c>
      <c r="B9543">
        <v>19</v>
      </c>
      <c r="C9543">
        <v>0</v>
      </c>
      <c r="D9543">
        <v>9</v>
      </c>
      <c r="E9543">
        <v>4</v>
      </c>
      <c r="F9543">
        <v>3.9</v>
      </c>
      <c r="G9543">
        <v>4</v>
      </c>
      <c r="H9543">
        <v>93.9</v>
      </c>
      <c r="I9543">
        <v>1</v>
      </c>
      <c r="J9543" t="s">
        <v>211</v>
      </c>
      <c r="K9543" t="s">
        <v>291</v>
      </c>
      <c r="L9543" t="s">
        <v>292</v>
      </c>
      <c r="M9543">
        <v>285436.505817</v>
      </c>
      <c r="N9543">
        <v>581471.28599999996</v>
      </c>
    </row>
    <row r="9544" spans="1:14">
      <c r="A9544">
        <v>190349</v>
      </c>
      <c r="B9544">
        <v>19</v>
      </c>
      <c r="C9544">
        <v>0</v>
      </c>
      <c r="D9544">
        <v>9</v>
      </c>
      <c r="E9544">
        <v>1.1000000000000001</v>
      </c>
      <c r="F9544">
        <v>7.6</v>
      </c>
      <c r="G9544">
        <v>1.1000000000000001</v>
      </c>
      <c r="H9544">
        <v>97.6</v>
      </c>
      <c r="I9544">
        <v>1.5</v>
      </c>
      <c r="J9544" t="s">
        <v>194</v>
      </c>
      <c r="K9544" t="s">
        <v>303</v>
      </c>
      <c r="L9544" t="s">
        <v>500</v>
      </c>
      <c r="M9544">
        <v>285432.65115519997</v>
      </c>
      <c r="N9544">
        <v>581474.01005000004</v>
      </c>
    </row>
    <row r="9545" spans="1:14">
      <c r="A9545">
        <v>190350</v>
      </c>
      <c r="B9545">
        <v>19</v>
      </c>
      <c r="C9545">
        <v>0</v>
      </c>
      <c r="D9545">
        <v>9</v>
      </c>
      <c r="E9545">
        <v>1.1000000000000001</v>
      </c>
      <c r="F9545">
        <v>7.9</v>
      </c>
      <c r="G9545">
        <v>1.1000000000000001</v>
      </c>
      <c r="H9545">
        <v>97.9</v>
      </c>
      <c r="I9545">
        <v>2.2999999999999998</v>
      </c>
      <c r="J9545" t="s">
        <v>162</v>
      </c>
      <c r="K9545" t="s">
        <v>163</v>
      </c>
      <c r="L9545" t="s">
        <v>260</v>
      </c>
      <c r="M9545">
        <v>285432.56415767502</v>
      </c>
      <c r="N9545">
        <v>581474.29804999998</v>
      </c>
    </row>
    <row r="9546" spans="1:14">
      <c r="A9546">
        <v>190351</v>
      </c>
      <c r="B9546">
        <v>19</v>
      </c>
      <c r="C9546">
        <v>0</v>
      </c>
      <c r="D9546">
        <v>9</v>
      </c>
      <c r="E9546">
        <v>2</v>
      </c>
      <c r="F9546">
        <v>7.9</v>
      </c>
      <c r="G9546">
        <v>2</v>
      </c>
      <c r="H9546">
        <v>97.9</v>
      </c>
      <c r="I9546">
        <v>5.4</v>
      </c>
      <c r="J9546" t="s">
        <v>181</v>
      </c>
      <c r="K9546" t="s">
        <v>182</v>
      </c>
      <c r="L9546" t="s">
        <v>183</v>
      </c>
      <c r="M9546">
        <v>285433.42746849998</v>
      </c>
      <c r="N9546">
        <v>581474.55500000005</v>
      </c>
    </row>
    <row r="9547" spans="1:14">
      <c r="A9547">
        <v>190352</v>
      </c>
      <c r="B9547">
        <v>19</v>
      </c>
      <c r="C9547">
        <v>0</v>
      </c>
      <c r="D9547">
        <v>9</v>
      </c>
      <c r="E9547">
        <v>2.8</v>
      </c>
      <c r="F9547">
        <v>10</v>
      </c>
      <c r="G9547">
        <v>2.8</v>
      </c>
      <c r="H9547">
        <v>100</v>
      </c>
      <c r="I9547">
        <v>1</v>
      </c>
      <c r="J9547" t="s">
        <v>170</v>
      </c>
      <c r="K9547" t="s">
        <v>170</v>
      </c>
      <c r="L9547" t="s">
        <v>763</v>
      </c>
      <c r="M9547">
        <v>285433.58590000001</v>
      </c>
      <c r="N9547">
        <v>581476.79940000002</v>
      </c>
    </row>
    <row r="9548" spans="1:14">
      <c r="A9548">
        <v>190353</v>
      </c>
      <c r="B9548">
        <v>19</v>
      </c>
      <c r="C9548">
        <v>0</v>
      </c>
      <c r="D9548">
        <v>9</v>
      </c>
      <c r="E9548">
        <v>4.3</v>
      </c>
      <c r="F9548">
        <v>9</v>
      </c>
      <c r="G9548">
        <v>4.3</v>
      </c>
      <c r="H9548">
        <v>99</v>
      </c>
      <c r="I9548">
        <v>1.3</v>
      </c>
      <c r="J9548" t="s">
        <v>173</v>
      </c>
      <c r="K9548" t="s">
        <v>174</v>
      </c>
      <c r="L9548" t="s">
        <v>175</v>
      </c>
      <c r="M9548">
        <v>285435.31474275002</v>
      </c>
      <c r="N9548">
        <v>581476.26765000005</v>
      </c>
    </row>
    <row r="9549" spans="1:14">
      <c r="A9549">
        <v>190354</v>
      </c>
      <c r="B9549">
        <v>19</v>
      </c>
      <c r="C9549">
        <v>0</v>
      </c>
      <c r="D9549">
        <v>9</v>
      </c>
      <c r="E9549">
        <v>6.8</v>
      </c>
      <c r="F9549">
        <v>8.1</v>
      </c>
      <c r="G9549">
        <v>6.8</v>
      </c>
      <c r="H9549">
        <v>98.1</v>
      </c>
      <c r="I9549">
        <v>0.9</v>
      </c>
      <c r="J9549" t="s">
        <v>191</v>
      </c>
      <c r="K9549" t="s">
        <v>192</v>
      </c>
      <c r="L9549" t="s">
        <v>193</v>
      </c>
      <c r="M9549">
        <v>285437.9738031</v>
      </c>
      <c r="N9549">
        <v>581476.11739999999</v>
      </c>
    </row>
    <row r="9550" spans="1:14">
      <c r="A9550">
        <v>190355</v>
      </c>
      <c r="B9550">
        <v>19</v>
      </c>
      <c r="C9550">
        <v>0</v>
      </c>
      <c r="D9550">
        <v>9</v>
      </c>
      <c r="E9550">
        <v>8.5</v>
      </c>
      <c r="F9550">
        <v>9.4</v>
      </c>
      <c r="G9550">
        <v>8.5</v>
      </c>
      <c r="H9550">
        <v>99.4</v>
      </c>
      <c r="I9550">
        <v>1.2</v>
      </c>
      <c r="J9550" t="s">
        <v>686</v>
      </c>
      <c r="K9550" t="s">
        <v>687</v>
      </c>
      <c r="L9550" t="s">
        <v>688</v>
      </c>
      <c r="M9550">
        <v>285439.22758675</v>
      </c>
      <c r="N9550">
        <v>581477.85074999998</v>
      </c>
    </row>
    <row r="9551" spans="1:14">
      <c r="A9551">
        <v>190356</v>
      </c>
      <c r="B9551">
        <v>19</v>
      </c>
      <c r="C9551">
        <v>0</v>
      </c>
      <c r="D9551">
        <v>9</v>
      </c>
      <c r="E9551">
        <v>9</v>
      </c>
      <c r="F9551">
        <v>9.4</v>
      </c>
      <c r="G9551">
        <v>9</v>
      </c>
      <c r="H9551">
        <v>99.4</v>
      </c>
      <c r="I9551">
        <v>2.1</v>
      </c>
      <c r="J9551" t="s">
        <v>159</v>
      </c>
      <c r="K9551" t="s">
        <v>160</v>
      </c>
      <c r="L9551" t="s">
        <v>184</v>
      </c>
      <c r="M9551">
        <v>285439.70720950002</v>
      </c>
      <c r="N9551">
        <v>581477.99349999998</v>
      </c>
    </row>
    <row r="9552" spans="1:14">
      <c r="A9552">
        <v>190357</v>
      </c>
      <c r="B9552">
        <v>19</v>
      </c>
      <c r="C9552">
        <v>0</v>
      </c>
      <c r="D9552">
        <v>9</v>
      </c>
      <c r="E9552">
        <v>9.6</v>
      </c>
      <c r="F9552">
        <v>7.2</v>
      </c>
      <c r="G9552">
        <v>9.6</v>
      </c>
      <c r="H9552">
        <v>97.2</v>
      </c>
      <c r="I9552">
        <v>4.0999999999999996</v>
      </c>
      <c r="J9552" t="s">
        <v>165</v>
      </c>
      <c r="K9552" t="s">
        <v>168</v>
      </c>
      <c r="L9552" t="s">
        <v>169</v>
      </c>
      <c r="M9552">
        <v>285440.9205984</v>
      </c>
      <c r="N9552">
        <v>581476.05279999995</v>
      </c>
    </row>
    <row r="9553" spans="1:14">
      <c r="A9553">
        <v>190358</v>
      </c>
      <c r="B9553">
        <v>19</v>
      </c>
      <c r="C9553">
        <v>0</v>
      </c>
      <c r="D9553">
        <v>9</v>
      </c>
      <c r="E9553">
        <v>9.8000000000000007</v>
      </c>
      <c r="F9553">
        <v>6.6</v>
      </c>
      <c r="G9553">
        <v>9.8000000000000007</v>
      </c>
      <c r="H9553">
        <v>96.6</v>
      </c>
      <c r="I9553">
        <v>3.2</v>
      </c>
      <c r="J9553" t="s">
        <v>165</v>
      </c>
      <c r="K9553" t="s">
        <v>168</v>
      </c>
      <c r="L9553" t="s">
        <v>169</v>
      </c>
      <c r="M9553">
        <v>285441.28640009998</v>
      </c>
      <c r="N9553">
        <v>581475.53390000004</v>
      </c>
    </row>
    <row r="9554" spans="1:14">
      <c r="A9554">
        <v>190359</v>
      </c>
      <c r="B9554">
        <v>19</v>
      </c>
      <c r="C9554">
        <v>0</v>
      </c>
      <c r="D9554">
        <v>9</v>
      </c>
      <c r="E9554">
        <v>9.5</v>
      </c>
      <c r="F9554">
        <v>6.5</v>
      </c>
      <c r="G9554">
        <v>9.5</v>
      </c>
      <c r="H9554">
        <v>96.5</v>
      </c>
      <c r="I9554">
        <v>1.3</v>
      </c>
      <c r="J9554" t="s">
        <v>165</v>
      </c>
      <c r="K9554" t="s">
        <v>168</v>
      </c>
      <c r="L9554" t="s">
        <v>169</v>
      </c>
      <c r="M9554">
        <v>285441.02762562502</v>
      </c>
      <c r="N9554">
        <v>581475.35225</v>
      </c>
    </row>
    <row r="9555" spans="1:14">
      <c r="A9555">
        <v>190360</v>
      </c>
      <c r="B9555">
        <v>19</v>
      </c>
      <c r="C9555">
        <v>0</v>
      </c>
      <c r="D9555">
        <v>9</v>
      </c>
      <c r="E9555">
        <v>7.3</v>
      </c>
      <c r="F9555">
        <v>6</v>
      </c>
      <c r="G9555">
        <v>7.3</v>
      </c>
      <c r="H9555">
        <v>96</v>
      </c>
      <c r="I9555">
        <v>1.7</v>
      </c>
      <c r="J9555" t="s">
        <v>173</v>
      </c>
      <c r="K9555" t="s">
        <v>282</v>
      </c>
      <c r="L9555" t="s">
        <v>283</v>
      </c>
      <c r="M9555">
        <v>285439.06230599998</v>
      </c>
      <c r="N9555">
        <v>581474.24415000004</v>
      </c>
    </row>
    <row r="9556" spans="1:14">
      <c r="A9556">
        <v>190361</v>
      </c>
      <c r="B9556">
        <v>19</v>
      </c>
      <c r="C9556">
        <v>0</v>
      </c>
      <c r="D9556">
        <v>9</v>
      </c>
      <c r="E9556">
        <v>7.4</v>
      </c>
      <c r="F9556">
        <v>5.8</v>
      </c>
      <c r="G9556">
        <v>7.4</v>
      </c>
      <c r="H9556">
        <v>95.8</v>
      </c>
      <c r="I9556">
        <v>1.4</v>
      </c>
      <c r="J9556" t="s">
        <v>165</v>
      </c>
      <c r="K9556" t="s">
        <v>168</v>
      </c>
      <c r="L9556" t="s">
        <v>169</v>
      </c>
      <c r="M9556">
        <v>285439.21621689998</v>
      </c>
      <c r="N9556">
        <v>581474.08070000005</v>
      </c>
    </row>
    <row r="9557" spans="1:14">
      <c r="A9557">
        <v>190362</v>
      </c>
      <c r="B9557">
        <v>19</v>
      </c>
      <c r="C9557">
        <v>0</v>
      </c>
      <c r="D9557">
        <v>9</v>
      </c>
      <c r="E9557">
        <v>7.9</v>
      </c>
      <c r="F9557">
        <v>4.8</v>
      </c>
      <c r="G9557">
        <v>7.9</v>
      </c>
      <c r="H9557">
        <v>94.8</v>
      </c>
      <c r="I9557">
        <v>1.8</v>
      </c>
      <c r="J9557" t="s">
        <v>165</v>
      </c>
      <c r="K9557" t="s">
        <v>168</v>
      </c>
      <c r="L9557" t="s">
        <v>169</v>
      </c>
      <c r="M9557">
        <v>285439.9857669</v>
      </c>
      <c r="N9557">
        <v>581473.26344999997</v>
      </c>
    </row>
    <row r="9558" spans="1:14">
      <c r="A9558">
        <v>190363</v>
      </c>
      <c r="B9558">
        <v>19</v>
      </c>
      <c r="C9558">
        <v>0</v>
      </c>
      <c r="D9558">
        <v>9</v>
      </c>
      <c r="E9558">
        <v>9.8000000000000007</v>
      </c>
      <c r="F9558">
        <v>4</v>
      </c>
      <c r="G9558">
        <v>9.8000000000000007</v>
      </c>
      <c r="H9558">
        <v>94</v>
      </c>
      <c r="I9558">
        <v>1.1000000000000001</v>
      </c>
      <c r="J9558" t="s">
        <v>165</v>
      </c>
      <c r="K9558" t="s">
        <v>168</v>
      </c>
      <c r="L9558" t="s">
        <v>169</v>
      </c>
      <c r="M9558">
        <v>285442.040209</v>
      </c>
      <c r="N9558">
        <v>581473.0379</v>
      </c>
    </row>
    <row r="9559" spans="1:14">
      <c r="A9559">
        <v>190364</v>
      </c>
      <c r="B9559">
        <v>19</v>
      </c>
      <c r="C9559">
        <v>0</v>
      </c>
      <c r="D9559">
        <v>9</v>
      </c>
      <c r="E9559">
        <v>8.9</v>
      </c>
      <c r="F9559">
        <v>3.7</v>
      </c>
      <c r="G9559">
        <v>8.9</v>
      </c>
      <c r="H9559">
        <v>93.7</v>
      </c>
      <c r="I9559">
        <v>0.9</v>
      </c>
      <c r="J9559" t="s">
        <v>162</v>
      </c>
      <c r="K9559" t="s">
        <v>163</v>
      </c>
      <c r="L9559" t="s">
        <v>164</v>
      </c>
      <c r="M9559">
        <v>285441.26390447502</v>
      </c>
      <c r="N9559">
        <v>581472.49294999999</v>
      </c>
    </row>
    <row r="9560" spans="1:14">
      <c r="A9560">
        <v>190365</v>
      </c>
      <c r="B9560">
        <v>19</v>
      </c>
      <c r="C9560">
        <v>0</v>
      </c>
      <c r="D9560">
        <v>9</v>
      </c>
      <c r="E9560">
        <v>9.8000000000000007</v>
      </c>
      <c r="F9560">
        <v>2.7</v>
      </c>
      <c r="G9560">
        <v>9.8000000000000007</v>
      </c>
      <c r="H9560">
        <v>92.7</v>
      </c>
      <c r="I9560">
        <v>1.8</v>
      </c>
      <c r="J9560" t="s">
        <v>186</v>
      </c>
      <c r="K9560" t="s">
        <v>221</v>
      </c>
      <c r="L9560" t="s">
        <v>222</v>
      </c>
      <c r="M9560">
        <v>285442.41711345001</v>
      </c>
      <c r="N9560">
        <v>581471.78989999997</v>
      </c>
    </row>
    <row r="9561" spans="1:14">
      <c r="A9561">
        <v>190366</v>
      </c>
      <c r="B9561">
        <v>19</v>
      </c>
      <c r="C9561">
        <v>0</v>
      </c>
      <c r="D9561">
        <v>9</v>
      </c>
      <c r="E9561">
        <v>9.6999999999999993</v>
      </c>
      <c r="F9561">
        <v>2.2000000000000002</v>
      </c>
      <c r="G9561">
        <v>9.6999999999999993</v>
      </c>
      <c r="H9561">
        <v>92.2</v>
      </c>
      <c r="I9561">
        <v>0.6</v>
      </c>
      <c r="J9561" t="s">
        <v>170</v>
      </c>
      <c r="K9561" t="s">
        <v>170</v>
      </c>
      <c r="L9561" t="s">
        <v>338</v>
      </c>
      <c r="M9561">
        <v>285442.46615754999</v>
      </c>
      <c r="N9561">
        <v>581471.28134999995</v>
      </c>
    </row>
    <row r="9562" spans="1:14">
      <c r="A9562">
        <v>190368</v>
      </c>
      <c r="B9562">
        <v>19</v>
      </c>
      <c r="C9562">
        <v>0</v>
      </c>
      <c r="D9562">
        <v>9</v>
      </c>
      <c r="E9562">
        <v>8.8000000000000007</v>
      </c>
      <c r="F9562">
        <v>1.3</v>
      </c>
      <c r="G9562">
        <v>8.8000000000000007</v>
      </c>
      <c r="H9562">
        <v>91.3</v>
      </c>
      <c r="I9562">
        <v>0.7</v>
      </c>
      <c r="J9562" t="s">
        <v>170</v>
      </c>
      <c r="K9562" t="s">
        <v>170</v>
      </c>
      <c r="L9562" t="s">
        <v>338</v>
      </c>
      <c r="M9562">
        <v>285441.86382580001</v>
      </c>
      <c r="N9562">
        <v>581470.16040000005</v>
      </c>
    </row>
    <row r="9563" spans="1:14">
      <c r="A9563">
        <v>190369</v>
      </c>
      <c r="B9563">
        <v>19</v>
      </c>
      <c r="C9563">
        <v>0</v>
      </c>
      <c r="D9563">
        <v>9</v>
      </c>
      <c r="E9563">
        <v>7.1</v>
      </c>
      <c r="F9563">
        <v>0.5</v>
      </c>
      <c r="G9563">
        <v>7.1</v>
      </c>
      <c r="H9563">
        <v>90.5</v>
      </c>
      <c r="I9563">
        <v>2.1</v>
      </c>
      <c r="J9563" t="s">
        <v>159</v>
      </c>
      <c r="K9563" t="s">
        <v>160</v>
      </c>
      <c r="L9563" t="s">
        <v>184</v>
      </c>
      <c r="M9563">
        <v>285440.465169125</v>
      </c>
      <c r="N9563">
        <v>581468.90705000004</v>
      </c>
    </row>
    <row r="9564" spans="1:14">
      <c r="A9564">
        <v>190370</v>
      </c>
      <c r="B9564">
        <v>19</v>
      </c>
      <c r="C9564">
        <v>0</v>
      </c>
      <c r="D9564">
        <v>9</v>
      </c>
      <c r="E9564">
        <v>6.7</v>
      </c>
      <c r="F9564">
        <v>0.2</v>
      </c>
      <c r="G9564">
        <v>6.7</v>
      </c>
      <c r="H9564">
        <v>90.2</v>
      </c>
      <c r="I9564">
        <v>1.7</v>
      </c>
      <c r="J9564" t="s">
        <v>217</v>
      </c>
      <c r="K9564" t="s">
        <v>218</v>
      </c>
      <c r="L9564" t="s">
        <v>219</v>
      </c>
      <c r="M9564">
        <v>285440.16848255001</v>
      </c>
      <c r="N9564">
        <v>581468.50485000003</v>
      </c>
    </row>
    <row r="9565" spans="1:14">
      <c r="A9565">
        <v>190371</v>
      </c>
      <c r="B9565">
        <v>19</v>
      </c>
      <c r="C9565">
        <v>0</v>
      </c>
      <c r="D9565">
        <v>9</v>
      </c>
      <c r="E9565">
        <v>5.7</v>
      </c>
      <c r="F9565">
        <v>0.9</v>
      </c>
      <c r="G9565">
        <v>5.7</v>
      </c>
      <c r="H9565">
        <v>90.9</v>
      </c>
      <c r="I9565">
        <v>1.1000000000000001</v>
      </c>
      <c r="J9565" t="s">
        <v>250</v>
      </c>
      <c r="K9565" t="s">
        <v>447</v>
      </c>
      <c r="L9565" t="s">
        <v>448</v>
      </c>
      <c r="M9565">
        <v>285439.00633597502</v>
      </c>
      <c r="N9565">
        <v>581468.89135000005</v>
      </c>
    </row>
    <row r="9566" spans="1:14">
      <c r="A9566">
        <v>190372</v>
      </c>
      <c r="B9566">
        <v>19</v>
      </c>
      <c r="C9566">
        <v>0</v>
      </c>
      <c r="D9566">
        <v>9</v>
      </c>
      <c r="E9566">
        <v>6</v>
      </c>
      <c r="F9566">
        <v>1</v>
      </c>
      <c r="G9566">
        <v>6</v>
      </c>
      <c r="H9566">
        <v>91</v>
      </c>
      <c r="I9566">
        <v>0.9</v>
      </c>
      <c r="J9566" t="s">
        <v>211</v>
      </c>
      <c r="K9566" t="s">
        <v>212</v>
      </c>
      <c r="L9566" t="s">
        <v>213</v>
      </c>
      <c r="M9566">
        <v>285439.26509499998</v>
      </c>
      <c r="N9566">
        <v>581469.07299999997</v>
      </c>
    </row>
    <row r="9567" spans="1:14">
      <c r="A9567">
        <v>190373</v>
      </c>
      <c r="B9567">
        <v>19</v>
      </c>
      <c r="C9567">
        <v>0</v>
      </c>
      <c r="D9567">
        <v>9</v>
      </c>
      <c r="E9567">
        <v>5.2</v>
      </c>
      <c r="F9567">
        <v>1.9</v>
      </c>
      <c r="G9567">
        <v>5.2</v>
      </c>
      <c r="H9567">
        <v>91.9</v>
      </c>
      <c r="I9567">
        <v>1.3</v>
      </c>
      <c r="J9567" t="s">
        <v>162</v>
      </c>
      <c r="K9567" t="s">
        <v>163</v>
      </c>
      <c r="L9567" t="s">
        <v>593</v>
      </c>
      <c r="M9567">
        <v>285438.23678410001</v>
      </c>
      <c r="N9567">
        <v>581469.70860000001</v>
      </c>
    </row>
    <row r="9568" spans="1:14">
      <c r="A9568">
        <v>190374</v>
      </c>
      <c r="B9568">
        <v>19</v>
      </c>
      <c r="C9568">
        <v>0</v>
      </c>
      <c r="D9568">
        <v>9</v>
      </c>
      <c r="E9568">
        <v>8.6</v>
      </c>
      <c r="F9568">
        <v>8.1</v>
      </c>
      <c r="G9568">
        <v>8.6</v>
      </c>
      <c r="H9568">
        <v>98.1</v>
      </c>
      <c r="I9568">
        <v>24.03239641</v>
      </c>
      <c r="J9568" t="s">
        <v>181</v>
      </c>
      <c r="K9568" t="s">
        <v>232</v>
      </c>
      <c r="L9568" t="s">
        <v>233</v>
      </c>
      <c r="M9568">
        <v>285439.70042745001</v>
      </c>
      <c r="N9568">
        <v>581476.63130000001</v>
      </c>
    </row>
    <row r="9569" spans="1:14">
      <c r="A9569">
        <v>190375</v>
      </c>
      <c r="B9569">
        <v>19</v>
      </c>
      <c r="C9569">
        <v>1</v>
      </c>
      <c r="D9569">
        <v>9</v>
      </c>
      <c r="E9569">
        <v>0.2</v>
      </c>
      <c r="F9569">
        <v>3.6</v>
      </c>
      <c r="G9569">
        <v>10.199999999999999</v>
      </c>
      <c r="H9569">
        <v>93.6</v>
      </c>
      <c r="I9569">
        <v>0.6</v>
      </c>
      <c r="J9569" t="s">
        <v>159</v>
      </c>
      <c r="K9569" t="s">
        <v>160</v>
      </c>
      <c r="L9569" t="s">
        <v>184</v>
      </c>
      <c r="M9569">
        <v>285442.53986040002</v>
      </c>
      <c r="N9569">
        <v>581472.76809999999</v>
      </c>
    </row>
    <row r="9570" spans="1:14">
      <c r="A9570">
        <v>190376</v>
      </c>
      <c r="B9570">
        <v>19</v>
      </c>
      <c r="C9570">
        <v>1</v>
      </c>
      <c r="D9570">
        <v>9</v>
      </c>
      <c r="E9570">
        <v>2</v>
      </c>
      <c r="F9570">
        <v>0.5</v>
      </c>
      <c r="G9570">
        <v>12</v>
      </c>
      <c r="H9570">
        <v>90.5</v>
      </c>
      <c r="I9570">
        <v>2.7</v>
      </c>
      <c r="J9570" t="s">
        <v>159</v>
      </c>
      <c r="K9570" t="s">
        <v>160</v>
      </c>
      <c r="L9570" t="s">
        <v>184</v>
      </c>
      <c r="M9570">
        <v>285445.16514499998</v>
      </c>
      <c r="N9570">
        <v>581470.30599999998</v>
      </c>
    </row>
    <row r="9571" spans="1:14">
      <c r="A9571">
        <v>190376</v>
      </c>
      <c r="B9571">
        <v>19</v>
      </c>
      <c r="C9571">
        <v>1</v>
      </c>
      <c r="D9571">
        <v>9</v>
      </c>
      <c r="E9571">
        <v>2</v>
      </c>
      <c r="F9571">
        <v>0.5</v>
      </c>
      <c r="G9571">
        <v>12</v>
      </c>
      <c r="H9571">
        <v>90.5</v>
      </c>
      <c r="I9571">
        <v>1.1000000000000001</v>
      </c>
      <c r="J9571" t="s">
        <v>159</v>
      </c>
      <c r="K9571" t="s">
        <v>160</v>
      </c>
      <c r="L9571" t="s">
        <v>184</v>
      </c>
      <c r="M9571">
        <v>285445.16514499998</v>
      </c>
      <c r="N9571">
        <v>581470.30599999998</v>
      </c>
    </row>
    <row r="9572" spans="1:14">
      <c r="A9572">
        <v>190377</v>
      </c>
      <c r="B9572">
        <v>19</v>
      </c>
      <c r="C9572">
        <v>1</v>
      </c>
      <c r="D9572">
        <v>9</v>
      </c>
      <c r="E9572">
        <v>0.6</v>
      </c>
      <c r="F9572">
        <v>2.5</v>
      </c>
      <c r="G9572">
        <v>10.6</v>
      </c>
      <c r="H9572">
        <v>92.5</v>
      </c>
      <c r="I9572">
        <v>1.5</v>
      </c>
      <c r="J9572" t="s">
        <v>165</v>
      </c>
      <c r="K9572" t="s">
        <v>168</v>
      </c>
      <c r="L9572" t="s">
        <v>169</v>
      </c>
      <c r="M9572">
        <v>285443.24245374999</v>
      </c>
      <c r="N9572">
        <v>581471.82629999996</v>
      </c>
    </row>
    <row r="9573" spans="1:14">
      <c r="A9573">
        <v>190378</v>
      </c>
      <c r="B9573">
        <v>19</v>
      </c>
      <c r="C9573">
        <v>1</v>
      </c>
      <c r="D9573">
        <v>9</v>
      </c>
      <c r="E9573">
        <v>1</v>
      </c>
      <c r="F9573">
        <v>2.9</v>
      </c>
      <c r="G9573">
        <v>11</v>
      </c>
      <c r="H9573">
        <v>92.9</v>
      </c>
      <c r="I9573">
        <v>1.2</v>
      </c>
      <c r="J9573" t="s">
        <v>165</v>
      </c>
      <c r="K9573" t="s">
        <v>168</v>
      </c>
      <c r="L9573" t="s">
        <v>169</v>
      </c>
      <c r="M9573">
        <v>285443.51016424998</v>
      </c>
      <c r="N9573">
        <v>581472.32449999999</v>
      </c>
    </row>
    <row r="9574" spans="1:14">
      <c r="A9574">
        <v>190379</v>
      </c>
      <c r="B9574">
        <v>19</v>
      </c>
      <c r="C9574">
        <v>1</v>
      </c>
      <c r="D9574">
        <v>9</v>
      </c>
      <c r="E9574">
        <v>0.1</v>
      </c>
      <c r="F9574">
        <v>3.5</v>
      </c>
      <c r="G9574">
        <v>10.1</v>
      </c>
      <c r="H9574">
        <v>93.5</v>
      </c>
      <c r="I9574">
        <v>2.5</v>
      </c>
      <c r="J9574" t="s">
        <v>165</v>
      </c>
      <c r="K9574" t="s">
        <v>168</v>
      </c>
      <c r="L9574" t="s">
        <v>169</v>
      </c>
      <c r="M9574">
        <v>285442.47293262498</v>
      </c>
      <c r="N9574">
        <v>581472.64355000004</v>
      </c>
    </row>
    <row r="9575" spans="1:14">
      <c r="A9575">
        <v>190379</v>
      </c>
      <c r="B9575">
        <v>19</v>
      </c>
      <c r="C9575">
        <v>1</v>
      </c>
      <c r="D9575">
        <v>9</v>
      </c>
      <c r="E9575">
        <v>0.1</v>
      </c>
      <c r="F9575">
        <v>3.5</v>
      </c>
      <c r="G9575">
        <v>10.1</v>
      </c>
      <c r="H9575">
        <v>93.5</v>
      </c>
      <c r="I9575">
        <v>1.1000000000000001</v>
      </c>
      <c r="J9575" t="s">
        <v>165</v>
      </c>
      <c r="K9575" t="s">
        <v>168</v>
      </c>
      <c r="L9575" t="s">
        <v>169</v>
      </c>
      <c r="M9575">
        <v>285442.47293262498</v>
      </c>
      <c r="N9575">
        <v>581472.64355000004</v>
      </c>
    </row>
    <row r="9576" spans="1:14">
      <c r="A9576">
        <v>190380</v>
      </c>
      <c r="B9576">
        <v>19</v>
      </c>
      <c r="C9576">
        <v>1</v>
      </c>
      <c r="D9576">
        <v>9</v>
      </c>
      <c r="E9576">
        <v>2.2000000000000002</v>
      </c>
      <c r="F9576">
        <v>3.9</v>
      </c>
      <c r="G9576">
        <v>12.2</v>
      </c>
      <c r="H9576">
        <v>93.9</v>
      </c>
      <c r="I9576">
        <v>2.1</v>
      </c>
      <c r="J9576" t="s">
        <v>165</v>
      </c>
      <c r="K9576" t="s">
        <v>168</v>
      </c>
      <c r="L9576" t="s">
        <v>169</v>
      </c>
      <c r="M9576">
        <v>285444.37129185</v>
      </c>
      <c r="N9576">
        <v>581473.62710000004</v>
      </c>
    </row>
    <row r="9577" spans="1:14">
      <c r="A9577">
        <v>190381</v>
      </c>
      <c r="B9577">
        <v>19</v>
      </c>
      <c r="C9577">
        <v>1</v>
      </c>
      <c r="D9577">
        <v>9</v>
      </c>
      <c r="E9577">
        <v>1.7</v>
      </c>
      <c r="F9577">
        <v>4.0999999999999996</v>
      </c>
      <c r="G9577">
        <v>11.7</v>
      </c>
      <c r="H9577">
        <v>94.1</v>
      </c>
      <c r="I9577">
        <v>8.6</v>
      </c>
      <c r="J9577" t="s">
        <v>170</v>
      </c>
      <c r="K9577" t="s">
        <v>170</v>
      </c>
      <c r="L9577" t="s">
        <v>763</v>
      </c>
      <c r="M9577">
        <v>285443.83370727499</v>
      </c>
      <c r="N9577">
        <v>581473.67634999997</v>
      </c>
    </row>
    <row r="9578" spans="1:14">
      <c r="A9578">
        <v>190382</v>
      </c>
      <c r="B9578">
        <v>19</v>
      </c>
      <c r="C9578">
        <v>1</v>
      </c>
      <c r="D9578">
        <v>9</v>
      </c>
      <c r="E9578">
        <v>1.2</v>
      </c>
      <c r="F9578">
        <v>4.0999999999999996</v>
      </c>
      <c r="G9578">
        <v>11.2</v>
      </c>
      <c r="H9578">
        <v>94.1</v>
      </c>
      <c r="I9578">
        <v>1.2</v>
      </c>
      <c r="J9578" t="s">
        <v>165</v>
      </c>
      <c r="K9578" t="s">
        <v>168</v>
      </c>
      <c r="L9578" t="s">
        <v>169</v>
      </c>
      <c r="M9578">
        <v>285443.35410439997</v>
      </c>
      <c r="N9578">
        <v>581473.53359999997</v>
      </c>
    </row>
    <row r="9579" spans="1:14">
      <c r="A9579">
        <v>190383</v>
      </c>
      <c r="B9579">
        <v>19</v>
      </c>
      <c r="C9579">
        <v>1</v>
      </c>
      <c r="D9579">
        <v>9</v>
      </c>
      <c r="E9579">
        <v>2.5</v>
      </c>
      <c r="F9579">
        <v>4.3</v>
      </c>
      <c r="G9579">
        <v>12.5</v>
      </c>
      <c r="H9579">
        <v>94.3</v>
      </c>
      <c r="I9579">
        <v>1.8</v>
      </c>
      <c r="J9579" t="s">
        <v>181</v>
      </c>
      <c r="K9579" t="s">
        <v>232</v>
      </c>
      <c r="L9579" t="s">
        <v>233</v>
      </c>
      <c r="M9579">
        <v>285444.54309062503</v>
      </c>
      <c r="N9579">
        <v>581474.09675000003</v>
      </c>
    </row>
    <row r="9580" spans="1:14">
      <c r="A9580">
        <v>190384</v>
      </c>
      <c r="B9580">
        <v>19</v>
      </c>
      <c r="C9580">
        <v>1</v>
      </c>
      <c r="D9580">
        <v>9</v>
      </c>
      <c r="E9580">
        <v>1.5</v>
      </c>
      <c r="F9580">
        <v>4.9000000000000004</v>
      </c>
      <c r="G9580">
        <v>11.5</v>
      </c>
      <c r="H9580">
        <v>94.9</v>
      </c>
      <c r="I9580">
        <v>0.8</v>
      </c>
      <c r="J9580" t="s">
        <v>159</v>
      </c>
      <c r="K9580" t="s">
        <v>160</v>
      </c>
      <c r="L9580" t="s">
        <v>184</v>
      </c>
      <c r="M9580">
        <v>285443.40993512498</v>
      </c>
      <c r="N9580">
        <v>581474.38725000003</v>
      </c>
    </row>
    <row r="9581" spans="1:14">
      <c r="A9581">
        <v>190385</v>
      </c>
      <c r="B9581">
        <v>19</v>
      </c>
      <c r="C9581">
        <v>1</v>
      </c>
      <c r="D9581">
        <v>9</v>
      </c>
      <c r="E9581">
        <v>0.4</v>
      </c>
      <c r="F9581">
        <v>4.5999999999999996</v>
      </c>
      <c r="G9581">
        <v>10.4</v>
      </c>
      <c r="H9581">
        <v>94.6</v>
      </c>
      <c r="I9581">
        <v>2</v>
      </c>
      <c r="J9581" t="s">
        <v>165</v>
      </c>
      <c r="K9581" t="s">
        <v>168</v>
      </c>
      <c r="L9581" t="s">
        <v>169</v>
      </c>
      <c r="M9581">
        <v>285442.44177879998</v>
      </c>
      <c r="N9581">
        <v>581473.78520000004</v>
      </c>
    </row>
    <row r="9582" spans="1:14">
      <c r="A9582">
        <v>190386</v>
      </c>
      <c r="B9582">
        <v>19</v>
      </c>
      <c r="C9582">
        <v>1</v>
      </c>
      <c r="D9582">
        <v>9</v>
      </c>
      <c r="E9582">
        <v>1.6</v>
      </c>
      <c r="F9582">
        <v>5.3</v>
      </c>
      <c r="G9582">
        <v>11.6</v>
      </c>
      <c r="H9582">
        <v>95.3</v>
      </c>
      <c r="I9582">
        <v>1.4</v>
      </c>
      <c r="J9582" t="s">
        <v>165</v>
      </c>
      <c r="K9582" t="s">
        <v>166</v>
      </c>
      <c r="L9582" t="s">
        <v>196</v>
      </c>
      <c r="M9582">
        <v>285443.3898911</v>
      </c>
      <c r="N9582">
        <v>581474.79980000004</v>
      </c>
    </row>
    <row r="9583" spans="1:14">
      <c r="A9583">
        <v>190387</v>
      </c>
      <c r="B9583">
        <v>19</v>
      </c>
      <c r="C9583">
        <v>1</v>
      </c>
      <c r="D9583">
        <v>9</v>
      </c>
      <c r="E9583">
        <v>1.2</v>
      </c>
      <c r="F9583">
        <v>5.2</v>
      </c>
      <c r="G9583">
        <v>11.2</v>
      </c>
      <c r="H9583">
        <v>95.2</v>
      </c>
      <c r="I9583">
        <v>3.7</v>
      </c>
      <c r="J9583" t="s">
        <v>181</v>
      </c>
      <c r="K9583" t="s">
        <v>182</v>
      </c>
      <c r="L9583" t="s">
        <v>183</v>
      </c>
      <c r="M9583">
        <v>285443.03519680002</v>
      </c>
      <c r="N9583">
        <v>581474.58959999995</v>
      </c>
    </row>
    <row r="9584" spans="1:14">
      <c r="A9584">
        <v>190388</v>
      </c>
      <c r="B9584">
        <v>19</v>
      </c>
      <c r="C9584">
        <v>1</v>
      </c>
      <c r="D9584">
        <v>9</v>
      </c>
      <c r="E9584">
        <v>1.2</v>
      </c>
      <c r="F9584">
        <v>5.9</v>
      </c>
      <c r="G9584">
        <v>11.2</v>
      </c>
      <c r="H9584">
        <v>95.9</v>
      </c>
      <c r="I9584">
        <v>1.6</v>
      </c>
      <c r="J9584" t="s">
        <v>176</v>
      </c>
      <c r="K9584" t="s">
        <v>236</v>
      </c>
      <c r="L9584" t="s">
        <v>237</v>
      </c>
      <c r="M9584">
        <v>285442.83225560002</v>
      </c>
      <c r="N9584">
        <v>581475.26159999997</v>
      </c>
    </row>
    <row r="9585" spans="1:14">
      <c r="A9585">
        <v>190389</v>
      </c>
      <c r="B9585">
        <v>19</v>
      </c>
      <c r="C9585">
        <v>1</v>
      </c>
      <c r="D9585">
        <v>9</v>
      </c>
      <c r="E9585">
        <v>1.3</v>
      </c>
      <c r="F9585">
        <v>5.3</v>
      </c>
      <c r="G9585">
        <v>11.3</v>
      </c>
      <c r="H9585">
        <v>95.3</v>
      </c>
      <c r="I9585">
        <v>1</v>
      </c>
      <c r="J9585" t="s">
        <v>162</v>
      </c>
      <c r="K9585" t="s">
        <v>243</v>
      </c>
      <c r="L9585" t="s">
        <v>244</v>
      </c>
      <c r="M9585">
        <v>285443.10212667502</v>
      </c>
      <c r="N9585">
        <v>581474.71415000001</v>
      </c>
    </row>
    <row r="9586" spans="1:14">
      <c r="A9586">
        <v>190390</v>
      </c>
      <c r="B9586">
        <v>19</v>
      </c>
      <c r="C9586">
        <v>1</v>
      </c>
      <c r="D9586">
        <v>9</v>
      </c>
      <c r="E9586">
        <v>0.2</v>
      </c>
      <c r="F9586">
        <v>5.4</v>
      </c>
      <c r="G9586">
        <v>10.199999999999999</v>
      </c>
      <c r="H9586">
        <v>95.4</v>
      </c>
      <c r="I9586">
        <v>1.1000000000000001</v>
      </c>
      <c r="J9586" t="s">
        <v>159</v>
      </c>
      <c r="K9586" t="s">
        <v>160</v>
      </c>
      <c r="L9586" t="s">
        <v>184</v>
      </c>
      <c r="M9586">
        <v>285442.01799810003</v>
      </c>
      <c r="N9586">
        <v>581474.49609999999</v>
      </c>
    </row>
    <row r="9587" spans="1:14">
      <c r="A9587">
        <v>190391</v>
      </c>
      <c r="B9587">
        <v>19</v>
      </c>
      <c r="C9587">
        <v>1</v>
      </c>
      <c r="D9587">
        <v>9</v>
      </c>
      <c r="E9587">
        <v>1.8</v>
      </c>
      <c r="F9587">
        <v>7.4</v>
      </c>
      <c r="G9587">
        <v>11.8</v>
      </c>
      <c r="H9587">
        <v>97.4</v>
      </c>
      <c r="I9587">
        <v>1.3</v>
      </c>
      <c r="J9587" t="s">
        <v>170</v>
      </c>
      <c r="K9587" t="s">
        <v>170</v>
      </c>
      <c r="L9587" t="s">
        <v>763</v>
      </c>
      <c r="M9587">
        <v>285442.97291990003</v>
      </c>
      <c r="N9587">
        <v>581476.87289999996</v>
      </c>
    </row>
    <row r="9588" spans="1:14">
      <c r="A9588">
        <v>190392</v>
      </c>
      <c r="B9588">
        <v>19</v>
      </c>
      <c r="C9588">
        <v>1</v>
      </c>
      <c r="D9588">
        <v>9</v>
      </c>
      <c r="E9588">
        <v>1.4</v>
      </c>
      <c r="F9588">
        <v>8</v>
      </c>
      <c r="G9588">
        <v>11.4</v>
      </c>
      <c r="H9588">
        <v>98</v>
      </c>
      <c r="I9588">
        <v>1.4</v>
      </c>
      <c r="J9588" t="s">
        <v>181</v>
      </c>
      <c r="K9588" t="s">
        <v>182</v>
      </c>
      <c r="L9588" t="s">
        <v>183</v>
      </c>
      <c r="M9588">
        <v>285442.41527900001</v>
      </c>
      <c r="N9588">
        <v>581477.33470000001</v>
      </c>
    </row>
    <row r="9589" spans="1:14">
      <c r="A9589">
        <v>190393</v>
      </c>
      <c r="B9589">
        <v>19</v>
      </c>
      <c r="C9589">
        <v>1</v>
      </c>
      <c r="D9589">
        <v>9</v>
      </c>
      <c r="E9589">
        <v>5.2</v>
      </c>
      <c r="F9589">
        <v>8</v>
      </c>
      <c r="G9589">
        <v>15.2</v>
      </c>
      <c r="H9589">
        <v>98</v>
      </c>
      <c r="I9589">
        <v>1</v>
      </c>
      <c r="J9589" t="s">
        <v>186</v>
      </c>
      <c r="K9589" t="s">
        <v>470</v>
      </c>
      <c r="L9589" t="s">
        <v>471</v>
      </c>
      <c r="M9589">
        <v>285446.06037199998</v>
      </c>
      <c r="N9589">
        <v>581478.41960000002</v>
      </c>
    </row>
    <row r="9590" spans="1:14">
      <c r="A9590">
        <v>190394</v>
      </c>
      <c r="B9590">
        <v>19</v>
      </c>
      <c r="C9590">
        <v>1</v>
      </c>
      <c r="D9590">
        <v>9</v>
      </c>
      <c r="E9590">
        <v>5.2</v>
      </c>
      <c r="F9590">
        <v>7.2</v>
      </c>
      <c r="G9590">
        <v>15.2</v>
      </c>
      <c r="H9590">
        <v>97.2</v>
      </c>
      <c r="I9590">
        <v>2</v>
      </c>
      <c r="J9590" t="s">
        <v>159</v>
      </c>
      <c r="K9590" t="s">
        <v>160</v>
      </c>
      <c r="L9590" t="s">
        <v>184</v>
      </c>
      <c r="M9590">
        <v>285446.2922808</v>
      </c>
      <c r="N9590">
        <v>581477.65159999998</v>
      </c>
    </row>
    <row r="9591" spans="1:14">
      <c r="A9591">
        <v>190395</v>
      </c>
      <c r="B9591">
        <v>19</v>
      </c>
      <c r="C9591">
        <v>1</v>
      </c>
      <c r="D9591">
        <v>9</v>
      </c>
      <c r="E9591">
        <v>5.0999999999999996</v>
      </c>
      <c r="F9591">
        <v>8.1</v>
      </c>
      <c r="G9591">
        <v>15.1</v>
      </c>
      <c r="H9591">
        <v>98.1</v>
      </c>
      <c r="I9591">
        <v>1</v>
      </c>
      <c r="J9591" t="s">
        <v>176</v>
      </c>
      <c r="K9591" t="s">
        <v>177</v>
      </c>
      <c r="L9591" t="s">
        <v>257</v>
      </c>
      <c r="M9591">
        <v>285445.93545982498</v>
      </c>
      <c r="N9591">
        <v>581478.48705</v>
      </c>
    </row>
    <row r="9592" spans="1:14">
      <c r="A9592">
        <v>190396</v>
      </c>
      <c r="B9592">
        <v>19</v>
      </c>
      <c r="C9592">
        <v>1</v>
      </c>
      <c r="D9592">
        <v>9</v>
      </c>
      <c r="E9592">
        <v>5.3</v>
      </c>
      <c r="F9592">
        <v>7.6</v>
      </c>
      <c r="G9592">
        <v>15.3</v>
      </c>
      <c r="H9592">
        <v>97.6</v>
      </c>
      <c r="I9592">
        <v>1.7</v>
      </c>
      <c r="J9592" t="s">
        <v>170</v>
      </c>
      <c r="K9592" t="s">
        <v>170</v>
      </c>
      <c r="L9592" t="s">
        <v>763</v>
      </c>
      <c r="M9592">
        <v>285446.27224959998</v>
      </c>
      <c r="N9592">
        <v>581478.06414999999</v>
      </c>
    </row>
    <row r="9593" spans="1:14">
      <c r="A9593">
        <v>190397</v>
      </c>
      <c r="B9593">
        <v>19</v>
      </c>
      <c r="C9593">
        <v>1</v>
      </c>
      <c r="D9593">
        <v>9</v>
      </c>
      <c r="E9593">
        <v>4.2</v>
      </c>
      <c r="F9593">
        <v>6.8</v>
      </c>
      <c r="G9593">
        <v>14.2</v>
      </c>
      <c r="H9593">
        <v>96.8</v>
      </c>
      <c r="I9593">
        <v>1.8</v>
      </c>
      <c r="J9593" t="s">
        <v>159</v>
      </c>
      <c r="K9593" t="s">
        <v>160</v>
      </c>
      <c r="L9593" t="s">
        <v>184</v>
      </c>
      <c r="M9593">
        <v>285445.44900919998</v>
      </c>
      <c r="N9593">
        <v>581476.98210000002</v>
      </c>
    </row>
    <row r="9594" spans="1:14">
      <c r="A9594">
        <v>190398</v>
      </c>
      <c r="B9594">
        <v>19</v>
      </c>
      <c r="C9594">
        <v>1</v>
      </c>
      <c r="D9594">
        <v>9</v>
      </c>
      <c r="E9594">
        <v>3.4</v>
      </c>
      <c r="F9594">
        <v>5.8</v>
      </c>
      <c r="G9594">
        <v>13.4</v>
      </c>
      <c r="H9594">
        <v>95.8</v>
      </c>
      <c r="I9594">
        <v>1.1000000000000001</v>
      </c>
      <c r="J9594" t="s">
        <v>186</v>
      </c>
      <c r="K9594" t="s">
        <v>221</v>
      </c>
      <c r="L9594" t="s">
        <v>222</v>
      </c>
      <c r="M9594">
        <v>285444.97152790002</v>
      </c>
      <c r="N9594">
        <v>581475.79370000004</v>
      </c>
    </row>
    <row r="9595" spans="1:14">
      <c r="A9595">
        <v>190398</v>
      </c>
      <c r="B9595">
        <v>19</v>
      </c>
      <c r="C9595">
        <v>1</v>
      </c>
      <c r="D9595">
        <v>9</v>
      </c>
      <c r="E9595">
        <v>3.4</v>
      </c>
      <c r="F9595">
        <v>5.8</v>
      </c>
      <c r="G9595">
        <v>13.4</v>
      </c>
      <c r="H9595">
        <v>95.8</v>
      </c>
      <c r="I9595">
        <v>0.9</v>
      </c>
      <c r="J9595" t="s">
        <v>186</v>
      </c>
      <c r="K9595" t="s">
        <v>221</v>
      </c>
      <c r="L9595" t="s">
        <v>222</v>
      </c>
      <c r="M9595">
        <v>285444.97152790002</v>
      </c>
      <c r="N9595">
        <v>581475.79370000004</v>
      </c>
    </row>
    <row r="9596" spans="1:14">
      <c r="A9596">
        <v>190399</v>
      </c>
      <c r="B9596">
        <v>19</v>
      </c>
      <c r="C9596">
        <v>1</v>
      </c>
      <c r="D9596">
        <v>9</v>
      </c>
      <c r="E9596">
        <v>3.6</v>
      </c>
      <c r="F9596">
        <v>5.2</v>
      </c>
      <c r="G9596">
        <v>13.6</v>
      </c>
      <c r="H9596">
        <v>95.2</v>
      </c>
      <c r="I9596">
        <v>3</v>
      </c>
      <c r="J9596" t="s">
        <v>217</v>
      </c>
      <c r="K9596" t="s">
        <v>218</v>
      </c>
      <c r="L9596" t="s">
        <v>219</v>
      </c>
      <c r="M9596">
        <v>285445.33731039998</v>
      </c>
      <c r="N9596">
        <v>581475.27480000001</v>
      </c>
    </row>
    <row r="9597" spans="1:14">
      <c r="A9597">
        <v>190400</v>
      </c>
      <c r="B9597">
        <v>19</v>
      </c>
      <c r="C9597">
        <v>1</v>
      </c>
      <c r="D9597">
        <v>9</v>
      </c>
      <c r="E9597">
        <v>5.0999999999999996</v>
      </c>
      <c r="F9597">
        <v>5.7</v>
      </c>
      <c r="G9597">
        <v>15.1</v>
      </c>
      <c r="H9597">
        <v>95.7</v>
      </c>
      <c r="I9597">
        <v>2.2999999999999998</v>
      </c>
      <c r="J9597" t="s">
        <v>214</v>
      </c>
      <c r="K9597" t="s">
        <v>215</v>
      </c>
      <c r="L9597" t="s">
        <v>634</v>
      </c>
      <c r="M9597">
        <v>285446.631188025</v>
      </c>
      <c r="N9597">
        <v>581476.18304999999</v>
      </c>
    </row>
    <row r="9598" spans="1:14">
      <c r="A9598">
        <v>190401</v>
      </c>
      <c r="B9598">
        <v>19</v>
      </c>
      <c r="C9598">
        <v>1</v>
      </c>
      <c r="D9598">
        <v>9</v>
      </c>
      <c r="E9598">
        <v>7.4</v>
      </c>
      <c r="F9598">
        <v>5.7</v>
      </c>
      <c r="G9598">
        <v>17.399999999999999</v>
      </c>
      <c r="H9598">
        <v>95.7</v>
      </c>
      <c r="I9598">
        <v>5</v>
      </c>
      <c r="J9598" t="s">
        <v>181</v>
      </c>
      <c r="K9598" t="s">
        <v>232</v>
      </c>
      <c r="L9598" t="s">
        <v>763</v>
      </c>
      <c r="M9598">
        <v>285448.83738884999</v>
      </c>
      <c r="N9598">
        <v>581476.83970000001</v>
      </c>
    </row>
    <row r="9599" spans="1:14">
      <c r="A9599">
        <v>190402</v>
      </c>
      <c r="B9599">
        <v>19</v>
      </c>
      <c r="C9599">
        <v>1</v>
      </c>
      <c r="D9599">
        <v>9</v>
      </c>
      <c r="E9599">
        <v>8.6999999999999993</v>
      </c>
      <c r="F9599">
        <v>3</v>
      </c>
      <c r="G9599">
        <v>18.7</v>
      </c>
      <c r="H9599">
        <v>93</v>
      </c>
      <c r="I9599">
        <v>1.5</v>
      </c>
      <c r="J9599" t="s">
        <v>159</v>
      </c>
      <c r="K9599" t="s">
        <v>160</v>
      </c>
      <c r="L9599" t="s">
        <v>184</v>
      </c>
      <c r="M9599">
        <v>285450.86699324998</v>
      </c>
      <c r="N9599">
        <v>581474.61884999997</v>
      </c>
    </row>
    <row r="9600" spans="1:14">
      <c r="A9600">
        <v>190403</v>
      </c>
      <c r="B9600">
        <v>19</v>
      </c>
      <c r="C9600">
        <v>1</v>
      </c>
      <c r="D9600">
        <v>9</v>
      </c>
      <c r="E9600">
        <v>9.4</v>
      </c>
      <c r="F9600">
        <v>0.1</v>
      </c>
      <c r="G9600">
        <v>19.399999999999999</v>
      </c>
      <c r="H9600">
        <v>90.1</v>
      </c>
      <c r="I9600">
        <v>4.5999999999999996</v>
      </c>
      <c r="J9600" t="s">
        <v>173</v>
      </c>
      <c r="K9600" t="s">
        <v>174</v>
      </c>
      <c r="L9600" t="s">
        <v>175</v>
      </c>
      <c r="M9600">
        <v>285452.37900954997</v>
      </c>
      <c r="N9600">
        <v>581472.03469999996</v>
      </c>
    </row>
    <row r="9601" spans="1:14">
      <c r="A9601">
        <v>190404</v>
      </c>
      <c r="B9601">
        <v>19</v>
      </c>
      <c r="C9601">
        <v>1</v>
      </c>
      <c r="D9601">
        <v>9</v>
      </c>
      <c r="E9601">
        <v>7.2</v>
      </c>
      <c r="F9601">
        <v>0.3</v>
      </c>
      <c r="G9601">
        <v>17.2</v>
      </c>
      <c r="H9601">
        <v>90.3</v>
      </c>
      <c r="I9601">
        <v>1</v>
      </c>
      <c r="J9601" t="s">
        <v>176</v>
      </c>
      <c r="K9601" t="s">
        <v>177</v>
      </c>
      <c r="L9601" t="s">
        <v>190</v>
      </c>
      <c r="M9601">
        <v>285450.21084870002</v>
      </c>
      <c r="N9601">
        <v>581471.59860000003</v>
      </c>
    </row>
    <row r="9602" spans="1:14">
      <c r="A9602">
        <v>190405</v>
      </c>
      <c r="B9602">
        <v>19</v>
      </c>
      <c r="C9602">
        <v>1</v>
      </c>
      <c r="D9602">
        <v>9</v>
      </c>
      <c r="E9602">
        <v>7.8</v>
      </c>
      <c r="F9602">
        <v>1.1000000000000001</v>
      </c>
      <c r="G9602">
        <v>17.8</v>
      </c>
      <c r="H9602">
        <v>91.1</v>
      </c>
      <c r="I9602">
        <v>1.6</v>
      </c>
      <c r="J9602" t="s">
        <v>194</v>
      </c>
      <c r="K9602" t="s">
        <v>303</v>
      </c>
      <c r="L9602" t="s">
        <v>463</v>
      </c>
      <c r="M9602">
        <v>285450.55446185003</v>
      </c>
      <c r="N9602">
        <v>581472.5379</v>
      </c>
    </row>
    <row r="9603" spans="1:14">
      <c r="A9603">
        <v>190406</v>
      </c>
      <c r="B9603">
        <v>19</v>
      </c>
      <c r="C9603">
        <v>1</v>
      </c>
      <c r="D9603">
        <v>9</v>
      </c>
      <c r="E9603">
        <v>3.7</v>
      </c>
      <c r="F9603">
        <v>2.1</v>
      </c>
      <c r="G9603">
        <v>13.7</v>
      </c>
      <c r="H9603">
        <v>92.1</v>
      </c>
      <c r="I9603">
        <v>1.4</v>
      </c>
      <c r="J9603" t="s">
        <v>159</v>
      </c>
      <c r="K9603" t="s">
        <v>160</v>
      </c>
      <c r="L9603" t="s">
        <v>184</v>
      </c>
      <c r="M9603">
        <v>285446.331913275</v>
      </c>
      <c r="N9603">
        <v>581472.32735000004</v>
      </c>
    </row>
    <row r="9604" spans="1:14">
      <c r="A9604">
        <v>190407</v>
      </c>
      <c r="B9604">
        <v>19</v>
      </c>
      <c r="C9604">
        <v>1</v>
      </c>
      <c r="D9604">
        <v>9</v>
      </c>
      <c r="E9604">
        <v>1.5</v>
      </c>
      <c r="F9604">
        <v>9.4</v>
      </c>
      <c r="G9604">
        <v>11.5</v>
      </c>
      <c r="H9604">
        <v>99.4</v>
      </c>
      <c r="I9604">
        <v>4.9000000000000004</v>
      </c>
      <c r="J9604" t="s">
        <v>186</v>
      </c>
      <c r="K9604" t="s">
        <v>221</v>
      </c>
      <c r="L9604" t="s">
        <v>783</v>
      </c>
      <c r="M9604">
        <v>285442.10532325</v>
      </c>
      <c r="N9604">
        <v>581478.70724999998</v>
      </c>
    </row>
    <row r="9605" spans="1:14">
      <c r="A9605">
        <v>190408</v>
      </c>
      <c r="B9605">
        <v>19</v>
      </c>
      <c r="C9605">
        <v>1</v>
      </c>
      <c r="D9605">
        <v>9</v>
      </c>
      <c r="E9605">
        <v>3.6</v>
      </c>
      <c r="F9605">
        <v>9.4</v>
      </c>
      <c r="G9605">
        <v>13.6</v>
      </c>
      <c r="H9605">
        <v>99.4</v>
      </c>
      <c r="I9605">
        <v>28.32957987</v>
      </c>
      <c r="J9605" t="s">
        <v>162</v>
      </c>
      <c r="K9605" t="s">
        <v>163</v>
      </c>
      <c r="L9605" t="s">
        <v>478</v>
      </c>
      <c r="M9605">
        <v>285444.11973879999</v>
      </c>
      <c r="N9605">
        <v>581479.30680000002</v>
      </c>
    </row>
    <row r="9606" spans="1:14">
      <c r="A9606">
        <v>190409</v>
      </c>
      <c r="B9606">
        <v>19</v>
      </c>
      <c r="C9606">
        <v>1</v>
      </c>
      <c r="D9606">
        <v>9</v>
      </c>
      <c r="E9606">
        <v>3.3</v>
      </c>
      <c r="F9606">
        <v>5</v>
      </c>
      <c r="G9606">
        <v>13.3</v>
      </c>
      <c r="H9606">
        <v>95</v>
      </c>
      <c r="I9606">
        <v>15.438029480000001</v>
      </c>
      <c r="J9606" t="s">
        <v>181</v>
      </c>
      <c r="K9606" t="s">
        <v>182</v>
      </c>
      <c r="L9606" t="s">
        <v>231</v>
      </c>
      <c r="M9606">
        <v>285445.10752625001</v>
      </c>
      <c r="N9606">
        <v>581474.99714999995</v>
      </c>
    </row>
    <row r="9607" spans="1:14">
      <c r="A9607">
        <v>190410</v>
      </c>
      <c r="B9607">
        <v>19</v>
      </c>
      <c r="C9607">
        <v>1</v>
      </c>
      <c r="D9607">
        <v>9</v>
      </c>
      <c r="E9607">
        <v>8.8000000000000007</v>
      </c>
      <c r="F9607">
        <v>3</v>
      </c>
      <c r="G9607">
        <v>18.8</v>
      </c>
      <c r="H9607">
        <v>93</v>
      </c>
      <c r="I9607">
        <v>17.188733849999998</v>
      </c>
      <c r="J9607" t="s">
        <v>181</v>
      </c>
      <c r="K9607" t="s">
        <v>182</v>
      </c>
      <c r="L9607" t="s">
        <v>183</v>
      </c>
      <c r="M9607">
        <v>285450.96291300002</v>
      </c>
      <c r="N9607">
        <v>581474.64740000002</v>
      </c>
    </row>
    <row r="9608" spans="1:14">
      <c r="A9608">
        <v>190411</v>
      </c>
      <c r="B9608">
        <v>19</v>
      </c>
      <c r="C9608">
        <v>1</v>
      </c>
      <c r="D9608">
        <v>9</v>
      </c>
      <c r="E9608">
        <v>0.6</v>
      </c>
      <c r="F9608">
        <v>1.8</v>
      </c>
      <c r="G9608">
        <v>10.6</v>
      </c>
      <c r="H9608">
        <v>91.8</v>
      </c>
      <c r="I9608">
        <v>70.028174960000001</v>
      </c>
      <c r="J9608" t="s">
        <v>423</v>
      </c>
      <c r="K9608" t="s">
        <v>431</v>
      </c>
      <c r="L9608" t="s">
        <v>432</v>
      </c>
      <c r="M9608">
        <v>285443.44539810001</v>
      </c>
      <c r="N9608">
        <v>581471.15430000005</v>
      </c>
    </row>
    <row r="9609" spans="1:14">
      <c r="A9609">
        <v>190412</v>
      </c>
      <c r="B9609">
        <v>19</v>
      </c>
      <c r="C9609">
        <v>1</v>
      </c>
      <c r="D9609">
        <v>8</v>
      </c>
      <c r="E9609">
        <v>0.6</v>
      </c>
      <c r="F9609">
        <v>0.9</v>
      </c>
      <c r="G9609">
        <v>10.6</v>
      </c>
      <c r="H9609">
        <v>80.900000000000006</v>
      </c>
      <c r="I9609">
        <v>5.5</v>
      </c>
      <c r="J9609" t="s">
        <v>351</v>
      </c>
      <c r="K9609" t="s">
        <v>757</v>
      </c>
      <c r="L9609" t="s">
        <v>758</v>
      </c>
      <c r="M9609">
        <v>285446.60553155001</v>
      </c>
      <c r="N9609">
        <v>581460.69030000002</v>
      </c>
    </row>
    <row r="9610" spans="1:14">
      <c r="A9610">
        <v>190413</v>
      </c>
      <c r="B9610">
        <v>19</v>
      </c>
      <c r="C9610">
        <v>1</v>
      </c>
      <c r="D9610">
        <v>8</v>
      </c>
      <c r="E9610">
        <v>0.6</v>
      </c>
      <c r="F9610">
        <v>1.4</v>
      </c>
      <c r="G9610">
        <v>10.6</v>
      </c>
      <c r="H9610">
        <v>81.400000000000006</v>
      </c>
      <c r="I9610">
        <v>5.6</v>
      </c>
      <c r="J9610" t="s">
        <v>351</v>
      </c>
      <c r="K9610" t="s">
        <v>757</v>
      </c>
      <c r="L9610" t="s">
        <v>758</v>
      </c>
      <c r="M9610">
        <v>285446.46057130001</v>
      </c>
      <c r="N9610">
        <v>581461.1703</v>
      </c>
    </row>
    <row r="9611" spans="1:14">
      <c r="A9611">
        <v>190414</v>
      </c>
      <c r="B9611">
        <v>19</v>
      </c>
      <c r="C9611">
        <v>1</v>
      </c>
      <c r="D9611">
        <v>8</v>
      </c>
      <c r="E9611">
        <v>0.3</v>
      </c>
      <c r="F9611">
        <v>4.7</v>
      </c>
      <c r="G9611">
        <v>10.3</v>
      </c>
      <c r="H9611">
        <v>84.7</v>
      </c>
      <c r="I9611">
        <v>1</v>
      </c>
      <c r="J9611" t="s">
        <v>238</v>
      </c>
      <c r="K9611" t="s">
        <v>239</v>
      </c>
      <c r="L9611" t="s">
        <v>240</v>
      </c>
      <c r="M9611">
        <v>285445.216093075</v>
      </c>
      <c r="N9611">
        <v>581464.25265000004</v>
      </c>
    </row>
    <row r="9612" spans="1:14">
      <c r="A9612">
        <v>190415</v>
      </c>
      <c r="B9612">
        <v>19</v>
      </c>
      <c r="C9612">
        <v>1</v>
      </c>
      <c r="D9612">
        <v>8</v>
      </c>
      <c r="E9612">
        <v>1.9</v>
      </c>
      <c r="F9612">
        <v>5.4</v>
      </c>
      <c r="G9612">
        <v>11.9</v>
      </c>
      <c r="H9612">
        <v>85.4</v>
      </c>
      <c r="I9612">
        <v>5.0999999999999996</v>
      </c>
      <c r="J9612" t="s">
        <v>194</v>
      </c>
      <c r="K9612" t="s">
        <v>303</v>
      </c>
      <c r="L9612" t="s">
        <v>463</v>
      </c>
      <c r="M9612">
        <v>285446.54777195002</v>
      </c>
      <c r="N9612">
        <v>581465.38144999999</v>
      </c>
    </row>
    <row r="9613" spans="1:14">
      <c r="A9613">
        <v>190416</v>
      </c>
      <c r="B9613">
        <v>19</v>
      </c>
      <c r="C9613">
        <v>1</v>
      </c>
      <c r="D9613">
        <v>8</v>
      </c>
      <c r="E9613">
        <v>0.5</v>
      </c>
      <c r="F9613">
        <v>5.5</v>
      </c>
      <c r="G9613">
        <v>10.5</v>
      </c>
      <c r="H9613">
        <v>85.5</v>
      </c>
      <c r="I9613">
        <v>9.5</v>
      </c>
      <c r="J9613" t="s">
        <v>217</v>
      </c>
      <c r="K9613" t="s">
        <v>218</v>
      </c>
      <c r="L9613" t="s">
        <v>219</v>
      </c>
      <c r="M9613">
        <v>285445.17598312499</v>
      </c>
      <c r="N9613">
        <v>581465.07775000005</v>
      </c>
    </row>
    <row r="9614" spans="1:14">
      <c r="A9614">
        <v>190417</v>
      </c>
      <c r="B9614">
        <v>19</v>
      </c>
      <c r="C9614">
        <v>1</v>
      </c>
      <c r="D9614">
        <v>8</v>
      </c>
      <c r="E9614">
        <v>0.1</v>
      </c>
      <c r="F9614">
        <v>6.6</v>
      </c>
      <c r="G9614">
        <v>10.1</v>
      </c>
      <c r="H9614">
        <v>86.6</v>
      </c>
      <c r="I9614">
        <v>3.5</v>
      </c>
      <c r="J9614" t="s">
        <v>181</v>
      </c>
      <c r="K9614" t="s">
        <v>182</v>
      </c>
      <c r="L9614" t="s">
        <v>183</v>
      </c>
      <c r="M9614">
        <v>285444.47340994998</v>
      </c>
      <c r="N9614">
        <v>581466.01954999997</v>
      </c>
    </row>
    <row r="9615" spans="1:14">
      <c r="A9615">
        <v>190418</v>
      </c>
      <c r="B9615">
        <v>19</v>
      </c>
      <c r="C9615">
        <v>1</v>
      </c>
      <c r="D9615">
        <v>8</v>
      </c>
      <c r="E9615">
        <v>0.4</v>
      </c>
      <c r="F9615">
        <v>6.6</v>
      </c>
      <c r="G9615">
        <v>10.4</v>
      </c>
      <c r="H9615">
        <v>86.6</v>
      </c>
      <c r="I9615">
        <v>1.1000000000000001</v>
      </c>
      <c r="J9615" t="s">
        <v>247</v>
      </c>
      <c r="K9615" t="s">
        <v>248</v>
      </c>
      <c r="L9615" t="s">
        <v>298</v>
      </c>
      <c r="M9615">
        <v>285444.76115480001</v>
      </c>
      <c r="N9615">
        <v>581466.10519999999</v>
      </c>
    </row>
    <row r="9616" spans="1:14">
      <c r="A9616">
        <v>190419</v>
      </c>
      <c r="B9616">
        <v>19</v>
      </c>
      <c r="C9616">
        <v>1</v>
      </c>
      <c r="D9616">
        <v>8</v>
      </c>
      <c r="E9616">
        <v>1</v>
      </c>
      <c r="F9616">
        <v>7.8</v>
      </c>
      <c r="G9616">
        <v>11</v>
      </c>
      <c r="H9616">
        <v>87.8</v>
      </c>
      <c r="I9616">
        <v>4.3</v>
      </c>
      <c r="J9616" t="s">
        <v>170</v>
      </c>
      <c r="K9616" t="s">
        <v>245</v>
      </c>
      <c r="L9616" t="s">
        <v>763</v>
      </c>
      <c r="M9616">
        <v>285444.98874350003</v>
      </c>
      <c r="N9616">
        <v>581467.42850000004</v>
      </c>
    </row>
    <row r="9617" spans="1:14">
      <c r="A9617">
        <v>190420</v>
      </c>
      <c r="B9617">
        <v>19</v>
      </c>
      <c r="C9617">
        <v>1</v>
      </c>
      <c r="D9617">
        <v>8</v>
      </c>
      <c r="E9617">
        <v>0.4</v>
      </c>
      <c r="F9617">
        <v>8.1</v>
      </c>
      <c r="G9617">
        <v>10.4</v>
      </c>
      <c r="H9617">
        <v>88.1</v>
      </c>
      <c r="I9617">
        <v>1.7</v>
      </c>
      <c r="J9617" t="s">
        <v>247</v>
      </c>
      <c r="K9617" t="s">
        <v>248</v>
      </c>
      <c r="L9617" t="s">
        <v>298</v>
      </c>
      <c r="M9617">
        <v>285444.32627179998</v>
      </c>
      <c r="N9617">
        <v>581467.54520000005</v>
      </c>
    </row>
    <row r="9618" spans="1:14">
      <c r="A9618">
        <v>190421</v>
      </c>
      <c r="B9618">
        <v>19</v>
      </c>
      <c r="C9618">
        <v>1</v>
      </c>
      <c r="D9618">
        <v>8</v>
      </c>
      <c r="E9618">
        <v>0.1</v>
      </c>
      <c r="F9618">
        <v>8.6999999999999993</v>
      </c>
      <c r="G9618">
        <v>10.1</v>
      </c>
      <c r="H9618">
        <v>88.7</v>
      </c>
      <c r="I9618">
        <v>1.2</v>
      </c>
      <c r="J9618" t="s">
        <v>165</v>
      </c>
      <c r="K9618" t="s">
        <v>168</v>
      </c>
      <c r="L9618" t="s">
        <v>597</v>
      </c>
      <c r="M9618">
        <v>285443.864569025</v>
      </c>
      <c r="N9618">
        <v>581468.03555000003</v>
      </c>
    </row>
    <row r="9619" spans="1:14">
      <c r="A9619">
        <v>190422</v>
      </c>
      <c r="B9619">
        <v>19</v>
      </c>
      <c r="C9619">
        <v>1</v>
      </c>
      <c r="D9619">
        <v>8</v>
      </c>
      <c r="E9619">
        <v>1.1000000000000001</v>
      </c>
      <c r="F9619">
        <v>8.5</v>
      </c>
      <c r="G9619">
        <v>11.1</v>
      </c>
      <c r="H9619">
        <v>88.5</v>
      </c>
      <c r="I9619">
        <v>2.4</v>
      </c>
      <c r="J9619" t="s">
        <v>162</v>
      </c>
      <c r="K9619" t="s">
        <v>163</v>
      </c>
      <c r="L9619" t="s">
        <v>233</v>
      </c>
      <c r="M9619">
        <v>285444.88171762502</v>
      </c>
      <c r="N9619">
        <v>581468.12904999999</v>
      </c>
    </row>
    <row r="9620" spans="1:14">
      <c r="A9620">
        <v>190423</v>
      </c>
      <c r="B9620">
        <v>19</v>
      </c>
      <c r="C9620">
        <v>1</v>
      </c>
      <c r="D9620">
        <v>8</v>
      </c>
      <c r="E9620">
        <v>1.7</v>
      </c>
      <c r="F9620">
        <v>7.7</v>
      </c>
      <c r="G9620">
        <v>11.7</v>
      </c>
      <c r="H9620">
        <v>87.7</v>
      </c>
      <c r="I9620">
        <v>2.2000000000000002</v>
      </c>
      <c r="J9620" t="s">
        <v>266</v>
      </c>
      <c r="K9620" t="s">
        <v>267</v>
      </c>
      <c r="L9620" t="s">
        <v>636</v>
      </c>
      <c r="M9620">
        <v>285445.68914567499</v>
      </c>
      <c r="N9620">
        <v>581467.53234999999</v>
      </c>
    </row>
    <row r="9621" spans="1:14">
      <c r="A9621">
        <v>190424</v>
      </c>
      <c r="B9621">
        <v>19</v>
      </c>
      <c r="C9621">
        <v>1</v>
      </c>
      <c r="D9621">
        <v>8</v>
      </c>
      <c r="E9621">
        <v>2.2999999999999998</v>
      </c>
      <c r="F9621">
        <v>7.2</v>
      </c>
      <c r="G9621">
        <v>12.3</v>
      </c>
      <c r="H9621">
        <v>87.2</v>
      </c>
      <c r="I9621">
        <v>1.4</v>
      </c>
      <c r="J9621" t="s">
        <v>176</v>
      </c>
      <c r="K9621" t="s">
        <v>177</v>
      </c>
      <c r="L9621" t="s">
        <v>190</v>
      </c>
      <c r="M9621">
        <v>285446.40959420003</v>
      </c>
      <c r="N9621">
        <v>581467.22365000006</v>
      </c>
    </row>
    <row r="9622" spans="1:14">
      <c r="A9622">
        <v>190425</v>
      </c>
      <c r="B9622">
        <v>19</v>
      </c>
      <c r="C9622">
        <v>1</v>
      </c>
      <c r="D9622">
        <v>8</v>
      </c>
      <c r="E9622">
        <v>5</v>
      </c>
      <c r="F9622">
        <v>7.3</v>
      </c>
      <c r="G9622">
        <v>15</v>
      </c>
      <c r="H9622">
        <v>87.3</v>
      </c>
      <c r="I9622">
        <v>0.8</v>
      </c>
      <c r="J9622" t="s">
        <v>162</v>
      </c>
      <c r="K9622" t="s">
        <v>349</v>
      </c>
      <c r="L9622" t="s">
        <v>446</v>
      </c>
      <c r="M9622">
        <v>285448.97032124997</v>
      </c>
      <c r="N9622">
        <v>581468.09050000005</v>
      </c>
    </row>
    <row r="9623" spans="1:14">
      <c r="A9623">
        <v>190426</v>
      </c>
      <c r="B9623">
        <v>19</v>
      </c>
      <c r="C9623">
        <v>1</v>
      </c>
      <c r="D9623">
        <v>8</v>
      </c>
      <c r="E9623">
        <v>4.7</v>
      </c>
      <c r="F9623">
        <v>8.3000000000000007</v>
      </c>
      <c r="G9623">
        <v>14.7</v>
      </c>
      <c r="H9623">
        <v>88.3</v>
      </c>
      <c r="I9623">
        <v>1.5</v>
      </c>
      <c r="J9623" t="s">
        <v>176</v>
      </c>
      <c r="K9623" t="s">
        <v>177</v>
      </c>
      <c r="L9623" t="s">
        <v>784</v>
      </c>
      <c r="M9623">
        <v>285448.392685075</v>
      </c>
      <c r="N9623">
        <v>581468.96484999999</v>
      </c>
    </row>
    <row r="9624" spans="1:14">
      <c r="A9624">
        <v>190427</v>
      </c>
      <c r="B9624">
        <v>19</v>
      </c>
      <c r="C9624">
        <v>1</v>
      </c>
      <c r="D9624">
        <v>8</v>
      </c>
      <c r="E9624">
        <v>7.5</v>
      </c>
      <c r="F9624">
        <v>9.4</v>
      </c>
      <c r="G9624">
        <v>17.5</v>
      </c>
      <c r="H9624">
        <v>89.4</v>
      </c>
      <c r="I9624">
        <v>1.1000000000000001</v>
      </c>
      <c r="J9624" t="s">
        <v>181</v>
      </c>
      <c r="K9624" t="s">
        <v>182</v>
      </c>
      <c r="L9624" t="s">
        <v>183</v>
      </c>
      <c r="M9624">
        <v>285450.75948374998</v>
      </c>
      <c r="N9624">
        <v>581470.82024999999</v>
      </c>
    </row>
    <row r="9625" spans="1:14">
      <c r="A9625">
        <v>190428</v>
      </c>
      <c r="B9625">
        <v>19</v>
      </c>
      <c r="C9625">
        <v>1</v>
      </c>
      <c r="D9625">
        <v>8</v>
      </c>
      <c r="E9625">
        <v>5.5</v>
      </c>
      <c r="F9625">
        <v>5.6</v>
      </c>
      <c r="G9625">
        <v>15.5</v>
      </c>
      <c r="H9625">
        <v>85.6</v>
      </c>
      <c r="I9625">
        <v>1.1000000000000001</v>
      </c>
      <c r="J9625" t="s">
        <v>186</v>
      </c>
      <c r="K9625" t="s">
        <v>220</v>
      </c>
      <c r="L9625" t="s">
        <v>167</v>
      </c>
      <c r="M9625">
        <v>285449.94270100002</v>
      </c>
      <c r="N9625">
        <v>581466.60124999995</v>
      </c>
    </row>
    <row r="9626" spans="1:14">
      <c r="A9626">
        <v>190429</v>
      </c>
      <c r="B9626">
        <v>19</v>
      </c>
      <c r="C9626">
        <v>1</v>
      </c>
      <c r="D9626">
        <v>8</v>
      </c>
      <c r="E9626">
        <v>8.1999999999999993</v>
      </c>
      <c r="F9626">
        <v>5.3</v>
      </c>
      <c r="G9626">
        <v>18.2</v>
      </c>
      <c r="H9626">
        <v>85.3</v>
      </c>
      <c r="I9626">
        <v>2.5</v>
      </c>
      <c r="J9626" t="s">
        <v>170</v>
      </c>
      <c r="K9626" t="s">
        <v>170</v>
      </c>
      <c r="L9626" t="s">
        <v>338</v>
      </c>
      <c r="M9626">
        <v>285452.61934345</v>
      </c>
      <c r="N9626">
        <v>581467.08409999998</v>
      </c>
    </row>
    <row r="9627" spans="1:14">
      <c r="A9627">
        <v>190430</v>
      </c>
      <c r="B9627">
        <v>19</v>
      </c>
      <c r="C9627">
        <v>1</v>
      </c>
      <c r="D9627">
        <v>8</v>
      </c>
      <c r="E9627">
        <v>7.5</v>
      </c>
      <c r="F9627">
        <v>4</v>
      </c>
      <c r="G9627">
        <v>17.5</v>
      </c>
      <c r="H9627">
        <v>84</v>
      </c>
      <c r="I9627">
        <v>1.2</v>
      </c>
      <c r="J9627" t="s">
        <v>194</v>
      </c>
      <c r="K9627" t="s">
        <v>201</v>
      </c>
      <c r="L9627" t="s">
        <v>169</v>
      </c>
      <c r="M9627">
        <v>285452.32477499999</v>
      </c>
      <c r="N9627">
        <v>581465.63624999998</v>
      </c>
    </row>
    <row r="9628" spans="1:14">
      <c r="A9628">
        <v>190431</v>
      </c>
      <c r="B9628">
        <v>19</v>
      </c>
      <c r="C9628">
        <v>1</v>
      </c>
      <c r="D9628">
        <v>8</v>
      </c>
      <c r="E9628">
        <v>9</v>
      </c>
      <c r="F9628">
        <v>3.2</v>
      </c>
      <c r="G9628">
        <v>19</v>
      </c>
      <c r="H9628">
        <v>83.2</v>
      </c>
      <c r="I9628">
        <v>1.4</v>
      </c>
      <c r="J9628" t="s">
        <v>173</v>
      </c>
      <c r="K9628" t="s">
        <v>325</v>
      </c>
      <c r="L9628" t="s">
        <v>326</v>
      </c>
      <c r="M9628">
        <v>285453.99535600003</v>
      </c>
      <c r="N9628">
        <v>581465.29650000005</v>
      </c>
    </row>
    <row r="9629" spans="1:14">
      <c r="A9629">
        <v>190432</v>
      </c>
      <c r="B9629">
        <v>19</v>
      </c>
      <c r="C9629">
        <v>1</v>
      </c>
      <c r="D9629">
        <v>8</v>
      </c>
      <c r="E9629">
        <v>7</v>
      </c>
      <c r="F9629">
        <v>2.2000000000000002</v>
      </c>
      <c r="G9629">
        <v>17</v>
      </c>
      <c r="H9629">
        <v>82.2</v>
      </c>
      <c r="I9629">
        <v>5.9</v>
      </c>
      <c r="J9629" t="s">
        <v>312</v>
      </c>
      <c r="K9629" t="s">
        <v>313</v>
      </c>
      <c r="L9629" t="s">
        <v>314</v>
      </c>
      <c r="M9629">
        <v>285452.3669805</v>
      </c>
      <c r="N9629">
        <v>581463.76549999998</v>
      </c>
    </row>
    <row r="9630" spans="1:14">
      <c r="A9630">
        <v>190433</v>
      </c>
      <c r="B9630">
        <v>19</v>
      </c>
      <c r="C9630">
        <v>1</v>
      </c>
      <c r="D9630">
        <v>8</v>
      </c>
      <c r="E9630">
        <v>8</v>
      </c>
      <c r="F9630">
        <v>1.3</v>
      </c>
      <c r="G9630">
        <v>18</v>
      </c>
      <c r="H9630">
        <v>81.3</v>
      </c>
      <c r="I9630">
        <v>9</v>
      </c>
      <c r="J9630" t="s">
        <v>170</v>
      </c>
      <c r="K9630" t="s">
        <v>170</v>
      </c>
      <c r="L9630" t="s">
        <v>763</v>
      </c>
      <c r="M9630">
        <v>285453.58697549999</v>
      </c>
      <c r="N9630">
        <v>581463.18700000003</v>
      </c>
    </row>
    <row r="9631" spans="1:14">
      <c r="A9631">
        <v>190434</v>
      </c>
      <c r="B9631">
        <v>19</v>
      </c>
      <c r="C9631">
        <v>1</v>
      </c>
      <c r="D9631">
        <v>8</v>
      </c>
      <c r="E9631">
        <v>8.9</v>
      </c>
      <c r="F9631">
        <v>0.4</v>
      </c>
      <c r="G9631">
        <v>18.899999999999999</v>
      </c>
      <c r="H9631">
        <v>80.400000000000006</v>
      </c>
      <c r="I9631">
        <v>1</v>
      </c>
      <c r="J9631" t="s">
        <v>170</v>
      </c>
      <c r="K9631" t="s">
        <v>170</v>
      </c>
      <c r="L9631" t="s">
        <v>763</v>
      </c>
      <c r="M9631">
        <v>285454.71104670002</v>
      </c>
      <c r="N9631">
        <v>581462.57995000004</v>
      </c>
    </row>
    <row r="9632" spans="1:14">
      <c r="A9632">
        <v>190435</v>
      </c>
      <c r="B9632">
        <v>19</v>
      </c>
      <c r="C9632">
        <v>1</v>
      </c>
      <c r="D9632">
        <v>8</v>
      </c>
      <c r="E9632">
        <v>9.6999999999999993</v>
      </c>
      <c r="F9632">
        <v>0.1</v>
      </c>
      <c r="G9632">
        <v>19.7</v>
      </c>
      <c r="H9632">
        <v>80.099999999999994</v>
      </c>
      <c r="I9632">
        <v>1.3</v>
      </c>
      <c r="J9632" t="s">
        <v>214</v>
      </c>
      <c r="K9632" t="s">
        <v>387</v>
      </c>
      <c r="L9632" t="s">
        <v>388</v>
      </c>
      <c r="M9632">
        <v>285455.56528477499</v>
      </c>
      <c r="N9632">
        <v>581462.52035000001</v>
      </c>
    </row>
    <row r="9633" spans="1:14">
      <c r="A9633">
        <v>190436</v>
      </c>
      <c r="B9633">
        <v>19</v>
      </c>
      <c r="C9633">
        <v>1</v>
      </c>
      <c r="D9633">
        <v>8</v>
      </c>
      <c r="E9633">
        <v>7.6</v>
      </c>
      <c r="F9633">
        <v>1.1000000000000001</v>
      </c>
      <c r="G9633">
        <v>17.600000000000001</v>
      </c>
      <c r="H9633">
        <v>81.099999999999994</v>
      </c>
      <c r="I9633">
        <v>3.5</v>
      </c>
      <c r="J9633" t="s">
        <v>159</v>
      </c>
      <c r="K9633" t="s">
        <v>160</v>
      </c>
      <c r="L9633" t="s">
        <v>184</v>
      </c>
      <c r="M9633">
        <v>285453.26130519999</v>
      </c>
      <c r="N9633">
        <v>581462.88080000004</v>
      </c>
    </row>
    <row r="9634" spans="1:14">
      <c r="A9634">
        <v>190437</v>
      </c>
      <c r="B9634">
        <v>19</v>
      </c>
      <c r="C9634">
        <v>1</v>
      </c>
      <c r="D9634">
        <v>8</v>
      </c>
      <c r="E9634">
        <v>4.5999999999999996</v>
      </c>
      <c r="F9634">
        <v>1.1000000000000001</v>
      </c>
      <c r="G9634">
        <v>14.6</v>
      </c>
      <c r="H9634">
        <v>81.099999999999994</v>
      </c>
      <c r="I9634">
        <v>3.7</v>
      </c>
      <c r="J9634" t="s">
        <v>170</v>
      </c>
      <c r="K9634" t="s">
        <v>170</v>
      </c>
      <c r="L9634" t="s">
        <v>763</v>
      </c>
      <c r="M9634">
        <v>285450.38398044999</v>
      </c>
      <c r="N9634">
        <v>581462.02430000005</v>
      </c>
    </row>
    <row r="9635" spans="1:14">
      <c r="A9635">
        <v>190438</v>
      </c>
      <c r="B9635">
        <v>19</v>
      </c>
      <c r="C9635">
        <v>1</v>
      </c>
      <c r="D9635">
        <v>8</v>
      </c>
      <c r="E9635">
        <v>6.2</v>
      </c>
      <c r="F9635">
        <v>1.4</v>
      </c>
      <c r="G9635">
        <v>16.2</v>
      </c>
      <c r="H9635">
        <v>81.400000000000006</v>
      </c>
      <c r="I9635">
        <v>2.6</v>
      </c>
      <c r="J9635" t="s">
        <v>170</v>
      </c>
      <c r="K9635" t="s">
        <v>170</v>
      </c>
      <c r="L9635" t="s">
        <v>763</v>
      </c>
      <c r="M9635">
        <v>285451.83159010002</v>
      </c>
      <c r="N9635">
        <v>581462.76910000003</v>
      </c>
    </row>
    <row r="9636" spans="1:14">
      <c r="A9636">
        <v>190439</v>
      </c>
      <c r="B9636">
        <v>19</v>
      </c>
      <c r="C9636">
        <v>1</v>
      </c>
      <c r="D9636">
        <v>8</v>
      </c>
      <c r="E9636">
        <v>5.4</v>
      </c>
      <c r="F9636">
        <v>5.0999999999999996</v>
      </c>
      <c r="G9636">
        <v>15.4</v>
      </c>
      <c r="H9636">
        <v>85.1</v>
      </c>
      <c r="I9636">
        <v>6.7</v>
      </c>
      <c r="J9636" t="s">
        <v>181</v>
      </c>
      <c r="K9636" t="s">
        <v>182</v>
      </c>
      <c r="L9636" t="s">
        <v>183</v>
      </c>
      <c r="M9636">
        <v>285449.99172905</v>
      </c>
      <c r="N9636">
        <v>581466.09270000004</v>
      </c>
    </row>
    <row r="9637" spans="1:14">
      <c r="A9637">
        <v>190440</v>
      </c>
      <c r="B9637">
        <v>19</v>
      </c>
      <c r="C9637">
        <v>1</v>
      </c>
      <c r="D9637">
        <v>8</v>
      </c>
      <c r="E9637">
        <v>6.3</v>
      </c>
      <c r="F9637">
        <v>0.3</v>
      </c>
      <c r="G9637">
        <v>16.3</v>
      </c>
      <c r="H9637">
        <v>80.3</v>
      </c>
      <c r="I9637">
        <v>0.9</v>
      </c>
      <c r="J9637" t="s">
        <v>170</v>
      </c>
      <c r="K9637" t="s">
        <v>170</v>
      </c>
      <c r="L9637" t="s">
        <v>763</v>
      </c>
      <c r="M9637">
        <v>285452.24636667501</v>
      </c>
      <c r="N9637">
        <v>581461.74164999998</v>
      </c>
    </row>
    <row r="9638" spans="1:14">
      <c r="A9638">
        <v>190441</v>
      </c>
      <c r="B9638">
        <v>19</v>
      </c>
      <c r="C9638">
        <v>1</v>
      </c>
      <c r="D9638">
        <v>8</v>
      </c>
      <c r="E9638">
        <v>6.4</v>
      </c>
      <c r="F9638">
        <v>0.4</v>
      </c>
      <c r="G9638">
        <v>16.399999999999999</v>
      </c>
      <c r="H9638">
        <v>80.400000000000006</v>
      </c>
      <c r="I9638">
        <v>1.2</v>
      </c>
      <c r="J9638" t="s">
        <v>170</v>
      </c>
      <c r="K9638" t="s">
        <v>170</v>
      </c>
      <c r="L9638" t="s">
        <v>763</v>
      </c>
      <c r="M9638">
        <v>285452.31328920001</v>
      </c>
      <c r="N9638">
        <v>581461.86620000005</v>
      </c>
    </row>
    <row r="9639" spans="1:14">
      <c r="A9639">
        <v>190442</v>
      </c>
      <c r="B9639">
        <v>19</v>
      </c>
      <c r="C9639">
        <v>1</v>
      </c>
      <c r="D9639">
        <v>8</v>
      </c>
      <c r="E9639">
        <v>2.6</v>
      </c>
      <c r="F9639">
        <v>0.4</v>
      </c>
      <c r="G9639">
        <v>12.6</v>
      </c>
      <c r="H9639">
        <v>80.400000000000006</v>
      </c>
      <c r="I9639">
        <v>1</v>
      </c>
      <c r="J9639" t="s">
        <v>170</v>
      </c>
      <c r="K9639" t="s">
        <v>170</v>
      </c>
      <c r="L9639" t="s">
        <v>763</v>
      </c>
      <c r="M9639">
        <v>285448.66869780002</v>
      </c>
      <c r="N9639">
        <v>581460.78130000003</v>
      </c>
    </row>
    <row r="9640" spans="1:14">
      <c r="A9640">
        <v>190443</v>
      </c>
      <c r="B9640">
        <v>19</v>
      </c>
      <c r="C9640">
        <v>1</v>
      </c>
      <c r="D9640">
        <v>8</v>
      </c>
      <c r="E9640">
        <v>1.8</v>
      </c>
      <c r="F9640">
        <v>3.4</v>
      </c>
      <c r="G9640">
        <v>11.8</v>
      </c>
      <c r="H9640">
        <v>83.4</v>
      </c>
      <c r="I9640">
        <v>15.756339369999999</v>
      </c>
      <c r="J9640" t="s">
        <v>181</v>
      </c>
      <c r="K9640" t="s">
        <v>182</v>
      </c>
      <c r="L9640" t="s">
        <v>183</v>
      </c>
      <c r="M9640">
        <v>285447.03168090002</v>
      </c>
      <c r="N9640">
        <v>581463.43290000001</v>
      </c>
    </row>
    <row r="9641" spans="1:14">
      <c r="A9641">
        <v>190444</v>
      </c>
      <c r="B9641">
        <v>19</v>
      </c>
      <c r="C9641">
        <v>1</v>
      </c>
      <c r="D9641">
        <v>8</v>
      </c>
      <c r="E9641">
        <v>9.3000000000000007</v>
      </c>
      <c r="F9641">
        <v>0.3</v>
      </c>
      <c r="G9641">
        <v>19.3</v>
      </c>
      <c r="H9641">
        <v>80.3</v>
      </c>
      <c r="I9641">
        <v>10.504226239999999</v>
      </c>
      <c r="J9641" t="s">
        <v>170</v>
      </c>
      <c r="K9641" t="s">
        <v>785</v>
      </c>
      <c r="L9641" t="s">
        <v>230</v>
      </c>
      <c r="M9641">
        <v>285455.123673425</v>
      </c>
      <c r="N9641">
        <v>581462.59814999998</v>
      </c>
    </row>
    <row r="9642" spans="1:14">
      <c r="A9642">
        <v>190445</v>
      </c>
      <c r="B9642">
        <v>19</v>
      </c>
      <c r="C9642">
        <v>1</v>
      </c>
      <c r="D9642">
        <v>8</v>
      </c>
      <c r="E9642">
        <v>1.2</v>
      </c>
      <c r="F9642">
        <v>1.6</v>
      </c>
      <c r="G9642">
        <v>11.2</v>
      </c>
      <c r="H9642">
        <v>81.599999999999994</v>
      </c>
      <c r="I9642">
        <v>3.3</v>
      </c>
      <c r="J9642" t="s">
        <v>194</v>
      </c>
      <c r="K9642" t="s">
        <v>201</v>
      </c>
      <c r="L9642" t="s">
        <v>202</v>
      </c>
      <c r="M9642">
        <v>285446.97805440001</v>
      </c>
      <c r="N9642">
        <v>581461.53359999997</v>
      </c>
    </row>
    <row r="9643" spans="1:14">
      <c r="A9643">
        <v>190446</v>
      </c>
      <c r="B9643">
        <v>19</v>
      </c>
      <c r="C9643">
        <v>1</v>
      </c>
      <c r="D9643">
        <v>7</v>
      </c>
      <c r="E9643">
        <v>1.3</v>
      </c>
      <c r="F9643">
        <v>4.0999999999999996</v>
      </c>
      <c r="G9643">
        <v>11.3</v>
      </c>
      <c r="H9643">
        <v>74.099999999999994</v>
      </c>
      <c r="I9643">
        <v>2</v>
      </c>
      <c r="J9643" t="s">
        <v>159</v>
      </c>
      <c r="K9643" t="s">
        <v>160</v>
      </c>
      <c r="L9643" t="s">
        <v>184</v>
      </c>
      <c r="M9643">
        <v>285449.248329975</v>
      </c>
      <c r="N9643">
        <v>581454.36214999994</v>
      </c>
    </row>
    <row r="9644" spans="1:14">
      <c r="A9644">
        <v>190448</v>
      </c>
      <c r="B9644">
        <v>19</v>
      </c>
      <c r="C9644">
        <v>1</v>
      </c>
      <c r="D9644">
        <v>7</v>
      </c>
      <c r="E9644">
        <v>0.5</v>
      </c>
      <c r="F9644">
        <v>6.3</v>
      </c>
      <c r="G9644">
        <v>10.5</v>
      </c>
      <c r="H9644">
        <v>76.3</v>
      </c>
      <c r="I9644">
        <v>1.2</v>
      </c>
      <c r="J9644" t="s">
        <v>159</v>
      </c>
      <c r="K9644" t="s">
        <v>160</v>
      </c>
      <c r="L9644" t="s">
        <v>184</v>
      </c>
      <c r="M9644">
        <v>285447.84325862501</v>
      </c>
      <c r="N9644">
        <v>581456.24575</v>
      </c>
    </row>
    <row r="9645" spans="1:14">
      <c r="A9645">
        <v>190449</v>
      </c>
      <c r="B9645">
        <v>19</v>
      </c>
      <c r="C9645">
        <v>1</v>
      </c>
      <c r="D9645">
        <v>7</v>
      </c>
      <c r="E9645">
        <v>1.6</v>
      </c>
      <c r="F9645">
        <v>5.8</v>
      </c>
      <c r="G9645">
        <v>11.6</v>
      </c>
      <c r="H9645">
        <v>75.8</v>
      </c>
      <c r="I9645">
        <v>1.3</v>
      </c>
      <c r="J9645" t="s">
        <v>159</v>
      </c>
      <c r="K9645" t="s">
        <v>160</v>
      </c>
      <c r="L9645" t="s">
        <v>184</v>
      </c>
      <c r="M9645">
        <v>285449.04319459997</v>
      </c>
      <c r="N9645">
        <v>581456.07979999995</v>
      </c>
    </row>
    <row r="9646" spans="1:14">
      <c r="A9646">
        <v>190450</v>
      </c>
      <c r="B9646">
        <v>19</v>
      </c>
      <c r="C9646">
        <v>1</v>
      </c>
      <c r="D9646">
        <v>7</v>
      </c>
      <c r="E9646">
        <v>2.5</v>
      </c>
      <c r="F9646">
        <v>6.1</v>
      </c>
      <c r="G9646">
        <v>12.5</v>
      </c>
      <c r="H9646">
        <v>76.099999999999994</v>
      </c>
      <c r="I9646">
        <v>1.8</v>
      </c>
      <c r="J9646" t="s">
        <v>186</v>
      </c>
      <c r="K9646" t="s">
        <v>187</v>
      </c>
      <c r="L9646" t="s">
        <v>555</v>
      </c>
      <c r="M9646">
        <v>285449.81938437501</v>
      </c>
      <c r="N9646">
        <v>581456.62474999996</v>
      </c>
    </row>
    <row r="9647" spans="1:14">
      <c r="A9647">
        <v>190451</v>
      </c>
      <c r="B9647">
        <v>19</v>
      </c>
      <c r="C9647">
        <v>1</v>
      </c>
      <c r="D9647">
        <v>7</v>
      </c>
      <c r="E9647">
        <v>3.4</v>
      </c>
      <c r="F9647">
        <v>7.96</v>
      </c>
      <c r="G9647">
        <v>13.4</v>
      </c>
      <c r="H9647">
        <v>77.959999999999994</v>
      </c>
      <c r="I9647">
        <v>1.8</v>
      </c>
      <c r="J9647" t="s">
        <v>159</v>
      </c>
      <c r="K9647" t="s">
        <v>160</v>
      </c>
      <c r="L9647" t="s">
        <v>184</v>
      </c>
      <c r="M9647">
        <v>285450.14333498001</v>
      </c>
      <c r="N9647">
        <v>581458.66729999997</v>
      </c>
    </row>
    <row r="9648" spans="1:14">
      <c r="A9648">
        <v>190452</v>
      </c>
      <c r="B9648">
        <v>19</v>
      </c>
      <c r="C9648">
        <v>1</v>
      </c>
      <c r="D9648">
        <v>7</v>
      </c>
      <c r="E9648">
        <v>3.45</v>
      </c>
      <c r="F9648">
        <v>7.96</v>
      </c>
      <c r="G9648">
        <v>13.45</v>
      </c>
      <c r="H9648">
        <v>77.959999999999994</v>
      </c>
      <c r="I9648">
        <v>3.8</v>
      </c>
      <c r="J9648" t="s">
        <v>186</v>
      </c>
      <c r="K9648" t="s">
        <v>221</v>
      </c>
      <c r="L9648" t="s">
        <v>222</v>
      </c>
      <c r="M9648">
        <v>285450.191289215</v>
      </c>
      <c r="N9648">
        <v>581458.68157500005</v>
      </c>
    </row>
    <row r="9649" spans="1:14">
      <c r="A9649">
        <v>190453</v>
      </c>
      <c r="B9649">
        <v>19</v>
      </c>
      <c r="C9649">
        <v>1</v>
      </c>
      <c r="D9649">
        <v>7</v>
      </c>
      <c r="E9649">
        <v>3.5</v>
      </c>
      <c r="F9649">
        <v>7.96</v>
      </c>
      <c r="G9649">
        <v>13.5</v>
      </c>
      <c r="H9649">
        <v>77.959999999999994</v>
      </c>
      <c r="I9649">
        <v>5.8</v>
      </c>
      <c r="J9649" t="s">
        <v>165</v>
      </c>
      <c r="K9649" t="s">
        <v>166</v>
      </c>
      <c r="L9649" t="s">
        <v>433</v>
      </c>
      <c r="M9649">
        <v>285450.23924344999</v>
      </c>
      <c r="N9649">
        <v>581458.69585000002</v>
      </c>
    </row>
    <row r="9650" spans="1:14">
      <c r="A9650">
        <v>190454</v>
      </c>
      <c r="B9650">
        <v>19</v>
      </c>
      <c r="C9650">
        <v>1</v>
      </c>
      <c r="D9650">
        <v>7</v>
      </c>
      <c r="E9650">
        <v>4.8</v>
      </c>
      <c r="F9650">
        <v>9.34</v>
      </c>
      <c r="G9650">
        <v>14.8</v>
      </c>
      <c r="H9650">
        <v>79.34</v>
      </c>
      <c r="I9650">
        <v>0.9</v>
      </c>
      <c r="J9650" t="s">
        <v>194</v>
      </c>
      <c r="K9650" t="s">
        <v>485</v>
      </c>
      <c r="L9650" t="s">
        <v>284</v>
      </c>
      <c r="M9650">
        <v>285451.08600673999</v>
      </c>
      <c r="N9650">
        <v>581460.39179999998</v>
      </c>
    </row>
    <row r="9651" spans="1:14">
      <c r="A9651">
        <v>190455</v>
      </c>
      <c r="B9651">
        <v>19</v>
      </c>
      <c r="C9651">
        <v>1</v>
      </c>
      <c r="D9651">
        <v>7</v>
      </c>
      <c r="E9651">
        <v>5.2</v>
      </c>
      <c r="F9651">
        <v>8.85</v>
      </c>
      <c r="G9651">
        <v>15.2</v>
      </c>
      <c r="H9651">
        <v>78.849999999999994</v>
      </c>
      <c r="I9651">
        <v>6.5</v>
      </c>
      <c r="J9651" t="s">
        <v>186</v>
      </c>
      <c r="K9651" t="s">
        <v>221</v>
      </c>
      <c r="L9651" t="s">
        <v>783</v>
      </c>
      <c r="M9651">
        <v>285451.61168889998</v>
      </c>
      <c r="N9651">
        <v>581460.03559999994</v>
      </c>
    </row>
    <row r="9652" spans="1:14">
      <c r="A9652">
        <v>190456</v>
      </c>
      <c r="B9652">
        <v>19</v>
      </c>
      <c r="C9652">
        <v>1</v>
      </c>
      <c r="D9652">
        <v>7</v>
      </c>
      <c r="E9652">
        <v>6.1</v>
      </c>
      <c r="F9652">
        <v>9.23</v>
      </c>
      <c r="G9652">
        <v>16.100000000000001</v>
      </c>
      <c r="H9652">
        <v>79.23</v>
      </c>
      <c r="I9652">
        <v>2.7</v>
      </c>
      <c r="J9652" t="s">
        <v>194</v>
      </c>
      <c r="K9652" t="s">
        <v>303</v>
      </c>
      <c r="L9652" t="s">
        <v>376</v>
      </c>
      <c r="M9652">
        <v>285452.36471702298</v>
      </c>
      <c r="N9652">
        <v>581460.65734999999</v>
      </c>
    </row>
    <row r="9653" spans="1:14">
      <c r="A9653">
        <v>190457</v>
      </c>
      <c r="B9653">
        <v>19</v>
      </c>
      <c r="C9653">
        <v>1</v>
      </c>
      <c r="D9653">
        <v>7</v>
      </c>
      <c r="E9653">
        <v>6.2</v>
      </c>
      <c r="F9653">
        <v>9.14</v>
      </c>
      <c r="G9653">
        <v>16.2</v>
      </c>
      <c r="H9653">
        <v>79.14</v>
      </c>
      <c r="I9653">
        <v>2.1</v>
      </c>
      <c r="J9653" t="s">
        <v>186</v>
      </c>
      <c r="K9653" t="s">
        <v>221</v>
      </c>
      <c r="L9653" t="s">
        <v>222</v>
      </c>
      <c r="M9653">
        <v>285452.48671551002</v>
      </c>
      <c r="N9653">
        <v>581460.59950000001</v>
      </c>
    </row>
    <row r="9654" spans="1:14">
      <c r="A9654">
        <v>190458</v>
      </c>
      <c r="B9654">
        <v>19</v>
      </c>
      <c r="C9654">
        <v>1</v>
      </c>
      <c r="D9654">
        <v>7</v>
      </c>
      <c r="E9654">
        <v>9.6</v>
      </c>
      <c r="F9654">
        <v>6.91</v>
      </c>
      <c r="G9654">
        <v>19.600000000000001</v>
      </c>
      <c r="H9654">
        <v>76.91</v>
      </c>
      <c r="I9654">
        <v>1.1000000000000001</v>
      </c>
      <c r="J9654" t="s">
        <v>214</v>
      </c>
      <c r="K9654" t="s">
        <v>387</v>
      </c>
      <c r="L9654" t="s">
        <v>388</v>
      </c>
      <c r="M9654">
        <v>285456.39400576998</v>
      </c>
      <c r="N9654">
        <v>581459.42940000002</v>
      </c>
    </row>
    <row r="9655" spans="1:14">
      <c r="A9655">
        <v>190459</v>
      </c>
      <c r="B9655">
        <v>19</v>
      </c>
      <c r="C9655">
        <v>1</v>
      </c>
      <c r="D9655">
        <v>7</v>
      </c>
      <c r="E9655">
        <v>6.3</v>
      </c>
      <c r="F9655">
        <v>5.7</v>
      </c>
      <c r="G9655">
        <v>16.3</v>
      </c>
      <c r="H9655">
        <v>75.7</v>
      </c>
      <c r="I9655">
        <v>1.7</v>
      </c>
      <c r="J9655" t="s">
        <v>374</v>
      </c>
      <c r="K9655" t="s">
        <v>375</v>
      </c>
      <c r="L9655" t="s">
        <v>376</v>
      </c>
      <c r="M9655">
        <v>285453.57980432501</v>
      </c>
      <c r="N9655">
        <v>581457.32565000001</v>
      </c>
    </row>
    <row r="9656" spans="1:14">
      <c r="A9656">
        <v>190460</v>
      </c>
      <c r="B9656">
        <v>19</v>
      </c>
      <c r="C9656">
        <v>1</v>
      </c>
      <c r="D9656">
        <v>7</v>
      </c>
      <c r="E9656">
        <v>9.5</v>
      </c>
      <c r="F9656">
        <v>4.3</v>
      </c>
      <c r="G9656">
        <v>19.5</v>
      </c>
      <c r="H9656">
        <v>74.3</v>
      </c>
      <c r="I9656">
        <v>1.7</v>
      </c>
      <c r="J9656" t="s">
        <v>247</v>
      </c>
      <c r="K9656" t="s">
        <v>248</v>
      </c>
      <c r="L9656" t="s">
        <v>253</v>
      </c>
      <c r="M9656">
        <v>285457.05461637501</v>
      </c>
      <c r="N9656">
        <v>581456.89524999994</v>
      </c>
    </row>
    <row r="9657" spans="1:14">
      <c r="A9657">
        <v>190461</v>
      </c>
      <c r="B9657">
        <v>19</v>
      </c>
      <c r="C9657">
        <v>1</v>
      </c>
      <c r="D9657">
        <v>7</v>
      </c>
      <c r="E9657">
        <v>10</v>
      </c>
      <c r="F9657">
        <v>3.72</v>
      </c>
      <c r="G9657">
        <v>20</v>
      </c>
      <c r="H9657">
        <v>73.72</v>
      </c>
      <c r="I9657">
        <v>1.5</v>
      </c>
      <c r="J9657" t="s">
        <v>214</v>
      </c>
      <c r="K9657" t="s">
        <v>387</v>
      </c>
      <c r="L9657" t="s">
        <v>388</v>
      </c>
      <c r="M9657">
        <v>285457.70225799998</v>
      </c>
      <c r="N9657">
        <v>581456.48120000004</v>
      </c>
    </row>
    <row r="9658" spans="1:14">
      <c r="A9658">
        <v>190462</v>
      </c>
      <c r="B9658">
        <v>19</v>
      </c>
      <c r="C9658">
        <v>1</v>
      </c>
      <c r="D9658">
        <v>7</v>
      </c>
      <c r="E9658">
        <v>9.8000000000000007</v>
      </c>
      <c r="F9658">
        <v>2.16</v>
      </c>
      <c r="G9658">
        <v>19.8</v>
      </c>
      <c r="H9658">
        <v>72.16</v>
      </c>
      <c r="I9658">
        <v>0.9</v>
      </c>
      <c r="J9658" t="s">
        <v>250</v>
      </c>
      <c r="K9658" t="s">
        <v>385</v>
      </c>
      <c r="L9658" t="s">
        <v>386</v>
      </c>
      <c r="M9658">
        <v>285457.96261575999</v>
      </c>
      <c r="N9658">
        <v>581454.92649999994</v>
      </c>
    </row>
    <row r="9659" spans="1:14">
      <c r="A9659">
        <v>190463</v>
      </c>
      <c r="B9659">
        <v>19</v>
      </c>
      <c r="C9659">
        <v>1</v>
      </c>
      <c r="D9659">
        <v>7</v>
      </c>
      <c r="E9659">
        <v>9.6</v>
      </c>
      <c r="F9659">
        <v>1.85</v>
      </c>
      <c r="G9659">
        <v>19.600000000000001</v>
      </c>
      <c r="H9659">
        <v>71.849999999999994</v>
      </c>
      <c r="I9659">
        <v>0.9</v>
      </c>
      <c r="J9659" t="s">
        <v>173</v>
      </c>
      <c r="K9659" t="s">
        <v>343</v>
      </c>
      <c r="L9659" t="s">
        <v>468</v>
      </c>
      <c r="M9659">
        <v>285457.86066195002</v>
      </c>
      <c r="N9659">
        <v>581454.57180000003</v>
      </c>
    </row>
    <row r="9660" spans="1:14">
      <c r="A9660">
        <v>190464</v>
      </c>
      <c r="B9660">
        <v>19</v>
      </c>
      <c r="C9660">
        <v>1</v>
      </c>
      <c r="D9660">
        <v>7</v>
      </c>
      <c r="E9660">
        <v>7.8</v>
      </c>
      <c r="F9660">
        <v>1.41</v>
      </c>
      <c r="G9660">
        <v>17.8</v>
      </c>
      <c r="H9660">
        <v>71.41</v>
      </c>
      <c r="I9660">
        <v>1.3</v>
      </c>
      <c r="J9660" t="s">
        <v>247</v>
      </c>
      <c r="K9660" t="s">
        <v>248</v>
      </c>
      <c r="L9660" t="s">
        <v>515</v>
      </c>
      <c r="M9660">
        <v>285456.26193323499</v>
      </c>
      <c r="N9660">
        <v>581453.63549999997</v>
      </c>
    </row>
    <row r="9661" spans="1:14">
      <c r="A9661">
        <v>190465</v>
      </c>
      <c r="B9661">
        <v>19</v>
      </c>
      <c r="C9661">
        <v>1</v>
      </c>
      <c r="D9661">
        <v>7</v>
      </c>
      <c r="E9661">
        <v>5.4</v>
      </c>
      <c r="F9661">
        <v>3.7</v>
      </c>
      <c r="G9661">
        <v>15.4</v>
      </c>
      <c r="H9661">
        <v>73.7</v>
      </c>
      <c r="I9661">
        <v>1.1000000000000001</v>
      </c>
      <c r="J9661" t="s">
        <v>567</v>
      </c>
      <c r="K9661" t="s">
        <v>568</v>
      </c>
      <c r="L9661" t="s">
        <v>579</v>
      </c>
      <c r="M9661">
        <v>285453.29641235003</v>
      </c>
      <c r="N9661">
        <v>581455.14870000002</v>
      </c>
    </row>
    <row r="9662" spans="1:14">
      <c r="A9662">
        <v>190467</v>
      </c>
      <c r="B9662">
        <v>19</v>
      </c>
      <c r="C9662">
        <v>1</v>
      </c>
      <c r="D9662">
        <v>7</v>
      </c>
      <c r="E9662">
        <v>4.5</v>
      </c>
      <c r="F9662">
        <v>3.11</v>
      </c>
      <c r="G9662">
        <v>14.5</v>
      </c>
      <c r="H9662">
        <v>73.11</v>
      </c>
      <c r="I9662">
        <v>1.2</v>
      </c>
      <c r="J9662" t="s">
        <v>186</v>
      </c>
      <c r="K9662" t="s">
        <v>275</v>
      </c>
      <c r="L9662" t="s">
        <v>285</v>
      </c>
      <c r="M9662">
        <v>285452.604300712</v>
      </c>
      <c r="N9662">
        <v>581454.32535000006</v>
      </c>
    </row>
    <row r="9663" spans="1:14">
      <c r="A9663">
        <v>190468</v>
      </c>
      <c r="B9663">
        <v>19</v>
      </c>
      <c r="C9663">
        <v>1</v>
      </c>
      <c r="D9663">
        <v>7</v>
      </c>
      <c r="E9663">
        <v>2.8</v>
      </c>
      <c r="F9663">
        <v>4.3</v>
      </c>
      <c r="G9663">
        <v>12.8</v>
      </c>
      <c r="H9663">
        <v>74.3</v>
      </c>
      <c r="I9663">
        <v>2.5</v>
      </c>
      <c r="J9663" t="s">
        <v>186</v>
      </c>
      <c r="K9663" t="s">
        <v>221</v>
      </c>
      <c r="L9663" t="s">
        <v>222</v>
      </c>
      <c r="M9663">
        <v>285450.62893280003</v>
      </c>
      <c r="N9663">
        <v>581454.98239999998</v>
      </c>
    </row>
    <row r="9664" spans="1:14">
      <c r="A9664">
        <v>190469</v>
      </c>
      <c r="B9664">
        <v>19</v>
      </c>
      <c r="C9664">
        <v>1</v>
      </c>
      <c r="D9664">
        <v>7</v>
      </c>
      <c r="E9664">
        <v>2.7</v>
      </c>
      <c r="F9664">
        <v>0.31</v>
      </c>
      <c r="G9664">
        <v>12.7</v>
      </c>
      <c r="H9664">
        <v>70.31</v>
      </c>
      <c r="I9664">
        <v>1.8</v>
      </c>
      <c r="J9664" t="s">
        <v>186</v>
      </c>
      <c r="K9664" t="s">
        <v>220</v>
      </c>
      <c r="L9664" t="s">
        <v>167</v>
      </c>
      <c r="M9664">
        <v>285451.68974702799</v>
      </c>
      <c r="N9664">
        <v>581451.12344999996</v>
      </c>
    </row>
    <row r="9665" spans="1:14">
      <c r="A9665">
        <v>190470</v>
      </c>
      <c r="B9665">
        <v>19</v>
      </c>
      <c r="C9665">
        <v>1</v>
      </c>
      <c r="D9665">
        <v>7</v>
      </c>
      <c r="E9665">
        <v>4.7</v>
      </c>
      <c r="F9665">
        <v>0.36</v>
      </c>
      <c r="G9665">
        <v>14.7</v>
      </c>
      <c r="H9665">
        <v>70.36</v>
      </c>
      <c r="I9665">
        <v>1</v>
      </c>
      <c r="J9665" t="s">
        <v>186</v>
      </c>
      <c r="K9665" t="s">
        <v>221</v>
      </c>
      <c r="L9665" t="s">
        <v>222</v>
      </c>
      <c r="M9665">
        <v>285453.59330718999</v>
      </c>
      <c r="N9665">
        <v>581451.74245000002</v>
      </c>
    </row>
    <row r="9666" spans="1:14">
      <c r="A9666">
        <v>190471</v>
      </c>
      <c r="B9666">
        <v>19</v>
      </c>
      <c r="C9666">
        <v>1</v>
      </c>
      <c r="D9666">
        <v>7</v>
      </c>
      <c r="E9666">
        <v>4.7</v>
      </c>
      <c r="F9666">
        <v>1.87</v>
      </c>
      <c r="G9666">
        <v>14.7</v>
      </c>
      <c r="H9666">
        <v>71.87</v>
      </c>
      <c r="I9666">
        <v>12.25493062</v>
      </c>
      <c r="J9666" t="s">
        <v>224</v>
      </c>
      <c r="K9666" t="s">
        <v>399</v>
      </c>
      <c r="L9666" t="s">
        <v>455</v>
      </c>
      <c r="M9666">
        <v>285453.15557366802</v>
      </c>
      <c r="N9666">
        <v>581453.19204999995</v>
      </c>
    </row>
    <row r="9667" spans="1:14">
      <c r="A9667">
        <v>190472</v>
      </c>
      <c r="B9667">
        <v>19</v>
      </c>
      <c r="C9667">
        <v>1</v>
      </c>
      <c r="D9667">
        <v>7</v>
      </c>
      <c r="E9667">
        <v>3.5</v>
      </c>
      <c r="F9667">
        <v>4.6100000000000003</v>
      </c>
      <c r="G9667">
        <v>13.5</v>
      </c>
      <c r="H9667">
        <v>74.61</v>
      </c>
      <c r="I9667">
        <v>37.878876460000001</v>
      </c>
      <c r="J9667" t="s">
        <v>186</v>
      </c>
      <c r="K9667" t="s">
        <v>221</v>
      </c>
      <c r="L9667" t="s">
        <v>309</v>
      </c>
      <c r="M9667">
        <v>285451.21040426299</v>
      </c>
      <c r="N9667">
        <v>581455.47985</v>
      </c>
    </row>
    <row r="9668" spans="1:14">
      <c r="A9668">
        <v>190473</v>
      </c>
      <c r="B9668">
        <v>19</v>
      </c>
      <c r="C9668">
        <v>1</v>
      </c>
      <c r="D9668">
        <v>7</v>
      </c>
      <c r="E9668">
        <v>3.6</v>
      </c>
      <c r="F9668">
        <v>5.7</v>
      </c>
      <c r="G9668">
        <v>13.6</v>
      </c>
      <c r="H9668">
        <v>75.7</v>
      </c>
      <c r="I9668">
        <v>15.119719590000001</v>
      </c>
      <c r="J9668" t="s">
        <v>181</v>
      </c>
      <c r="K9668" t="s">
        <v>182</v>
      </c>
      <c r="L9668" t="s">
        <v>183</v>
      </c>
      <c r="M9668">
        <v>285450.99032139999</v>
      </c>
      <c r="N9668">
        <v>581456.55480000004</v>
      </c>
    </row>
    <row r="9669" spans="1:14">
      <c r="A9669">
        <v>190474</v>
      </c>
      <c r="B9669">
        <v>19</v>
      </c>
      <c r="C9669">
        <v>1</v>
      </c>
      <c r="D9669">
        <v>7</v>
      </c>
      <c r="E9669">
        <v>2.8</v>
      </c>
      <c r="F9669">
        <v>5.8</v>
      </c>
      <c r="G9669">
        <v>12.8</v>
      </c>
      <c r="H9669">
        <v>75.8</v>
      </c>
      <c r="I9669">
        <v>27.056340330000001</v>
      </c>
      <c r="J9669" t="s">
        <v>181</v>
      </c>
      <c r="K9669" t="s">
        <v>232</v>
      </c>
      <c r="L9669" t="s">
        <v>233</v>
      </c>
      <c r="M9669">
        <v>285450.19407680002</v>
      </c>
      <c r="N9669">
        <v>581456.42240000004</v>
      </c>
    </row>
    <row r="9670" spans="1:14">
      <c r="A9670">
        <v>190475</v>
      </c>
      <c r="B9670">
        <v>19</v>
      </c>
      <c r="C9670">
        <v>1</v>
      </c>
      <c r="D9670">
        <v>7</v>
      </c>
      <c r="E9670">
        <v>4.2</v>
      </c>
      <c r="F9670">
        <v>5.63</v>
      </c>
      <c r="G9670">
        <v>14.2</v>
      </c>
      <c r="H9670">
        <v>75.63</v>
      </c>
      <c r="I9670">
        <v>64.457751950000002</v>
      </c>
      <c r="J9670" t="s">
        <v>191</v>
      </c>
      <c r="K9670" t="s">
        <v>227</v>
      </c>
      <c r="L9670" t="s">
        <v>228</v>
      </c>
      <c r="M9670">
        <v>285451.58605459501</v>
      </c>
      <c r="N9670">
        <v>581456.65890000004</v>
      </c>
    </row>
    <row r="9671" spans="1:14">
      <c r="A9671">
        <v>190476</v>
      </c>
      <c r="B9671">
        <v>19</v>
      </c>
      <c r="C9671">
        <v>1</v>
      </c>
      <c r="D9671">
        <v>7</v>
      </c>
      <c r="E9671">
        <v>9</v>
      </c>
      <c r="F9671">
        <v>5.2</v>
      </c>
      <c r="G9671">
        <v>19</v>
      </c>
      <c r="H9671">
        <v>75.2</v>
      </c>
      <c r="I9671">
        <v>22.44084698</v>
      </c>
      <c r="J9671" t="s">
        <v>181</v>
      </c>
      <c r="K9671" t="s">
        <v>182</v>
      </c>
      <c r="L9671" t="s">
        <v>183</v>
      </c>
      <c r="M9671">
        <v>285456.31421600003</v>
      </c>
      <c r="N9671">
        <v>581457.6165</v>
      </c>
    </row>
    <row r="9672" spans="1:14">
      <c r="A9672">
        <v>190477</v>
      </c>
      <c r="B9672">
        <v>19</v>
      </c>
      <c r="C9672">
        <v>1</v>
      </c>
      <c r="D9672">
        <v>7</v>
      </c>
      <c r="E9672">
        <v>7.1</v>
      </c>
      <c r="F9672">
        <v>1.46</v>
      </c>
      <c r="G9672">
        <v>17.100000000000001</v>
      </c>
      <c r="H9672">
        <v>71.459999999999994</v>
      </c>
      <c r="I9672">
        <v>14.48309982</v>
      </c>
      <c r="J9672" t="s">
        <v>170</v>
      </c>
      <c r="K9672" t="s">
        <v>170</v>
      </c>
      <c r="L9672" t="s">
        <v>170</v>
      </c>
      <c r="M9672">
        <v>285455.576114745</v>
      </c>
      <c r="N9672">
        <v>581453.48364999995</v>
      </c>
    </row>
    <row r="9673" spans="1:14">
      <c r="A9673">
        <v>190478</v>
      </c>
      <c r="B9673">
        <v>19</v>
      </c>
      <c r="C9673">
        <v>1</v>
      </c>
      <c r="D9673">
        <v>6</v>
      </c>
      <c r="E9673">
        <v>1.45</v>
      </c>
      <c r="F9673">
        <v>0.21</v>
      </c>
      <c r="G9673">
        <v>11.45</v>
      </c>
      <c r="H9673">
        <v>60.21</v>
      </c>
      <c r="I9673">
        <v>2</v>
      </c>
      <c r="J9673" t="s">
        <v>191</v>
      </c>
      <c r="K9673" t="s">
        <v>227</v>
      </c>
      <c r="L9673" t="s">
        <v>228</v>
      </c>
      <c r="M9673">
        <v>285453.41909553402</v>
      </c>
      <c r="N9673">
        <v>581441.07057500002</v>
      </c>
    </row>
    <row r="9674" spans="1:14">
      <c r="A9674">
        <v>190479</v>
      </c>
      <c r="B9674">
        <v>19</v>
      </c>
      <c r="C9674">
        <v>1</v>
      </c>
      <c r="D9674">
        <v>6</v>
      </c>
      <c r="E9674">
        <v>2.5</v>
      </c>
      <c r="F9674">
        <v>6.96</v>
      </c>
      <c r="G9674">
        <v>12.5</v>
      </c>
      <c r="H9674">
        <v>66.959999999999994</v>
      </c>
      <c r="I9674">
        <v>3.6</v>
      </c>
      <c r="J9674" t="s">
        <v>181</v>
      </c>
      <c r="K9674" t="s">
        <v>232</v>
      </c>
      <c r="L9674" t="s">
        <v>434</v>
      </c>
      <c r="M9674">
        <v>285452.46912750002</v>
      </c>
      <c r="N9674">
        <v>581447.85034999996</v>
      </c>
    </row>
    <row r="9675" spans="1:14">
      <c r="A9675">
        <v>190479</v>
      </c>
      <c r="B9675">
        <v>19</v>
      </c>
      <c r="C9675">
        <v>1</v>
      </c>
      <c r="D9675">
        <v>6</v>
      </c>
      <c r="E9675">
        <v>2.5</v>
      </c>
      <c r="F9675">
        <v>6.96</v>
      </c>
      <c r="G9675">
        <v>12.5</v>
      </c>
      <c r="H9675">
        <v>66.959999999999994</v>
      </c>
      <c r="I9675">
        <v>6.8</v>
      </c>
      <c r="J9675" t="s">
        <v>181</v>
      </c>
      <c r="K9675" t="s">
        <v>232</v>
      </c>
      <c r="L9675" t="s">
        <v>434</v>
      </c>
      <c r="M9675">
        <v>285452.46912750002</v>
      </c>
      <c r="N9675">
        <v>581447.85034999996</v>
      </c>
    </row>
    <row r="9676" spans="1:14">
      <c r="A9676">
        <v>190480</v>
      </c>
      <c r="B9676">
        <v>19</v>
      </c>
      <c r="C9676">
        <v>1</v>
      </c>
      <c r="D9676">
        <v>6</v>
      </c>
      <c r="E9676">
        <v>6.8</v>
      </c>
      <c r="F9676">
        <v>7.65</v>
      </c>
      <c r="G9676">
        <v>16.8</v>
      </c>
      <c r="H9676">
        <v>67.650000000000006</v>
      </c>
      <c r="I9676">
        <v>3.2</v>
      </c>
      <c r="J9676" t="s">
        <v>238</v>
      </c>
      <c r="K9676" t="s">
        <v>580</v>
      </c>
      <c r="L9676" t="s">
        <v>581</v>
      </c>
      <c r="M9676">
        <v>285456.39282389998</v>
      </c>
      <c r="N9676">
        <v>581449.74040000001</v>
      </c>
    </row>
    <row r="9677" spans="1:14">
      <c r="A9677">
        <v>190481</v>
      </c>
      <c r="B9677">
        <v>19</v>
      </c>
      <c r="C9677">
        <v>1</v>
      </c>
      <c r="D9677">
        <v>6</v>
      </c>
      <c r="E9677">
        <v>8</v>
      </c>
      <c r="F9677">
        <v>7.17</v>
      </c>
      <c r="G9677">
        <v>18</v>
      </c>
      <c r="H9677">
        <v>67.17</v>
      </c>
      <c r="I9677">
        <v>4.7</v>
      </c>
      <c r="J9677" t="s">
        <v>170</v>
      </c>
      <c r="K9677" t="s">
        <v>245</v>
      </c>
      <c r="L9677" t="s">
        <v>763</v>
      </c>
      <c r="M9677">
        <v>285457.68276795</v>
      </c>
      <c r="N9677">
        <v>581449.62219999998</v>
      </c>
    </row>
    <row r="9678" spans="1:14">
      <c r="A9678">
        <v>190482</v>
      </c>
      <c r="B9678">
        <v>19</v>
      </c>
      <c r="C9678">
        <v>1</v>
      </c>
      <c r="D9678">
        <v>6</v>
      </c>
      <c r="E9678">
        <v>7.4</v>
      </c>
      <c r="F9678">
        <v>8.98</v>
      </c>
      <c r="G9678">
        <v>17.399999999999999</v>
      </c>
      <c r="H9678">
        <v>68.98</v>
      </c>
      <c r="I9678">
        <v>1.6</v>
      </c>
      <c r="J9678" t="s">
        <v>173</v>
      </c>
      <c r="K9678" t="s">
        <v>174</v>
      </c>
      <c r="L9678" t="s">
        <v>175</v>
      </c>
      <c r="M9678">
        <v>285456.58270188997</v>
      </c>
      <c r="N9678">
        <v>581451.18850000005</v>
      </c>
    </row>
    <row r="9679" spans="1:14">
      <c r="A9679">
        <v>190483</v>
      </c>
      <c r="B9679">
        <v>19</v>
      </c>
      <c r="C9679">
        <v>1</v>
      </c>
      <c r="D9679">
        <v>6</v>
      </c>
      <c r="E9679">
        <v>6.5</v>
      </c>
      <c r="F9679">
        <v>4.96</v>
      </c>
      <c r="G9679">
        <v>16.5</v>
      </c>
      <c r="H9679">
        <v>64.959999999999994</v>
      </c>
      <c r="I9679">
        <v>8.1</v>
      </c>
      <c r="J9679" t="s">
        <v>181</v>
      </c>
      <c r="K9679" t="s">
        <v>232</v>
      </c>
      <c r="L9679" t="s">
        <v>233</v>
      </c>
      <c r="M9679">
        <v>285456.88488879998</v>
      </c>
      <c r="N9679">
        <v>581447.07235000003</v>
      </c>
    </row>
    <row r="9680" spans="1:14">
      <c r="A9680">
        <v>190484</v>
      </c>
      <c r="B9680">
        <v>19</v>
      </c>
      <c r="C9680">
        <v>1</v>
      </c>
      <c r="D9680">
        <v>6</v>
      </c>
      <c r="E9680">
        <v>7.5</v>
      </c>
      <c r="F9680">
        <v>3.88</v>
      </c>
      <c r="G9680">
        <v>17.5</v>
      </c>
      <c r="H9680">
        <v>63.88</v>
      </c>
      <c r="I9680">
        <v>1.5</v>
      </c>
      <c r="J9680" t="s">
        <v>266</v>
      </c>
      <c r="K9680" t="s">
        <v>414</v>
      </c>
      <c r="L9680" t="s">
        <v>415</v>
      </c>
      <c r="M9680">
        <v>285458.15693424997</v>
      </c>
      <c r="N9680">
        <v>581446.32105000003</v>
      </c>
    </row>
    <row r="9681" spans="1:14">
      <c r="A9681">
        <v>190485</v>
      </c>
      <c r="B9681">
        <v>19</v>
      </c>
      <c r="C9681">
        <v>1</v>
      </c>
      <c r="D9681">
        <v>6</v>
      </c>
      <c r="E9681">
        <v>7.9</v>
      </c>
      <c r="F9681">
        <v>4.3</v>
      </c>
      <c r="G9681">
        <v>17.899999999999999</v>
      </c>
      <c r="H9681">
        <v>64.3</v>
      </c>
      <c r="I9681">
        <v>0.9</v>
      </c>
      <c r="J9681" t="s">
        <v>159</v>
      </c>
      <c r="K9681" t="s">
        <v>160</v>
      </c>
      <c r="L9681" t="s">
        <v>184</v>
      </c>
      <c r="M9681">
        <v>285458.418782275</v>
      </c>
      <c r="N9681">
        <v>581446.83845000004</v>
      </c>
    </row>
    <row r="9682" spans="1:14">
      <c r="A9682">
        <v>190486</v>
      </c>
      <c r="B9682">
        <v>19</v>
      </c>
      <c r="C9682">
        <v>1</v>
      </c>
      <c r="D9682">
        <v>6</v>
      </c>
      <c r="E9682">
        <v>7.8</v>
      </c>
      <c r="F9682">
        <v>3.5</v>
      </c>
      <c r="G9682">
        <v>17.8</v>
      </c>
      <c r="H9682">
        <v>63.5</v>
      </c>
      <c r="I9682">
        <v>6.3</v>
      </c>
      <c r="J9682" t="s">
        <v>165</v>
      </c>
      <c r="K9682" t="s">
        <v>166</v>
      </c>
      <c r="L9682" t="s">
        <v>433</v>
      </c>
      <c r="M9682">
        <v>285458.55477724998</v>
      </c>
      <c r="N9682">
        <v>581446.04189999995</v>
      </c>
    </row>
    <row r="9683" spans="1:14">
      <c r="A9683">
        <v>190487</v>
      </c>
      <c r="B9683">
        <v>19</v>
      </c>
      <c r="C9683">
        <v>1</v>
      </c>
      <c r="D9683">
        <v>6</v>
      </c>
      <c r="E9683">
        <v>9.1</v>
      </c>
      <c r="F9683">
        <v>4.24</v>
      </c>
      <c r="G9683">
        <v>19.100000000000001</v>
      </c>
      <c r="H9683">
        <v>64.239999999999995</v>
      </c>
      <c r="I9683">
        <v>6.3</v>
      </c>
      <c r="J9683" t="s">
        <v>170</v>
      </c>
      <c r="K9683" t="s">
        <v>245</v>
      </c>
      <c r="L9683" t="s">
        <v>763</v>
      </c>
      <c r="M9683">
        <v>285459.58695238002</v>
      </c>
      <c r="N9683">
        <v>581447.12344999996</v>
      </c>
    </row>
    <row r="9684" spans="1:14">
      <c r="A9684">
        <v>190488</v>
      </c>
      <c r="B9684">
        <v>19</v>
      </c>
      <c r="C9684">
        <v>1</v>
      </c>
      <c r="D9684">
        <v>6</v>
      </c>
      <c r="E9684">
        <v>9.1</v>
      </c>
      <c r="F9684">
        <v>3.22</v>
      </c>
      <c r="G9684">
        <v>19.100000000000001</v>
      </c>
      <c r="H9684">
        <v>63.22</v>
      </c>
      <c r="I9684">
        <v>7</v>
      </c>
      <c r="J9684" t="s">
        <v>318</v>
      </c>
      <c r="K9684" t="s">
        <v>411</v>
      </c>
      <c r="L9684" t="s">
        <v>167</v>
      </c>
      <c r="M9684">
        <v>285459.88260626502</v>
      </c>
      <c r="N9684">
        <v>581446.14425000001</v>
      </c>
    </row>
    <row r="9685" spans="1:14">
      <c r="A9685">
        <v>190489</v>
      </c>
      <c r="B9685">
        <v>19</v>
      </c>
      <c r="C9685">
        <v>1</v>
      </c>
      <c r="D9685">
        <v>6</v>
      </c>
      <c r="E9685">
        <v>9.4</v>
      </c>
      <c r="F9685">
        <v>1.84</v>
      </c>
      <c r="G9685">
        <v>19.399999999999999</v>
      </c>
      <c r="H9685">
        <v>61.84</v>
      </c>
      <c r="I9685">
        <v>0.8</v>
      </c>
      <c r="J9685" t="s">
        <v>173</v>
      </c>
      <c r="K9685" t="s">
        <v>466</v>
      </c>
      <c r="L9685" t="s">
        <v>677</v>
      </c>
      <c r="M9685">
        <v>285460.57029772003</v>
      </c>
      <c r="N9685">
        <v>581444.90509999997</v>
      </c>
    </row>
    <row r="9686" spans="1:14">
      <c r="A9686">
        <v>190490</v>
      </c>
      <c r="B9686">
        <v>19</v>
      </c>
      <c r="C9686">
        <v>1</v>
      </c>
      <c r="D9686">
        <v>6</v>
      </c>
      <c r="E9686">
        <v>10</v>
      </c>
      <c r="F9686">
        <v>0.76</v>
      </c>
      <c r="G9686">
        <v>20</v>
      </c>
      <c r="H9686">
        <v>60.76</v>
      </c>
      <c r="I9686">
        <v>7.3</v>
      </c>
      <c r="J9686" t="s">
        <v>159</v>
      </c>
      <c r="K9686" t="s">
        <v>160</v>
      </c>
      <c r="L9686" t="s">
        <v>161</v>
      </c>
      <c r="M9686">
        <v>285461.45871400001</v>
      </c>
      <c r="N9686">
        <v>581444.03960000002</v>
      </c>
    </row>
    <row r="9687" spans="1:14">
      <c r="A9687">
        <v>190491</v>
      </c>
      <c r="B9687">
        <v>19</v>
      </c>
      <c r="C9687">
        <v>1</v>
      </c>
      <c r="D9687">
        <v>6</v>
      </c>
      <c r="E9687">
        <v>5</v>
      </c>
      <c r="F9687">
        <v>5.0199999999999996</v>
      </c>
      <c r="G9687">
        <v>15</v>
      </c>
      <c r="H9687">
        <v>65.02</v>
      </c>
      <c r="I9687">
        <v>4</v>
      </c>
      <c r="J9687" t="s">
        <v>250</v>
      </c>
      <c r="K9687" t="s">
        <v>447</v>
      </c>
      <c r="L9687" t="s">
        <v>448</v>
      </c>
      <c r="M9687">
        <v>285455.42901475</v>
      </c>
      <c r="N9687">
        <v>581446.70169999998</v>
      </c>
    </row>
    <row r="9688" spans="1:14">
      <c r="A9688">
        <v>190492</v>
      </c>
      <c r="B9688">
        <v>19</v>
      </c>
      <c r="C9688">
        <v>1</v>
      </c>
      <c r="D9688">
        <v>6</v>
      </c>
      <c r="E9688">
        <v>5</v>
      </c>
      <c r="F9688">
        <v>5.16</v>
      </c>
      <c r="G9688">
        <v>15</v>
      </c>
      <c r="H9688">
        <v>65.16</v>
      </c>
      <c r="I9688">
        <v>2.2999999999999998</v>
      </c>
      <c r="J9688" t="s">
        <v>637</v>
      </c>
      <c r="K9688" t="s">
        <v>638</v>
      </c>
      <c r="L9688" t="s">
        <v>786</v>
      </c>
      <c r="M9688">
        <v>285455.3884305</v>
      </c>
      <c r="N9688">
        <v>581446.83609999996</v>
      </c>
    </row>
    <row r="9689" spans="1:14">
      <c r="A9689">
        <v>190493</v>
      </c>
      <c r="B9689">
        <v>19</v>
      </c>
      <c r="C9689">
        <v>1</v>
      </c>
      <c r="D9689">
        <v>6</v>
      </c>
      <c r="E9689">
        <v>3.9</v>
      </c>
      <c r="F9689">
        <v>4.21</v>
      </c>
      <c r="G9689">
        <v>13.9</v>
      </c>
      <c r="H9689">
        <v>64.209999999999994</v>
      </c>
      <c r="I9689">
        <v>19.894367890000002</v>
      </c>
      <c r="J9689" t="s">
        <v>181</v>
      </c>
      <c r="K9689" t="s">
        <v>182</v>
      </c>
      <c r="L9689" t="s">
        <v>183</v>
      </c>
      <c r="M9689">
        <v>285454.60894389299</v>
      </c>
      <c r="N9689">
        <v>581445.61005000002</v>
      </c>
    </row>
    <row r="9690" spans="1:14">
      <c r="A9690">
        <v>190494</v>
      </c>
      <c r="B9690">
        <v>19</v>
      </c>
      <c r="C9690">
        <v>1</v>
      </c>
      <c r="D9690">
        <v>6</v>
      </c>
      <c r="E9690">
        <v>7.7</v>
      </c>
      <c r="F9690">
        <v>5.43</v>
      </c>
      <c r="G9690">
        <v>17.7</v>
      </c>
      <c r="H9690">
        <v>65.430000000000007</v>
      </c>
      <c r="I9690">
        <v>61.433808030000002</v>
      </c>
      <c r="J9690" t="s">
        <v>263</v>
      </c>
      <c r="K9690" t="s">
        <v>264</v>
      </c>
      <c r="L9690" t="s">
        <v>198</v>
      </c>
      <c r="M9690">
        <v>285457.89943583298</v>
      </c>
      <c r="N9690">
        <v>581447.86615000002</v>
      </c>
    </row>
    <row r="9691" spans="1:14">
      <c r="A9691">
        <v>190495</v>
      </c>
      <c r="B9691">
        <v>19</v>
      </c>
      <c r="C9691">
        <v>1</v>
      </c>
      <c r="D9691">
        <v>6</v>
      </c>
      <c r="E9691">
        <v>5.0999999999999996</v>
      </c>
      <c r="F9691">
        <v>2.61</v>
      </c>
      <c r="G9691">
        <v>15.1</v>
      </c>
      <c r="H9691">
        <v>62.61</v>
      </c>
      <c r="I9691">
        <v>22.60000192</v>
      </c>
      <c r="J9691" t="s">
        <v>351</v>
      </c>
      <c r="K9691" t="s">
        <v>352</v>
      </c>
      <c r="L9691" t="s">
        <v>353</v>
      </c>
      <c r="M9691">
        <v>285456.223540582</v>
      </c>
      <c r="N9691">
        <v>581444.41665000003</v>
      </c>
    </row>
    <row r="9692" spans="1:14">
      <c r="A9692">
        <v>190496</v>
      </c>
      <c r="B9692">
        <v>19</v>
      </c>
      <c r="C9692">
        <v>1</v>
      </c>
      <c r="D9692">
        <v>5</v>
      </c>
      <c r="E9692">
        <v>0.2</v>
      </c>
      <c r="F9692">
        <v>0.37</v>
      </c>
      <c r="G9692">
        <v>10.199999999999999</v>
      </c>
      <c r="H9692">
        <v>50.37</v>
      </c>
      <c r="I9692">
        <v>1</v>
      </c>
      <c r="J9692" t="s">
        <v>170</v>
      </c>
      <c r="K9692" t="s">
        <v>170</v>
      </c>
      <c r="L9692" t="s">
        <v>338</v>
      </c>
      <c r="M9692">
        <v>285455.07325330499</v>
      </c>
      <c r="N9692">
        <v>581431.26729999995</v>
      </c>
    </row>
    <row r="9693" spans="1:14">
      <c r="A9693">
        <v>190497</v>
      </c>
      <c r="B9693">
        <v>19</v>
      </c>
      <c r="C9693">
        <v>1</v>
      </c>
      <c r="D9693">
        <v>5</v>
      </c>
      <c r="E9693">
        <v>2</v>
      </c>
      <c r="F9693">
        <v>0.18</v>
      </c>
      <c r="G9693">
        <v>12</v>
      </c>
      <c r="H9693">
        <v>50.18</v>
      </c>
      <c r="I9693">
        <v>1.3</v>
      </c>
      <c r="J9693" t="s">
        <v>181</v>
      </c>
      <c r="K9693" t="s">
        <v>232</v>
      </c>
      <c r="L9693" t="s">
        <v>161</v>
      </c>
      <c r="M9693">
        <v>285456.85431620001</v>
      </c>
      <c r="N9693">
        <v>581431.59880000004</v>
      </c>
    </row>
    <row r="9694" spans="1:14">
      <c r="A9694">
        <v>190498</v>
      </c>
      <c r="B9694">
        <v>19</v>
      </c>
      <c r="C9694">
        <v>1</v>
      </c>
      <c r="D9694">
        <v>5</v>
      </c>
      <c r="E9694">
        <v>2.4</v>
      </c>
      <c r="F9694">
        <v>0.85</v>
      </c>
      <c r="G9694">
        <v>12.4</v>
      </c>
      <c r="H9694">
        <v>50.85</v>
      </c>
      <c r="I9694">
        <v>5.8</v>
      </c>
      <c r="J9694" t="s">
        <v>181</v>
      </c>
      <c r="K9694" t="s">
        <v>182</v>
      </c>
      <c r="L9694" t="s">
        <v>183</v>
      </c>
      <c r="M9694">
        <v>285457.04362905002</v>
      </c>
      <c r="N9694">
        <v>581432.35620000004</v>
      </c>
    </row>
    <row r="9695" spans="1:14">
      <c r="A9695">
        <v>190499</v>
      </c>
      <c r="B9695">
        <v>19</v>
      </c>
      <c r="C9695">
        <v>1</v>
      </c>
      <c r="D9695">
        <v>5</v>
      </c>
      <c r="E9695">
        <v>2.5</v>
      </c>
      <c r="F9695">
        <v>2.0299999999999998</v>
      </c>
      <c r="G9695">
        <v>12.5</v>
      </c>
      <c r="H9695">
        <v>52.03</v>
      </c>
      <c r="I9695">
        <v>4.8</v>
      </c>
      <c r="J9695" t="s">
        <v>214</v>
      </c>
      <c r="K9695" t="s">
        <v>336</v>
      </c>
      <c r="L9695" t="s">
        <v>337</v>
      </c>
      <c r="M9695">
        <v>285456.797427813</v>
      </c>
      <c r="N9695">
        <v>581433.51754999999</v>
      </c>
    </row>
    <row r="9696" spans="1:14">
      <c r="A9696">
        <v>190500</v>
      </c>
      <c r="B9696">
        <v>19</v>
      </c>
      <c r="C9696">
        <v>1</v>
      </c>
      <c r="D9696">
        <v>5</v>
      </c>
      <c r="E9696">
        <v>0.2</v>
      </c>
      <c r="F9696">
        <v>2.11</v>
      </c>
      <c r="G9696">
        <v>10.199999999999999</v>
      </c>
      <c r="H9696">
        <v>52.11</v>
      </c>
      <c r="I9696">
        <v>1.1000000000000001</v>
      </c>
      <c r="J9696" t="s">
        <v>170</v>
      </c>
      <c r="K9696" t="s">
        <v>170</v>
      </c>
      <c r="L9696" t="s">
        <v>338</v>
      </c>
      <c r="M9696">
        <v>285454.56878641498</v>
      </c>
      <c r="N9696">
        <v>581432.93770000001</v>
      </c>
    </row>
    <row r="9697" spans="1:14">
      <c r="A9697">
        <v>190501</v>
      </c>
      <c r="B9697">
        <v>19</v>
      </c>
      <c r="C9697">
        <v>1</v>
      </c>
      <c r="D9697">
        <v>5</v>
      </c>
      <c r="E9697">
        <v>0.2</v>
      </c>
      <c r="F9697">
        <v>4.3499999999999996</v>
      </c>
      <c r="G9697">
        <v>10.199999999999999</v>
      </c>
      <c r="H9697">
        <v>54.35</v>
      </c>
      <c r="I9697">
        <v>1.5</v>
      </c>
      <c r="J9697" t="s">
        <v>159</v>
      </c>
      <c r="K9697" t="s">
        <v>160</v>
      </c>
      <c r="L9697" t="s">
        <v>184</v>
      </c>
      <c r="M9697">
        <v>285453.91935777501</v>
      </c>
      <c r="N9697">
        <v>581435.08810000005</v>
      </c>
    </row>
    <row r="9698" spans="1:14">
      <c r="A9698">
        <v>190502</v>
      </c>
      <c r="B9698">
        <v>19</v>
      </c>
      <c r="C9698">
        <v>1</v>
      </c>
      <c r="D9698">
        <v>5</v>
      </c>
      <c r="E9698">
        <v>2.8</v>
      </c>
      <c r="F9698">
        <v>4.63</v>
      </c>
      <c r="G9698">
        <v>12.8</v>
      </c>
      <c r="H9698">
        <v>54.63</v>
      </c>
      <c r="I9698">
        <v>1.2</v>
      </c>
      <c r="J9698" t="s">
        <v>250</v>
      </c>
      <c r="K9698" t="s">
        <v>251</v>
      </c>
      <c r="L9698" t="s">
        <v>279</v>
      </c>
      <c r="M9698">
        <v>285456.33134447999</v>
      </c>
      <c r="N9698">
        <v>581436.09920000006</v>
      </c>
    </row>
    <row r="9699" spans="1:14">
      <c r="A9699">
        <v>190503</v>
      </c>
      <c r="B9699">
        <v>19</v>
      </c>
      <c r="C9699">
        <v>1</v>
      </c>
      <c r="D9699">
        <v>5</v>
      </c>
      <c r="E9699">
        <v>0.55000000000000004</v>
      </c>
      <c r="F9699">
        <v>9.5500000000000007</v>
      </c>
      <c r="G9699">
        <v>10.55</v>
      </c>
      <c r="H9699">
        <v>59.55</v>
      </c>
      <c r="I9699">
        <v>4.7</v>
      </c>
      <c r="J9699" t="s">
        <v>318</v>
      </c>
      <c r="K9699" t="s">
        <v>437</v>
      </c>
      <c r="L9699" t="s">
        <v>519</v>
      </c>
      <c r="M9699">
        <v>285452.74738689401</v>
      </c>
      <c r="N9699">
        <v>581440.18002500001</v>
      </c>
    </row>
    <row r="9700" spans="1:14">
      <c r="A9700">
        <v>190504</v>
      </c>
      <c r="B9700">
        <v>19</v>
      </c>
      <c r="C9700">
        <v>1</v>
      </c>
      <c r="D9700">
        <v>5</v>
      </c>
      <c r="E9700">
        <v>2.4</v>
      </c>
      <c r="F9700">
        <v>10</v>
      </c>
      <c r="G9700">
        <v>12.4</v>
      </c>
      <c r="H9700">
        <v>60</v>
      </c>
      <c r="I9700">
        <v>2.6</v>
      </c>
      <c r="J9700" t="s">
        <v>224</v>
      </c>
      <c r="K9700" t="s">
        <v>287</v>
      </c>
      <c r="L9700" t="s">
        <v>288</v>
      </c>
      <c r="M9700">
        <v>285454.39098000003</v>
      </c>
      <c r="N9700">
        <v>581441.14020000002</v>
      </c>
    </row>
    <row r="9701" spans="1:14">
      <c r="A9701">
        <v>190505</v>
      </c>
      <c r="B9701">
        <v>19</v>
      </c>
      <c r="C9701">
        <v>1</v>
      </c>
      <c r="D9701">
        <v>5</v>
      </c>
      <c r="E9701">
        <v>5.6</v>
      </c>
      <c r="F9701">
        <v>9.57</v>
      </c>
      <c r="G9701">
        <v>15.6</v>
      </c>
      <c r="H9701">
        <v>59.57</v>
      </c>
      <c r="I9701">
        <v>6.9</v>
      </c>
      <c r="J9701" t="s">
        <v>181</v>
      </c>
      <c r="K9701" t="s">
        <v>232</v>
      </c>
      <c r="L9701" t="s">
        <v>233</v>
      </c>
      <c r="M9701">
        <v>285457.58426968998</v>
      </c>
      <c r="N9701">
        <v>581441.64099999995</v>
      </c>
    </row>
    <row r="9702" spans="1:14">
      <c r="A9702">
        <v>190506</v>
      </c>
      <c r="B9702">
        <v>19</v>
      </c>
      <c r="C9702">
        <v>1</v>
      </c>
      <c r="D9702">
        <v>5</v>
      </c>
      <c r="E9702">
        <v>9.1</v>
      </c>
      <c r="F9702">
        <v>9.0399999999999991</v>
      </c>
      <c r="G9702">
        <v>19.100000000000001</v>
      </c>
      <c r="H9702">
        <v>59.04</v>
      </c>
      <c r="I9702">
        <v>1</v>
      </c>
      <c r="J9702" t="s">
        <v>173</v>
      </c>
      <c r="K9702" t="s">
        <v>466</v>
      </c>
      <c r="L9702" t="s">
        <v>763</v>
      </c>
      <c r="M9702">
        <v>285461.09420748003</v>
      </c>
      <c r="N9702">
        <v>581442.13144999999</v>
      </c>
    </row>
    <row r="9703" spans="1:14">
      <c r="A9703">
        <v>190507</v>
      </c>
      <c r="B9703">
        <v>19</v>
      </c>
      <c r="C9703">
        <v>1</v>
      </c>
      <c r="D9703">
        <v>5</v>
      </c>
      <c r="E9703">
        <v>9.4</v>
      </c>
      <c r="F9703">
        <v>9.19</v>
      </c>
      <c r="G9703">
        <v>19.399999999999999</v>
      </c>
      <c r="H9703">
        <v>59.19</v>
      </c>
      <c r="I9703">
        <v>1</v>
      </c>
      <c r="J9703" t="s">
        <v>186</v>
      </c>
      <c r="K9703" t="s">
        <v>275</v>
      </c>
      <c r="L9703" t="s">
        <v>285</v>
      </c>
      <c r="M9703">
        <v>285461.33841214498</v>
      </c>
      <c r="N9703">
        <v>581442.36109999998</v>
      </c>
    </row>
    <row r="9704" spans="1:14">
      <c r="A9704">
        <v>190508</v>
      </c>
      <c r="B9704">
        <v>19</v>
      </c>
      <c r="C9704">
        <v>1</v>
      </c>
      <c r="D9704">
        <v>5</v>
      </c>
      <c r="E9704">
        <v>9.1</v>
      </c>
      <c r="F9704">
        <v>5.61</v>
      </c>
      <c r="G9704">
        <v>19.100000000000001</v>
      </c>
      <c r="H9704">
        <v>55.61</v>
      </c>
      <c r="I9704">
        <v>1.5</v>
      </c>
      <c r="J9704" t="s">
        <v>173</v>
      </c>
      <c r="K9704" t="s">
        <v>466</v>
      </c>
      <c r="L9704" t="s">
        <v>677</v>
      </c>
      <c r="M9704">
        <v>285462.08841613203</v>
      </c>
      <c r="N9704">
        <v>581438.83865000005</v>
      </c>
    </row>
    <row r="9705" spans="1:14">
      <c r="A9705">
        <v>190508</v>
      </c>
      <c r="B9705">
        <v>19</v>
      </c>
      <c r="C9705">
        <v>1</v>
      </c>
      <c r="D9705">
        <v>5</v>
      </c>
      <c r="E9705">
        <v>9.1</v>
      </c>
      <c r="F9705">
        <v>5.61</v>
      </c>
      <c r="G9705">
        <v>19.100000000000001</v>
      </c>
      <c r="H9705">
        <v>55.61</v>
      </c>
      <c r="I9705">
        <v>1.2</v>
      </c>
      <c r="J9705" t="s">
        <v>173</v>
      </c>
      <c r="K9705" t="s">
        <v>466</v>
      </c>
      <c r="L9705" t="s">
        <v>677</v>
      </c>
      <c r="M9705">
        <v>285462.08841613203</v>
      </c>
      <c r="N9705">
        <v>581438.83865000005</v>
      </c>
    </row>
    <row r="9706" spans="1:14">
      <c r="A9706">
        <v>190509</v>
      </c>
      <c r="B9706">
        <v>19</v>
      </c>
      <c r="C9706">
        <v>1</v>
      </c>
      <c r="D9706">
        <v>5</v>
      </c>
      <c r="E9706">
        <v>9.4</v>
      </c>
      <c r="F9706">
        <v>3.67</v>
      </c>
      <c r="G9706">
        <v>19.399999999999999</v>
      </c>
      <c r="H9706">
        <v>53.67</v>
      </c>
      <c r="I9706">
        <v>1.2</v>
      </c>
      <c r="J9706" t="s">
        <v>173</v>
      </c>
      <c r="K9706" t="s">
        <v>466</v>
      </c>
      <c r="L9706" t="s">
        <v>677</v>
      </c>
      <c r="M9706">
        <v>285462.93840898498</v>
      </c>
      <c r="N9706">
        <v>581437.06189999997</v>
      </c>
    </row>
    <row r="9707" spans="1:14">
      <c r="A9707">
        <v>190509</v>
      </c>
      <c r="B9707">
        <v>19</v>
      </c>
      <c r="C9707">
        <v>1</v>
      </c>
      <c r="D9707">
        <v>5</v>
      </c>
      <c r="E9707">
        <v>9.4</v>
      </c>
      <c r="F9707">
        <v>3.67</v>
      </c>
      <c r="G9707">
        <v>19.399999999999999</v>
      </c>
      <c r="H9707">
        <v>53.67</v>
      </c>
      <c r="I9707">
        <v>1.3</v>
      </c>
      <c r="J9707" t="s">
        <v>173</v>
      </c>
      <c r="K9707" t="s">
        <v>466</v>
      </c>
      <c r="L9707" t="s">
        <v>677</v>
      </c>
      <c r="M9707">
        <v>285462.93840898498</v>
      </c>
      <c r="N9707">
        <v>581437.06189999997</v>
      </c>
    </row>
    <row r="9708" spans="1:14">
      <c r="A9708">
        <v>190510</v>
      </c>
      <c r="B9708">
        <v>19</v>
      </c>
      <c r="C9708">
        <v>1</v>
      </c>
      <c r="D9708">
        <v>5</v>
      </c>
      <c r="E9708">
        <v>7.7</v>
      </c>
      <c r="F9708">
        <v>2.13</v>
      </c>
      <c r="G9708">
        <v>17.7</v>
      </c>
      <c r="H9708">
        <v>52.13</v>
      </c>
      <c r="I9708">
        <v>1.1000000000000001</v>
      </c>
      <c r="J9708" t="s">
        <v>214</v>
      </c>
      <c r="K9708" t="s">
        <v>592</v>
      </c>
      <c r="L9708" t="s">
        <v>167</v>
      </c>
      <c r="M9708">
        <v>285461.75467025797</v>
      </c>
      <c r="N9708">
        <v>581435.09814999998</v>
      </c>
    </row>
    <row r="9709" spans="1:14">
      <c r="A9709">
        <v>190511</v>
      </c>
      <c r="B9709">
        <v>19</v>
      </c>
      <c r="C9709">
        <v>1</v>
      </c>
      <c r="D9709">
        <v>5</v>
      </c>
      <c r="E9709">
        <v>7.1</v>
      </c>
      <c r="F9709">
        <v>2.0299999999999998</v>
      </c>
      <c r="G9709">
        <v>17.100000000000001</v>
      </c>
      <c r="H9709">
        <v>52.03</v>
      </c>
      <c r="I9709">
        <v>1.1000000000000001</v>
      </c>
      <c r="J9709" t="s">
        <v>300</v>
      </c>
      <c r="K9709" t="s">
        <v>301</v>
      </c>
      <c r="L9709" t="s">
        <v>445</v>
      </c>
      <c r="M9709">
        <v>285461.20832284697</v>
      </c>
      <c r="N9709">
        <v>581434.83085000003</v>
      </c>
    </row>
    <row r="9710" spans="1:14">
      <c r="A9710">
        <v>190512</v>
      </c>
      <c r="B9710">
        <v>19</v>
      </c>
      <c r="C9710">
        <v>1</v>
      </c>
      <c r="D9710">
        <v>5</v>
      </c>
      <c r="E9710">
        <v>6.2</v>
      </c>
      <c r="F9710">
        <v>3.5</v>
      </c>
      <c r="G9710">
        <v>16.2</v>
      </c>
      <c r="H9710">
        <v>53.5</v>
      </c>
      <c r="I9710">
        <v>0.8</v>
      </c>
      <c r="J9710" t="s">
        <v>186</v>
      </c>
      <c r="K9710" t="s">
        <v>470</v>
      </c>
      <c r="L9710" t="s">
        <v>471</v>
      </c>
      <c r="M9710">
        <v>285459.91920025001</v>
      </c>
      <c r="N9710">
        <v>581435.98510000005</v>
      </c>
    </row>
    <row r="9711" spans="1:14">
      <c r="A9711">
        <v>190513</v>
      </c>
      <c r="B9711">
        <v>19</v>
      </c>
      <c r="C9711">
        <v>1</v>
      </c>
      <c r="D9711">
        <v>5</v>
      </c>
      <c r="E9711">
        <v>4.3</v>
      </c>
      <c r="F9711">
        <v>1.72</v>
      </c>
      <c r="G9711">
        <v>14.3</v>
      </c>
      <c r="H9711">
        <v>51.72</v>
      </c>
      <c r="I9711">
        <v>1.4</v>
      </c>
      <c r="J9711" t="s">
        <v>266</v>
      </c>
      <c r="K9711" t="s">
        <v>267</v>
      </c>
      <c r="L9711" t="s">
        <v>379</v>
      </c>
      <c r="M9711">
        <v>285458.61329697003</v>
      </c>
      <c r="N9711">
        <v>581433.73384999996</v>
      </c>
    </row>
    <row r="9712" spans="1:14">
      <c r="A9712">
        <v>190514</v>
      </c>
      <c r="B9712">
        <v>19</v>
      </c>
      <c r="C9712">
        <v>1</v>
      </c>
      <c r="D9712">
        <v>5</v>
      </c>
      <c r="E9712">
        <v>2.8</v>
      </c>
      <c r="F9712">
        <v>2.61</v>
      </c>
      <c r="G9712">
        <v>12.8</v>
      </c>
      <c r="H9712">
        <v>52.61</v>
      </c>
      <c r="I9712">
        <v>21.645072259999999</v>
      </c>
      <c r="J9712" t="s">
        <v>250</v>
      </c>
      <c r="K9712" t="s">
        <v>251</v>
      </c>
      <c r="L9712" t="s">
        <v>252</v>
      </c>
      <c r="M9712">
        <v>285456.91695056</v>
      </c>
      <c r="N9712">
        <v>581434.16</v>
      </c>
    </row>
    <row r="9713" spans="1:14">
      <c r="A9713">
        <v>190515</v>
      </c>
      <c r="B9713">
        <v>19</v>
      </c>
      <c r="C9713">
        <v>1</v>
      </c>
      <c r="D9713">
        <v>5</v>
      </c>
      <c r="E9713">
        <v>4.5</v>
      </c>
      <c r="F9713">
        <v>0.43</v>
      </c>
      <c r="G9713">
        <v>14.5</v>
      </c>
      <c r="H9713">
        <v>50.43</v>
      </c>
      <c r="I9713">
        <v>17.188733849999998</v>
      </c>
      <c r="J9713" t="s">
        <v>214</v>
      </c>
      <c r="K9713" t="s">
        <v>215</v>
      </c>
      <c r="L9713" t="s">
        <v>556</v>
      </c>
      <c r="M9713">
        <v>285459.17903426301</v>
      </c>
      <c r="N9713">
        <v>581432.55255000002</v>
      </c>
    </row>
    <row r="9714" spans="1:14">
      <c r="A9714">
        <v>190516</v>
      </c>
      <c r="B9714">
        <v>19</v>
      </c>
      <c r="C9714">
        <v>1</v>
      </c>
      <c r="D9714">
        <v>5</v>
      </c>
      <c r="E9714">
        <v>6.8</v>
      </c>
      <c r="F9714">
        <v>6.85</v>
      </c>
      <c r="G9714">
        <v>16.8</v>
      </c>
      <c r="H9714">
        <v>56.85</v>
      </c>
      <c r="I9714">
        <v>22.281692029999999</v>
      </c>
      <c r="J9714" t="s">
        <v>170</v>
      </c>
      <c r="K9714" t="s">
        <v>170</v>
      </c>
      <c r="L9714" t="s">
        <v>170</v>
      </c>
      <c r="M9714">
        <v>285459.52346310002</v>
      </c>
      <c r="N9714">
        <v>581439.37239999999</v>
      </c>
    </row>
    <row r="9715" spans="1:14">
      <c r="A9715">
        <v>190517</v>
      </c>
      <c r="B9715">
        <v>19</v>
      </c>
      <c r="C9715">
        <v>1</v>
      </c>
      <c r="D9715">
        <v>5</v>
      </c>
      <c r="E9715">
        <v>6.8</v>
      </c>
      <c r="F9715">
        <v>6.85</v>
      </c>
      <c r="G9715">
        <v>16.8</v>
      </c>
      <c r="H9715">
        <v>56.85</v>
      </c>
      <c r="I9715">
        <v>14.005634990000001</v>
      </c>
      <c r="J9715" t="s">
        <v>181</v>
      </c>
      <c r="K9715" t="s">
        <v>182</v>
      </c>
      <c r="L9715" t="s">
        <v>183</v>
      </c>
      <c r="M9715">
        <v>285459.52346310002</v>
      </c>
      <c r="N9715">
        <v>581439.37239999999</v>
      </c>
    </row>
    <row r="9716" spans="1:14">
      <c r="A9716">
        <v>190518</v>
      </c>
      <c r="B9716">
        <v>19</v>
      </c>
      <c r="C9716">
        <v>1</v>
      </c>
      <c r="D9716">
        <v>5</v>
      </c>
      <c r="E9716">
        <v>0.1</v>
      </c>
      <c r="F9716">
        <v>8.89</v>
      </c>
      <c r="G9716">
        <v>10.1</v>
      </c>
      <c r="H9716">
        <v>58.89</v>
      </c>
      <c r="I9716">
        <v>14.323944880000001</v>
      </c>
      <c r="J9716" t="s">
        <v>181</v>
      </c>
      <c r="K9716" t="s">
        <v>182</v>
      </c>
      <c r="L9716" t="s">
        <v>183</v>
      </c>
      <c r="M9716">
        <v>285452.507210918</v>
      </c>
      <c r="N9716">
        <v>581439.41795000003</v>
      </c>
    </row>
    <row r="9717" spans="1:14">
      <c r="A9717">
        <v>190519</v>
      </c>
      <c r="B9717">
        <v>19</v>
      </c>
      <c r="C9717">
        <v>1</v>
      </c>
      <c r="D9717">
        <v>4</v>
      </c>
      <c r="E9717">
        <v>0.35</v>
      </c>
      <c r="F9717">
        <v>0.19</v>
      </c>
      <c r="G9717">
        <v>10.35</v>
      </c>
      <c r="H9717">
        <v>40.19</v>
      </c>
      <c r="I9717">
        <v>2.1</v>
      </c>
      <c r="J9717" t="s">
        <v>159</v>
      </c>
      <c r="K9717" t="s">
        <v>160</v>
      </c>
      <c r="L9717" t="s">
        <v>184</v>
      </c>
      <c r="M9717">
        <v>285458.168494749</v>
      </c>
      <c r="N9717">
        <v>581421.53732500004</v>
      </c>
    </row>
    <row r="9718" spans="1:14">
      <c r="A9718">
        <v>190520</v>
      </c>
      <c r="B9718">
        <v>19</v>
      </c>
      <c r="C9718">
        <v>1</v>
      </c>
      <c r="D9718">
        <v>4</v>
      </c>
      <c r="E9718">
        <v>1.6</v>
      </c>
      <c r="F9718">
        <v>1.62</v>
      </c>
      <c r="G9718">
        <v>11.6</v>
      </c>
      <c r="H9718">
        <v>41.62</v>
      </c>
      <c r="I9718">
        <v>6</v>
      </c>
      <c r="J9718" t="s">
        <v>181</v>
      </c>
      <c r="K9718" t="s">
        <v>232</v>
      </c>
      <c r="L9718" t="s">
        <v>233</v>
      </c>
      <c r="M9718">
        <v>285458.95242093998</v>
      </c>
      <c r="N9718">
        <v>581423.26699999999</v>
      </c>
    </row>
    <row r="9719" spans="1:14">
      <c r="A9719">
        <v>190521</v>
      </c>
      <c r="B9719">
        <v>19</v>
      </c>
      <c r="C9719">
        <v>1</v>
      </c>
      <c r="D9719">
        <v>4</v>
      </c>
      <c r="E9719">
        <v>2.5</v>
      </c>
      <c r="F9719">
        <v>2.5</v>
      </c>
      <c r="G9719">
        <v>12.5</v>
      </c>
      <c r="H9719">
        <v>42.5</v>
      </c>
      <c r="I9719">
        <v>3.1</v>
      </c>
      <c r="J9719" t="s">
        <v>159</v>
      </c>
      <c r="K9719" t="s">
        <v>160</v>
      </c>
      <c r="L9719" t="s">
        <v>161</v>
      </c>
      <c r="M9719">
        <v>285459.56023437501</v>
      </c>
      <c r="N9719">
        <v>581424.36875000002</v>
      </c>
    </row>
    <row r="9720" spans="1:14">
      <c r="A9720">
        <v>190522</v>
      </c>
      <c r="B9720">
        <v>19</v>
      </c>
      <c r="C9720">
        <v>1</v>
      </c>
      <c r="D9720">
        <v>4</v>
      </c>
      <c r="E9720">
        <v>1.7</v>
      </c>
      <c r="F9720">
        <v>1.6</v>
      </c>
      <c r="G9720">
        <v>11.7</v>
      </c>
      <c r="H9720">
        <v>41.6</v>
      </c>
      <c r="I9720">
        <v>1.9</v>
      </c>
      <c r="J9720" t="s">
        <v>186</v>
      </c>
      <c r="K9720" t="s">
        <v>221</v>
      </c>
      <c r="L9720" t="s">
        <v>222</v>
      </c>
      <c r="M9720">
        <v>285459.05410040001</v>
      </c>
      <c r="N9720">
        <v>581423.27634999994</v>
      </c>
    </row>
    <row r="9721" spans="1:14">
      <c r="A9721">
        <v>190523</v>
      </c>
      <c r="B9721">
        <v>19</v>
      </c>
      <c r="C9721">
        <v>1</v>
      </c>
      <c r="D9721">
        <v>4</v>
      </c>
      <c r="E9721">
        <v>1.1000000000000001</v>
      </c>
      <c r="F9721">
        <v>3.77</v>
      </c>
      <c r="G9721">
        <v>11.1</v>
      </c>
      <c r="H9721">
        <v>43.77</v>
      </c>
      <c r="I9721">
        <v>1.7</v>
      </c>
      <c r="J9721" t="s">
        <v>211</v>
      </c>
      <c r="K9721" t="s">
        <v>212</v>
      </c>
      <c r="L9721" t="s">
        <v>213</v>
      </c>
      <c r="M9721">
        <v>285457.849693853</v>
      </c>
      <c r="N9721">
        <v>581425.18825000001</v>
      </c>
    </row>
    <row r="9722" spans="1:14">
      <c r="A9722">
        <v>190524</v>
      </c>
      <c r="B9722">
        <v>19</v>
      </c>
      <c r="C9722">
        <v>1</v>
      </c>
      <c r="D9722">
        <v>4</v>
      </c>
      <c r="E9722">
        <v>2.2000000000000002</v>
      </c>
      <c r="F9722">
        <v>3.79</v>
      </c>
      <c r="G9722">
        <v>12.2</v>
      </c>
      <c r="H9722">
        <v>43.79</v>
      </c>
      <c r="I9722">
        <v>1.1000000000000001</v>
      </c>
      <c r="J9722" t="s">
        <v>211</v>
      </c>
      <c r="K9722" t="s">
        <v>212</v>
      </c>
      <c r="L9722" t="s">
        <v>213</v>
      </c>
      <c r="M9722">
        <v>285458.89860678499</v>
      </c>
      <c r="N9722">
        <v>581425.52150000003</v>
      </c>
    </row>
    <row r="9723" spans="1:14">
      <c r="A9723">
        <v>190524</v>
      </c>
      <c r="B9723">
        <v>19</v>
      </c>
      <c r="C9723">
        <v>1</v>
      </c>
      <c r="D9723">
        <v>4</v>
      </c>
      <c r="E9723">
        <v>2.2000000000000002</v>
      </c>
      <c r="F9723">
        <v>3.79</v>
      </c>
      <c r="G9723">
        <v>12.2</v>
      </c>
      <c r="H9723">
        <v>43.79</v>
      </c>
      <c r="I9723">
        <v>0.9</v>
      </c>
      <c r="J9723" t="s">
        <v>211</v>
      </c>
      <c r="K9723" t="s">
        <v>212</v>
      </c>
      <c r="L9723" t="s">
        <v>213</v>
      </c>
      <c r="M9723">
        <v>285458.89860678499</v>
      </c>
      <c r="N9723">
        <v>581425.52150000003</v>
      </c>
    </row>
    <row r="9724" spans="1:14">
      <c r="A9724">
        <v>190525</v>
      </c>
      <c r="B9724">
        <v>19</v>
      </c>
      <c r="C9724">
        <v>1</v>
      </c>
      <c r="D9724">
        <v>4</v>
      </c>
      <c r="E9724">
        <v>1.7</v>
      </c>
      <c r="F9724">
        <v>4.72</v>
      </c>
      <c r="G9724">
        <v>11.7</v>
      </c>
      <c r="H9724">
        <v>44.72</v>
      </c>
      <c r="I9724">
        <v>1.9</v>
      </c>
      <c r="J9724" t="s">
        <v>250</v>
      </c>
      <c r="K9724" t="s">
        <v>447</v>
      </c>
      <c r="L9724" t="s">
        <v>529</v>
      </c>
      <c r="M9724">
        <v>285458.14957418002</v>
      </c>
      <c r="N9724">
        <v>581426.27154999995</v>
      </c>
    </row>
    <row r="9725" spans="1:14">
      <c r="A9725">
        <v>190526</v>
      </c>
      <c r="B9725">
        <v>19</v>
      </c>
      <c r="C9725">
        <v>1</v>
      </c>
      <c r="D9725">
        <v>4</v>
      </c>
      <c r="E9725">
        <v>1.7</v>
      </c>
      <c r="F9725">
        <v>5.04</v>
      </c>
      <c r="G9725">
        <v>11.7</v>
      </c>
      <c r="H9725">
        <v>45.04</v>
      </c>
      <c r="I9725">
        <v>8.6</v>
      </c>
      <c r="J9725" t="s">
        <v>181</v>
      </c>
      <c r="K9725" t="s">
        <v>182</v>
      </c>
      <c r="L9725" t="s">
        <v>183</v>
      </c>
      <c r="M9725">
        <v>285458.05680225999</v>
      </c>
      <c r="N9725">
        <v>581426.57874999999</v>
      </c>
    </row>
    <row r="9726" spans="1:14">
      <c r="A9726">
        <v>190527</v>
      </c>
      <c r="B9726">
        <v>19</v>
      </c>
      <c r="C9726">
        <v>1</v>
      </c>
      <c r="D9726">
        <v>4</v>
      </c>
      <c r="E9726">
        <v>0.5</v>
      </c>
      <c r="F9726">
        <v>4.93</v>
      </c>
      <c r="G9726">
        <v>10.5</v>
      </c>
      <c r="H9726">
        <v>44.93</v>
      </c>
      <c r="I9726">
        <v>4.8</v>
      </c>
      <c r="J9726" t="s">
        <v>170</v>
      </c>
      <c r="K9726" t="s">
        <v>170</v>
      </c>
      <c r="L9726" t="s">
        <v>170</v>
      </c>
      <c r="M9726">
        <v>285456.93808823801</v>
      </c>
      <c r="N9726">
        <v>581426.13055</v>
      </c>
    </row>
    <row r="9727" spans="1:14">
      <c r="A9727">
        <v>190528</v>
      </c>
      <c r="B9727">
        <v>19</v>
      </c>
      <c r="C9727">
        <v>1</v>
      </c>
      <c r="D9727">
        <v>4</v>
      </c>
      <c r="E9727">
        <v>0.7</v>
      </c>
      <c r="F9727">
        <v>5.73</v>
      </c>
      <c r="G9727">
        <v>10.7</v>
      </c>
      <c r="H9727">
        <v>45.73</v>
      </c>
      <c r="I9727">
        <v>1.1000000000000001</v>
      </c>
      <c r="J9727" t="s">
        <v>181</v>
      </c>
      <c r="K9727" t="s">
        <v>182</v>
      </c>
      <c r="L9727" t="s">
        <v>183</v>
      </c>
      <c r="M9727">
        <v>285456.89791983197</v>
      </c>
      <c r="N9727">
        <v>581426.95565000002</v>
      </c>
    </row>
    <row r="9728" spans="1:14">
      <c r="A9728">
        <v>190529</v>
      </c>
      <c r="B9728">
        <v>19</v>
      </c>
      <c r="C9728">
        <v>1</v>
      </c>
      <c r="D9728">
        <v>4</v>
      </c>
      <c r="E9728">
        <v>2.7</v>
      </c>
      <c r="F9728">
        <v>6.86</v>
      </c>
      <c r="G9728">
        <v>12.7</v>
      </c>
      <c r="H9728">
        <v>46.86</v>
      </c>
      <c r="I9728">
        <v>5.0999999999999996</v>
      </c>
      <c r="J9728" t="s">
        <v>170</v>
      </c>
      <c r="K9728" t="s">
        <v>170</v>
      </c>
      <c r="L9728" t="s">
        <v>763</v>
      </c>
      <c r="M9728">
        <v>285458.48801341502</v>
      </c>
      <c r="N9728">
        <v>581428.61144999997</v>
      </c>
    </row>
    <row r="9729" spans="1:14">
      <c r="A9729">
        <v>190530</v>
      </c>
      <c r="B9729">
        <v>19</v>
      </c>
      <c r="C9729">
        <v>1</v>
      </c>
      <c r="D9729">
        <v>4</v>
      </c>
      <c r="E9729">
        <v>2</v>
      </c>
      <c r="F9729">
        <v>7.42</v>
      </c>
      <c r="G9729">
        <v>12</v>
      </c>
      <c r="H9729">
        <v>47.42</v>
      </c>
      <c r="I9729">
        <v>1.8</v>
      </c>
      <c r="J9729" t="s">
        <v>181</v>
      </c>
      <c r="K9729" t="s">
        <v>182</v>
      </c>
      <c r="L9729" t="s">
        <v>183</v>
      </c>
      <c r="M9729">
        <v>285457.65446779999</v>
      </c>
      <c r="N9729">
        <v>581428.94920000003</v>
      </c>
    </row>
    <row r="9730" spans="1:14">
      <c r="A9730">
        <v>190531</v>
      </c>
      <c r="B9730">
        <v>19</v>
      </c>
      <c r="C9730">
        <v>1</v>
      </c>
      <c r="D9730">
        <v>4</v>
      </c>
      <c r="E9730">
        <v>1.7</v>
      </c>
      <c r="F9730">
        <v>7.8</v>
      </c>
      <c r="G9730">
        <v>11.7</v>
      </c>
      <c r="H9730">
        <v>47.8</v>
      </c>
      <c r="I9730">
        <v>1.2</v>
      </c>
      <c r="J9730" t="s">
        <v>340</v>
      </c>
      <c r="K9730" t="s">
        <v>341</v>
      </c>
      <c r="L9730" t="s">
        <v>342</v>
      </c>
      <c r="M9730">
        <v>285457.25664445001</v>
      </c>
      <c r="N9730">
        <v>581429.22834999999</v>
      </c>
    </row>
    <row r="9731" spans="1:14">
      <c r="A9731">
        <v>190532</v>
      </c>
      <c r="B9731">
        <v>19</v>
      </c>
      <c r="C9731">
        <v>1</v>
      </c>
      <c r="D9731">
        <v>4</v>
      </c>
      <c r="E9731">
        <v>1</v>
      </c>
      <c r="F9731">
        <v>7.89</v>
      </c>
      <c r="G9731">
        <v>11</v>
      </c>
      <c r="H9731">
        <v>47.89</v>
      </c>
      <c r="I9731">
        <v>1.7</v>
      </c>
      <c r="J9731" t="s">
        <v>211</v>
      </c>
      <c r="K9731" t="s">
        <v>212</v>
      </c>
      <c r="L9731" t="s">
        <v>213</v>
      </c>
      <c r="M9731">
        <v>285456.55935092497</v>
      </c>
      <c r="N9731">
        <v>581429.11490000004</v>
      </c>
    </row>
    <row r="9732" spans="1:14">
      <c r="A9732">
        <v>190533</v>
      </c>
      <c r="B9732">
        <v>19</v>
      </c>
      <c r="C9732">
        <v>1</v>
      </c>
      <c r="D9732">
        <v>4</v>
      </c>
      <c r="E9732">
        <v>1.4</v>
      </c>
      <c r="F9732">
        <v>8.06</v>
      </c>
      <c r="G9732">
        <v>11.4</v>
      </c>
      <c r="H9732">
        <v>48.06</v>
      </c>
      <c r="I9732">
        <v>1</v>
      </c>
      <c r="J9732" t="s">
        <v>181</v>
      </c>
      <c r="K9732" t="s">
        <v>182</v>
      </c>
      <c r="L9732" t="s">
        <v>183</v>
      </c>
      <c r="M9732">
        <v>285456.89360913</v>
      </c>
      <c r="N9732">
        <v>581429.39229999995</v>
      </c>
    </row>
    <row r="9733" spans="1:14">
      <c r="A9733">
        <v>190534</v>
      </c>
      <c r="B9733">
        <v>19</v>
      </c>
      <c r="C9733">
        <v>1</v>
      </c>
      <c r="D9733">
        <v>4</v>
      </c>
      <c r="E9733">
        <v>0.8</v>
      </c>
      <c r="F9733">
        <v>9.42</v>
      </c>
      <c r="G9733">
        <v>10.8</v>
      </c>
      <c r="H9733">
        <v>49.42</v>
      </c>
      <c r="I9733">
        <v>2.8</v>
      </c>
      <c r="J9733" t="s">
        <v>247</v>
      </c>
      <c r="K9733" t="s">
        <v>248</v>
      </c>
      <c r="L9733" t="s">
        <v>515</v>
      </c>
      <c r="M9733">
        <v>285455.92400301999</v>
      </c>
      <c r="N9733">
        <v>581430.52659999998</v>
      </c>
    </row>
    <row r="9734" spans="1:14">
      <c r="A9734">
        <v>190535</v>
      </c>
      <c r="B9734">
        <v>19</v>
      </c>
      <c r="C9734">
        <v>1</v>
      </c>
      <c r="D9734">
        <v>4</v>
      </c>
      <c r="E9734">
        <v>3.4</v>
      </c>
      <c r="F9734">
        <v>8.2200000000000006</v>
      </c>
      <c r="G9734">
        <v>13.4</v>
      </c>
      <c r="H9734">
        <v>48.22</v>
      </c>
      <c r="I9734">
        <v>8.6</v>
      </c>
      <c r="J9734" t="s">
        <v>224</v>
      </c>
      <c r="K9734" t="s">
        <v>287</v>
      </c>
      <c r="L9734" t="s">
        <v>288</v>
      </c>
      <c r="M9734">
        <v>285458.76494611002</v>
      </c>
      <c r="N9734">
        <v>581430.11690000002</v>
      </c>
    </row>
    <row r="9735" spans="1:14">
      <c r="A9735">
        <v>190536</v>
      </c>
      <c r="B9735">
        <v>19</v>
      </c>
      <c r="C9735">
        <v>1</v>
      </c>
      <c r="D9735">
        <v>4</v>
      </c>
      <c r="E9735">
        <v>3.4</v>
      </c>
      <c r="F9735">
        <v>8.32</v>
      </c>
      <c r="G9735">
        <v>13.4</v>
      </c>
      <c r="H9735">
        <v>48.32</v>
      </c>
      <c r="I9735">
        <v>4.9000000000000004</v>
      </c>
      <c r="J9735" t="s">
        <v>224</v>
      </c>
      <c r="K9735" t="s">
        <v>287</v>
      </c>
      <c r="L9735" t="s">
        <v>288</v>
      </c>
      <c r="M9735">
        <v>285458.73595616</v>
      </c>
      <c r="N9735">
        <v>581430.21290000004</v>
      </c>
    </row>
    <row r="9736" spans="1:14">
      <c r="A9736">
        <v>190537</v>
      </c>
      <c r="B9736">
        <v>19</v>
      </c>
      <c r="C9736">
        <v>1</v>
      </c>
      <c r="D9736">
        <v>4</v>
      </c>
      <c r="E9736">
        <v>4.4000000000000004</v>
      </c>
      <c r="F9736">
        <v>7.73</v>
      </c>
      <c r="G9736">
        <v>14.4</v>
      </c>
      <c r="H9736">
        <v>47.73</v>
      </c>
      <c r="I9736">
        <v>1.7</v>
      </c>
      <c r="J9736" t="s">
        <v>295</v>
      </c>
      <c r="K9736" t="s">
        <v>296</v>
      </c>
      <c r="L9736" t="s">
        <v>297</v>
      </c>
      <c r="M9736">
        <v>285459.86585484003</v>
      </c>
      <c r="N9736">
        <v>581429.93200000003</v>
      </c>
    </row>
    <row r="9737" spans="1:14">
      <c r="A9737">
        <v>190538</v>
      </c>
      <c r="B9737">
        <v>19</v>
      </c>
      <c r="C9737">
        <v>1</v>
      </c>
      <c r="D9737">
        <v>4</v>
      </c>
      <c r="E9737">
        <v>5.0999999999999996</v>
      </c>
      <c r="F9737">
        <v>9.19</v>
      </c>
      <c r="G9737">
        <v>15.1</v>
      </c>
      <c r="H9737">
        <v>49.19</v>
      </c>
      <c r="I9737">
        <v>0.9</v>
      </c>
      <c r="J9737" t="s">
        <v>263</v>
      </c>
      <c r="K9737" t="s">
        <v>293</v>
      </c>
      <c r="L9737" t="s">
        <v>294</v>
      </c>
      <c r="M9737">
        <v>285460.11382076697</v>
      </c>
      <c r="N9737">
        <v>581431.53344999999</v>
      </c>
    </row>
    <row r="9738" spans="1:14">
      <c r="A9738">
        <v>190539</v>
      </c>
      <c r="B9738">
        <v>19</v>
      </c>
      <c r="C9738">
        <v>1</v>
      </c>
      <c r="D9738">
        <v>4</v>
      </c>
      <c r="E9738">
        <v>5.7</v>
      </c>
      <c r="F9738">
        <v>8.48</v>
      </c>
      <c r="G9738">
        <v>15.7</v>
      </c>
      <c r="H9738">
        <v>48.48</v>
      </c>
      <c r="I9738">
        <v>0.8</v>
      </c>
      <c r="J9738" t="s">
        <v>346</v>
      </c>
      <c r="K9738" t="s">
        <v>347</v>
      </c>
      <c r="L9738" t="s">
        <v>348</v>
      </c>
      <c r="M9738">
        <v>285460.89495852002</v>
      </c>
      <c r="N9738">
        <v>581431.02315000002</v>
      </c>
    </row>
    <row r="9739" spans="1:14">
      <c r="A9739">
        <v>190540</v>
      </c>
      <c r="B9739">
        <v>19</v>
      </c>
      <c r="C9739">
        <v>1</v>
      </c>
      <c r="D9739">
        <v>4</v>
      </c>
      <c r="E9739">
        <v>5.4</v>
      </c>
      <c r="F9739">
        <v>7.56</v>
      </c>
      <c r="G9739">
        <v>15.4</v>
      </c>
      <c r="H9739">
        <v>47.56</v>
      </c>
      <c r="I9739">
        <v>0.9</v>
      </c>
      <c r="J9739" t="s">
        <v>181</v>
      </c>
      <c r="K9739" t="s">
        <v>182</v>
      </c>
      <c r="L9739" t="s">
        <v>183</v>
      </c>
      <c r="M9739">
        <v>285460.87399317999</v>
      </c>
      <c r="N9739">
        <v>581430.05429999996</v>
      </c>
    </row>
    <row r="9740" spans="1:14">
      <c r="A9740">
        <v>190541</v>
      </c>
      <c r="B9740">
        <v>19</v>
      </c>
      <c r="C9740">
        <v>1</v>
      </c>
      <c r="D9740">
        <v>4</v>
      </c>
      <c r="E9740">
        <v>7.8</v>
      </c>
      <c r="F9740">
        <v>6.46</v>
      </c>
      <c r="G9740">
        <v>17.8</v>
      </c>
      <c r="H9740">
        <v>46.46</v>
      </c>
      <c r="I9740">
        <v>1.1000000000000001</v>
      </c>
      <c r="J9740" t="s">
        <v>452</v>
      </c>
      <c r="K9740" t="s">
        <v>453</v>
      </c>
      <c r="L9740" t="s">
        <v>787</v>
      </c>
      <c r="M9740">
        <v>285463.49410240998</v>
      </c>
      <c r="N9740">
        <v>581429.68350000004</v>
      </c>
    </row>
    <row r="9741" spans="1:14">
      <c r="A9741">
        <v>190542</v>
      </c>
      <c r="B9741">
        <v>19</v>
      </c>
      <c r="C9741">
        <v>1</v>
      </c>
      <c r="D9741">
        <v>4</v>
      </c>
      <c r="E9741">
        <v>8.6</v>
      </c>
      <c r="F9741">
        <v>8.84</v>
      </c>
      <c r="G9741">
        <v>18.600000000000001</v>
      </c>
      <c r="H9741">
        <v>48.84</v>
      </c>
      <c r="I9741">
        <v>2.7</v>
      </c>
      <c r="J9741" t="s">
        <v>181</v>
      </c>
      <c r="K9741" t="s">
        <v>182</v>
      </c>
      <c r="L9741" t="s">
        <v>183</v>
      </c>
      <c r="M9741">
        <v>285463.57131317997</v>
      </c>
      <c r="N9741">
        <v>581432.19669999997</v>
      </c>
    </row>
    <row r="9742" spans="1:14">
      <c r="A9742">
        <v>190543</v>
      </c>
      <c r="B9742">
        <v>19</v>
      </c>
      <c r="C9742">
        <v>1</v>
      </c>
      <c r="D9742">
        <v>4</v>
      </c>
      <c r="E9742">
        <v>8.5</v>
      </c>
      <c r="F9742">
        <v>7.8</v>
      </c>
      <c r="G9742">
        <v>18.5</v>
      </c>
      <c r="H9742">
        <v>47.8</v>
      </c>
      <c r="I9742">
        <v>1.1000000000000001</v>
      </c>
      <c r="J9742" t="s">
        <v>266</v>
      </c>
      <c r="K9742" t="s">
        <v>267</v>
      </c>
      <c r="L9742" t="s">
        <v>419</v>
      </c>
      <c r="M9742">
        <v>285463.77688224998</v>
      </c>
      <c r="N9742">
        <v>581431.16975</v>
      </c>
    </row>
    <row r="9743" spans="1:14">
      <c r="A9743">
        <v>190544</v>
      </c>
      <c r="B9743">
        <v>19</v>
      </c>
      <c r="C9743">
        <v>1</v>
      </c>
      <c r="D9743">
        <v>4</v>
      </c>
      <c r="E9743">
        <v>8.9</v>
      </c>
      <c r="F9743">
        <v>4.12</v>
      </c>
      <c r="G9743">
        <v>18.899999999999999</v>
      </c>
      <c r="H9743">
        <v>44.12</v>
      </c>
      <c r="I9743">
        <v>1.7</v>
      </c>
      <c r="J9743" t="s">
        <v>181</v>
      </c>
      <c r="K9743" t="s">
        <v>182</v>
      </c>
      <c r="L9743" t="s">
        <v>183</v>
      </c>
      <c r="M9743">
        <v>285465.22710401</v>
      </c>
      <c r="N9743">
        <v>581427.75115000003</v>
      </c>
    </row>
    <row r="9744" spans="1:14">
      <c r="A9744">
        <v>190545</v>
      </c>
      <c r="B9744">
        <v>19</v>
      </c>
      <c r="C9744">
        <v>1</v>
      </c>
      <c r="D9744">
        <v>4</v>
      </c>
      <c r="E9744">
        <v>9.6999999999999993</v>
      </c>
      <c r="F9744">
        <v>2.83</v>
      </c>
      <c r="G9744">
        <v>19.7</v>
      </c>
      <c r="H9744">
        <v>42.83</v>
      </c>
      <c r="I9744">
        <v>1.2</v>
      </c>
      <c r="J9744" t="s">
        <v>186</v>
      </c>
      <c r="K9744" t="s">
        <v>187</v>
      </c>
      <c r="L9744" t="s">
        <v>259</v>
      </c>
      <c r="M9744">
        <v>285466.36807813297</v>
      </c>
      <c r="N9744">
        <v>581426.74115000002</v>
      </c>
    </row>
    <row r="9745" spans="1:14">
      <c r="A9745">
        <v>190546</v>
      </c>
      <c r="B9745">
        <v>19</v>
      </c>
      <c r="C9745">
        <v>1</v>
      </c>
      <c r="D9745">
        <v>4</v>
      </c>
      <c r="E9745">
        <v>10</v>
      </c>
      <c r="F9745">
        <v>2.93</v>
      </c>
      <c r="G9745">
        <v>20</v>
      </c>
      <c r="H9745">
        <v>42.93</v>
      </c>
      <c r="I9745">
        <v>1.9</v>
      </c>
      <c r="J9745" t="s">
        <v>370</v>
      </c>
      <c r="K9745" t="s">
        <v>531</v>
      </c>
      <c r="L9745" t="s">
        <v>532</v>
      </c>
      <c r="M9745">
        <v>285466.62673949997</v>
      </c>
      <c r="N9745">
        <v>581426.92279999994</v>
      </c>
    </row>
    <row r="9746" spans="1:14">
      <c r="A9746">
        <v>190547</v>
      </c>
      <c r="B9746">
        <v>19</v>
      </c>
      <c r="C9746">
        <v>1</v>
      </c>
      <c r="D9746">
        <v>4</v>
      </c>
      <c r="E9746">
        <v>8.1</v>
      </c>
      <c r="F9746">
        <v>2.69</v>
      </c>
      <c r="G9746">
        <v>18.100000000000001</v>
      </c>
      <c r="H9746">
        <v>42.69</v>
      </c>
      <c r="I9746">
        <v>2.8</v>
      </c>
      <c r="J9746" t="s">
        <v>300</v>
      </c>
      <c r="K9746" t="s">
        <v>301</v>
      </c>
      <c r="L9746" t="s">
        <v>445</v>
      </c>
      <c r="M9746">
        <v>285464.87454516703</v>
      </c>
      <c r="N9746">
        <v>581426.14994999999</v>
      </c>
    </row>
    <row r="9747" spans="1:14">
      <c r="A9747">
        <v>190548</v>
      </c>
      <c r="B9747">
        <v>19</v>
      </c>
      <c r="C9747">
        <v>1</v>
      </c>
      <c r="D9747">
        <v>4</v>
      </c>
      <c r="E9747">
        <v>8.4</v>
      </c>
      <c r="F9747">
        <v>1.1399999999999999</v>
      </c>
      <c r="G9747">
        <v>18.399999999999999</v>
      </c>
      <c r="H9747">
        <v>41.14</v>
      </c>
      <c r="I9747">
        <v>1.1000000000000001</v>
      </c>
      <c r="J9747" t="s">
        <v>186</v>
      </c>
      <c r="K9747" t="s">
        <v>220</v>
      </c>
      <c r="L9747" t="s">
        <v>167</v>
      </c>
      <c r="M9747">
        <v>285465.61147732002</v>
      </c>
      <c r="N9747">
        <v>581424.7476</v>
      </c>
    </row>
    <row r="9748" spans="1:14">
      <c r="A9748">
        <v>190550</v>
      </c>
      <c r="B9748">
        <v>19</v>
      </c>
      <c r="C9748">
        <v>1</v>
      </c>
      <c r="D9748">
        <v>4</v>
      </c>
      <c r="E9748">
        <v>6.4</v>
      </c>
      <c r="F9748">
        <v>0.54</v>
      </c>
      <c r="G9748">
        <v>16.399999999999999</v>
      </c>
      <c r="H9748">
        <v>40.54</v>
      </c>
      <c r="I9748">
        <v>2.5</v>
      </c>
      <c r="J9748" t="s">
        <v>186</v>
      </c>
      <c r="K9748" t="s">
        <v>220</v>
      </c>
      <c r="L9748" t="s">
        <v>167</v>
      </c>
      <c r="M9748">
        <v>285463.86778641999</v>
      </c>
      <c r="N9748">
        <v>581423.60060000001</v>
      </c>
    </row>
    <row r="9749" spans="1:14">
      <c r="A9749">
        <v>190551</v>
      </c>
      <c r="B9749">
        <v>19</v>
      </c>
      <c r="C9749">
        <v>1</v>
      </c>
      <c r="D9749">
        <v>4</v>
      </c>
      <c r="E9749">
        <v>3.9</v>
      </c>
      <c r="F9749">
        <v>0.48</v>
      </c>
      <c r="G9749">
        <v>13.9</v>
      </c>
      <c r="H9749">
        <v>40.479999999999997</v>
      </c>
      <c r="I9749">
        <v>8.9</v>
      </c>
      <c r="J9749" t="s">
        <v>181</v>
      </c>
      <c r="K9749" t="s">
        <v>182</v>
      </c>
      <c r="L9749" t="s">
        <v>183</v>
      </c>
      <c r="M9749">
        <v>285461.48817004001</v>
      </c>
      <c r="N9749">
        <v>581422.82924999995</v>
      </c>
    </row>
    <row r="9750" spans="1:14">
      <c r="A9750">
        <v>190552</v>
      </c>
      <c r="B9750">
        <v>19</v>
      </c>
      <c r="C9750">
        <v>1</v>
      </c>
      <c r="D9750">
        <v>4</v>
      </c>
      <c r="E9750">
        <v>4.0999999999999996</v>
      </c>
      <c r="F9750">
        <v>5.0599999999999996</v>
      </c>
      <c r="G9750">
        <v>14.1</v>
      </c>
      <c r="H9750">
        <v>45.06</v>
      </c>
      <c r="I9750">
        <v>6.1</v>
      </c>
      <c r="J9750" t="s">
        <v>173</v>
      </c>
      <c r="K9750" t="s">
        <v>174</v>
      </c>
      <c r="L9750" t="s">
        <v>175</v>
      </c>
      <c r="M9750">
        <v>285460.35221509502</v>
      </c>
      <c r="N9750">
        <v>581427.28315000003</v>
      </c>
    </row>
    <row r="9751" spans="1:14">
      <c r="A9751">
        <v>190553</v>
      </c>
      <c r="B9751">
        <v>19</v>
      </c>
      <c r="C9751">
        <v>1</v>
      </c>
      <c r="D9751">
        <v>4</v>
      </c>
      <c r="E9751">
        <v>3.8</v>
      </c>
      <c r="F9751">
        <v>5.67</v>
      </c>
      <c r="G9751">
        <v>13.8</v>
      </c>
      <c r="H9751">
        <v>45.67</v>
      </c>
      <c r="I9751">
        <v>1.7</v>
      </c>
      <c r="J9751" t="s">
        <v>181</v>
      </c>
      <c r="K9751" t="s">
        <v>182</v>
      </c>
      <c r="L9751" t="s">
        <v>183</v>
      </c>
      <c r="M9751">
        <v>285459.88772684499</v>
      </c>
      <c r="N9751">
        <v>581427.7831</v>
      </c>
    </row>
    <row r="9752" spans="1:14">
      <c r="A9752">
        <v>190554</v>
      </c>
      <c r="B9752">
        <v>19</v>
      </c>
      <c r="C9752">
        <v>1</v>
      </c>
      <c r="D9752">
        <v>4</v>
      </c>
      <c r="E9752">
        <v>3.2</v>
      </c>
      <c r="F9752">
        <v>1.41</v>
      </c>
      <c r="G9752">
        <v>13.2</v>
      </c>
      <c r="H9752">
        <v>41.41</v>
      </c>
      <c r="I9752">
        <v>25.623945840000001</v>
      </c>
      <c r="J9752" t="s">
        <v>295</v>
      </c>
      <c r="K9752" t="s">
        <v>460</v>
      </c>
      <c r="L9752" t="s">
        <v>461</v>
      </c>
      <c r="M9752">
        <v>285460.54739959002</v>
      </c>
      <c r="N9752">
        <v>581423.52220000001</v>
      </c>
    </row>
    <row r="9753" spans="1:14">
      <c r="A9753">
        <v>190555</v>
      </c>
      <c r="B9753">
        <v>19</v>
      </c>
      <c r="C9753">
        <v>1</v>
      </c>
      <c r="D9753">
        <v>4</v>
      </c>
      <c r="E9753">
        <v>6.7</v>
      </c>
      <c r="F9753">
        <v>1.73</v>
      </c>
      <c r="G9753">
        <v>16.7</v>
      </c>
      <c r="H9753">
        <v>41.73</v>
      </c>
      <c r="I9753">
        <v>10.98169107</v>
      </c>
      <c r="J9753" t="s">
        <v>176</v>
      </c>
      <c r="K9753" t="s">
        <v>493</v>
      </c>
      <c r="L9753" t="s">
        <v>494</v>
      </c>
      <c r="M9753">
        <v>285463.81047668302</v>
      </c>
      <c r="N9753">
        <v>581424.82865000004</v>
      </c>
    </row>
    <row r="9754" spans="1:14">
      <c r="A9754">
        <v>190556</v>
      </c>
      <c r="B9754">
        <v>19</v>
      </c>
      <c r="C9754">
        <v>1</v>
      </c>
      <c r="D9754">
        <v>4</v>
      </c>
      <c r="E9754">
        <v>4.7</v>
      </c>
      <c r="F9754">
        <v>6.65</v>
      </c>
      <c r="G9754">
        <v>14.7</v>
      </c>
      <c r="H9754">
        <v>46.65</v>
      </c>
      <c r="I9754">
        <v>10.345071300000001</v>
      </c>
      <c r="J9754" t="s">
        <v>181</v>
      </c>
      <c r="K9754" t="s">
        <v>232</v>
      </c>
      <c r="L9754" t="s">
        <v>161</v>
      </c>
      <c r="M9754">
        <v>285460.46659316297</v>
      </c>
      <c r="N9754">
        <v>581428.98085000005</v>
      </c>
    </row>
    <row r="9755" spans="1:14">
      <c r="A9755">
        <v>190557</v>
      </c>
      <c r="B9755">
        <v>19</v>
      </c>
      <c r="C9755">
        <v>1</v>
      </c>
      <c r="D9755">
        <v>3</v>
      </c>
      <c r="E9755">
        <v>1.7</v>
      </c>
      <c r="F9755">
        <v>0.2</v>
      </c>
      <c r="G9755">
        <v>11.7</v>
      </c>
      <c r="H9755">
        <v>30.2</v>
      </c>
      <c r="I9755">
        <v>1.1000000000000001</v>
      </c>
      <c r="J9755" t="s">
        <v>176</v>
      </c>
      <c r="K9755" t="s">
        <v>177</v>
      </c>
      <c r="L9755" t="s">
        <v>178</v>
      </c>
      <c r="M9755">
        <v>285462.35910005</v>
      </c>
      <c r="N9755">
        <v>581412.33235000004</v>
      </c>
    </row>
    <row r="9756" spans="1:14">
      <c r="A9756">
        <v>190558</v>
      </c>
      <c r="B9756">
        <v>19</v>
      </c>
      <c r="C9756">
        <v>1</v>
      </c>
      <c r="D9756">
        <v>3</v>
      </c>
      <c r="E9756">
        <v>3.1</v>
      </c>
      <c r="F9756">
        <v>0.6</v>
      </c>
      <c r="G9756">
        <v>13.1</v>
      </c>
      <c r="H9756">
        <v>30.6</v>
      </c>
      <c r="I9756">
        <v>5.6</v>
      </c>
      <c r="J9756" t="s">
        <v>186</v>
      </c>
      <c r="K9756" t="s">
        <v>373</v>
      </c>
      <c r="L9756" t="s">
        <v>339</v>
      </c>
      <c r="M9756">
        <v>285463.58535645</v>
      </c>
      <c r="N9756">
        <v>581413.11604999995</v>
      </c>
    </row>
    <row r="9757" spans="1:14">
      <c r="A9757">
        <v>190559</v>
      </c>
      <c r="B9757">
        <v>19</v>
      </c>
      <c r="C9757">
        <v>1</v>
      </c>
      <c r="D9757">
        <v>3</v>
      </c>
      <c r="E9757">
        <v>3</v>
      </c>
      <c r="F9757">
        <v>0.3</v>
      </c>
      <c r="G9757">
        <v>13</v>
      </c>
      <c r="H9757">
        <v>30.3</v>
      </c>
      <c r="I9757">
        <v>1.7</v>
      </c>
      <c r="J9757" t="s">
        <v>370</v>
      </c>
      <c r="K9757" t="s">
        <v>531</v>
      </c>
      <c r="L9757" t="s">
        <v>532</v>
      </c>
      <c r="M9757">
        <v>285463.57645425003</v>
      </c>
      <c r="N9757">
        <v>581412.79949999996</v>
      </c>
    </row>
    <row r="9758" spans="1:14">
      <c r="A9758">
        <v>190560</v>
      </c>
      <c r="B9758">
        <v>19</v>
      </c>
      <c r="C9758">
        <v>1</v>
      </c>
      <c r="D9758">
        <v>3</v>
      </c>
      <c r="E9758">
        <v>3.2</v>
      </c>
      <c r="F9758">
        <v>3</v>
      </c>
      <c r="G9758">
        <v>13.2</v>
      </c>
      <c r="H9758">
        <v>33</v>
      </c>
      <c r="I9758">
        <v>3.9</v>
      </c>
      <c r="J9758" t="s">
        <v>162</v>
      </c>
      <c r="K9758" t="s">
        <v>163</v>
      </c>
      <c r="L9758" t="s">
        <v>788</v>
      </c>
      <c r="M9758">
        <v>285462.98546699999</v>
      </c>
      <c r="N9758">
        <v>581415.4486</v>
      </c>
    </row>
    <row r="9759" spans="1:14">
      <c r="A9759">
        <v>190561</v>
      </c>
      <c r="B9759">
        <v>19</v>
      </c>
      <c r="C9759">
        <v>1</v>
      </c>
      <c r="D9759">
        <v>3</v>
      </c>
      <c r="E9759">
        <v>3.2</v>
      </c>
      <c r="F9759">
        <v>3</v>
      </c>
      <c r="G9759">
        <v>13.2</v>
      </c>
      <c r="H9759">
        <v>33</v>
      </c>
      <c r="I9759">
        <v>3.5</v>
      </c>
      <c r="J9759" t="s">
        <v>211</v>
      </c>
      <c r="K9759" t="s">
        <v>212</v>
      </c>
      <c r="L9759" t="s">
        <v>213</v>
      </c>
      <c r="M9759">
        <v>285462.98546699999</v>
      </c>
      <c r="N9759">
        <v>581415.4486</v>
      </c>
    </row>
    <row r="9760" spans="1:14">
      <c r="A9760">
        <v>190562</v>
      </c>
      <c r="B9760">
        <v>19</v>
      </c>
      <c r="C9760">
        <v>1</v>
      </c>
      <c r="D9760">
        <v>3</v>
      </c>
      <c r="E9760">
        <v>1.3</v>
      </c>
      <c r="F9760">
        <v>2.7</v>
      </c>
      <c r="G9760">
        <v>11.3</v>
      </c>
      <c r="H9760">
        <v>32.700000000000003</v>
      </c>
      <c r="I9760">
        <v>1</v>
      </c>
      <c r="J9760" t="s">
        <v>247</v>
      </c>
      <c r="K9760" t="s">
        <v>248</v>
      </c>
      <c r="L9760" t="s">
        <v>253</v>
      </c>
      <c r="M9760">
        <v>285461.250821325</v>
      </c>
      <c r="N9760">
        <v>581414.61814999999</v>
      </c>
    </row>
    <row r="9761" spans="1:14">
      <c r="A9761">
        <v>190563</v>
      </c>
      <c r="B9761">
        <v>19</v>
      </c>
      <c r="C9761">
        <v>1</v>
      </c>
      <c r="D9761">
        <v>3</v>
      </c>
      <c r="E9761">
        <v>1.2</v>
      </c>
      <c r="F9761">
        <v>3.5</v>
      </c>
      <c r="G9761">
        <v>11.2</v>
      </c>
      <c r="H9761">
        <v>33.5</v>
      </c>
      <c r="I9761">
        <v>5</v>
      </c>
      <c r="J9761" t="s">
        <v>186</v>
      </c>
      <c r="K9761" t="s">
        <v>221</v>
      </c>
      <c r="L9761" t="s">
        <v>222</v>
      </c>
      <c r="M9761">
        <v>285460.923014</v>
      </c>
      <c r="N9761">
        <v>581415.35759999999</v>
      </c>
    </row>
    <row r="9762" spans="1:14">
      <c r="A9762">
        <v>190564</v>
      </c>
      <c r="B9762">
        <v>19</v>
      </c>
      <c r="C9762">
        <v>1</v>
      </c>
      <c r="D9762">
        <v>3</v>
      </c>
      <c r="E9762">
        <v>2.9</v>
      </c>
      <c r="F9762">
        <v>3.9</v>
      </c>
      <c r="G9762">
        <v>12.9</v>
      </c>
      <c r="H9762">
        <v>33.9</v>
      </c>
      <c r="I9762">
        <v>1.5</v>
      </c>
      <c r="J9762" t="s">
        <v>186</v>
      </c>
      <c r="K9762" t="s">
        <v>221</v>
      </c>
      <c r="L9762" t="s">
        <v>309</v>
      </c>
      <c r="M9762">
        <v>285462.43692982499</v>
      </c>
      <c r="N9762">
        <v>581416.22695000004</v>
      </c>
    </row>
    <row r="9763" spans="1:14">
      <c r="A9763">
        <v>190565</v>
      </c>
      <c r="B9763">
        <v>19</v>
      </c>
      <c r="C9763">
        <v>1</v>
      </c>
      <c r="D9763">
        <v>3</v>
      </c>
      <c r="E9763">
        <v>3</v>
      </c>
      <c r="F9763">
        <v>6.9</v>
      </c>
      <c r="G9763">
        <v>13</v>
      </c>
      <c r="H9763">
        <v>36.9</v>
      </c>
      <c r="I9763">
        <v>0.9</v>
      </c>
      <c r="J9763" t="s">
        <v>194</v>
      </c>
      <c r="K9763" t="s">
        <v>195</v>
      </c>
      <c r="L9763" t="s">
        <v>167</v>
      </c>
      <c r="M9763">
        <v>285461.66309774999</v>
      </c>
      <c r="N9763">
        <v>581419.13549999997</v>
      </c>
    </row>
    <row r="9764" spans="1:14">
      <c r="A9764">
        <v>190566</v>
      </c>
      <c r="B9764">
        <v>19</v>
      </c>
      <c r="C9764">
        <v>1</v>
      </c>
      <c r="D9764">
        <v>3</v>
      </c>
      <c r="E9764">
        <v>3.5</v>
      </c>
      <c r="F9764">
        <v>8</v>
      </c>
      <c r="G9764">
        <v>13.5</v>
      </c>
      <c r="H9764">
        <v>38</v>
      </c>
      <c r="I9764">
        <v>1</v>
      </c>
      <c r="J9764" t="s">
        <v>217</v>
      </c>
      <c r="K9764" t="s">
        <v>218</v>
      </c>
      <c r="L9764" t="s">
        <v>219</v>
      </c>
      <c r="M9764">
        <v>285461.82359749998</v>
      </c>
      <c r="N9764">
        <v>581420.33424999996</v>
      </c>
    </row>
    <row r="9765" spans="1:14">
      <c r="A9765">
        <v>190567</v>
      </c>
      <c r="B9765">
        <v>19</v>
      </c>
      <c r="C9765">
        <v>1</v>
      </c>
      <c r="D9765">
        <v>3</v>
      </c>
      <c r="E9765">
        <v>5.9</v>
      </c>
      <c r="F9765">
        <v>9.8000000000000007</v>
      </c>
      <c r="G9765">
        <v>15.9</v>
      </c>
      <c r="H9765">
        <v>39.799999999999997</v>
      </c>
      <c r="I9765">
        <v>3.3</v>
      </c>
      <c r="J9765" t="s">
        <v>263</v>
      </c>
      <c r="K9765" t="s">
        <v>293</v>
      </c>
      <c r="L9765" t="s">
        <v>294</v>
      </c>
      <c r="M9765">
        <v>285463.60289615003</v>
      </c>
      <c r="N9765">
        <v>581422.74745000002</v>
      </c>
    </row>
    <row r="9766" spans="1:14">
      <c r="A9766">
        <v>190568</v>
      </c>
      <c r="B9766">
        <v>19</v>
      </c>
      <c r="C9766">
        <v>1</v>
      </c>
      <c r="D9766">
        <v>3</v>
      </c>
      <c r="E9766">
        <v>6.5</v>
      </c>
      <c r="F9766">
        <v>7</v>
      </c>
      <c r="G9766">
        <v>16.5</v>
      </c>
      <c r="H9766">
        <v>37</v>
      </c>
      <c r="I9766">
        <v>1</v>
      </c>
      <c r="J9766" t="s">
        <v>162</v>
      </c>
      <c r="K9766" t="s">
        <v>163</v>
      </c>
      <c r="L9766" t="s">
        <v>164</v>
      </c>
      <c r="M9766">
        <v>285464.98982875003</v>
      </c>
      <c r="N9766">
        <v>581420.23074999999</v>
      </c>
    </row>
    <row r="9767" spans="1:14">
      <c r="A9767">
        <v>190569</v>
      </c>
      <c r="B9767">
        <v>19</v>
      </c>
      <c r="C9767">
        <v>1</v>
      </c>
      <c r="D9767">
        <v>3</v>
      </c>
      <c r="E9767">
        <v>6</v>
      </c>
      <c r="F9767">
        <v>3.7</v>
      </c>
      <c r="G9767">
        <v>16</v>
      </c>
      <c r="H9767">
        <v>33.700000000000003</v>
      </c>
      <c r="I9767">
        <v>1.6</v>
      </c>
      <c r="J9767" t="s">
        <v>186</v>
      </c>
      <c r="K9767" t="s">
        <v>221</v>
      </c>
      <c r="L9767" t="s">
        <v>222</v>
      </c>
      <c r="M9767">
        <v>285465.46704399999</v>
      </c>
      <c r="N9767">
        <v>581416.92000000004</v>
      </c>
    </row>
    <row r="9768" spans="1:14">
      <c r="A9768">
        <v>190570</v>
      </c>
      <c r="B9768">
        <v>19</v>
      </c>
      <c r="C9768">
        <v>1</v>
      </c>
      <c r="D9768">
        <v>3</v>
      </c>
      <c r="E9768">
        <v>1.6</v>
      </c>
      <c r="F9768">
        <v>7</v>
      </c>
      <c r="G9768">
        <v>11.6</v>
      </c>
      <c r="H9768">
        <v>37</v>
      </c>
      <c r="I9768">
        <v>2.9</v>
      </c>
      <c r="J9768" t="s">
        <v>159</v>
      </c>
      <c r="K9768" t="s">
        <v>160</v>
      </c>
      <c r="L9768" t="s">
        <v>184</v>
      </c>
      <c r="M9768">
        <v>285460.29181899998</v>
      </c>
      <c r="N9768">
        <v>581418.83180000004</v>
      </c>
    </row>
    <row r="9769" spans="1:14">
      <c r="A9769">
        <v>190572</v>
      </c>
      <c r="B9769">
        <v>19</v>
      </c>
      <c r="C9769">
        <v>1</v>
      </c>
      <c r="D9769">
        <v>3</v>
      </c>
      <c r="E9769">
        <v>7.2</v>
      </c>
      <c r="F9769">
        <v>4.3</v>
      </c>
      <c r="G9769">
        <v>17.2</v>
      </c>
      <c r="H9769">
        <v>34.299999999999997</v>
      </c>
      <c r="I9769">
        <v>1.7</v>
      </c>
      <c r="J9769" t="s">
        <v>186</v>
      </c>
      <c r="K9769" t="s">
        <v>221</v>
      </c>
      <c r="L9769" t="s">
        <v>281</v>
      </c>
      <c r="M9769">
        <v>285466.44362470001</v>
      </c>
      <c r="N9769">
        <v>581417.83860000002</v>
      </c>
    </row>
    <row r="9770" spans="1:14">
      <c r="A9770">
        <v>190573</v>
      </c>
      <c r="B9770">
        <v>19</v>
      </c>
      <c r="C9770">
        <v>1</v>
      </c>
      <c r="D9770">
        <v>3</v>
      </c>
      <c r="E9770">
        <v>7.1</v>
      </c>
      <c r="F9770">
        <v>4</v>
      </c>
      <c r="G9770">
        <v>17.100000000000001</v>
      </c>
      <c r="H9770">
        <v>34</v>
      </c>
      <c r="I9770">
        <v>7.4</v>
      </c>
      <c r="J9770" t="s">
        <v>162</v>
      </c>
      <c r="K9770" t="s">
        <v>163</v>
      </c>
      <c r="L9770" t="s">
        <v>311</v>
      </c>
      <c r="M9770">
        <v>285466.43471050001</v>
      </c>
      <c r="N9770">
        <v>581417.52205000003</v>
      </c>
    </row>
    <row r="9771" spans="1:14">
      <c r="A9771">
        <v>190574</v>
      </c>
      <c r="B9771">
        <v>19</v>
      </c>
      <c r="C9771">
        <v>1</v>
      </c>
      <c r="D9771">
        <v>3</v>
      </c>
      <c r="E9771">
        <v>9.1</v>
      </c>
      <c r="F9771">
        <v>4.3</v>
      </c>
      <c r="G9771">
        <v>19.100000000000001</v>
      </c>
      <c r="H9771">
        <v>34.299999999999997</v>
      </c>
      <c r="I9771">
        <v>8.6</v>
      </c>
      <c r="J9771" t="s">
        <v>186</v>
      </c>
      <c r="K9771" t="s">
        <v>187</v>
      </c>
      <c r="L9771" t="s">
        <v>188</v>
      </c>
      <c r="M9771">
        <v>285468.26526347501</v>
      </c>
      <c r="N9771">
        <v>581418.38104999997</v>
      </c>
    </row>
    <row r="9772" spans="1:14">
      <c r="A9772">
        <v>190575</v>
      </c>
      <c r="B9772">
        <v>19</v>
      </c>
      <c r="C9772">
        <v>1</v>
      </c>
      <c r="D9772">
        <v>3</v>
      </c>
      <c r="E9772">
        <v>9.3000000000000007</v>
      </c>
      <c r="F9772">
        <v>3.6</v>
      </c>
      <c r="G9772">
        <v>19.3</v>
      </c>
      <c r="H9772">
        <v>33.6</v>
      </c>
      <c r="I9772">
        <v>3.2</v>
      </c>
      <c r="J9772" t="s">
        <v>181</v>
      </c>
      <c r="K9772" t="s">
        <v>182</v>
      </c>
      <c r="L9772" t="s">
        <v>183</v>
      </c>
      <c r="M9772">
        <v>285468.65991360001</v>
      </c>
      <c r="N9772">
        <v>581417.76615000004</v>
      </c>
    </row>
    <row r="9773" spans="1:14">
      <c r="A9773">
        <v>190576</v>
      </c>
      <c r="B9773">
        <v>19</v>
      </c>
      <c r="C9773">
        <v>1</v>
      </c>
      <c r="D9773">
        <v>3</v>
      </c>
      <c r="E9773">
        <v>7.8</v>
      </c>
      <c r="F9773">
        <v>2.9</v>
      </c>
      <c r="G9773">
        <v>17.8</v>
      </c>
      <c r="H9773">
        <v>32.9</v>
      </c>
      <c r="I9773">
        <v>7</v>
      </c>
      <c r="J9773" t="s">
        <v>266</v>
      </c>
      <c r="K9773" t="s">
        <v>267</v>
      </c>
      <c r="L9773" t="s">
        <v>268</v>
      </c>
      <c r="M9773">
        <v>285467.42469214997</v>
      </c>
      <c r="N9773">
        <v>581416.66590000002</v>
      </c>
    </row>
    <row r="9774" spans="1:14">
      <c r="A9774">
        <v>190577</v>
      </c>
      <c r="B9774">
        <v>19</v>
      </c>
      <c r="C9774">
        <v>1</v>
      </c>
      <c r="D9774">
        <v>3</v>
      </c>
      <c r="E9774">
        <v>7.95</v>
      </c>
      <c r="F9774">
        <v>2.4</v>
      </c>
      <c r="G9774">
        <v>17.95</v>
      </c>
      <c r="H9774">
        <v>32.4</v>
      </c>
      <c r="I9774">
        <v>1.4</v>
      </c>
      <c r="J9774" t="s">
        <v>211</v>
      </c>
      <c r="K9774" t="s">
        <v>212</v>
      </c>
      <c r="L9774" t="s">
        <v>213</v>
      </c>
      <c r="M9774">
        <v>285467.71343685</v>
      </c>
      <c r="N9774">
        <v>581416.22872500005</v>
      </c>
    </row>
    <row r="9775" spans="1:14">
      <c r="A9775">
        <v>190577</v>
      </c>
      <c r="B9775">
        <v>19</v>
      </c>
      <c r="C9775">
        <v>1</v>
      </c>
      <c r="D9775">
        <v>3</v>
      </c>
      <c r="E9775">
        <v>7.95</v>
      </c>
      <c r="F9775">
        <v>2.4</v>
      </c>
      <c r="G9775">
        <v>17.95</v>
      </c>
      <c r="H9775">
        <v>32.4</v>
      </c>
      <c r="I9775">
        <v>4.9000000000000004</v>
      </c>
      <c r="J9775" t="s">
        <v>211</v>
      </c>
      <c r="K9775" t="s">
        <v>212</v>
      </c>
      <c r="L9775" t="s">
        <v>213</v>
      </c>
      <c r="M9775">
        <v>285467.71343685</v>
      </c>
      <c r="N9775">
        <v>581416.22872500005</v>
      </c>
    </row>
    <row r="9776" spans="1:14">
      <c r="A9776">
        <v>190578</v>
      </c>
      <c r="B9776">
        <v>19</v>
      </c>
      <c r="C9776">
        <v>1</v>
      </c>
      <c r="D9776">
        <v>3</v>
      </c>
      <c r="E9776">
        <v>7.7</v>
      </c>
      <c r="F9776">
        <v>2.5</v>
      </c>
      <c r="G9776">
        <v>17.7</v>
      </c>
      <c r="H9776">
        <v>32.5</v>
      </c>
      <c r="I9776">
        <v>1</v>
      </c>
      <c r="J9776" t="s">
        <v>173</v>
      </c>
      <c r="K9776" t="s">
        <v>466</v>
      </c>
      <c r="L9776" t="s">
        <v>763</v>
      </c>
      <c r="M9776">
        <v>285467.44476437499</v>
      </c>
      <c r="N9776">
        <v>581416.25335000001</v>
      </c>
    </row>
    <row r="9777" spans="1:14">
      <c r="A9777">
        <v>190579</v>
      </c>
      <c r="B9777">
        <v>19</v>
      </c>
      <c r="C9777">
        <v>1</v>
      </c>
      <c r="D9777">
        <v>3</v>
      </c>
      <c r="E9777">
        <v>6.6</v>
      </c>
      <c r="F9777">
        <v>1</v>
      </c>
      <c r="G9777">
        <v>16.600000000000001</v>
      </c>
      <c r="H9777">
        <v>31</v>
      </c>
      <c r="I9777">
        <v>1.6</v>
      </c>
      <c r="J9777" t="s">
        <v>224</v>
      </c>
      <c r="K9777" t="s">
        <v>225</v>
      </c>
      <c r="L9777" t="s">
        <v>226</v>
      </c>
      <c r="M9777">
        <v>285466.82495949999</v>
      </c>
      <c r="N9777">
        <v>581414.49930000002</v>
      </c>
    </row>
    <row r="9778" spans="1:14">
      <c r="A9778">
        <v>190580</v>
      </c>
      <c r="B9778">
        <v>19</v>
      </c>
      <c r="C9778">
        <v>1</v>
      </c>
      <c r="D9778">
        <v>3</v>
      </c>
      <c r="E9778">
        <v>6.15</v>
      </c>
      <c r="F9778">
        <v>5.9</v>
      </c>
      <c r="G9778">
        <v>16.149999999999999</v>
      </c>
      <c r="H9778">
        <v>35.9</v>
      </c>
      <c r="I9778">
        <v>1.5</v>
      </c>
      <c r="J9778" t="s">
        <v>186</v>
      </c>
      <c r="K9778" t="s">
        <v>221</v>
      </c>
      <c r="L9778" t="s">
        <v>222</v>
      </c>
      <c r="M9778">
        <v>285464.97312338703</v>
      </c>
      <c r="N9778">
        <v>581419.07482500002</v>
      </c>
    </row>
    <row r="9779" spans="1:14">
      <c r="A9779">
        <v>190581</v>
      </c>
      <c r="B9779">
        <v>19</v>
      </c>
      <c r="C9779">
        <v>1</v>
      </c>
      <c r="D9779">
        <v>3</v>
      </c>
      <c r="E9779">
        <v>5.75</v>
      </c>
      <c r="F9779">
        <v>1.2</v>
      </c>
      <c r="G9779">
        <v>15.75</v>
      </c>
      <c r="H9779">
        <v>31.2</v>
      </c>
      <c r="I9779">
        <v>3</v>
      </c>
      <c r="J9779" t="s">
        <v>266</v>
      </c>
      <c r="K9779" t="s">
        <v>267</v>
      </c>
      <c r="L9779" t="s">
        <v>268</v>
      </c>
      <c r="M9779">
        <v>285465.95206049999</v>
      </c>
      <c r="N9779">
        <v>581414.44862499996</v>
      </c>
    </row>
    <row r="9780" spans="1:14">
      <c r="A9780">
        <v>190582</v>
      </c>
      <c r="B9780">
        <v>19</v>
      </c>
      <c r="C9780">
        <v>1</v>
      </c>
      <c r="D9780">
        <v>3</v>
      </c>
      <c r="E9780">
        <v>5.0999999999999996</v>
      </c>
      <c r="F9780">
        <v>0.5</v>
      </c>
      <c r="G9780">
        <v>15.1</v>
      </c>
      <c r="H9780">
        <v>30.5</v>
      </c>
      <c r="I9780">
        <v>1.9</v>
      </c>
      <c r="J9780" t="s">
        <v>181</v>
      </c>
      <c r="K9780" t="s">
        <v>182</v>
      </c>
      <c r="L9780" t="s">
        <v>183</v>
      </c>
      <c r="M9780">
        <v>285465.531804125</v>
      </c>
      <c r="N9780">
        <v>581413.59105000005</v>
      </c>
    </row>
    <row r="9781" spans="1:14">
      <c r="A9781">
        <v>190583</v>
      </c>
      <c r="B9781">
        <v>19</v>
      </c>
      <c r="C9781">
        <v>1</v>
      </c>
      <c r="D9781">
        <v>3</v>
      </c>
      <c r="E9781">
        <v>5.6</v>
      </c>
      <c r="F9781">
        <v>1.7</v>
      </c>
      <c r="G9781">
        <v>15.6</v>
      </c>
      <c r="H9781">
        <v>31.7</v>
      </c>
      <c r="I9781">
        <v>1.5</v>
      </c>
      <c r="J9781" t="s">
        <v>263</v>
      </c>
      <c r="K9781" t="s">
        <v>305</v>
      </c>
      <c r="L9781" t="s">
        <v>457</v>
      </c>
      <c r="M9781">
        <v>285465.66330890002</v>
      </c>
      <c r="N9781">
        <v>581414.88580000005</v>
      </c>
    </row>
    <row r="9782" spans="1:14">
      <c r="A9782">
        <v>190584</v>
      </c>
      <c r="B9782">
        <v>19</v>
      </c>
      <c r="C9782">
        <v>1</v>
      </c>
      <c r="D9782">
        <v>3</v>
      </c>
      <c r="E9782">
        <v>4.5999999999999996</v>
      </c>
      <c r="F9782">
        <v>1.5</v>
      </c>
      <c r="G9782">
        <v>14.6</v>
      </c>
      <c r="H9782">
        <v>31.5</v>
      </c>
      <c r="I9782">
        <v>8.6999999999999993</v>
      </c>
      <c r="J9782" t="s">
        <v>181</v>
      </c>
      <c r="K9782" t="s">
        <v>182</v>
      </c>
      <c r="L9782" t="s">
        <v>183</v>
      </c>
      <c r="M9782">
        <v>285464.76254924998</v>
      </c>
      <c r="N9782">
        <v>581414.40830000001</v>
      </c>
    </row>
    <row r="9783" spans="1:14">
      <c r="A9783">
        <v>190585</v>
      </c>
      <c r="B9783">
        <v>19</v>
      </c>
      <c r="C9783">
        <v>1</v>
      </c>
      <c r="D9783">
        <v>3</v>
      </c>
      <c r="E9783">
        <v>4.5999999999999996</v>
      </c>
      <c r="F9783">
        <v>1.7</v>
      </c>
      <c r="G9783">
        <v>14.6</v>
      </c>
      <c r="H9783">
        <v>31.7</v>
      </c>
      <c r="I9783">
        <v>1.1000000000000001</v>
      </c>
      <c r="J9783" t="s">
        <v>452</v>
      </c>
      <c r="K9783" t="s">
        <v>453</v>
      </c>
      <c r="L9783" t="s">
        <v>550</v>
      </c>
      <c r="M9783">
        <v>285464.70457115001</v>
      </c>
      <c r="N9783">
        <v>581414.60030000005</v>
      </c>
    </row>
    <row r="9784" spans="1:14">
      <c r="A9784">
        <v>190586</v>
      </c>
      <c r="B9784">
        <v>19</v>
      </c>
      <c r="C9784">
        <v>1</v>
      </c>
      <c r="D9784">
        <v>3</v>
      </c>
      <c r="E9784">
        <v>3.8</v>
      </c>
      <c r="F9784">
        <v>1.3</v>
      </c>
      <c r="G9784">
        <v>13.8</v>
      </c>
      <c r="H9784">
        <v>31.3</v>
      </c>
      <c r="I9784">
        <v>0.8</v>
      </c>
      <c r="J9784" t="s">
        <v>162</v>
      </c>
      <c r="K9784" t="s">
        <v>163</v>
      </c>
      <c r="L9784" t="s">
        <v>167</v>
      </c>
      <c r="M9784">
        <v>285464.05353954999</v>
      </c>
      <c r="N9784">
        <v>581413.98789999995</v>
      </c>
    </row>
    <row r="9785" spans="1:14">
      <c r="A9785">
        <v>190587</v>
      </c>
      <c r="B9785">
        <v>19</v>
      </c>
      <c r="C9785">
        <v>1</v>
      </c>
      <c r="D9785">
        <v>3</v>
      </c>
      <c r="E9785">
        <v>3.8</v>
      </c>
      <c r="F9785">
        <v>1</v>
      </c>
      <c r="G9785">
        <v>13.8</v>
      </c>
      <c r="H9785">
        <v>31</v>
      </c>
      <c r="I9785">
        <v>1.2</v>
      </c>
      <c r="J9785" t="s">
        <v>159</v>
      </c>
      <c r="K9785" t="s">
        <v>160</v>
      </c>
      <c r="L9785" t="s">
        <v>161</v>
      </c>
      <c r="M9785">
        <v>285464.14050849999</v>
      </c>
      <c r="N9785">
        <v>581413.69990000001</v>
      </c>
    </row>
    <row r="9786" spans="1:14">
      <c r="A9786">
        <v>190588</v>
      </c>
      <c r="B9786">
        <v>19</v>
      </c>
      <c r="C9786">
        <v>1</v>
      </c>
      <c r="D9786">
        <v>3</v>
      </c>
      <c r="E9786">
        <v>4.5</v>
      </c>
      <c r="F9786">
        <v>0.3</v>
      </c>
      <c r="G9786">
        <v>14.5</v>
      </c>
      <c r="H9786">
        <v>30.3</v>
      </c>
      <c r="I9786">
        <v>37.242256679999997</v>
      </c>
      <c r="J9786" t="s">
        <v>194</v>
      </c>
      <c r="K9786" t="s">
        <v>201</v>
      </c>
      <c r="L9786" t="s">
        <v>246</v>
      </c>
      <c r="M9786">
        <v>285465.01454512501</v>
      </c>
      <c r="N9786">
        <v>581413.22774999996</v>
      </c>
    </row>
    <row r="9787" spans="1:14">
      <c r="A9787">
        <v>190589</v>
      </c>
      <c r="B9787">
        <v>19</v>
      </c>
      <c r="C9787">
        <v>1</v>
      </c>
      <c r="D9787">
        <v>3</v>
      </c>
      <c r="E9787">
        <v>5.7</v>
      </c>
      <c r="F9787">
        <v>2</v>
      </c>
      <c r="G9787">
        <v>15.7</v>
      </c>
      <c r="H9787">
        <v>32</v>
      </c>
      <c r="I9787">
        <v>79.89578143</v>
      </c>
      <c r="J9787" t="s">
        <v>170</v>
      </c>
      <c r="K9787" t="s">
        <v>170</v>
      </c>
      <c r="L9787" t="s">
        <v>170</v>
      </c>
      <c r="M9787">
        <v>285465.67221799999</v>
      </c>
      <c r="N9787">
        <v>581415.20235000004</v>
      </c>
    </row>
    <row r="9788" spans="1:14">
      <c r="A9788">
        <v>190590</v>
      </c>
      <c r="B9788">
        <v>19</v>
      </c>
      <c r="C9788">
        <v>1</v>
      </c>
      <c r="D9788">
        <v>3</v>
      </c>
      <c r="E9788">
        <v>6.8</v>
      </c>
      <c r="F9788">
        <v>3.5</v>
      </c>
      <c r="G9788">
        <v>16.8</v>
      </c>
      <c r="H9788">
        <v>33.5</v>
      </c>
      <c r="I9788">
        <v>16.71126902</v>
      </c>
      <c r="J9788" t="s">
        <v>427</v>
      </c>
      <c r="K9788" t="s">
        <v>428</v>
      </c>
      <c r="L9788" t="s">
        <v>469</v>
      </c>
      <c r="M9788">
        <v>285466.292021</v>
      </c>
      <c r="N9788">
        <v>581416.95640000002</v>
      </c>
    </row>
    <row r="9789" spans="1:14">
      <c r="A9789">
        <v>190591</v>
      </c>
      <c r="B9789">
        <v>19</v>
      </c>
      <c r="C9789">
        <v>1</v>
      </c>
      <c r="D9789">
        <v>3</v>
      </c>
      <c r="E9789">
        <v>3.7</v>
      </c>
      <c r="F9789">
        <v>6.6</v>
      </c>
      <c r="G9789">
        <v>13.7</v>
      </c>
      <c r="H9789">
        <v>36.6</v>
      </c>
      <c r="I9789">
        <v>21.326762370000001</v>
      </c>
      <c r="J9789" t="s">
        <v>181</v>
      </c>
      <c r="K9789" t="s">
        <v>232</v>
      </c>
      <c r="L9789" t="s">
        <v>233</v>
      </c>
      <c r="M9789">
        <v>285462.42121065001</v>
      </c>
      <c r="N9789">
        <v>581419.04735000001</v>
      </c>
    </row>
    <row r="9790" spans="1:14">
      <c r="A9790">
        <v>190592</v>
      </c>
      <c r="B9790">
        <v>19</v>
      </c>
      <c r="C9790">
        <v>1</v>
      </c>
      <c r="D9790">
        <v>3</v>
      </c>
      <c r="E9790">
        <v>6.11</v>
      </c>
      <c r="F9790">
        <v>4.0999999999999996</v>
      </c>
      <c r="G9790">
        <v>16.11</v>
      </c>
      <c r="H9790">
        <v>34.1</v>
      </c>
      <c r="I9790">
        <v>1.2</v>
      </c>
      <c r="J9790" t="s">
        <v>186</v>
      </c>
      <c r="K9790" t="s">
        <v>221</v>
      </c>
      <c r="L9790" t="s">
        <v>222</v>
      </c>
      <c r="M9790">
        <v>285465.45655513299</v>
      </c>
      <c r="N9790">
        <v>581417.33540500002</v>
      </c>
    </row>
    <row r="9791" spans="1:14">
      <c r="A9791">
        <v>190593</v>
      </c>
      <c r="B9791">
        <v>19</v>
      </c>
      <c r="C9791">
        <v>1</v>
      </c>
      <c r="D9791">
        <v>2</v>
      </c>
      <c r="E9791">
        <v>1.2</v>
      </c>
      <c r="F9791">
        <v>0.39</v>
      </c>
      <c r="G9791">
        <v>11.2</v>
      </c>
      <c r="H9791">
        <v>20.39</v>
      </c>
      <c r="I9791">
        <v>1</v>
      </c>
      <c r="J9791" t="s">
        <v>176</v>
      </c>
      <c r="K9791" t="s">
        <v>177</v>
      </c>
      <c r="L9791" t="s">
        <v>771</v>
      </c>
      <c r="M9791">
        <v>285464.72381276003</v>
      </c>
      <c r="N9791">
        <v>581402.772</v>
      </c>
    </row>
    <row r="9792" spans="1:14">
      <c r="A9792">
        <v>190594</v>
      </c>
      <c r="B9792">
        <v>19</v>
      </c>
      <c r="C9792">
        <v>1</v>
      </c>
      <c r="D9792">
        <v>2</v>
      </c>
      <c r="E9792">
        <v>3.6</v>
      </c>
      <c r="F9792">
        <v>0.39</v>
      </c>
      <c r="G9792">
        <v>13.6</v>
      </c>
      <c r="H9792">
        <v>20.39</v>
      </c>
      <c r="I9792">
        <v>1.6</v>
      </c>
      <c r="J9792" t="s">
        <v>181</v>
      </c>
      <c r="K9792" t="s">
        <v>232</v>
      </c>
      <c r="L9792" t="s">
        <v>233</v>
      </c>
      <c r="M9792">
        <v>285467.02457978</v>
      </c>
      <c r="N9792">
        <v>581403.45719999995</v>
      </c>
    </row>
    <row r="9793" spans="1:14">
      <c r="A9793">
        <v>190595</v>
      </c>
      <c r="B9793">
        <v>19</v>
      </c>
      <c r="C9793">
        <v>1</v>
      </c>
      <c r="D9793">
        <v>2</v>
      </c>
      <c r="E9793">
        <v>2.7</v>
      </c>
      <c r="F9793">
        <v>0.5</v>
      </c>
      <c r="G9793">
        <v>12.7</v>
      </c>
      <c r="H9793">
        <v>20.5</v>
      </c>
      <c r="I9793">
        <v>1.8</v>
      </c>
      <c r="J9793" t="s">
        <v>423</v>
      </c>
      <c r="K9793" t="s">
        <v>424</v>
      </c>
      <c r="L9793" t="s">
        <v>167</v>
      </c>
      <c r="M9793">
        <v>285466.12990262499</v>
      </c>
      <c r="N9793">
        <v>581403.30585</v>
      </c>
    </row>
    <row r="9794" spans="1:14">
      <c r="A9794">
        <v>190596</v>
      </c>
      <c r="B9794">
        <v>19</v>
      </c>
      <c r="C9794">
        <v>1</v>
      </c>
      <c r="D9794">
        <v>2</v>
      </c>
      <c r="E9794">
        <v>3.8</v>
      </c>
      <c r="F9794">
        <v>1.4</v>
      </c>
      <c r="G9794">
        <v>13.8</v>
      </c>
      <c r="H9794">
        <v>21.4</v>
      </c>
      <c r="I9794">
        <v>1.2</v>
      </c>
      <c r="J9794" t="s">
        <v>214</v>
      </c>
      <c r="K9794" t="s">
        <v>215</v>
      </c>
      <c r="L9794" t="s">
        <v>216</v>
      </c>
      <c r="M9794">
        <v>285466.92351489997</v>
      </c>
      <c r="N9794">
        <v>581404.48389999999</v>
      </c>
    </row>
    <row r="9795" spans="1:14">
      <c r="A9795">
        <v>190597</v>
      </c>
      <c r="B9795">
        <v>19</v>
      </c>
      <c r="C9795">
        <v>1</v>
      </c>
      <c r="D9795">
        <v>2</v>
      </c>
      <c r="E9795">
        <v>2.2000000000000002</v>
      </c>
      <c r="F9795">
        <v>1.8</v>
      </c>
      <c r="G9795">
        <v>12.2</v>
      </c>
      <c r="H9795">
        <v>21.8</v>
      </c>
      <c r="I9795">
        <v>1</v>
      </c>
      <c r="J9795" t="s">
        <v>173</v>
      </c>
      <c r="K9795" t="s">
        <v>343</v>
      </c>
      <c r="L9795" t="s">
        <v>344</v>
      </c>
      <c r="M9795">
        <v>285465.27369469998</v>
      </c>
      <c r="N9795">
        <v>581404.41110000003</v>
      </c>
    </row>
    <row r="9796" spans="1:14">
      <c r="A9796">
        <v>190598</v>
      </c>
      <c r="B9796">
        <v>19</v>
      </c>
      <c r="C9796">
        <v>1</v>
      </c>
      <c r="D9796">
        <v>2</v>
      </c>
      <c r="E9796">
        <v>3.7</v>
      </c>
      <c r="F9796">
        <v>2.2999999999999998</v>
      </c>
      <c r="G9796">
        <v>13.7</v>
      </c>
      <c r="H9796">
        <v>22.3</v>
      </c>
      <c r="I9796">
        <v>2.2999999999999998</v>
      </c>
      <c r="J9796" t="s">
        <v>186</v>
      </c>
      <c r="K9796" t="s">
        <v>187</v>
      </c>
      <c r="L9796" t="s">
        <v>555</v>
      </c>
      <c r="M9796">
        <v>285466.56674132502</v>
      </c>
      <c r="N9796">
        <v>581405.31935000001</v>
      </c>
    </row>
    <row r="9797" spans="1:14">
      <c r="A9797">
        <v>190599</v>
      </c>
      <c r="B9797">
        <v>19</v>
      </c>
      <c r="C9797">
        <v>1</v>
      </c>
      <c r="D9797">
        <v>2</v>
      </c>
      <c r="E9797">
        <v>3.6</v>
      </c>
      <c r="F9797">
        <v>2.8</v>
      </c>
      <c r="G9797">
        <v>13.6</v>
      </c>
      <c r="H9797">
        <v>22.8</v>
      </c>
      <c r="I9797">
        <v>1.2</v>
      </c>
      <c r="J9797" t="s">
        <v>266</v>
      </c>
      <c r="K9797" t="s">
        <v>414</v>
      </c>
      <c r="L9797" t="s">
        <v>415</v>
      </c>
      <c r="M9797">
        <v>285466.32592560002</v>
      </c>
      <c r="N9797">
        <v>581405.77080000006</v>
      </c>
    </row>
    <row r="9798" spans="1:14">
      <c r="A9798">
        <v>190600</v>
      </c>
      <c r="B9798">
        <v>19</v>
      </c>
      <c r="C9798">
        <v>1</v>
      </c>
      <c r="D9798">
        <v>2</v>
      </c>
      <c r="E9798">
        <v>2.5</v>
      </c>
      <c r="F9798">
        <v>2.7</v>
      </c>
      <c r="G9798">
        <v>12.5</v>
      </c>
      <c r="H9798">
        <v>22.7</v>
      </c>
      <c r="I9798">
        <v>2.6</v>
      </c>
      <c r="J9798" t="s">
        <v>162</v>
      </c>
      <c r="K9798" t="s">
        <v>163</v>
      </c>
      <c r="L9798" t="s">
        <v>310</v>
      </c>
      <c r="M9798">
        <v>285465.30037812499</v>
      </c>
      <c r="N9798">
        <v>581405.36074999999</v>
      </c>
    </row>
    <row r="9799" spans="1:14">
      <c r="A9799">
        <v>190601</v>
      </c>
      <c r="B9799">
        <v>19</v>
      </c>
      <c r="C9799">
        <v>1</v>
      </c>
      <c r="D9799">
        <v>2</v>
      </c>
      <c r="E9799">
        <v>3.5</v>
      </c>
      <c r="F9799">
        <v>4.2</v>
      </c>
      <c r="G9799">
        <v>13.5</v>
      </c>
      <c r="H9799">
        <v>24.2</v>
      </c>
      <c r="I9799">
        <v>3.2</v>
      </c>
      <c r="J9799" t="s">
        <v>214</v>
      </c>
      <c r="K9799" t="s">
        <v>215</v>
      </c>
      <c r="L9799" t="s">
        <v>216</v>
      </c>
      <c r="M9799">
        <v>285465.82420024998</v>
      </c>
      <c r="N9799">
        <v>581407.08625000005</v>
      </c>
    </row>
    <row r="9800" spans="1:14">
      <c r="A9800">
        <v>190602</v>
      </c>
      <c r="B9800">
        <v>19</v>
      </c>
      <c r="C9800">
        <v>1</v>
      </c>
      <c r="D9800">
        <v>2</v>
      </c>
      <c r="E9800">
        <v>3.1</v>
      </c>
      <c r="F9800">
        <v>4.2</v>
      </c>
      <c r="G9800">
        <v>13.1</v>
      </c>
      <c r="H9800">
        <v>24.2</v>
      </c>
      <c r="I9800">
        <v>1.4</v>
      </c>
      <c r="J9800" t="s">
        <v>159</v>
      </c>
      <c r="K9800" t="s">
        <v>160</v>
      </c>
      <c r="L9800" t="s">
        <v>161</v>
      </c>
      <c r="M9800">
        <v>285465.44072765001</v>
      </c>
      <c r="N9800">
        <v>581406.97204999998</v>
      </c>
    </row>
    <row r="9801" spans="1:14">
      <c r="A9801">
        <v>190603</v>
      </c>
      <c r="B9801">
        <v>19</v>
      </c>
      <c r="C9801">
        <v>1</v>
      </c>
      <c r="D9801">
        <v>2</v>
      </c>
      <c r="E9801">
        <v>1.6</v>
      </c>
      <c r="F9801">
        <v>4.0999999999999996</v>
      </c>
      <c r="G9801">
        <v>11.6</v>
      </c>
      <c r="H9801">
        <v>24.1</v>
      </c>
      <c r="I9801">
        <v>2.7</v>
      </c>
      <c r="J9801" t="s">
        <v>186</v>
      </c>
      <c r="K9801" t="s">
        <v>220</v>
      </c>
      <c r="L9801" t="s">
        <v>416</v>
      </c>
      <c r="M9801">
        <v>285464.03169670003</v>
      </c>
      <c r="N9801">
        <v>581406.44779999997</v>
      </c>
    </row>
    <row r="9802" spans="1:14">
      <c r="A9802">
        <v>190604</v>
      </c>
      <c r="B9802">
        <v>19</v>
      </c>
      <c r="C9802">
        <v>1</v>
      </c>
      <c r="D9802">
        <v>2</v>
      </c>
      <c r="E9802">
        <v>0.7</v>
      </c>
      <c r="F9802">
        <v>4.9000000000000004</v>
      </c>
      <c r="G9802">
        <v>10.7</v>
      </c>
      <c r="H9802">
        <v>24.9</v>
      </c>
      <c r="I9802">
        <v>8</v>
      </c>
      <c r="J9802" t="s">
        <v>355</v>
      </c>
      <c r="K9802" t="s">
        <v>356</v>
      </c>
      <c r="L9802" t="s">
        <v>357</v>
      </c>
      <c r="M9802">
        <v>285462.93694822502</v>
      </c>
      <c r="N9802">
        <v>581406.95885000005</v>
      </c>
    </row>
    <row r="9803" spans="1:14">
      <c r="A9803">
        <v>190605</v>
      </c>
      <c r="B9803">
        <v>19</v>
      </c>
      <c r="C9803">
        <v>1</v>
      </c>
      <c r="D9803">
        <v>2</v>
      </c>
      <c r="E9803">
        <v>1.9</v>
      </c>
      <c r="F9803">
        <v>8.3000000000000007</v>
      </c>
      <c r="G9803">
        <v>11.9</v>
      </c>
      <c r="H9803">
        <v>28.3</v>
      </c>
      <c r="I9803">
        <v>1.1000000000000001</v>
      </c>
      <c r="J9803" t="s">
        <v>423</v>
      </c>
      <c r="K9803" t="s">
        <v>431</v>
      </c>
      <c r="L9803" t="s">
        <v>432</v>
      </c>
      <c r="M9803">
        <v>285463.10167577502</v>
      </c>
      <c r="N9803">
        <v>581410.56544999999</v>
      </c>
    </row>
    <row r="9804" spans="1:14">
      <c r="A9804">
        <v>190606</v>
      </c>
      <c r="B9804">
        <v>19</v>
      </c>
      <c r="C9804">
        <v>1</v>
      </c>
      <c r="D9804">
        <v>2</v>
      </c>
      <c r="E9804">
        <v>1.8</v>
      </c>
      <c r="F9804">
        <v>8.5</v>
      </c>
      <c r="G9804">
        <v>11.8</v>
      </c>
      <c r="H9804">
        <v>28.5</v>
      </c>
      <c r="I9804">
        <v>1.9</v>
      </c>
      <c r="J9804" t="s">
        <v>186</v>
      </c>
      <c r="K9804" t="s">
        <v>221</v>
      </c>
      <c r="L9804" t="s">
        <v>222</v>
      </c>
      <c r="M9804">
        <v>285462.94782225002</v>
      </c>
      <c r="N9804">
        <v>581410.72889999999</v>
      </c>
    </row>
    <row r="9805" spans="1:14">
      <c r="A9805">
        <v>190607</v>
      </c>
      <c r="B9805">
        <v>19</v>
      </c>
      <c r="C9805">
        <v>1</v>
      </c>
      <c r="D9805">
        <v>2</v>
      </c>
      <c r="E9805">
        <v>1.6</v>
      </c>
      <c r="F9805">
        <v>9.8000000000000007</v>
      </c>
      <c r="G9805">
        <v>11.6</v>
      </c>
      <c r="H9805">
        <v>29.8</v>
      </c>
      <c r="I9805">
        <v>3</v>
      </c>
      <c r="J9805" t="s">
        <v>186</v>
      </c>
      <c r="K9805" t="s">
        <v>221</v>
      </c>
      <c r="L9805" t="s">
        <v>309</v>
      </c>
      <c r="M9805">
        <v>285462.37919260003</v>
      </c>
      <c r="N9805">
        <v>581411.91980000003</v>
      </c>
    </row>
    <row r="9806" spans="1:14">
      <c r="A9806">
        <v>190608</v>
      </c>
      <c r="B9806">
        <v>19</v>
      </c>
      <c r="C9806">
        <v>1</v>
      </c>
      <c r="D9806">
        <v>2</v>
      </c>
      <c r="E9806">
        <v>1.4</v>
      </c>
      <c r="F9806">
        <v>9.6</v>
      </c>
      <c r="G9806">
        <v>11.4</v>
      </c>
      <c r="H9806">
        <v>29.6</v>
      </c>
      <c r="I9806">
        <v>1.5</v>
      </c>
      <c r="J9806" t="s">
        <v>247</v>
      </c>
      <c r="K9806" t="s">
        <v>345</v>
      </c>
      <c r="L9806" t="s">
        <v>775</v>
      </c>
      <c r="M9806">
        <v>285462.24543080002</v>
      </c>
      <c r="N9806">
        <v>581411.67070000002</v>
      </c>
    </row>
    <row r="9807" spans="1:14">
      <c r="A9807">
        <v>190609</v>
      </c>
      <c r="B9807">
        <v>19</v>
      </c>
      <c r="C9807">
        <v>1</v>
      </c>
      <c r="D9807">
        <v>2</v>
      </c>
      <c r="E9807">
        <v>2.9</v>
      </c>
      <c r="F9807">
        <v>9.4</v>
      </c>
      <c r="G9807">
        <v>12.9</v>
      </c>
      <c r="H9807">
        <v>29.4</v>
      </c>
      <c r="I9807">
        <v>4.3</v>
      </c>
      <c r="J9807" t="s">
        <v>176</v>
      </c>
      <c r="K9807" t="s">
        <v>177</v>
      </c>
      <c r="L9807" t="s">
        <v>361</v>
      </c>
      <c r="M9807">
        <v>285463.74149445002</v>
      </c>
      <c r="N9807">
        <v>581411.90694999998</v>
      </c>
    </row>
    <row r="9808" spans="1:14">
      <c r="A9808">
        <v>190610</v>
      </c>
      <c r="B9808">
        <v>19</v>
      </c>
      <c r="C9808">
        <v>1</v>
      </c>
      <c r="D9808">
        <v>2</v>
      </c>
      <c r="E9808">
        <v>2.9</v>
      </c>
      <c r="F9808">
        <v>9.4</v>
      </c>
      <c r="G9808">
        <v>12.9</v>
      </c>
      <c r="H9808">
        <v>29.4</v>
      </c>
      <c r="I9808">
        <v>4.0999999999999996</v>
      </c>
      <c r="J9808" t="s">
        <v>173</v>
      </c>
      <c r="K9808" t="s">
        <v>256</v>
      </c>
      <c r="L9808" t="s">
        <v>257</v>
      </c>
      <c r="M9808">
        <v>285463.74149445002</v>
      </c>
      <c r="N9808">
        <v>581411.90694999998</v>
      </c>
    </row>
    <row r="9809" spans="1:14">
      <c r="A9809">
        <v>190611</v>
      </c>
      <c r="B9809">
        <v>19</v>
      </c>
      <c r="C9809">
        <v>1</v>
      </c>
      <c r="D9809">
        <v>2</v>
      </c>
      <c r="E9809">
        <v>5</v>
      </c>
      <c r="F9809">
        <v>7.1</v>
      </c>
      <c r="G9809">
        <v>15</v>
      </c>
      <c r="H9809">
        <v>27.1</v>
      </c>
      <c r="I9809">
        <v>6.6</v>
      </c>
      <c r="J9809" t="s">
        <v>170</v>
      </c>
      <c r="K9809" t="s">
        <v>245</v>
      </c>
      <c r="L9809" t="s">
        <v>763</v>
      </c>
      <c r="M9809">
        <v>285466.42154875002</v>
      </c>
      <c r="N9809">
        <v>581410.29850000003</v>
      </c>
    </row>
    <row r="9810" spans="1:14">
      <c r="A9810">
        <v>190612</v>
      </c>
      <c r="B9810">
        <v>19</v>
      </c>
      <c r="C9810">
        <v>1</v>
      </c>
      <c r="D9810">
        <v>2</v>
      </c>
      <c r="E9810">
        <v>7.3</v>
      </c>
      <c r="F9810">
        <v>8.8000000000000007</v>
      </c>
      <c r="G9810">
        <v>17.3</v>
      </c>
      <c r="H9810">
        <v>28.8</v>
      </c>
      <c r="I9810">
        <v>1.8</v>
      </c>
      <c r="J9810" t="s">
        <v>159</v>
      </c>
      <c r="K9810" t="s">
        <v>160</v>
      </c>
      <c r="L9810" t="s">
        <v>161</v>
      </c>
      <c r="M9810">
        <v>285468.13378680003</v>
      </c>
      <c r="N9810">
        <v>581412.58715000004</v>
      </c>
    </row>
    <row r="9811" spans="1:14">
      <c r="A9811">
        <v>190613</v>
      </c>
      <c r="B9811">
        <v>19</v>
      </c>
      <c r="C9811">
        <v>1</v>
      </c>
      <c r="D9811">
        <v>2</v>
      </c>
      <c r="E9811">
        <v>5.2</v>
      </c>
      <c r="F9811">
        <v>9.3000000000000007</v>
      </c>
      <c r="G9811">
        <v>15.2</v>
      </c>
      <c r="H9811">
        <v>29.3</v>
      </c>
      <c r="I9811">
        <v>2</v>
      </c>
      <c r="J9811" t="s">
        <v>159</v>
      </c>
      <c r="K9811" t="s">
        <v>160</v>
      </c>
      <c r="L9811" t="s">
        <v>184</v>
      </c>
      <c r="M9811">
        <v>285465.97554020002</v>
      </c>
      <c r="N9811">
        <v>581412.46759999997</v>
      </c>
    </row>
    <row r="9812" spans="1:14">
      <c r="A9812">
        <v>190614</v>
      </c>
      <c r="B9812">
        <v>19</v>
      </c>
      <c r="C9812">
        <v>1</v>
      </c>
      <c r="D9812">
        <v>2</v>
      </c>
      <c r="E9812">
        <v>7</v>
      </c>
      <c r="F9812">
        <v>8.1999999999999993</v>
      </c>
      <c r="G9812">
        <v>17</v>
      </c>
      <c r="H9812">
        <v>28.2</v>
      </c>
      <c r="I9812">
        <v>1.9</v>
      </c>
      <c r="J9812" t="s">
        <v>266</v>
      </c>
      <c r="K9812" t="s">
        <v>267</v>
      </c>
      <c r="L9812" t="s">
        <v>379</v>
      </c>
      <c r="M9812">
        <v>285468.02009549999</v>
      </c>
      <c r="N9812">
        <v>581411.92550000001</v>
      </c>
    </row>
    <row r="9813" spans="1:14">
      <c r="A9813">
        <v>190615</v>
      </c>
      <c r="B9813">
        <v>19</v>
      </c>
      <c r="C9813">
        <v>1</v>
      </c>
      <c r="D9813">
        <v>2</v>
      </c>
      <c r="E9813">
        <v>7.3</v>
      </c>
      <c r="F9813">
        <v>8.9</v>
      </c>
      <c r="G9813">
        <v>17.3</v>
      </c>
      <c r="H9813">
        <v>28.9</v>
      </c>
      <c r="I9813">
        <v>1</v>
      </c>
      <c r="J9813" t="s">
        <v>159</v>
      </c>
      <c r="K9813" t="s">
        <v>160</v>
      </c>
      <c r="L9813" t="s">
        <v>184</v>
      </c>
      <c r="M9813">
        <v>285468.104799775</v>
      </c>
      <c r="N9813">
        <v>581412.68315000006</v>
      </c>
    </row>
    <row r="9814" spans="1:14">
      <c r="A9814">
        <v>190616</v>
      </c>
      <c r="B9814">
        <v>19</v>
      </c>
      <c r="C9814">
        <v>1</v>
      </c>
      <c r="D9814">
        <v>2</v>
      </c>
      <c r="E9814">
        <v>7.3</v>
      </c>
      <c r="F9814">
        <v>8.9</v>
      </c>
      <c r="G9814">
        <v>17.3</v>
      </c>
      <c r="H9814">
        <v>28.9</v>
      </c>
      <c r="I9814">
        <v>1.7</v>
      </c>
      <c r="J9814" t="s">
        <v>214</v>
      </c>
      <c r="K9814" t="s">
        <v>576</v>
      </c>
      <c r="L9814" t="s">
        <v>630</v>
      </c>
      <c r="M9814">
        <v>285468.104799775</v>
      </c>
      <c r="N9814">
        <v>581412.68315000006</v>
      </c>
    </row>
    <row r="9815" spans="1:14">
      <c r="A9815">
        <v>190617</v>
      </c>
      <c r="B9815">
        <v>19</v>
      </c>
      <c r="C9815">
        <v>1</v>
      </c>
      <c r="D9815">
        <v>2</v>
      </c>
      <c r="E9815">
        <v>8.6</v>
      </c>
      <c r="F9815">
        <v>8.6999999999999993</v>
      </c>
      <c r="G9815">
        <v>18.600000000000001</v>
      </c>
      <c r="H9815">
        <v>28.7</v>
      </c>
      <c r="I9815">
        <v>8.8000000000000007</v>
      </c>
      <c r="J9815" t="s">
        <v>173</v>
      </c>
      <c r="K9815" t="s">
        <v>174</v>
      </c>
      <c r="L9815" t="s">
        <v>175</v>
      </c>
      <c r="M9815">
        <v>285469.40910365002</v>
      </c>
      <c r="N9815">
        <v>581412.86230000004</v>
      </c>
    </row>
    <row r="9816" spans="1:14">
      <c r="A9816">
        <v>190618</v>
      </c>
      <c r="B9816">
        <v>19</v>
      </c>
      <c r="C9816">
        <v>1</v>
      </c>
      <c r="D9816">
        <v>2</v>
      </c>
      <c r="E9816">
        <v>9.3000000000000007</v>
      </c>
      <c r="F9816">
        <v>9.56</v>
      </c>
      <c r="G9816">
        <v>19.3</v>
      </c>
      <c r="H9816">
        <v>29.56</v>
      </c>
      <c r="I9816">
        <v>2.9</v>
      </c>
      <c r="J9816" t="s">
        <v>173</v>
      </c>
      <c r="K9816" t="s">
        <v>174</v>
      </c>
      <c r="L9816" t="s">
        <v>175</v>
      </c>
      <c r="M9816">
        <v>285469.83092881</v>
      </c>
      <c r="N9816">
        <v>581413.88774999999</v>
      </c>
    </row>
    <row r="9817" spans="1:14">
      <c r="A9817">
        <v>190619</v>
      </c>
      <c r="B9817">
        <v>19</v>
      </c>
      <c r="C9817">
        <v>1</v>
      </c>
      <c r="D9817">
        <v>2</v>
      </c>
      <c r="E9817">
        <v>7.5</v>
      </c>
      <c r="F9817">
        <v>7.1</v>
      </c>
      <c r="G9817">
        <v>17.5</v>
      </c>
      <c r="H9817">
        <v>27.1</v>
      </c>
      <c r="I9817">
        <v>1</v>
      </c>
      <c r="J9817" t="s">
        <v>186</v>
      </c>
      <c r="K9817" t="s">
        <v>221</v>
      </c>
      <c r="L9817" t="s">
        <v>744</v>
      </c>
      <c r="M9817">
        <v>285468.81830687501</v>
      </c>
      <c r="N9817">
        <v>581411.01225000003</v>
      </c>
    </row>
    <row r="9818" spans="1:14">
      <c r="A9818">
        <v>190620</v>
      </c>
      <c r="B9818">
        <v>19</v>
      </c>
      <c r="C9818">
        <v>1</v>
      </c>
      <c r="D9818">
        <v>2</v>
      </c>
      <c r="E9818">
        <v>8.4499999999999993</v>
      </c>
      <c r="F9818">
        <v>7.1</v>
      </c>
      <c r="G9818">
        <v>18.45</v>
      </c>
      <c r="H9818">
        <v>27.1</v>
      </c>
      <c r="I9818">
        <v>1.2</v>
      </c>
      <c r="J9818" t="s">
        <v>186</v>
      </c>
      <c r="K9818" t="s">
        <v>221</v>
      </c>
      <c r="L9818" t="s">
        <v>277</v>
      </c>
      <c r="M9818">
        <v>285469.72907496302</v>
      </c>
      <c r="N9818">
        <v>581411.28347499995</v>
      </c>
    </row>
    <row r="9819" spans="1:14">
      <c r="A9819">
        <v>190621</v>
      </c>
      <c r="B9819">
        <v>19</v>
      </c>
      <c r="C9819">
        <v>1</v>
      </c>
      <c r="D9819">
        <v>2</v>
      </c>
      <c r="E9819">
        <v>9.4</v>
      </c>
      <c r="F9819">
        <v>7.1</v>
      </c>
      <c r="G9819">
        <v>19.399999999999999</v>
      </c>
      <c r="H9819">
        <v>27.1</v>
      </c>
      <c r="I9819">
        <v>10</v>
      </c>
      <c r="J9819" t="s">
        <v>483</v>
      </c>
      <c r="K9819" t="s">
        <v>484</v>
      </c>
      <c r="L9819" t="s">
        <v>167</v>
      </c>
      <c r="M9819">
        <v>285470.63984304998</v>
      </c>
      <c r="N9819">
        <v>581411.55469999998</v>
      </c>
    </row>
    <row r="9820" spans="1:14">
      <c r="A9820">
        <v>190622</v>
      </c>
      <c r="B9820">
        <v>19</v>
      </c>
      <c r="C9820">
        <v>1</v>
      </c>
      <c r="D9820">
        <v>2</v>
      </c>
      <c r="E9820">
        <v>8.5</v>
      </c>
      <c r="F9820">
        <v>6.6</v>
      </c>
      <c r="G9820">
        <v>18.5</v>
      </c>
      <c r="H9820">
        <v>26.6</v>
      </c>
      <c r="I9820">
        <v>1.4</v>
      </c>
      <c r="J9820" t="s">
        <v>250</v>
      </c>
      <c r="K9820" t="s">
        <v>385</v>
      </c>
      <c r="L9820" t="s">
        <v>386</v>
      </c>
      <c r="M9820">
        <v>285469.92194074998</v>
      </c>
      <c r="N9820">
        <v>581410.81775000005</v>
      </c>
    </row>
    <row r="9821" spans="1:14">
      <c r="A9821">
        <v>190623</v>
      </c>
      <c r="B9821">
        <v>19</v>
      </c>
      <c r="C9821">
        <v>1</v>
      </c>
      <c r="D9821">
        <v>2</v>
      </c>
      <c r="E9821">
        <v>9.6</v>
      </c>
      <c r="F9821">
        <v>6.4</v>
      </c>
      <c r="G9821">
        <v>19.600000000000001</v>
      </c>
      <c r="H9821">
        <v>26.4</v>
      </c>
      <c r="I9821">
        <v>1</v>
      </c>
      <c r="J9821" t="s">
        <v>266</v>
      </c>
      <c r="K9821" t="s">
        <v>414</v>
      </c>
      <c r="L9821" t="s">
        <v>415</v>
      </c>
      <c r="M9821">
        <v>285471.03448079998</v>
      </c>
      <c r="N9821">
        <v>581410.93980000005</v>
      </c>
    </row>
    <row r="9822" spans="1:14">
      <c r="A9822">
        <v>190624</v>
      </c>
      <c r="B9822">
        <v>19</v>
      </c>
      <c r="C9822">
        <v>1</v>
      </c>
      <c r="D9822">
        <v>2</v>
      </c>
      <c r="E9822">
        <v>9.9</v>
      </c>
      <c r="F9822">
        <v>3.7</v>
      </c>
      <c r="G9822">
        <v>19.899999999999999</v>
      </c>
      <c r="H9822">
        <v>23.7</v>
      </c>
      <c r="I9822">
        <v>1</v>
      </c>
      <c r="J9822" t="s">
        <v>423</v>
      </c>
      <c r="K9822" t="s">
        <v>558</v>
      </c>
      <c r="L9822" t="s">
        <v>559</v>
      </c>
      <c r="M9822">
        <v>285472.10468722502</v>
      </c>
      <c r="N9822">
        <v>581408.43345000001</v>
      </c>
    </row>
    <row r="9823" spans="1:14">
      <c r="A9823">
        <v>190625</v>
      </c>
      <c r="B9823">
        <v>19</v>
      </c>
      <c r="C9823">
        <v>1</v>
      </c>
      <c r="D9823">
        <v>2</v>
      </c>
      <c r="E9823">
        <v>8.8000000000000007</v>
      </c>
      <c r="F9823">
        <v>2</v>
      </c>
      <c r="G9823">
        <v>18.8</v>
      </c>
      <c r="H9823">
        <v>22</v>
      </c>
      <c r="I9823">
        <v>1.6</v>
      </c>
      <c r="J9823" t="s">
        <v>211</v>
      </c>
      <c r="K9823" t="s">
        <v>212</v>
      </c>
      <c r="L9823" t="s">
        <v>213</v>
      </c>
      <c r="M9823">
        <v>285471.54290200002</v>
      </c>
      <c r="N9823">
        <v>581406.48739999998</v>
      </c>
    </row>
    <row r="9824" spans="1:14">
      <c r="A9824">
        <v>190625</v>
      </c>
      <c r="B9824">
        <v>19</v>
      </c>
      <c r="C9824">
        <v>1</v>
      </c>
      <c r="D9824">
        <v>2</v>
      </c>
      <c r="E9824">
        <v>8.8000000000000007</v>
      </c>
      <c r="F9824">
        <v>2</v>
      </c>
      <c r="G9824">
        <v>18.8</v>
      </c>
      <c r="H9824">
        <v>22</v>
      </c>
      <c r="I9824">
        <v>2.9</v>
      </c>
      <c r="J9824" t="s">
        <v>211</v>
      </c>
      <c r="K9824" t="s">
        <v>212</v>
      </c>
      <c r="L9824" t="s">
        <v>213</v>
      </c>
      <c r="M9824">
        <v>285471.54290200002</v>
      </c>
      <c r="N9824">
        <v>581406.48739999998</v>
      </c>
    </row>
    <row r="9825" spans="1:14">
      <c r="A9825">
        <v>190626</v>
      </c>
      <c r="B9825">
        <v>19</v>
      </c>
      <c r="C9825">
        <v>1</v>
      </c>
      <c r="D9825">
        <v>2</v>
      </c>
      <c r="E9825">
        <v>8.9</v>
      </c>
      <c r="F9825">
        <v>2</v>
      </c>
      <c r="G9825">
        <v>18.899999999999999</v>
      </c>
      <c r="H9825">
        <v>22</v>
      </c>
      <c r="I9825">
        <v>1.3</v>
      </c>
      <c r="J9825" t="s">
        <v>194</v>
      </c>
      <c r="K9825" t="s">
        <v>303</v>
      </c>
      <c r="L9825" t="s">
        <v>304</v>
      </c>
      <c r="M9825">
        <v>285471.63876850001</v>
      </c>
      <c r="N9825">
        <v>581406.51595000003</v>
      </c>
    </row>
    <row r="9826" spans="1:14">
      <c r="A9826">
        <v>190627</v>
      </c>
      <c r="B9826">
        <v>19</v>
      </c>
      <c r="C9826">
        <v>1</v>
      </c>
      <c r="D9826">
        <v>2</v>
      </c>
      <c r="E9826">
        <v>7.1</v>
      </c>
      <c r="F9826">
        <v>4.2</v>
      </c>
      <c r="G9826">
        <v>17.100000000000001</v>
      </c>
      <c r="H9826">
        <v>24.2</v>
      </c>
      <c r="I9826">
        <v>1.7</v>
      </c>
      <c r="J9826" t="s">
        <v>176</v>
      </c>
      <c r="K9826" t="s">
        <v>177</v>
      </c>
      <c r="L9826" t="s">
        <v>491</v>
      </c>
      <c r="M9826">
        <v>285469.27545364999</v>
      </c>
      <c r="N9826">
        <v>581408.11404999997</v>
      </c>
    </row>
    <row r="9827" spans="1:14">
      <c r="A9827">
        <v>190627</v>
      </c>
      <c r="B9827">
        <v>19</v>
      </c>
      <c r="C9827">
        <v>1</v>
      </c>
      <c r="D9827">
        <v>2</v>
      </c>
      <c r="E9827">
        <v>7.1</v>
      </c>
      <c r="F9827">
        <v>4.2</v>
      </c>
      <c r="G9827">
        <v>17.100000000000001</v>
      </c>
      <c r="H9827">
        <v>24.2</v>
      </c>
      <c r="I9827">
        <v>1</v>
      </c>
      <c r="J9827" t="s">
        <v>176</v>
      </c>
      <c r="K9827" t="s">
        <v>177</v>
      </c>
      <c r="L9827" t="s">
        <v>491</v>
      </c>
      <c r="M9827">
        <v>285469.27545364999</v>
      </c>
      <c r="N9827">
        <v>581408.11404999997</v>
      </c>
    </row>
    <row r="9828" spans="1:14">
      <c r="A9828">
        <v>190628</v>
      </c>
      <c r="B9828">
        <v>19</v>
      </c>
      <c r="C9828">
        <v>1</v>
      </c>
      <c r="D9828">
        <v>2</v>
      </c>
      <c r="E9828">
        <v>6.8</v>
      </c>
      <c r="F9828">
        <v>5.3</v>
      </c>
      <c r="G9828">
        <v>16.8</v>
      </c>
      <c r="H9828">
        <v>25.3</v>
      </c>
      <c r="I9828">
        <v>5.8</v>
      </c>
      <c r="J9828" t="s">
        <v>263</v>
      </c>
      <c r="K9828" t="s">
        <v>264</v>
      </c>
      <c r="L9828" t="s">
        <v>395</v>
      </c>
      <c r="M9828">
        <v>285468.66898780002</v>
      </c>
      <c r="N9828">
        <v>581409.08440000005</v>
      </c>
    </row>
    <row r="9829" spans="1:14">
      <c r="A9829">
        <v>190629</v>
      </c>
      <c r="B9829">
        <v>19</v>
      </c>
      <c r="C9829">
        <v>1</v>
      </c>
      <c r="D9829">
        <v>2</v>
      </c>
      <c r="E9829">
        <v>6.4</v>
      </c>
      <c r="F9829">
        <v>3.8</v>
      </c>
      <c r="G9829">
        <v>16.399999999999999</v>
      </c>
      <c r="H9829">
        <v>23.8</v>
      </c>
      <c r="I9829">
        <v>1.6</v>
      </c>
      <c r="J9829" t="s">
        <v>186</v>
      </c>
      <c r="K9829" t="s">
        <v>220</v>
      </c>
      <c r="L9829" t="s">
        <v>167</v>
      </c>
      <c r="M9829">
        <v>285468.72032740002</v>
      </c>
      <c r="N9829">
        <v>581407.53020000004</v>
      </c>
    </row>
    <row r="9830" spans="1:14">
      <c r="A9830">
        <v>190630</v>
      </c>
      <c r="B9830">
        <v>19</v>
      </c>
      <c r="C9830">
        <v>1</v>
      </c>
      <c r="D9830">
        <v>2</v>
      </c>
      <c r="E9830">
        <v>2.7</v>
      </c>
      <c r="F9830">
        <v>5.5</v>
      </c>
      <c r="G9830">
        <v>12.7</v>
      </c>
      <c r="H9830">
        <v>25.5</v>
      </c>
      <c r="I9830">
        <v>0.9</v>
      </c>
      <c r="J9830" t="s">
        <v>159</v>
      </c>
      <c r="K9830" t="s">
        <v>160</v>
      </c>
      <c r="L9830" t="s">
        <v>161</v>
      </c>
      <c r="M9830">
        <v>285464.680378875</v>
      </c>
      <c r="N9830">
        <v>581408.10585000005</v>
      </c>
    </row>
    <row r="9831" spans="1:14">
      <c r="A9831">
        <v>190631</v>
      </c>
      <c r="B9831">
        <v>19</v>
      </c>
      <c r="C9831">
        <v>1</v>
      </c>
      <c r="D9831">
        <v>2</v>
      </c>
      <c r="E9831">
        <v>5.3</v>
      </c>
      <c r="F9831">
        <v>3.8</v>
      </c>
      <c r="G9831">
        <v>15.3</v>
      </c>
      <c r="H9831">
        <v>23.8</v>
      </c>
      <c r="I9831">
        <v>1</v>
      </c>
      <c r="J9831" t="s">
        <v>159</v>
      </c>
      <c r="K9831" t="s">
        <v>179</v>
      </c>
      <c r="L9831" t="s">
        <v>180</v>
      </c>
      <c r="M9831">
        <v>285467.66578104999</v>
      </c>
      <c r="N9831">
        <v>581407.21614999999</v>
      </c>
    </row>
    <row r="9832" spans="1:14">
      <c r="A9832">
        <v>190632</v>
      </c>
      <c r="B9832">
        <v>19</v>
      </c>
      <c r="C9832">
        <v>1</v>
      </c>
      <c r="D9832">
        <v>2</v>
      </c>
      <c r="E9832">
        <v>6</v>
      </c>
      <c r="F9832">
        <v>3.3</v>
      </c>
      <c r="G9832">
        <v>16</v>
      </c>
      <c r="H9832">
        <v>23.3</v>
      </c>
      <c r="I9832">
        <v>8.8000000000000007</v>
      </c>
      <c r="J9832" t="s">
        <v>170</v>
      </c>
      <c r="K9832" t="s">
        <v>170</v>
      </c>
      <c r="L9832" t="s">
        <v>763</v>
      </c>
      <c r="M9832">
        <v>285468.48179599998</v>
      </c>
      <c r="N9832">
        <v>581406.93599999999</v>
      </c>
    </row>
    <row r="9833" spans="1:14">
      <c r="A9833">
        <v>190633</v>
      </c>
      <c r="B9833">
        <v>19</v>
      </c>
      <c r="C9833">
        <v>1</v>
      </c>
      <c r="D9833">
        <v>2</v>
      </c>
      <c r="E9833">
        <v>4.4000000000000004</v>
      </c>
      <c r="F9833">
        <v>3.5</v>
      </c>
      <c r="G9833">
        <v>14.4</v>
      </c>
      <c r="H9833">
        <v>23.5</v>
      </c>
      <c r="I9833">
        <v>10</v>
      </c>
      <c r="J9833" t="s">
        <v>159</v>
      </c>
      <c r="K9833" t="s">
        <v>179</v>
      </c>
      <c r="L9833" t="s">
        <v>180</v>
      </c>
      <c r="M9833">
        <v>285466.88993800001</v>
      </c>
      <c r="N9833">
        <v>581406.67119999998</v>
      </c>
    </row>
    <row r="9834" spans="1:14">
      <c r="A9834">
        <v>190634</v>
      </c>
      <c r="B9834">
        <v>19</v>
      </c>
      <c r="C9834">
        <v>1</v>
      </c>
      <c r="D9834">
        <v>2</v>
      </c>
      <c r="E9834">
        <v>6.4</v>
      </c>
      <c r="F9834">
        <v>0.4</v>
      </c>
      <c r="G9834">
        <v>16.399999999999999</v>
      </c>
      <c r="H9834">
        <v>20.399999999999999</v>
      </c>
      <c r="I9834">
        <v>24.191551350000001</v>
      </c>
      <c r="J9834" t="s">
        <v>194</v>
      </c>
      <c r="K9834" t="s">
        <v>234</v>
      </c>
      <c r="L9834" t="s">
        <v>235</v>
      </c>
      <c r="M9834">
        <v>285469.70590920001</v>
      </c>
      <c r="N9834">
        <v>581404.26619999995</v>
      </c>
    </row>
    <row r="9835" spans="1:14">
      <c r="A9835">
        <v>190635</v>
      </c>
      <c r="B9835">
        <v>19</v>
      </c>
      <c r="C9835">
        <v>1</v>
      </c>
      <c r="D9835">
        <v>2</v>
      </c>
      <c r="E9835">
        <v>2</v>
      </c>
      <c r="F9835">
        <v>9</v>
      </c>
      <c r="G9835">
        <v>12</v>
      </c>
      <c r="H9835">
        <v>29</v>
      </c>
      <c r="I9835">
        <v>11.777465790000001</v>
      </c>
      <c r="J9835" t="s">
        <v>250</v>
      </c>
      <c r="K9835" t="s">
        <v>459</v>
      </c>
      <c r="L9835" t="s">
        <v>167</v>
      </c>
      <c r="M9835">
        <v>285462.99460999999</v>
      </c>
      <c r="N9835">
        <v>581411.26599999995</v>
      </c>
    </row>
    <row r="9836" spans="1:14">
      <c r="A9836">
        <v>190636</v>
      </c>
      <c r="B9836">
        <v>19</v>
      </c>
      <c r="C9836">
        <v>1</v>
      </c>
      <c r="D9836">
        <v>2</v>
      </c>
      <c r="E9836">
        <v>2.1</v>
      </c>
      <c r="F9836">
        <v>9.3000000000000007</v>
      </c>
      <c r="G9836">
        <v>12.1</v>
      </c>
      <c r="H9836">
        <v>29.3</v>
      </c>
      <c r="I9836">
        <v>15.27887454</v>
      </c>
      <c r="J9836" t="s">
        <v>181</v>
      </c>
      <c r="K9836" t="s">
        <v>182</v>
      </c>
      <c r="L9836" t="s">
        <v>183</v>
      </c>
      <c r="M9836">
        <v>285463.00350897497</v>
      </c>
      <c r="N9836">
        <v>581411.58255000005</v>
      </c>
    </row>
    <row r="9837" spans="1:14">
      <c r="A9837">
        <v>190637</v>
      </c>
      <c r="B9837">
        <v>19</v>
      </c>
      <c r="C9837">
        <v>1</v>
      </c>
      <c r="D9837">
        <v>2</v>
      </c>
      <c r="E9837">
        <v>5.55</v>
      </c>
      <c r="F9837">
        <v>9.4</v>
      </c>
      <c r="G9837">
        <v>15.55</v>
      </c>
      <c r="H9837">
        <v>29.4</v>
      </c>
      <c r="I9837">
        <v>11.30000096</v>
      </c>
      <c r="J9837" t="s">
        <v>170</v>
      </c>
      <c r="K9837" t="s">
        <v>229</v>
      </c>
      <c r="L9837" t="s">
        <v>230</v>
      </c>
      <c r="M9837">
        <v>285466.28210377501</v>
      </c>
      <c r="N9837">
        <v>581412.66352499998</v>
      </c>
    </row>
    <row r="9838" spans="1:14">
      <c r="A9838">
        <v>190638</v>
      </c>
      <c r="B9838">
        <v>19</v>
      </c>
      <c r="C9838">
        <v>1</v>
      </c>
      <c r="D9838">
        <v>2</v>
      </c>
      <c r="E9838">
        <v>7</v>
      </c>
      <c r="F9838">
        <v>9.6</v>
      </c>
      <c r="G9838">
        <v>17</v>
      </c>
      <c r="H9838">
        <v>29.6</v>
      </c>
      <c r="I9838">
        <v>25.146481009999999</v>
      </c>
      <c r="J9838" t="s">
        <v>355</v>
      </c>
      <c r="K9838" t="s">
        <v>356</v>
      </c>
      <c r="L9838" t="s">
        <v>357</v>
      </c>
      <c r="M9838">
        <v>285467.61427399999</v>
      </c>
      <c r="N9838">
        <v>581413.26950000005</v>
      </c>
    </row>
    <row r="9839" spans="1:14">
      <c r="A9839">
        <v>190639</v>
      </c>
      <c r="B9839">
        <v>19</v>
      </c>
      <c r="C9839">
        <v>1</v>
      </c>
      <c r="D9839">
        <v>2</v>
      </c>
      <c r="E9839">
        <v>9.6999999999999993</v>
      </c>
      <c r="F9839">
        <v>8.6</v>
      </c>
      <c r="G9839">
        <v>19.7</v>
      </c>
      <c r="H9839">
        <v>28.6</v>
      </c>
      <c r="I9839">
        <v>14.96056465</v>
      </c>
      <c r="J9839" t="s">
        <v>181</v>
      </c>
      <c r="K9839" t="s">
        <v>232</v>
      </c>
      <c r="L9839" t="s">
        <v>233</v>
      </c>
      <c r="M9839">
        <v>285470.49267564999</v>
      </c>
      <c r="N9839">
        <v>581413.08034999995</v>
      </c>
    </row>
    <row r="9840" spans="1:14">
      <c r="A9840">
        <v>190640</v>
      </c>
      <c r="B9840">
        <v>19</v>
      </c>
      <c r="C9840">
        <v>1</v>
      </c>
      <c r="D9840">
        <v>1</v>
      </c>
      <c r="E9840">
        <v>1.2</v>
      </c>
      <c r="F9840">
        <v>2.2999999999999998</v>
      </c>
      <c r="G9840">
        <v>11.2</v>
      </c>
      <c r="H9840">
        <v>12.3</v>
      </c>
      <c r="I9840">
        <v>2.5</v>
      </c>
      <c r="J9840" t="s">
        <v>181</v>
      </c>
      <c r="K9840" t="s">
        <v>182</v>
      </c>
      <c r="L9840" t="s">
        <v>183</v>
      </c>
      <c r="M9840">
        <v>285467.06923319999</v>
      </c>
      <c r="N9840">
        <v>581395.00560000003</v>
      </c>
    </row>
    <row r="9841" spans="1:14">
      <c r="A9841">
        <v>190641</v>
      </c>
      <c r="B9841">
        <v>19</v>
      </c>
      <c r="C9841">
        <v>1</v>
      </c>
      <c r="D9841">
        <v>1</v>
      </c>
      <c r="E9841">
        <v>0.8</v>
      </c>
      <c r="F9841">
        <v>2.6</v>
      </c>
      <c r="G9841">
        <v>10.8</v>
      </c>
      <c r="H9841">
        <v>12.6</v>
      </c>
      <c r="I9841">
        <v>1.1000000000000001</v>
      </c>
      <c r="J9841" t="s">
        <v>176</v>
      </c>
      <c r="K9841" t="s">
        <v>177</v>
      </c>
      <c r="L9841" t="s">
        <v>257</v>
      </c>
      <c r="M9841">
        <v>285466.59882060002</v>
      </c>
      <c r="N9841">
        <v>581395.17940000002</v>
      </c>
    </row>
    <row r="9842" spans="1:14">
      <c r="A9842">
        <v>190642</v>
      </c>
      <c r="B9842">
        <v>19</v>
      </c>
      <c r="C9842">
        <v>1</v>
      </c>
      <c r="D9842">
        <v>1</v>
      </c>
      <c r="E9842">
        <v>1.3</v>
      </c>
      <c r="F9842">
        <v>4.5999999999999996</v>
      </c>
      <c r="G9842">
        <v>11.3</v>
      </c>
      <c r="H9842">
        <v>14.6</v>
      </c>
      <c r="I9842">
        <v>1.4</v>
      </c>
      <c r="J9842" t="s">
        <v>173</v>
      </c>
      <c r="K9842" t="s">
        <v>442</v>
      </c>
      <c r="L9842" t="s">
        <v>767</v>
      </c>
      <c r="M9842">
        <v>285466.49828735</v>
      </c>
      <c r="N9842">
        <v>581397.24214999995</v>
      </c>
    </row>
    <row r="9843" spans="1:14">
      <c r="A9843">
        <v>190643</v>
      </c>
      <c r="B9843">
        <v>19</v>
      </c>
      <c r="C9843">
        <v>1</v>
      </c>
      <c r="D9843">
        <v>1</v>
      </c>
      <c r="E9843">
        <v>1.6</v>
      </c>
      <c r="F9843">
        <v>6.2</v>
      </c>
      <c r="G9843">
        <v>11.6</v>
      </c>
      <c r="H9843">
        <v>16.2</v>
      </c>
      <c r="I9843">
        <v>2.2000000000000002</v>
      </c>
      <c r="J9843" t="s">
        <v>170</v>
      </c>
      <c r="K9843" t="s">
        <v>170</v>
      </c>
      <c r="L9843" t="s">
        <v>763</v>
      </c>
      <c r="M9843">
        <v>285466.3220094</v>
      </c>
      <c r="N9843">
        <v>581398.86380000005</v>
      </c>
    </row>
    <row r="9844" spans="1:14">
      <c r="A9844">
        <v>190644</v>
      </c>
      <c r="B9844">
        <v>19</v>
      </c>
      <c r="C9844">
        <v>1</v>
      </c>
      <c r="D9844">
        <v>1</v>
      </c>
      <c r="E9844">
        <v>1.3</v>
      </c>
      <c r="F9844">
        <v>8</v>
      </c>
      <c r="G9844">
        <v>11.3</v>
      </c>
      <c r="H9844">
        <v>18</v>
      </c>
      <c r="I9844">
        <v>3.4</v>
      </c>
      <c r="J9844" t="s">
        <v>473</v>
      </c>
      <c r="K9844" t="s">
        <v>474</v>
      </c>
      <c r="L9844" t="s">
        <v>475</v>
      </c>
      <c r="M9844">
        <v>285465.5125755</v>
      </c>
      <c r="N9844">
        <v>581400.50615000003</v>
      </c>
    </row>
    <row r="9845" spans="1:14">
      <c r="A9845">
        <v>190645</v>
      </c>
      <c r="B9845">
        <v>19</v>
      </c>
      <c r="C9845">
        <v>1</v>
      </c>
      <c r="D9845">
        <v>1</v>
      </c>
      <c r="E9845">
        <v>2.1</v>
      </c>
      <c r="F9845">
        <v>8.1999999999999993</v>
      </c>
      <c r="G9845">
        <v>12.1</v>
      </c>
      <c r="H9845">
        <v>18.2</v>
      </c>
      <c r="I9845">
        <v>1.4</v>
      </c>
      <c r="J9845" t="s">
        <v>159</v>
      </c>
      <c r="K9845" t="s">
        <v>160</v>
      </c>
      <c r="L9845" t="s">
        <v>184</v>
      </c>
      <c r="M9845">
        <v>285466.22150165</v>
      </c>
      <c r="N9845">
        <v>581400.92654999997</v>
      </c>
    </row>
    <row r="9846" spans="1:14">
      <c r="A9846">
        <v>190646</v>
      </c>
      <c r="B9846">
        <v>19</v>
      </c>
      <c r="C9846">
        <v>1</v>
      </c>
      <c r="D9846">
        <v>1</v>
      </c>
      <c r="E9846">
        <v>2</v>
      </c>
      <c r="F9846">
        <v>8.6</v>
      </c>
      <c r="G9846">
        <v>12</v>
      </c>
      <c r="H9846">
        <v>18.600000000000001</v>
      </c>
      <c r="I9846">
        <v>9</v>
      </c>
      <c r="J9846" t="s">
        <v>170</v>
      </c>
      <c r="K9846" t="s">
        <v>170</v>
      </c>
      <c r="L9846" t="s">
        <v>763</v>
      </c>
      <c r="M9846">
        <v>285466.00967399997</v>
      </c>
      <c r="N9846">
        <v>581401.28200000001</v>
      </c>
    </row>
    <row r="9847" spans="1:14">
      <c r="A9847">
        <v>190647</v>
      </c>
      <c r="B9847">
        <v>19</v>
      </c>
      <c r="C9847">
        <v>1</v>
      </c>
      <c r="D9847">
        <v>1</v>
      </c>
      <c r="E9847">
        <v>2.4</v>
      </c>
      <c r="F9847">
        <v>9.4</v>
      </c>
      <c r="G9847">
        <v>12.4</v>
      </c>
      <c r="H9847">
        <v>19.399999999999999</v>
      </c>
      <c r="I9847">
        <v>3</v>
      </c>
      <c r="J9847" t="s">
        <v>181</v>
      </c>
      <c r="K9847" t="s">
        <v>182</v>
      </c>
      <c r="L9847" t="s">
        <v>183</v>
      </c>
      <c r="M9847">
        <v>285466.16120420001</v>
      </c>
      <c r="N9847">
        <v>581402.1642</v>
      </c>
    </row>
    <row r="9848" spans="1:14">
      <c r="A9848">
        <v>190648</v>
      </c>
      <c r="B9848">
        <v>19</v>
      </c>
      <c r="C9848">
        <v>1</v>
      </c>
      <c r="D9848">
        <v>1</v>
      </c>
      <c r="E9848">
        <v>2.1</v>
      </c>
      <c r="F9848">
        <v>6.4</v>
      </c>
      <c r="G9848">
        <v>12.1</v>
      </c>
      <c r="H9848">
        <v>16.399999999999999</v>
      </c>
      <c r="I9848">
        <v>2.9</v>
      </c>
      <c r="J9848" t="s">
        <v>181</v>
      </c>
      <c r="K9848" t="s">
        <v>232</v>
      </c>
      <c r="L9848" t="s">
        <v>161</v>
      </c>
      <c r="M9848">
        <v>285466.74333829997</v>
      </c>
      <c r="N9848">
        <v>581399.19854999997</v>
      </c>
    </row>
    <row r="9849" spans="1:14">
      <c r="A9849">
        <v>190649</v>
      </c>
      <c r="B9849">
        <v>19</v>
      </c>
      <c r="C9849">
        <v>1</v>
      </c>
      <c r="D9849">
        <v>1</v>
      </c>
      <c r="E9849">
        <v>4.4000000000000004</v>
      </c>
      <c r="F9849">
        <v>7.1</v>
      </c>
      <c r="G9849">
        <v>14.4</v>
      </c>
      <c r="H9849">
        <v>17.100000000000001</v>
      </c>
      <c r="I9849">
        <v>1.2</v>
      </c>
      <c r="J9849" t="s">
        <v>247</v>
      </c>
      <c r="K9849" t="s">
        <v>248</v>
      </c>
      <c r="L9849" t="s">
        <v>249</v>
      </c>
      <c r="M9849">
        <v>285468.74524680001</v>
      </c>
      <c r="N9849">
        <v>581400.52720000001</v>
      </c>
    </row>
    <row r="9850" spans="1:14">
      <c r="A9850">
        <v>190650</v>
      </c>
      <c r="B9850">
        <v>19</v>
      </c>
      <c r="C9850">
        <v>1</v>
      </c>
      <c r="D9850">
        <v>1</v>
      </c>
      <c r="E9850">
        <v>6.2</v>
      </c>
      <c r="F9850">
        <v>3.2</v>
      </c>
      <c r="G9850">
        <v>16.2</v>
      </c>
      <c r="H9850">
        <v>13.2</v>
      </c>
      <c r="I9850">
        <v>8.5</v>
      </c>
      <c r="J9850" t="s">
        <v>181</v>
      </c>
      <c r="K9850" t="s">
        <v>232</v>
      </c>
      <c r="L9850" t="s">
        <v>434</v>
      </c>
      <c r="M9850">
        <v>285471.60130380001</v>
      </c>
      <c r="N9850">
        <v>581397.29709999997</v>
      </c>
    </row>
    <row r="9851" spans="1:14">
      <c r="A9851">
        <v>190651</v>
      </c>
      <c r="B9851">
        <v>19</v>
      </c>
      <c r="C9851">
        <v>1</v>
      </c>
      <c r="D9851">
        <v>1</v>
      </c>
      <c r="E9851">
        <v>5.6</v>
      </c>
      <c r="F9851">
        <v>3.4</v>
      </c>
      <c r="G9851">
        <v>15.6</v>
      </c>
      <c r="H9851">
        <v>13.4</v>
      </c>
      <c r="I9851">
        <v>0.9</v>
      </c>
      <c r="J9851" t="s">
        <v>224</v>
      </c>
      <c r="K9851" t="s">
        <v>225</v>
      </c>
      <c r="L9851" t="s">
        <v>226</v>
      </c>
      <c r="M9851">
        <v>285470.96816779999</v>
      </c>
      <c r="N9851">
        <v>581397.31779999996</v>
      </c>
    </row>
    <row r="9852" spans="1:14">
      <c r="A9852">
        <v>190652</v>
      </c>
      <c r="B9852">
        <v>19</v>
      </c>
      <c r="C9852">
        <v>1</v>
      </c>
      <c r="D9852">
        <v>1</v>
      </c>
      <c r="E9852">
        <v>4.0999999999999996</v>
      </c>
      <c r="F9852">
        <v>5</v>
      </c>
      <c r="G9852">
        <v>14.1</v>
      </c>
      <c r="H9852">
        <v>15</v>
      </c>
      <c r="I9852">
        <v>6.6</v>
      </c>
      <c r="J9852" t="s">
        <v>181</v>
      </c>
      <c r="K9852" t="s">
        <v>232</v>
      </c>
      <c r="L9852" t="s">
        <v>233</v>
      </c>
      <c r="M9852">
        <v>285469.06643625</v>
      </c>
      <c r="N9852">
        <v>581398.42555000004</v>
      </c>
    </row>
    <row r="9853" spans="1:14">
      <c r="A9853">
        <v>190653</v>
      </c>
      <c r="B9853">
        <v>19</v>
      </c>
      <c r="C9853">
        <v>1</v>
      </c>
      <c r="D9853">
        <v>1</v>
      </c>
      <c r="E9853">
        <v>4.2</v>
      </c>
      <c r="F9853">
        <v>5</v>
      </c>
      <c r="G9853">
        <v>14.2</v>
      </c>
      <c r="H9853">
        <v>15</v>
      </c>
      <c r="I9853">
        <v>8.1999999999999993</v>
      </c>
      <c r="J9853" t="s">
        <v>181</v>
      </c>
      <c r="K9853" t="s">
        <v>232</v>
      </c>
      <c r="L9853" t="s">
        <v>233</v>
      </c>
      <c r="M9853">
        <v>285469.16229750001</v>
      </c>
      <c r="N9853">
        <v>581398.45409999997</v>
      </c>
    </row>
    <row r="9854" spans="1:14">
      <c r="A9854">
        <v>190654</v>
      </c>
      <c r="B9854">
        <v>19</v>
      </c>
      <c r="C9854">
        <v>1</v>
      </c>
      <c r="D9854">
        <v>1</v>
      </c>
      <c r="E9854">
        <v>4.7</v>
      </c>
      <c r="F9854">
        <v>3.2</v>
      </c>
      <c r="G9854">
        <v>14.7</v>
      </c>
      <c r="H9854">
        <v>13.2</v>
      </c>
      <c r="I9854">
        <v>68</v>
      </c>
      <c r="J9854" t="s">
        <v>170</v>
      </c>
      <c r="K9854" t="s">
        <v>170</v>
      </c>
      <c r="L9854" t="s">
        <v>763</v>
      </c>
      <c r="M9854">
        <v>285470.1634053</v>
      </c>
      <c r="N9854">
        <v>581396.86884999997</v>
      </c>
    </row>
    <row r="9855" spans="1:14">
      <c r="A9855">
        <v>190655</v>
      </c>
      <c r="B9855">
        <v>19</v>
      </c>
      <c r="C9855">
        <v>1</v>
      </c>
      <c r="D9855">
        <v>1</v>
      </c>
      <c r="E9855">
        <v>3.9</v>
      </c>
      <c r="F9855">
        <v>1</v>
      </c>
      <c r="G9855">
        <v>13.9</v>
      </c>
      <c r="H9855">
        <v>11</v>
      </c>
      <c r="I9855">
        <v>1.9</v>
      </c>
      <c r="J9855" t="s">
        <v>181</v>
      </c>
      <c r="K9855" t="s">
        <v>182</v>
      </c>
      <c r="L9855" t="s">
        <v>183</v>
      </c>
      <c r="M9855">
        <v>285470.03429674997</v>
      </c>
      <c r="N9855">
        <v>581394.52844999998</v>
      </c>
    </row>
    <row r="9856" spans="1:14">
      <c r="A9856">
        <v>190656</v>
      </c>
      <c r="B9856">
        <v>19</v>
      </c>
      <c r="C9856">
        <v>1</v>
      </c>
      <c r="D9856">
        <v>1</v>
      </c>
      <c r="E9856">
        <v>4.3</v>
      </c>
      <c r="F9856">
        <v>1.5</v>
      </c>
      <c r="G9856">
        <v>14.3</v>
      </c>
      <c r="H9856">
        <v>11.5</v>
      </c>
      <c r="I9856">
        <v>0.9</v>
      </c>
      <c r="J9856" t="s">
        <v>238</v>
      </c>
      <c r="K9856" t="s">
        <v>239</v>
      </c>
      <c r="L9856" t="s">
        <v>240</v>
      </c>
      <c r="M9856">
        <v>285470.272783375</v>
      </c>
      <c r="N9856">
        <v>581395.12265000003</v>
      </c>
    </row>
    <row r="9857" spans="1:14">
      <c r="A9857">
        <v>190657</v>
      </c>
      <c r="B9857">
        <v>19</v>
      </c>
      <c r="C9857">
        <v>1</v>
      </c>
      <c r="D9857">
        <v>1</v>
      </c>
      <c r="E9857">
        <v>4</v>
      </c>
      <c r="F9857">
        <v>0.4</v>
      </c>
      <c r="G9857">
        <v>14</v>
      </c>
      <c r="H9857">
        <v>10.4</v>
      </c>
      <c r="I9857">
        <v>1.7</v>
      </c>
      <c r="J9857" t="s">
        <v>176</v>
      </c>
      <c r="K9857" t="s">
        <v>177</v>
      </c>
      <c r="L9857" t="s">
        <v>257</v>
      </c>
      <c r="M9857">
        <v>285470.30409200001</v>
      </c>
      <c r="N9857">
        <v>581393.98100000003</v>
      </c>
    </row>
    <row r="9858" spans="1:14">
      <c r="A9858">
        <v>190658</v>
      </c>
      <c r="B9858">
        <v>19</v>
      </c>
      <c r="C9858">
        <v>1</v>
      </c>
      <c r="D9858">
        <v>1</v>
      </c>
      <c r="E9858">
        <v>4.8</v>
      </c>
      <c r="F9858">
        <v>5</v>
      </c>
      <c r="G9858">
        <v>14.8</v>
      </c>
      <c r="H9858">
        <v>15</v>
      </c>
      <c r="I9858">
        <v>14.005634990000001</v>
      </c>
      <c r="J9858" t="s">
        <v>181</v>
      </c>
      <c r="K9858" t="s">
        <v>232</v>
      </c>
      <c r="L9858" t="s">
        <v>789</v>
      </c>
      <c r="M9858">
        <v>285469.73746500001</v>
      </c>
      <c r="N9858">
        <v>581398.62540000002</v>
      </c>
    </row>
    <row r="9859" spans="1:14">
      <c r="A9859">
        <v>190659</v>
      </c>
      <c r="B9859">
        <v>19</v>
      </c>
      <c r="C9859">
        <v>1</v>
      </c>
      <c r="D9859">
        <v>0</v>
      </c>
      <c r="E9859">
        <v>3.2</v>
      </c>
      <c r="F9859">
        <v>0.6</v>
      </c>
      <c r="G9859">
        <v>13.2</v>
      </c>
      <c r="H9859">
        <v>0.6</v>
      </c>
      <c r="I9859">
        <v>1.1000000000000001</v>
      </c>
      <c r="J9859" t="s">
        <v>346</v>
      </c>
      <c r="K9859" t="s">
        <v>347</v>
      </c>
      <c r="L9859" t="s">
        <v>348</v>
      </c>
      <c r="M9859">
        <v>285472.37825940002</v>
      </c>
      <c r="N9859">
        <v>581384.34459999995</v>
      </c>
    </row>
    <row r="9860" spans="1:14">
      <c r="A9860">
        <v>190660</v>
      </c>
      <c r="B9860">
        <v>19</v>
      </c>
      <c r="C9860">
        <v>1</v>
      </c>
      <c r="D9860">
        <v>0</v>
      </c>
      <c r="E9860">
        <v>4.4000000000000004</v>
      </c>
      <c r="F9860">
        <v>0.6</v>
      </c>
      <c r="G9860">
        <v>14.4</v>
      </c>
      <c r="H9860">
        <v>0.6</v>
      </c>
      <c r="I9860">
        <v>1.3</v>
      </c>
      <c r="J9860" t="s">
        <v>224</v>
      </c>
      <c r="K9860" t="s">
        <v>254</v>
      </c>
      <c r="L9860" t="s">
        <v>790</v>
      </c>
      <c r="M9860">
        <v>285473.52846479998</v>
      </c>
      <c r="N9860">
        <v>581384.68720000004</v>
      </c>
    </row>
    <row r="9861" spans="1:14">
      <c r="A9861">
        <v>190661</v>
      </c>
      <c r="B9861">
        <v>19</v>
      </c>
      <c r="C9861">
        <v>1</v>
      </c>
      <c r="D9861">
        <v>0</v>
      </c>
      <c r="E9861">
        <v>5.6</v>
      </c>
      <c r="F9861">
        <v>0.2</v>
      </c>
      <c r="G9861">
        <v>15.6</v>
      </c>
      <c r="H9861">
        <v>0.2</v>
      </c>
      <c r="I9861">
        <v>1.2</v>
      </c>
      <c r="J9861" t="s">
        <v>186</v>
      </c>
      <c r="K9861" t="s">
        <v>220</v>
      </c>
      <c r="L9861" t="s">
        <v>167</v>
      </c>
      <c r="M9861">
        <v>285474.79462340003</v>
      </c>
      <c r="N9861">
        <v>581384.64580000006</v>
      </c>
    </row>
    <row r="9862" spans="1:14">
      <c r="A9862">
        <v>190662</v>
      </c>
      <c r="B9862">
        <v>19</v>
      </c>
      <c r="C9862">
        <v>1</v>
      </c>
      <c r="D9862">
        <v>0</v>
      </c>
      <c r="E9862">
        <v>5.3</v>
      </c>
      <c r="F9862">
        <v>2.5</v>
      </c>
      <c r="G9862">
        <v>15.3</v>
      </c>
      <c r="H9862">
        <v>2.5</v>
      </c>
      <c r="I9862">
        <v>1.8</v>
      </c>
      <c r="J9862" t="s">
        <v>181</v>
      </c>
      <c r="K9862" t="s">
        <v>182</v>
      </c>
      <c r="L9862" t="s">
        <v>764</v>
      </c>
      <c r="M9862">
        <v>285473.840336875</v>
      </c>
      <c r="N9862">
        <v>581386.76815000002</v>
      </c>
    </row>
    <row r="9863" spans="1:14">
      <c r="A9863">
        <v>190662</v>
      </c>
      <c r="B9863">
        <v>19</v>
      </c>
      <c r="C9863">
        <v>1</v>
      </c>
      <c r="D9863">
        <v>0</v>
      </c>
      <c r="E9863">
        <v>5.3</v>
      </c>
      <c r="F9863">
        <v>2.5</v>
      </c>
      <c r="G9863">
        <v>15.3</v>
      </c>
      <c r="H9863">
        <v>2.5</v>
      </c>
      <c r="I9863">
        <v>2.2000000000000002</v>
      </c>
      <c r="J9863" t="s">
        <v>181</v>
      </c>
      <c r="K9863" t="s">
        <v>182</v>
      </c>
      <c r="L9863" t="s">
        <v>764</v>
      </c>
      <c r="M9863">
        <v>285473.840336875</v>
      </c>
      <c r="N9863">
        <v>581386.76815000002</v>
      </c>
    </row>
    <row r="9864" spans="1:14">
      <c r="A9864">
        <v>190663</v>
      </c>
      <c r="B9864">
        <v>19</v>
      </c>
      <c r="C9864">
        <v>1</v>
      </c>
      <c r="D9864">
        <v>0</v>
      </c>
      <c r="E9864">
        <v>5.9</v>
      </c>
      <c r="F9864">
        <v>2.6</v>
      </c>
      <c r="G9864">
        <v>15.9</v>
      </c>
      <c r="H9864">
        <v>2.6</v>
      </c>
      <c r="I9864">
        <v>3.4</v>
      </c>
      <c r="J9864" t="s">
        <v>181</v>
      </c>
      <c r="K9864" t="s">
        <v>182</v>
      </c>
      <c r="L9864" t="s">
        <v>764</v>
      </c>
      <c r="M9864">
        <v>285474.38646005001</v>
      </c>
      <c r="N9864">
        <v>581387.03544999997</v>
      </c>
    </row>
    <row r="9865" spans="1:14">
      <c r="A9865">
        <v>190664</v>
      </c>
      <c r="B9865">
        <v>19</v>
      </c>
      <c r="C9865">
        <v>1</v>
      </c>
      <c r="D9865">
        <v>0</v>
      </c>
      <c r="E9865">
        <v>5.6</v>
      </c>
      <c r="F9865">
        <v>2.7</v>
      </c>
      <c r="G9865">
        <v>15.6</v>
      </c>
      <c r="H9865">
        <v>2.7</v>
      </c>
      <c r="I9865">
        <v>2.2999999999999998</v>
      </c>
      <c r="J9865" t="s">
        <v>181</v>
      </c>
      <c r="K9865" t="s">
        <v>232</v>
      </c>
      <c r="L9865" t="s">
        <v>233</v>
      </c>
      <c r="M9865">
        <v>285474.06991590001</v>
      </c>
      <c r="N9865">
        <v>581387.04579999996</v>
      </c>
    </row>
    <row r="9866" spans="1:14">
      <c r="A9866">
        <v>190665</v>
      </c>
      <c r="B9866">
        <v>19</v>
      </c>
      <c r="C9866">
        <v>1</v>
      </c>
      <c r="D9866">
        <v>0</v>
      </c>
      <c r="E9866">
        <v>4.2</v>
      </c>
      <c r="F9866">
        <v>3.3</v>
      </c>
      <c r="G9866">
        <v>14.2</v>
      </c>
      <c r="H9866">
        <v>3.3</v>
      </c>
      <c r="I9866">
        <v>2.6</v>
      </c>
      <c r="J9866" t="s">
        <v>194</v>
      </c>
      <c r="K9866" t="s">
        <v>303</v>
      </c>
      <c r="L9866" t="s">
        <v>304</v>
      </c>
      <c r="M9866">
        <v>285472.55405144999</v>
      </c>
      <c r="N9866">
        <v>581387.22210000001</v>
      </c>
    </row>
    <row r="9867" spans="1:14">
      <c r="A9867">
        <v>190666</v>
      </c>
      <c r="B9867">
        <v>19</v>
      </c>
      <c r="C9867">
        <v>1</v>
      </c>
      <c r="D9867">
        <v>0</v>
      </c>
      <c r="E9867">
        <v>4.7</v>
      </c>
      <c r="F9867">
        <v>4.9000000000000004</v>
      </c>
      <c r="G9867">
        <v>14.7</v>
      </c>
      <c r="H9867">
        <v>4.9000000000000004</v>
      </c>
      <c r="I9867">
        <v>1.9</v>
      </c>
      <c r="J9867" t="s">
        <v>211</v>
      </c>
      <c r="K9867" t="s">
        <v>212</v>
      </c>
      <c r="L9867" t="s">
        <v>223</v>
      </c>
      <c r="M9867">
        <v>285472.569490225</v>
      </c>
      <c r="N9867">
        <v>581388.90084999998</v>
      </c>
    </row>
    <row r="9868" spans="1:14">
      <c r="A9868">
        <v>190667</v>
      </c>
      <c r="B9868">
        <v>19</v>
      </c>
      <c r="C9868">
        <v>1</v>
      </c>
      <c r="D9868">
        <v>0</v>
      </c>
      <c r="E9868">
        <v>3.8</v>
      </c>
      <c r="F9868">
        <v>3.7</v>
      </c>
      <c r="G9868">
        <v>13.8</v>
      </c>
      <c r="H9868">
        <v>3.7</v>
      </c>
      <c r="I9868">
        <v>3.3</v>
      </c>
      <c r="J9868" t="s">
        <v>181</v>
      </c>
      <c r="K9868" t="s">
        <v>182</v>
      </c>
      <c r="L9868" t="s">
        <v>764</v>
      </c>
      <c r="M9868">
        <v>285472.05468295002</v>
      </c>
      <c r="N9868">
        <v>581387.49190000002</v>
      </c>
    </row>
    <row r="9869" spans="1:14">
      <c r="A9869">
        <v>190668</v>
      </c>
      <c r="B9869">
        <v>19</v>
      </c>
      <c r="C9869">
        <v>1</v>
      </c>
      <c r="D9869">
        <v>0</v>
      </c>
      <c r="E9869">
        <v>5.2</v>
      </c>
      <c r="F9869">
        <v>5.4</v>
      </c>
      <c r="G9869">
        <v>15.2</v>
      </c>
      <c r="H9869">
        <v>5.4</v>
      </c>
      <c r="I9869">
        <v>6.5</v>
      </c>
      <c r="J9869" t="s">
        <v>159</v>
      </c>
      <c r="K9869" t="s">
        <v>160</v>
      </c>
      <c r="L9869" t="s">
        <v>184</v>
      </c>
      <c r="M9869">
        <v>285472.90381559997</v>
      </c>
      <c r="N9869">
        <v>581389.52359999996</v>
      </c>
    </row>
    <row r="9870" spans="1:14">
      <c r="A9870">
        <v>190669</v>
      </c>
      <c r="B9870">
        <v>19</v>
      </c>
      <c r="C9870">
        <v>1</v>
      </c>
      <c r="D9870">
        <v>0</v>
      </c>
      <c r="E9870">
        <v>1.2</v>
      </c>
      <c r="F9870">
        <v>6.2</v>
      </c>
      <c r="G9870">
        <v>11.2</v>
      </c>
      <c r="H9870">
        <v>6.2</v>
      </c>
      <c r="I9870">
        <v>5.9</v>
      </c>
      <c r="J9870" t="s">
        <v>162</v>
      </c>
      <c r="K9870" t="s">
        <v>349</v>
      </c>
      <c r="L9870" t="s">
        <v>446</v>
      </c>
      <c r="M9870">
        <v>285468.83772080002</v>
      </c>
      <c r="N9870">
        <v>581389.1496</v>
      </c>
    </row>
    <row r="9871" spans="1:14">
      <c r="A9871">
        <v>190670</v>
      </c>
      <c r="B9871">
        <v>19</v>
      </c>
      <c r="C9871">
        <v>1</v>
      </c>
      <c r="D9871">
        <v>0</v>
      </c>
      <c r="E9871">
        <v>1.7</v>
      </c>
      <c r="F9871">
        <v>8</v>
      </c>
      <c r="G9871">
        <v>11.7</v>
      </c>
      <c r="H9871">
        <v>8</v>
      </c>
      <c r="I9871">
        <v>1.1000000000000001</v>
      </c>
      <c r="J9871" t="s">
        <v>173</v>
      </c>
      <c r="K9871" t="s">
        <v>282</v>
      </c>
      <c r="L9871" t="s">
        <v>369</v>
      </c>
      <c r="M9871">
        <v>285468.79515199998</v>
      </c>
      <c r="N9871">
        <v>581391.02035000001</v>
      </c>
    </row>
    <row r="9872" spans="1:14">
      <c r="A9872">
        <v>190671</v>
      </c>
      <c r="B9872">
        <v>19</v>
      </c>
      <c r="C9872">
        <v>1</v>
      </c>
      <c r="D9872">
        <v>0</v>
      </c>
      <c r="E9872">
        <v>3.15</v>
      </c>
      <c r="F9872">
        <v>7.1</v>
      </c>
      <c r="G9872">
        <v>13.15</v>
      </c>
      <c r="H9872">
        <v>7.1</v>
      </c>
      <c r="I9872">
        <v>1.4</v>
      </c>
      <c r="J9872" t="s">
        <v>181</v>
      </c>
      <c r="K9872" t="s">
        <v>232</v>
      </c>
      <c r="L9872" t="s">
        <v>434</v>
      </c>
      <c r="M9872">
        <v>285470.44597523799</v>
      </c>
      <c r="N9872">
        <v>581390.57032499998</v>
      </c>
    </row>
    <row r="9873" spans="1:14">
      <c r="A9873">
        <v>190672</v>
      </c>
      <c r="B9873">
        <v>19</v>
      </c>
      <c r="C9873">
        <v>1</v>
      </c>
      <c r="D9873">
        <v>0</v>
      </c>
      <c r="E9873">
        <v>3.9</v>
      </c>
      <c r="F9873">
        <v>7.2</v>
      </c>
      <c r="G9873">
        <v>13.9</v>
      </c>
      <c r="H9873">
        <v>7.2</v>
      </c>
      <c r="I9873">
        <v>5.2</v>
      </c>
      <c r="J9873" t="s">
        <v>181</v>
      </c>
      <c r="K9873" t="s">
        <v>232</v>
      </c>
      <c r="L9873" t="s">
        <v>434</v>
      </c>
      <c r="M9873">
        <v>285471.1359006</v>
      </c>
      <c r="N9873">
        <v>581390.88045000006</v>
      </c>
    </row>
    <row r="9874" spans="1:14">
      <c r="A9874">
        <v>190673</v>
      </c>
      <c r="B9874">
        <v>19</v>
      </c>
      <c r="C9874">
        <v>1</v>
      </c>
      <c r="D9874">
        <v>0</v>
      </c>
      <c r="E9874">
        <v>3.9</v>
      </c>
      <c r="F9874">
        <v>8.1999999999999993</v>
      </c>
      <c r="G9874">
        <v>13.9</v>
      </c>
      <c r="H9874">
        <v>8.1999999999999993</v>
      </c>
      <c r="I9874">
        <v>5.4</v>
      </c>
      <c r="J9874" t="s">
        <v>176</v>
      </c>
      <c r="K9874" t="s">
        <v>204</v>
      </c>
      <c r="L9874" t="s">
        <v>435</v>
      </c>
      <c r="M9874">
        <v>285470.84600485</v>
      </c>
      <c r="N9874">
        <v>581391.84045000002</v>
      </c>
    </row>
    <row r="9875" spans="1:14">
      <c r="A9875">
        <v>190674</v>
      </c>
      <c r="B9875">
        <v>19</v>
      </c>
      <c r="C9875">
        <v>1</v>
      </c>
      <c r="D9875">
        <v>0</v>
      </c>
      <c r="E9875">
        <v>6.7</v>
      </c>
      <c r="F9875">
        <v>6.9</v>
      </c>
      <c r="G9875">
        <v>16.7</v>
      </c>
      <c r="H9875">
        <v>6.9</v>
      </c>
      <c r="I9875">
        <v>2</v>
      </c>
      <c r="J9875" t="s">
        <v>191</v>
      </c>
      <c r="K9875" t="s">
        <v>227</v>
      </c>
      <c r="L9875" t="s">
        <v>228</v>
      </c>
      <c r="M9875">
        <v>285473.90681422502</v>
      </c>
      <c r="N9875">
        <v>581391.39185000001</v>
      </c>
    </row>
    <row r="9876" spans="1:14">
      <c r="A9876">
        <v>190675</v>
      </c>
      <c r="B9876">
        <v>19</v>
      </c>
      <c r="C9876">
        <v>1</v>
      </c>
      <c r="D9876">
        <v>0</v>
      </c>
      <c r="E9876">
        <v>9.6</v>
      </c>
      <c r="F9876">
        <v>8.3000000000000007</v>
      </c>
      <c r="G9876">
        <v>19.600000000000001</v>
      </c>
      <c r="H9876">
        <v>8.3000000000000007</v>
      </c>
      <c r="I9876">
        <v>2.7</v>
      </c>
      <c r="J9876" t="s">
        <v>181</v>
      </c>
      <c r="K9876" t="s">
        <v>182</v>
      </c>
      <c r="L9876" t="s">
        <v>183</v>
      </c>
      <c r="M9876">
        <v>285476.28082009999</v>
      </c>
      <c r="N9876">
        <v>581393.5638</v>
      </c>
    </row>
    <row r="9877" spans="1:14">
      <c r="A9877">
        <v>190676</v>
      </c>
      <c r="B9877">
        <v>19</v>
      </c>
      <c r="C9877">
        <v>1</v>
      </c>
      <c r="D9877">
        <v>0</v>
      </c>
      <c r="E9877">
        <v>9.6</v>
      </c>
      <c r="F9877">
        <v>8.1999999999999993</v>
      </c>
      <c r="G9877">
        <v>19.600000000000001</v>
      </c>
      <c r="H9877">
        <v>8.1999999999999993</v>
      </c>
      <c r="I9877">
        <v>2.7</v>
      </c>
      <c r="J9877" t="s">
        <v>173</v>
      </c>
      <c r="K9877" t="s">
        <v>442</v>
      </c>
      <c r="L9877" t="s">
        <v>767</v>
      </c>
      <c r="M9877">
        <v>285476.30980539997</v>
      </c>
      <c r="N9877">
        <v>581393.46779999998</v>
      </c>
    </row>
    <row r="9878" spans="1:14">
      <c r="A9878">
        <v>190677</v>
      </c>
      <c r="B9878">
        <v>19</v>
      </c>
      <c r="C9878">
        <v>1</v>
      </c>
      <c r="D9878">
        <v>0</v>
      </c>
      <c r="E9878">
        <v>9.1999999999999993</v>
      </c>
      <c r="F9878">
        <v>7</v>
      </c>
      <c r="G9878">
        <v>19.2</v>
      </c>
      <c r="H9878">
        <v>7</v>
      </c>
      <c r="I9878">
        <v>5.3</v>
      </c>
      <c r="J9878" t="s">
        <v>170</v>
      </c>
      <c r="K9878" t="s">
        <v>170</v>
      </c>
      <c r="L9878" t="s">
        <v>763</v>
      </c>
      <c r="M9878">
        <v>285476.27420799999</v>
      </c>
      <c r="N9878">
        <v>581392.20160000003</v>
      </c>
    </row>
    <row r="9879" spans="1:14">
      <c r="A9879">
        <v>190678</v>
      </c>
      <c r="B9879">
        <v>19</v>
      </c>
      <c r="C9879">
        <v>1</v>
      </c>
      <c r="D9879">
        <v>0</v>
      </c>
      <c r="E9879">
        <v>9.6</v>
      </c>
      <c r="F9879">
        <v>7.2</v>
      </c>
      <c r="G9879">
        <v>19.600000000000001</v>
      </c>
      <c r="H9879">
        <v>7.2</v>
      </c>
      <c r="I9879">
        <v>9.3000000000000007</v>
      </c>
      <c r="J9879" t="s">
        <v>170</v>
      </c>
      <c r="K9879" t="s">
        <v>791</v>
      </c>
      <c r="L9879" t="s">
        <v>394</v>
      </c>
      <c r="M9879">
        <v>285476.59965839999</v>
      </c>
      <c r="N9879">
        <v>581392.50780000002</v>
      </c>
    </row>
    <row r="9880" spans="1:14">
      <c r="A9880">
        <v>190679</v>
      </c>
      <c r="B9880">
        <v>19</v>
      </c>
      <c r="C9880">
        <v>1</v>
      </c>
      <c r="D9880">
        <v>0</v>
      </c>
      <c r="E9880">
        <v>9.1999999999999993</v>
      </c>
      <c r="F9880">
        <v>7.2</v>
      </c>
      <c r="G9880">
        <v>19.2</v>
      </c>
      <c r="H9880">
        <v>7.2</v>
      </c>
      <c r="I9880">
        <v>2</v>
      </c>
      <c r="J9880" t="s">
        <v>263</v>
      </c>
      <c r="K9880" t="s">
        <v>305</v>
      </c>
      <c r="L9880" t="s">
        <v>457</v>
      </c>
      <c r="M9880">
        <v>285476.21623680001</v>
      </c>
      <c r="N9880">
        <v>581392.39359999995</v>
      </c>
    </row>
    <row r="9881" spans="1:14">
      <c r="A9881">
        <v>190680</v>
      </c>
      <c r="B9881">
        <v>19</v>
      </c>
      <c r="C9881">
        <v>1</v>
      </c>
      <c r="D9881">
        <v>0</v>
      </c>
      <c r="E9881">
        <v>8.1999999999999993</v>
      </c>
      <c r="F9881">
        <v>5.7</v>
      </c>
      <c r="G9881">
        <v>18.2</v>
      </c>
      <c r="H9881">
        <v>5.7</v>
      </c>
      <c r="I9881">
        <v>3.5</v>
      </c>
      <c r="J9881" t="s">
        <v>159</v>
      </c>
      <c r="K9881" t="s">
        <v>160</v>
      </c>
      <c r="L9881" t="s">
        <v>184</v>
      </c>
      <c r="M9881">
        <v>285475.69247805001</v>
      </c>
      <c r="N9881">
        <v>581390.66810000001</v>
      </c>
    </row>
    <row r="9882" spans="1:14">
      <c r="A9882">
        <v>190681</v>
      </c>
      <c r="B9882">
        <v>19</v>
      </c>
      <c r="C9882">
        <v>1</v>
      </c>
      <c r="D9882">
        <v>0</v>
      </c>
      <c r="E9882">
        <v>8.1999999999999993</v>
      </c>
      <c r="F9882">
        <v>0.2</v>
      </c>
      <c r="G9882">
        <v>18.2</v>
      </c>
      <c r="H9882">
        <v>0.2</v>
      </c>
      <c r="I9882">
        <v>4.9000000000000004</v>
      </c>
      <c r="J9882" t="s">
        <v>266</v>
      </c>
      <c r="K9882" t="s">
        <v>267</v>
      </c>
      <c r="L9882" t="s">
        <v>419</v>
      </c>
      <c r="M9882">
        <v>285477.28672729997</v>
      </c>
      <c r="N9882">
        <v>581385.38809999998</v>
      </c>
    </row>
    <row r="9883" spans="1:14">
      <c r="A9883">
        <v>190681</v>
      </c>
      <c r="B9883">
        <v>19</v>
      </c>
      <c r="C9883">
        <v>1</v>
      </c>
      <c r="D9883">
        <v>0</v>
      </c>
      <c r="E9883">
        <v>8.1999999999999993</v>
      </c>
      <c r="F9883">
        <v>0.2</v>
      </c>
      <c r="G9883">
        <v>18.2</v>
      </c>
      <c r="H9883">
        <v>0.2</v>
      </c>
      <c r="I9883">
        <v>2.2000000000000002</v>
      </c>
      <c r="J9883" t="s">
        <v>266</v>
      </c>
      <c r="K9883" t="s">
        <v>267</v>
      </c>
      <c r="L9883" t="s">
        <v>419</v>
      </c>
      <c r="M9883">
        <v>285477.28672729997</v>
      </c>
      <c r="N9883">
        <v>581385.38809999998</v>
      </c>
    </row>
    <row r="9884" spans="1:14">
      <c r="A9884">
        <v>190682</v>
      </c>
      <c r="B9884">
        <v>19</v>
      </c>
      <c r="C9884">
        <v>1</v>
      </c>
      <c r="D9884">
        <v>0</v>
      </c>
      <c r="E9884">
        <v>10</v>
      </c>
      <c r="F9884">
        <v>3.2</v>
      </c>
      <c r="G9884">
        <v>20</v>
      </c>
      <c r="H9884">
        <v>3.2</v>
      </c>
      <c r="I9884">
        <v>0.9</v>
      </c>
      <c r="J9884" t="s">
        <v>191</v>
      </c>
      <c r="K9884" t="s">
        <v>192</v>
      </c>
      <c r="L9884" t="s">
        <v>193</v>
      </c>
      <c r="M9884">
        <v>285478.14247999998</v>
      </c>
      <c r="N9884">
        <v>581388.78200000001</v>
      </c>
    </row>
    <row r="9885" spans="1:14">
      <c r="A9885">
        <v>190683</v>
      </c>
      <c r="B9885">
        <v>19</v>
      </c>
      <c r="C9885">
        <v>1</v>
      </c>
      <c r="D9885">
        <v>0</v>
      </c>
      <c r="E9885">
        <v>3.25</v>
      </c>
      <c r="F9885">
        <v>0.2</v>
      </c>
      <c r="G9885">
        <v>13.25</v>
      </c>
      <c r="H9885">
        <v>0.2</v>
      </c>
      <c r="I9885">
        <v>1.3</v>
      </c>
      <c r="J9885" t="s">
        <v>214</v>
      </c>
      <c r="K9885" t="s">
        <v>792</v>
      </c>
      <c r="L9885" t="s">
        <v>494</v>
      </c>
      <c r="M9885">
        <v>285472.54214487498</v>
      </c>
      <c r="N9885">
        <v>581383.97487499996</v>
      </c>
    </row>
    <row r="9886" spans="1:14">
      <c r="A9886">
        <v>190684</v>
      </c>
      <c r="B9886">
        <v>19</v>
      </c>
      <c r="C9886">
        <v>1</v>
      </c>
      <c r="D9886">
        <v>0</v>
      </c>
      <c r="E9886">
        <v>6.5</v>
      </c>
      <c r="F9886">
        <v>0.9</v>
      </c>
      <c r="G9886">
        <v>16.5</v>
      </c>
      <c r="H9886">
        <v>0.9</v>
      </c>
      <c r="I9886">
        <v>1.1000000000000001</v>
      </c>
      <c r="J9886" t="s">
        <v>224</v>
      </c>
      <c r="K9886" t="s">
        <v>399</v>
      </c>
      <c r="L9886" t="s">
        <v>468</v>
      </c>
      <c r="M9886">
        <v>285475.45436137501</v>
      </c>
      <c r="N9886">
        <v>581385.57475000003</v>
      </c>
    </row>
    <row r="9887" spans="1:14">
      <c r="A9887">
        <v>190685</v>
      </c>
      <c r="B9887">
        <v>19</v>
      </c>
      <c r="C9887">
        <v>1</v>
      </c>
      <c r="D9887">
        <v>0</v>
      </c>
      <c r="E9887">
        <v>9.1999999999999993</v>
      </c>
      <c r="F9887">
        <v>6.1</v>
      </c>
      <c r="G9887">
        <v>19.2</v>
      </c>
      <c r="H9887">
        <v>6.1</v>
      </c>
      <c r="I9887">
        <v>12.09577567</v>
      </c>
      <c r="J9887" t="s">
        <v>194</v>
      </c>
      <c r="K9887" t="s">
        <v>303</v>
      </c>
      <c r="L9887" t="s">
        <v>463</v>
      </c>
      <c r="M9887">
        <v>285476.53507839999</v>
      </c>
      <c r="N9887">
        <v>581391.33759999997</v>
      </c>
    </row>
    <row r="9888" spans="1:14">
      <c r="A9888">
        <v>190686</v>
      </c>
      <c r="B9888">
        <v>19</v>
      </c>
      <c r="C9888">
        <v>1</v>
      </c>
      <c r="D9888">
        <v>0</v>
      </c>
      <c r="E9888">
        <v>7.7</v>
      </c>
      <c r="F9888">
        <v>9.8000000000000007</v>
      </c>
      <c r="G9888">
        <v>17.7</v>
      </c>
      <c r="H9888">
        <v>9.8000000000000007</v>
      </c>
      <c r="I9888">
        <v>15.59718442</v>
      </c>
      <c r="J9888" t="s">
        <v>173</v>
      </c>
      <c r="K9888" t="s">
        <v>442</v>
      </c>
      <c r="L9888" t="s">
        <v>767</v>
      </c>
      <c r="M9888">
        <v>285474.02475094999</v>
      </c>
      <c r="N9888">
        <v>581394.46135</v>
      </c>
    </row>
    <row r="9889" spans="1:14">
      <c r="A9889">
        <v>190687</v>
      </c>
      <c r="B9889">
        <v>19</v>
      </c>
      <c r="C9889">
        <v>1</v>
      </c>
      <c r="D9889">
        <v>0</v>
      </c>
      <c r="E9889">
        <v>1.4</v>
      </c>
      <c r="F9889">
        <v>9.5</v>
      </c>
      <c r="G9889">
        <v>11.4</v>
      </c>
      <c r="H9889">
        <v>9.5</v>
      </c>
      <c r="I9889">
        <v>10.18591636</v>
      </c>
      <c r="J9889" t="s">
        <v>170</v>
      </c>
      <c r="K9889" t="s">
        <v>392</v>
      </c>
      <c r="L9889" t="s">
        <v>230</v>
      </c>
      <c r="M9889">
        <v>285468.07271225</v>
      </c>
      <c r="N9889">
        <v>581392.37470000004</v>
      </c>
    </row>
    <row r="9890" spans="1:14">
      <c r="A9890">
        <v>190688</v>
      </c>
      <c r="B9890">
        <v>19</v>
      </c>
      <c r="C9890">
        <v>1</v>
      </c>
      <c r="D9890">
        <v>0</v>
      </c>
      <c r="E9890">
        <v>2.5</v>
      </c>
      <c r="F9890">
        <v>4.2</v>
      </c>
      <c r="G9890">
        <v>12.5</v>
      </c>
      <c r="H9890">
        <v>4.2</v>
      </c>
      <c r="I9890">
        <v>19.73521294</v>
      </c>
      <c r="J9890" t="s">
        <v>162</v>
      </c>
      <c r="K9890" t="s">
        <v>163</v>
      </c>
      <c r="L9890" t="s">
        <v>478</v>
      </c>
      <c r="M9890">
        <v>285470.66364375001</v>
      </c>
      <c r="N9890">
        <v>581387.60074999998</v>
      </c>
    </row>
    <row r="9891" spans="1:14">
      <c r="A9891">
        <v>190689</v>
      </c>
      <c r="B9891">
        <v>19</v>
      </c>
      <c r="C9891">
        <v>2</v>
      </c>
      <c r="D9891">
        <v>0</v>
      </c>
      <c r="E9891">
        <v>1.1299999999999999</v>
      </c>
      <c r="F9891">
        <v>1</v>
      </c>
      <c r="G9891">
        <v>21.13</v>
      </c>
      <c r="H9891">
        <v>1</v>
      </c>
      <c r="I9891">
        <v>6.2</v>
      </c>
      <c r="J9891" t="s">
        <v>176</v>
      </c>
      <c r="K9891" t="s">
        <v>177</v>
      </c>
      <c r="L9891" t="s">
        <v>784</v>
      </c>
      <c r="M9891">
        <v>285479.86326347501</v>
      </c>
      <c r="N9891">
        <v>581386.992615</v>
      </c>
    </row>
    <row r="9892" spans="1:14">
      <c r="A9892">
        <v>190690</v>
      </c>
      <c r="B9892">
        <v>19</v>
      </c>
      <c r="C9892">
        <v>2</v>
      </c>
      <c r="D9892">
        <v>0</v>
      </c>
      <c r="E9892">
        <v>2.9</v>
      </c>
      <c r="F9892">
        <v>3</v>
      </c>
      <c r="G9892">
        <v>22.9</v>
      </c>
      <c r="H9892">
        <v>3</v>
      </c>
      <c r="I9892">
        <v>3.1</v>
      </c>
      <c r="J9892" t="s">
        <v>186</v>
      </c>
      <c r="K9892" t="s">
        <v>221</v>
      </c>
      <c r="L9892" t="s">
        <v>222</v>
      </c>
      <c r="M9892">
        <v>285480.98016525002</v>
      </c>
      <c r="N9892">
        <v>581389.41795000003</v>
      </c>
    </row>
    <row r="9893" spans="1:14">
      <c r="A9893">
        <v>190691</v>
      </c>
      <c r="B9893">
        <v>19</v>
      </c>
      <c r="C9893">
        <v>2</v>
      </c>
      <c r="D9893">
        <v>0</v>
      </c>
      <c r="E9893">
        <v>0.7</v>
      </c>
      <c r="F9893">
        <v>3.3</v>
      </c>
      <c r="G9893">
        <v>20.7</v>
      </c>
      <c r="H9893">
        <v>3.3</v>
      </c>
      <c r="I9893">
        <v>1.2</v>
      </c>
      <c r="J9893" t="s">
        <v>186</v>
      </c>
      <c r="K9893" t="s">
        <v>187</v>
      </c>
      <c r="L9893" t="s">
        <v>462</v>
      </c>
      <c r="M9893">
        <v>285478.78446232498</v>
      </c>
      <c r="N9893">
        <v>581389.07785</v>
      </c>
    </row>
    <row r="9894" spans="1:14">
      <c r="A9894">
        <v>190692</v>
      </c>
      <c r="B9894">
        <v>19</v>
      </c>
      <c r="C9894">
        <v>2</v>
      </c>
      <c r="D9894">
        <v>0</v>
      </c>
      <c r="E9894">
        <v>2.2000000000000002</v>
      </c>
      <c r="F9894">
        <v>4.2</v>
      </c>
      <c r="G9894">
        <v>22.2</v>
      </c>
      <c r="H9894">
        <v>4.2</v>
      </c>
      <c r="I9894">
        <v>1.4</v>
      </c>
      <c r="J9894" t="s">
        <v>181</v>
      </c>
      <c r="K9894" t="s">
        <v>182</v>
      </c>
      <c r="L9894" t="s">
        <v>183</v>
      </c>
      <c r="M9894">
        <v>285479.96139930002</v>
      </c>
      <c r="N9894">
        <v>581390.37009999994</v>
      </c>
    </row>
    <row r="9895" spans="1:14">
      <c r="A9895">
        <v>190693</v>
      </c>
      <c r="B9895">
        <v>19</v>
      </c>
      <c r="C9895">
        <v>2</v>
      </c>
      <c r="D9895">
        <v>0</v>
      </c>
      <c r="E9895">
        <v>2.2999999999999998</v>
      </c>
      <c r="F9895">
        <v>5.2</v>
      </c>
      <c r="G9895">
        <v>22.3</v>
      </c>
      <c r="H9895">
        <v>5.2</v>
      </c>
      <c r="I9895">
        <v>4.7</v>
      </c>
      <c r="J9895" t="s">
        <v>408</v>
      </c>
      <c r="K9895" t="s">
        <v>465</v>
      </c>
      <c r="L9895" t="s">
        <v>167</v>
      </c>
      <c r="M9895">
        <v>285479.76741969999</v>
      </c>
      <c r="N9895">
        <v>581391.35864999995</v>
      </c>
    </row>
    <row r="9896" spans="1:14">
      <c r="A9896">
        <v>190694</v>
      </c>
      <c r="B9896">
        <v>19</v>
      </c>
      <c r="C9896">
        <v>2</v>
      </c>
      <c r="D9896">
        <v>0</v>
      </c>
      <c r="E9896">
        <v>2.2000000000000002</v>
      </c>
      <c r="F9896">
        <v>5.8</v>
      </c>
      <c r="G9896">
        <v>22.2</v>
      </c>
      <c r="H9896">
        <v>5.8</v>
      </c>
      <c r="I9896">
        <v>6.6</v>
      </c>
      <c r="J9896" t="s">
        <v>266</v>
      </c>
      <c r="K9896" t="s">
        <v>267</v>
      </c>
      <c r="L9896" t="s">
        <v>268</v>
      </c>
      <c r="M9896">
        <v>285479.49766569998</v>
      </c>
      <c r="N9896">
        <v>581391.90610000002</v>
      </c>
    </row>
    <row r="9897" spans="1:14">
      <c r="A9897">
        <v>190695</v>
      </c>
      <c r="B9897">
        <v>19</v>
      </c>
      <c r="C9897">
        <v>2</v>
      </c>
      <c r="D9897">
        <v>0</v>
      </c>
      <c r="E9897">
        <v>2</v>
      </c>
      <c r="F9897">
        <v>6.3</v>
      </c>
      <c r="G9897">
        <v>22</v>
      </c>
      <c r="H9897">
        <v>6.3</v>
      </c>
      <c r="I9897">
        <v>4</v>
      </c>
      <c r="J9897" t="s">
        <v>181</v>
      </c>
      <c r="K9897" t="s">
        <v>182</v>
      </c>
      <c r="L9897" t="s">
        <v>764</v>
      </c>
      <c r="M9897">
        <v>285479.16103949997</v>
      </c>
      <c r="N9897">
        <v>581392.32900000003</v>
      </c>
    </row>
    <row r="9898" spans="1:14">
      <c r="A9898">
        <v>190696</v>
      </c>
      <c r="B9898">
        <v>19</v>
      </c>
      <c r="C9898">
        <v>2</v>
      </c>
      <c r="D9898">
        <v>0</v>
      </c>
      <c r="E9898">
        <v>2</v>
      </c>
      <c r="F9898">
        <v>5.5</v>
      </c>
      <c r="G9898">
        <v>22</v>
      </c>
      <c r="H9898">
        <v>5.5</v>
      </c>
      <c r="I9898">
        <v>1.6</v>
      </c>
      <c r="J9898" t="s">
        <v>214</v>
      </c>
      <c r="K9898" t="s">
        <v>576</v>
      </c>
      <c r="L9898" t="s">
        <v>630</v>
      </c>
      <c r="M9898">
        <v>285479.39290749998</v>
      </c>
      <c r="N9898">
        <v>581391.56099999999</v>
      </c>
    </row>
    <row r="9899" spans="1:14">
      <c r="A9899">
        <v>190697</v>
      </c>
      <c r="B9899">
        <v>19</v>
      </c>
      <c r="C9899">
        <v>2</v>
      </c>
      <c r="D9899">
        <v>0</v>
      </c>
      <c r="E9899">
        <v>1.4</v>
      </c>
      <c r="F9899">
        <v>7.8</v>
      </c>
      <c r="G9899">
        <v>21.4</v>
      </c>
      <c r="H9899">
        <v>7.8</v>
      </c>
      <c r="I9899">
        <v>1.4</v>
      </c>
      <c r="J9899" t="s">
        <v>176</v>
      </c>
      <c r="K9899" t="s">
        <v>177</v>
      </c>
      <c r="L9899" t="s">
        <v>771</v>
      </c>
      <c r="M9899">
        <v>285478.15115190001</v>
      </c>
      <c r="N9899">
        <v>581393.59770000004</v>
      </c>
    </row>
    <row r="9900" spans="1:14">
      <c r="A9900">
        <v>190697</v>
      </c>
      <c r="B9900">
        <v>19</v>
      </c>
      <c r="C9900">
        <v>2</v>
      </c>
      <c r="D9900">
        <v>0</v>
      </c>
      <c r="E9900">
        <v>1.4</v>
      </c>
      <c r="F9900">
        <v>7.8</v>
      </c>
      <c r="G9900">
        <v>21.4</v>
      </c>
      <c r="H9900">
        <v>7.8</v>
      </c>
      <c r="I9900">
        <v>3.1</v>
      </c>
      <c r="J9900" t="s">
        <v>176</v>
      </c>
      <c r="K9900" t="s">
        <v>177</v>
      </c>
      <c r="L9900" t="s">
        <v>771</v>
      </c>
      <c r="M9900">
        <v>285478.15115190001</v>
      </c>
      <c r="N9900">
        <v>581393.59770000004</v>
      </c>
    </row>
    <row r="9901" spans="1:14">
      <c r="A9901">
        <v>190698</v>
      </c>
      <c r="B9901">
        <v>19</v>
      </c>
      <c r="C9901">
        <v>2</v>
      </c>
      <c r="D9901">
        <v>0</v>
      </c>
      <c r="E9901">
        <v>0.3</v>
      </c>
      <c r="F9901">
        <v>8.84</v>
      </c>
      <c r="G9901">
        <v>20.3</v>
      </c>
      <c r="H9901">
        <v>8.84</v>
      </c>
      <c r="I9901">
        <v>1.4</v>
      </c>
      <c r="J9901" t="s">
        <v>159</v>
      </c>
      <c r="K9901" t="s">
        <v>160</v>
      </c>
      <c r="L9901" t="s">
        <v>184</v>
      </c>
      <c r="M9901">
        <v>285476.79529589001</v>
      </c>
      <c r="N9901">
        <v>581394.28205000004</v>
      </c>
    </row>
    <row r="9902" spans="1:14">
      <c r="A9902">
        <v>190699</v>
      </c>
      <c r="B9902">
        <v>19</v>
      </c>
      <c r="C9902">
        <v>2</v>
      </c>
      <c r="D9902">
        <v>0</v>
      </c>
      <c r="E9902">
        <v>1.9</v>
      </c>
      <c r="F9902">
        <v>9</v>
      </c>
      <c r="G9902">
        <v>21.9</v>
      </c>
      <c r="H9902">
        <v>9</v>
      </c>
      <c r="I9902">
        <v>4</v>
      </c>
      <c r="J9902" t="s">
        <v>170</v>
      </c>
      <c r="K9902" t="s">
        <v>245</v>
      </c>
      <c r="L9902" t="s">
        <v>763</v>
      </c>
      <c r="M9902">
        <v>285478.28262825002</v>
      </c>
      <c r="N9902">
        <v>581394.89245000004</v>
      </c>
    </row>
    <row r="9903" spans="1:14">
      <c r="A9903">
        <v>190700</v>
      </c>
      <c r="B9903">
        <v>19</v>
      </c>
      <c r="C9903">
        <v>2</v>
      </c>
      <c r="D9903">
        <v>0</v>
      </c>
      <c r="E9903">
        <v>2.2999999999999998</v>
      </c>
      <c r="F9903">
        <v>7.1</v>
      </c>
      <c r="G9903">
        <v>22.3</v>
      </c>
      <c r="H9903">
        <v>7.1</v>
      </c>
      <c r="I9903">
        <v>1.4</v>
      </c>
      <c r="J9903" t="s">
        <v>162</v>
      </c>
      <c r="K9903" t="s">
        <v>163</v>
      </c>
      <c r="L9903" t="s">
        <v>164</v>
      </c>
      <c r="M9903">
        <v>285479.21673747501</v>
      </c>
      <c r="N9903">
        <v>581393.18264999997</v>
      </c>
    </row>
    <row r="9904" spans="1:14">
      <c r="A9904">
        <v>190701</v>
      </c>
      <c r="B9904">
        <v>19</v>
      </c>
      <c r="C9904">
        <v>2</v>
      </c>
      <c r="D9904">
        <v>0</v>
      </c>
      <c r="E9904">
        <v>5</v>
      </c>
      <c r="F9904">
        <v>9</v>
      </c>
      <c r="G9904">
        <v>25</v>
      </c>
      <c r="H9904">
        <v>9</v>
      </c>
      <c r="I9904">
        <v>1.4</v>
      </c>
      <c r="J9904" t="s">
        <v>250</v>
      </c>
      <c r="K9904" t="s">
        <v>447</v>
      </c>
      <c r="L9904" t="s">
        <v>529</v>
      </c>
      <c r="M9904">
        <v>285481.25418749999</v>
      </c>
      <c r="N9904">
        <v>581395.77749999997</v>
      </c>
    </row>
    <row r="9905" spans="1:14">
      <c r="A9905">
        <v>190702</v>
      </c>
      <c r="B9905">
        <v>19</v>
      </c>
      <c r="C9905">
        <v>2</v>
      </c>
      <c r="D9905">
        <v>0</v>
      </c>
      <c r="E9905">
        <v>4.0999999999999996</v>
      </c>
      <c r="F9905">
        <v>9.1</v>
      </c>
      <c r="G9905">
        <v>24.1</v>
      </c>
      <c r="H9905">
        <v>9.1</v>
      </c>
      <c r="I9905">
        <v>4.5</v>
      </c>
      <c r="J9905" t="s">
        <v>162</v>
      </c>
      <c r="K9905" t="s">
        <v>243</v>
      </c>
      <c r="L9905" t="s">
        <v>244</v>
      </c>
      <c r="M9905">
        <v>285480.36249482498</v>
      </c>
      <c r="N9905">
        <v>581395.61655000004</v>
      </c>
    </row>
    <row r="9906" spans="1:14">
      <c r="A9906">
        <v>190703</v>
      </c>
      <c r="B9906">
        <v>19</v>
      </c>
      <c r="C9906">
        <v>2</v>
      </c>
      <c r="D9906">
        <v>0</v>
      </c>
      <c r="E9906">
        <v>5.9</v>
      </c>
      <c r="F9906">
        <v>8.8000000000000007</v>
      </c>
      <c r="G9906">
        <v>25.9</v>
      </c>
      <c r="H9906">
        <v>8.8000000000000007</v>
      </c>
      <c r="I9906">
        <v>1.1000000000000001</v>
      </c>
      <c r="J9906" t="s">
        <v>162</v>
      </c>
      <c r="K9906" t="s">
        <v>163</v>
      </c>
      <c r="L9906" t="s">
        <v>311</v>
      </c>
      <c r="M9906">
        <v>285482.17485940002</v>
      </c>
      <c r="N9906">
        <v>581395.84245</v>
      </c>
    </row>
    <row r="9907" spans="1:14">
      <c r="A9907">
        <v>190704</v>
      </c>
      <c r="B9907">
        <v>19</v>
      </c>
      <c r="C9907">
        <v>2</v>
      </c>
      <c r="D9907">
        <v>0</v>
      </c>
      <c r="E9907">
        <v>5</v>
      </c>
      <c r="F9907">
        <v>9.6999999999999993</v>
      </c>
      <c r="G9907">
        <v>25</v>
      </c>
      <c r="H9907">
        <v>9.6999999999999993</v>
      </c>
      <c r="I9907">
        <v>5.9</v>
      </c>
      <c r="J9907" t="s">
        <v>173</v>
      </c>
      <c r="K9907" t="s">
        <v>269</v>
      </c>
      <c r="L9907" t="s">
        <v>167</v>
      </c>
      <c r="M9907">
        <v>285481.05131875002</v>
      </c>
      <c r="N9907">
        <v>581396.44949999999</v>
      </c>
    </row>
    <row r="9908" spans="1:14">
      <c r="A9908">
        <v>190705</v>
      </c>
      <c r="B9908">
        <v>19</v>
      </c>
      <c r="C9908">
        <v>2</v>
      </c>
      <c r="D9908">
        <v>0</v>
      </c>
      <c r="E9908">
        <v>5.5</v>
      </c>
      <c r="F9908">
        <v>10</v>
      </c>
      <c r="G9908">
        <v>25.5</v>
      </c>
      <c r="H9908">
        <v>10</v>
      </c>
      <c r="I9908">
        <v>5.2</v>
      </c>
      <c r="J9908" t="s">
        <v>162</v>
      </c>
      <c r="K9908" t="s">
        <v>163</v>
      </c>
      <c r="L9908" t="s">
        <v>198</v>
      </c>
      <c r="M9908">
        <v>285481.44366250001</v>
      </c>
      <c r="N9908">
        <v>581396.88025000005</v>
      </c>
    </row>
    <row r="9909" spans="1:14">
      <c r="A9909">
        <v>190706</v>
      </c>
      <c r="B9909">
        <v>19</v>
      </c>
      <c r="C9909">
        <v>2</v>
      </c>
      <c r="D9909">
        <v>0</v>
      </c>
      <c r="E9909">
        <v>6.5</v>
      </c>
      <c r="F9909">
        <v>8.1999999999999993</v>
      </c>
      <c r="G9909">
        <v>26.5</v>
      </c>
      <c r="H9909">
        <v>8.1999999999999993</v>
      </c>
      <c r="I9909">
        <v>7.5</v>
      </c>
      <c r="J9909" t="s">
        <v>186</v>
      </c>
      <c r="K9909" t="s">
        <v>221</v>
      </c>
      <c r="L9909" t="s">
        <v>763</v>
      </c>
      <c r="M9909">
        <v>285482.92387975001</v>
      </c>
      <c r="N9909">
        <v>581395.43775000004</v>
      </c>
    </row>
    <row r="9910" spans="1:14">
      <c r="A9910">
        <v>190707</v>
      </c>
      <c r="B9910">
        <v>19</v>
      </c>
      <c r="C9910">
        <v>2</v>
      </c>
      <c r="D9910">
        <v>0</v>
      </c>
      <c r="E9910">
        <v>5.5</v>
      </c>
      <c r="F9910">
        <v>9.6</v>
      </c>
      <c r="G9910">
        <v>25.5</v>
      </c>
      <c r="H9910">
        <v>9.6</v>
      </c>
      <c r="I9910">
        <v>6.8</v>
      </c>
      <c r="J9910" t="s">
        <v>211</v>
      </c>
      <c r="K9910" t="s">
        <v>291</v>
      </c>
      <c r="L9910" t="s">
        <v>292</v>
      </c>
      <c r="M9910">
        <v>285481.55958599999</v>
      </c>
      <c r="N9910">
        <v>581396.49624999997</v>
      </c>
    </row>
    <row r="9911" spans="1:14">
      <c r="A9911">
        <v>190708</v>
      </c>
      <c r="B9911">
        <v>19</v>
      </c>
      <c r="C9911">
        <v>2</v>
      </c>
      <c r="D9911">
        <v>0</v>
      </c>
      <c r="E9911">
        <v>7.6</v>
      </c>
      <c r="F9911">
        <v>9.6</v>
      </c>
      <c r="G9911">
        <v>27.6</v>
      </c>
      <c r="H9911">
        <v>9.6</v>
      </c>
      <c r="I9911">
        <v>5.8</v>
      </c>
      <c r="J9911" t="s">
        <v>181</v>
      </c>
      <c r="K9911" t="s">
        <v>232</v>
      </c>
      <c r="L9911" t="s">
        <v>233</v>
      </c>
      <c r="M9911">
        <v>285483.57258719997</v>
      </c>
      <c r="N9911">
        <v>581397.09580000001</v>
      </c>
    </row>
    <row r="9912" spans="1:14">
      <c r="A9912">
        <v>190708</v>
      </c>
      <c r="B9912">
        <v>19</v>
      </c>
      <c r="C9912">
        <v>2</v>
      </c>
      <c r="D9912">
        <v>0</v>
      </c>
      <c r="E9912">
        <v>7.6</v>
      </c>
      <c r="F9912">
        <v>9.6</v>
      </c>
      <c r="G9912">
        <v>27.6</v>
      </c>
      <c r="H9912">
        <v>9.6</v>
      </c>
      <c r="I9912">
        <v>5.2</v>
      </c>
      <c r="J9912" t="s">
        <v>181</v>
      </c>
      <c r="K9912" t="s">
        <v>232</v>
      </c>
      <c r="L9912" t="s">
        <v>233</v>
      </c>
      <c r="M9912">
        <v>285483.57258719997</v>
      </c>
      <c r="N9912">
        <v>581397.09580000001</v>
      </c>
    </row>
    <row r="9913" spans="1:14">
      <c r="A9913">
        <v>190709</v>
      </c>
      <c r="B9913">
        <v>19</v>
      </c>
      <c r="C9913">
        <v>2</v>
      </c>
      <c r="D9913">
        <v>0</v>
      </c>
      <c r="E9913">
        <v>1.9</v>
      </c>
      <c r="F9913">
        <v>8.6</v>
      </c>
      <c r="G9913">
        <v>21.9</v>
      </c>
      <c r="H9913">
        <v>8.6</v>
      </c>
      <c r="I9913">
        <v>0.8</v>
      </c>
      <c r="J9913" t="s">
        <v>199</v>
      </c>
      <c r="K9913" t="s">
        <v>200</v>
      </c>
      <c r="L9913" t="s">
        <v>167</v>
      </c>
      <c r="M9913">
        <v>285478.39856255002</v>
      </c>
      <c r="N9913">
        <v>581394.50844999996</v>
      </c>
    </row>
    <row r="9914" spans="1:14">
      <c r="A9914">
        <v>190710</v>
      </c>
      <c r="B9914">
        <v>19</v>
      </c>
      <c r="C9914">
        <v>2</v>
      </c>
      <c r="D9914">
        <v>0</v>
      </c>
      <c r="E9914">
        <v>9.3000000000000007</v>
      </c>
      <c r="F9914">
        <v>8.1999999999999993</v>
      </c>
      <c r="G9914">
        <v>29.3</v>
      </c>
      <c r="H9914">
        <v>8.1999999999999993</v>
      </c>
      <c r="I9914">
        <v>1.3</v>
      </c>
      <c r="J9914" t="s">
        <v>250</v>
      </c>
      <c r="K9914" t="s">
        <v>447</v>
      </c>
      <c r="L9914" t="s">
        <v>448</v>
      </c>
      <c r="M9914">
        <v>285485.60785194999</v>
      </c>
      <c r="N9914">
        <v>581396.23714999994</v>
      </c>
    </row>
    <row r="9915" spans="1:14">
      <c r="A9915">
        <v>190710</v>
      </c>
      <c r="B9915">
        <v>19</v>
      </c>
      <c r="C9915">
        <v>2</v>
      </c>
      <c r="D9915">
        <v>0</v>
      </c>
      <c r="E9915">
        <v>9.3000000000000007</v>
      </c>
      <c r="F9915">
        <v>8.1999999999999993</v>
      </c>
      <c r="G9915">
        <v>29.3</v>
      </c>
      <c r="H9915">
        <v>8.1999999999999993</v>
      </c>
      <c r="I9915">
        <v>3.8</v>
      </c>
      <c r="J9915" t="s">
        <v>250</v>
      </c>
      <c r="K9915" t="s">
        <v>447</v>
      </c>
      <c r="L9915" t="s">
        <v>448</v>
      </c>
      <c r="M9915">
        <v>285485.60785194999</v>
      </c>
      <c r="N9915">
        <v>581396.23714999994</v>
      </c>
    </row>
    <row r="9916" spans="1:14">
      <c r="A9916">
        <v>190711</v>
      </c>
      <c r="B9916">
        <v>19</v>
      </c>
      <c r="C9916">
        <v>2</v>
      </c>
      <c r="D9916">
        <v>0</v>
      </c>
      <c r="E9916">
        <v>7.8</v>
      </c>
      <c r="F9916">
        <v>7.6</v>
      </c>
      <c r="G9916">
        <v>27.8</v>
      </c>
      <c r="H9916">
        <v>7.6</v>
      </c>
      <c r="I9916">
        <v>8.9</v>
      </c>
      <c r="J9916" t="s">
        <v>181</v>
      </c>
      <c r="K9916" t="s">
        <v>182</v>
      </c>
      <c r="L9916" t="s">
        <v>183</v>
      </c>
      <c r="M9916">
        <v>285484.34388459998</v>
      </c>
      <c r="N9916">
        <v>581395.23289999994</v>
      </c>
    </row>
    <row r="9917" spans="1:14">
      <c r="A9917">
        <v>190712</v>
      </c>
      <c r="B9917">
        <v>19</v>
      </c>
      <c r="C9917">
        <v>2</v>
      </c>
      <c r="D9917">
        <v>0</v>
      </c>
      <c r="E9917">
        <v>6.9</v>
      </c>
      <c r="F9917">
        <v>5.8</v>
      </c>
      <c r="G9917">
        <v>26.9</v>
      </c>
      <c r="H9917">
        <v>5.8</v>
      </c>
      <c r="I9917">
        <v>7.6</v>
      </c>
      <c r="J9917" t="s">
        <v>186</v>
      </c>
      <c r="K9917" t="s">
        <v>275</v>
      </c>
      <c r="L9917" t="s">
        <v>285</v>
      </c>
      <c r="M9917">
        <v>285484.00282015</v>
      </c>
      <c r="N9917">
        <v>581393.24794999999</v>
      </c>
    </row>
    <row r="9918" spans="1:14">
      <c r="A9918">
        <v>190713</v>
      </c>
      <c r="B9918">
        <v>19</v>
      </c>
      <c r="C9918">
        <v>2</v>
      </c>
      <c r="D9918">
        <v>0</v>
      </c>
      <c r="E9918">
        <v>6</v>
      </c>
      <c r="F9918">
        <v>5.7</v>
      </c>
      <c r="G9918">
        <v>26</v>
      </c>
      <c r="H9918">
        <v>5.7</v>
      </c>
      <c r="I9918">
        <v>8.1999999999999993</v>
      </c>
      <c r="J9918" t="s">
        <v>162</v>
      </c>
      <c r="K9918" t="s">
        <v>349</v>
      </c>
      <c r="L9918" t="s">
        <v>450</v>
      </c>
      <c r="M9918">
        <v>285483.16911150003</v>
      </c>
      <c r="N9918">
        <v>581392.89500000002</v>
      </c>
    </row>
    <row r="9919" spans="1:14">
      <c r="A9919">
        <v>190714</v>
      </c>
      <c r="B9919">
        <v>19</v>
      </c>
      <c r="C9919">
        <v>2</v>
      </c>
      <c r="D9919">
        <v>0</v>
      </c>
      <c r="E9919">
        <v>5.8</v>
      </c>
      <c r="F9919">
        <v>4.8</v>
      </c>
      <c r="G9919">
        <v>25.8</v>
      </c>
      <c r="H9919">
        <v>4.8</v>
      </c>
      <c r="I9919">
        <v>2.1</v>
      </c>
      <c r="J9919" t="s">
        <v>266</v>
      </c>
      <c r="K9919" t="s">
        <v>267</v>
      </c>
      <c r="L9919" t="s">
        <v>419</v>
      </c>
      <c r="M9919">
        <v>285483.23822880001</v>
      </c>
      <c r="N9919">
        <v>581391.97389999998</v>
      </c>
    </row>
    <row r="9920" spans="1:14">
      <c r="A9920">
        <v>190715</v>
      </c>
      <c r="B9920">
        <v>19</v>
      </c>
      <c r="C9920">
        <v>2</v>
      </c>
      <c r="D9920">
        <v>0</v>
      </c>
      <c r="E9920">
        <v>10</v>
      </c>
      <c r="F9920">
        <v>1.7</v>
      </c>
      <c r="G9920">
        <v>30</v>
      </c>
      <c r="H9920">
        <v>1.7</v>
      </c>
      <c r="I9920">
        <v>1</v>
      </c>
      <c r="J9920" t="s">
        <v>162</v>
      </c>
      <c r="K9920" t="s">
        <v>163</v>
      </c>
      <c r="L9920" t="s">
        <v>290</v>
      </c>
      <c r="M9920">
        <v>285488.16238250001</v>
      </c>
      <c r="N9920">
        <v>581390.19700000004</v>
      </c>
    </row>
    <row r="9921" spans="1:14">
      <c r="A9921">
        <v>190716</v>
      </c>
      <c r="B9921">
        <v>19</v>
      </c>
      <c r="C9921">
        <v>2</v>
      </c>
      <c r="D9921">
        <v>0</v>
      </c>
      <c r="E9921">
        <v>5.9</v>
      </c>
      <c r="F9921">
        <v>1.6</v>
      </c>
      <c r="G9921">
        <v>25.9</v>
      </c>
      <c r="H9921">
        <v>1.6</v>
      </c>
      <c r="I9921">
        <v>1.2</v>
      </c>
      <c r="J9921" t="s">
        <v>170</v>
      </c>
      <c r="K9921" t="s">
        <v>170</v>
      </c>
      <c r="L9921" t="s">
        <v>338</v>
      </c>
      <c r="M9921">
        <v>285484.26146080001</v>
      </c>
      <c r="N9921">
        <v>581388.93044999999</v>
      </c>
    </row>
    <row r="9922" spans="1:14">
      <c r="A9922">
        <v>190717</v>
      </c>
      <c r="B9922">
        <v>19</v>
      </c>
      <c r="C9922">
        <v>2</v>
      </c>
      <c r="D9922">
        <v>0</v>
      </c>
      <c r="E9922">
        <v>5</v>
      </c>
      <c r="F9922">
        <v>2.5</v>
      </c>
      <c r="G9922">
        <v>25</v>
      </c>
      <c r="H9922">
        <v>2.5</v>
      </c>
      <c r="I9922">
        <v>2.5</v>
      </c>
      <c r="J9922" t="s">
        <v>173</v>
      </c>
      <c r="K9922" t="s">
        <v>343</v>
      </c>
      <c r="L9922" t="s">
        <v>344</v>
      </c>
      <c r="M9922">
        <v>285483.13796874997</v>
      </c>
      <c r="N9922">
        <v>581389.53749999998</v>
      </c>
    </row>
    <row r="9923" spans="1:14">
      <c r="A9923">
        <v>190718</v>
      </c>
      <c r="B9923">
        <v>19</v>
      </c>
      <c r="C9923">
        <v>2</v>
      </c>
      <c r="D9923">
        <v>0</v>
      </c>
      <c r="E9923">
        <v>4.7</v>
      </c>
      <c r="F9923">
        <v>1.6</v>
      </c>
      <c r="G9923">
        <v>24.7</v>
      </c>
      <c r="H9923">
        <v>1.6</v>
      </c>
      <c r="I9923">
        <v>0.7</v>
      </c>
      <c r="J9923" t="s">
        <v>194</v>
      </c>
      <c r="K9923" t="s">
        <v>303</v>
      </c>
      <c r="L9923" t="s">
        <v>304</v>
      </c>
      <c r="M9923">
        <v>285483.11124639999</v>
      </c>
      <c r="N9923">
        <v>581388.58785000001</v>
      </c>
    </row>
    <row r="9924" spans="1:14">
      <c r="A9924">
        <v>190719</v>
      </c>
      <c r="B9924">
        <v>19</v>
      </c>
      <c r="C9924">
        <v>2</v>
      </c>
      <c r="D9924">
        <v>0</v>
      </c>
      <c r="E9924">
        <v>4.8</v>
      </c>
      <c r="F9924">
        <v>0.8</v>
      </c>
      <c r="G9924">
        <v>24.8</v>
      </c>
      <c r="H9924">
        <v>0.8</v>
      </c>
      <c r="I9924">
        <v>4.0999999999999996</v>
      </c>
      <c r="J9924" t="s">
        <v>194</v>
      </c>
      <c r="K9924" t="s">
        <v>201</v>
      </c>
      <c r="L9924" t="s">
        <v>202</v>
      </c>
      <c r="M9924">
        <v>285483.43894879997</v>
      </c>
      <c r="N9924">
        <v>581387.84840000002</v>
      </c>
    </row>
    <row r="9925" spans="1:14">
      <c r="A9925">
        <v>190720</v>
      </c>
      <c r="B9925">
        <v>19</v>
      </c>
      <c r="C9925">
        <v>2</v>
      </c>
      <c r="D9925">
        <v>0</v>
      </c>
      <c r="E9925">
        <v>4</v>
      </c>
      <c r="F9925">
        <v>2</v>
      </c>
      <c r="G9925">
        <v>24</v>
      </c>
      <c r="H9925">
        <v>2</v>
      </c>
      <c r="I9925">
        <v>10.82253613</v>
      </c>
      <c r="J9925" t="s">
        <v>214</v>
      </c>
      <c r="K9925" t="s">
        <v>215</v>
      </c>
      <c r="L9925" t="s">
        <v>556</v>
      </c>
      <c r="M9925">
        <v>285482.32436000003</v>
      </c>
      <c r="N9925">
        <v>581388.772</v>
      </c>
    </row>
    <row r="9926" spans="1:14">
      <c r="A9926">
        <v>190721</v>
      </c>
      <c r="B9926">
        <v>19</v>
      </c>
      <c r="C9926">
        <v>2</v>
      </c>
      <c r="D9926">
        <v>0</v>
      </c>
      <c r="E9926">
        <v>1.2</v>
      </c>
      <c r="F9926">
        <v>3.1</v>
      </c>
      <c r="G9926">
        <v>21.2</v>
      </c>
      <c r="H9926">
        <v>3.1</v>
      </c>
      <c r="I9926">
        <v>13.68732511</v>
      </c>
      <c r="J9926" t="s">
        <v>194</v>
      </c>
      <c r="K9926" t="s">
        <v>201</v>
      </c>
      <c r="L9926" t="s">
        <v>230</v>
      </c>
      <c r="M9926">
        <v>285479.32169289998</v>
      </c>
      <c r="N9926">
        <v>581389.02859999996</v>
      </c>
    </row>
    <row r="9927" spans="1:14">
      <c r="A9927">
        <v>190722</v>
      </c>
      <c r="B9927">
        <v>19</v>
      </c>
      <c r="C9927">
        <v>2</v>
      </c>
      <c r="D9927">
        <v>0</v>
      </c>
      <c r="E9927">
        <v>0.8</v>
      </c>
      <c r="F9927">
        <v>7.12</v>
      </c>
      <c r="G9927">
        <v>20.8</v>
      </c>
      <c r="H9927">
        <v>7.12</v>
      </c>
      <c r="I9927">
        <v>15.59718442</v>
      </c>
      <c r="J9927" t="s">
        <v>181</v>
      </c>
      <c r="K9927" t="s">
        <v>232</v>
      </c>
      <c r="L9927" t="s">
        <v>434</v>
      </c>
      <c r="M9927">
        <v>285477.77311071998</v>
      </c>
      <c r="N9927">
        <v>581392.77359999996</v>
      </c>
    </row>
    <row r="9928" spans="1:14">
      <c r="A9928">
        <v>190723</v>
      </c>
      <c r="B9928">
        <v>19</v>
      </c>
      <c r="C9928">
        <v>2</v>
      </c>
      <c r="D9928">
        <v>0</v>
      </c>
      <c r="E9928">
        <v>7.6</v>
      </c>
      <c r="F9928" t="s">
        <v>170</v>
      </c>
      <c r="G9928">
        <v>27.6</v>
      </c>
      <c r="H9928">
        <v>0</v>
      </c>
      <c r="I9928">
        <v>10.199999999999999</v>
      </c>
      <c r="J9928" t="s">
        <v>170</v>
      </c>
      <c r="K9928" t="s">
        <v>170</v>
      </c>
      <c r="L9928" t="s">
        <v>170</v>
      </c>
      <c r="M9928">
        <v>285486.35460000002</v>
      </c>
      <c r="N9928">
        <v>581387.8798</v>
      </c>
    </row>
    <row r="9929" spans="1:14">
      <c r="A9929">
        <v>190724</v>
      </c>
      <c r="B9929">
        <v>19</v>
      </c>
      <c r="C9929">
        <v>2</v>
      </c>
      <c r="D9929">
        <v>0</v>
      </c>
      <c r="E9929">
        <v>7.6</v>
      </c>
      <c r="F9929">
        <v>3.8</v>
      </c>
      <c r="G9929">
        <v>27.6</v>
      </c>
      <c r="H9929">
        <v>3.8</v>
      </c>
      <c r="I9929">
        <v>19.73521294</v>
      </c>
      <c r="J9929" t="s">
        <v>351</v>
      </c>
      <c r="K9929" t="s">
        <v>352</v>
      </c>
      <c r="L9929" t="s">
        <v>353</v>
      </c>
      <c r="M9929">
        <v>285485.2533866</v>
      </c>
      <c r="N9929">
        <v>581391.52780000004</v>
      </c>
    </row>
    <row r="9930" spans="1:14">
      <c r="A9930">
        <v>190725</v>
      </c>
      <c r="B9930">
        <v>19</v>
      </c>
      <c r="C9930">
        <v>2</v>
      </c>
      <c r="D9930">
        <v>1</v>
      </c>
      <c r="E9930">
        <v>0.4</v>
      </c>
      <c r="F9930">
        <v>0.64</v>
      </c>
      <c r="G9930">
        <v>20.399999999999999</v>
      </c>
      <c r="H9930">
        <v>10.64</v>
      </c>
      <c r="I9930">
        <v>1.3</v>
      </c>
      <c r="J9930" t="s">
        <v>214</v>
      </c>
      <c r="K9930" t="s">
        <v>576</v>
      </c>
      <c r="L9930" t="s">
        <v>630</v>
      </c>
      <c r="M9930">
        <v>285476.36942792003</v>
      </c>
      <c r="N9930">
        <v>581396.03859999997</v>
      </c>
    </row>
    <row r="9931" spans="1:14">
      <c r="A9931">
        <v>190726</v>
      </c>
      <c r="B9931">
        <v>19</v>
      </c>
      <c r="C9931">
        <v>2</v>
      </c>
      <c r="D9931">
        <v>1</v>
      </c>
      <c r="E9931">
        <v>3.4</v>
      </c>
      <c r="F9931">
        <v>1.6</v>
      </c>
      <c r="G9931">
        <v>23.4</v>
      </c>
      <c r="H9931">
        <v>11.6</v>
      </c>
      <c r="I9931">
        <v>1.6</v>
      </c>
      <c r="J9931" t="s">
        <v>247</v>
      </c>
      <c r="K9931" t="s">
        <v>248</v>
      </c>
      <c r="L9931" t="s">
        <v>298</v>
      </c>
      <c r="M9931">
        <v>285478.96693579998</v>
      </c>
      <c r="N9931">
        <v>581397.81669999997</v>
      </c>
    </row>
    <row r="9932" spans="1:14">
      <c r="A9932">
        <v>190727</v>
      </c>
      <c r="B9932">
        <v>19</v>
      </c>
      <c r="C9932">
        <v>2</v>
      </c>
      <c r="D9932">
        <v>1</v>
      </c>
      <c r="E9932">
        <v>8.1</v>
      </c>
      <c r="F9932">
        <v>1</v>
      </c>
      <c r="G9932">
        <v>28.1</v>
      </c>
      <c r="H9932">
        <v>11</v>
      </c>
      <c r="I9932">
        <v>5.9</v>
      </c>
      <c r="J9932" t="s">
        <v>159</v>
      </c>
      <c r="K9932" t="s">
        <v>160</v>
      </c>
      <c r="L9932" t="s">
        <v>161</v>
      </c>
      <c r="M9932">
        <v>285483.64616825001</v>
      </c>
      <c r="N9932">
        <v>581398.58255000005</v>
      </c>
    </row>
    <row r="9933" spans="1:14">
      <c r="A9933">
        <v>190728</v>
      </c>
      <c r="B9933">
        <v>19</v>
      </c>
      <c r="C9933">
        <v>2</v>
      </c>
      <c r="D9933">
        <v>1</v>
      </c>
      <c r="E9933">
        <v>9.3000000000000007</v>
      </c>
      <c r="F9933">
        <v>1.5</v>
      </c>
      <c r="G9933">
        <v>29.3</v>
      </c>
      <c r="H9933">
        <v>11.5</v>
      </c>
      <c r="I9933">
        <v>6.8</v>
      </c>
      <c r="J9933" t="s">
        <v>170</v>
      </c>
      <c r="K9933" t="s">
        <v>245</v>
      </c>
      <c r="L9933" t="s">
        <v>245</v>
      </c>
      <c r="M9933">
        <v>285484.65157712501</v>
      </c>
      <c r="N9933">
        <v>581399.40515000001</v>
      </c>
    </row>
    <row r="9934" spans="1:14">
      <c r="A9934">
        <v>190729</v>
      </c>
      <c r="B9934">
        <v>19</v>
      </c>
      <c r="C9934">
        <v>2</v>
      </c>
      <c r="D9934">
        <v>1</v>
      </c>
      <c r="E9934">
        <v>9.5</v>
      </c>
      <c r="F9934">
        <v>1.6</v>
      </c>
      <c r="G9934">
        <v>29.5</v>
      </c>
      <c r="H9934">
        <v>11.6</v>
      </c>
      <c r="I9934">
        <v>6.4</v>
      </c>
      <c r="J9934" t="s">
        <v>173</v>
      </c>
      <c r="K9934" t="s">
        <v>174</v>
      </c>
      <c r="L9934" t="s">
        <v>175</v>
      </c>
      <c r="M9934">
        <v>285484.81431649998</v>
      </c>
      <c r="N9934">
        <v>581399.55825</v>
      </c>
    </row>
    <row r="9935" spans="1:14">
      <c r="A9935">
        <v>190730</v>
      </c>
      <c r="B9935">
        <v>19</v>
      </c>
      <c r="C9935">
        <v>2</v>
      </c>
      <c r="D9935">
        <v>1</v>
      </c>
      <c r="E9935">
        <v>6.5</v>
      </c>
      <c r="F9935">
        <v>0.7</v>
      </c>
      <c r="G9935">
        <v>26.5</v>
      </c>
      <c r="H9935">
        <v>10.7</v>
      </c>
      <c r="I9935">
        <v>26.578875499999999</v>
      </c>
      <c r="J9935" t="s">
        <v>340</v>
      </c>
      <c r="K9935" t="s">
        <v>341</v>
      </c>
      <c r="L9935" t="s">
        <v>342</v>
      </c>
      <c r="M9935">
        <v>285482.19937662501</v>
      </c>
      <c r="N9935">
        <v>581397.83774999995</v>
      </c>
    </row>
    <row r="9936" spans="1:14">
      <c r="A9936">
        <v>190731</v>
      </c>
      <c r="B9936">
        <v>19</v>
      </c>
      <c r="C9936">
        <v>2</v>
      </c>
      <c r="D9936">
        <v>1</v>
      </c>
      <c r="E9936">
        <v>2.1</v>
      </c>
      <c r="F9936">
        <v>2.35</v>
      </c>
      <c r="G9936">
        <v>22.1</v>
      </c>
      <c r="H9936">
        <v>12.35</v>
      </c>
      <c r="I9936">
        <v>18.780283279999999</v>
      </c>
      <c r="J9936" t="s">
        <v>351</v>
      </c>
      <c r="K9936" t="s">
        <v>352</v>
      </c>
      <c r="L9936" t="s">
        <v>353</v>
      </c>
      <c r="M9936">
        <v>285477.503397013</v>
      </c>
      <c r="N9936">
        <v>581398.16555000003</v>
      </c>
    </row>
    <row r="9937" spans="1:14">
      <c r="A9937">
        <v>190732</v>
      </c>
      <c r="B9937">
        <v>19</v>
      </c>
      <c r="C9937">
        <v>2</v>
      </c>
      <c r="D9937">
        <v>1</v>
      </c>
      <c r="E9937">
        <v>2.5</v>
      </c>
      <c r="F9937">
        <v>3.9</v>
      </c>
      <c r="G9937">
        <v>22.5</v>
      </c>
      <c r="H9937">
        <v>13.9</v>
      </c>
      <c r="I9937">
        <v>26.10141067</v>
      </c>
      <c r="J9937" t="s">
        <v>194</v>
      </c>
      <c r="K9937" t="s">
        <v>201</v>
      </c>
      <c r="L9937" t="s">
        <v>246</v>
      </c>
      <c r="M9937">
        <v>285477.437595625</v>
      </c>
      <c r="N9937">
        <v>581399.76775</v>
      </c>
    </row>
    <row r="9938" spans="1:14">
      <c r="A9938">
        <v>190733</v>
      </c>
      <c r="B9938">
        <v>19</v>
      </c>
      <c r="C9938">
        <v>2</v>
      </c>
      <c r="D9938">
        <v>1</v>
      </c>
      <c r="E9938">
        <v>1.5</v>
      </c>
      <c r="F9938">
        <v>7.7</v>
      </c>
      <c r="G9938">
        <v>21.5</v>
      </c>
      <c r="H9938">
        <v>17.7</v>
      </c>
      <c r="I9938">
        <v>33</v>
      </c>
      <c r="J9938" t="s">
        <v>351</v>
      </c>
      <c r="K9938" t="s">
        <v>352</v>
      </c>
      <c r="L9938" t="s">
        <v>353</v>
      </c>
      <c r="M9938">
        <v>285475.37760412501</v>
      </c>
      <c r="N9938">
        <v>581403.13025000005</v>
      </c>
    </row>
    <row r="9939" spans="1:14">
      <c r="A9939">
        <v>190734</v>
      </c>
      <c r="B9939">
        <v>19</v>
      </c>
      <c r="C9939">
        <v>2</v>
      </c>
      <c r="D9939">
        <v>1</v>
      </c>
      <c r="E9939">
        <v>4</v>
      </c>
      <c r="F9939">
        <v>8.1</v>
      </c>
      <c r="G9939">
        <v>24</v>
      </c>
      <c r="H9939">
        <v>18.100000000000001</v>
      </c>
      <c r="I9939">
        <v>21.8042272</v>
      </c>
      <c r="J9939" t="s">
        <v>247</v>
      </c>
      <c r="K9939" t="s">
        <v>248</v>
      </c>
      <c r="L9939" t="s">
        <v>458</v>
      </c>
      <c r="M9939">
        <v>285477.65825799998</v>
      </c>
      <c r="N9939">
        <v>581404.228</v>
      </c>
    </row>
    <row r="9940" spans="1:14">
      <c r="A9940">
        <v>190735</v>
      </c>
      <c r="B9940">
        <v>19</v>
      </c>
      <c r="C9940">
        <v>2</v>
      </c>
      <c r="D9940">
        <v>1</v>
      </c>
      <c r="E9940">
        <v>5.9</v>
      </c>
      <c r="F9940">
        <v>6.1</v>
      </c>
      <c r="G9940">
        <v>25.9</v>
      </c>
      <c r="H9940">
        <v>16.100000000000001</v>
      </c>
      <c r="I9940">
        <v>12.25493062</v>
      </c>
      <c r="J9940" t="s">
        <v>170</v>
      </c>
      <c r="K9940" t="s">
        <v>170</v>
      </c>
      <c r="L9940" t="s">
        <v>170</v>
      </c>
      <c r="M9940">
        <v>285480.059277425</v>
      </c>
      <c r="N9940">
        <v>581402.85045000003</v>
      </c>
    </row>
    <row r="9941" spans="1:14">
      <c r="A9941">
        <v>190736</v>
      </c>
      <c r="B9941">
        <v>19</v>
      </c>
      <c r="C9941">
        <v>2</v>
      </c>
      <c r="D9941">
        <v>2</v>
      </c>
      <c r="E9941">
        <v>2.1</v>
      </c>
      <c r="F9941">
        <v>1.35</v>
      </c>
      <c r="G9941">
        <v>22.1</v>
      </c>
      <c r="H9941">
        <v>21.35</v>
      </c>
      <c r="I9941">
        <v>1</v>
      </c>
      <c r="J9941" t="s">
        <v>186</v>
      </c>
      <c r="K9941" t="s">
        <v>221</v>
      </c>
      <c r="L9941" t="s">
        <v>222</v>
      </c>
      <c r="M9941">
        <v>285474.89488876302</v>
      </c>
      <c r="N9941">
        <v>581406.80555000005</v>
      </c>
    </row>
    <row r="9942" spans="1:14">
      <c r="A9942">
        <v>190737</v>
      </c>
      <c r="B9942">
        <v>19</v>
      </c>
      <c r="C9942">
        <v>2</v>
      </c>
      <c r="D9942">
        <v>2</v>
      </c>
      <c r="E9942">
        <v>1</v>
      </c>
      <c r="F9942">
        <v>1.1499999999999999</v>
      </c>
      <c r="G9942">
        <v>21</v>
      </c>
      <c r="H9942">
        <v>21.15</v>
      </c>
      <c r="I9942">
        <v>1.9</v>
      </c>
      <c r="J9942" t="s">
        <v>159</v>
      </c>
      <c r="K9942" t="s">
        <v>179</v>
      </c>
      <c r="L9942" t="s">
        <v>180</v>
      </c>
      <c r="M9942">
        <v>285473.89833112498</v>
      </c>
      <c r="N9942">
        <v>581406.29949999996</v>
      </c>
    </row>
    <row r="9943" spans="1:14">
      <c r="A9943">
        <v>190738</v>
      </c>
      <c r="B9943">
        <v>19</v>
      </c>
      <c r="C9943">
        <v>2</v>
      </c>
      <c r="D9943">
        <v>2</v>
      </c>
      <c r="E9943">
        <v>1.7</v>
      </c>
      <c r="F9943">
        <v>2.1</v>
      </c>
      <c r="G9943">
        <v>21.7</v>
      </c>
      <c r="H9943">
        <v>22.1</v>
      </c>
      <c r="I9943">
        <v>2.7</v>
      </c>
      <c r="J9943" t="s">
        <v>162</v>
      </c>
      <c r="K9943" t="s">
        <v>367</v>
      </c>
      <c r="L9943" t="s">
        <v>380</v>
      </c>
      <c r="M9943">
        <v>285474.29404677497</v>
      </c>
      <c r="N9943">
        <v>581407.41134999995</v>
      </c>
    </row>
    <row r="9944" spans="1:14">
      <c r="A9944">
        <v>190739</v>
      </c>
      <c r="B9944">
        <v>19</v>
      </c>
      <c r="C9944">
        <v>2</v>
      </c>
      <c r="D9944">
        <v>2</v>
      </c>
      <c r="E9944">
        <v>0.6</v>
      </c>
      <c r="F9944">
        <v>2.35</v>
      </c>
      <c r="G9944">
        <v>20.6</v>
      </c>
      <c r="H9944">
        <v>22.35</v>
      </c>
      <c r="I9944">
        <v>5</v>
      </c>
      <c r="J9944" t="s">
        <v>266</v>
      </c>
      <c r="K9944" t="s">
        <v>267</v>
      </c>
      <c r="L9944" t="s">
        <v>419</v>
      </c>
      <c r="M9944">
        <v>285473.16705307498</v>
      </c>
      <c r="N9944">
        <v>581407.33730000001</v>
      </c>
    </row>
    <row r="9945" spans="1:14">
      <c r="A9945">
        <v>190740</v>
      </c>
      <c r="B9945">
        <v>19</v>
      </c>
      <c r="C9945">
        <v>2</v>
      </c>
      <c r="D9945">
        <v>2</v>
      </c>
      <c r="E9945">
        <v>0.2</v>
      </c>
      <c r="F9945">
        <v>3</v>
      </c>
      <c r="G9945">
        <v>20.2</v>
      </c>
      <c r="H9945">
        <v>23</v>
      </c>
      <c r="I9945">
        <v>9.1999999999999993</v>
      </c>
      <c r="J9945" t="s">
        <v>186</v>
      </c>
      <c r="K9945" t="s">
        <v>187</v>
      </c>
      <c r="L9945" t="s">
        <v>188</v>
      </c>
      <c r="M9945">
        <v>285472.59518449998</v>
      </c>
      <c r="N9945">
        <v>581407.84710000001</v>
      </c>
    </row>
    <row r="9946" spans="1:14">
      <c r="A9946">
        <v>190741</v>
      </c>
      <c r="B9946">
        <v>19</v>
      </c>
      <c r="C9946">
        <v>2</v>
      </c>
      <c r="D9946">
        <v>2</v>
      </c>
      <c r="E9946">
        <v>1.2</v>
      </c>
      <c r="F9946">
        <v>2.8</v>
      </c>
      <c r="G9946">
        <v>21.2</v>
      </c>
      <c r="H9946">
        <v>22.8</v>
      </c>
      <c r="I9946">
        <v>2.5</v>
      </c>
      <c r="J9946" t="s">
        <v>162</v>
      </c>
      <c r="K9946" t="s">
        <v>367</v>
      </c>
      <c r="L9946" t="s">
        <v>763</v>
      </c>
      <c r="M9946">
        <v>285473.61182519997</v>
      </c>
      <c r="N9946">
        <v>581407.94059999997</v>
      </c>
    </row>
    <row r="9947" spans="1:14">
      <c r="A9947">
        <v>190742</v>
      </c>
      <c r="B9947">
        <v>19</v>
      </c>
      <c r="C9947">
        <v>2</v>
      </c>
      <c r="D9947">
        <v>2</v>
      </c>
      <c r="E9947">
        <v>1</v>
      </c>
      <c r="F9947">
        <v>5.9</v>
      </c>
      <c r="G9947">
        <v>21</v>
      </c>
      <c r="H9947">
        <v>25.9</v>
      </c>
      <c r="I9947">
        <v>1.6</v>
      </c>
      <c r="J9947" t="s">
        <v>186</v>
      </c>
      <c r="K9947" t="s">
        <v>221</v>
      </c>
      <c r="L9947" t="s">
        <v>222</v>
      </c>
      <c r="M9947">
        <v>285472.52157924999</v>
      </c>
      <c r="N9947">
        <v>581410.85950000002</v>
      </c>
    </row>
    <row r="9948" spans="1:14">
      <c r="A9948">
        <v>190743</v>
      </c>
      <c r="B9948">
        <v>19</v>
      </c>
      <c r="C9948">
        <v>2</v>
      </c>
      <c r="D9948">
        <v>2</v>
      </c>
      <c r="E9948">
        <v>1.5</v>
      </c>
      <c r="F9948">
        <v>7.1</v>
      </c>
      <c r="G9948">
        <v>21.5</v>
      </c>
      <c r="H9948">
        <v>27.1</v>
      </c>
      <c r="I9948">
        <v>2.2999999999999998</v>
      </c>
      <c r="J9948" t="s">
        <v>300</v>
      </c>
      <c r="K9948" t="s">
        <v>301</v>
      </c>
      <c r="L9948" t="s">
        <v>445</v>
      </c>
      <c r="M9948">
        <v>285472.653119875</v>
      </c>
      <c r="N9948">
        <v>581412.15425000002</v>
      </c>
    </row>
    <row r="9949" spans="1:14">
      <c r="A9949">
        <v>190744</v>
      </c>
      <c r="B9949">
        <v>19</v>
      </c>
      <c r="C9949">
        <v>2</v>
      </c>
      <c r="D9949">
        <v>2</v>
      </c>
      <c r="E9949">
        <v>2.1</v>
      </c>
      <c r="F9949">
        <v>5.8</v>
      </c>
      <c r="G9949">
        <v>22.1</v>
      </c>
      <c r="H9949">
        <v>25.8</v>
      </c>
      <c r="I9949">
        <v>15</v>
      </c>
      <c r="J9949" t="s">
        <v>351</v>
      </c>
      <c r="K9949" t="s">
        <v>352</v>
      </c>
      <c r="L9949" t="s">
        <v>353</v>
      </c>
      <c r="M9949">
        <v>285473.60512635001</v>
      </c>
      <c r="N9949">
        <v>581411.07755000005</v>
      </c>
    </row>
    <row r="9950" spans="1:14">
      <c r="A9950">
        <v>190745</v>
      </c>
      <c r="B9950">
        <v>19</v>
      </c>
      <c r="C9950">
        <v>2</v>
      </c>
      <c r="D9950">
        <v>2</v>
      </c>
      <c r="E9950">
        <v>2.1</v>
      </c>
      <c r="F9950">
        <v>5.4</v>
      </c>
      <c r="G9950">
        <v>22.1</v>
      </c>
      <c r="H9950">
        <v>25.4</v>
      </c>
      <c r="I9950">
        <v>1.2</v>
      </c>
      <c r="J9950" t="s">
        <v>186</v>
      </c>
      <c r="K9950" t="s">
        <v>470</v>
      </c>
      <c r="L9950" t="s">
        <v>471</v>
      </c>
      <c r="M9950">
        <v>285473.72106005001</v>
      </c>
      <c r="N9950">
        <v>581410.69354999997</v>
      </c>
    </row>
    <row r="9951" spans="1:14">
      <c r="A9951">
        <v>190746</v>
      </c>
      <c r="B9951">
        <v>19</v>
      </c>
      <c r="C9951">
        <v>2</v>
      </c>
      <c r="D9951">
        <v>2</v>
      </c>
      <c r="E9951">
        <v>2.1</v>
      </c>
      <c r="F9951">
        <v>7.3</v>
      </c>
      <c r="G9951">
        <v>22.1</v>
      </c>
      <c r="H9951">
        <v>27.3</v>
      </c>
      <c r="I9951">
        <v>1.6</v>
      </c>
      <c r="J9951" t="s">
        <v>186</v>
      </c>
      <c r="K9951" t="s">
        <v>221</v>
      </c>
      <c r="L9951" t="s">
        <v>222</v>
      </c>
      <c r="M9951">
        <v>285473.17037497502</v>
      </c>
      <c r="N9951">
        <v>581412.51754999999</v>
      </c>
    </row>
    <row r="9952" spans="1:14">
      <c r="A9952">
        <v>190747</v>
      </c>
      <c r="B9952">
        <v>19</v>
      </c>
      <c r="C9952">
        <v>2</v>
      </c>
      <c r="D9952">
        <v>2</v>
      </c>
      <c r="E9952">
        <v>0.9</v>
      </c>
      <c r="F9952">
        <v>8</v>
      </c>
      <c r="G9952">
        <v>20.9</v>
      </c>
      <c r="H9952">
        <v>28</v>
      </c>
      <c r="I9952">
        <v>6.9</v>
      </c>
      <c r="J9952" t="s">
        <v>186</v>
      </c>
      <c r="K9952" t="s">
        <v>220</v>
      </c>
      <c r="L9952" t="s">
        <v>416</v>
      </c>
      <c r="M9952">
        <v>285471.81703899999</v>
      </c>
      <c r="N9952">
        <v>581412.84695000004</v>
      </c>
    </row>
    <row r="9953" spans="1:14">
      <c r="A9953">
        <v>190748</v>
      </c>
      <c r="B9953">
        <v>19</v>
      </c>
      <c r="C9953">
        <v>2</v>
      </c>
      <c r="D9953">
        <v>2</v>
      </c>
      <c r="E9953">
        <v>1.1000000000000001</v>
      </c>
      <c r="F9953">
        <v>8.1</v>
      </c>
      <c r="G9953">
        <v>21.1</v>
      </c>
      <c r="H9953">
        <v>28.1</v>
      </c>
      <c r="I9953">
        <v>1.2</v>
      </c>
      <c r="J9953" t="s">
        <v>247</v>
      </c>
      <c r="K9953" t="s">
        <v>248</v>
      </c>
      <c r="L9953" t="s">
        <v>298</v>
      </c>
      <c r="M9953">
        <v>285471.97979682498</v>
      </c>
      <c r="N9953">
        <v>581413.00005000003</v>
      </c>
    </row>
    <row r="9954" spans="1:14">
      <c r="A9954">
        <v>190749</v>
      </c>
      <c r="B9954">
        <v>19</v>
      </c>
      <c r="C9954">
        <v>2</v>
      </c>
      <c r="D9954">
        <v>2</v>
      </c>
      <c r="E9954">
        <v>1</v>
      </c>
      <c r="F9954">
        <v>8.6</v>
      </c>
      <c r="G9954">
        <v>21</v>
      </c>
      <c r="H9954">
        <v>28.6</v>
      </c>
      <c r="I9954">
        <v>1.2</v>
      </c>
      <c r="J9954" t="s">
        <v>186</v>
      </c>
      <c r="K9954" t="s">
        <v>373</v>
      </c>
      <c r="L9954" t="s">
        <v>339</v>
      </c>
      <c r="M9954">
        <v>285471.73900449998</v>
      </c>
      <c r="N9954">
        <v>581413.45149999997</v>
      </c>
    </row>
    <row r="9955" spans="1:14">
      <c r="A9955">
        <v>190750</v>
      </c>
      <c r="B9955">
        <v>19</v>
      </c>
      <c r="C9955">
        <v>2</v>
      </c>
      <c r="D9955">
        <v>2</v>
      </c>
      <c r="E9955">
        <v>1.2</v>
      </c>
      <c r="F9955">
        <v>10</v>
      </c>
      <c r="G9955">
        <v>21.2</v>
      </c>
      <c r="H9955">
        <v>30</v>
      </c>
      <c r="I9955">
        <v>1.5</v>
      </c>
      <c r="J9955" t="s">
        <v>266</v>
      </c>
      <c r="K9955" t="s">
        <v>414</v>
      </c>
      <c r="L9955" t="s">
        <v>415</v>
      </c>
      <c r="M9955">
        <v>285471.52497000003</v>
      </c>
      <c r="N9955">
        <v>581414.85259999998</v>
      </c>
    </row>
    <row r="9956" spans="1:14">
      <c r="A9956">
        <v>190751</v>
      </c>
      <c r="B9956">
        <v>19</v>
      </c>
      <c r="C9956">
        <v>2</v>
      </c>
      <c r="D9956">
        <v>2</v>
      </c>
      <c r="E9956">
        <v>3.2</v>
      </c>
      <c r="F9956">
        <v>10</v>
      </c>
      <c r="G9956">
        <v>23.2</v>
      </c>
      <c r="H9956">
        <v>30</v>
      </c>
      <c r="I9956">
        <v>1.5</v>
      </c>
      <c r="J9956" t="s">
        <v>340</v>
      </c>
      <c r="K9956" t="s">
        <v>341</v>
      </c>
      <c r="L9956" t="s">
        <v>342</v>
      </c>
      <c r="M9956">
        <v>285473.44241999998</v>
      </c>
      <c r="N9956">
        <v>581415.42359999998</v>
      </c>
    </row>
    <row r="9957" spans="1:14">
      <c r="A9957">
        <v>190752</v>
      </c>
      <c r="B9957">
        <v>19</v>
      </c>
      <c r="C9957">
        <v>2</v>
      </c>
      <c r="D9957">
        <v>2</v>
      </c>
      <c r="E9957">
        <v>3.5</v>
      </c>
      <c r="F9957">
        <v>9.9</v>
      </c>
      <c r="G9957">
        <v>23.5</v>
      </c>
      <c r="H9957">
        <v>29.9</v>
      </c>
      <c r="I9957">
        <v>8.6999999999999993</v>
      </c>
      <c r="J9957" t="s">
        <v>181</v>
      </c>
      <c r="K9957" t="s">
        <v>232</v>
      </c>
      <c r="L9957" t="s">
        <v>233</v>
      </c>
      <c r="M9957">
        <v>285473.75901987503</v>
      </c>
      <c r="N9957">
        <v>581415.41324999998</v>
      </c>
    </row>
    <row r="9958" spans="1:14">
      <c r="A9958">
        <v>190753</v>
      </c>
      <c r="B9958">
        <v>19</v>
      </c>
      <c r="C9958">
        <v>2</v>
      </c>
      <c r="D9958">
        <v>2</v>
      </c>
      <c r="E9958">
        <v>3.2</v>
      </c>
      <c r="F9958">
        <v>8.6</v>
      </c>
      <c r="G9958">
        <v>23.2</v>
      </c>
      <c r="H9958">
        <v>28.6</v>
      </c>
      <c r="I9958">
        <v>1.5</v>
      </c>
      <c r="J9958" t="s">
        <v>176</v>
      </c>
      <c r="K9958" t="s">
        <v>177</v>
      </c>
      <c r="L9958" t="s">
        <v>190</v>
      </c>
      <c r="M9958">
        <v>285473.8481764</v>
      </c>
      <c r="N9958">
        <v>581414.07960000006</v>
      </c>
    </row>
    <row r="9959" spans="1:14">
      <c r="A9959">
        <v>190754</v>
      </c>
      <c r="B9959">
        <v>19</v>
      </c>
      <c r="C9959">
        <v>2</v>
      </c>
      <c r="D9959">
        <v>2</v>
      </c>
      <c r="E9959">
        <v>9.6999999999999993</v>
      </c>
      <c r="F9959">
        <v>8.4</v>
      </c>
      <c r="G9959">
        <v>29.7</v>
      </c>
      <c r="H9959">
        <v>28.4</v>
      </c>
      <c r="I9959">
        <v>4.5</v>
      </c>
      <c r="J9959" t="s">
        <v>176</v>
      </c>
      <c r="K9959" t="s">
        <v>204</v>
      </c>
      <c r="L9959" t="s">
        <v>205</v>
      </c>
      <c r="M9959">
        <v>285480.13777610002</v>
      </c>
      <c r="N9959">
        <v>581415.74335</v>
      </c>
    </row>
    <row r="9960" spans="1:14">
      <c r="A9960">
        <v>190755</v>
      </c>
      <c r="B9960">
        <v>19</v>
      </c>
      <c r="C9960">
        <v>2</v>
      </c>
      <c r="D9960">
        <v>2</v>
      </c>
      <c r="E9960">
        <v>9.1999999999999993</v>
      </c>
      <c r="F9960">
        <v>8.1999999999999993</v>
      </c>
      <c r="G9960">
        <v>29.2</v>
      </c>
      <c r="H9960">
        <v>28.2</v>
      </c>
      <c r="I9960">
        <v>7.7</v>
      </c>
      <c r="J9960" t="s">
        <v>173</v>
      </c>
      <c r="K9960" t="s">
        <v>282</v>
      </c>
      <c r="L9960" t="s">
        <v>369</v>
      </c>
      <c r="M9960">
        <v>285479.71637580002</v>
      </c>
      <c r="N9960">
        <v>581415.40859999997</v>
      </c>
    </row>
    <row r="9961" spans="1:14">
      <c r="A9961">
        <v>190756</v>
      </c>
      <c r="B9961">
        <v>19</v>
      </c>
      <c r="C9961">
        <v>2</v>
      </c>
      <c r="D9961">
        <v>2</v>
      </c>
      <c r="E9961">
        <v>9.1</v>
      </c>
      <c r="F9961">
        <v>6.6</v>
      </c>
      <c r="G9961">
        <v>29.1</v>
      </c>
      <c r="H9961">
        <v>26.6</v>
      </c>
      <c r="I9961">
        <v>1.4</v>
      </c>
      <c r="J9961" t="s">
        <v>186</v>
      </c>
      <c r="K9961" t="s">
        <v>275</v>
      </c>
      <c r="L9961" t="s">
        <v>276</v>
      </c>
      <c r="M9961">
        <v>285480.08415544999</v>
      </c>
      <c r="N9961">
        <v>581413.84404999996</v>
      </c>
    </row>
    <row r="9962" spans="1:14">
      <c r="A9962">
        <v>190757</v>
      </c>
      <c r="B9962">
        <v>19</v>
      </c>
      <c r="C9962">
        <v>2</v>
      </c>
      <c r="D9962">
        <v>2</v>
      </c>
      <c r="E9962">
        <v>8.5</v>
      </c>
      <c r="F9962">
        <v>5.0999999999999996</v>
      </c>
      <c r="G9962">
        <v>28.5</v>
      </c>
      <c r="H9962">
        <v>25.1</v>
      </c>
      <c r="I9962">
        <v>2.4</v>
      </c>
      <c r="J9962" t="s">
        <v>170</v>
      </c>
      <c r="K9962" t="s">
        <v>170</v>
      </c>
      <c r="L9962" t="s">
        <v>763</v>
      </c>
      <c r="M9962">
        <v>285479.94361512503</v>
      </c>
      <c r="N9962">
        <v>581412.23274999997</v>
      </c>
    </row>
    <row r="9963" spans="1:14">
      <c r="A9963">
        <v>190758</v>
      </c>
      <c r="B9963">
        <v>19</v>
      </c>
      <c r="C9963">
        <v>2</v>
      </c>
      <c r="D9963">
        <v>2</v>
      </c>
      <c r="E9963">
        <v>7.11</v>
      </c>
      <c r="F9963">
        <v>1.3</v>
      </c>
      <c r="G9963">
        <v>27.11</v>
      </c>
      <c r="H9963">
        <v>21.3</v>
      </c>
      <c r="I9963">
        <v>8.9</v>
      </c>
      <c r="J9963" t="s">
        <v>181</v>
      </c>
      <c r="K9963" t="s">
        <v>232</v>
      </c>
      <c r="L9963" t="s">
        <v>793</v>
      </c>
      <c r="M9963">
        <v>285479.71226582298</v>
      </c>
      <c r="N9963">
        <v>581408.18790500006</v>
      </c>
    </row>
    <row r="9964" spans="1:14">
      <c r="A9964">
        <v>190759</v>
      </c>
      <c r="B9964">
        <v>19</v>
      </c>
      <c r="C9964">
        <v>2</v>
      </c>
      <c r="D9964">
        <v>2</v>
      </c>
      <c r="E9964">
        <v>4.8</v>
      </c>
      <c r="F9964">
        <v>3</v>
      </c>
      <c r="G9964">
        <v>24.8</v>
      </c>
      <c r="H9964">
        <v>23</v>
      </c>
      <c r="I9964">
        <v>19.73521294</v>
      </c>
      <c r="J9964" t="s">
        <v>351</v>
      </c>
      <c r="K9964" t="s">
        <v>352</v>
      </c>
      <c r="L9964" t="s">
        <v>699</v>
      </c>
      <c r="M9964">
        <v>285477.00507800002</v>
      </c>
      <c r="N9964">
        <v>581409.16040000005</v>
      </c>
    </row>
    <row r="9965" spans="1:14">
      <c r="A9965">
        <v>190760</v>
      </c>
      <c r="B9965">
        <v>19</v>
      </c>
      <c r="C9965">
        <v>2</v>
      </c>
      <c r="D9965">
        <v>2</v>
      </c>
      <c r="E9965">
        <v>10</v>
      </c>
      <c r="F9965">
        <v>2</v>
      </c>
      <c r="G9965">
        <v>30</v>
      </c>
      <c r="H9965">
        <v>22</v>
      </c>
      <c r="I9965">
        <v>17.825353629999999</v>
      </c>
      <c r="J9965" t="s">
        <v>351</v>
      </c>
      <c r="K9965" t="s">
        <v>352</v>
      </c>
      <c r="L9965" t="s">
        <v>699</v>
      </c>
      <c r="M9965">
        <v>285482.27995</v>
      </c>
      <c r="N9965">
        <v>581409.68500000006</v>
      </c>
    </row>
    <row r="9966" spans="1:14">
      <c r="A9966">
        <v>190761</v>
      </c>
      <c r="B9966">
        <v>19</v>
      </c>
      <c r="C9966">
        <v>2</v>
      </c>
      <c r="D9966">
        <v>2</v>
      </c>
      <c r="E9966">
        <v>9.9</v>
      </c>
      <c r="F9966">
        <v>0.4</v>
      </c>
      <c r="G9966">
        <v>29.9</v>
      </c>
      <c r="H9966">
        <v>20.399999999999999</v>
      </c>
      <c r="I9966">
        <v>17.188733849999998</v>
      </c>
      <c r="J9966" t="s">
        <v>351</v>
      </c>
      <c r="K9966" t="s">
        <v>352</v>
      </c>
      <c r="L9966" t="s">
        <v>353</v>
      </c>
      <c r="M9966">
        <v>285482.64772469999</v>
      </c>
      <c r="N9966">
        <v>581408.12045000005</v>
      </c>
    </row>
    <row r="9967" spans="1:14">
      <c r="A9967">
        <v>190762</v>
      </c>
      <c r="B9967">
        <v>19</v>
      </c>
      <c r="C9967">
        <v>2</v>
      </c>
      <c r="D9967">
        <v>2</v>
      </c>
      <c r="E9967">
        <v>9</v>
      </c>
      <c r="F9967">
        <v>3.5</v>
      </c>
      <c r="G9967">
        <v>29</v>
      </c>
      <c r="H9967">
        <v>23.5</v>
      </c>
      <c r="I9967">
        <v>16.392959139999999</v>
      </c>
      <c r="J9967" t="s">
        <v>181</v>
      </c>
      <c r="K9967" t="s">
        <v>182</v>
      </c>
      <c r="L9967" t="s">
        <v>183</v>
      </c>
      <c r="M9967">
        <v>285480.88661125</v>
      </c>
      <c r="N9967">
        <v>581410.8395</v>
      </c>
    </row>
    <row r="9968" spans="1:14">
      <c r="A9968">
        <v>190763</v>
      </c>
      <c r="B9968">
        <v>19</v>
      </c>
      <c r="C9968">
        <v>2</v>
      </c>
      <c r="D9968">
        <v>2</v>
      </c>
      <c r="E9968">
        <v>10</v>
      </c>
      <c r="F9968">
        <v>9.5</v>
      </c>
      <c r="G9968">
        <v>30</v>
      </c>
      <c r="H9968">
        <v>29.5</v>
      </c>
      <c r="I9968">
        <v>31.830988619999999</v>
      </c>
      <c r="J9968" t="s">
        <v>159</v>
      </c>
      <c r="K9968" t="s">
        <v>179</v>
      </c>
      <c r="L9968" t="s">
        <v>180</v>
      </c>
      <c r="M9968">
        <v>285480.10663749999</v>
      </c>
      <c r="N9968">
        <v>581416.88500000001</v>
      </c>
    </row>
    <row r="9969" spans="1:14">
      <c r="A9969">
        <v>190764</v>
      </c>
      <c r="B9969">
        <v>19</v>
      </c>
      <c r="C9969">
        <v>2</v>
      </c>
      <c r="D9969">
        <v>2</v>
      </c>
      <c r="E9969">
        <v>1.1000000000000001</v>
      </c>
      <c r="F9969">
        <v>9.3000000000000007</v>
      </c>
      <c r="G9969">
        <v>21.1</v>
      </c>
      <c r="H9969">
        <v>29.3</v>
      </c>
      <c r="I9969">
        <v>23.554931580000002</v>
      </c>
      <c r="J9969" t="s">
        <v>340</v>
      </c>
      <c r="K9969" t="s">
        <v>377</v>
      </c>
      <c r="L9969" t="s">
        <v>378</v>
      </c>
      <c r="M9969">
        <v>285471.63198672503</v>
      </c>
      <c r="N9969">
        <v>581414.15205000003</v>
      </c>
    </row>
    <row r="9970" spans="1:14">
      <c r="A9970">
        <v>190765</v>
      </c>
      <c r="B9970">
        <v>19</v>
      </c>
      <c r="C9970">
        <v>2</v>
      </c>
      <c r="D9970">
        <v>3</v>
      </c>
      <c r="E9970">
        <v>0.35</v>
      </c>
      <c r="F9970">
        <v>0.62</v>
      </c>
      <c r="G9970">
        <v>20.350000000000001</v>
      </c>
      <c r="H9970">
        <v>30.62</v>
      </c>
      <c r="I9970">
        <v>6.4</v>
      </c>
      <c r="J9970" t="s">
        <v>181</v>
      </c>
      <c r="K9970" t="s">
        <v>182</v>
      </c>
      <c r="L9970" t="s">
        <v>183</v>
      </c>
      <c r="M9970">
        <v>285470.530348378</v>
      </c>
      <c r="N9970">
        <v>581415.20512499998</v>
      </c>
    </row>
    <row r="9971" spans="1:14">
      <c r="A9971">
        <v>190766</v>
      </c>
      <c r="B9971">
        <v>19</v>
      </c>
      <c r="C9971">
        <v>2</v>
      </c>
      <c r="D9971">
        <v>3</v>
      </c>
      <c r="E9971">
        <v>1.91</v>
      </c>
      <c r="F9971">
        <v>0.72</v>
      </c>
      <c r="G9971">
        <v>21.91</v>
      </c>
      <c r="H9971">
        <v>30.72</v>
      </c>
      <c r="I9971">
        <v>8.3000000000000007</v>
      </c>
      <c r="J9971" t="s">
        <v>295</v>
      </c>
      <c r="K9971" t="s">
        <v>460</v>
      </c>
      <c r="L9971" t="s">
        <v>461</v>
      </c>
      <c r="M9971">
        <v>285471.99698306399</v>
      </c>
      <c r="N9971">
        <v>581415.74650500005</v>
      </c>
    </row>
    <row r="9972" spans="1:14">
      <c r="A9972">
        <v>190767</v>
      </c>
      <c r="B9972">
        <v>19</v>
      </c>
      <c r="C9972">
        <v>2</v>
      </c>
      <c r="D9972">
        <v>3</v>
      </c>
      <c r="E9972">
        <v>3.95</v>
      </c>
      <c r="F9972">
        <v>10</v>
      </c>
      <c r="G9972">
        <v>23.95</v>
      </c>
      <c r="H9972">
        <v>40</v>
      </c>
      <c r="I9972">
        <v>1.4</v>
      </c>
      <c r="J9972" t="s">
        <v>266</v>
      </c>
      <c r="K9972" t="s">
        <v>267</v>
      </c>
      <c r="L9972" t="s">
        <v>419</v>
      </c>
      <c r="M9972">
        <v>285471.26325999998</v>
      </c>
      <c r="N9972">
        <v>581425.23772500001</v>
      </c>
    </row>
    <row r="9973" spans="1:14">
      <c r="A9973">
        <v>190768</v>
      </c>
      <c r="B9973">
        <v>19</v>
      </c>
      <c r="C9973">
        <v>2</v>
      </c>
      <c r="D9973">
        <v>3</v>
      </c>
      <c r="E9973">
        <v>0.71</v>
      </c>
      <c r="F9973">
        <v>2.7</v>
      </c>
      <c r="G9973">
        <v>20.71</v>
      </c>
      <c r="H9973">
        <v>32.700000000000003</v>
      </c>
      <c r="I9973">
        <v>7.9</v>
      </c>
      <c r="J9973" t="s">
        <v>181</v>
      </c>
      <c r="K9973" t="s">
        <v>182</v>
      </c>
      <c r="L9973" t="s">
        <v>764</v>
      </c>
      <c r="M9973">
        <v>285470.27261412801</v>
      </c>
      <c r="N9973">
        <v>581417.30470500002</v>
      </c>
    </row>
    <row r="9974" spans="1:14">
      <c r="A9974">
        <v>190768</v>
      </c>
      <c r="B9974">
        <v>19</v>
      </c>
      <c r="C9974">
        <v>2</v>
      </c>
      <c r="D9974">
        <v>3</v>
      </c>
      <c r="E9974">
        <v>0.71</v>
      </c>
      <c r="F9974">
        <v>2.7</v>
      </c>
      <c r="G9974">
        <v>20.71</v>
      </c>
      <c r="H9974">
        <v>32.700000000000003</v>
      </c>
      <c r="I9974">
        <v>1.2</v>
      </c>
      <c r="J9974" t="s">
        <v>181</v>
      </c>
      <c r="K9974" t="s">
        <v>182</v>
      </c>
      <c r="L9974" t="s">
        <v>764</v>
      </c>
      <c r="M9974">
        <v>285470.27261412801</v>
      </c>
      <c r="N9974">
        <v>581417.30470500002</v>
      </c>
    </row>
    <row r="9975" spans="1:14">
      <c r="A9975">
        <v>190768</v>
      </c>
      <c r="B9975">
        <v>19</v>
      </c>
      <c r="C9975">
        <v>2</v>
      </c>
      <c r="D9975">
        <v>3</v>
      </c>
      <c r="E9975">
        <v>0.71</v>
      </c>
      <c r="F9975">
        <v>2.7</v>
      </c>
      <c r="G9975">
        <v>20.71</v>
      </c>
      <c r="H9975">
        <v>32.700000000000003</v>
      </c>
      <c r="I9975">
        <v>2.4</v>
      </c>
      <c r="J9975" t="s">
        <v>181</v>
      </c>
      <c r="K9975" t="s">
        <v>182</v>
      </c>
      <c r="L9975" t="s">
        <v>764</v>
      </c>
      <c r="M9975">
        <v>285470.27261412801</v>
      </c>
      <c r="N9975">
        <v>581417.30470500002</v>
      </c>
    </row>
    <row r="9976" spans="1:14">
      <c r="A9976">
        <v>190769</v>
      </c>
      <c r="B9976">
        <v>19</v>
      </c>
      <c r="C9976">
        <v>2</v>
      </c>
      <c r="D9976">
        <v>3</v>
      </c>
      <c r="E9976">
        <v>2</v>
      </c>
      <c r="F9976">
        <v>3.4</v>
      </c>
      <c r="G9976">
        <v>22</v>
      </c>
      <c r="H9976">
        <v>33.4</v>
      </c>
      <c r="I9976">
        <v>1.1000000000000001</v>
      </c>
      <c r="J9976" t="s">
        <v>162</v>
      </c>
      <c r="K9976" t="s">
        <v>163</v>
      </c>
      <c r="L9976" t="s">
        <v>317</v>
      </c>
      <c r="M9976">
        <v>285471.30651099997</v>
      </c>
      <c r="N9976">
        <v>581418.34499999997</v>
      </c>
    </row>
    <row r="9977" spans="1:14">
      <c r="A9977">
        <v>190770</v>
      </c>
      <c r="B9977">
        <v>19</v>
      </c>
      <c r="C9977">
        <v>2</v>
      </c>
      <c r="D9977">
        <v>3</v>
      </c>
      <c r="E9977">
        <v>0.3</v>
      </c>
      <c r="F9977">
        <v>3.2</v>
      </c>
      <c r="G9977">
        <v>20.3</v>
      </c>
      <c r="H9977">
        <v>33.200000000000003</v>
      </c>
      <c r="I9977">
        <v>0.9</v>
      </c>
      <c r="J9977" t="s">
        <v>181</v>
      </c>
      <c r="K9977" t="s">
        <v>232</v>
      </c>
      <c r="L9977" t="s">
        <v>161</v>
      </c>
      <c r="M9977">
        <v>285469.7346047</v>
      </c>
      <c r="N9977">
        <v>581417.66764999996</v>
      </c>
    </row>
    <row r="9978" spans="1:14">
      <c r="A9978">
        <v>190771</v>
      </c>
      <c r="B9978">
        <v>19</v>
      </c>
      <c r="C9978">
        <v>2</v>
      </c>
      <c r="D9978">
        <v>3</v>
      </c>
      <c r="E9978">
        <v>2.5</v>
      </c>
      <c r="F9978">
        <v>3.9</v>
      </c>
      <c r="G9978">
        <v>22.5</v>
      </c>
      <c r="H9978">
        <v>33.9</v>
      </c>
      <c r="I9978">
        <v>3.7</v>
      </c>
      <c r="J9978" t="s">
        <v>181</v>
      </c>
      <c r="K9978" t="s">
        <v>182</v>
      </c>
      <c r="L9978" t="s">
        <v>183</v>
      </c>
      <c r="M9978">
        <v>285471.64097062498</v>
      </c>
      <c r="N9978">
        <v>581418.96774999995</v>
      </c>
    </row>
    <row r="9979" spans="1:14">
      <c r="A9979">
        <v>190772</v>
      </c>
      <c r="B9979">
        <v>19</v>
      </c>
      <c r="C9979">
        <v>2</v>
      </c>
      <c r="D9979">
        <v>3</v>
      </c>
      <c r="E9979">
        <v>3.2</v>
      </c>
      <c r="F9979">
        <v>4</v>
      </c>
      <c r="G9979">
        <v>23.2</v>
      </c>
      <c r="H9979">
        <v>34</v>
      </c>
      <c r="I9979">
        <v>3.8</v>
      </c>
      <c r="J9979" t="s">
        <v>173</v>
      </c>
      <c r="K9979" t="s">
        <v>307</v>
      </c>
      <c r="L9979" t="s">
        <v>308</v>
      </c>
      <c r="M9979">
        <v>285472.28311600001</v>
      </c>
      <c r="N9979">
        <v>581419.26359999995</v>
      </c>
    </row>
    <row r="9980" spans="1:14">
      <c r="A9980">
        <v>190773</v>
      </c>
      <c r="B9980">
        <v>19</v>
      </c>
      <c r="C9980">
        <v>2</v>
      </c>
      <c r="D9980">
        <v>3</v>
      </c>
      <c r="E9980">
        <v>1.6</v>
      </c>
      <c r="F9980">
        <v>4.0999999999999996</v>
      </c>
      <c r="G9980">
        <v>21.6</v>
      </c>
      <c r="H9980">
        <v>34.1</v>
      </c>
      <c r="I9980">
        <v>1.5</v>
      </c>
      <c r="J9980" t="s">
        <v>266</v>
      </c>
      <c r="K9980" t="s">
        <v>414</v>
      </c>
      <c r="L9980" t="s">
        <v>415</v>
      </c>
      <c r="M9980">
        <v>285470.72012419999</v>
      </c>
      <c r="N9980">
        <v>581418.90280000004</v>
      </c>
    </row>
    <row r="9981" spans="1:14">
      <c r="A9981">
        <v>190774</v>
      </c>
      <c r="B9981">
        <v>19</v>
      </c>
      <c r="C9981">
        <v>2</v>
      </c>
      <c r="D9981">
        <v>3</v>
      </c>
      <c r="E9981">
        <v>2.1</v>
      </c>
      <c r="F9981">
        <v>4.9000000000000004</v>
      </c>
      <c r="G9981">
        <v>22.1</v>
      </c>
      <c r="H9981">
        <v>34.9</v>
      </c>
      <c r="I9981">
        <v>1</v>
      </c>
      <c r="J9981" t="s">
        <v>176</v>
      </c>
      <c r="K9981" t="s">
        <v>177</v>
      </c>
      <c r="L9981" t="s">
        <v>257</v>
      </c>
      <c r="M9981">
        <v>285470.96763467498</v>
      </c>
      <c r="N9981">
        <v>581419.81354999996</v>
      </c>
    </row>
    <row r="9982" spans="1:14">
      <c r="A9982">
        <v>190775</v>
      </c>
      <c r="B9982">
        <v>19</v>
      </c>
      <c r="C9982">
        <v>2</v>
      </c>
      <c r="D9982">
        <v>3</v>
      </c>
      <c r="E9982">
        <v>3.2</v>
      </c>
      <c r="F9982">
        <v>5.55</v>
      </c>
      <c r="G9982">
        <v>23.2</v>
      </c>
      <c r="H9982">
        <v>35.549999999999997</v>
      </c>
      <c r="I9982">
        <v>5.6</v>
      </c>
      <c r="J9982" t="s">
        <v>162</v>
      </c>
      <c r="K9982" t="s">
        <v>163</v>
      </c>
      <c r="L9982" t="s">
        <v>290</v>
      </c>
      <c r="M9982">
        <v>285471.83388569998</v>
      </c>
      <c r="N9982">
        <v>581420.75159999996</v>
      </c>
    </row>
    <row r="9983" spans="1:14">
      <c r="A9983">
        <v>190776</v>
      </c>
      <c r="B9983">
        <v>19</v>
      </c>
      <c r="C9983">
        <v>2</v>
      </c>
      <c r="D9983">
        <v>3</v>
      </c>
      <c r="E9983">
        <v>1.2</v>
      </c>
      <c r="F9983">
        <v>6.7</v>
      </c>
      <c r="G9983">
        <v>21.2</v>
      </c>
      <c r="H9983">
        <v>36.700000000000003</v>
      </c>
      <c r="I9983">
        <v>1.1000000000000001</v>
      </c>
      <c r="J9983" t="s">
        <v>181</v>
      </c>
      <c r="K9983" t="s">
        <v>182</v>
      </c>
      <c r="L9983" t="s">
        <v>183</v>
      </c>
      <c r="M9983">
        <v>285469.58303530002</v>
      </c>
      <c r="N9983">
        <v>581421.28460000001</v>
      </c>
    </row>
    <row r="9984" spans="1:14">
      <c r="A9984">
        <v>190777</v>
      </c>
      <c r="B9984">
        <v>19</v>
      </c>
      <c r="C9984">
        <v>2</v>
      </c>
      <c r="D9984">
        <v>3</v>
      </c>
      <c r="E9984">
        <v>0.6</v>
      </c>
      <c r="F9984">
        <v>8.1</v>
      </c>
      <c r="G9984">
        <v>20.6</v>
      </c>
      <c r="H9984">
        <v>38.1</v>
      </c>
      <c r="I9984">
        <v>3.2</v>
      </c>
      <c r="J9984" t="s">
        <v>473</v>
      </c>
      <c r="K9984" t="s">
        <v>474</v>
      </c>
      <c r="L9984" t="s">
        <v>475</v>
      </c>
      <c r="M9984">
        <v>285468.60198645003</v>
      </c>
      <c r="N9984">
        <v>581422.45730000001</v>
      </c>
    </row>
    <row r="9985" spans="1:14">
      <c r="A9985">
        <v>190778</v>
      </c>
      <c r="B9985">
        <v>19</v>
      </c>
      <c r="C9985">
        <v>2</v>
      </c>
      <c r="D9985">
        <v>3</v>
      </c>
      <c r="E9985">
        <v>2</v>
      </c>
      <c r="F9985">
        <v>7.6</v>
      </c>
      <c r="G9985">
        <v>22</v>
      </c>
      <c r="H9985">
        <v>37.6</v>
      </c>
      <c r="I9985">
        <v>7.9</v>
      </c>
      <c r="J9985" t="s">
        <v>186</v>
      </c>
      <c r="K9985" t="s">
        <v>275</v>
      </c>
      <c r="L9985" t="s">
        <v>285</v>
      </c>
      <c r="M9985">
        <v>285470.08920400002</v>
      </c>
      <c r="N9985">
        <v>581422.37699999998</v>
      </c>
    </row>
    <row r="9986" spans="1:14">
      <c r="A9986">
        <v>190779</v>
      </c>
      <c r="B9986">
        <v>19</v>
      </c>
      <c r="C9986">
        <v>2</v>
      </c>
      <c r="D9986">
        <v>3</v>
      </c>
      <c r="E9986">
        <v>1.9</v>
      </c>
      <c r="F9986">
        <v>8.9</v>
      </c>
      <c r="G9986">
        <v>21.9</v>
      </c>
      <c r="H9986">
        <v>38.9</v>
      </c>
      <c r="I9986">
        <v>1.9</v>
      </c>
      <c r="J9986" t="s">
        <v>427</v>
      </c>
      <c r="K9986" t="s">
        <v>428</v>
      </c>
      <c r="L9986" t="s">
        <v>429</v>
      </c>
      <c r="M9986">
        <v>285469.61653932498</v>
      </c>
      <c r="N9986">
        <v>581423.59644999995</v>
      </c>
    </row>
    <row r="9987" spans="1:14">
      <c r="A9987">
        <v>190780</v>
      </c>
      <c r="B9987">
        <v>19</v>
      </c>
      <c r="C9987">
        <v>2</v>
      </c>
      <c r="D9987">
        <v>3</v>
      </c>
      <c r="E9987">
        <v>6</v>
      </c>
      <c r="F9987">
        <v>5.8</v>
      </c>
      <c r="G9987">
        <v>26</v>
      </c>
      <c r="H9987">
        <v>35.799999999999997</v>
      </c>
      <c r="I9987">
        <v>4.5</v>
      </c>
      <c r="J9987" t="s">
        <v>162</v>
      </c>
      <c r="K9987" t="s">
        <v>367</v>
      </c>
      <c r="L9987" t="s">
        <v>380</v>
      </c>
      <c r="M9987">
        <v>285474.44598100003</v>
      </c>
      <c r="N9987">
        <v>581421.79099999997</v>
      </c>
    </row>
    <row r="9988" spans="1:14">
      <c r="A9988">
        <v>190781</v>
      </c>
      <c r="B9988">
        <v>19</v>
      </c>
      <c r="C9988">
        <v>2</v>
      </c>
      <c r="D9988">
        <v>3</v>
      </c>
      <c r="E9988">
        <v>6.3</v>
      </c>
      <c r="F9988">
        <v>5.8</v>
      </c>
      <c r="G9988">
        <v>26.3</v>
      </c>
      <c r="H9988">
        <v>35.799999999999997</v>
      </c>
      <c r="I9988">
        <v>7.2</v>
      </c>
      <c r="J9988" t="s">
        <v>170</v>
      </c>
      <c r="K9988" t="s">
        <v>245</v>
      </c>
      <c r="L9988" t="s">
        <v>245</v>
      </c>
      <c r="M9988">
        <v>285474.73361155001</v>
      </c>
      <c r="N9988">
        <v>581421.87664999999</v>
      </c>
    </row>
    <row r="9989" spans="1:14">
      <c r="A9989">
        <v>190782</v>
      </c>
      <c r="B9989">
        <v>19</v>
      </c>
      <c r="C9989">
        <v>2</v>
      </c>
      <c r="D9989">
        <v>3</v>
      </c>
      <c r="E9989">
        <v>6.5</v>
      </c>
      <c r="F9989">
        <v>6.55</v>
      </c>
      <c r="G9989">
        <v>26.5</v>
      </c>
      <c r="H9989">
        <v>36.549999999999997</v>
      </c>
      <c r="I9989">
        <v>1.4</v>
      </c>
      <c r="J9989" t="s">
        <v>214</v>
      </c>
      <c r="K9989" t="s">
        <v>576</v>
      </c>
      <c r="L9989" t="s">
        <v>630</v>
      </c>
      <c r="M9989">
        <v>285474.70801431203</v>
      </c>
      <c r="N9989">
        <v>581422.65375000006</v>
      </c>
    </row>
    <row r="9990" spans="1:14">
      <c r="A9990">
        <v>190783</v>
      </c>
      <c r="B9990">
        <v>19</v>
      </c>
      <c r="C9990">
        <v>2</v>
      </c>
      <c r="D9990">
        <v>3</v>
      </c>
      <c r="E9990">
        <v>7.3</v>
      </c>
      <c r="F9990">
        <v>9.3000000000000007</v>
      </c>
      <c r="G9990">
        <v>27.3</v>
      </c>
      <c r="H9990">
        <v>39.299999999999997</v>
      </c>
      <c r="I9990">
        <v>9</v>
      </c>
      <c r="J9990" t="s">
        <v>186</v>
      </c>
      <c r="K9990" t="s">
        <v>221</v>
      </c>
      <c r="L9990" t="s">
        <v>309</v>
      </c>
      <c r="M9990">
        <v>285474.67809667502</v>
      </c>
      <c r="N9990">
        <v>581425.52214999998</v>
      </c>
    </row>
    <row r="9991" spans="1:14">
      <c r="A9991">
        <v>190784</v>
      </c>
      <c r="B9991">
        <v>19</v>
      </c>
      <c r="C9991">
        <v>2</v>
      </c>
      <c r="D9991">
        <v>3</v>
      </c>
      <c r="E9991">
        <v>8.1</v>
      </c>
      <c r="F9991">
        <v>6.6</v>
      </c>
      <c r="G9991">
        <v>28.1</v>
      </c>
      <c r="H9991">
        <v>36.6</v>
      </c>
      <c r="I9991">
        <v>1.1000000000000001</v>
      </c>
      <c r="J9991" t="s">
        <v>194</v>
      </c>
      <c r="K9991" t="s">
        <v>195</v>
      </c>
      <c r="L9991" t="s">
        <v>167</v>
      </c>
      <c r="M9991">
        <v>285476.22756345</v>
      </c>
      <c r="N9991">
        <v>581423.15855000005</v>
      </c>
    </row>
    <row r="9992" spans="1:14">
      <c r="A9992">
        <v>190785</v>
      </c>
      <c r="B9992">
        <v>19</v>
      </c>
      <c r="C9992">
        <v>2</v>
      </c>
      <c r="D9992">
        <v>3</v>
      </c>
      <c r="E9992">
        <v>8.6</v>
      </c>
      <c r="F9992">
        <v>9.1999999999999993</v>
      </c>
      <c r="G9992">
        <v>28.6</v>
      </c>
      <c r="H9992">
        <v>39.200000000000003</v>
      </c>
      <c r="I9992">
        <v>1.1000000000000001</v>
      </c>
      <c r="J9992" t="s">
        <v>263</v>
      </c>
      <c r="K9992" t="s">
        <v>293</v>
      </c>
      <c r="L9992" t="s">
        <v>294</v>
      </c>
      <c r="M9992">
        <v>285475.95350840001</v>
      </c>
      <c r="N9992">
        <v>581425.79729999998</v>
      </c>
    </row>
    <row r="9993" spans="1:14">
      <c r="A9993">
        <v>190786</v>
      </c>
      <c r="B9993">
        <v>19</v>
      </c>
      <c r="C9993">
        <v>2</v>
      </c>
      <c r="D9993">
        <v>3</v>
      </c>
      <c r="E9993">
        <v>9.3000000000000007</v>
      </c>
      <c r="F9993">
        <v>8.6999999999999993</v>
      </c>
      <c r="G9993">
        <v>29.3</v>
      </c>
      <c r="H9993">
        <v>38.700000000000003</v>
      </c>
      <c r="I9993">
        <v>2.2999999999999998</v>
      </c>
      <c r="J9993" t="s">
        <v>266</v>
      </c>
      <c r="K9993" t="s">
        <v>414</v>
      </c>
      <c r="L9993" t="s">
        <v>429</v>
      </c>
      <c r="M9993">
        <v>285476.76955432497</v>
      </c>
      <c r="N9993">
        <v>581425.51714999997</v>
      </c>
    </row>
    <row r="9994" spans="1:14">
      <c r="A9994">
        <v>190787</v>
      </c>
      <c r="B9994">
        <v>19</v>
      </c>
      <c r="C9994">
        <v>2</v>
      </c>
      <c r="D9994">
        <v>3</v>
      </c>
      <c r="E9994">
        <v>9.5</v>
      </c>
      <c r="F9994">
        <v>1.7</v>
      </c>
      <c r="G9994">
        <v>29.5</v>
      </c>
      <c r="H9994">
        <v>31.7</v>
      </c>
      <c r="I9994">
        <v>2.9</v>
      </c>
      <c r="J9994" t="s">
        <v>181</v>
      </c>
      <c r="K9994" t="s">
        <v>182</v>
      </c>
      <c r="L9994" t="s">
        <v>183</v>
      </c>
      <c r="M9994">
        <v>285478.98976362502</v>
      </c>
      <c r="N9994">
        <v>581418.85424999997</v>
      </c>
    </row>
    <row r="9995" spans="1:14">
      <c r="A9995">
        <v>190788</v>
      </c>
      <c r="B9995">
        <v>19</v>
      </c>
      <c r="C9995">
        <v>2</v>
      </c>
      <c r="D9995">
        <v>3</v>
      </c>
      <c r="E9995">
        <v>9.5</v>
      </c>
      <c r="F9995">
        <v>1.7</v>
      </c>
      <c r="G9995">
        <v>29.5</v>
      </c>
      <c r="H9995">
        <v>31.7</v>
      </c>
      <c r="I9995">
        <v>1.9</v>
      </c>
      <c r="J9995" t="s">
        <v>266</v>
      </c>
      <c r="K9995" t="s">
        <v>414</v>
      </c>
      <c r="L9995" t="s">
        <v>415</v>
      </c>
      <c r="M9995">
        <v>285478.98976362502</v>
      </c>
      <c r="N9995">
        <v>581418.85424999997</v>
      </c>
    </row>
    <row r="9996" spans="1:14">
      <c r="A9996">
        <v>190789</v>
      </c>
      <c r="B9996">
        <v>19</v>
      </c>
      <c r="C9996">
        <v>2</v>
      </c>
      <c r="D9996">
        <v>3</v>
      </c>
      <c r="E9996">
        <v>8</v>
      </c>
      <c r="F9996">
        <v>1.7</v>
      </c>
      <c r="G9996">
        <v>28</v>
      </c>
      <c r="H9996">
        <v>31.7</v>
      </c>
      <c r="I9996">
        <v>1.4</v>
      </c>
      <c r="J9996" t="s">
        <v>211</v>
      </c>
      <c r="K9996" t="s">
        <v>212</v>
      </c>
      <c r="L9996" t="s">
        <v>213</v>
      </c>
      <c r="M9996">
        <v>285477.55165699997</v>
      </c>
      <c r="N9996">
        <v>581418.42599999998</v>
      </c>
    </row>
    <row r="9997" spans="1:14">
      <c r="A9997">
        <v>190790</v>
      </c>
      <c r="B9997">
        <v>19</v>
      </c>
      <c r="C9997">
        <v>2</v>
      </c>
      <c r="D9997">
        <v>3</v>
      </c>
      <c r="E9997">
        <v>7.1</v>
      </c>
      <c r="F9997">
        <v>1.6</v>
      </c>
      <c r="G9997">
        <v>27.1</v>
      </c>
      <c r="H9997">
        <v>31.6</v>
      </c>
      <c r="I9997">
        <v>1.2</v>
      </c>
      <c r="J9997" t="s">
        <v>186</v>
      </c>
      <c r="K9997" t="s">
        <v>221</v>
      </c>
      <c r="L9997" t="s">
        <v>222</v>
      </c>
      <c r="M9997">
        <v>285476.71777270001</v>
      </c>
      <c r="N9997">
        <v>581418.07305000001</v>
      </c>
    </row>
    <row r="9998" spans="1:14">
      <c r="A9998">
        <v>190791</v>
      </c>
      <c r="B9998">
        <v>19</v>
      </c>
      <c r="C9998">
        <v>2</v>
      </c>
      <c r="D9998">
        <v>3</v>
      </c>
      <c r="E9998">
        <v>6.3</v>
      </c>
      <c r="F9998">
        <v>2</v>
      </c>
      <c r="G9998">
        <v>26.3</v>
      </c>
      <c r="H9998">
        <v>32</v>
      </c>
      <c r="I9998">
        <v>4.3</v>
      </c>
      <c r="J9998" t="s">
        <v>173</v>
      </c>
      <c r="K9998" t="s">
        <v>174</v>
      </c>
      <c r="L9998" t="s">
        <v>175</v>
      </c>
      <c r="M9998">
        <v>285475.83486200002</v>
      </c>
      <c r="N9998">
        <v>581418.22864999995</v>
      </c>
    </row>
    <row r="9999" spans="1:14">
      <c r="A9999">
        <v>190792</v>
      </c>
      <c r="B9999">
        <v>19</v>
      </c>
      <c r="C9999">
        <v>2</v>
      </c>
      <c r="D9999">
        <v>3</v>
      </c>
      <c r="E9999">
        <v>6.3</v>
      </c>
      <c r="F9999">
        <v>2.8</v>
      </c>
      <c r="G9999">
        <v>26.3</v>
      </c>
      <c r="H9999">
        <v>32.799999999999997</v>
      </c>
      <c r="I9999">
        <v>3.2</v>
      </c>
      <c r="J9999" t="s">
        <v>181</v>
      </c>
      <c r="K9999" t="s">
        <v>232</v>
      </c>
      <c r="L9999" t="s">
        <v>233</v>
      </c>
      <c r="M9999">
        <v>285475.60301979998</v>
      </c>
      <c r="N9999">
        <v>581418.99664999999</v>
      </c>
    </row>
    <row r="10000" spans="1:14">
      <c r="A10000">
        <v>190793</v>
      </c>
      <c r="B10000">
        <v>19</v>
      </c>
      <c r="C10000">
        <v>2</v>
      </c>
      <c r="D10000">
        <v>3</v>
      </c>
      <c r="E10000">
        <v>4.5999999999999996</v>
      </c>
      <c r="F10000">
        <v>9.8000000000000007</v>
      </c>
      <c r="G10000">
        <v>24.6</v>
      </c>
      <c r="H10000">
        <v>39.799999999999997</v>
      </c>
      <c r="I10000">
        <v>1.3</v>
      </c>
      <c r="J10000" t="s">
        <v>186</v>
      </c>
      <c r="K10000" t="s">
        <v>221</v>
      </c>
      <c r="L10000" t="s">
        <v>222</v>
      </c>
      <c r="M10000">
        <v>285471.94444310002</v>
      </c>
      <c r="N10000">
        <v>581425.23129999998</v>
      </c>
    </row>
    <row r="10001" spans="1:14">
      <c r="A10001">
        <v>190794</v>
      </c>
      <c r="B10001">
        <v>19</v>
      </c>
      <c r="C10001">
        <v>2</v>
      </c>
      <c r="D10001">
        <v>3</v>
      </c>
      <c r="E10001">
        <v>5.2</v>
      </c>
      <c r="F10001">
        <v>3.1</v>
      </c>
      <c r="G10001">
        <v>25.2</v>
      </c>
      <c r="H10001">
        <v>33.1</v>
      </c>
      <c r="I10001">
        <v>55.545075140000002</v>
      </c>
      <c r="J10001" t="s">
        <v>333</v>
      </c>
      <c r="K10001" t="s">
        <v>334</v>
      </c>
      <c r="L10001" t="s">
        <v>335</v>
      </c>
      <c r="M10001">
        <v>285474.46145589999</v>
      </c>
      <c r="N10001">
        <v>581418.9706</v>
      </c>
    </row>
    <row r="10002" spans="1:14">
      <c r="A10002">
        <v>190795</v>
      </c>
      <c r="B10002">
        <v>19</v>
      </c>
      <c r="C10002">
        <v>2</v>
      </c>
      <c r="D10002">
        <v>3</v>
      </c>
      <c r="E10002">
        <v>2.2999999999999998</v>
      </c>
      <c r="F10002">
        <v>4.8</v>
      </c>
      <c r="G10002">
        <v>22.3</v>
      </c>
      <c r="H10002">
        <v>34.799999999999997</v>
      </c>
      <c r="I10002">
        <v>66.8450761</v>
      </c>
      <c r="J10002" t="s">
        <v>194</v>
      </c>
      <c r="K10002" t="s">
        <v>600</v>
      </c>
      <c r="L10002" t="s">
        <v>382</v>
      </c>
      <c r="M10002">
        <v>285471.18837029999</v>
      </c>
      <c r="N10002">
        <v>581419.77465000004</v>
      </c>
    </row>
    <row r="10003" spans="1:14">
      <c r="A10003">
        <v>190796</v>
      </c>
      <c r="B10003">
        <v>19</v>
      </c>
      <c r="C10003">
        <v>2</v>
      </c>
      <c r="D10003">
        <v>3</v>
      </c>
      <c r="E10003">
        <v>1.7</v>
      </c>
      <c r="F10003">
        <v>8.8000000000000007</v>
      </c>
      <c r="G10003">
        <v>21.7</v>
      </c>
      <c r="H10003">
        <v>38.799999999999997</v>
      </c>
      <c r="I10003">
        <v>14.80140971</v>
      </c>
      <c r="J10003" t="s">
        <v>170</v>
      </c>
      <c r="K10003" t="s">
        <v>229</v>
      </c>
      <c r="L10003" t="s">
        <v>230</v>
      </c>
      <c r="M10003">
        <v>285469.45376469998</v>
      </c>
      <c r="N10003">
        <v>581423.44334999996</v>
      </c>
    </row>
    <row r="10004" spans="1:14">
      <c r="A10004">
        <v>190797</v>
      </c>
      <c r="B10004">
        <v>19</v>
      </c>
      <c r="C10004">
        <v>2</v>
      </c>
      <c r="D10004">
        <v>3</v>
      </c>
      <c r="E10004">
        <v>5.6</v>
      </c>
      <c r="F10004">
        <v>7.4</v>
      </c>
      <c r="G10004">
        <v>25.6</v>
      </c>
      <c r="H10004">
        <v>37.4</v>
      </c>
      <c r="I10004">
        <v>11.459155900000001</v>
      </c>
      <c r="J10004" t="s">
        <v>173</v>
      </c>
      <c r="K10004" t="s">
        <v>174</v>
      </c>
      <c r="L10004" t="s">
        <v>175</v>
      </c>
      <c r="M10004">
        <v>285473.59878080001</v>
      </c>
      <c r="N10004">
        <v>581423.21279999998</v>
      </c>
    </row>
    <row r="10005" spans="1:14">
      <c r="A10005">
        <v>190798</v>
      </c>
      <c r="B10005">
        <v>19</v>
      </c>
      <c r="C10005">
        <v>2</v>
      </c>
      <c r="D10005">
        <v>3</v>
      </c>
      <c r="E10005">
        <v>8.6999999999999993</v>
      </c>
      <c r="F10005">
        <v>5.8</v>
      </c>
      <c r="G10005">
        <v>28.7</v>
      </c>
      <c r="H10005">
        <v>35.799999999999997</v>
      </c>
      <c r="I10005">
        <v>19.257748110000001</v>
      </c>
      <c r="J10005" t="s">
        <v>250</v>
      </c>
      <c r="K10005" t="s">
        <v>385</v>
      </c>
      <c r="L10005" t="s">
        <v>386</v>
      </c>
      <c r="M10005">
        <v>285477.03465594997</v>
      </c>
      <c r="N10005">
        <v>581422.56185000006</v>
      </c>
    </row>
    <row r="10006" spans="1:14">
      <c r="A10006">
        <v>190799</v>
      </c>
      <c r="B10006">
        <v>19</v>
      </c>
      <c r="C10006">
        <v>2</v>
      </c>
      <c r="D10006">
        <v>3</v>
      </c>
      <c r="E10006">
        <v>8.1999999999999993</v>
      </c>
      <c r="F10006">
        <v>5.8</v>
      </c>
      <c r="G10006">
        <v>28.2</v>
      </c>
      <c r="H10006">
        <v>35.799999999999997</v>
      </c>
      <c r="I10006">
        <v>10.504226239999999</v>
      </c>
      <c r="J10006" t="s">
        <v>162</v>
      </c>
      <c r="K10006" t="s">
        <v>367</v>
      </c>
      <c r="L10006" t="s">
        <v>380</v>
      </c>
      <c r="M10006">
        <v>285476.55527170002</v>
      </c>
      <c r="N10006">
        <v>581422.41910000006</v>
      </c>
    </row>
    <row r="10007" spans="1:14">
      <c r="A10007">
        <v>190800</v>
      </c>
      <c r="B10007">
        <v>19</v>
      </c>
      <c r="C10007">
        <v>2</v>
      </c>
      <c r="D10007">
        <v>3</v>
      </c>
      <c r="E10007">
        <v>9.1999999999999993</v>
      </c>
      <c r="F10007">
        <v>6.7</v>
      </c>
      <c r="G10007">
        <v>29.2</v>
      </c>
      <c r="H10007">
        <v>36.700000000000003</v>
      </c>
      <c r="I10007">
        <v>22.918311809999999</v>
      </c>
      <c r="J10007" t="s">
        <v>170</v>
      </c>
      <c r="K10007" t="s">
        <v>720</v>
      </c>
      <c r="L10007" t="s">
        <v>230</v>
      </c>
      <c r="M10007">
        <v>285477.25323730003</v>
      </c>
      <c r="N10007">
        <v>581423.5686</v>
      </c>
    </row>
    <row r="10008" spans="1:14">
      <c r="A10008">
        <v>190801</v>
      </c>
      <c r="B10008">
        <v>19</v>
      </c>
      <c r="C10008">
        <v>2</v>
      </c>
      <c r="D10008">
        <v>3</v>
      </c>
      <c r="E10008">
        <v>8.9</v>
      </c>
      <c r="F10008">
        <v>4</v>
      </c>
      <c r="G10008">
        <v>28.9</v>
      </c>
      <c r="H10008">
        <v>34</v>
      </c>
      <c r="I10008">
        <v>11.61831085</v>
      </c>
      <c r="J10008" t="s">
        <v>194</v>
      </c>
      <c r="K10008" t="s">
        <v>234</v>
      </c>
      <c r="L10008" t="s">
        <v>235</v>
      </c>
      <c r="M10008">
        <v>285477.7480195</v>
      </c>
      <c r="N10008">
        <v>581420.89095000003</v>
      </c>
    </row>
    <row r="10009" spans="1:14">
      <c r="A10009">
        <v>190802</v>
      </c>
      <c r="B10009">
        <v>19</v>
      </c>
      <c r="C10009">
        <v>2</v>
      </c>
      <c r="D10009">
        <v>3</v>
      </c>
      <c r="E10009">
        <v>2.2000000000000002</v>
      </c>
      <c r="F10009">
        <v>5.5</v>
      </c>
      <c r="G10009">
        <v>22.2</v>
      </c>
      <c r="H10009">
        <v>35.5</v>
      </c>
      <c r="I10009">
        <v>21.16760743</v>
      </c>
      <c r="J10009" t="s">
        <v>176</v>
      </c>
      <c r="K10009" t="s">
        <v>204</v>
      </c>
      <c r="L10009" t="s">
        <v>205</v>
      </c>
      <c r="M10009">
        <v>285470.88961075002</v>
      </c>
      <c r="N10009">
        <v>581420.41810000001</v>
      </c>
    </row>
    <row r="10010" spans="1:14">
      <c r="A10010">
        <v>190803</v>
      </c>
      <c r="B10010">
        <v>19</v>
      </c>
      <c r="C10010">
        <v>2</v>
      </c>
      <c r="D10010">
        <v>4</v>
      </c>
      <c r="E10010">
        <v>2.5</v>
      </c>
      <c r="F10010">
        <v>1.75</v>
      </c>
      <c r="G10010">
        <v>22.5</v>
      </c>
      <c r="H10010">
        <v>41.75</v>
      </c>
      <c r="I10010">
        <v>0.9</v>
      </c>
      <c r="J10010" t="s">
        <v>263</v>
      </c>
      <c r="K10010" t="s">
        <v>305</v>
      </c>
      <c r="L10010" t="s">
        <v>457</v>
      </c>
      <c r="M10010">
        <v>285469.36579531297</v>
      </c>
      <c r="N10010">
        <v>581426.50375000003</v>
      </c>
    </row>
    <row r="10011" spans="1:14">
      <c r="A10011">
        <v>190804</v>
      </c>
      <c r="B10011">
        <v>19</v>
      </c>
      <c r="C10011">
        <v>2</v>
      </c>
      <c r="D10011">
        <v>4</v>
      </c>
      <c r="E10011">
        <v>1.7</v>
      </c>
      <c r="F10011">
        <v>2.5</v>
      </c>
      <c r="G10011">
        <v>21.7</v>
      </c>
      <c r="H10011">
        <v>42.5</v>
      </c>
      <c r="I10011">
        <v>2</v>
      </c>
      <c r="J10011" t="s">
        <v>318</v>
      </c>
      <c r="K10011" t="s">
        <v>396</v>
      </c>
      <c r="L10011" t="s">
        <v>397</v>
      </c>
      <c r="M10011">
        <v>285468.38136687502</v>
      </c>
      <c r="N10011">
        <v>581426.99534999998</v>
      </c>
    </row>
    <row r="10012" spans="1:14">
      <c r="A10012">
        <v>190805</v>
      </c>
      <c r="B10012">
        <v>19</v>
      </c>
      <c r="C10012">
        <v>2</v>
      </c>
      <c r="D10012">
        <v>4</v>
      </c>
      <c r="E10012">
        <v>1.3</v>
      </c>
      <c r="F10012">
        <v>3</v>
      </c>
      <c r="G10012">
        <v>21.3</v>
      </c>
      <c r="H10012">
        <v>43</v>
      </c>
      <c r="I10012">
        <v>9.1999999999999993</v>
      </c>
      <c r="J10012" t="s">
        <v>173</v>
      </c>
      <c r="K10012" t="s">
        <v>174</v>
      </c>
      <c r="L10012" t="s">
        <v>175</v>
      </c>
      <c r="M10012">
        <v>285467.85291925003</v>
      </c>
      <c r="N10012">
        <v>581427.36115000001</v>
      </c>
    </row>
    <row r="10013" spans="1:14">
      <c r="A10013">
        <v>190806</v>
      </c>
      <c r="B10013">
        <v>19</v>
      </c>
      <c r="C10013">
        <v>2</v>
      </c>
      <c r="D10013">
        <v>4</v>
      </c>
      <c r="E10013">
        <v>3.4</v>
      </c>
      <c r="F10013">
        <v>4.8</v>
      </c>
      <c r="G10013">
        <v>23.4</v>
      </c>
      <c r="H10013">
        <v>44.8</v>
      </c>
      <c r="I10013">
        <v>1.5</v>
      </c>
      <c r="J10013" t="s">
        <v>250</v>
      </c>
      <c r="K10013" t="s">
        <v>251</v>
      </c>
      <c r="L10013" t="s">
        <v>279</v>
      </c>
      <c r="M10013">
        <v>285469.34476240003</v>
      </c>
      <c r="N10013">
        <v>581429.68870000006</v>
      </c>
    </row>
    <row r="10014" spans="1:14">
      <c r="A10014">
        <v>190807</v>
      </c>
      <c r="B10014">
        <v>19</v>
      </c>
      <c r="C10014">
        <v>2</v>
      </c>
      <c r="D10014">
        <v>4</v>
      </c>
      <c r="E10014">
        <v>2.2000000000000002</v>
      </c>
      <c r="F10014">
        <v>4.2</v>
      </c>
      <c r="G10014">
        <v>22.2</v>
      </c>
      <c r="H10014">
        <v>44.2</v>
      </c>
      <c r="I10014">
        <v>2.6</v>
      </c>
      <c r="J10014" t="s">
        <v>211</v>
      </c>
      <c r="K10014" t="s">
        <v>291</v>
      </c>
      <c r="L10014" t="s">
        <v>557</v>
      </c>
      <c r="M10014">
        <v>285468.3680593</v>
      </c>
      <c r="N10014">
        <v>581428.77009999997</v>
      </c>
    </row>
    <row r="10015" spans="1:14">
      <c r="A10015">
        <v>190808</v>
      </c>
      <c r="B10015">
        <v>19</v>
      </c>
      <c r="C10015">
        <v>2</v>
      </c>
      <c r="D10015">
        <v>4</v>
      </c>
      <c r="E10015">
        <v>1.1000000000000001</v>
      </c>
      <c r="F10015">
        <v>5.0999999999999996</v>
      </c>
      <c r="G10015">
        <v>21.1</v>
      </c>
      <c r="H10015">
        <v>45.1</v>
      </c>
      <c r="I10015">
        <v>9</v>
      </c>
      <c r="J10015" t="s">
        <v>173</v>
      </c>
      <c r="K10015" t="s">
        <v>174</v>
      </c>
      <c r="L10015" t="s">
        <v>175</v>
      </c>
      <c r="M10015">
        <v>285467.05248707498</v>
      </c>
      <c r="N10015">
        <v>581429.32004999998</v>
      </c>
    </row>
    <row r="10016" spans="1:14">
      <c r="A10016">
        <v>190809</v>
      </c>
      <c r="B10016">
        <v>19</v>
      </c>
      <c r="C10016">
        <v>2</v>
      </c>
      <c r="D10016">
        <v>4</v>
      </c>
      <c r="E10016">
        <v>1.65</v>
      </c>
      <c r="F10016">
        <v>5.8</v>
      </c>
      <c r="G10016">
        <v>21.65</v>
      </c>
      <c r="H10016">
        <v>45.8</v>
      </c>
      <c r="I10016">
        <v>1.1000000000000001</v>
      </c>
      <c r="J10016" t="s">
        <v>211</v>
      </c>
      <c r="K10016" t="s">
        <v>212</v>
      </c>
      <c r="L10016" t="s">
        <v>223</v>
      </c>
      <c r="M10016">
        <v>285467.37696177501</v>
      </c>
      <c r="N10016">
        <v>581430.14907499996</v>
      </c>
    </row>
    <row r="10017" spans="1:14">
      <c r="A10017">
        <v>190810</v>
      </c>
      <c r="B10017">
        <v>19</v>
      </c>
      <c r="C10017">
        <v>2</v>
      </c>
      <c r="D10017">
        <v>4</v>
      </c>
      <c r="E10017">
        <v>4.45</v>
      </c>
      <c r="F10017">
        <v>5.6</v>
      </c>
      <c r="G10017">
        <v>24.45</v>
      </c>
      <c r="H10017">
        <v>45.6</v>
      </c>
      <c r="I10017">
        <v>2.5</v>
      </c>
      <c r="J10017" t="s">
        <v>162</v>
      </c>
      <c r="K10017" t="s">
        <v>349</v>
      </c>
      <c r="L10017" t="s">
        <v>446</v>
      </c>
      <c r="M10017">
        <v>285470.1196869</v>
      </c>
      <c r="N10017">
        <v>581430.75647499994</v>
      </c>
    </row>
    <row r="10018" spans="1:14">
      <c r="A10018">
        <v>190812</v>
      </c>
      <c r="B10018">
        <v>19</v>
      </c>
      <c r="C10018">
        <v>2</v>
      </c>
      <c r="D10018">
        <v>4</v>
      </c>
      <c r="E10018">
        <v>0.2</v>
      </c>
      <c r="F10018">
        <v>7.6</v>
      </c>
      <c r="G10018">
        <v>20.2</v>
      </c>
      <c r="H10018">
        <v>47.6</v>
      </c>
      <c r="I10018">
        <v>8.8000000000000007</v>
      </c>
      <c r="J10018" t="s">
        <v>427</v>
      </c>
      <c r="K10018" t="s">
        <v>428</v>
      </c>
      <c r="L10018" t="s">
        <v>469</v>
      </c>
      <c r="M10018">
        <v>285465.46491139999</v>
      </c>
      <c r="N10018">
        <v>581431.46310000005</v>
      </c>
    </row>
    <row r="10019" spans="1:14">
      <c r="A10019">
        <v>190813</v>
      </c>
      <c r="B10019">
        <v>19</v>
      </c>
      <c r="C10019">
        <v>2</v>
      </c>
      <c r="D10019">
        <v>4</v>
      </c>
      <c r="E10019">
        <v>0.6</v>
      </c>
      <c r="F10019">
        <v>9.5</v>
      </c>
      <c r="G10019">
        <v>20.6</v>
      </c>
      <c r="H10019">
        <v>49.5</v>
      </c>
      <c r="I10019">
        <v>2.7</v>
      </c>
      <c r="J10019" t="s">
        <v>181</v>
      </c>
      <c r="K10019" t="s">
        <v>232</v>
      </c>
      <c r="L10019" t="s">
        <v>161</v>
      </c>
      <c r="M10019">
        <v>285465.29774775001</v>
      </c>
      <c r="N10019">
        <v>581433.40130000003</v>
      </c>
    </row>
    <row r="10020" spans="1:14">
      <c r="A10020">
        <v>190814</v>
      </c>
      <c r="B10020">
        <v>19</v>
      </c>
      <c r="C10020">
        <v>2</v>
      </c>
      <c r="D10020">
        <v>4</v>
      </c>
      <c r="E10020">
        <v>1.1000000000000001</v>
      </c>
      <c r="F10020">
        <v>8.6</v>
      </c>
      <c r="G10020">
        <v>21.1</v>
      </c>
      <c r="H10020">
        <v>48.6</v>
      </c>
      <c r="I10020">
        <v>1.3</v>
      </c>
      <c r="J10020" t="s">
        <v>247</v>
      </c>
      <c r="K10020" t="s">
        <v>248</v>
      </c>
      <c r="L10020" t="s">
        <v>724</v>
      </c>
      <c r="M10020">
        <v>285466.03804095002</v>
      </c>
      <c r="N10020">
        <v>581432.68004999997</v>
      </c>
    </row>
    <row r="10021" spans="1:14">
      <c r="A10021">
        <v>190815</v>
      </c>
      <c r="B10021">
        <v>19</v>
      </c>
      <c r="C10021">
        <v>2</v>
      </c>
      <c r="D10021">
        <v>4</v>
      </c>
      <c r="E10021">
        <v>1.2</v>
      </c>
      <c r="F10021">
        <v>8.4</v>
      </c>
      <c r="G10021">
        <v>21.2</v>
      </c>
      <c r="H10021">
        <v>48.4</v>
      </c>
      <c r="I10021">
        <v>6.8</v>
      </c>
      <c r="J10021" t="s">
        <v>194</v>
      </c>
      <c r="K10021" t="s">
        <v>201</v>
      </c>
      <c r="L10021" t="s">
        <v>203</v>
      </c>
      <c r="M10021">
        <v>285466.1918956</v>
      </c>
      <c r="N10021">
        <v>581432.51659999997</v>
      </c>
    </row>
    <row r="10022" spans="1:14">
      <c r="A10022">
        <v>190816</v>
      </c>
      <c r="B10022">
        <v>19</v>
      </c>
      <c r="C10022">
        <v>2</v>
      </c>
      <c r="D10022">
        <v>4</v>
      </c>
      <c r="E10022">
        <v>4.4000000000000004</v>
      </c>
      <c r="F10022">
        <v>8.1999999999999993</v>
      </c>
      <c r="G10022">
        <v>24.4</v>
      </c>
      <c r="H10022">
        <v>48.2</v>
      </c>
      <c r="I10022">
        <v>1.5</v>
      </c>
      <c r="J10022" t="s">
        <v>312</v>
      </c>
      <c r="K10022" t="s">
        <v>313</v>
      </c>
      <c r="L10022" t="s">
        <v>314</v>
      </c>
      <c r="M10022">
        <v>285469.31822060002</v>
      </c>
      <c r="N10022">
        <v>581433.23820000002</v>
      </c>
    </row>
    <row r="10023" spans="1:14">
      <c r="A10023">
        <v>190817</v>
      </c>
      <c r="B10023">
        <v>19</v>
      </c>
      <c r="C10023">
        <v>2</v>
      </c>
      <c r="D10023">
        <v>4</v>
      </c>
      <c r="E10023">
        <v>5.6</v>
      </c>
      <c r="F10023">
        <v>7.8</v>
      </c>
      <c r="G10023">
        <v>25.6</v>
      </c>
      <c r="H10023">
        <v>47.8</v>
      </c>
      <c r="I10023">
        <v>1</v>
      </c>
      <c r="J10023" t="s">
        <v>176</v>
      </c>
      <c r="K10023" t="s">
        <v>177</v>
      </c>
      <c r="L10023" t="s">
        <v>178</v>
      </c>
      <c r="M10023">
        <v>285470.58477760002</v>
      </c>
      <c r="N10023">
        <v>581433.19680000003</v>
      </c>
    </row>
    <row r="10024" spans="1:14">
      <c r="A10024">
        <v>190818</v>
      </c>
      <c r="B10024">
        <v>19</v>
      </c>
      <c r="C10024">
        <v>2</v>
      </c>
      <c r="D10024">
        <v>4</v>
      </c>
      <c r="E10024">
        <v>5.0999999999999996</v>
      </c>
      <c r="F10024">
        <v>6.8</v>
      </c>
      <c r="G10024">
        <v>25.1</v>
      </c>
      <c r="H10024">
        <v>46.8</v>
      </c>
      <c r="I10024">
        <v>1.4</v>
      </c>
      <c r="J10024" t="s">
        <v>165</v>
      </c>
      <c r="K10024" t="s">
        <v>166</v>
      </c>
      <c r="L10024" t="s">
        <v>289</v>
      </c>
      <c r="M10024">
        <v>285470.39516010002</v>
      </c>
      <c r="N10024">
        <v>581432.09404999996</v>
      </c>
    </row>
    <row r="10025" spans="1:14">
      <c r="A10025">
        <v>190820</v>
      </c>
      <c r="B10025">
        <v>19</v>
      </c>
      <c r="C10025">
        <v>2</v>
      </c>
      <c r="D10025">
        <v>4</v>
      </c>
      <c r="E10025">
        <v>7.4</v>
      </c>
      <c r="F10025">
        <v>8.6999999999999993</v>
      </c>
      <c r="G10025">
        <v>27.4</v>
      </c>
      <c r="H10025">
        <v>48.7</v>
      </c>
      <c r="I10025">
        <v>1</v>
      </c>
      <c r="J10025" t="s">
        <v>186</v>
      </c>
      <c r="K10025" t="s">
        <v>275</v>
      </c>
      <c r="L10025" t="s">
        <v>285</v>
      </c>
      <c r="M10025">
        <v>285472.04990784999</v>
      </c>
      <c r="N10025">
        <v>581434.5747</v>
      </c>
    </row>
    <row r="10026" spans="1:14">
      <c r="A10026">
        <v>190821</v>
      </c>
      <c r="B10026">
        <v>19</v>
      </c>
      <c r="C10026">
        <v>2</v>
      </c>
      <c r="D10026">
        <v>4</v>
      </c>
      <c r="E10026">
        <v>8</v>
      </c>
      <c r="F10026">
        <v>8.6999999999999993</v>
      </c>
      <c r="G10026">
        <v>28</v>
      </c>
      <c r="H10026">
        <v>48.7</v>
      </c>
      <c r="I10026">
        <v>1.5</v>
      </c>
      <c r="J10026" t="s">
        <v>159</v>
      </c>
      <c r="K10026" t="s">
        <v>179</v>
      </c>
      <c r="L10026" t="s">
        <v>180</v>
      </c>
      <c r="M10026">
        <v>285472.62522699998</v>
      </c>
      <c r="N10026">
        <v>581434.74600000004</v>
      </c>
    </row>
    <row r="10027" spans="1:14">
      <c r="A10027">
        <v>190822</v>
      </c>
      <c r="B10027">
        <v>19</v>
      </c>
      <c r="C10027">
        <v>2</v>
      </c>
      <c r="D10027">
        <v>4</v>
      </c>
      <c r="E10027">
        <v>9.1</v>
      </c>
      <c r="F10027">
        <v>8.5</v>
      </c>
      <c r="G10027">
        <v>29.1</v>
      </c>
      <c r="H10027">
        <v>48.5</v>
      </c>
      <c r="I10027">
        <v>1.7</v>
      </c>
      <c r="J10027" t="s">
        <v>247</v>
      </c>
      <c r="K10027" t="s">
        <v>248</v>
      </c>
      <c r="L10027" t="s">
        <v>298</v>
      </c>
      <c r="M10027">
        <v>285473.73793512501</v>
      </c>
      <c r="N10027">
        <v>581434.86805000005</v>
      </c>
    </row>
    <row r="10028" spans="1:14">
      <c r="A10028">
        <v>190823</v>
      </c>
      <c r="B10028">
        <v>19</v>
      </c>
      <c r="C10028">
        <v>2</v>
      </c>
      <c r="D10028">
        <v>4</v>
      </c>
      <c r="E10028">
        <v>10</v>
      </c>
      <c r="F10028">
        <v>7.3</v>
      </c>
      <c r="G10028">
        <v>30</v>
      </c>
      <c r="H10028">
        <v>47.3</v>
      </c>
      <c r="I10028">
        <v>1.9</v>
      </c>
      <c r="J10028" t="s">
        <v>162</v>
      </c>
      <c r="K10028" t="s">
        <v>163</v>
      </c>
      <c r="L10028" t="s">
        <v>310</v>
      </c>
      <c r="M10028">
        <v>285474.94864249998</v>
      </c>
      <c r="N10028">
        <v>581433.973</v>
      </c>
    </row>
    <row r="10029" spans="1:14">
      <c r="A10029">
        <v>190824</v>
      </c>
      <c r="B10029">
        <v>19</v>
      </c>
      <c r="C10029">
        <v>2</v>
      </c>
      <c r="D10029">
        <v>4</v>
      </c>
      <c r="E10029">
        <v>7.7</v>
      </c>
      <c r="F10029">
        <v>6.9</v>
      </c>
      <c r="G10029">
        <v>27.7</v>
      </c>
      <c r="H10029">
        <v>46.9</v>
      </c>
      <c r="I10029">
        <v>7.2</v>
      </c>
      <c r="J10029" t="s">
        <v>162</v>
      </c>
      <c r="K10029" t="s">
        <v>349</v>
      </c>
      <c r="L10029" t="s">
        <v>446</v>
      </c>
      <c r="M10029">
        <v>285472.85919347499</v>
      </c>
      <c r="N10029">
        <v>581432.93235000002</v>
      </c>
    </row>
    <row r="10030" spans="1:14">
      <c r="A10030">
        <v>190825</v>
      </c>
      <c r="B10030">
        <v>19</v>
      </c>
      <c r="C10030">
        <v>2</v>
      </c>
      <c r="D10030">
        <v>4</v>
      </c>
      <c r="E10030">
        <v>6.2</v>
      </c>
      <c r="F10030">
        <v>5.9</v>
      </c>
      <c r="G10030">
        <v>26.2</v>
      </c>
      <c r="H10030">
        <v>45.9</v>
      </c>
      <c r="I10030">
        <v>8.1999999999999993</v>
      </c>
      <c r="J10030" t="s">
        <v>173</v>
      </c>
      <c r="K10030" t="s">
        <v>174</v>
      </c>
      <c r="L10030" t="s">
        <v>175</v>
      </c>
      <c r="M10030">
        <v>285471.71071935003</v>
      </c>
      <c r="N10030">
        <v>581431.54410000006</v>
      </c>
    </row>
    <row r="10031" spans="1:14">
      <c r="A10031">
        <v>190826</v>
      </c>
      <c r="B10031">
        <v>19</v>
      </c>
      <c r="C10031">
        <v>2</v>
      </c>
      <c r="D10031">
        <v>4</v>
      </c>
      <c r="E10031">
        <v>8.9</v>
      </c>
      <c r="F10031">
        <v>5.9</v>
      </c>
      <c r="G10031">
        <v>28.9</v>
      </c>
      <c r="H10031">
        <v>45.9</v>
      </c>
      <c r="I10031">
        <v>1.3</v>
      </c>
      <c r="J10031" t="s">
        <v>159</v>
      </c>
      <c r="K10031" t="s">
        <v>160</v>
      </c>
      <c r="L10031" t="s">
        <v>161</v>
      </c>
      <c r="M10031">
        <v>285474.29959882499</v>
      </c>
      <c r="N10031">
        <v>581432.31495000003</v>
      </c>
    </row>
    <row r="10032" spans="1:14">
      <c r="A10032">
        <v>190827</v>
      </c>
      <c r="B10032">
        <v>19</v>
      </c>
      <c r="C10032">
        <v>2</v>
      </c>
      <c r="D10032">
        <v>4</v>
      </c>
      <c r="E10032">
        <v>6.6</v>
      </c>
      <c r="F10032">
        <v>4.2</v>
      </c>
      <c r="G10032">
        <v>26.6</v>
      </c>
      <c r="H10032">
        <v>44.2</v>
      </c>
      <c r="I10032">
        <v>1.2</v>
      </c>
      <c r="J10032" t="s">
        <v>176</v>
      </c>
      <c r="K10032" t="s">
        <v>177</v>
      </c>
      <c r="L10032" t="s">
        <v>361</v>
      </c>
      <c r="M10032">
        <v>285472.58691790001</v>
      </c>
      <c r="N10032">
        <v>581430.02630000003</v>
      </c>
    </row>
    <row r="10033" spans="1:14">
      <c r="A10033">
        <v>190828</v>
      </c>
      <c r="B10033">
        <v>19</v>
      </c>
      <c r="C10033">
        <v>2</v>
      </c>
      <c r="D10033">
        <v>4</v>
      </c>
      <c r="E10033">
        <v>6.3</v>
      </c>
      <c r="F10033">
        <v>2.7</v>
      </c>
      <c r="G10033">
        <v>26.3</v>
      </c>
      <c r="H10033">
        <v>42.7</v>
      </c>
      <c r="I10033">
        <v>1</v>
      </c>
      <c r="J10033" t="s">
        <v>194</v>
      </c>
      <c r="K10033" t="s">
        <v>234</v>
      </c>
      <c r="L10033" t="s">
        <v>235</v>
      </c>
      <c r="M10033">
        <v>285472.73397257499</v>
      </c>
      <c r="N10033">
        <v>581428.50064999994</v>
      </c>
    </row>
    <row r="10034" spans="1:14">
      <c r="A10034">
        <v>190829</v>
      </c>
      <c r="B10034">
        <v>19</v>
      </c>
      <c r="C10034">
        <v>2</v>
      </c>
      <c r="D10034">
        <v>4</v>
      </c>
      <c r="E10034">
        <v>5.9</v>
      </c>
      <c r="F10034">
        <v>1.8</v>
      </c>
      <c r="G10034">
        <v>25.9</v>
      </c>
      <c r="H10034">
        <v>41.8</v>
      </c>
      <c r="I10034">
        <v>1.8</v>
      </c>
      <c r="J10034" t="s">
        <v>173</v>
      </c>
      <c r="K10034" t="s">
        <v>282</v>
      </c>
      <c r="L10034" t="s">
        <v>283</v>
      </c>
      <c r="M10034">
        <v>285472.61126964999</v>
      </c>
      <c r="N10034">
        <v>581427.52245000005</v>
      </c>
    </row>
    <row r="10035" spans="1:14">
      <c r="A10035">
        <v>190830</v>
      </c>
      <c r="B10035">
        <v>19</v>
      </c>
      <c r="C10035">
        <v>2</v>
      </c>
      <c r="D10035">
        <v>4</v>
      </c>
      <c r="E10035">
        <v>7.5</v>
      </c>
      <c r="F10035">
        <v>2.7</v>
      </c>
      <c r="G10035">
        <v>27.5</v>
      </c>
      <c r="H10035">
        <v>42.7</v>
      </c>
      <c r="I10035">
        <v>2.6</v>
      </c>
      <c r="J10035" t="s">
        <v>176</v>
      </c>
      <c r="K10035" t="s">
        <v>236</v>
      </c>
      <c r="L10035" t="s">
        <v>237</v>
      </c>
      <c r="M10035">
        <v>285473.88455687498</v>
      </c>
      <c r="N10035">
        <v>581428.84325000003</v>
      </c>
    </row>
    <row r="10036" spans="1:14">
      <c r="A10036">
        <v>190831</v>
      </c>
      <c r="B10036">
        <v>19</v>
      </c>
      <c r="C10036">
        <v>2</v>
      </c>
      <c r="D10036">
        <v>4</v>
      </c>
      <c r="E10036">
        <v>7.55</v>
      </c>
      <c r="F10036">
        <v>1</v>
      </c>
      <c r="G10036">
        <v>27.55</v>
      </c>
      <c r="H10036">
        <v>41</v>
      </c>
      <c r="I10036">
        <v>6.8</v>
      </c>
      <c r="J10036" t="s">
        <v>162</v>
      </c>
      <c r="K10036" t="s">
        <v>163</v>
      </c>
      <c r="L10036" t="s">
        <v>167</v>
      </c>
      <c r="M10036">
        <v>285474.42514662503</v>
      </c>
      <c r="N10036">
        <v>581427.22552500002</v>
      </c>
    </row>
    <row r="10037" spans="1:14">
      <c r="A10037">
        <v>190832</v>
      </c>
      <c r="B10037">
        <v>19</v>
      </c>
      <c r="C10037">
        <v>2</v>
      </c>
      <c r="D10037">
        <v>4</v>
      </c>
      <c r="E10037">
        <v>7.5</v>
      </c>
      <c r="F10037">
        <v>2.2000000000000002</v>
      </c>
      <c r="G10037">
        <v>27.5</v>
      </c>
      <c r="H10037">
        <v>42.2</v>
      </c>
      <c r="I10037">
        <v>2.6</v>
      </c>
      <c r="J10037" t="s">
        <v>159</v>
      </c>
      <c r="K10037" t="s">
        <v>179</v>
      </c>
      <c r="L10037" t="s">
        <v>180</v>
      </c>
      <c r="M10037">
        <v>285474.02945375</v>
      </c>
      <c r="N10037">
        <v>581428.36325000005</v>
      </c>
    </row>
    <row r="10038" spans="1:14">
      <c r="A10038">
        <v>190833</v>
      </c>
      <c r="B10038">
        <v>19</v>
      </c>
      <c r="C10038">
        <v>2</v>
      </c>
      <c r="D10038">
        <v>4</v>
      </c>
      <c r="E10038">
        <v>8.9</v>
      </c>
      <c r="F10038">
        <v>2.5</v>
      </c>
      <c r="G10038">
        <v>28.9</v>
      </c>
      <c r="H10038">
        <v>42.5</v>
      </c>
      <c r="I10038">
        <v>1.3</v>
      </c>
      <c r="J10038" t="s">
        <v>191</v>
      </c>
      <c r="K10038" t="s">
        <v>227</v>
      </c>
      <c r="L10038" t="s">
        <v>228</v>
      </c>
      <c r="M10038">
        <v>285475.284861875</v>
      </c>
      <c r="N10038">
        <v>581429.05094999995</v>
      </c>
    </row>
    <row r="10039" spans="1:14">
      <c r="A10039">
        <v>190834</v>
      </c>
      <c r="B10039">
        <v>19</v>
      </c>
      <c r="C10039">
        <v>2</v>
      </c>
      <c r="D10039">
        <v>4</v>
      </c>
      <c r="E10039">
        <v>9.6</v>
      </c>
      <c r="F10039">
        <v>2.2000000000000002</v>
      </c>
      <c r="G10039">
        <v>29.6</v>
      </c>
      <c r="H10039">
        <v>42.2</v>
      </c>
      <c r="I10039">
        <v>1.1000000000000001</v>
      </c>
      <c r="J10039" t="s">
        <v>194</v>
      </c>
      <c r="K10039" t="s">
        <v>303</v>
      </c>
      <c r="L10039" t="s">
        <v>463</v>
      </c>
      <c r="M10039">
        <v>285476.0429684</v>
      </c>
      <c r="N10039">
        <v>581428.96279999998</v>
      </c>
    </row>
    <row r="10040" spans="1:14">
      <c r="A10040">
        <v>190835</v>
      </c>
      <c r="B10040">
        <v>19</v>
      </c>
      <c r="C10040">
        <v>2</v>
      </c>
      <c r="D10040">
        <v>4</v>
      </c>
      <c r="E10040">
        <v>9.5</v>
      </c>
      <c r="F10040">
        <v>1</v>
      </c>
      <c r="G10040">
        <v>29.5</v>
      </c>
      <c r="H10040">
        <v>41</v>
      </c>
      <c r="I10040">
        <v>1.1000000000000001</v>
      </c>
      <c r="J10040" t="s">
        <v>194</v>
      </c>
      <c r="K10040" t="s">
        <v>303</v>
      </c>
      <c r="L10040" t="s">
        <v>304</v>
      </c>
      <c r="M10040">
        <v>285476.29482125002</v>
      </c>
      <c r="N10040">
        <v>581427.78225000005</v>
      </c>
    </row>
    <row r="10041" spans="1:14">
      <c r="A10041">
        <v>190836</v>
      </c>
      <c r="B10041">
        <v>19</v>
      </c>
      <c r="C10041">
        <v>2</v>
      </c>
      <c r="D10041">
        <v>4</v>
      </c>
      <c r="E10041">
        <v>10</v>
      </c>
      <c r="F10041">
        <v>2</v>
      </c>
      <c r="G10041">
        <v>30</v>
      </c>
      <c r="H10041">
        <v>42</v>
      </c>
      <c r="I10041">
        <v>4.0999999999999996</v>
      </c>
      <c r="J10041" t="s">
        <v>176</v>
      </c>
      <c r="K10041" t="s">
        <v>204</v>
      </c>
      <c r="L10041" t="s">
        <v>205</v>
      </c>
      <c r="M10041">
        <v>285476.48444999999</v>
      </c>
      <c r="N10041">
        <v>581428.88500000001</v>
      </c>
    </row>
    <row r="10042" spans="1:14">
      <c r="A10042">
        <v>190837</v>
      </c>
      <c r="B10042">
        <v>19</v>
      </c>
      <c r="C10042">
        <v>2</v>
      </c>
      <c r="D10042">
        <v>4</v>
      </c>
      <c r="E10042">
        <v>9.9</v>
      </c>
      <c r="F10042">
        <v>0.85</v>
      </c>
      <c r="G10042">
        <v>29.9</v>
      </c>
      <c r="H10042">
        <v>40.85</v>
      </c>
      <c r="I10042">
        <v>1</v>
      </c>
      <c r="J10042" t="s">
        <v>181</v>
      </c>
      <c r="K10042" t="s">
        <v>182</v>
      </c>
      <c r="L10042" t="s">
        <v>183</v>
      </c>
      <c r="M10042">
        <v>285476.721810613</v>
      </c>
      <c r="N10042">
        <v>581427.75245000003</v>
      </c>
    </row>
    <row r="10043" spans="1:14">
      <c r="A10043">
        <v>190838</v>
      </c>
      <c r="B10043">
        <v>19</v>
      </c>
      <c r="C10043">
        <v>2</v>
      </c>
      <c r="D10043">
        <v>4</v>
      </c>
      <c r="E10043">
        <v>10</v>
      </c>
      <c r="F10043">
        <v>1.8</v>
      </c>
      <c r="G10043">
        <v>30</v>
      </c>
      <c r="H10043">
        <v>41.8</v>
      </c>
      <c r="I10043">
        <v>1.3</v>
      </c>
      <c r="J10043" t="s">
        <v>214</v>
      </c>
      <c r="K10043" t="s">
        <v>425</v>
      </c>
      <c r="L10043" t="s">
        <v>426</v>
      </c>
      <c r="M10043">
        <v>285476.54240500001</v>
      </c>
      <c r="N10043">
        <v>581428.69299999997</v>
      </c>
    </row>
    <row r="10044" spans="1:14">
      <c r="A10044">
        <v>190839</v>
      </c>
      <c r="B10044">
        <v>19</v>
      </c>
      <c r="C10044">
        <v>2</v>
      </c>
      <c r="D10044">
        <v>4</v>
      </c>
      <c r="E10044">
        <v>8.5</v>
      </c>
      <c r="F10044">
        <v>3.4</v>
      </c>
      <c r="G10044">
        <v>28.5</v>
      </c>
      <c r="H10044">
        <v>43.4</v>
      </c>
      <c r="I10044">
        <v>40.74366543</v>
      </c>
      <c r="J10044" t="s">
        <v>162</v>
      </c>
      <c r="K10044" t="s">
        <v>243</v>
      </c>
      <c r="L10044" t="s">
        <v>244</v>
      </c>
      <c r="M10044">
        <v>285474.64052675001</v>
      </c>
      <c r="N10044">
        <v>581429.80075000005</v>
      </c>
    </row>
    <row r="10045" spans="1:14">
      <c r="A10045">
        <v>190840</v>
      </c>
      <c r="B10045">
        <v>19</v>
      </c>
      <c r="C10045">
        <v>2</v>
      </c>
      <c r="D10045">
        <v>4</v>
      </c>
      <c r="E10045">
        <v>2.6</v>
      </c>
      <c r="F10045">
        <v>3.1</v>
      </c>
      <c r="G10045">
        <v>22.6</v>
      </c>
      <c r="H10045">
        <v>43.1</v>
      </c>
      <c r="I10045">
        <v>60.001413550000002</v>
      </c>
      <c r="J10045" t="s">
        <v>194</v>
      </c>
      <c r="K10045" t="s">
        <v>464</v>
      </c>
      <c r="L10045" t="s">
        <v>284</v>
      </c>
      <c r="M10045">
        <v>285469.07040545001</v>
      </c>
      <c r="N10045">
        <v>581427.82830000005</v>
      </c>
    </row>
    <row r="10046" spans="1:14">
      <c r="A10046">
        <v>190841</v>
      </c>
      <c r="B10046">
        <v>19</v>
      </c>
      <c r="C10046">
        <v>2</v>
      </c>
      <c r="D10046">
        <v>4</v>
      </c>
      <c r="E10046">
        <v>4.4000000000000004</v>
      </c>
      <c r="F10046">
        <v>5.0999999999999996</v>
      </c>
      <c r="G10046">
        <v>24.4</v>
      </c>
      <c r="H10046">
        <v>45.1</v>
      </c>
      <c r="I10046">
        <v>12.41408556</v>
      </c>
      <c r="J10046" t="s">
        <v>340</v>
      </c>
      <c r="K10046" t="s">
        <v>341</v>
      </c>
      <c r="L10046" t="s">
        <v>342</v>
      </c>
      <c r="M10046">
        <v>285470.21665329998</v>
      </c>
      <c r="N10046">
        <v>581430.2622</v>
      </c>
    </row>
    <row r="10047" spans="1:14">
      <c r="A10047">
        <v>190842</v>
      </c>
      <c r="B10047">
        <v>19</v>
      </c>
      <c r="C10047">
        <v>2</v>
      </c>
      <c r="D10047">
        <v>4</v>
      </c>
      <c r="E10047">
        <v>1.4</v>
      </c>
      <c r="F10047">
        <v>7.6</v>
      </c>
      <c r="G10047">
        <v>21.4</v>
      </c>
      <c r="H10047">
        <v>47.6</v>
      </c>
      <c r="I10047">
        <v>16.552114079999999</v>
      </c>
      <c r="J10047" t="s">
        <v>176</v>
      </c>
      <c r="K10047" t="s">
        <v>236</v>
      </c>
      <c r="L10047" t="s">
        <v>237</v>
      </c>
      <c r="M10047">
        <v>285466.61553980003</v>
      </c>
      <c r="N10047">
        <v>581431.80570000003</v>
      </c>
    </row>
    <row r="10048" spans="1:14">
      <c r="A10048">
        <v>190843</v>
      </c>
      <c r="B10048">
        <v>19</v>
      </c>
      <c r="C10048">
        <v>2</v>
      </c>
      <c r="D10048">
        <v>4</v>
      </c>
      <c r="E10048">
        <v>8.6</v>
      </c>
      <c r="F10048">
        <v>6.6</v>
      </c>
      <c r="G10048">
        <v>28.6</v>
      </c>
      <c r="H10048">
        <v>46.6</v>
      </c>
      <c r="I10048">
        <v>12.09577567</v>
      </c>
      <c r="J10048" t="s">
        <v>191</v>
      </c>
      <c r="K10048" t="s">
        <v>192</v>
      </c>
      <c r="L10048" t="s">
        <v>193</v>
      </c>
      <c r="M10048">
        <v>285473.80909569998</v>
      </c>
      <c r="N10048">
        <v>581432.90130000003</v>
      </c>
    </row>
    <row r="10049" spans="1:14">
      <c r="A10049">
        <v>190844</v>
      </c>
      <c r="B10049">
        <v>19</v>
      </c>
      <c r="C10049">
        <v>2</v>
      </c>
      <c r="D10049">
        <v>5</v>
      </c>
      <c r="E10049">
        <v>1.1100000000000001</v>
      </c>
      <c r="F10049">
        <v>0.5</v>
      </c>
      <c r="G10049">
        <v>21.11</v>
      </c>
      <c r="H10049">
        <v>50.5</v>
      </c>
      <c r="I10049">
        <v>2.2000000000000002</v>
      </c>
      <c r="J10049" t="s">
        <v>162</v>
      </c>
      <c r="K10049" t="s">
        <v>163</v>
      </c>
      <c r="L10049" t="s">
        <v>317</v>
      </c>
      <c r="M10049">
        <v>285465.49693041301</v>
      </c>
      <c r="N10049">
        <v>581434.50690499996</v>
      </c>
    </row>
    <row r="10050" spans="1:14">
      <c r="A10050">
        <v>190845</v>
      </c>
      <c r="B10050">
        <v>19</v>
      </c>
      <c r="C10050">
        <v>2</v>
      </c>
      <c r="D10050">
        <v>5</v>
      </c>
      <c r="E10050">
        <v>3.6</v>
      </c>
      <c r="F10050">
        <v>0.3</v>
      </c>
      <c r="G10050">
        <v>23.6</v>
      </c>
      <c r="H10050">
        <v>50.3</v>
      </c>
      <c r="I10050">
        <v>1.1000000000000001</v>
      </c>
      <c r="J10050" t="s">
        <v>181</v>
      </c>
      <c r="K10050" t="s">
        <v>182</v>
      </c>
      <c r="L10050" t="s">
        <v>183</v>
      </c>
      <c r="M10050">
        <v>285467.94250310003</v>
      </c>
      <c r="N10050">
        <v>581435.02579999994</v>
      </c>
    </row>
    <row r="10051" spans="1:14">
      <c r="A10051">
        <v>190846</v>
      </c>
      <c r="B10051">
        <v>19</v>
      </c>
      <c r="C10051">
        <v>2</v>
      </c>
      <c r="D10051">
        <v>5</v>
      </c>
      <c r="E10051">
        <v>3.7</v>
      </c>
      <c r="F10051">
        <v>0.7</v>
      </c>
      <c r="G10051">
        <v>23.7</v>
      </c>
      <c r="H10051">
        <v>50.7</v>
      </c>
      <c r="I10051">
        <v>3.4</v>
      </c>
      <c r="J10051" t="s">
        <v>159</v>
      </c>
      <c r="K10051" t="s">
        <v>160</v>
      </c>
      <c r="L10051" t="s">
        <v>184</v>
      </c>
      <c r="M10051">
        <v>285467.92246192502</v>
      </c>
      <c r="N10051">
        <v>581435.43834999995</v>
      </c>
    </row>
    <row r="10052" spans="1:14">
      <c r="A10052">
        <v>190847</v>
      </c>
      <c r="B10052">
        <v>19</v>
      </c>
      <c r="C10052">
        <v>2</v>
      </c>
      <c r="D10052">
        <v>5</v>
      </c>
      <c r="E10052">
        <v>4.3</v>
      </c>
      <c r="F10052">
        <v>0.7</v>
      </c>
      <c r="G10052">
        <v>24.3</v>
      </c>
      <c r="H10052">
        <v>50.7</v>
      </c>
      <c r="I10052">
        <v>1.1000000000000001</v>
      </c>
      <c r="J10052" t="s">
        <v>173</v>
      </c>
      <c r="K10052" t="s">
        <v>307</v>
      </c>
      <c r="L10052" t="s">
        <v>308</v>
      </c>
      <c r="M10052">
        <v>285468.49779007502</v>
      </c>
      <c r="N10052">
        <v>581435.60965</v>
      </c>
    </row>
    <row r="10053" spans="1:14">
      <c r="A10053">
        <v>190848</v>
      </c>
      <c r="B10053">
        <v>19</v>
      </c>
      <c r="C10053">
        <v>2</v>
      </c>
      <c r="D10053">
        <v>5</v>
      </c>
      <c r="E10053">
        <v>4.5999999999999996</v>
      </c>
      <c r="F10053">
        <v>0.6</v>
      </c>
      <c r="G10053">
        <v>24.6</v>
      </c>
      <c r="H10053">
        <v>50.6</v>
      </c>
      <c r="I10053">
        <v>1.5</v>
      </c>
      <c r="J10053" t="s">
        <v>176</v>
      </c>
      <c r="K10053" t="s">
        <v>177</v>
      </c>
      <c r="L10053" t="s">
        <v>190</v>
      </c>
      <c r="M10053">
        <v>285468.81443570001</v>
      </c>
      <c r="N10053">
        <v>581435.5993</v>
      </c>
    </row>
    <row r="10054" spans="1:14">
      <c r="A10054">
        <v>190849</v>
      </c>
      <c r="B10054">
        <v>19</v>
      </c>
      <c r="C10054">
        <v>2</v>
      </c>
      <c r="D10054">
        <v>5</v>
      </c>
      <c r="E10054">
        <v>3.3</v>
      </c>
      <c r="F10054">
        <v>2.5</v>
      </c>
      <c r="G10054">
        <v>23.3</v>
      </c>
      <c r="H10054">
        <v>52.5</v>
      </c>
      <c r="I10054">
        <v>3.7</v>
      </c>
      <c r="J10054" t="s">
        <v>266</v>
      </c>
      <c r="K10054" t="s">
        <v>267</v>
      </c>
      <c r="L10054" t="s">
        <v>419</v>
      </c>
      <c r="M10054">
        <v>285467.01722437498</v>
      </c>
      <c r="N10054">
        <v>581437.05215</v>
      </c>
    </row>
    <row r="10055" spans="1:14">
      <c r="A10055">
        <v>190850</v>
      </c>
      <c r="B10055">
        <v>19</v>
      </c>
      <c r="C10055">
        <v>2</v>
      </c>
      <c r="D10055">
        <v>5</v>
      </c>
      <c r="E10055">
        <v>5.5</v>
      </c>
      <c r="F10055">
        <v>2.5</v>
      </c>
      <c r="G10055">
        <v>25.5</v>
      </c>
      <c r="H10055">
        <v>52.5</v>
      </c>
      <c r="I10055">
        <v>1</v>
      </c>
      <c r="J10055" t="s">
        <v>211</v>
      </c>
      <c r="K10055" t="s">
        <v>212</v>
      </c>
      <c r="L10055" t="s">
        <v>223</v>
      </c>
      <c r="M10055">
        <v>285469.12679062499</v>
      </c>
      <c r="N10055">
        <v>581437.68024999998</v>
      </c>
    </row>
    <row r="10056" spans="1:14">
      <c r="A10056">
        <v>190851</v>
      </c>
      <c r="B10056">
        <v>19</v>
      </c>
      <c r="C10056">
        <v>2</v>
      </c>
      <c r="D10056">
        <v>5</v>
      </c>
      <c r="E10056">
        <v>4.0999999999999996</v>
      </c>
      <c r="F10056">
        <v>4.4000000000000004</v>
      </c>
      <c r="G10056">
        <v>24.1</v>
      </c>
      <c r="H10056">
        <v>54.4</v>
      </c>
      <c r="I10056">
        <v>1.7</v>
      </c>
      <c r="J10056" t="s">
        <v>340</v>
      </c>
      <c r="K10056" t="s">
        <v>341</v>
      </c>
      <c r="L10056" t="s">
        <v>342</v>
      </c>
      <c r="M10056">
        <v>285467.23368280003</v>
      </c>
      <c r="N10056">
        <v>581439.10455000005</v>
      </c>
    </row>
    <row r="10057" spans="1:14">
      <c r="A10057">
        <v>190852</v>
      </c>
      <c r="B10057">
        <v>19</v>
      </c>
      <c r="C10057">
        <v>2</v>
      </c>
      <c r="D10057">
        <v>5</v>
      </c>
      <c r="E10057">
        <v>6.1</v>
      </c>
      <c r="F10057">
        <v>5.2</v>
      </c>
      <c r="G10057">
        <v>26.1</v>
      </c>
      <c r="H10057">
        <v>55.2</v>
      </c>
      <c r="I10057">
        <v>1.6</v>
      </c>
      <c r="J10057" t="s">
        <v>567</v>
      </c>
      <c r="K10057" t="s">
        <v>568</v>
      </c>
      <c r="L10057" t="s">
        <v>569</v>
      </c>
      <c r="M10057">
        <v>285468.91965539998</v>
      </c>
      <c r="N10057">
        <v>581440.44354999997</v>
      </c>
    </row>
    <row r="10058" spans="1:14">
      <c r="A10058">
        <v>190852</v>
      </c>
      <c r="B10058">
        <v>19</v>
      </c>
      <c r="C10058">
        <v>2</v>
      </c>
      <c r="D10058">
        <v>5</v>
      </c>
      <c r="E10058">
        <v>6.1</v>
      </c>
      <c r="F10058">
        <v>5.2</v>
      </c>
      <c r="G10058">
        <v>26.1</v>
      </c>
      <c r="H10058">
        <v>55.2</v>
      </c>
      <c r="I10058">
        <v>1.2</v>
      </c>
      <c r="J10058" t="s">
        <v>567</v>
      </c>
      <c r="K10058" t="s">
        <v>568</v>
      </c>
      <c r="L10058" t="s">
        <v>569</v>
      </c>
      <c r="M10058">
        <v>285468.91965539998</v>
      </c>
      <c r="N10058">
        <v>581440.44354999997</v>
      </c>
    </row>
    <row r="10059" spans="1:14">
      <c r="A10059">
        <v>190853</v>
      </c>
      <c r="B10059">
        <v>19</v>
      </c>
      <c r="C10059">
        <v>2</v>
      </c>
      <c r="D10059">
        <v>5</v>
      </c>
      <c r="E10059">
        <v>3.9</v>
      </c>
      <c r="F10059">
        <v>5.3</v>
      </c>
      <c r="G10059">
        <v>23.9</v>
      </c>
      <c r="H10059">
        <v>55.3</v>
      </c>
      <c r="I10059">
        <v>1.1000000000000001</v>
      </c>
      <c r="J10059" t="s">
        <v>567</v>
      </c>
      <c r="K10059" t="s">
        <v>568</v>
      </c>
      <c r="L10059" t="s">
        <v>167</v>
      </c>
      <c r="M10059">
        <v>285466.781062525</v>
      </c>
      <c r="N10059">
        <v>581439.91145000001</v>
      </c>
    </row>
    <row r="10060" spans="1:14">
      <c r="A10060">
        <v>190854</v>
      </c>
      <c r="B10060">
        <v>19</v>
      </c>
      <c r="C10060">
        <v>2</v>
      </c>
      <c r="D10060">
        <v>5</v>
      </c>
      <c r="E10060">
        <v>4.3</v>
      </c>
      <c r="F10060">
        <v>5.6</v>
      </c>
      <c r="G10060">
        <v>24.3</v>
      </c>
      <c r="H10060">
        <v>55.6</v>
      </c>
      <c r="I10060">
        <v>1.1000000000000001</v>
      </c>
      <c r="J10060" t="s">
        <v>567</v>
      </c>
      <c r="K10060" t="s">
        <v>568</v>
      </c>
      <c r="L10060" t="s">
        <v>569</v>
      </c>
      <c r="M10060">
        <v>285467.07768310001</v>
      </c>
      <c r="N10060">
        <v>581440.31365000003</v>
      </c>
    </row>
    <row r="10061" spans="1:14">
      <c r="A10061">
        <v>190855</v>
      </c>
      <c r="B10061">
        <v>19</v>
      </c>
      <c r="C10061">
        <v>2</v>
      </c>
      <c r="D10061">
        <v>5</v>
      </c>
      <c r="E10061">
        <v>4</v>
      </c>
      <c r="F10061">
        <v>6.2</v>
      </c>
      <c r="G10061">
        <v>24</v>
      </c>
      <c r="H10061">
        <v>56.2</v>
      </c>
      <c r="I10061">
        <v>5.0999999999999996</v>
      </c>
      <c r="J10061" t="s">
        <v>250</v>
      </c>
      <c r="K10061" t="s">
        <v>251</v>
      </c>
      <c r="L10061" t="s">
        <v>279</v>
      </c>
      <c r="M10061">
        <v>285466.61611599999</v>
      </c>
      <c r="N10061">
        <v>581440.804</v>
      </c>
    </row>
    <row r="10062" spans="1:14">
      <c r="A10062">
        <v>190856</v>
      </c>
      <c r="B10062">
        <v>19</v>
      </c>
      <c r="C10062">
        <v>2</v>
      </c>
      <c r="D10062">
        <v>5</v>
      </c>
      <c r="E10062">
        <v>1.5</v>
      </c>
      <c r="F10062">
        <v>6.9</v>
      </c>
      <c r="G10062">
        <v>21.5</v>
      </c>
      <c r="H10062">
        <v>56.9</v>
      </c>
      <c r="I10062">
        <v>1.5</v>
      </c>
      <c r="J10062" t="s">
        <v>567</v>
      </c>
      <c r="K10062" t="s">
        <v>568</v>
      </c>
      <c r="L10062" t="s">
        <v>569</v>
      </c>
      <c r="M10062">
        <v>285464.01592512499</v>
      </c>
      <c r="N10062">
        <v>581440.76225000003</v>
      </c>
    </row>
    <row r="10063" spans="1:14">
      <c r="A10063">
        <v>190856</v>
      </c>
      <c r="B10063">
        <v>19</v>
      </c>
      <c r="C10063">
        <v>2</v>
      </c>
      <c r="D10063">
        <v>5</v>
      </c>
      <c r="E10063">
        <v>1.5</v>
      </c>
      <c r="F10063">
        <v>6.9</v>
      </c>
      <c r="G10063">
        <v>21.5</v>
      </c>
      <c r="H10063">
        <v>56.9</v>
      </c>
      <c r="I10063">
        <v>1</v>
      </c>
      <c r="J10063" t="s">
        <v>567</v>
      </c>
      <c r="K10063" t="s">
        <v>568</v>
      </c>
      <c r="L10063" t="s">
        <v>569</v>
      </c>
      <c r="M10063">
        <v>285464.01592512499</v>
      </c>
      <c r="N10063">
        <v>581440.76225000003</v>
      </c>
    </row>
    <row r="10064" spans="1:14">
      <c r="A10064">
        <v>190857</v>
      </c>
      <c r="B10064">
        <v>19</v>
      </c>
      <c r="C10064">
        <v>2</v>
      </c>
      <c r="D10064">
        <v>5</v>
      </c>
      <c r="E10064">
        <v>2.7</v>
      </c>
      <c r="F10064">
        <v>8.1999999999999993</v>
      </c>
      <c r="G10064">
        <v>22.7</v>
      </c>
      <c r="H10064">
        <v>58.2</v>
      </c>
      <c r="I10064">
        <v>1.1000000000000001</v>
      </c>
      <c r="J10064" t="s">
        <v>214</v>
      </c>
      <c r="K10064" t="s">
        <v>215</v>
      </c>
      <c r="L10064" t="s">
        <v>794</v>
      </c>
      <c r="M10064">
        <v>285464.78985855001</v>
      </c>
      <c r="N10064">
        <v>581442.35285000002</v>
      </c>
    </row>
    <row r="10065" spans="1:14">
      <c r="A10065">
        <v>190858</v>
      </c>
      <c r="B10065">
        <v>19</v>
      </c>
      <c r="C10065">
        <v>2</v>
      </c>
      <c r="D10065">
        <v>5</v>
      </c>
      <c r="E10065">
        <v>4.5</v>
      </c>
      <c r="F10065">
        <v>7.7</v>
      </c>
      <c r="G10065">
        <v>24.5</v>
      </c>
      <c r="H10065">
        <v>57.7</v>
      </c>
      <c r="I10065">
        <v>1</v>
      </c>
      <c r="J10065" t="s">
        <v>162</v>
      </c>
      <c r="K10065" t="s">
        <v>163</v>
      </c>
      <c r="L10065" t="s">
        <v>310</v>
      </c>
      <c r="M10065">
        <v>285466.66085237497</v>
      </c>
      <c r="N10065">
        <v>581442.38674999995</v>
      </c>
    </row>
    <row r="10066" spans="1:14">
      <c r="A10066">
        <v>190859</v>
      </c>
      <c r="B10066">
        <v>19</v>
      </c>
      <c r="C10066">
        <v>2</v>
      </c>
      <c r="D10066">
        <v>5</v>
      </c>
      <c r="E10066">
        <v>4.5999999999999996</v>
      </c>
      <c r="F10066">
        <v>8.6999999999999993</v>
      </c>
      <c r="G10066">
        <v>24.6</v>
      </c>
      <c r="H10066">
        <v>58.7</v>
      </c>
      <c r="I10066">
        <v>2.5</v>
      </c>
      <c r="J10066" t="s">
        <v>211</v>
      </c>
      <c r="K10066" t="s">
        <v>212</v>
      </c>
      <c r="L10066" t="s">
        <v>223</v>
      </c>
      <c r="M10066">
        <v>285466.46693015</v>
      </c>
      <c r="N10066">
        <v>581443.37529999996</v>
      </c>
    </row>
    <row r="10067" spans="1:14">
      <c r="A10067">
        <v>190860</v>
      </c>
      <c r="B10067">
        <v>19</v>
      </c>
      <c r="C10067">
        <v>2</v>
      </c>
      <c r="D10067">
        <v>5</v>
      </c>
      <c r="E10067">
        <v>5</v>
      </c>
      <c r="F10067">
        <v>8.6999999999999993</v>
      </c>
      <c r="G10067">
        <v>25</v>
      </c>
      <c r="H10067">
        <v>58.7</v>
      </c>
      <c r="I10067">
        <v>1</v>
      </c>
      <c r="J10067" t="s">
        <v>266</v>
      </c>
      <c r="K10067" t="s">
        <v>267</v>
      </c>
      <c r="L10067" t="s">
        <v>419</v>
      </c>
      <c r="M10067">
        <v>285466.85050624999</v>
      </c>
      <c r="N10067">
        <v>581443.48950000003</v>
      </c>
    </row>
    <row r="10068" spans="1:14">
      <c r="A10068">
        <v>190861</v>
      </c>
      <c r="B10068">
        <v>19</v>
      </c>
      <c r="C10068">
        <v>2</v>
      </c>
      <c r="D10068">
        <v>5</v>
      </c>
      <c r="E10068">
        <v>3.9</v>
      </c>
      <c r="F10068">
        <v>9.5</v>
      </c>
      <c r="G10068">
        <v>23.9</v>
      </c>
      <c r="H10068">
        <v>59.5</v>
      </c>
      <c r="I10068">
        <v>1.3</v>
      </c>
      <c r="J10068" t="s">
        <v>162</v>
      </c>
      <c r="K10068" t="s">
        <v>243</v>
      </c>
      <c r="L10068" t="s">
        <v>244</v>
      </c>
      <c r="M10068">
        <v>285465.56381537498</v>
      </c>
      <c r="N10068">
        <v>581443.94345000002</v>
      </c>
    </row>
    <row r="10069" spans="1:14">
      <c r="A10069">
        <v>190862</v>
      </c>
      <c r="B10069">
        <v>19</v>
      </c>
      <c r="C10069">
        <v>2</v>
      </c>
      <c r="D10069">
        <v>5</v>
      </c>
      <c r="E10069">
        <v>6.5</v>
      </c>
      <c r="F10069">
        <v>9.6999999999999993</v>
      </c>
      <c r="G10069">
        <v>26.5</v>
      </c>
      <c r="H10069">
        <v>59.7</v>
      </c>
      <c r="I10069">
        <v>1.7</v>
      </c>
      <c r="J10069" t="s">
        <v>266</v>
      </c>
      <c r="K10069" t="s">
        <v>267</v>
      </c>
      <c r="L10069" t="s">
        <v>379</v>
      </c>
      <c r="M10069">
        <v>285467.99911537499</v>
      </c>
      <c r="N10069">
        <v>581444.87774999999</v>
      </c>
    </row>
    <row r="10070" spans="1:14">
      <c r="A10070">
        <v>190863</v>
      </c>
      <c r="B10070">
        <v>19</v>
      </c>
      <c r="C10070">
        <v>2</v>
      </c>
      <c r="D10070">
        <v>5</v>
      </c>
      <c r="E10070">
        <v>6.6</v>
      </c>
      <c r="F10070">
        <v>8.6</v>
      </c>
      <c r="G10070">
        <v>26.6</v>
      </c>
      <c r="H10070">
        <v>58.6</v>
      </c>
      <c r="I10070">
        <v>8.5</v>
      </c>
      <c r="J10070" t="s">
        <v>173</v>
      </c>
      <c r="K10070" t="s">
        <v>256</v>
      </c>
      <c r="L10070" t="s">
        <v>257</v>
      </c>
      <c r="M10070">
        <v>285468.41379070003</v>
      </c>
      <c r="N10070">
        <v>581443.85030000005</v>
      </c>
    </row>
    <row r="10071" spans="1:14">
      <c r="A10071">
        <v>190864</v>
      </c>
      <c r="B10071">
        <v>19</v>
      </c>
      <c r="C10071">
        <v>2</v>
      </c>
      <c r="D10071">
        <v>5</v>
      </c>
      <c r="E10071">
        <v>6.6</v>
      </c>
      <c r="F10071">
        <v>8.6</v>
      </c>
      <c r="G10071">
        <v>26.6</v>
      </c>
      <c r="H10071">
        <v>58.6</v>
      </c>
      <c r="I10071">
        <v>4.8</v>
      </c>
      <c r="J10071" t="s">
        <v>181</v>
      </c>
      <c r="K10071" t="s">
        <v>182</v>
      </c>
      <c r="L10071" t="s">
        <v>183</v>
      </c>
      <c r="M10071">
        <v>285468.41379070003</v>
      </c>
      <c r="N10071">
        <v>581443.85030000005</v>
      </c>
    </row>
    <row r="10072" spans="1:14">
      <c r="A10072">
        <v>190866</v>
      </c>
      <c r="B10072">
        <v>19</v>
      </c>
      <c r="C10072">
        <v>2</v>
      </c>
      <c r="D10072">
        <v>5</v>
      </c>
      <c r="E10072">
        <v>8</v>
      </c>
      <c r="F10072">
        <v>8.4</v>
      </c>
      <c r="G10072">
        <v>28</v>
      </c>
      <c r="H10072">
        <v>58.4</v>
      </c>
      <c r="I10072">
        <v>1.1000000000000001</v>
      </c>
      <c r="J10072" t="s">
        <v>217</v>
      </c>
      <c r="K10072" t="s">
        <v>218</v>
      </c>
      <c r="L10072" t="s">
        <v>219</v>
      </c>
      <c r="M10072">
        <v>285469.81426399999</v>
      </c>
      <c r="N10072">
        <v>581444.05799999996</v>
      </c>
    </row>
    <row r="10073" spans="1:14">
      <c r="A10073">
        <v>190867</v>
      </c>
      <c r="B10073">
        <v>19</v>
      </c>
      <c r="C10073">
        <v>2</v>
      </c>
      <c r="D10073">
        <v>5</v>
      </c>
      <c r="E10073">
        <v>9.3000000000000007</v>
      </c>
      <c r="F10073">
        <v>7.8</v>
      </c>
      <c r="G10073">
        <v>29.3</v>
      </c>
      <c r="H10073">
        <v>57.8</v>
      </c>
      <c r="I10073">
        <v>1.2</v>
      </c>
      <c r="J10073" t="s">
        <v>170</v>
      </c>
      <c r="K10073" t="s">
        <v>170</v>
      </c>
      <c r="L10073" t="s">
        <v>763</v>
      </c>
      <c r="M10073">
        <v>285471.23475155002</v>
      </c>
      <c r="N10073">
        <v>581443.85314999998</v>
      </c>
    </row>
    <row r="10074" spans="1:14">
      <c r="A10074">
        <v>190868</v>
      </c>
      <c r="B10074">
        <v>19</v>
      </c>
      <c r="C10074">
        <v>2</v>
      </c>
      <c r="D10074">
        <v>5</v>
      </c>
      <c r="E10074">
        <v>10</v>
      </c>
      <c r="F10074">
        <v>7.2</v>
      </c>
      <c r="G10074">
        <v>30</v>
      </c>
      <c r="H10074">
        <v>57.2</v>
      </c>
      <c r="I10074">
        <v>2.2000000000000002</v>
      </c>
      <c r="J10074" t="s">
        <v>165</v>
      </c>
      <c r="K10074" t="s">
        <v>168</v>
      </c>
      <c r="L10074" t="s">
        <v>169</v>
      </c>
      <c r="M10074">
        <v>285472.07987000002</v>
      </c>
      <c r="N10074">
        <v>581443.47699999996</v>
      </c>
    </row>
    <row r="10075" spans="1:14">
      <c r="A10075">
        <v>190869</v>
      </c>
      <c r="B10075">
        <v>19</v>
      </c>
      <c r="C10075">
        <v>2</v>
      </c>
      <c r="D10075">
        <v>5</v>
      </c>
      <c r="E10075">
        <v>9.3000000000000007</v>
      </c>
      <c r="F10075">
        <v>8.3000000000000007</v>
      </c>
      <c r="G10075">
        <v>29.3</v>
      </c>
      <c r="H10075">
        <v>58.3</v>
      </c>
      <c r="I10075">
        <v>1.2</v>
      </c>
      <c r="J10075" t="s">
        <v>263</v>
      </c>
      <c r="K10075" t="s">
        <v>305</v>
      </c>
      <c r="L10075" t="s">
        <v>457</v>
      </c>
      <c r="M10075">
        <v>285471.08986142499</v>
      </c>
      <c r="N10075">
        <v>581444.33314999996</v>
      </c>
    </row>
    <row r="10076" spans="1:14">
      <c r="A10076">
        <v>190870</v>
      </c>
      <c r="B10076">
        <v>19</v>
      </c>
      <c r="C10076">
        <v>2</v>
      </c>
      <c r="D10076">
        <v>5</v>
      </c>
      <c r="E10076">
        <v>6.9</v>
      </c>
      <c r="F10076">
        <v>7.8</v>
      </c>
      <c r="G10076">
        <v>26.9</v>
      </c>
      <c r="H10076">
        <v>57.8</v>
      </c>
      <c r="I10076">
        <v>1.3</v>
      </c>
      <c r="J10076" t="s">
        <v>186</v>
      </c>
      <c r="K10076" t="s">
        <v>187</v>
      </c>
      <c r="L10076" t="s">
        <v>762</v>
      </c>
      <c r="M10076">
        <v>285468.93331115</v>
      </c>
      <c r="N10076">
        <v>581443.16795000003</v>
      </c>
    </row>
    <row r="10077" spans="1:14">
      <c r="A10077">
        <v>190871</v>
      </c>
      <c r="B10077">
        <v>19</v>
      </c>
      <c r="C10077">
        <v>2</v>
      </c>
      <c r="D10077">
        <v>5</v>
      </c>
      <c r="E10077">
        <v>7.3</v>
      </c>
      <c r="F10077">
        <v>7.7</v>
      </c>
      <c r="G10077">
        <v>27.3</v>
      </c>
      <c r="H10077">
        <v>57.7</v>
      </c>
      <c r="I10077">
        <v>6.7</v>
      </c>
      <c r="J10077" t="s">
        <v>263</v>
      </c>
      <c r="K10077" t="s">
        <v>270</v>
      </c>
      <c r="L10077" t="s">
        <v>647</v>
      </c>
      <c r="M10077">
        <v>285469.345864075</v>
      </c>
      <c r="N10077">
        <v>581443.18614999996</v>
      </c>
    </row>
    <row r="10078" spans="1:14">
      <c r="A10078">
        <v>190872</v>
      </c>
      <c r="B10078">
        <v>19</v>
      </c>
      <c r="C10078">
        <v>2</v>
      </c>
      <c r="D10078">
        <v>5</v>
      </c>
      <c r="E10078">
        <v>8.1999999999999993</v>
      </c>
      <c r="F10078">
        <v>7.8</v>
      </c>
      <c r="G10078">
        <v>28.2</v>
      </c>
      <c r="H10078">
        <v>57.8</v>
      </c>
      <c r="I10078">
        <v>1.9</v>
      </c>
      <c r="J10078" t="s">
        <v>173</v>
      </c>
      <c r="K10078" t="s">
        <v>343</v>
      </c>
      <c r="L10078" t="s">
        <v>468</v>
      </c>
      <c r="M10078">
        <v>285470.1799247</v>
      </c>
      <c r="N10078">
        <v>581443.53910000005</v>
      </c>
    </row>
    <row r="10079" spans="1:14">
      <c r="A10079">
        <v>190873</v>
      </c>
      <c r="B10079">
        <v>19</v>
      </c>
      <c r="C10079">
        <v>2</v>
      </c>
      <c r="D10079">
        <v>5</v>
      </c>
      <c r="E10079">
        <v>6.4</v>
      </c>
      <c r="F10079">
        <v>6.8</v>
      </c>
      <c r="G10079">
        <v>26.4</v>
      </c>
      <c r="H10079">
        <v>56.8</v>
      </c>
      <c r="I10079">
        <v>1.6</v>
      </c>
      <c r="J10079" t="s">
        <v>211</v>
      </c>
      <c r="K10079" t="s">
        <v>212</v>
      </c>
      <c r="L10079" t="s">
        <v>213</v>
      </c>
      <c r="M10079">
        <v>285468.74364639999</v>
      </c>
      <c r="N10079">
        <v>581442.06519999995</v>
      </c>
    </row>
    <row r="10080" spans="1:14">
      <c r="A10080">
        <v>190873</v>
      </c>
      <c r="B10080">
        <v>19</v>
      </c>
      <c r="C10080">
        <v>2</v>
      </c>
      <c r="D10080">
        <v>5</v>
      </c>
      <c r="E10080">
        <v>6.4</v>
      </c>
      <c r="F10080">
        <v>6.8</v>
      </c>
      <c r="G10080">
        <v>26.4</v>
      </c>
      <c r="H10080">
        <v>56.8</v>
      </c>
      <c r="I10080">
        <v>2.5</v>
      </c>
      <c r="J10080" t="s">
        <v>211</v>
      </c>
      <c r="K10080" t="s">
        <v>212</v>
      </c>
      <c r="L10080" t="s">
        <v>213</v>
      </c>
      <c r="M10080">
        <v>285468.74364639999</v>
      </c>
      <c r="N10080">
        <v>581442.06519999995</v>
      </c>
    </row>
    <row r="10081" spans="1:14">
      <c r="A10081">
        <v>190874</v>
      </c>
      <c r="B10081">
        <v>19</v>
      </c>
      <c r="C10081">
        <v>2</v>
      </c>
      <c r="D10081">
        <v>5</v>
      </c>
      <c r="E10081">
        <v>6.6</v>
      </c>
      <c r="F10081">
        <v>5.6</v>
      </c>
      <c r="G10081">
        <v>26.6</v>
      </c>
      <c r="H10081">
        <v>55.6</v>
      </c>
      <c r="I10081">
        <v>0.8</v>
      </c>
      <c r="J10081" t="s">
        <v>340</v>
      </c>
      <c r="K10081" t="s">
        <v>341</v>
      </c>
      <c r="L10081" t="s">
        <v>342</v>
      </c>
      <c r="M10081">
        <v>285469.2831922</v>
      </c>
      <c r="N10081">
        <v>581440.97030000004</v>
      </c>
    </row>
    <row r="10082" spans="1:14">
      <c r="A10082">
        <v>190875</v>
      </c>
      <c r="B10082">
        <v>19</v>
      </c>
      <c r="C10082">
        <v>2</v>
      </c>
      <c r="D10082">
        <v>5</v>
      </c>
      <c r="E10082">
        <v>6.4</v>
      </c>
      <c r="F10082">
        <v>5.3</v>
      </c>
      <c r="G10082">
        <v>26.4</v>
      </c>
      <c r="H10082">
        <v>55.3</v>
      </c>
      <c r="I10082">
        <v>2.1</v>
      </c>
      <c r="J10082" t="s">
        <v>208</v>
      </c>
      <c r="K10082" t="s">
        <v>315</v>
      </c>
      <c r="L10082" t="s">
        <v>363</v>
      </c>
      <c r="M10082">
        <v>285469.1783494</v>
      </c>
      <c r="N10082">
        <v>581440.62520000001</v>
      </c>
    </row>
    <row r="10083" spans="1:14">
      <c r="A10083">
        <v>190876</v>
      </c>
      <c r="B10083">
        <v>19</v>
      </c>
      <c r="C10083">
        <v>2</v>
      </c>
      <c r="D10083">
        <v>5</v>
      </c>
      <c r="E10083">
        <v>6</v>
      </c>
      <c r="F10083">
        <v>5.8</v>
      </c>
      <c r="G10083">
        <v>26</v>
      </c>
      <c r="H10083">
        <v>55.8</v>
      </c>
      <c r="I10083">
        <v>3</v>
      </c>
      <c r="J10083" t="s">
        <v>170</v>
      </c>
      <c r="K10083" t="s">
        <v>170</v>
      </c>
      <c r="L10083" t="s">
        <v>763</v>
      </c>
      <c r="M10083">
        <v>285468.64988099999</v>
      </c>
      <c r="N10083">
        <v>581440.99100000004</v>
      </c>
    </row>
    <row r="10084" spans="1:14">
      <c r="A10084">
        <v>190877</v>
      </c>
      <c r="B10084">
        <v>19</v>
      </c>
      <c r="C10084">
        <v>2</v>
      </c>
      <c r="D10084">
        <v>5</v>
      </c>
      <c r="E10084">
        <v>10</v>
      </c>
      <c r="F10084">
        <v>5.8</v>
      </c>
      <c r="G10084">
        <v>30</v>
      </c>
      <c r="H10084">
        <v>55.8</v>
      </c>
      <c r="I10084">
        <v>1.7</v>
      </c>
      <c r="J10084" t="s">
        <v>199</v>
      </c>
      <c r="K10084" t="s">
        <v>200</v>
      </c>
      <c r="L10084" t="s">
        <v>167</v>
      </c>
      <c r="M10084">
        <v>285472.48555500002</v>
      </c>
      <c r="N10084">
        <v>581442.13300000003</v>
      </c>
    </row>
    <row r="10085" spans="1:14">
      <c r="A10085">
        <v>190878</v>
      </c>
      <c r="B10085">
        <v>19</v>
      </c>
      <c r="C10085">
        <v>2</v>
      </c>
      <c r="D10085">
        <v>5</v>
      </c>
      <c r="E10085">
        <v>10</v>
      </c>
      <c r="F10085">
        <v>4.3</v>
      </c>
      <c r="G10085">
        <v>30</v>
      </c>
      <c r="H10085">
        <v>54.3</v>
      </c>
      <c r="I10085">
        <v>2.2999999999999998</v>
      </c>
      <c r="J10085" t="s">
        <v>173</v>
      </c>
      <c r="K10085" t="s">
        <v>343</v>
      </c>
      <c r="L10085" t="s">
        <v>468</v>
      </c>
      <c r="M10085">
        <v>285472.92021750001</v>
      </c>
      <c r="N10085">
        <v>581440.69299999997</v>
      </c>
    </row>
    <row r="10086" spans="1:14">
      <c r="A10086">
        <v>190879</v>
      </c>
      <c r="B10086">
        <v>19</v>
      </c>
      <c r="C10086">
        <v>2</v>
      </c>
      <c r="D10086">
        <v>5</v>
      </c>
      <c r="E10086">
        <v>9.35</v>
      </c>
      <c r="F10086">
        <v>3.9</v>
      </c>
      <c r="G10086">
        <v>29.35</v>
      </c>
      <c r="H10086">
        <v>53.9</v>
      </c>
      <c r="I10086">
        <v>1.6</v>
      </c>
      <c r="J10086" t="s">
        <v>173</v>
      </c>
      <c r="K10086" t="s">
        <v>269</v>
      </c>
      <c r="L10086" t="s">
        <v>795</v>
      </c>
      <c r="M10086">
        <v>285472.41283973702</v>
      </c>
      <c r="N10086">
        <v>581440.123425</v>
      </c>
    </row>
    <row r="10087" spans="1:14">
      <c r="A10087">
        <v>190880</v>
      </c>
      <c r="B10087">
        <v>19</v>
      </c>
      <c r="C10087">
        <v>2</v>
      </c>
      <c r="D10087">
        <v>5</v>
      </c>
      <c r="E10087">
        <v>10</v>
      </c>
      <c r="F10087">
        <v>2.9</v>
      </c>
      <c r="G10087">
        <v>30</v>
      </c>
      <c r="H10087">
        <v>52.9</v>
      </c>
      <c r="I10087">
        <v>1.1000000000000001</v>
      </c>
      <c r="J10087" t="s">
        <v>162</v>
      </c>
      <c r="K10087" t="s">
        <v>163</v>
      </c>
      <c r="L10087" t="s">
        <v>310</v>
      </c>
      <c r="M10087">
        <v>285473.32590250002</v>
      </c>
      <c r="N10087">
        <v>581439.34900000005</v>
      </c>
    </row>
    <row r="10088" spans="1:14">
      <c r="A10088">
        <v>190881</v>
      </c>
      <c r="B10088">
        <v>19</v>
      </c>
      <c r="C10088">
        <v>2</v>
      </c>
      <c r="D10088">
        <v>5</v>
      </c>
      <c r="E10088">
        <v>8.6999999999999993</v>
      </c>
      <c r="F10088">
        <v>2.7</v>
      </c>
      <c r="G10088">
        <v>28.7</v>
      </c>
      <c r="H10088">
        <v>52.7</v>
      </c>
      <c r="I10088">
        <v>5.2</v>
      </c>
      <c r="J10088" t="s">
        <v>211</v>
      </c>
      <c r="K10088" t="s">
        <v>291</v>
      </c>
      <c r="L10088" t="s">
        <v>292</v>
      </c>
      <c r="M10088">
        <v>285472.13729367498</v>
      </c>
      <c r="N10088">
        <v>581438.78584999999</v>
      </c>
    </row>
    <row r="10089" spans="1:14">
      <c r="A10089">
        <v>190882</v>
      </c>
      <c r="B10089">
        <v>19</v>
      </c>
      <c r="C10089">
        <v>2</v>
      </c>
      <c r="D10089">
        <v>5</v>
      </c>
      <c r="E10089">
        <v>8.6999999999999993</v>
      </c>
      <c r="F10089">
        <v>0.2</v>
      </c>
      <c r="G10089">
        <v>28.7</v>
      </c>
      <c r="H10089">
        <v>50.2</v>
      </c>
      <c r="I10089">
        <v>4.5999999999999996</v>
      </c>
      <c r="J10089" t="s">
        <v>159</v>
      </c>
      <c r="K10089" t="s">
        <v>160</v>
      </c>
      <c r="L10089" t="s">
        <v>161</v>
      </c>
      <c r="M10089">
        <v>285472.86175555002</v>
      </c>
      <c r="N10089">
        <v>581436.38584999996</v>
      </c>
    </row>
    <row r="10090" spans="1:14">
      <c r="A10090">
        <v>190883</v>
      </c>
      <c r="B10090">
        <v>19</v>
      </c>
      <c r="C10090">
        <v>2</v>
      </c>
      <c r="D10090">
        <v>5</v>
      </c>
      <c r="E10090">
        <v>7.8</v>
      </c>
      <c r="F10090">
        <v>1.9</v>
      </c>
      <c r="G10090">
        <v>27.8</v>
      </c>
      <c r="H10090">
        <v>51.9</v>
      </c>
      <c r="I10090">
        <v>1.6</v>
      </c>
      <c r="J10090" t="s">
        <v>247</v>
      </c>
      <c r="K10090" t="s">
        <v>248</v>
      </c>
      <c r="L10090" t="s">
        <v>298</v>
      </c>
      <c r="M10090">
        <v>285471.50612114999</v>
      </c>
      <c r="N10090">
        <v>581437.76089999999</v>
      </c>
    </row>
    <row r="10091" spans="1:14">
      <c r="A10091">
        <v>190884</v>
      </c>
      <c r="B10091">
        <v>19</v>
      </c>
      <c r="C10091">
        <v>2</v>
      </c>
      <c r="D10091">
        <v>5</v>
      </c>
      <c r="E10091">
        <v>7</v>
      </c>
      <c r="F10091">
        <v>2.5</v>
      </c>
      <c r="G10091">
        <v>27</v>
      </c>
      <c r="H10091">
        <v>52.5</v>
      </c>
      <c r="I10091">
        <v>3.1</v>
      </c>
      <c r="J10091" t="s">
        <v>214</v>
      </c>
      <c r="K10091" t="s">
        <v>592</v>
      </c>
      <c r="L10091" t="s">
        <v>167</v>
      </c>
      <c r="M10091">
        <v>285470.56513125001</v>
      </c>
      <c r="N10091">
        <v>581438.10849999997</v>
      </c>
    </row>
    <row r="10092" spans="1:14">
      <c r="A10092">
        <v>190885</v>
      </c>
      <c r="B10092">
        <v>19</v>
      </c>
      <c r="C10092">
        <v>2</v>
      </c>
      <c r="D10092">
        <v>5</v>
      </c>
      <c r="E10092">
        <v>7.4</v>
      </c>
      <c r="F10092">
        <v>2.2000000000000002</v>
      </c>
      <c r="G10092">
        <v>27.4</v>
      </c>
      <c r="H10092">
        <v>52.2</v>
      </c>
      <c r="I10092">
        <v>2</v>
      </c>
      <c r="J10092" t="s">
        <v>173</v>
      </c>
      <c r="K10092" t="s">
        <v>174</v>
      </c>
      <c r="L10092" t="s">
        <v>175</v>
      </c>
      <c r="M10092">
        <v>285471.03562709998</v>
      </c>
      <c r="N10092">
        <v>581437.93469999998</v>
      </c>
    </row>
    <row r="10093" spans="1:14">
      <c r="A10093">
        <v>190886</v>
      </c>
      <c r="B10093">
        <v>19</v>
      </c>
      <c r="C10093">
        <v>2</v>
      </c>
      <c r="D10093">
        <v>5</v>
      </c>
      <c r="E10093">
        <v>6.4</v>
      </c>
      <c r="F10093">
        <v>2.4</v>
      </c>
      <c r="G10093">
        <v>26.4</v>
      </c>
      <c r="H10093">
        <v>52.4</v>
      </c>
      <c r="I10093">
        <v>2.1</v>
      </c>
      <c r="J10093" t="s">
        <v>162</v>
      </c>
      <c r="K10093" t="s">
        <v>367</v>
      </c>
      <c r="L10093" t="s">
        <v>734</v>
      </c>
      <c r="M10093">
        <v>285470.01877520001</v>
      </c>
      <c r="N10093">
        <v>581437.84120000002</v>
      </c>
    </row>
    <row r="10094" spans="1:14">
      <c r="A10094">
        <v>190887</v>
      </c>
      <c r="B10094">
        <v>19</v>
      </c>
      <c r="C10094">
        <v>2</v>
      </c>
      <c r="D10094">
        <v>5</v>
      </c>
      <c r="E10094">
        <v>6.3</v>
      </c>
      <c r="F10094">
        <v>4</v>
      </c>
      <c r="G10094">
        <v>26.3</v>
      </c>
      <c r="H10094">
        <v>54</v>
      </c>
      <c r="I10094">
        <v>3.2</v>
      </c>
      <c r="J10094" t="s">
        <v>214</v>
      </c>
      <c r="K10094" t="s">
        <v>592</v>
      </c>
      <c r="L10094" t="s">
        <v>167</v>
      </c>
      <c r="M10094">
        <v>285469.45920149999</v>
      </c>
      <c r="N10094">
        <v>581439.34865000006</v>
      </c>
    </row>
    <row r="10095" spans="1:14">
      <c r="A10095">
        <v>190888</v>
      </c>
      <c r="B10095">
        <v>19</v>
      </c>
      <c r="C10095">
        <v>2</v>
      </c>
      <c r="D10095">
        <v>5</v>
      </c>
      <c r="E10095">
        <v>6.8</v>
      </c>
      <c r="F10095">
        <v>4</v>
      </c>
      <c r="G10095">
        <v>26.8</v>
      </c>
      <c r="H10095">
        <v>54</v>
      </c>
      <c r="I10095">
        <v>2.1</v>
      </c>
      <c r="J10095" t="s">
        <v>186</v>
      </c>
      <c r="K10095" t="s">
        <v>275</v>
      </c>
      <c r="L10095" t="s">
        <v>276</v>
      </c>
      <c r="M10095">
        <v>285469.938654</v>
      </c>
      <c r="N10095">
        <v>581439.49140000006</v>
      </c>
    </row>
    <row r="10096" spans="1:14">
      <c r="A10096">
        <v>190889</v>
      </c>
      <c r="B10096">
        <v>19</v>
      </c>
      <c r="C10096">
        <v>2</v>
      </c>
      <c r="D10096">
        <v>5</v>
      </c>
      <c r="E10096">
        <v>6.5</v>
      </c>
      <c r="F10096">
        <v>4.2</v>
      </c>
      <c r="G10096">
        <v>26.5</v>
      </c>
      <c r="H10096">
        <v>54.2</v>
      </c>
      <c r="I10096">
        <v>1.8</v>
      </c>
      <c r="J10096" t="s">
        <v>263</v>
      </c>
      <c r="K10096" t="s">
        <v>293</v>
      </c>
      <c r="L10096" t="s">
        <v>294</v>
      </c>
      <c r="M10096">
        <v>285469.59302224999</v>
      </c>
      <c r="N10096">
        <v>581439.59774999996</v>
      </c>
    </row>
    <row r="10097" spans="1:14">
      <c r="A10097">
        <v>190890</v>
      </c>
      <c r="B10097">
        <v>19</v>
      </c>
      <c r="C10097">
        <v>2</v>
      </c>
      <c r="D10097">
        <v>5</v>
      </c>
      <c r="E10097">
        <v>6.6</v>
      </c>
      <c r="F10097">
        <v>0.3</v>
      </c>
      <c r="G10097">
        <v>26.6</v>
      </c>
      <c r="H10097">
        <v>50.3</v>
      </c>
      <c r="I10097">
        <v>1.1000000000000001</v>
      </c>
      <c r="J10097" t="s">
        <v>263</v>
      </c>
      <c r="K10097" t="s">
        <v>305</v>
      </c>
      <c r="L10097" t="s">
        <v>457</v>
      </c>
      <c r="M10097">
        <v>285470.81913485</v>
      </c>
      <c r="N10097">
        <v>581435.88230000006</v>
      </c>
    </row>
    <row r="10098" spans="1:14">
      <c r="A10098">
        <v>190891</v>
      </c>
      <c r="B10098">
        <v>19</v>
      </c>
      <c r="C10098">
        <v>2</v>
      </c>
      <c r="D10098">
        <v>5</v>
      </c>
      <c r="E10098">
        <v>6.3</v>
      </c>
      <c r="F10098">
        <v>0.3</v>
      </c>
      <c r="G10098">
        <v>26.3</v>
      </c>
      <c r="H10098">
        <v>50.3</v>
      </c>
      <c r="I10098">
        <v>17.666198680000001</v>
      </c>
      <c r="J10098" t="s">
        <v>194</v>
      </c>
      <c r="K10098" t="s">
        <v>201</v>
      </c>
      <c r="L10098" t="s">
        <v>299</v>
      </c>
      <c r="M10098">
        <v>285470.53147167503</v>
      </c>
      <c r="N10098">
        <v>581435.79665000003</v>
      </c>
    </row>
    <row r="10099" spans="1:14">
      <c r="A10099">
        <v>190892</v>
      </c>
      <c r="B10099">
        <v>19</v>
      </c>
      <c r="C10099">
        <v>2</v>
      </c>
      <c r="D10099">
        <v>5</v>
      </c>
      <c r="E10099">
        <v>4.5999999999999996</v>
      </c>
      <c r="F10099">
        <v>1.1000000000000001</v>
      </c>
      <c r="G10099">
        <v>24.6</v>
      </c>
      <c r="H10099">
        <v>51.1</v>
      </c>
      <c r="I10099">
        <v>12.09577567</v>
      </c>
      <c r="J10099" t="s">
        <v>165</v>
      </c>
      <c r="K10099" t="s">
        <v>168</v>
      </c>
      <c r="L10099" t="s">
        <v>597</v>
      </c>
      <c r="M10099">
        <v>285468.66952795</v>
      </c>
      <c r="N10099">
        <v>581436.07929999998</v>
      </c>
    </row>
    <row r="10100" spans="1:14">
      <c r="A10100">
        <v>190893</v>
      </c>
      <c r="B10100">
        <v>19</v>
      </c>
      <c r="C10100">
        <v>2</v>
      </c>
      <c r="D10100">
        <v>5</v>
      </c>
      <c r="E10100">
        <v>9.4</v>
      </c>
      <c r="F10100">
        <v>7.1</v>
      </c>
      <c r="G10100">
        <v>29.4</v>
      </c>
      <c r="H10100">
        <v>57.1</v>
      </c>
      <c r="I10100">
        <v>22.60000192</v>
      </c>
      <c r="J10100" t="s">
        <v>351</v>
      </c>
      <c r="K10100" t="s">
        <v>352</v>
      </c>
      <c r="L10100" t="s">
        <v>353</v>
      </c>
      <c r="M10100">
        <v>285471.53349055001</v>
      </c>
      <c r="N10100">
        <v>581443.20970000001</v>
      </c>
    </row>
    <row r="10101" spans="1:14">
      <c r="A10101">
        <v>190894</v>
      </c>
      <c r="B10101">
        <v>19</v>
      </c>
      <c r="C10101">
        <v>2</v>
      </c>
      <c r="D10101">
        <v>5</v>
      </c>
      <c r="E10101">
        <v>9.1</v>
      </c>
      <c r="F10101">
        <v>6.7</v>
      </c>
      <c r="G10101">
        <v>29.1</v>
      </c>
      <c r="H10101">
        <v>56.7</v>
      </c>
      <c r="I10101">
        <v>15.756339369999999</v>
      </c>
      <c r="J10101" t="s">
        <v>346</v>
      </c>
      <c r="K10101" t="s">
        <v>347</v>
      </c>
      <c r="L10101" t="s">
        <v>348</v>
      </c>
      <c r="M10101">
        <v>285471.36172477499</v>
      </c>
      <c r="N10101">
        <v>581442.74005000002</v>
      </c>
    </row>
    <row r="10102" spans="1:14">
      <c r="A10102">
        <v>190895</v>
      </c>
      <c r="B10102">
        <v>19</v>
      </c>
      <c r="C10102">
        <v>2</v>
      </c>
      <c r="D10102">
        <v>5</v>
      </c>
      <c r="E10102">
        <v>9.3000000000000007</v>
      </c>
      <c r="F10102">
        <v>4.5</v>
      </c>
      <c r="G10102">
        <v>29.3</v>
      </c>
      <c r="H10102">
        <v>54.5</v>
      </c>
      <c r="I10102">
        <v>10.82253613</v>
      </c>
      <c r="J10102" t="s">
        <v>186</v>
      </c>
      <c r="K10102" t="s">
        <v>221</v>
      </c>
      <c r="L10102" t="s">
        <v>222</v>
      </c>
      <c r="M10102">
        <v>285472.19102637499</v>
      </c>
      <c r="N10102">
        <v>581440.68515000003</v>
      </c>
    </row>
    <row r="10103" spans="1:14">
      <c r="A10103">
        <v>190896</v>
      </c>
      <c r="B10103">
        <v>19</v>
      </c>
      <c r="C10103">
        <v>2</v>
      </c>
      <c r="D10103">
        <v>5</v>
      </c>
      <c r="E10103">
        <v>9.3000000000000007</v>
      </c>
      <c r="F10103">
        <v>4.2</v>
      </c>
      <c r="G10103">
        <v>29.3</v>
      </c>
      <c r="H10103">
        <v>54.2</v>
      </c>
      <c r="I10103">
        <v>10.663381190000001</v>
      </c>
      <c r="J10103" t="s">
        <v>320</v>
      </c>
      <c r="K10103" t="s">
        <v>321</v>
      </c>
      <c r="L10103" t="s">
        <v>322</v>
      </c>
      <c r="M10103">
        <v>285472.27796044998</v>
      </c>
      <c r="N10103">
        <v>581440.39714999998</v>
      </c>
    </row>
    <row r="10104" spans="1:14">
      <c r="A10104">
        <v>190897</v>
      </c>
      <c r="B10104">
        <v>19</v>
      </c>
      <c r="C10104">
        <v>2</v>
      </c>
      <c r="D10104">
        <v>5</v>
      </c>
      <c r="E10104">
        <v>7.9</v>
      </c>
      <c r="F10104">
        <v>3.5</v>
      </c>
      <c r="G10104">
        <v>27.9</v>
      </c>
      <c r="H10104">
        <v>53.5</v>
      </c>
      <c r="I10104">
        <v>41.380285200000003</v>
      </c>
      <c r="J10104" t="s">
        <v>181</v>
      </c>
      <c r="K10104" t="s">
        <v>232</v>
      </c>
      <c r="L10104" t="s">
        <v>161</v>
      </c>
      <c r="M10104">
        <v>285471.13834487501</v>
      </c>
      <c r="N10104">
        <v>581439.32545</v>
      </c>
    </row>
    <row r="10105" spans="1:14">
      <c r="A10105">
        <v>190898</v>
      </c>
      <c r="B10105">
        <v>19</v>
      </c>
      <c r="C10105">
        <v>2</v>
      </c>
      <c r="D10105">
        <v>5</v>
      </c>
      <c r="E10105">
        <v>8.1999999999999993</v>
      </c>
      <c r="F10105">
        <v>2.9</v>
      </c>
      <c r="G10105">
        <v>28.2</v>
      </c>
      <c r="H10105">
        <v>52.9</v>
      </c>
      <c r="I10105">
        <v>34.059157820000003</v>
      </c>
      <c r="J10105" t="s">
        <v>181</v>
      </c>
      <c r="K10105" t="s">
        <v>232</v>
      </c>
      <c r="L10105" t="s">
        <v>233</v>
      </c>
      <c r="M10105">
        <v>285471.59988835</v>
      </c>
      <c r="N10105">
        <v>581438.83510000003</v>
      </c>
    </row>
    <row r="10106" spans="1:14">
      <c r="A10106">
        <v>190899</v>
      </c>
      <c r="B10106">
        <v>19</v>
      </c>
      <c r="C10106">
        <v>2</v>
      </c>
      <c r="D10106">
        <v>5</v>
      </c>
      <c r="E10106">
        <v>7.6</v>
      </c>
      <c r="F10106">
        <v>1.6</v>
      </c>
      <c r="G10106">
        <v>27.6</v>
      </c>
      <c r="H10106">
        <v>51.6</v>
      </c>
      <c r="I10106">
        <v>11.14084602</v>
      </c>
      <c r="J10106" t="s">
        <v>173</v>
      </c>
      <c r="K10106" t="s">
        <v>442</v>
      </c>
      <c r="L10106" t="s">
        <v>230</v>
      </c>
      <c r="M10106">
        <v>285471.4012812</v>
      </c>
      <c r="N10106">
        <v>581437.41579999996</v>
      </c>
    </row>
    <row r="10107" spans="1:14">
      <c r="A10107">
        <v>190900</v>
      </c>
      <c r="B10107">
        <v>19</v>
      </c>
      <c r="C10107">
        <v>2</v>
      </c>
      <c r="D10107">
        <v>6</v>
      </c>
      <c r="E10107">
        <v>0.7</v>
      </c>
      <c r="F10107">
        <v>0.75</v>
      </c>
      <c r="G10107">
        <v>20.7</v>
      </c>
      <c r="H10107">
        <v>60.75</v>
      </c>
      <c r="I10107">
        <v>7.3</v>
      </c>
      <c r="J10107" t="s">
        <v>173</v>
      </c>
      <c r="K10107" t="s">
        <v>343</v>
      </c>
      <c r="L10107" t="s">
        <v>344</v>
      </c>
      <c r="M10107">
        <v>285462.13288143801</v>
      </c>
      <c r="N10107">
        <v>581444.22985</v>
      </c>
    </row>
    <row r="10108" spans="1:14">
      <c r="A10108">
        <v>190901</v>
      </c>
      <c r="B10108">
        <v>19</v>
      </c>
      <c r="C10108">
        <v>2</v>
      </c>
      <c r="D10108">
        <v>6</v>
      </c>
      <c r="E10108">
        <v>1.8</v>
      </c>
      <c r="F10108">
        <v>1.3</v>
      </c>
      <c r="G10108">
        <v>21.8</v>
      </c>
      <c r="H10108">
        <v>61.3</v>
      </c>
      <c r="I10108">
        <v>4.8</v>
      </c>
      <c r="J10108" t="s">
        <v>211</v>
      </c>
      <c r="K10108" t="s">
        <v>212</v>
      </c>
      <c r="L10108" t="s">
        <v>223</v>
      </c>
      <c r="M10108">
        <v>285463.02832255</v>
      </c>
      <c r="N10108">
        <v>581445.07189999998</v>
      </c>
    </row>
    <row r="10109" spans="1:14">
      <c r="A10109">
        <v>190902</v>
      </c>
      <c r="B10109">
        <v>19</v>
      </c>
      <c r="C10109">
        <v>2</v>
      </c>
      <c r="D10109">
        <v>6</v>
      </c>
      <c r="E10109">
        <v>2.4</v>
      </c>
      <c r="F10109">
        <v>2.8</v>
      </c>
      <c r="G10109">
        <v>22.4</v>
      </c>
      <c r="H10109">
        <v>62.8</v>
      </c>
      <c r="I10109">
        <v>4</v>
      </c>
      <c r="J10109" t="s">
        <v>194</v>
      </c>
      <c r="K10109" t="s">
        <v>201</v>
      </c>
      <c r="L10109" t="s">
        <v>169</v>
      </c>
      <c r="M10109">
        <v>285463.16895040002</v>
      </c>
      <c r="N10109">
        <v>581446.68319999997</v>
      </c>
    </row>
    <row r="10110" spans="1:14">
      <c r="A10110">
        <v>190903</v>
      </c>
      <c r="B10110">
        <v>19</v>
      </c>
      <c r="C10110">
        <v>2</v>
      </c>
      <c r="D10110">
        <v>6</v>
      </c>
      <c r="E10110">
        <v>0.2</v>
      </c>
      <c r="F10110">
        <v>6.1</v>
      </c>
      <c r="G10110">
        <v>20.2</v>
      </c>
      <c r="H10110">
        <v>66.099999999999994</v>
      </c>
      <c r="I10110">
        <v>9.3000000000000007</v>
      </c>
      <c r="J10110" t="s">
        <v>181</v>
      </c>
      <c r="K10110" t="s">
        <v>232</v>
      </c>
      <c r="L10110" t="s">
        <v>161</v>
      </c>
      <c r="M10110">
        <v>285460.10271414998</v>
      </c>
      <c r="N10110">
        <v>581449.22309999994</v>
      </c>
    </row>
    <row r="10111" spans="1:14">
      <c r="A10111">
        <v>190904</v>
      </c>
      <c r="B10111">
        <v>19</v>
      </c>
      <c r="C10111">
        <v>2</v>
      </c>
      <c r="D10111">
        <v>6</v>
      </c>
      <c r="E10111">
        <v>2.6</v>
      </c>
      <c r="F10111">
        <v>3.2</v>
      </c>
      <c r="G10111">
        <v>22.6</v>
      </c>
      <c r="H10111">
        <v>63.2</v>
      </c>
      <c r="I10111">
        <v>2.4</v>
      </c>
      <c r="J10111" t="s">
        <v>186</v>
      </c>
      <c r="K10111" t="s">
        <v>221</v>
      </c>
      <c r="L10111" t="s">
        <v>222</v>
      </c>
      <c r="M10111">
        <v>285463.24481240002</v>
      </c>
      <c r="N10111">
        <v>581447.12430000002</v>
      </c>
    </row>
    <row r="10112" spans="1:14">
      <c r="A10112">
        <v>190905</v>
      </c>
      <c r="B10112">
        <v>19</v>
      </c>
      <c r="C10112">
        <v>2</v>
      </c>
      <c r="D10112">
        <v>6</v>
      </c>
      <c r="E10112">
        <v>5.7</v>
      </c>
      <c r="F10112">
        <v>6.2</v>
      </c>
      <c r="G10112">
        <v>25.7</v>
      </c>
      <c r="H10112">
        <v>66.2</v>
      </c>
      <c r="I10112">
        <v>2</v>
      </c>
      <c r="J10112" t="s">
        <v>186</v>
      </c>
      <c r="K10112" t="s">
        <v>275</v>
      </c>
      <c r="L10112" t="s">
        <v>276</v>
      </c>
      <c r="M10112">
        <v>285465.34821005003</v>
      </c>
      <c r="N10112">
        <v>581450.88934999995</v>
      </c>
    </row>
    <row r="10113" spans="1:14">
      <c r="A10113">
        <v>190906</v>
      </c>
      <c r="B10113">
        <v>19</v>
      </c>
      <c r="C10113">
        <v>2</v>
      </c>
      <c r="D10113">
        <v>6</v>
      </c>
      <c r="E10113">
        <v>6</v>
      </c>
      <c r="F10113">
        <v>7.5</v>
      </c>
      <c r="G10113">
        <v>26</v>
      </c>
      <c r="H10113">
        <v>67.5</v>
      </c>
      <c r="I10113">
        <v>1.5</v>
      </c>
      <c r="J10113" t="s">
        <v>181</v>
      </c>
      <c r="K10113" t="s">
        <v>232</v>
      </c>
      <c r="L10113" t="s">
        <v>161</v>
      </c>
      <c r="M10113">
        <v>285465.25916249998</v>
      </c>
      <c r="N10113">
        <v>581452.223</v>
      </c>
    </row>
    <row r="10114" spans="1:14">
      <c r="A10114">
        <v>190907</v>
      </c>
      <c r="B10114">
        <v>19</v>
      </c>
      <c r="C10114">
        <v>2</v>
      </c>
      <c r="D10114">
        <v>6</v>
      </c>
      <c r="E10114">
        <v>10</v>
      </c>
      <c r="F10114">
        <v>9.3000000000000007</v>
      </c>
      <c r="G10114">
        <v>30</v>
      </c>
      <c r="H10114">
        <v>69.3</v>
      </c>
      <c r="I10114">
        <v>1.3</v>
      </c>
      <c r="J10114" t="s">
        <v>211</v>
      </c>
      <c r="K10114" t="s">
        <v>212</v>
      </c>
      <c r="L10114" t="s">
        <v>223</v>
      </c>
      <c r="M10114">
        <v>285468.5735925</v>
      </c>
      <c r="N10114">
        <v>581455.09299999999</v>
      </c>
    </row>
    <row r="10115" spans="1:14">
      <c r="A10115">
        <v>190908</v>
      </c>
      <c r="B10115">
        <v>19</v>
      </c>
      <c r="C10115">
        <v>2</v>
      </c>
      <c r="D10115">
        <v>6</v>
      </c>
      <c r="E10115">
        <v>8.5</v>
      </c>
      <c r="F10115">
        <v>7</v>
      </c>
      <c r="G10115">
        <v>28.5</v>
      </c>
      <c r="H10115">
        <v>67</v>
      </c>
      <c r="I10115">
        <v>0.7</v>
      </c>
      <c r="J10115" t="s">
        <v>214</v>
      </c>
      <c r="K10115" t="s">
        <v>387</v>
      </c>
      <c r="L10115" t="s">
        <v>388</v>
      </c>
      <c r="M10115">
        <v>285467.80157125002</v>
      </c>
      <c r="N10115">
        <v>581452.45675000001</v>
      </c>
    </row>
    <row r="10116" spans="1:14">
      <c r="A10116">
        <v>190909</v>
      </c>
      <c r="B10116">
        <v>19</v>
      </c>
      <c r="C10116">
        <v>2</v>
      </c>
      <c r="D10116">
        <v>6</v>
      </c>
      <c r="E10116">
        <v>7.8</v>
      </c>
      <c r="F10116">
        <v>5.2</v>
      </c>
      <c r="G10116">
        <v>27.8</v>
      </c>
      <c r="H10116">
        <v>65.2</v>
      </c>
      <c r="I10116">
        <v>1.5</v>
      </c>
      <c r="J10116" t="s">
        <v>173</v>
      </c>
      <c r="K10116" t="s">
        <v>343</v>
      </c>
      <c r="L10116" t="s">
        <v>468</v>
      </c>
      <c r="M10116">
        <v>285467.65189420001</v>
      </c>
      <c r="N10116">
        <v>581450.52890000003</v>
      </c>
    </row>
    <row r="10117" spans="1:14">
      <c r="A10117">
        <v>190910</v>
      </c>
      <c r="B10117">
        <v>19</v>
      </c>
      <c r="C10117">
        <v>2</v>
      </c>
      <c r="D10117">
        <v>6</v>
      </c>
      <c r="E10117">
        <v>9</v>
      </c>
      <c r="F10117">
        <v>4.0999999999999996</v>
      </c>
      <c r="G10117">
        <v>29</v>
      </c>
      <c r="H10117">
        <v>64.099999999999994</v>
      </c>
      <c r="I10117">
        <v>0.9</v>
      </c>
      <c r="J10117" t="s">
        <v>173</v>
      </c>
      <c r="K10117" t="s">
        <v>174</v>
      </c>
      <c r="L10117" t="s">
        <v>175</v>
      </c>
      <c r="M10117">
        <v>285469.12144174997</v>
      </c>
      <c r="N10117">
        <v>581449.81550000003</v>
      </c>
    </row>
    <row r="10118" spans="1:14">
      <c r="A10118">
        <v>190911</v>
      </c>
      <c r="B10118">
        <v>19</v>
      </c>
      <c r="C10118">
        <v>2</v>
      </c>
      <c r="D10118">
        <v>6</v>
      </c>
      <c r="E10118">
        <v>7.1</v>
      </c>
      <c r="F10118">
        <v>5.2</v>
      </c>
      <c r="G10118">
        <v>27.1</v>
      </c>
      <c r="H10118">
        <v>65.2</v>
      </c>
      <c r="I10118">
        <v>2</v>
      </c>
      <c r="J10118" t="s">
        <v>300</v>
      </c>
      <c r="K10118" t="s">
        <v>301</v>
      </c>
      <c r="L10118" t="s">
        <v>445</v>
      </c>
      <c r="M10118">
        <v>285466.98060190002</v>
      </c>
      <c r="N10118">
        <v>581450.32904999994</v>
      </c>
    </row>
    <row r="10119" spans="1:14">
      <c r="A10119">
        <v>190912</v>
      </c>
      <c r="B10119">
        <v>19</v>
      </c>
      <c r="C10119">
        <v>2</v>
      </c>
      <c r="D10119">
        <v>6</v>
      </c>
      <c r="E10119">
        <v>6.6</v>
      </c>
      <c r="F10119">
        <v>4.0999999999999996</v>
      </c>
      <c r="G10119">
        <v>26.6</v>
      </c>
      <c r="H10119">
        <v>64.099999999999994</v>
      </c>
      <c r="I10119">
        <v>1</v>
      </c>
      <c r="J10119" t="s">
        <v>159</v>
      </c>
      <c r="K10119" t="s">
        <v>179</v>
      </c>
      <c r="L10119" t="s">
        <v>180</v>
      </c>
      <c r="M10119">
        <v>285466.81988795003</v>
      </c>
      <c r="N10119">
        <v>581449.13029999996</v>
      </c>
    </row>
    <row r="10120" spans="1:14">
      <c r="A10120">
        <v>190913</v>
      </c>
      <c r="B10120">
        <v>19</v>
      </c>
      <c r="C10120">
        <v>2</v>
      </c>
      <c r="D10120">
        <v>6</v>
      </c>
      <c r="E10120">
        <v>8</v>
      </c>
      <c r="F10120">
        <v>3</v>
      </c>
      <c r="G10120">
        <v>28</v>
      </c>
      <c r="H10120">
        <v>63</v>
      </c>
      <c r="I10120">
        <v>3.5</v>
      </c>
      <c r="J10120" t="s">
        <v>186</v>
      </c>
      <c r="K10120" t="s">
        <v>221</v>
      </c>
      <c r="L10120" t="s">
        <v>222</v>
      </c>
      <c r="M10120">
        <v>285468.48122999998</v>
      </c>
      <c r="N10120">
        <v>581448.47400000005</v>
      </c>
    </row>
    <row r="10121" spans="1:14">
      <c r="A10121">
        <v>190914</v>
      </c>
      <c r="B10121">
        <v>19</v>
      </c>
      <c r="C10121">
        <v>2</v>
      </c>
      <c r="D10121">
        <v>6</v>
      </c>
      <c r="E10121">
        <v>5.6</v>
      </c>
      <c r="F10121">
        <v>1.3</v>
      </c>
      <c r="G10121">
        <v>25.6</v>
      </c>
      <c r="H10121">
        <v>61.3</v>
      </c>
      <c r="I10121">
        <v>4.5999999999999996</v>
      </c>
      <c r="J10121" t="s">
        <v>181</v>
      </c>
      <c r="K10121" t="s">
        <v>182</v>
      </c>
      <c r="L10121" t="s">
        <v>183</v>
      </c>
      <c r="M10121">
        <v>285466.67236959998</v>
      </c>
      <c r="N10121">
        <v>581446.1568</v>
      </c>
    </row>
    <row r="10122" spans="1:14">
      <c r="A10122">
        <v>190915</v>
      </c>
      <c r="B10122">
        <v>19</v>
      </c>
      <c r="C10122">
        <v>2</v>
      </c>
      <c r="D10122">
        <v>6</v>
      </c>
      <c r="E10122">
        <v>5.3</v>
      </c>
      <c r="F10122">
        <v>0.8</v>
      </c>
      <c r="G10122">
        <v>25.3</v>
      </c>
      <c r="H10122">
        <v>60.8</v>
      </c>
      <c r="I10122">
        <v>2.9</v>
      </c>
      <c r="J10122" t="s">
        <v>162</v>
      </c>
      <c r="K10122" t="s">
        <v>163</v>
      </c>
      <c r="L10122" t="s">
        <v>260</v>
      </c>
      <c r="M10122">
        <v>285466.52958680002</v>
      </c>
      <c r="N10122">
        <v>581445.59114999999</v>
      </c>
    </row>
    <row r="10123" spans="1:14">
      <c r="A10123">
        <v>190916</v>
      </c>
      <c r="B10123">
        <v>19</v>
      </c>
      <c r="C10123">
        <v>2</v>
      </c>
      <c r="D10123">
        <v>6</v>
      </c>
      <c r="E10123">
        <v>3</v>
      </c>
      <c r="F10123">
        <v>1.2</v>
      </c>
      <c r="G10123">
        <v>23</v>
      </c>
      <c r="H10123">
        <v>61.2</v>
      </c>
      <c r="I10123">
        <v>14.64225476</v>
      </c>
      <c r="J10123" t="s">
        <v>211</v>
      </c>
      <c r="K10123" t="s">
        <v>291</v>
      </c>
      <c r="L10123" t="s">
        <v>292</v>
      </c>
      <c r="M10123">
        <v>285464.20805700001</v>
      </c>
      <c r="N10123">
        <v>581445.31850000005</v>
      </c>
    </row>
    <row r="10124" spans="1:14">
      <c r="A10124">
        <v>190917</v>
      </c>
      <c r="B10124">
        <v>19</v>
      </c>
      <c r="C10124">
        <v>2</v>
      </c>
      <c r="D10124">
        <v>6</v>
      </c>
      <c r="E10124">
        <v>0.7</v>
      </c>
      <c r="F10124">
        <v>0.55000000000000004</v>
      </c>
      <c r="G10124">
        <v>20.7</v>
      </c>
      <c r="H10124">
        <v>60.55</v>
      </c>
      <c r="I10124">
        <v>14.48309982</v>
      </c>
      <c r="J10124" t="s">
        <v>423</v>
      </c>
      <c r="K10124" t="s">
        <v>616</v>
      </c>
      <c r="L10124" t="s">
        <v>617</v>
      </c>
      <c r="M10124">
        <v>285462.19085038803</v>
      </c>
      <c r="N10124">
        <v>581444.03784999996</v>
      </c>
    </row>
    <row r="10125" spans="1:14">
      <c r="A10125">
        <v>190918</v>
      </c>
      <c r="B10125">
        <v>19</v>
      </c>
      <c r="C10125">
        <v>2</v>
      </c>
      <c r="D10125">
        <v>6</v>
      </c>
      <c r="E10125">
        <v>1.4</v>
      </c>
      <c r="F10125">
        <v>9</v>
      </c>
      <c r="G10125">
        <v>21.4</v>
      </c>
      <c r="H10125">
        <v>69</v>
      </c>
      <c r="I10125">
        <v>19.576058</v>
      </c>
      <c r="J10125" t="s">
        <v>351</v>
      </c>
      <c r="K10125" t="s">
        <v>352</v>
      </c>
      <c r="L10125" t="s">
        <v>353</v>
      </c>
      <c r="M10125">
        <v>285460.41297449998</v>
      </c>
      <c r="N10125">
        <v>581452.34970000002</v>
      </c>
    </row>
    <row r="10126" spans="1:14">
      <c r="A10126">
        <v>190919</v>
      </c>
      <c r="B10126">
        <v>19</v>
      </c>
      <c r="C10126">
        <v>2</v>
      </c>
      <c r="D10126">
        <v>6</v>
      </c>
      <c r="E10126">
        <v>2.4</v>
      </c>
      <c r="F10126">
        <v>7.8</v>
      </c>
      <c r="G10126">
        <v>22.4</v>
      </c>
      <c r="H10126">
        <v>67.8</v>
      </c>
      <c r="I10126">
        <v>22.759156860000001</v>
      </c>
      <c r="J10126" t="s">
        <v>263</v>
      </c>
      <c r="K10126" t="s">
        <v>305</v>
      </c>
      <c r="L10126" t="s">
        <v>306</v>
      </c>
      <c r="M10126">
        <v>285461.71979040001</v>
      </c>
      <c r="N10126">
        <v>581451.48320000002</v>
      </c>
    </row>
    <row r="10127" spans="1:14">
      <c r="A10127">
        <v>190920</v>
      </c>
      <c r="B10127">
        <v>19</v>
      </c>
      <c r="C10127">
        <v>2</v>
      </c>
      <c r="D10127">
        <v>6</v>
      </c>
      <c r="E10127">
        <v>4.5</v>
      </c>
      <c r="F10127">
        <v>5.0999999999999996</v>
      </c>
      <c r="G10127">
        <v>24.5</v>
      </c>
      <c r="H10127">
        <v>65.099999999999994</v>
      </c>
      <c r="I10127">
        <v>17.3478888</v>
      </c>
      <c r="J10127" t="s">
        <v>181</v>
      </c>
      <c r="K10127" t="s">
        <v>182</v>
      </c>
      <c r="L10127" t="s">
        <v>183</v>
      </c>
      <c r="M10127">
        <v>285464.51621212502</v>
      </c>
      <c r="N10127">
        <v>581449.49075</v>
      </c>
    </row>
    <row r="10128" spans="1:14">
      <c r="A10128">
        <v>190921</v>
      </c>
      <c r="B10128">
        <v>19</v>
      </c>
      <c r="C10128">
        <v>2</v>
      </c>
      <c r="D10128">
        <v>7</v>
      </c>
      <c r="E10128">
        <v>3</v>
      </c>
      <c r="F10128">
        <v>2.35</v>
      </c>
      <c r="G10128">
        <v>23</v>
      </c>
      <c r="H10128">
        <v>72.349999999999994</v>
      </c>
      <c r="I10128">
        <v>1.3</v>
      </c>
      <c r="J10128" t="s">
        <v>295</v>
      </c>
      <c r="K10128" t="s">
        <v>296</v>
      </c>
      <c r="L10128" t="s">
        <v>297</v>
      </c>
      <c r="M10128">
        <v>285460.97648037499</v>
      </c>
      <c r="N10128">
        <v>581456.02249999996</v>
      </c>
    </row>
    <row r="10129" spans="1:14">
      <c r="A10129">
        <v>190922</v>
      </c>
      <c r="B10129">
        <v>19</v>
      </c>
      <c r="C10129">
        <v>2</v>
      </c>
      <c r="D10129">
        <v>7</v>
      </c>
      <c r="E10129">
        <v>0.8</v>
      </c>
      <c r="F10129">
        <v>5.6</v>
      </c>
      <c r="G10129">
        <v>20.8</v>
      </c>
      <c r="H10129">
        <v>75.599999999999994</v>
      </c>
      <c r="I10129">
        <v>8.9</v>
      </c>
      <c r="J10129" t="s">
        <v>173</v>
      </c>
      <c r="K10129" t="s">
        <v>174</v>
      </c>
      <c r="L10129" t="s">
        <v>175</v>
      </c>
      <c r="M10129">
        <v>285457.92459359998</v>
      </c>
      <c r="N10129">
        <v>581458.51439999999</v>
      </c>
    </row>
    <row r="10130" spans="1:14">
      <c r="A10130">
        <v>190923</v>
      </c>
      <c r="B10130">
        <v>19</v>
      </c>
      <c r="C10130">
        <v>2</v>
      </c>
      <c r="D10130">
        <v>7</v>
      </c>
      <c r="E10130">
        <v>10</v>
      </c>
      <c r="F10130">
        <v>7.4</v>
      </c>
      <c r="G10130">
        <v>30</v>
      </c>
      <c r="H10130">
        <v>77.400000000000006</v>
      </c>
      <c r="I10130">
        <v>6.6</v>
      </c>
      <c r="J10130" t="s">
        <v>191</v>
      </c>
      <c r="K10130" t="s">
        <v>192</v>
      </c>
      <c r="L10130" t="s">
        <v>193</v>
      </c>
      <c r="M10130">
        <v>285466.22641499998</v>
      </c>
      <c r="N10130">
        <v>581462.86899999995</v>
      </c>
    </row>
    <row r="10131" spans="1:14">
      <c r="A10131">
        <v>190924</v>
      </c>
      <c r="B10131">
        <v>19</v>
      </c>
      <c r="C10131">
        <v>2</v>
      </c>
      <c r="D10131">
        <v>7</v>
      </c>
      <c r="E10131">
        <v>0.6</v>
      </c>
      <c r="F10131">
        <v>7.6</v>
      </c>
      <c r="G10131">
        <v>20.6</v>
      </c>
      <c r="H10131">
        <v>77.599999999999994</v>
      </c>
      <c r="I10131">
        <v>1.2</v>
      </c>
      <c r="J10131" t="s">
        <v>159</v>
      </c>
      <c r="K10131" t="s">
        <v>179</v>
      </c>
      <c r="L10131" t="s">
        <v>180</v>
      </c>
      <c r="M10131">
        <v>285457.15308919997</v>
      </c>
      <c r="N10131">
        <v>581460.37730000005</v>
      </c>
    </row>
    <row r="10132" spans="1:14">
      <c r="A10132">
        <v>190925</v>
      </c>
      <c r="B10132">
        <v>19</v>
      </c>
      <c r="C10132">
        <v>2</v>
      </c>
      <c r="D10132">
        <v>7</v>
      </c>
      <c r="E10132">
        <v>0.7</v>
      </c>
      <c r="F10132">
        <v>8.1999999999999993</v>
      </c>
      <c r="G10132">
        <v>20.7</v>
      </c>
      <c r="H10132">
        <v>78.2</v>
      </c>
      <c r="I10132">
        <v>3</v>
      </c>
      <c r="J10132" t="s">
        <v>263</v>
      </c>
      <c r="K10132" t="s">
        <v>293</v>
      </c>
      <c r="L10132" t="s">
        <v>294</v>
      </c>
      <c r="M10132">
        <v>285457.07509055</v>
      </c>
      <c r="N10132">
        <v>581460.98184999998</v>
      </c>
    </row>
    <row r="10133" spans="1:14">
      <c r="A10133">
        <v>190926</v>
      </c>
      <c r="B10133">
        <v>19</v>
      </c>
      <c r="C10133">
        <v>2</v>
      </c>
      <c r="D10133">
        <v>7</v>
      </c>
      <c r="E10133">
        <v>0.8</v>
      </c>
      <c r="F10133">
        <v>8.9</v>
      </c>
      <c r="G10133">
        <v>20.8</v>
      </c>
      <c r="H10133">
        <v>78.900000000000006</v>
      </c>
      <c r="I10133">
        <v>7.4</v>
      </c>
      <c r="J10133" t="s">
        <v>170</v>
      </c>
      <c r="K10133" t="s">
        <v>170</v>
      </c>
      <c r="L10133" t="s">
        <v>763</v>
      </c>
      <c r="M10133">
        <v>285456.9681084</v>
      </c>
      <c r="N10133">
        <v>581461.68240000005</v>
      </c>
    </row>
    <row r="10134" spans="1:14">
      <c r="A10134">
        <v>190927</v>
      </c>
      <c r="B10134">
        <v>19</v>
      </c>
      <c r="C10134">
        <v>2</v>
      </c>
      <c r="D10134">
        <v>7</v>
      </c>
      <c r="E10134">
        <v>1.5</v>
      </c>
      <c r="F10134">
        <v>9.1</v>
      </c>
      <c r="G10134">
        <v>21.5</v>
      </c>
      <c r="H10134">
        <v>79.099999999999994</v>
      </c>
      <c r="I10134">
        <v>1</v>
      </c>
      <c r="J10134" t="s">
        <v>211</v>
      </c>
      <c r="K10134" t="s">
        <v>212</v>
      </c>
      <c r="L10134" t="s">
        <v>213</v>
      </c>
      <c r="M10134">
        <v>285457.58150487498</v>
      </c>
      <c r="N10134">
        <v>581462.07424999995</v>
      </c>
    </row>
    <row r="10135" spans="1:14">
      <c r="A10135">
        <v>190928</v>
      </c>
      <c r="B10135">
        <v>19</v>
      </c>
      <c r="C10135">
        <v>2</v>
      </c>
      <c r="D10135">
        <v>7</v>
      </c>
      <c r="E10135">
        <v>2.8</v>
      </c>
      <c r="F10135">
        <v>10</v>
      </c>
      <c r="G10135">
        <v>22.8</v>
      </c>
      <c r="H10135">
        <v>80</v>
      </c>
      <c r="I10135">
        <v>2.2000000000000002</v>
      </c>
      <c r="J10135" t="s">
        <v>173</v>
      </c>
      <c r="K10135" t="s">
        <v>343</v>
      </c>
      <c r="L10135" t="s">
        <v>468</v>
      </c>
      <c r="M10135">
        <v>285458.56748000003</v>
      </c>
      <c r="N10135">
        <v>581463.30940000003</v>
      </c>
    </row>
    <row r="10136" spans="1:14">
      <c r="A10136">
        <v>190929</v>
      </c>
      <c r="B10136">
        <v>19</v>
      </c>
      <c r="C10136">
        <v>2</v>
      </c>
      <c r="D10136">
        <v>7</v>
      </c>
      <c r="E10136">
        <v>2.2000000000000002</v>
      </c>
      <c r="F10136">
        <v>9.8000000000000007</v>
      </c>
      <c r="G10136">
        <v>22.2</v>
      </c>
      <c r="H10136">
        <v>79.8</v>
      </c>
      <c r="I10136">
        <v>1.2</v>
      </c>
      <c r="J10136" t="s">
        <v>181</v>
      </c>
      <c r="K10136" t="s">
        <v>182</v>
      </c>
      <c r="L10136" t="s">
        <v>183</v>
      </c>
      <c r="M10136">
        <v>285458.0499867</v>
      </c>
      <c r="N10136">
        <v>581462.94609999994</v>
      </c>
    </row>
    <row r="10137" spans="1:14">
      <c r="A10137">
        <v>190930</v>
      </c>
      <c r="B10137">
        <v>19</v>
      </c>
      <c r="C10137">
        <v>2</v>
      </c>
      <c r="D10137">
        <v>7</v>
      </c>
      <c r="E10137">
        <v>2.6</v>
      </c>
      <c r="F10137">
        <v>10</v>
      </c>
      <c r="G10137">
        <v>22.6</v>
      </c>
      <c r="H10137">
        <v>80</v>
      </c>
      <c r="I10137">
        <v>1.6</v>
      </c>
      <c r="J10137" t="s">
        <v>194</v>
      </c>
      <c r="K10137" t="s">
        <v>727</v>
      </c>
      <c r="L10137" t="s">
        <v>292</v>
      </c>
      <c r="M10137">
        <v>285458.37566000002</v>
      </c>
      <c r="N10137">
        <v>581463.25230000005</v>
      </c>
    </row>
    <row r="10138" spans="1:14">
      <c r="A10138">
        <v>190931</v>
      </c>
      <c r="B10138">
        <v>19</v>
      </c>
      <c r="C10138">
        <v>2</v>
      </c>
      <c r="D10138">
        <v>7</v>
      </c>
      <c r="E10138">
        <v>2.6</v>
      </c>
      <c r="F10138">
        <v>10</v>
      </c>
      <c r="G10138">
        <v>22.6</v>
      </c>
      <c r="H10138">
        <v>80</v>
      </c>
      <c r="I10138">
        <v>1</v>
      </c>
      <c r="J10138" t="s">
        <v>186</v>
      </c>
      <c r="K10138" t="s">
        <v>221</v>
      </c>
      <c r="L10138" t="s">
        <v>222</v>
      </c>
      <c r="M10138">
        <v>285458.37566000002</v>
      </c>
      <c r="N10138">
        <v>581463.25230000005</v>
      </c>
    </row>
    <row r="10139" spans="1:14">
      <c r="A10139">
        <v>190932</v>
      </c>
      <c r="B10139">
        <v>19</v>
      </c>
      <c r="C10139">
        <v>2</v>
      </c>
      <c r="D10139">
        <v>7</v>
      </c>
      <c r="E10139">
        <v>2.5</v>
      </c>
      <c r="F10139">
        <v>7.2</v>
      </c>
      <c r="G10139">
        <v>22.5</v>
      </c>
      <c r="H10139">
        <v>77.2</v>
      </c>
      <c r="I10139">
        <v>1</v>
      </c>
      <c r="J10139" t="s">
        <v>186</v>
      </c>
      <c r="K10139" t="s">
        <v>221</v>
      </c>
      <c r="L10139" t="s">
        <v>222</v>
      </c>
      <c r="M10139">
        <v>285459.09127749997</v>
      </c>
      <c r="N10139">
        <v>581460.53575000004</v>
      </c>
    </row>
    <row r="10140" spans="1:14">
      <c r="A10140">
        <v>190933</v>
      </c>
      <c r="B10140">
        <v>19</v>
      </c>
      <c r="C10140">
        <v>2</v>
      </c>
      <c r="D10140">
        <v>7</v>
      </c>
      <c r="E10140">
        <v>1</v>
      </c>
      <c r="F10140">
        <v>3.9</v>
      </c>
      <c r="G10140">
        <v>21</v>
      </c>
      <c r="H10140">
        <v>73.900000000000006</v>
      </c>
      <c r="I10140">
        <v>2.9</v>
      </c>
      <c r="J10140" t="s">
        <v>170</v>
      </c>
      <c r="K10140" t="s">
        <v>170</v>
      </c>
      <c r="L10140" t="s">
        <v>170</v>
      </c>
      <c r="M10140">
        <v>285458.60913925001</v>
      </c>
      <c r="N10140">
        <v>581456.93949999998</v>
      </c>
    </row>
    <row r="10141" spans="1:14">
      <c r="A10141">
        <v>190934</v>
      </c>
      <c r="B10141">
        <v>19</v>
      </c>
      <c r="C10141">
        <v>2</v>
      </c>
      <c r="D10141">
        <v>7</v>
      </c>
      <c r="E10141">
        <v>9</v>
      </c>
      <c r="F10141">
        <v>0.6</v>
      </c>
      <c r="G10141">
        <v>29</v>
      </c>
      <c r="H10141">
        <v>70.599999999999994</v>
      </c>
      <c r="I10141">
        <v>1.2</v>
      </c>
      <c r="J10141" t="s">
        <v>263</v>
      </c>
      <c r="K10141" t="s">
        <v>305</v>
      </c>
      <c r="L10141" t="s">
        <v>457</v>
      </c>
      <c r="M10141">
        <v>285467.23785550002</v>
      </c>
      <c r="N10141">
        <v>581456.05550000002</v>
      </c>
    </row>
    <row r="10142" spans="1:14">
      <c r="A10142">
        <v>190935</v>
      </c>
      <c r="B10142">
        <v>19</v>
      </c>
      <c r="C10142">
        <v>2</v>
      </c>
      <c r="D10142">
        <v>7</v>
      </c>
      <c r="E10142">
        <v>8</v>
      </c>
      <c r="F10142">
        <v>1</v>
      </c>
      <c r="G10142">
        <v>28</v>
      </c>
      <c r="H10142">
        <v>71</v>
      </c>
      <c r="I10142">
        <v>1.2</v>
      </c>
      <c r="J10142" t="s">
        <v>452</v>
      </c>
      <c r="K10142" t="s">
        <v>453</v>
      </c>
      <c r="L10142" t="s">
        <v>787</v>
      </c>
      <c r="M10142">
        <v>285466.16291000001</v>
      </c>
      <c r="N10142">
        <v>581456.15399999998</v>
      </c>
    </row>
    <row r="10143" spans="1:14">
      <c r="A10143">
        <v>190936</v>
      </c>
      <c r="B10143">
        <v>19</v>
      </c>
      <c r="C10143">
        <v>2</v>
      </c>
      <c r="D10143">
        <v>7</v>
      </c>
      <c r="E10143">
        <v>6.1</v>
      </c>
      <c r="F10143">
        <v>0.4</v>
      </c>
      <c r="G10143">
        <v>26.1</v>
      </c>
      <c r="H10143">
        <v>70.400000000000006</v>
      </c>
      <c r="I10143">
        <v>1.5</v>
      </c>
      <c r="J10143" t="s">
        <v>162</v>
      </c>
      <c r="K10143" t="s">
        <v>163</v>
      </c>
      <c r="L10143" t="s">
        <v>317</v>
      </c>
      <c r="M10143">
        <v>285464.5146308</v>
      </c>
      <c r="N10143">
        <v>581455.03555000003</v>
      </c>
    </row>
    <row r="10144" spans="1:14">
      <c r="A10144">
        <v>190937</v>
      </c>
      <c r="B10144">
        <v>19</v>
      </c>
      <c r="C10144">
        <v>2</v>
      </c>
      <c r="D10144">
        <v>7</v>
      </c>
      <c r="E10144">
        <v>5.5</v>
      </c>
      <c r="F10144">
        <v>0.7</v>
      </c>
      <c r="G10144">
        <v>25.5</v>
      </c>
      <c r="H10144">
        <v>70.7</v>
      </c>
      <c r="I10144">
        <v>1.1000000000000001</v>
      </c>
      <c r="J10144" t="s">
        <v>170</v>
      </c>
      <c r="K10144" t="s">
        <v>170</v>
      </c>
      <c r="L10144" t="s">
        <v>338</v>
      </c>
      <c r="M10144">
        <v>285463.85227137501</v>
      </c>
      <c r="N10144">
        <v>581455.15225000004</v>
      </c>
    </row>
    <row r="10145" spans="1:14">
      <c r="A10145">
        <v>190938</v>
      </c>
      <c r="B10145">
        <v>19</v>
      </c>
      <c r="C10145">
        <v>2</v>
      </c>
      <c r="D10145">
        <v>7</v>
      </c>
      <c r="E10145">
        <v>10</v>
      </c>
      <c r="F10145">
        <v>5.2</v>
      </c>
      <c r="G10145">
        <v>30</v>
      </c>
      <c r="H10145">
        <v>75.2</v>
      </c>
      <c r="I10145">
        <v>14.323944880000001</v>
      </c>
      <c r="J10145" t="s">
        <v>427</v>
      </c>
      <c r="K10145" t="s">
        <v>428</v>
      </c>
      <c r="L10145" t="s">
        <v>469</v>
      </c>
      <c r="M10145">
        <v>285466.86391999997</v>
      </c>
      <c r="N10145">
        <v>581460.75699999998</v>
      </c>
    </row>
    <row r="10146" spans="1:14">
      <c r="A10146">
        <v>190939</v>
      </c>
      <c r="B10146">
        <v>19</v>
      </c>
      <c r="C10146">
        <v>2</v>
      </c>
      <c r="D10146">
        <v>7</v>
      </c>
      <c r="E10146">
        <v>1.1000000000000001</v>
      </c>
      <c r="F10146">
        <v>7.3</v>
      </c>
      <c r="G10146">
        <v>21.1</v>
      </c>
      <c r="H10146">
        <v>77.3</v>
      </c>
      <c r="I10146">
        <v>38.833806109999998</v>
      </c>
      <c r="J10146" t="s">
        <v>194</v>
      </c>
      <c r="K10146" t="s">
        <v>234</v>
      </c>
      <c r="L10146" t="s">
        <v>235</v>
      </c>
      <c r="M10146">
        <v>285457.71958272503</v>
      </c>
      <c r="N10146">
        <v>581460.23204999999</v>
      </c>
    </row>
    <row r="10147" spans="1:14">
      <c r="A10147">
        <v>190940</v>
      </c>
      <c r="B10147">
        <v>19</v>
      </c>
      <c r="C10147">
        <v>2</v>
      </c>
      <c r="D10147">
        <v>7</v>
      </c>
      <c r="E10147">
        <v>1.1000000000000001</v>
      </c>
      <c r="F10147">
        <v>7.8</v>
      </c>
      <c r="G10147">
        <v>21.1</v>
      </c>
      <c r="H10147">
        <v>77.8</v>
      </c>
      <c r="I10147">
        <v>36.287327019999999</v>
      </c>
      <c r="J10147" t="s">
        <v>159</v>
      </c>
      <c r="K10147" t="s">
        <v>160</v>
      </c>
      <c r="L10147" t="s">
        <v>161</v>
      </c>
      <c r="M10147">
        <v>285457.57466185</v>
      </c>
      <c r="N10147">
        <v>581460.71204999997</v>
      </c>
    </row>
    <row r="10148" spans="1:14">
      <c r="A10148">
        <v>190941</v>
      </c>
      <c r="B10148">
        <v>19</v>
      </c>
      <c r="C10148">
        <v>2</v>
      </c>
      <c r="D10148">
        <v>7</v>
      </c>
      <c r="E10148">
        <v>1.3</v>
      </c>
      <c r="F10148">
        <v>7.9</v>
      </c>
      <c r="G10148">
        <v>21.3</v>
      </c>
      <c r="H10148">
        <v>77.900000000000006</v>
      </c>
      <c r="I10148">
        <v>13.84648005</v>
      </c>
      <c r="J10148" t="s">
        <v>199</v>
      </c>
      <c r="K10148" t="s">
        <v>200</v>
      </c>
      <c r="L10148" t="s">
        <v>167</v>
      </c>
      <c r="M10148">
        <v>285457.73749452498</v>
      </c>
      <c r="N10148">
        <v>581460.86514999997</v>
      </c>
    </row>
    <row r="10149" spans="1:14">
      <c r="A10149">
        <v>190942</v>
      </c>
      <c r="B10149">
        <v>19</v>
      </c>
      <c r="C10149">
        <v>2</v>
      </c>
      <c r="D10149">
        <v>7</v>
      </c>
      <c r="E10149">
        <v>7.5</v>
      </c>
      <c r="F10149">
        <v>6.7</v>
      </c>
      <c r="G10149">
        <v>27.5</v>
      </c>
      <c r="H10149">
        <v>76.7</v>
      </c>
      <c r="I10149">
        <v>11.459155900000001</v>
      </c>
      <c r="J10149" t="s">
        <v>263</v>
      </c>
      <c r="K10149" t="s">
        <v>305</v>
      </c>
      <c r="L10149" t="s">
        <v>517</v>
      </c>
      <c r="M10149">
        <v>285464.03156937502</v>
      </c>
      <c r="N10149">
        <v>581461.48325000005</v>
      </c>
    </row>
    <row r="10150" spans="1:14">
      <c r="A10150">
        <v>190943</v>
      </c>
      <c r="B10150">
        <v>19</v>
      </c>
      <c r="C10150">
        <v>2</v>
      </c>
      <c r="D10150">
        <v>8</v>
      </c>
      <c r="E10150">
        <v>1.3</v>
      </c>
      <c r="F10150">
        <v>0.4</v>
      </c>
      <c r="G10150">
        <v>21.3</v>
      </c>
      <c r="H10150">
        <v>80.400000000000006</v>
      </c>
      <c r="I10150">
        <v>0.8</v>
      </c>
      <c r="J10150" t="s">
        <v>263</v>
      </c>
      <c r="K10150" t="s">
        <v>305</v>
      </c>
      <c r="L10150" t="s">
        <v>517</v>
      </c>
      <c r="M10150">
        <v>285457.01289389998</v>
      </c>
      <c r="N10150">
        <v>581463.26514999999</v>
      </c>
    </row>
    <row r="10151" spans="1:14">
      <c r="A10151">
        <v>190944</v>
      </c>
      <c r="B10151">
        <v>19</v>
      </c>
      <c r="C10151">
        <v>2</v>
      </c>
      <c r="D10151">
        <v>8</v>
      </c>
      <c r="E10151">
        <v>1</v>
      </c>
      <c r="F10151">
        <v>5.6</v>
      </c>
      <c r="G10151">
        <v>21</v>
      </c>
      <c r="H10151">
        <v>85.6</v>
      </c>
      <c r="I10151">
        <v>1.9</v>
      </c>
      <c r="J10151" t="s">
        <v>173</v>
      </c>
      <c r="K10151" t="s">
        <v>343</v>
      </c>
      <c r="L10151" t="s">
        <v>468</v>
      </c>
      <c r="M10151">
        <v>285455.21798199997</v>
      </c>
      <c r="N10151">
        <v>581468.17150000005</v>
      </c>
    </row>
    <row r="10152" spans="1:14">
      <c r="A10152">
        <v>190945</v>
      </c>
      <c r="B10152">
        <v>19</v>
      </c>
      <c r="C10152">
        <v>2</v>
      </c>
      <c r="D10152">
        <v>8</v>
      </c>
      <c r="E10152">
        <v>0.5</v>
      </c>
      <c r="F10152">
        <v>6.8</v>
      </c>
      <c r="G10152">
        <v>20.5</v>
      </c>
      <c r="H10152">
        <v>86.8</v>
      </c>
      <c r="I10152">
        <v>2</v>
      </c>
      <c r="J10152" t="s">
        <v>181</v>
      </c>
      <c r="K10152" t="s">
        <v>182</v>
      </c>
      <c r="L10152" t="s">
        <v>183</v>
      </c>
      <c r="M10152">
        <v>285454.39059550001</v>
      </c>
      <c r="N10152">
        <v>581469.18075000006</v>
      </c>
    </row>
    <row r="10153" spans="1:14">
      <c r="A10153">
        <v>190946</v>
      </c>
      <c r="B10153">
        <v>19</v>
      </c>
      <c r="C10153">
        <v>2</v>
      </c>
      <c r="D10153">
        <v>8</v>
      </c>
      <c r="E10153">
        <v>0.1</v>
      </c>
      <c r="F10153">
        <v>9.8000000000000007</v>
      </c>
      <c r="G10153">
        <v>30</v>
      </c>
      <c r="H10153">
        <v>89.8</v>
      </c>
      <c r="I10153">
        <v>2.5</v>
      </c>
      <c r="J10153" t="s">
        <v>214</v>
      </c>
      <c r="K10153" t="s">
        <v>792</v>
      </c>
      <c r="L10153" t="s">
        <v>796</v>
      </c>
      <c r="M10153">
        <v>285462.63320500002</v>
      </c>
      <c r="N10153">
        <v>581474.77300000004</v>
      </c>
    </row>
    <row r="10154" spans="1:14">
      <c r="A10154">
        <v>190947</v>
      </c>
      <c r="B10154">
        <v>19</v>
      </c>
      <c r="C10154">
        <v>2</v>
      </c>
      <c r="D10154">
        <v>8</v>
      </c>
      <c r="E10154">
        <v>0.2</v>
      </c>
      <c r="F10154">
        <v>9.6</v>
      </c>
      <c r="G10154">
        <v>20.2</v>
      </c>
      <c r="H10154">
        <v>89.6</v>
      </c>
      <c r="I10154">
        <v>3.1</v>
      </c>
      <c r="J10154" t="s">
        <v>263</v>
      </c>
      <c r="K10154" t="s">
        <v>264</v>
      </c>
      <c r="L10154" t="s">
        <v>395</v>
      </c>
      <c r="M10154">
        <v>285453.29127440002</v>
      </c>
      <c r="N10154">
        <v>581471.7831</v>
      </c>
    </row>
    <row r="10155" spans="1:14">
      <c r="A10155">
        <v>190948</v>
      </c>
      <c r="B10155">
        <v>19</v>
      </c>
      <c r="C10155">
        <v>2</v>
      </c>
      <c r="D10155">
        <v>8</v>
      </c>
      <c r="E10155">
        <v>1</v>
      </c>
      <c r="F10155">
        <v>7.4</v>
      </c>
      <c r="G10155">
        <v>21</v>
      </c>
      <c r="H10155">
        <v>87.4</v>
      </c>
      <c r="I10155">
        <v>7.7</v>
      </c>
      <c r="J10155" t="s">
        <v>295</v>
      </c>
      <c r="K10155" t="s">
        <v>460</v>
      </c>
      <c r="L10155" t="s">
        <v>461</v>
      </c>
      <c r="M10155">
        <v>285454.69626549998</v>
      </c>
      <c r="N10155">
        <v>581469.89950000006</v>
      </c>
    </row>
    <row r="10156" spans="1:14">
      <c r="A10156">
        <v>190949</v>
      </c>
      <c r="B10156">
        <v>19</v>
      </c>
      <c r="C10156">
        <v>2</v>
      </c>
      <c r="D10156">
        <v>8</v>
      </c>
      <c r="E10156">
        <v>10</v>
      </c>
      <c r="F10156">
        <v>9.3000000000000007</v>
      </c>
      <c r="G10156">
        <v>30</v>
      </c>
      <c r="H10156">
        <v>89.3</v>
      </c>
      <c r="I10156">
        <v>3.3</v>
      </c>
      <c r="J10156" t="s">
        <v>181</v>
      </c>
      <c r="K10156" t="s">
        <v>182</v>
      </c>
      <c r="L10156" t="s">
        <v>183</v>
      </c>
      <c r="M10156">
        <v>285462.7780925</v>
      </c>
      <c r="N10156">
        <v>581474.29299999995</v>
      </c>
    </row>
    <row r="10157" spans="1:14">
      <c r="A10157">
        <v>190950</v>
      </c>
      <c r="B10157">
        <v>19</v>
      </c>
      <c r="C10157">
        <v>2</v>
      </c>
      <c r="D10157">
        <v>8</v>
      </c>
      <c r="E10157">
        <v>10</v>
      </c>
      <c r="F10157">
        <v>9.3000000000000007</v>
      </c>
      <c r="G10157">
        <v>30</v>
      </c>
      <c r="H10157">
        <v>89.3</v>
      </c>
      <c r="I10157">
        <v>2.5</v>
      </c>
      <c r="J10157" t="s">
        <v>170</v>
      </c>
      <c r="K10157" t="s">
        <v>245</v>
      </c>
      <c r="L10157" t="s">
        <v>763</v>
      </c>
      <c r="M10157">
        <v>285462.7780925</v>
      </c>
      <c r="N10157">
        <v>581474.29299999995</v>
      </c>
    </row>
    <row r="10158" spans="1:14">
      <c r="A10158">
        <v>190951</v>
      </c>
      <c r="B10158">
        <v>19</v>
      </c>
      <c r="C10158">
        <v>2</v>
      </c>
      <c r="D10158">
        <v>8</v>
      </c>
      <c r="E10158">
        <v>7.5</v>
      </c>
      <c r="F10158">
        <v>6.5</v>
      </c>
      <c r="G10158">
        <v>27.5</v>
      </c>
      <c r="H10158">
        <v>86.5</v>
      </c>
      <c r="I10158">
        <v>3.4</v>
      </c>
      <c r="J10158" t="s">
        <v>170</v>
      </c>
      <c r="K10158" t="s">
        <v>170</v>
      </c>
      <c r="L10158" t="s">
        <v>763</v>
      </c>
      <c r="M10158">
        <v>285461.19159062498</v>
      </c>
      <c r="N10158">
        <v>581470.89124999999</v>
      </c>
    </row>
    <row r="10159" spans="1:14">
      <c r="A10159">
        <v>190952</v>
      </c>
      <c r="B10159">
        <v>19</v>
      </c>
      <c r="C10159">
        <v>2</v>
      </c>
      <c r="D10159">
        <v>8</v>
      </c>
      <c r="E10159">
        <v>8.4</v>
      </c>
      <c r="F10159">
        <v>6.3</v>
      </c>
      <c r="G10159">
        <v>28.4</v>
      </c>
      <c r="H10159">
        <v>86.3</v>
      </c>
      <c r="I10159">
        <v>1.2</v>
      </c>
      <c r="J10159" t="s">
        <v>159</v>
      </c>
      <c r="K10159" t="s">
        <v>160</v>
      </c>
      <c r="L10159" t="s">
        <v>184</v>
      </c>
      <c r="M10159">
        <v>285462.11278189998</v>
      </c>
      <c r="N10159">
        <v>581470.95620000002</v>
      </c>
    </row>
    <row r="10160" spans="1:14">
      <c r="A10160">
        <v>190953</v>
      </c>
      <c r="B10160">
        <v>19</v>
      </c>
      <c r="C10160">
        <v>2</v>
      </c>
      <c r="D10160">
        <v>8</v>
      </c>
      <c r="E10160">
        <v>7.9</v>
      </c>
      <c r="F10160">
        <v>5.8</v>
      </c>
      <c r="G10160">
        <v>27.9</v>
      </c>
      <c r="H10160">
        <v>85.8</v>
      </c>
      <c r="I10160">
        <v>4.5</v>
      </c>
      <c r="J10160" t="s">
        <v>173</v>
      </c>
      <c r="K10160" t="s">
        <v>343</v>
      </c>
      <c r="L10160" t="s">
        <v>468</v>
      </c>
      <c r="M10160">
        <v>285461.77810365002</v>
      </c>
      <c r="N10160">
        <v>581470.33345000003</v>
      </c>
    </row>
    <row r="10161" spans="1:14">
      <c r="A10161">
        <v>190954</v>
      </c>
      <c r="B10161">
        <v>19</v>
      </c>
      <c r="C10161">
        <v>2</v>
      </c>
      <c r="D10161">
        <v>8</v>
      </c>
      <c r="E10161">
        <v>7.3</v>
      </c>
      <c r="F10161">
        <v>4.3</v>
      </c>
      <c r="G10161">
        <v>27.3</v>
      </c>
      <c r="H10161">
        <v>84.3</v>
      </c>
      <c r="I10161">
        <v>5.6</v>
      </c>
      <c r="J10161" t="s">
        <v>173</v>
      </c>
      <c r="K10161" t="s">
        <v>343</v>
      </c>
      <c r="L10161" t="s">
        <v>468</v>
      </c>
      <c r="M10161">
        <v>285461.63731042499</v>
      </c>
      <c r="N10161">
        <v>581468.72215000005</v>
      </c>
    </row>
    <row r="10162" spans="1:14">
      <c r="A10162">
        <v>190955</v>
      </c>
      <c r="B10162">
        <v>19</v>
      </c>
      <c r="C10162">
        <v>2</v>
      </c>
      <c r="D10162">
        <v>8</v>
      </c>
      <c r="E10162">
        <v>6.7</v>
      </c>
      <c r="F10162">
        <v>0.4</v>
      </c>
      <c r="G10162">
        <v>26.7</v>
      </c>
      <c r="H10162">
        <v>80.400000000000006</v>
      </c>
      <c r="I10162">
        <v>12</v>
      </c>
      <c r="J10162" t="s">
        <v>170</v>
      </c>
      <c r="K10162" t="s">
        <v>245</v>
      </c>
      <c r="L10162" t="s">
        <v>245</v>
      </c>
      <c r="M10162">
        <v>285462.19205010001</v>
      </c>
      <c r="N10162">
        <v>581464.80685000005</v>
      </c>
    </row>
    <row r="10163" spans="1:14">
      <c r="A10163">
        <v>190956</v>
      </c>
      <c r="B10163">
        <v>19</v>
      </c>
      <c r="C10163">
        <v>2</v>
      </c>
      <c r="D10163">
        <v>8</v>
      </c>
      <c r="E10163">
        <v>4.3</v>
      </c>
      <c r="F10163">
        <v>2.6</v>
      </c>
      <c r="G10163">
        <v>24.3</v>
      </c>
      <c r="H10163">
        <v>82.6</v>
      </c>
      <c r="I10163">
        <v>1.3</v>
      </c>
      <c r="J10163" t="s">
        <v>162</v>
      </c>
      <c r="K10163" t="s">
        <v>163</v>
      </c>
      <c r="L10163" t="s">
        <v>164</v>
      </c>
      <c r="M10163">
        <v>285459.25260384998</v>
      </c>
      <c r="N10163">
        <v>581466.23364999995</v>
      </c>
    </row>
    <row r="10164" spans="1:14">
      <c r="A10164">
        <v>190957</v>
      </c>
      <c r="B10164">
        <v>19</v>
      </c>
      <c r="C10164">
        <v>2</v>
      </c>
      <c r="D10164">
        <v>8</v>
      </c>
      <c r="E10164">
        <v>4.3</v>
      </c>
      <c r="F10164">
        <v>3.84</v>
      </c>
      <c r="G10164">
        <v>24.3</v>
      </c>
      <c r="H10164">
        <v>83.84</v>
      </c>
      <c r="I10164">
        <v>1.1000000000000001</v>
      </c>
      <c r="J10164" t="s">
        <v>214</v>
      </c>
      <c r="K10164" t="s">
        <v>387</v>
      </c>
      <c r="L10164" t="s">
        <v>388</v>
      </c>
      <c r="M10164">
        <v>285458.89322983997</v>
      </c>
      <c r="N10164">
        <v>581467.42405000003</v>
      </c>
    </row>
    <row r="10165" spans="1:14">
      <c r="A10165">
        <v>190958</v>
      </c>
      <c r="B10165">
        <v>19</v>
      </c>
      <c r="C10165">
        <v>2</v>
      </c>
      <c r="D10165">
        <v>8</v>
      </c>
      <c r="E10165">
        <v>4.2</v>
      </c>
      <c r="F10165">
        <v>4.0999999999999996</v>
      </c>
      <c r="G10165">
        <v>24.2</v>
      </c>
      <c r="H10165">
        <v>84.1</v>
      </c>
      <c r="I10165">
        <v>4.5</v>
      </c>
      <c r="J10165" t="s">
        <v>214</v>
      </c>
      <c r="K10165" t="s">
        <v>336</v>
      </c>
      <c r="L10165" t="s">
        <v>337</v>
      </c>
      <c r="M10165">
        <v>285458.72196415003</v>
      </c>
      <c r="N10165">
        <v>581467.64509999997</v>
      </c>
    </row>
    <row r="10166" spans="1:14">
      <c r="A10166">
        <v>190959</v>
      </c>
      <c r="B10166">
        <v>19</v>
      </c>
      <c r="C10166">
        <v>2</v>
      </c>
      <c r="D10166">
        <v>8</v>
      </c>
      <c r="E10166">
        <v>5.4</v>
      </c>
      <c r="F10166">
        <v>5.0999999999999996</v>
      </c>
      <c r="G10166">
        <v>25.4</v>
      </c>
      <c r="H10166">
        <v>85.1</v>
      </c>
      <c r="I10166">
        <v>0.9</v>
      </c>
      <c r="J10166" t="s">
        <v>214</v>
      </c>
      <c r="K10166" t="s">
        <v>336</v>
      </c>
      <c r="L10166" t="s">
        <v>337</v>
      </c>
      <c r="M10166">
        <v>285459.58311155002</v>
      </c>
      <c r="N10166">
        <v>581468.94770000002</v>
      </c>
    </row>
    <row r="10167" spans="1:14">
      <c r="A10167">
        <v>190960</v>
      </c>
      <c r="B10167">
        <v>19</v>
      </c>
      <c r="C10167">
        <v>2</v>
      </c>
      <c r="D10167">
        <v>8</v>
      </c>
      <c r="E10167">
        <v>3.5</v>
      </c>
      <c r="F10167">
        <v>4.5</v>
      </c>
      <c r="G10167">
        <v>23.5</v>
      </c>
      <c r="H10167">
        <v>84.5</v>
      </c>
      <c r="I10167">
        <v>3.4</v>
      </c>
      <c r="J10167" t="s">
        <v>173</v>
      </c>
      <c r="K10167" t="s">
        <v>343</v>
      </c>
      <c r="L10167" t="s">
        <v>468</v>
      </c>
      <c r="M10167">
        <v>285457.93464312499</v>
      </c>
      <c r="N10167">
        <v>581467.82924999995</v>
      </c>
    </row>
    <row r="10168" spans="1:14">
      <c r="A10168">
        <v>190961</v>
      </c>
      <c r="B10168">
        <v>19</v>
      </c>
      <c r="C10168">
        <v>2</v>
      </c>
      <c r="D10168">
        <v>8</v>
      </c>
      <c r="E10168">
        <v>3.5</v>
      </c>
      <c r="F10168">
        <v>0.7</v>
      </c>
      <c r="G10168">
        <v>23.5</v>
      </c>
      <c r="H10168">
        <v>80.7</v>
      </c>
      <c r="I10168">
        <v>2.9</v>
      </c>
      <c r="J10168" t="s">
        <v>194</v>
      </c>
      <c r="K10168" t="s">
        <v>201</v>
      </c>
      <c r="L10168" t="s">
        <v>202</v>
      </c>
      <c r="M10168">
        <v>285459.03597337502</v>
      </c>
      <c r="N10168">
        <v>581464.18125000002</v>
      </c>
    </row>
    <row r="10169" spans="1:14">
      <c r="A10169">
        <v>190962</v>
      </c>
      <c r="B10169">
        <v>19</v>
      </c>
      <c r="C10169">
        <v>2</v>
      </c>
      <c r="D10169">
        <v>8</v>
      </c>
      <c r="E10169">
        <v>3.5</v>
      </c>
      <c r="F10169">
        <v>0.2</v>
      </c>
      <c r="G10169">
        <v>23.5</v>
      </c>
      <c r="H10169">
        <v>80.2</v>
      </c>
      <c r="I10169">
        <v>1.2</v>
      </c>
      <c r="J10169" t="s">
        <v>250</v>
      </c>
      <c r="K10169" t="s">
        <v>251</v>
      </c>
      <c r="L10169" t="s">
        <v>358</v>
      </c>
      <c r="M10169">
        <v>285459.18088524998</v>
      </c>
      <c r="N10169">
        <v>581463.70125000004</v>
      </c>
    </row>
    <row r="10170" spans="1:14">
      <c r="A10170">
        <v>190963</v>
      </c>
      <c r="B10170">
        <v>19</v>
      </c>
      <c r="C10170">
        <v>2</v>
      </c>
      <c r="D10170">
        <v>8</v>
      </c>
      <c r="E10170">
        <v>4</v>
      </c>
      <c r="F10170">
        <v>0.2</v>
      </c>
      <c r="G10170">
        <v>24</v>
      </c>
      <c r="H10170">
        <v>80.2</v>
      </c>
      <c r="I10170">
        <v>7</v>
      </c>
      <c r="J10170" t="s">
        <v>266</v>
      </c>
      <c r="K10170" t="s">
        <v>267</v>
      </c>
      <c r="L10170" t="s">
        <v>268</v>
      </c>
      <c r="M10170">
        <v>285459.66043599998</v>
      </c>
      <c r="N10170">
        <v>581463.84400000004</v>
      </c>
    </row>
    <row r="10171" spans="1:14">
      <c r="A10171">
        <v>190964</v>
      </c>
      <c r="B10171">
        <v>19</v>
      </c>
      <c r="C10171">
        <v>2</v>
      </c>
      <c r="D10171">
        <v>8</v>
      </c>
      <c r="E10171">
        <v>4</v>
      </c>
      <c r="F10171">
        <v>2.2000000000000002</v>
      </c>
      <c r="G10171">
        <v>24</v>
      </c>
      <c r="H10171">
        <v>82.2</v>
      </c>
      <c r="I10171">
        <v>5.4</v>
      </c>
      <c r="J10171" t="s">
        <v>173</v>
      </c>
      <c r="K10171" t="s">
        <v>343</v>
      </c>
      <c r="L10171" t="s">
        <v>344</v>
      </c>
      <c r="M10171">
        <v>285459.08079600002</v>
      </c>
      <c r="N10171">
        <v>581465.76399999997</v>
      </c>
    </row>
    <row r="10172" spans="1:14">
      <c r="A10172">
        <v>190965</v>
      </c>
      <c r="B10172">
        <v>19</v>
      </c>
      <c r="C10172">
        <v>2</v>
      </c>
      <c r="D10172">
        <v>8</v>
      </c>
      <c r="E10172">
        <v>2</v>
      </c>
      <c r="F10172">
        <v>2.2000000000000002</v>
      </c>
      <c r="G10172">
        <v>22</v>
      </c>
      <c r="H10172">
        <v>82.2</v>
      </c>
      <c r="I10172">
        <v>18.93943823</v>
      </c>
      <c r="J10172" t="s">
        <v>199</v>
      </c>
      <c r="K10172" t="s">
        <v>200</v>
      </c>
      <c r="L10172" t="s">
        <v>167</v>
      </c>
      <c r="M10172">
        <v>285457.16256299999</v>
      </c>
      <c r="N10172">
        <v>581465.19299999997</v>
      </c>
    </row>
    <row r="10173" spans="1:14">
      <c r="A10173">
        <v>190966</v>
      </c>
      <c r="B10173">
        <v>19</v>
      </c>
      <c r="C10173">
        <v>2</v>
      </c>
      <c r="D10173">
        <v>8</v>
      </c>
      <c r="E10173">
        <v>1</v>
      </c>
      <c r="F10173">
        <v>2.1</v>
      </c>
      <c r="G10173">
        <v>21</v>
      </c>
      <c r="H10173">
        <v>82.1</v>
      </c>
      <c r="I10173">
        <v>46.950708210000002</v>
      </c>
      <c r="J10173" t="s">
        <v>181</v>
      </c>
      <c r="K10173" t="s">
        <v>232</v>
      </c>
      <c r="L10173" t="s">
        <v>233</v>
      </c>
      <c r="M10173">
        <v>285456.23243074998</v>
      </c>
      <c r="N10173">
        <v>581464.81149999995</v>
      </c>
    </row>
    <row r="10174" spans="1:14">
      <c r="A10174">
        <v>190967</v>
      </c>
      <c r="B10174">
        <v>19</v>
      </c>
      <c r="C10174">
        <v>2</v>
      </c>
      <c r="D10174">
        <v>8</v>
      </c>
      <c r="E10174">
        <v>3.6</v>
      </c>
      <c r="F10174">
        <v>3.6</v>
      </c>
      <c r="G10174">
        <v>23.6</v>
      </c>
      <c r="H10174">
        <v>83.6</v>
      </c>
      <c r="I10174">
        <v>14.96056465</v>
      </c>
      <c r="J10174" t="s">
        <v>266</v>
      </c>
      <c r="K10174" t="s">
        <v>267</v>
      </c>
      <c r="L10174" t="s">
        <v>476</v>
      </c>
      <c r="M10174">
        <v>285458.29139720002</v>
      </c>
      <c r="N10174">
        <v>581466.99380000005</v>
      </c>
    </row>
    <row r="10175" spans="1:14">
      <c r="A10175">
        <v>190968</v>
      </c>
      <c r="B10175">
        <v>19</v>
      </c>
      <c r="C10175">
        <v>2</v>
      </c>
      <c r="D10175">
        <v>8</v>
      </c>
      <c r="E10175">
        <v>0.6</v>
      </c>
      <c r="F10175">
        <v>8.8000000000000007</v>
      </c>
      <c r="G10175">
        <v>20.6</v>
      </c>
      <c r="H10175">
        <v>88.8</v>
      </c>
      <c r="I10175">
        <v>11.14084602</v>
      </c>
      <c r="J10175" t="s">
        <v>159</v>
      </c>
      <c r="K10175" t="s">
        <v>160</v>
      </c>
      <c r="L10175" t="s">
        <v>184</v>
      </c>
      <c r="M10175">
        <v>285453.90681959997</v>
      </c>
      <c r="N10175">
        <v>581471.12930000003</v>
      </c>
    </row>
    <row r="10176" spans="1:14">
      <c r="A10176">
        <v>190969</v>
      </c>
      <c r="B10176">
        <v>19</v>
      </c>
      <c r="C10176">
        <v>2</v>
      </c>
      <c r="D10176">
        <v>8</v>
      </c>
      <c r="E10176">
        <v>8.6999999999999993</v>
      </c>
      <c r="F10176">
        <v>6.6</v>
      </c>
      <c r="G10176">
        <v>28.7</v>
      </c>
      <c r="H10176">
        <v>86.6</v>
      </c>
      <c r="I10176">
        <v>33.104228159999998</v>
      </c>
      <c r="J10176" t="s">
        <v>162</v>
      </c>
      <c r="K10176" t="s">
        <v>367</v>
      </c>
      <c r="L10176" t="s">
        <v>547</v>
      </c>
      <c r="M10176">
        <v>285462.31359064998</v>
      </c>
      <c r="N10176">
        <v>581471.32984999998</v>
      </c>
    </row>
    <row r="10177" spans="1:14">
      <c r="A10177">
        <v>190970</v>
      </c>
      <c r="B10177">
        <v>19</v>
      </c>
      <c r="C10177">
        <v>2</v>
      </c>
      <c r="D10177">
        <v>8</v>
      </c>
      <c r="E10177">
        <v>9.1999999999999993</v>
      </c>
      <c r="F10177">
        <v>5.6</v>
      </c>
      <c r="G10177">
        <v>29.2</v>
      </c>
      <c r="H10177">
        <v>85.6</v>
      </c>
      <c r="I10177">
        <v>30.55774907</v>
      </c>
      <c r="J10177" t="s">
        <v>224</v>
      </c>
      <c r="K10177" t="s">
        <v>225</v>
      </c>
      <c r="L10177" t="s">
        <v>444</v>
      </c>
      <c r="M10177">
        <v>285463.08294639998</v>
      </c>
      <c r="N10177">
        <v>581470.51260000002</v>
      </c>
    </row>
    <row r="10178" spans="1:14">
      <c r="A10178">
        <v>190971</v>
      </c>
      <c r="B10178">
        <v>19</v>
      </c>
      <c r="C10178">
        <v>2</v>
      </c>
      <c r="D10178">
        <v>9</v>
      </c>
      <c r="E10178">
        <v>1.5</v>
      </c>
      <c r="F10178">
        <v>0.4</v>
      </c>
      <c r="G10178">
        <v>21.5</v>
      </c>
      <c r="H10178">
        <v>90.4</v>
      </c>
      <c r="I10178">
        <v>1.6</v>
      </c>
      <c r="J10178" t="s">
        <v>176</v>
      </c>
      <c r="K10178" t="s">
        <v>177</v>
      </c>
      <c r="L10178" t="s">
        <v>190</v>
      </c>
      <c r="M10178">
        <v>285454.30632700003</v>
      </c>
      <c r="N10178">
        <v>581472.92224999995</v>
      </c>
    </row>
    <row r="10179" spans="1:14">
      <c r="A10179">
        <v>190972</v>
      </c>
      <c r="B10179">
        <v>19</v>
      </c>
      <c r="C10179">
        <v>2</v>
      </c>
      <c r="D10179">
        <v>9</v>
      </c>
      <c r="E10179">
        <v>2.1</v>
      </c>
      <c r="F10179">
        <v>1.1000000000000001</v>
      </c>
      <c r="G10179">
        <v>22.1</v>
      </c>
      <c r="H10179">
        <v>91.1</v>
      </c>
      <c r="I10179">
        <v>2.7</v>
      </c>
      <c r="J10179" t="s">
        <v>181</v>
      </c>
      <c r="K10179" t="s">
        <v>241</v>
      </c>
      <c r="L10179" t="s">
        <v>242</v>
      </c>
      <c r="M10179">
        <v>285454.678949825</v>
      </c>
      <c r="N10179">
        <v>581473.76555000001</v>
      </c>
    </row>
    <row r="10180" spans="1:14">
      <c r="A10180">
        <v>190973</v>
      </c>
      <c r="B10180">
        <v>19</v>
      </c>
      <c r="C10180">
        <v>2</v>
      </c>
      <c r="D10180">
        <v>9</v>
      </c>
      <c r="E10180">
        <v>3.1</v>
      </c>
      <c r="F10180">
        <v>1.3</v>
      </c>
      <c r="G10180">
        <v>23.1</v>
      </c>
      <c r="H10180">
        <v>91.3</v>
      </c>
      <c r="I10180">
        <v>5.4</v>
      </c>
      <c r="J10180" t="s">
        <v>173</v>
      </c>
      <c r="K10180" t="s">
        <v>343</v>
      </c>
      <c r="L10180" t="s">
        <v>763</v>
      </c>
      <c r="M10180">
        <v>285455.58016772498</v>
      </c>
      <c r="N10180">
        <v>581474.24305000005</v>
      </c>
    </row>
    <row r="10181" spans="1:14">
      <c r="A10181">
        <v>190974</v>
      </c>
      <c r="B10181">
        <v>19</v>
      </c>
      <c r="C10181">
        <v>2</v>
      </c>
      <c r="D10181">
        <v>9</v>
      </c>
      <c r="E10181">
        <v>2</v>
      </c>
      <c r="F10181">
        <v>3</v>
      </c>
      <c r="G10181">
        <v>22</v>
      </c>
      <c r="H10181">
        <v>93</v>
      </c>
      <c r="I10181">
        <v>2.2999999999999998</v>
      </c>
      <c r="J10181" t="s">
        <v>181</v>
      </c>
      <c r="K10181" t="s">
        <v>182</v>
      </c>
      <c r="L10181" t="s">
        <v>183</v>
      </c>
      <c r="M10181">
        <v>285454.03234500001</v>
      </c>
      <c r="N10181">
        <v>581475.56099999999</v>
      </c>
    </row>
    <row r="10182" spans="1:14">
      <c r="A10182">
        <v>190975</v>
      </c>
      <c r="B10182">
        <v>19</v>
      </c>
      <c r="C10182">
        <v>2</v>
      </c>
      <c r="D10182">
        <v>9</v>
      </c>
      <c r="E10182">
        <v>2</v>
      </c>
      <c r="F10182">
        <v>3.4</v>
      </c>
      <c r="G10182">
        <v>22</v>
      </c>
      <c r="H10182">
        <v>93.4</v>
      </c>
      <c r="I10182">
        <v>1</v>
      </c>
      <c r="J10182" t="s">
        <v>176</v>
      </c>
      <c r="K10182" t="s">
        <v>177</v>
      </c>
      <c r="L10182" t="s">
        <v>784</v>
      </c>
      <c r="M10182">
        <v>285453.91641100001</v>
      </c>
      <c r="N10182">
        <v>581475.94499999995</v>
      </c>
    </row>
    <row r="10183" spans="1:14">
      <c r="A10183">
        <v>190976</v>
      </c>
      <c r="B10183">
        <v>19</v>
      </c>
      <c r="C10183">
        <v>2</v>
      </c>
      <c r="D10183">
        <v>9</v>
      </c>
      <c r="E10183">
        <v>1.2</v>
      </c>
      <c r="F10183">
        <v>3.4</v>
      </c>
      <c r="G10183">
        <v>21.2</v>
      </c>
      <c r="H10183">
        <v>93.4</v>
      </c>
      <c r="I10183">
        <v>4.3</v>
      </c>
      <c r="J10183" t="s">
        <v>214</v>
      </c>
      <c r="K10183" t="s">
        <v>215</v>
      </c>
      <c r="L10183" t="s">
        <v>216</v>
      </c>
      <c r="M10183">
        <v>285453.14905060001</v>
      </c>
      <c r="N10183">
        <v>581475.71660000004</v>
      </c>
    </row>
    <row r="10184" spans="1:14">
      <c r="A10184">
        <v>190978</v>
      </c>
      <c r="B10184">
        <v>19</v>
      </c>
      <c r="C10184">
        <v>2</v>
      </c>
      <c r="D10184">
        <v>9</v>
      </c>
      <c r="E10184">
        <v>2</v>
      </c>
      <c r="F10184">
        <v>4.8</v>
      </c>
      <c r="G10184">
        <v>22</v>
      </c>
      <c r="H10184">
        <v>94.8</v>
      </c>
      <c r="I10184">
        <v>1</v>
      </c>
      <c r="J10184" t="s">
        <v>176</v>
      </c>
      <c r="K10184" t="s">
        <v>177</v>
      </c>
      <c r="L10184" t="s">
        <v>190</v>
      </c>
      <c r="M10184">
        <v>285453.51064200001</v>
      </c>
      <c r="N10184">
        <v>581477.28899999999</v>
      </c>
    </row>
    <row r="10185" spans="1:14">
      <c r="A10185">
        <v>190979</v>
      </c>
      <c r="B10185">
        <v>19</v>
      </c>
      <c r="C10185">
        <v>2</v>
      </c>
      <c r="D10185">
        <v>9</v>
      </c>
      <c r="E10185">
        <v>1.8</v>
      </c>
      <c r="F10185">
        <v>5.4</v>
      </c>
      <c r="G10185">
        <v>21.8</v>
      </c>
      <c r="H10185">
        <v>95.4</v>
      </c>
      <c r="I10185">
        <v>1</v>
      </c>
      <c r="J10185" t="s">
        <v>159</v>
      </c>
      <c r="K10185" t="s">
        <v>160</v>
      </c>
      <c r="L10185" t="s">
        <v>184</v>
      </c>
      <c r="M10185">
        <v>285453.1448979</v>
      </c>
      <c r="N10185">
        <v>581477.80790000001</v>
      </c>
    </row>
    <row r="10186" spans="1:14">
      <c r="A10186">
        <v>190980</v>
      </c>
      <c r="B10186">
        <v>19</v>
      </c>
      <c r="C10186">
        <v>2</v>
      </c>
      <c r="D10186">
        <v>9</v>
      </c>
      <c r="E10186">
        <v>3.2</v>
      </c>
      <c r="F10186">
        <v>6.7</v>
      </c>
      <c r="G10186">
        <v>23.2</v>
      </c>
      <c r="H10186">
        <v>96.7</v>
      </c>
      <c r="I10186">
        <v>1.1000000000000001</v>
      </c>
      <c r="J10186" t="s">
        <v>159</v>
      </c>
      <c r="K10186" t="s">
        <v>160</v>
      </c>
      <c r="L10186" t="s">
        <v>184</v>
      </c>
      <c r="M10186">
        <v>285454.1110258</v>
      </c>
      <c r="N10186">
        <v>581479.45559999999</v>
      </c>
    </row>
    <row r="10187" spans="1:14">
      <c r="A10187">
        <v>190981</v>
      </c>
      <c r="B10187">
        <v>19</v>
      </c>
      <c r="C10187">
        <v>2</v>
      </c>
      <c r="D10187">
        <v>9</v>
      </c>
      <c r="E10187">
        <v>2.1</v>
      </c>
      <c r="F10187">
        <v>3.3</v>
      </c>
      <c r="G10187">
        <v>22.1</v>
      </c>
      <c r="H10187">
        <v>93.3</v>
      </c>
      <c r="I10187">
        <v>1.7</v>
      </c>
      <c r="J10187" t="s">
        <v>194</v>
      </c>
      <c r="K10187" t="s">
        <v>201</v>
      </c>
      <c r="L10187" t="s">
        <v>509</v>
      </c>
      <c r="M10187">
        <v>285454.04131447501</v>
      </c>
      <c r="N10187">
        <v>581475.87754999998</v>
      </c>
    </row>
    <row r="10188" spans="1:14">
      <c r="A10188">
        <v>190982</v>
      </c>
      <c r="B10188">
        <v>19</v>
      </c>
      <c r="C10188">
        <v>2</v>
      </c>
      <c r="D10188">
        <v>9</v>
      </c>
      <c r="E10188">
        <v>1.9</v>
      </c>
      <c r="F10188">
        <v>7.7</v>
      </c>
      <c r="G10188">
        <v>21.9</v>
      </c>
      <c r="H10188">
        <v>97.7</v>
      </c>
      <c r="I10188">
        <v>1.1000000000000001</v>
      </c>
      <c r="J10188" t="s">
        <v>159</v>
      </c>
      <c r="K10188" t="s">
        <v>160</v>
      </c>
      <c r="L10188" t="s">
        <v>184</v>
      </c>
      <c r="M10188">
        <v>285452.57419722498</v>
      </c>
      <c r="N10188">
        <v>581480.04445000004</v>
      </c>
    </row>
    <row r="10189" spans="1:14">
      <c r="A10189">
        <v>190983</v>
      </c>
      <c r="B10189">
        <v>19</v>
      </c>
      <c r="C10189">
        <v>2</v>
      </c>
      <c r="D10189">
        <v>9</v>
      </c>
      <c r="E10189">
        <v>2.1</v>
      </c>
      <c r="F10189">
        <v>9.4</v>
      </c>
      <c r="G10189">
        <v>22.1</v>
      </c>
      <c r="H10189">
        <v>99.4</v>
      </c>
      <c r="I10189">
        <v>1</v>
      </c>
      <c r="J10189" t="s">
        <v>159</v>
      </c>
      <c r="K10189" t="s">
        <v>160</v>
      </c>
      <c r="L10189" t="s">
        <v>184</v>
      </c>
      <c r="M10189">
        <v>285452.27332555002</v>
      </c>
      <c r="N10189">
        <v>581481.73355</v>
      </c>
    </row>
    <row r="10190" spans="1:14">
      <c r="A10190">
        <v>190984</v>
      </c>
      <c r="B10190">
        <v>19</v>
      </c>
      <c r="C10190">
        <v>2</v>
      </c>
      <c r="D10190">
        <v>9</v>
      </c>
      <c r="E10190">
        <v>4.0999999999999996</v>
      </c>
      <c r="F10190">
        <v>7.9</v>
      </c>
      <c r="G10190">
        <v>24.1</v>
      </c>
      <c r="H10190">
        <v>97.9</v>
      </c>
      <c r="I10190">
        <v>5.4</v>
      </c>
      <c r="J10190" t="s">
        <v>194</v>
      </c>
      <c r="K10190" t="s">
        <v>303</v>
      </c>
      <c r="L10190" t="s">
        <v>797</v>
      </c>
      <c r="M10190">
        <v>285454.62654542498</v>
      </c>
      <c r="N10190">
        <v>581480.86455000006</v>
      </c>
    </row>
    <row r="10191" spans="1:14">
      <c r="A10191">
        <v>190985</v>
      </c>
      <c r="B10191">
        <v>19</v>
      </c>
      <c r="C10191">
        <v>2</v>
      </c>
      <c r="D10191">
        <v>9</v>
      </c>
      <c r="E10191">
        <v>7.3</v>
      </c>
      <c r="F10191">
        <v>8.4</v>
      </c>
      <c r="G10191">
        <v>27.3</v>
      </c>
      <c r="H10191">
        <v>98.4</v>
      </c>
      <c r="I10191">
        <v>1.1000000000000001</v>
      </c>
      <c r="J10191" t="s">
        <v>159</v>
      </c>
      <c r="K10191" t="s">
        <v>160</v>
      </c>
      <c r="L10191" t="s">
        <v>184</v>
      </c>
      <c r="M10191">
        <v>285457.55119740003</v>
      </c>
      <c r="N10191">
        <v>581482.25815000001</v>
      </c>
    </row>
    <row r="10192" spans="1:14">
      <c r="A10192">
        <v>190986</v>
      </c>
      <c r="B10192">
        <v>19</v>
      </c>
      <c r="C10192">
        <v>2</v>
      </c>
      <c r="D10192">
        <v>9</v>
      </c>
      <c r="E10192">
        <v>8</v>
      </c>
      <c r="F10192">
        <v>6.9</v>
      </c>
      <c r="G10192">
        <v>28</v>
      </c>
      <c r="H10192">
        <v>96.9</v>
      </c>
      <c r="I10192">
        <v>2.8</v>
      </c>
      <c r="J10192" t="s">
        <v>224</v>
      </c>
      <c r="K10192" t="s">
        <v>225</v>
      </c>
      <c r="L10192" t="s">
        <v>226</v>
      </c>
      <c r="M10192">
        <v>285458.65734899999</v>
      </c>
      <c r="N10192">
        <v>581481.01800000004</v>
      </c>
    </row>
    <row r="10193" spans="1:14">
      <c r="A10193">
        <v>190987</v>
      </c>
      <c r="B10193">
        <v>19</v>
      </c>
      <c r="C10193">
        <v>2</v>
      </c>
      <c r="D10193">
        <v>9</v>
      </c>
      <c r="E10193">
        <v>8.4</v>
      </c>
      <c r="F10193">
        <v>3.3</v>
      </c>
      <c r="G10193">
        <v>28.4</v>
      </c>
      <c r="H10193">
        <v>93.3</v>
      </c>
      <c r="I10193">
        <v>6.2</v>
      </c>
      <c r="J10193" t="s">
        <v>159</v>
      </c>
      <c r="K10193" t="s">
        <v>160</v>
      </c>
      <c r="L10193" t="s">
        <v>184</v>
      </c>
      <c r="M10193">
        <v>285460.08427290001</v>
      </c>
      <c r="N10193">
        <v>581477.67619999999</v>
      </c>
    </row>
    <row r="10194" spans="1:14">
      <c r="A10194">
        <v>190988</v>
      </c>
      <c r="B10194">
        <v>19</v>
      </c>
      <c r="C10194">
        <v>2</v>
      </c>
      <c r="D10194">
        <v>9</v>
      </c>
      <c r="E10194">
        <v>9.1</v>
      </c>
      <c r="F10194">
        <v>0.8</v>
      </c>
      <c r="G10194">
        <v>29.1</v>
      </c>
      <c r="H10194">
        <v>90.8</v>
      </c>
      <c r="I10194">
        <v>11</v>
      </c>
      <c r="J10194" t="s">
        <v>170</v>
      </c>
      <c r="K10194" t="s">
        <v>170</v>
      </c>
      <c r="L10194" t="s">
        <v>763</v>
      </c>
      <c r="M10194">
        <v>285461.48016709997</v>
      </c>
      <c r="N10194">
        <v>581475.47605000006</v>
      </c>
    </row>
    <row r="10195" spans="1:14">
      <c r="A10195">
        <v>190989</v>
      </c>
      <c r="B10195">
        <v>19</v>
      </c>
      <c r="C10195">
        <v>2</v>
      </c>
      <c r="D10195">
        <v>9</v>
      </c>
      <c r="E10195">
        <v>9</v>
      </c>
      <c r="F10195">
        <v>0.8</v>
      </c>
      <c r="G10195">
        <v>29</v>
      </c>
      <c r="H10195">
        <v>90.8</v>
      </c>
      <c r="I10195">
        <v>2.9</v>
      </c>
      <c r="J10195" t="s">
        <v>181</v>
      </c>
      <c r="K10195" t="s">
        <v>241</v>
      </c>
      <c r="L10195" t="s">
        <v>242</v>
      </c>
      <c r="M10195">
        <v>285461.384249</v>
      </c>
      <c r="N10195">
        <v>581475.44750000001</v>
      </c>
    </row>
    <row r="10196" spans="1:14">
      <c r="A10196">
        <v>190990</v>
      </c>
      <c r="B10196">
        <v>19</v>
      </c>
      <c r="C10196">
        <v>2</v>
      </c>
      <c r="D10196">
        <v>9</v>
      </c>
      <c r="E10196">
        <v>8.9</v>
      </c>
      <c r="F10196">
        <v>1</v>
      </c>
      <c r="G10196">
        <v>28.9</v>
      </c>
      <c r="H10196">
        <v>91</v>
      </c>
      <c r="I10196">
        <v>1.7</v>
      </c>
      <c r="J10196" t="s">
        <v>170</v>
      </c>
      <c r="K10196" t="s">
        <v>170</v>
      </c>
      <c r="L10196" t="s">
        <v>763</v>
      </c>
      <c r="M10196">
        <v>285461.23037424998</v>
      </c>
      <c r="N10196">
        <v>581475.61095</v>
      </c>
    </row>
    <row r="10197" spans="1:14">
      <c r="A10197">
        <v>190991</v>
      </c>
      <c r="B10197">
        <v>19</v>
      </c>
      <c r="C10197">
        <v>2</v>
      </c>
      <c r="D10197">
        <v>9</v>
      </c>
      <c r="E10197">
        <v>6.3</v>
      </c>
      <c r="F10197">
        <v>1.4</v>
      </c>
      <c r="G10197">
        <v>26.3</v>
      </c>
      <c r="H10197">
        <v>91.4</v>
      </c>
      <c r="I10197">
        <v>3.7</v>
      </c>
      <c r="J10197" t="s">
        <v>159</v>
      </c>
      <c r="K10197" t="s">
        <v>160</v>
      </c>
      <c r="L10197" t="s">
        <v>184</v>
      </c>
      <c r="M10197">
        <v>285458.62057864998</v>
      </c>
      <c r="N10197">
        <v>581475.25265000004</v>
      </c>
    </row>
    <row r="10198" spans="1:14">
      <c r="A10198">
        <v>190992</v>
      </c>
      <c r="B10198">
        <v>19</v>
      </c>
      <c r="C10198">
        <v>2</v>
      </c>
      <c r="D10198">
        <v>9</v>
      </c>
      <c r="E10198">
        <v>7.1</v>
      </c>
      <c r="F10198">
        <v>2.2000000000000002</v>
      </c>
      <c r="G10198">
        <v>27.1</v>
      </c>
      <c r="H10198">
        <v>92.2</v>
      </c>
      <c r="I10198">
        <v>2.7</v>
      </c>
      <c r="J10198" t="s">
        <v>224</v>
      </c>
      <c r="K10198" t="s">
        <v>225</v>
      </c>
      <c r="L10198" t="s">
        <v>444</v>
      </c>
      <c r="M10198">
        <v>285459.15608965</v>
      </c>
      <c r="N10198">
        <v>581476.24904999998</v>
      </c>
    </row>
    <row r="10199" spans="1:14">
      <c r="A10199">
        <v>190993</v>
      </c>
      <c r="B10199">
        <v>19</v>
      </c>
      <c r="C10199">
        <v>2</v>
      </c>
      <c r="D10199">
        <v>9</v>
      </c>
      <c r="E10199">
        <v>6.2</v>
      </c>
      <c r="F10199">
        <v>4.0999999999999996</v>
      </c>
      <c r="G10199">
        <v>26.2</v>
      </c>
      <c r="H10199">
        <v>94.1</v>
      </c>
      <c r="I10199">
        <v>16.71126902</v>
      </c>
      <c r="J10199" t="s">
        <v>170</v>
      </c>
      <c r="K10199" t="s">
        <v>170</v>
      </c>
      <c r="L10199" t="s">
        <v>170</v>
      </c>
      <c r="M10199">
        <v>285457.74219065002</v>
      </c>
      <c r="N10199">
        <v>581477.81610000005</v>
      </c>
    </row>
    <row r="10200" spans="1:14">
      <c r="A10200">
        <v>190994</v>
      </c>
      <c r="B10200">
        <v>19</v>
      </c>
      <c r="C10200">
        <v>2</v>
      </c>
      <c r="D10200">
        <v>9</v>
      </c>
      <c r="E10200">
        <v>1.4</v>
      </c>
      <c r="F10200">
        <v>4.4000000000000004</v>
      </c>
      <c r="G10200">
        <v>21.4</v>
      </c>
      <c r="H10200">
        <v>94.4</v>
      </c>
      <c r="I10200">
        <v>29.602819419999999</v>
      </c>
      <c r="J10200" t="s">
        <v>181</v>
      </c>
      <c r="K10200" t="s">
        <v>182</v>
      </c>
      <c r="L10200" t="s">
        <v>231</v>
      </c>
      <c r="M10200">
        <v>285453.05105120002</v>
      </c>
      <c r="N10200">
        <v>581476.73369999998</v>
      </c>
    </row>
    <row r="10201" spans="1:14">
      <c r="A10201">
        <v>190995</v>
      </c>
      <c r="B10201">
        <v>19</v>
      </c>
      <c r="C10201">
        <v>2</v>
      </c>
      <c r="D10201">
        <v>9</v>
      </c>
      <c r="E10201">
        <v>2</v>
      </c>
      <c r="F10201">
        <v>9.5</v>
      </c>
      <c r="G10201">
        <v>22</v>
      </c>
      <c r="H10201">
        <v>99.5</v>
      </c>
      <c r="I10201">
        <v>12.25493062</v>
      </c>
      <c r="J10201" t="s">
        <v>176</v>
      </c>
      <c r="K10201" t="s">
        <v>236</v>
      </c>
      <c r="L10201" t="s">
        <v>237</v>
      </c>
      <c r="M10201">
        <v>285452.14841750002</v>
      </c>
      <c r="N10201">
        <v>581481.80099999998</v>
      </c>
    </row>
    <row r="10202" spans="1:14">
      <c r="A10202">
        <v>190996</v>
      </c>
      <c r="B10202">
        <v>19</v>
      </c>
      <c r="C10202">
        <v>2</v>
      </c>
      <c r="D10202">
        <v>9</v>
      </c>
      <c r="E10202">
        <v>8</v>
      </c>
      <c r="F10202">
        <v>9</v>
      </c>
      <c r="G10202">
        <v>28</v>
      </c>
      <c r="H10202">
        <v>99</v>
      </c>
      <c r="I10202">
        <v>21.00845249</v>
      </c>
      <c r="J10202" t="s">
        <v>186</v>
      </c>
      <c r="K10202" t="s">
        <v>221</v>
      </c>
      <c r="L10202" t="s">
        <v>222</v>
      </c>
      <c r="M10202">
        <v>285458.04878999997</v>
      </c>
      <c r="N10202">
        <v>581483.03399999999</v>
      </c>
    </row>
    <row r="10203" spans="1:14">
      <c r="A10203">
        <v>190997</v>
      </c>
      <c r="B10203">
        <v>19</v>
      </c>
      <c r="C10203">
        <v>2</v>
      </c>
      <c r="D10203">
        <v>9</v>
      </c>
      <c r="E10203">
        <v>9.6</v>
      </c>
      <c r="F10203">
        <v>6.3</v>
      </c>
      <c r="G10203">
        <v>29.6</v>
      </c>
      <c r="H10203">
        <v>96.3</v>
      </c>
      <c r="I10203">
        <v>17.666198680000001</v>
      </c>
      <c r="J10203" t="s">
        <v>214</v>
      </c>
      <c r="K10203" t="s">
        <v>425</v>
      </c>
      <c r="L10203" t="s">
        <v>426</v>
      </c>
      <c r="M10203">
        <v>285460.36597859999</v>
      </c>
      <c r="N10203">
        <v>581480.89879999997</v>
      </c>
    </row>
    <row r="10204" spans="1:14">
      <c r="A10204">
        <v>190998</v>
      </c>
      <c r="B10204">
        <v>19</v>
      </c>
      <c r="C10204">
        <v>3</v>
      </c>
      <c r="D10204">
        <v>9</v>
      </c>
      <c r="E10204">
        <v>2.5</v>
      </c>
      <c r="F10204">
        <v>9.8000000000000007</v>
      </c>
      <c r="G10204">
        <v>32.5</v>
      </c>
      <c r="H10204">
        <v>90.2</v>
      </c>
      <c r="I10204">
        <v>2</v>
      </c>
      <c r="J10204" t="s">
        <v>247</v>
      </c>
      <c r="K10204" t="s">
        <v>248</v>
      </c>
      <c r="L10204" t="s">
        <v>280</v>
      </c>
      <c r="M10204">
        <v>285464.91523624997</v>
      </c>
      <c r="N10204">
        <v>581475.87075</v>
      </c>
    </row>
    <row r="10205" spans="1:14">
      <c r="A10205">
        <v>190999</v>
      </c>
      <c r="B10205">
        <v>19</v>
      </c>
      <c r="C10205">
        <v>3</v>
      </c>
      <c r="D10205">
        <v>9</v>
      </c>
      <c r="E10205">
        <v>2.6</v>
      </c>
      <c r="F10205">
        <v>9.9</v>
      </c>
      <c r="G10205">
        <v>32.6</v>
      </c>
      <c r="H10205">
        <v>90.1</v>
      </c>
      <c r="I10205">
        <v>4.2</v>
      </c>
      <c r="J10205" t="s">
        <v>263</v>
      </c>
      <c r="K10205" t="s">
        <v>264</v>
      </c>
      <c r="L10205" t="s">
        <v>395</v>
      </c>
      <c r="M10205">
        <v>285465.04012944998</v>
      </c>
      <c r="N10205">
        <v>581475.80330000003</v>
      </c>
    </row>
    <row r="10206" spans="1:14">
      <c r="A10206">
        <v>191000</v>
      </c>
      <c r="B10206">
        <v>19</v>
      </c>
      <c r="C10206">
        <v>3</v>
      </c>
      <c r="D10206">
        <v>9</v>
      </c>
      <c r="E10206">
        <v>3.1</v>
      </c>
      <c r="F10206">
        <v>8.6999999999999993</v>
      </c>
      <c r="G10206">
        <v>33.1</v>
      </c>
      <c r="H10206">
        <v>91.3</v>
      </c>
      <c r="I10206">
        <v>6</v>
      </c>
      <c r="J10206" t="s">
        <v>181</v>
      </c>
      <c r="K10206" t="s">
        <v>182</v>
      </c>
      <c r="L10206" t="s">
        <v>231</v>
      </c>
      <c r="M10206">
        <v>285465.17201522499</v>
      </c>
      <c r="N10206">
        <v>581477.09805000003</v>
      </c>
    </row>
    <row r="10207" spans="1:14">
      <c r="A10207">
        <v>191001</v>
      </c>
      <c r="B10207">
        <v>19</v>
      </c>
      <c r="C10207">
        <v>3</v>
      </c>
      <c r="D10207">
        <v>9</v>
      </c>
      <c r="E10207">
        <v>3.7</v>
      </c>
      <c r="F10207">
        <v>7.9</v>
      </c>
      <c r="G10207">
        <v>33.700000000000003</v>
      </c>
      <c r="H10207">
        <v>92.1</v>
      </c>
      <c r="I10207">
        <v>5</v>
      </c>
      <c r="J10207" t="s">
        <v>170</v>
      </c>
      <c r="K10207" t="s">
        <v>170</v>
      </c>
      <c r="L10207" t="s">
        <v>763</v>
      </c>
      <c r="M10207">
        <v>285465.515728275</v>
      </c>
      <c r="N10207">
        <v>581478.03735</v>
      </c>
    </row>
    <row r="10208" spans="1:14">
      <c r="A10208">
        <v>191002</v>
      </c>
      <c r="B10208">
        <v>19</v>
      </c>
      <c r="C10208">
        <v>3</v>
      </c>
      <c r="D10208">
        <v>9</v>
      </c>
      <c r="E10208">
        <v>2.6</v>
      </c>
      <c r="F10208">
        <v>8.9</v>
      </c>
      <c r="G10208">
        <v>32.6</v>
      </c>
      <c r="H10208">
        <v>91.1</v>
      </c>
      <c r="I10208">
        <v>2</v>
      </c>
      <c r="J10208" t="s">
        <v>300</v>
      </c>
      <c r="K10208" t="s">
        <v>301</v>
      </c>
      <c r="L10208" t="s">
        <v>445</v>
      </c>
      <c r="M10208">
        <v>285464.75037395</v>
      </c>
      <c r="N10208">
        <v>581476.76329999999</v>
      </c>
    </row>
    <row r="10209" spans="1:14">
      <c r="A10209">
        <v>191003</v>
      </c>
      <c r="B10209">
        <v>19</v>
      </c>
      <c r="C10209">
        <v>3</v>
      </c>
      <c r="D10209">
        <v>9</v>
      </c>
      <c r="E10209">
        <v>5</v>
      </c>
      <c r="F10209">
        <v>7.9</v>
      </c>
      <c r="G10209">
        <v>35</v>
      </c>
      <c r="H10209">
        <v>92.1</v>
      </c>
      <c r="I10209">
        <v>2.4</v>
      </c>
      <c r="J10209" t="s">
        <v>181</v>
      </c>
      <c r="K10209" t="s">
        <v>232</v>
      </c>
      <c r="L10209" t="s">
        <v>233</v>
      </c>
      <c r="M10209">
        <v>285466.76267625001</v>
      </c>
      <c r="N10209">
        <v>581478.40850000002</v>
      </c>
    </row>
    <row r="10210" spans="1:14">
      <c r="A10210">
        <v>191004</v>
      </c>
      <c r="B10210">
        <v>19</v>
      </c>
      <c r="C10210">
        <v>3</v>
      </c>
      <c r="D10210">
        <v>9</v>
      </c>
      <c r="E10210">
        <v>5.5</v>
      </c>
      <c r="F10210">
        <v>8.8000000000000007</v>
      </c>
      <c r="G10210">
        <v>35.5</v>
      </c>
      <c r="H10210">
        <v>91.2</v>
      </c>
      <c r="I10210">
        <v>1.8</v>
      </c>
      <c r="J10210" t="s">
        <v>214</v>
      </c>
      <c r="K10210" t="s">
        <v>387</v>
      </c>
      <c r="L10210" t="s">
        <v>388</v>
      </c>
      <c r="M10210">
        <v>285467.50303199998</v>
      </c>
      <c r="N10210">
        <v>581477.68724999996</v>
      </c>
    </row>
    <row r="10211" spans="1:14">
      <c r="A10211">
        <v>191005</v>
      </c>
      <c r="B10211">
        <v>19</v>
      </c>
      <c r="C10211">
        <v>3</v>
      </c>
      <c r="D10211">
        <v>9</v>
      </c>
      <c r="E10211">
        <v>6.5</v>
      </c>
      <c r="F10211">
        <v>8.6</v>
      </c>
      <c r="G10211">
        <v>36.5</v>
      </c>
      <c r="H10211">
        <v>91.4</v>
      </c>
      <c r="I10211">
        <v>1.6</v>
      </c>
      <c r="J10211" t="s">
        <v>176</v>
      </c>
      <c r="K10211" t="s">
        <v>177</v>
      </c>
      <c r="L10211" t="s">
        <v>190</v>
      </c>
      <c r="M10211">
        <v>285468.40427075</v>
      </c>
      <c r="N10211">
        <v>581478.16475</v>
      </c>
    </row>
    <row r="10212" spans="1:14">
      <c r="A10212">
        <v>191005</v>
      </c>
      <c r="B10212">
        <v>19</v>
      </c>
      <c r="C10212">
        <v>3</v>
      </c>
      <c r="D10212">
        <v>9</v>
      </c>
      <c r="E10212">
        <v>6.5</v>
      </c>
      <c r="F10212">
        <v>8.6</v>
      </c>
      <c r="G10212">
        <v>36.5</v>
      </c>
      <c r="H10212">
        <v>91.4</v>
      </c>
      <c r="I10212">
        <v>1.1000000000000001</v>
      </c>
      <c r="J10212" t="s">
        <v>176</v>
      </c>
      <c r="K10212" t="s">
        <v>177</v>
      </c>
      <c r="L10212" t="s">
        <v>190</v>
      </c>
      <c r="M10212">
        <v>285468.40427075</v>
      </c>
      <c r="N10212">
        <v>581478.16475</v>
      </c>
    </row>
    <row r="10213" spans="1:14">
      <c r="A10213">
        <v>191006</v>
      </c>
      <c r="B10213">
        <v>19</v>
      </c>
      <c r="C10213">
        <v>3</v>
      </c>
      <c r="D10213">
        <v>9</v>
      </c>
      <c r="E10213">
        <v>5.5</v>
      </c>
      <c r="F10213">
        <v>8.1999999999999993</v>
      </c>
      <c r="G10213">
        <v>35.5</v>
      </c>
      <c r="H10213">
        <v>91.8</v>
      </c>
      <c r="I10213">
        <v>1.1000000000000001</v>
      </c>
      <c r="J10213" t="s">
        <v>247</v>
      </c>
      <c r="K10213" t="s">
        <v>248</v>
      </c>
      <c r="L10213" t="s">
        <v>280</v>
      </c>
      <c r="M10213">
        <v>285467.32919174997</v>
      </c>
      <c r="N10213">
        <v>581478.26324999996</v>
      </c>
    </row>
    <row r="10214" spans="1:14">
      <c r="A10214">
        <v>191007</v>
      </c>
      <c r="B10214">
        <v>19</v>
      </c>
      <c r="C10214">
        <v>3</v>
      </c>
      <c r="D10214">
        <v>9</v>
      </c>
      <c r="E10214">
        <v>6.6</v>
      </c>
      <c r="F10214">
        <v>9.3000000000000007</v>
      </c>
      <c r="G10214">
        <v>36.6</v>
      </c>
      <c r="H10214">
        <v>90.7</v>
      </c>
      <c r="I10214">
        <v>2.4</v>
      </c>
      <c r="J10214" t="s">
        <v>355</v>
      </c>
      <c r="K10214" t="s">
        <v>356</v>
      </c>
      <c r="L10214" t="s">
        <v>357</v>
      </c>
      <c r="M10214">
        <v>285468.70299715002</v>
      </c>
      <c r="N10214">
        <v>581477.52130000002</v>
      </c>
    </row>
    <row r="10215" spans="1:14">
      <c r="A10215">
        <v>191008</v>
      </c>
      <c r="B10215">
        <v>19</v>
      </c>
      <c r="C10215">
        <v>3</v>
      </c>
      <c r="D10215">
        <v>9</v>
      </c>
      <c r="E10215">
        <v>7.1</v>
      </c>
      <c r="F10215">
        <v>9.8000000000000007</v>
      </c>
      <c r="G10215">
        <v>37.1</v>
      </c>
      <c r="H10215">
        <v>90.2</v>
      </c>
      <c r="I10215">
        <v>5.6</v>
      </c>
      <c r="J10215" t="s">
        <v>170</v>
      </c>
      <c r="K10215" t="s">
        <v>170</v>
      </c>
      <c r="L10215" t="s">
        <v>763</v>
      </c>
      <c r="M10215">
        <v>285469.32744815003</v>
      </c>
      <c r="N10215">
        <v>581477.18405000004</v>
      </c>
    </row>
    <row r="10216" spans="1:14">
      <c r="A10216">
        <v>191009</v>
      </c>
      <c r="B10216">
        <v>19</v>
      </c>
      <c r="C10216">
        <v>3</v>
      </c>
      <c r="D10216">
        <v>9</v>
      </c>
      <c r="E10216">
        <v>7.7</v>
      </c>
      <c r="F10216">
        <v>9.3000000000000007</v>
      </c>
      <c r="G10216">
        <v>37.700000000000003</v>
      </c>
      <c r="H10216">
        <v>90.7</v>
      </c>
      <c r="I10216">
        <v>1</v>
      </c>
      <c r="J10216" t="s">
        <v>194</v>
      </c>
      <c r="K10216" t="s">
        <v>272</v>
      </c>
      <c r="L10216" t="s">
        <v>273</v>
      </c>
      <c r="M10216">
        <v>285469.75809542497</v>
      </c>
      <c r="N10216">
        <v>581477.83534999995</v>
      </c>
    </row>
    <row r="10217" spans="1:14">
      <c r="A10217">
        <v>191010</v>
      </c>
      <c r="B10217">
        <v>19</v>
      </c>
      <c r="C10217">
        <v>3</v>
      </c>
      <c r="D10217">
        <v>9</v>
      </c>
      <c r="E10217">
        <v>8.1</v>
      </c>
      <c r="F10217">
        <v>9.1</v>
      </c>
      <c r="G10217">
        <v>38.1</v>
      </c>
      <c r="H10217">
        <v>90.9</v>
      </c>
      <c r="I10217">
        <v>1.9</v>
      </c>
      <c r="J10217" t="s">
        <v>295</v>
      </c>
      <c r="K10217" t="s">
        <v>413</v>
      </c>
      <c r="L10217" t="s">
        <v>167</v>
      </c>
      <c r="M10217">
        <v>285470.08382467501</v>
      </c>
      <c r="N10217">
        <v>581478.14154999994</v>
      </c>
    </row>
    <row r="10218" spans="1:14">
      <c r="A10218">
        <v>191011</v>
      </c>
      <c r="B10218">
        <v>19</v>
      </c>
      <c r="C10218">
        <v>3</v>
      </c>
      <c r="D10218">
        <v>9</v>
      </c>
      <c r="E10218">
        <v>7.9</v>
      </c>
      <c r="F10218">
        <v>8.1</v>
      </c>
      <c r="G10218">
        <v>37.9</v>
      </c>
      <c r="H10218">
        <v>91.9</v>
      </c>
      <c r="I10218">
        <v>1.9</v>
      </c>
      <c r="J10218" t="s">
        <v>173</v>
      </c>
      <c r="K10218" t="s">
        <v>269</v>
      </c>
      <c r="L10218" t="s">
        <v>364</v>
      </c>
      <c r="M10218">
        <v>285469.60227257502</v>
      </c>
      <c r="N10218">
        <v>581479.04445000004</v>
      </c>
    </row>
    <row r="10219" spans="1:14">
      <c r="A10219">
        <v>191012</v>
      </c>
      <c r="B10219">
        <v>19</v>
      </c>
      <c r="C10219">
        <v>3</v>
      </c>
      <c r="D10219">
        <v>9</v>
      </c>
      <c r="E10219">
        <v>9.1</v>
      </c>
      <c r="F10219">
        <v>9.1999999999999993</v>
      </c>
      <c r="G10219">
        <v>39.1</v>
      </c>
      <c r="H10219">
        <v>90.8</v>
      </c>
      <c r="I10219">
        <v>2</v>
      </c>
      <c r="J10219" t="s">
        <v>194</v>
      </c>
      <c r="K10219" t="s">
        <v>272</v>
      </c>
      <c r="L10219" t="s">
        <v>273</v>
      </c>
      <c r="M10219">
        <v>285471.07197709999</v>
      </c>
      <c r="N10219">
        <v>581478.33105000004</v>
      </c>
    </row>
    <row r="10220" spans="1:14">
      <c r="A10220">
        <v>191013</v>
      </c>
      <c r="B10220">
        <v>19</v>
      </c>
      <c r="C10220">
        <v>3</v>
      </c>
      <c r="D10220">
        <v>9</v>
      </c>
      <c r="E10220">
        <v>8.6999999999999993</v>
      </c>
      <c r="F10220">
        <v>8.1</v>
      </c>
      <c r="G10220">
        <v>38.700000000000003</v>
      </c>
      <c r="H10220">
        <v>91.9</v>
      </c>
      <c r="I10220">
        <v>1.1000000000000001</v>
      </c>
      <c r="J10220" t="s">
        <v>176</v>
      </c>
      <c r="K10220" t="s">
        <v>177</v>
      </c>
      <c r="L10220" t="s">
        <v>178</v>
      </c>
      <c r="M10220">
        <v>285470.36962397501</v>
      </c>
      <c r="N10220">
        <v>581479.27284999995</v>
      </c>
    </row>
    <row r="10221" spans="1:14">
      <c r="A10221">
        <v>191014</v>
      </c>
      <c r="B10221">
        <v>19</v>
      </c>
      <c r="C10221">
        <v>3</v>
      </c>
      <c r="D10221">
        <v>9</v>
      </c>
      <c r="E10221">
        <v>7.7</v>
      </c>
      <c r="F10221">
        <v>7.8</v>
      </c>
      <c r="G10221">
        <v>37.700000000000003</v>
      </c>
      <c r="H10221">
        <v>92.2</v>
      </c>
      <c r="I10221">
        <v>1</v>
      </c>
      <c r="J10221" t="s">
        <v>173</v>
      </c>
      <c r="K10221" t="s">
        <v>269</v>
      </c>
      <c r="L10221" t="s">
        <v>364</v>
      </c>
      <c r="M10221">
        <v>285469.32351954997</v>
      </c>
      <c r="N10221">
        <v>581479.27535000001</v>
      </c>
    </row>
    <row r="10222" spans="1:14">
      <c r="A10222">
        <v>191015</v>
      </c>
      <c r="B10222">
        <v>19</v>
      </c>
      <c r="C10222">
        <v>3</v>
      </c>
      <c r="D10222">
        <v>9</v>
      </c>
      <c r="E10222">
        <v>10</v>
      </c>
      <c r="F10222">
        <v>7.2</v>
      </c>
      <c r="G10222">
        <v>40</v>
      </c>
      <c r="H10222">
        <v>92.8</v>
      </c>
      <c r="I10222">
        <v>1.2</v>
      </c>
      <c r="J10222" t="s">
        <v>159</v>
      </c>
      <c r="K10222" t="s">
        <v>160</v>
      </c>
      <c r="L10222" t="s">
        <v>184</v>
      </c>
      <c r="M10222">
        <v>285471.35583999997</v>
      </c>
      <c r="N10222">
        <v>581480.50800000003</v>
      </c>
    </row>
    <row r="10223" spans="1:14">
      <c r="A10223">
        <v>191016</v>
      </c>
      <c r="B10223">
        <v>19</v>
      </c>
      <c r="C10223">
        <v>3</v>
      </c>
      <c r="D10223">
        <v>9</v>
      </c>
      <c r="E10223">
        <v>9.4</v>
      </c>
      <c r="F10223">
        <v>7.2</v>
      </c>
      <c r="G10223">
        <v>39.4</v>
      </c>
      <c r="H10223">
        <v>92.8</v>
      </c>
      <c r="I10223">
        <v>2.9</v>
      </c>
      <c r="J10223" t="s">
        <v>173</v>
      </c>
      <c r="K10223" t="s">
        <v>343</v>
      </c>
      <c r="L10223" t="s">
        <v>344</v>
      </c>
      <c r="M10223">
        <v>285470.78032239998</v>
      </c>
      <c r="N10223">
        <v>581480.33669999999</v>
      </c>
    </row>
    <row r="10224" spans="1:14">
      <c r="A10224">
        <v>191017</v>
      </c>
      <c r="B10224">
        <v>19</v>
      </c>
      <c r="C10224">
        <v>3</v>
      </c>
      <c r="D10224">
        <v>9</v>
      </c>
      <c r="E10224">
        <v>9.4</v>
      </c>
      <c r="F10224">
        <v>6.1</v>
      </c>
      <c r="G10224">
        <v>39.4</v>
      </c>
      <c r="H10224">
        <v>93.9</v>
      </c>
      <c r="I10224">
        <v>3.1</v>
      </c>
      <c r="J10224" t="s">
        <v>173</v>
      </c>
      <c r="K10224" t="s">
        <v>343</v>
      </c>
      <c r="L10224" t="s">
        <v>344</v>
      </c>
      <c r="M10224">
        <v>285470.46164744999</v>
      </c>
      <c r="N10224">
        <v>581481.39269999997</v>
      </c>
    </row>
    <row r="10225" spans="1:14">
      <c r="A10225">
        <v>191018</v>
      </c>
      <c r="B10225">
        <v>19</v>
      </c>
      <c r="C10225">
        <v>3</v>
      </c>
      <c r="D10225">
        <v>9</v>
      </c>
      <c r="E10225">
        <v>9</v>
      </c>
      <c r="F10225">
        <v>6.2</v>
      </c>
      <c r="G10225">
        <v>39</v>
      </c>
      <c r="H10225">
        <v>93.8</v>
      </c>
      <c r="I10225">
        <v>2</v>
      </c>
      <c r="J10225" t="s">
        <v>173</v>
      </c>
      <c r="K10225" t="s">
        <v>174</v>
      </c>
      <c r="L10225" t="s">
        <v>175</v>
      </c>
      <c r="M10225">
        <v>285470.1069365</v>
      </c>
      <c r="N10225">
        <v>581481.1825</v>
      </c>
    </row>
    <row r="10226" spans="1:14">
      <c r="A10226">
        <v>191019</v>
      </c>
      <c r="B10226">
        <v>19</v>
      </c>
      <c r="C10226">
        <v>3</v>
      </c>
      <c r="D10226">
        <v>9</v>
      </c>
      <c r="E10226">
        <v>7.8</v>
      </c>
      <c r="F10226">
        <v>5.8</v>
      </c>
      <c r="G10226">
        <v>37.799999999999997</v>
      </c>
      <c r="H10226">
        <v>94.2</v>
      </c>
      <c r="I10226">
        <v>4.7</v>
      </c>
      <c r="J10226" t="s">
        <v>173</v>
      </c>
      <c r="K10226" t="s">
        <v>343</v>
      </c>
      <c r="L10226" t="s">
        <v>344</v>
      </c>
      <c r="M10226">
        <v>285468.84000570001</v>
      </c>
      <c r="N10226">
        <v>581481.22389999998</v>
      </c>
    </row>
    <row r="10227" spans="1:14">
      <c r="A10227">
        <v>191020</v>
      </c>
      <c r="B10227">
        <v>19</v>
      </c>
      <c r="C10227">
        <v>3</v>
      </c>
      <c r="D10227">
        <v>9</v>
      </c>
      <c r="E10227">
        <v>7.8</v>
      </c>
      <c r="F10227">
        <v>5.8</v>
      </c>
      <c r="G10227">
        <v>37.799999999999997</v>
      </c>
      <c r="H10227">
        <v>94.2</v>
      </c>
      <c r="I10227">
        <v>3.4</v>
      </c>
      <c r="J10227" t="s">
        <v>247</v>
      </c>
      <c r="K10227" t="s">
        <v>248</v>
      </c>
      <c r="L10227" t="s">
        <v>515</v>
      </c>
      <c r="M10227">
        <v>285468.84000570001</v>
      </c>
      <c r="N10227">
        <v>581481.22389999998</v>
      </c>
    </row>
    <row r="10228" spans="1:14">
      <c r="A10228">
        <v>191021</v>
      </c>
      <c r="B10228">
        <v>19</v>
      </c>
      <c r="C10228">
        <v>3</v>
      </c>
      <c r="D10228">
        <v>9</v>
      </c>
      <c r="E10228">
        <v>7.8</v>
      </c>
      <c r="F10228">
        <v>5.8</v>
      </c>
      <c r="G10228">
        <v>37.799999999999997</v>
      </c>
      <c r="H10228">
        <v>94.2</v>
      </c>
      <c r="I10228">
        <v>1.3</v>
      </c>
      <c r="J10228" t="s">
        <v>176</v>
      </c>
      <c r="K10228" t="s">
        <v>177</v>
      </c>
      <c r="L10228" t="s">
        <v>190</v>
      </c>
      <c r="M10228">
        <v>285468.84000570001</v>
      </c>
      <c r="N10228">
        <v>581481.22389999998</v>
      </c>
    </row>
    <row r="10229" spans="1:14">
      <c r="A10229">
        <v>191022</v>
      </c>
      <c r="B10229">
        <v>19</v>
      </c>
      <c r="C10229">
        <v>3</v>
      </c>
      <c r="D10229">
        <v>9</v>
      </c>
      <c r="E10229">
        <v>10</v>
      </c>
      <c r="F10229">
        <v>4</v>
      </c>
      <c r="G10229">
        <v>40</v>
      </c>
      <c r="H10229">
        <v>96</v>
      </c>
      <c r="I10229">
        <v>1.1000000000000001</v>
      </c>
      <c r="J10229" t="s">
        <v>224</v>
      </c>
      <c r="K10229" t="s">
        <v>399</v>
      </c>
      <c r="L10229" t="s">
        <v>468</v>
      </c>
      <c r="M10229">
        <v>285470.42879999999</v>
      </c>
      <c r="N10229">
        <v>581483.57999999996</v>
      </c>
    </row>
    <row r="10230" spans="1:14">
      <c r="A10230">
        <v>191023</v>
      </c>
      <c r="B10230">
        <v>19</v>
      </c>
      <c r="C10230">
        <v>3</v>
      </c>
      <c r="D10230">
        <v>9</v>
      </c>
      <c r="E10230">
        <v>10</v>
      </c>
      <c r="F10230">
        <v>2.2999999999999998</v>
      </c>
      <c r="G10230">
        <v>40</v>
      </c>
      <c r="H10230">
        <v>97.7</v>
      </c>
      <c r="I10230">
        <v>5.3</v>
      </c>
      <c r="J10230" t="s">
        <v>173</v>
      </c>
      <c r="K10230" t="s">
        <v>174</v>
      </c>
      <c r="L10230" t="s">
        <v>175</v>
      </c>
      <c r="M10230">
        <v>285469.93631000002</v>
      </c>
      <c r="N10230">
        <v>581485.21200000006</v>
      </c>
    </row>
    <row r="10231" spans="1:14">
      <c r="A10231">
        <v>191024</v>
      </c>
      <c r="B10231">
        <v>19</v>
      </c>
      <c r="C10231">
        <v>3</v>
      </c>
      <c r="D10231">
        <v>9</v>
      </c>
      <c r="E10231">
        <v>8</v>
      </c>
      <c r="F10231">
        <v>2.2999999999999998</v>
      </c>
      <c r="G10231">
        <v>38</v>
      </c>
      <c r="H10231">
        <v>97.7</v>
      </c>
      <c r="I10231">
        <v>1.6</v>
      </c>
      <c r="J10231" t="s">
        <v>159</v>
      </c>
      <c r="K10231" t="s">
        <v>160</v>
      </c>
      <c r="L10231" t="s">
        <v>161</v>
      </c>
      <c r="M10231">
        <v>285468.01784450002</v>
      </c>
      <c r="N10231">
        <v>581484.64099999995</v>
      </c>
    </row>
    <row r="10232" spans="1:14">
      <c r="A10232">
        <v>191025</v>
      </c>
      <c r="B10232">
        <v>19</v>
      </c>
      <c r="C10232">
        <v>3</v>
      </c>
      <c r="D10232">
        <v>9</v>
      </c>
      <c r="E10232">
        <v>8.3000000000000007</v>
      </c>
      <c r="F10232">
        <v>1.8</v>
      </c>
      <c r="G10232">
        <v>38.299999999999997</v>
      </c>
      <c r="H10232">
        <v>98.2</v>
      </c>
      <c r="I10232">
        <v>5.5</v>
      </c>
      <c r="J10232" t="s">
        <v>173</v>
      </c>
      <c r="K10232" t="s">
        <v>343</v>
      </c>
      <c r="L10232" t="s">
        <v>468</v>
      </c>
      <c r="M10232">
        <v>285468.16075794998</v>
      </c>
      <c r="N10232">
        <v>581485.20664999995</v>
      </c>
    </row>
    <row r="10233" spans="1:14">
      <c r="A10233">
        <v>191026</v>
      </c>
      <c r="B10233">
        <v>19</v>
      </c>
      <c r="C10233">
        <v>3</v>
      </c>
      <c r="D10233">
        <v>9</v>
      </c>
      <c r="E10233">
        <v>8.3000000000000007</v>
      </c>
      <c r="F10233">
        <v>1.8</v>
      </c>
      <c r="G10233">
        <v>38.299999999999997</v>
      </c>
      <c r="H10233">
        <v>98.2</v>
      </c>
      <c r="I10233">
        <v>3.2</v>
      </c>
      <c r="J10233" t="s">
        <v>170</v>
      </c>
      <c r="K10233" t="s">
        <v>170</v>
      </c>
      <c r="L10233" t="s">
        <v>763</v>
      </c>
      <c r="M10233">
        <v>285468.16075794998</v>
      </c>
      <c r="N10233">
        <v>581485.20664999995</v>
      </c>
    </row>
    <row r="10234" spans="1:14">
      <c r="A10234">
        <v>191027</v>
      </c>
      <c r="B10234">
        <v>19</v>
      </c>
      <c r="C10234">
        <v>3</v>
      </c>
      <c r="D10234">
        <v>9</v>
      </c>
      <c r="E10234">
        <v>9.5</v>
      </c>
      <c r="F10234">
        <v>0.9</v>
      </c>
      <c r="G10234">
        <v>39.5</v>
      </c>
      <c r="H10234">
        <v>99.1</v>
      </c>
      <c r="I10234">
        <v>1.5</v>
      </c>
      <c r="J10234" t="s">
        <v>173</v>
      </c>
      <c r="K10234" t="s">
        <v>343</v>
      </c>
      <c r="L10234" t="s">
        <v>468</v>
      </c>
      <c r="M10234">
        <v>285469.05110837502</v>
      </c>
      <c r="N10234">
        <v>581486.41324999998</v>
      </c>
    </row>
    <row r="10235" spans="1:14">
      <c r="A10235">
        <v>191028</v>
      </c>
      <c r="B10235">
        <v>19</v>
      </c>
      <c r="C10235">
        <v>3</v>
      </c>
      <c r="D10235">
        <v>9</v>
      </c>
      <c r="E10235">
        <v>9.6</v>
      </c>
      <c r="F10235">
        <v>0.1</v>
      </c>
      <c r="G10235">
        <v>39.6</v>
      </c>
      <c r="H10235">
        <v>99.9</v>
      </c>
      <c r="I10235">
        <v>0.8</v>
      </c>
      <c r="J10235" t="s">
        <v>159</v>
      </c>
      <c r="K10235" t="s">
        <v>160</v>
      </c>
      <c r="L10235" t="s">
        <v>184</v>
      </c>
      <c r="M10235">
        <v>285468.9152703</v>
      </c>
      <c r="N10235">
        <v>581487.20979999995</v>
      </c>
    </row>
    <row r="10236" spans="1:14">
      <c r="A10236">
        <v>191029</v>
      </c>
      <c r="B10236">
        <v>19</v>
      </c>
      <c r="C10236">
        <v>3</v>
      </c>
      <c r="D10236">
        <v>9</v>
      </c>
      <c r="E10236">
        <v>5.3</v>
      </c>
      <c r="F10236">
        <v>3.3</v>
      </c>
      <c r="G10236">
        <v>35.299999999999997</v>
      </c>
      <c r="H10236">
        <v>96.7</v>
      </c>
      <c r="I10236">
        <v>1.6</v>
      </c>
      <c r="J10236" t="s">
        <v>165</v>
      </c>
      <c r="K10236" t="s">
        <v>166</v>
      </c>
      <c r="L10236" t="s">
        <v>384</v>
      </c>
      <c r="M10236">
        <v>285465.71765132499</v>
      </c>
      <c r="N10236">
        <v>581482.91015000001</v>
      </c>
    </row>
    <row r="10237" spans="1:14">
      <c r="A10237">
        <v>191030</v>
      </c>
      <c r="B10237">
        <v>19</v>
      </c>
      <c r="C10237">
        <v>3</v>
      </c>
      <c r="D10237">
        <v>9</v>
      </c>
      <c r="E10237">
        <v>5.5</v>
      </c>
      <c r="F10237">
        <v>4</v>
      </c>
      <c r="G10237">
        <v>35.5</v>
      </c>
      <c r="H10237">
        <v>96</v>
      </c>
      <c r="I10237">
        <v>5.6</v>
      </c>
      <c r="J10237" t="s">
        <v>176</v>
      </c>
      <c r="K10237" t="s">
        <v>236</v>
      </c>
      <c r="L10237" t="s">
        <v>237</v>
      </c>
      <c r="M10237">
        <v>285466.11231</v>
      </c>
      <c r="N10237">
        <v>581482.29524999997</v>
      </c>
    </row>
    <row r="10238" spans="1:14">
      <c r="A10238">
        <v>191031</v>
      </c>
      <c r="B10238">
        <v>19</v>
      </c>
      <c r="C10238">
        <v>3</v>
      </c>
      <c r="D10238">
        <v>9</v>
      </c>
      <c r="E10238">
        <v>6.5</v>
      </c>
      <c r="F10238">
        <v>2.1</v>
      </c>
      <c r="G10238">
        <v>36.5</v>
      </c>
      <c r="H10238">
        <v>97.9</v>
      </c>
      <c r="I10238">
        <v>1</v>
      </c>
      <c r="J10238" t="s">
        <v>300</v>
      </c>
      <c r="K10238" t="s">
        <v>301</v>
      </c>
      <c r="L10238" t="s">
        <v>445</v>
      </c>
      <c r="M10238">
        <v>285466.52105012501</v>
      </c>
      <c r="N10238">
        <v>581484.40474999999</v>
      </c>
    </row>
    <row r="10239" spans="1:14">
      <c r="A10239">
        <v>191032</v>
      </c>
      <c r="B10239">
        <v>19</v>
      </c>
      <c r="C10239">
        <v>3</v>
      </c>
      <c r="D10239">
        <v>9</v>
      </c>
      <c r="E10239">
        <v>5.5</v>
      </c>
      <c r="F10239">
        <v>0.1</v>
      </c>
      <c r="G10239">
        <v>35.5</v>
      </c>
      <c r="H10239">
        <v>99.9</v>
      </c>
      <c r="I10239">
        <v>1.5</v>
      </c>
      <c r="J10239" t="s">
        <v>176</v>
      </c>
      <c r="K10239" t="s">
        <v>177</v>
      </c>
      <c r="L10239" t="s">
        <v>361</v>
      </c>
      <c r="M10239">
        <v>285464.98234837502</v>
      </c>
      <c r="N10239">
        <v>581486.03925000003</v>
      </c>
    </row>
    <row r="10240" spans="1:14">
      <c r="A10240">
        <v>191033</v>
      </c>
      <c r="B10240">
        <v>19</v>
      </c>
      <c r="C10240">
        <v>3</v>
      </c>
      <c r="D10240">
        <v>9</v>
      </c>
      <c r="E10240">
        <v>3.4</v>
      </c>
      <c r="F10240">
        <v>0.1</v>
      </c>
      <c r="G10240">
        <v>33.4</v>
      </c>
      <c r="H10240">
        <v>99.9</v>
      </c>
      <c r="I10240">
        <v>5.6</v>
      </c>
      <c r="J10240" t="s">
        <v>247</v>
      </c>
      <c r="K10240" t="s">
        <v>345</v>
      </c>
      <c r="L10240" t="s">
        <v>775</v>
      </c>
      <c r="M10240">
        <v>285462.96792495</v>
      </c>
      <c r="N10240">
        <v>581485.43969999999</v>
      </c>
    </row>
    <row r="10241" spans="1:14">
      <c r="A10241">
        <v>191034</v>
      </c>
      <c r="B10241">
        <v>19</v>
      </c>
      <c r="C10241">
        <v>3</v>
      </c>
      <c r="D10241">
        <v>9</v>
      </c>
      <c r="E10241">
        <v>3.1</v>
      </c>
      <c r="F10241">
        <v>0.6</v>
      </c>
      <c r="G10241">
        <v>33.1</v>
      </c>
      <c r="H10241">
        <v>99.4</v>
      </c>
      <c r="I10241">
        <v>1.9</v>
      </c>
      <c r="J10241" t="s">
        <v>214</v>
      </c>
      <c r="K10241" t="s">
        <v>387</v>
      </c>
      <c r="L10241" t="s">
        <v>388</v>
      </c>
      <c r="M10241">
        <v>285462.82502604998</v>
      </c>
      <c r="N10241">
        <v>581484.87404999998</v>
      </c>
    </row>
    <row r="10242" spans="1:14">
      <c r="A10242">
        <v>191035</v>
      </c>
      <c r="B10242">
        <v>19</v>
      </c>
      <c r="C10242">
        <v>3</v>
      </c>
      <c r="D10242">
        <v>9</v>
      </c>
      <c r="E10242">
        <v>3</v>
      </c>
      <c r="F10242">
        <v>4.4000000000000004</v>
      </c>
      <c r="G10242">
        <v>33</v>
      </c>
      <c r="H10242">
        <v>95.6</v>
      </c>
      <c r="I10242">
        <v>3.4</v>
      </c>
      <c r="J10242" t="s">
        <v>173</v>
      </c>
      <c r="K10242" t="s">
        <v>343</v>
      </c>
      <c r="L10242" t="s">
        <v>344</v>
      </c>
      <c r="M10242">
        <v>285463.83016100002</v>
      </c>
      <c r="N10242">
        <v>581481.19750000001</v>
      </c>
    </row>
    <row r="10243" spans="1:14">
      <c r="A10243">
        <v>191036</v>
      </c>
      <c r="B10243">
        <v>19</v>
      </c>
      <c r="C10243">
        <v>3</v>
      </c>
      <c r="D10243">
        <v>9</v>
      </c>
      <c r="E10243">
        <v>1.5</v>
      </c>
      <c r="F10243">
        <v>0.9</v>
      </c>
      <c r="G10243">
        <v>31.5</v>
      </c>
      <c r="H10243">
        <v>99.1</v>
      </c>
      <c r="I10243">
        <v>1.5</v>
      </c>
      <c r="J10243" t="s">
        <v>173</v>
      </c>
      <c r="K10243" t="s">
        <v>343</v>
      </c>
      <c r="L10243" t="s">
        <v>344</v>
      </c>
      <c r="M10243">
        <v>285461.37716237502</v>
      </c>
      <c r="N10243">
        <v>581484.12925</v>
      </c>
    </row>
    <row r="10244" spans="1:14">
      <c r="A10244">
        <v>191037</v>
      </c>
      <c r="B10244">
        <v>19</v>
      </c>
      <c r="C10244">
        <v>3</v>
      </c>
      <c r="D10244">
        <v>9</v>
      </c>
      <c r="E10244">
        <v>1.9</v>
      </c>
      <c r="F10244">
        <v>0.5</v>
      </c>
      <c r="G10244">
        <v>31.9</v>
      </c>
      <c r="H10244">
        <v>99.5</v>
      </c>
      <c r="I10244">
        <v>2.9</v>
      </c>
      <c r="J10244" t="s">
        <v>170</v>
      </c>
      <c r="K10244" t="s">
        <v>170</v>
      </c>
      <c r="L10244" t="s">
        <v>763</v>
      </c>
      <c r="M10244">
        <v>285461.644955375</v>
      </c>
      <c r="N10244">
        <v>581484.62745000003</v>
      </c>
    </row>
    <row r="10245" spans="1:14">
      <c r="A10245">
        <v>191038</v>
      </c>
      <c r="B10245">
        <v>19</v>
      </c>
      <c r="C10245">
        <v>3</v>
      </c>
      <c r="D10245">
        <v>9</v>
      </c>
      <c r="E10245">
        <v>1.9</v>
      </c>
      <c r="F10245">
        <v>6</v>
      </c>
      <c r="G10245">
        <v>31.9</v>
      </c>
      <c r="H10245">
        <v>94</v>
      </c>
      <c r="I10245">
        <v>2.9</v>
      </c>
      <c r="J10245" t="s">
        <v>159</v>
      </c>
      <c r="K10245" t="s">
        <v>160</v>
      </c>
      <c r="L10245" t="s">
        <v>184</v>
      </c>
      <c r="M10245">
        <v>285463.23863949999</v>
      </c>
      <c r="N10245">
        <v>581479.34745</v>
      </c>
    </row>
    <row r="10246" spans="1:14">
      <c r="A10246">
        <v>191039</v>
      </c>
      <c r="B10246">
        <v>19</v>
      </c>
      <c r="C10246">
        <v>3</v>
      </c>
      <c r="D10246">
        <v>9</v>
      </c>
      <c r="E10246">
        <v>2.2000000000000002</v>
      </c>
      <c r="F10246">
        <v>0</v>
      </c>
      <c r="G10246">
        <v>32.200000000000003</v>
      </c>
      <c r="H10246">
        <v>100</v>
      </c>
      <c r="I10246">
        <v>1</v>
      </c>
      <c r="J10246" t="s">
        <v>159</v>
      </c>
      <c r="K10246" t="s">
        <v>160</v>
      </c>
      <c r="L10246" t="s">
        <v>184</v>
      </c>
      <c r="M10246">
        <v>285461.78785000002</v>
      </c>
      <c r="N10246">
        <v>581485.19310000003</v>
      </c>
    </row>
    <row r="10247" spans="1:14">
      <c r="A10247">
        <v>191040</v>
      </c>
      <c r="B10247">
        <v>19</v>
      </c>
      <c r="C10247">
        <v>3</v>
      </c>
      <c r="D10247">
        <v>9</v>
      </c>
      <c r="E10247">
        <v>5.5</v>
      </c>
      <c r="F10247">
        <v>3.6</v>
      </c>
      <c r="G10247">
        <v>35.5</v>
      </c>
      <c r="H10247">
        <v>96.4</v>
      </c>
      <c r="I10247">
        <v>1.2</v>
      </c>
      <c r="J10247" t="s">
        <v>214</v>
      </c>
      <c r="K10247" t="s">
        <v>387</v>
      </c>
      <c r="L10247" t="s">
        <v>388</v>
      </c>
      <c r="M10247">
        <v>285465.99641650001</v>
      </c>
      <c r="N10247">
        <v>581482.67925000004</v>
      </c>
    </row>
    <row r="10248" spans="1:14">
      <c r="A10248">
        <v>191041</v>
      </c>
      <c r="B10248">
        <v>19</v>
      </c>
      <c r="C10248">
        <v>3</v>
      </c>
      <c r="D10248">
        <v>9</v>
      </c>
      <c r="E10248">
        <v>2.6</v>
      </c>
      <c r="F10248">
        <v>0</v>
      </c>
      <c r="G10248">
        <v>32.6</v>
      </c>
      <c r="H10248">
        <v>100</v>
      </c>
      <c r="I10248">
        <v>37.560566569999999</v>
      </c>
      <c r="J10248" t="s">
        <v>181</v>
      </c>
      <c r="K10248" t="s">
        <v>232</v>
      </c>
      <c r="L10248" t="s">
        <v>233</v>
      </c>
      <c r="M10248">
        <v>285462.17155000003</v>
      </c>
      <c r="N10248">
        <v>581485.30729999999</v>
      </c>
    </row>
    <row r="10249" spans="1:14">
      <c r="A10249">
        <v>191042</v>
      </c>
      <c r="B10249">
        <v>19</v>
      </c>
      <c r="C10249">
        <v>3</v>
      </c>
      <c r="D10249">
        <v>9</v>
      </c>
      <c r="E10249">
        <v>5.2</v>
      </c>
      <c r="F10249">
        <v>6.6</v>
      </c>
      <c r="G10249">
        <v>35.200000000000003</v>
      </c>
      <c r="H10249">
        <v>93.4</v>
      </c>
      <c r="I10249">
        <v>18.780283279999999</v>
      </c>
      <c r="J10249" t="s">
        <v>181</v>
      </c>
      <c r="K10249" t="s">
        <v>182</v>
      </c>
      <c r="L10249" t="s">
        <v>183</v>
      </c>
      <c r="M10249">
        <v>285466.5778576</v>
      </c>
      <c r="N10249">
        <v>581479.71360000002</v>
      </c>
    </row>
    <row r="10250" spans="1:14">
      <c r="A10250">
        <v>191043</v>
      </c>
      <c r="B10250">
        <v>19</v>
      </c>
      <c r="C10250">
        <v>3</v>
      </c>
      <c r="D10250">
        <v>9</v>
      </c>
      <c r="E10250">
        <v>9.6999999999999993</v>
      </c>
      <c r="F10250">
        <v>2.7</v>
      </c>
      <c r="G10250">
        <v>39.700000000000003</v>
      </c>
      <c r="H10250">
        <v>97.3</v>
      </c>
      <c r="I10250">
        <v>25.46479089</v>
      </c>
      <c r="J10250" t="s">
        <v>181</v>
      </c>
      <c r="K10250" t="s">
        <v>232</v>
      </c>
      <c r="L10250" t="s">
        <v>233</v>
      </c>
      <c r="M10250">
        <v>285469.764421075</v>
      </c>
      <c r="N10250">
        <v>581484.74234999996</v>
      </c>
    </row>
    <row r="10251" spans="1:14">
      <c r="A10251">
        <v>191044</v>
      </c>
      <c r="B10251">
        <v>19</v>
      </c>
      <c r="C10251">
        <v>3</v>
      </c>
      <c r="D10251">
        <v>9</v>
      </c>
      <c r="E10251">
        <v>9.6999999999999993</v>
      </c>
      <c r="F10251">
        <v>2.7</v>
      </c>
      <c r="G10251">
        <v>39.700000000000003</v>
      </c>
      <c r="H10251">
        <v>97.3</v>
      </c>
      <c r="I10251">
        <v>12.891550390000001</v>
      </c>
      <c r="J10251" t="s">
        <v>162</v>
      </c>
      <c r="K10251" t="s">
        <v>349</v>
      </c>
      <c r="L10251" t="s">
        <v>446</v>
      </c>
      <c r="M10251">
        <v>285469.764421075</v>
      </c>
      <c r="N10251">
        <v>581484.74234999996</v>
      </c>
    </row>
    <row r="10252" spans="1:14">
      <c r="A10252">
        <v>191045</v>
      </c>
      <c r="B10252">
        <v>19</v>
      </c>
      <c r="C10252">
        <v>3</v>
      </c>
      <c r="D10252">
        <v>8</v>
      </c>
      <c r="E10252">
        <v>1.4</v>
      </c>
      <c r="F10252">
        <v>2</v>
      </c>
      <c r="G10252">
        <v>31.4</v>
      </c>
      <c r="H10252">
        <v>82</v>
      </c>
      <c r="I10252">
        <v>9.6</v>
      </c>
      <c r="J10252" t="s">
        <v>181</v>
      </c>
      <c r="K10252" t="s">
        <v>182</v>
      </c>
      <c r="L10252" t="s">
        <v>183</v>
      </c>
      <c r="M10252">
        <v>285466.23621100001</v>
      </c>
      <c r="N10252">
        <v>581467.68469999998</v>
      </c>
    </row>
    <row r="10253" spans="1:14">
      <c r="A10253">
        <v>191046</v>
      </c>
      <c r="B10253">
        <v>19</v>
      </c>
      <c r="C10253">
        <v>3</v>
      </c>
      <c r="D10253">
        <v>8</v>
      </c>
      <c r="E10253">
        <v>0.5</v>
      </c>
      <c r="F10253">
        <v>3.2</v>
      </c>
      <c r="G10253">
        <v>30.5</v>
      </c>
      <c r="H10253">
        <v>83.2</v>
      </c>
      <c r="I10253">
        <v>3.9</v>
      </c>
      <c r="J10253" t="s">
        <v>173</v>
      </c>
      <c r="K10253" t="s">
        <v>343</v>
      </c>
      <c r="L10253" t="s">
        <v>468</v>
      </c>
      <c r="M10253">
        <v>285465.02528200002</v>
      </c>
      <c r="N10253">
        <v>581468.57975000003</v>
      </c>
    </row>
    <row r="10254" spans="1:14">
      <c r="A10254">
        <v>191047</v>
      </c>
      <c r="B10254">
        <v>19</v>
      </c>
      <c r="C10254">
        <v>3</v>
      </c>
      <c r="D10254">
        <v>8</v>
      </c>
      <c r="E10254">
        <v>1.5</v>
      </c>
      <c r="F10254">
        <v>2.9</v>
      </c>
      <c r="G10254">
        <v>31.5</v>
      </c>
      <c r="H10254">
        <v>82.9</v>
      </c>
      <c r="I10254">
        <v>3.1</v>
      </c>
      <c r="J10254" t="s">
        <v>176</v>
      </c>
      <c r="K10254" t="s">
        <v>177</v>
      </c>
      <c r="L10254" t="s">
        <v>190</v>
      </c>
      <c r="M10254">
        <v>285466.07133512502</v>
      </c>
      <c r="N10254">
        <v>581468.57724999997</v>
      </c>
    </row>
    <row r="10255" spans="1:14">
      <c r="A10255">
        <v>191048</v>
      </c>
      <c r="B10255">
        <v>19</v>
      </c>
      <c r="C10255">
        <v>3</v>
      </c>
      <c r="D10255">
        <v>8</v>
      </c>
      <c r="E10255">
        <v>2.4</v>
      </c>
      <c r="F10255">
        <v>1.1000000000000001</v>
      </c>
      <c r="G10255">
        <v>32.4</v>
      </c>
      <c r="H10255">
        <v>81.099999999999994</v>
      </c>
      <c r="I10255">
        <v>2.1</v>
      </c>
      <c r="J10255" t="s">
        <v>173</v>
      </c>
      <c r="K10255" t="s">
        <v>343</v>
      </c>
      <c r="L10255" t="s">
        <v>344</v>
      </c>
      <c r="M10255">
        <v>285467.45610730001</v>
      </c>
      <c r="N10255">
        <v>581467.10620000004</v>
      </c>
    </row>
    <row r="10256" spans="1:14">
      <c r="A10256">
        <v>191049</v>
      </c>
      <c r="B10256">
        <v>19</v>
      </c>
      <c r="C10256">
        <v>3</v>
      </c>
      <c r="D10256">
        <v>8</v>
      </c>
      <c r="E10256">
        <v>3.2</v>
      </c>
      <c r="F10256">
        <v>2.2999999999999998</v>
      </c>
      <c r="G10256">
        <v>33.200000000000003</v>
      </c>
      <c r="H10256">
        <v>82.3</v>
      </c>
      <c r="I10256">
        <v>9</v>
      </c>
      <c r="J10256" t="s">
        <v>170</v>
      </c>
      <c r="K10256" t="s">
        <v>170</v>
      </c>
      <c r="L10256" t="s">
        <v>763</v>
      </c>
      <c r="M10256">
        <v>285467.87569269998</v>
      </c>
      <c r="N10256">
        <v>581468.48659999995</v>
      </c>
    </row>
    <row r="10257" spans="1:14">
      <c r="A10257">
        <v>191050</v>
      </c>
      <c r="B10257">
        <v>19</v>
      </c>
      <c r="C10257">
        <v>3</v>
      </c>
      <c r="D10257">
        <v>8</v>
      </c>
      <c r="E10257">
        <v>3.8</v>
      </c>
      <c r="F10257">
        <v>7.6</v>
      </c>
      <c r="G10257">
        <v>33.799999999999997</v>
      </c>
      <c r="H10257">
        <v>87.6</v>
      </c>
      <c r="I10257">
        <v>2.7</v>
      </c>
      <c r="J10257" t="s">
        <v>181</v>
      </c>
      <c r="K10257" t="s">
        <v>182</v>
      </c>
      <c r="L10257" t="s">
        <v>183</v>
      </c>
      <c r="M10257">
        <v>285466.91550659999</v>
      </c>
      <c r="N10257">
        <v>581473.74589999998</v>
      </c>
    </row>
    <row r="10258" spans="1:14">
      <c r="A10258">
        <v>191051</v>
      </c>
      <c r="B10258">
        <v>19</v>
      </c>
      <c r="C10258">
        <v>3</v>
      </c>
      <c r="D10258">
        <v>8</v>
      </c>
      <c r="E10258">
        <v>1.9</v>
      </c>
      <c r="F10258">
        <v>7.5</v>
      </c>
      <c r="G10258">
        <v>31.9</v>
      </c>
      <c r="H10258">
        <v>87.5</v>
      </c>
      <c r="I10258">
        <v>1</v>
      </c>
      <c r="J10258" t="s">
        <v>427</v>
      </c>
      <c r="K10258" t="s">
        <v>428</v>
      </c>
      <c r="L10258" t="s">
        <v>429</v>
      </c>
      <c r="M10258">
        <v>285465.12208437501</v>
      </c>
      <c r="N10258">
        <v>581473.10745000001</v>
      </c>
    </row>
    <row r="10259" spans="1:14">
      <c r="A10259">
        <v>191052</v>
      </c>
      <c r="B10259">
        <v>19</v>
      </c>
      <c r="C10259">
        <v>3</v>
      </c>
      <c r="D10259">
        <v>8</v>
      </c>
      <c r="E10259">
        <v>1.3</v>
      </c>
      <c r="F10259">
        <v>8.9</v>
      </c>
      <c r="G10259">
        <v>31.3</v>
      </c>
      <c r="H10259">
        <v>88.9</v>
      </c>
      <c r="I10259">
        <v>4.5999999999999996</v>
      </c>
      <c r="J10259" t="s">
        <v>165</v>
      </c>
      <c r="K10259" t="s">
        <v>166</v>
      </c>
      <c r="L10259" t="s">
        <v>332</v>
      </c>
      <c r="M10259">
        <v>285464.140919275</v>
      </c>
      <c r="N10259">
        <v>581474.28015000001</v>
      </c>
    </row>
    <row r="10260" spans="1:14">
      <c r="A10260">
        <v>191053</v>
      </c>
      <c r="B10260">
        <v>19</v>
      </c>
      <c r="C10260">
        <v>3</v>
      </c>
      <c r="D10260">
        <v>8</v>
      </c>
      <c r="E10260">
        <v>0.7</v>
      </c>
      <c r="F10260">
        <v>9.6999999999999993</v>
      </c>
      <c r="G10260">
        <v>30.7</v>
      </c>
      <c r="H10260">
        <v>89.7</v>
      </c>
      <c r="I10260">
        <v>1.6</v>
      </c>
      <c r="J10260" t="s">
        <v>173</v>
      </c>
      <c r="K10260" t="s">
        <v>307</v>
      </c>
      <c r="L10260" t="s">
        <v>308</v>
      </c>
      <c r="M10260">
        <v>285463.33360342501</v>
      </c>
      <c r="N10260">
        <v>581474.87685</v>
      </c>
    </row>
    <row r="10261" spans="1:14">
      <c r="A10261">
        <v>191054</v>
      </c>
      <c r="B10261">
        <v>19</v>
      </c>
      <c r="C10261">
        <v>3</v>
      </c>
      <c r="D10261">
        <v>8</v>
      </c>
      <c r="E10261">
        <v>1.5</v>
      </c>
      <c r="F10261">
        <v>10</v>
      </c>
      <c r="G10261">
        <v>31.5</v>
      </c>
      <c r="H10261">
        <v>90</v>
      </c>
      <c r="I10261">
        <v>1.3</v>
      </c>
      <c r="J10261" t="s">
        <v>173</v>
      </c>
      <c r="K10261" t="s">
        <v>174</v>
      </c>
      <c r="L10261" t="s">
        <v>175</v>
      </c>
      <c r="M10261">
        <v>285464.0140125</v>
      </c>
      <c r="N10261">
        <v>581475.39324999996</v>
      </c>
    </row>
    <row r="10262" spans="1:14">
      <c r="A10262">
        <v>191055</v>
      </c>
      <c r="B10262">
        <v>19</v>
      </c>
      <c r="C10262">
        <v>3</v>
      </c>
      <c r="D10262">
        <v>8</v>
      </c>
      <c r="E10262">
        <v>3.1</v>
      </c>
      <c r="F10262">
        <v>9.1</v>
      </c>
      <c r="G10262">
        <v>33.1</v>
      </c>
      <c r="H10262">
        <v>89.1</v>
      </c>
      <c r="I10262">
        <v>5.4</v>
      </c>
      <c r="J10262" t="s">
        <v>173</v>
      </c>
      <c r="K10262" t="s">
        <v>343</v>
      </c>
      <c r="L10262" t="s">
        <v>468</v>
      </c>
      <c r="M10262">
        <v>285465.809469075</v>
      </c>
      <c r="N10262">
        <v>581474.98604999995</v>
      </c>
    </row>
    <row r="10263" spans="1:14">
      <c r="A10263">
        <v>191056</v>
      </c>
      <c r="B10263">
        <v>19</v>
      </c>
      <c r="C10263">
        <v>3</v>
      </c>
      <c r="D10263">
        <v>8</v>
      </c>
      <c r="E10263">
        <v>4.3</v>
      </c>
      <c r="F10263">
        <v>9.1</v>
      </c>
      <c r="G10263">
        <v>34.299999999999997</v>
      </c>
      <c r="H10263">
        <v>89.1</v>
      </c>
      <c r="I10263">
        <v>1.1000000000000001</v>
      </c>
      <c r="J10263" t="s">
        <v>370</v>
      </c>
      <c r="K10263" t="s">
        <v>531</v>
      </c>
      <c r="L10263" t="s">
        <v>532</v>
      </c>
      <c r="M10263">
        <v>285466.96047097503</v>
      </c>
      <c r="N10263">
        <v>581475.32865000004</v>
      </c>
    </row>
    <row r="10264" spans="1:14">
      <c r="A10264">
        <v>191057</v>
      </c>
      <c r="B10264">
        <v>19</v>
      </c>
      <c r="C10264">
        <v>3</v>
      </c>
      <c r="D10264">
        <v>8</v>
      </c>
      <c r="E10264">
        <v>5.6</v>
      </c>
      <c r="F10264">
        <v>6.3</v>
      </c>
      <c r="G10264">
        <v>35.6</v>
      </c>
      <c r="H10264">
        <v>86.3</v>
      </c>
      <c r="I10264">
        <v>3.2</v>
      </c>
      <c r="J10264" t="s">
        <v>159</v>
      </c>
      <c r="K10264" t="s">
        <v>160</v>
      </c>
      <c r="L10264" t="s">
        <v>184</v>
      </c>
      <c r="M10264">
        <v>285469.01864209998</v>
      </c>
      <c r="N10264">
        <v>581473.01179999998</v>
      </c>
    </row>
    <row r="10265" spans="1:14">
      <c r="A10265">
        <v>191058</v>
      </c>
      <c r="B10265">
        <v>19</v>
      </c>
      <c r="C10265">
        <v>3</v>
      </c>
      <c r="D10265">
        <v>8</v>
      </c>
      <c r="E10265">
        <v>7.2</v>
      </c>
      <c r="F10265">
        <v>7.4</v>
      </c>
      <c r="G10265">
        <v>37.200000000000003</v>
      </c>
      <c r="H10265">
        <v>87.4</v>
      </c>
      <c r="I10265">
        <v>4.2</v>
      </c>
      <c r="J10265" t="s">
        <v>318</v>
      </c>
      <c r="K10265" t="s">
        <v>437</v>
      </c>
      <c r="L10265" t="s">
        <v>519</v>
      </c>
      <c r="M10265">
        <v>285470.23458460002</v>
      </c>
      <c r="N10265">
        <v>581474.5246</v>
      </c>
    </row>
    <row r="10266" spans="1:14">
      <c r="A10266">
        <v>191059</v>
      </c>
      <c r="B10266">
        <v>19</v>
      </c>
      <c r="C10266">
        <v>3</v>
      </c>
      <c r="D10266">
        <v>8</v>
      </c>
      <c r="E10266">
        <v>9.8000000000000007</v>
      </c>
      <c r="F10266">
        <v>9.6</v>
      </c>
      <c r="G10266">
        <v>39.799999999999997</v>
      </c>
      <c r="H10266">
        <v>89.6</v>
      </c>
      <c r="I10266">
        <v>2.9</v>
      </c>
      <c r="J10266" t="s">
        <v>159</v>
      </c>
      <c r="K10266" t="s">
        <v>160</v>
      </c>
      <c r="L10266" t="s">
        <v>184</v>
      </c>
      <c r="M10266">
        <v>285472.09104560001</v>
      </c>
      <c r="N10266">
        <v>581477.37890000001</v>
      </c>
    </row>
    <row r="10267" spans="1:14">
      <c r="A10267">
        <v>191060</v>
      </c>
      <c r="B10267">
        <v>19</v>
      </c>
      <c r="C10267">
        <v>3</v>
      </c>
      <c r="D10267">
        <v>8</v>
      </c>
      <c r="E10267">
        <v>9.8000000000000007</v>
      </c>
      <c r="F10267">
        <v>6.7</v>
      </c>
      <c r="G10267">
        <v>39.799999999999997</v>
      </c>
      <c r="H10267">
        <v>86.7</v>
      </c>
      <c r="I10267">
        <v>8</v>
      </c>
      <c r="J10267" t="s">
        <v>186</v>
      </c>
      <c r="K10267" t="s">
        <v>220</v>
      </c>
      <c r="L10267" t="s">
        <v>416</v>
      </c>
      <c r="M10267">
        <v>285472.93117995001</v>
      </c>
      <c r="N10267">
        <v>581474.59490000003</v>
      </c>
    </row>
    <row r="10268" spans="1:14">
      <c r="A10268">
        <v>191061</v>
      </c>
      <c r="B10268">
        <v>19</v>
      </c>
      <c r="C10268">
        <v>3</v>
      </c>
      <c r="D10268">
        <v>8</v>
      </c>
      <c r="E10268">
        <v>10</v>
      </c>
      <c r="F10268">
        <v>5.8</v>
      </c>
      <c r="G10268">
        <v>40</v>
      </c>
      <c r="H10268">
        <v>85.8</v>
      </c>
      <c r="I10268">
        <v>1.8</v>
      </c>
      <c r="J10268" t="s">
        <v>159</v>
      </c>
      <c r="K10268" t="s">
        <v>160</v>
      </c>
      <c r="L10268" t="s">
        <v>184</v>
      </c>
      <c r="M10268">
        <v>285473.38374000002</v>
      </c>
      <c r="N10268">
        <v>581473.78799999994</v>
      </c>
    </row>
    <row r="10269" spans="1:14">
      <c r="A10269">
        <v>191062</v>
      </c>
      <c r="B10269">
        <v>19</v>
      </c>
      <c r="C10269">
        <v>3</v>
      </c>
      <c r="D10269">
        <v>8</v>
      </c>
      <c r="E10269">
        <v>9.6999999999999993</v>
      </c>
      <c r="F10269">
        <v>4.3</v>
      </c>
      <c r="G10269">
        <v>39.700000000000003</v>
      </c>
      <c r="H10269">
        <v>84.3</v>
      </c>
      <c r="I10269">
        <v>1.1000000000000001</v>
      </c>
      <c r="J10269" t="s">
        <v>214</v>
      </c>
      <c r="K10269" t="s">
        <v>387</v>
      </c>
      <c r="L10269" t="s">
        <v>388</v>
      </c>
      <c r="M10269">
        <v>285473.530550325</v>
      </c>
      <c r="N10269">
        <v>581472.26234999998</v>
      </c>
    </row>
    <row r="10270" spans="1:14">
      <c r="A10270">
        <v>191063</v>
      </c>
      <c r="B10270">
        <v>19</v>
      </c>
      <c r="C10270">
        <v>3</v>
      </c>
      <c r="D10270">
        <v>8</v>
      </c>
      <c r="E10270">
        <v>10</v>
      </c>
      <c r="F10270">
        <v>0.7</v>
      </c>
      <c r="G10270">
        <v>40</v>
      </c>
      <c r="H10270">
        <v>80.7</v>
      </c>
      <c r="I10270">
        <v>1.8</v>
      </c>
      <c r="J10270" t="s">
        <v>162</v>
      </c>
      <c r="K10270" t="s">
        <v>163</v>
      </c>
      <c r="L10270" t="s">
        <v>260</v>
      </c>
      <c r="M10270">
        <v>285474.86121</v>
      </c>
      <c r="N10270">
        <v>581468.89199999999</v>
      </c>
    </row>
    <row r="10271" spans="1:14">
      <c r="A10271">
        <v>191064</v>
      </c>
      <c r="B10271">
        <v>19</v>
      </c>
      <c r="C10271">
        <v>3</v>
      </c>
      <c r="D10271">
        <v>8</v>
      </c>
      <c r="E10271">
        <v>9.3000000000000007</v>
      </c>
      <c r="F10271">
        <v>0.6</v>
      </c>
      <c r="G10271">
        <v>39.299999999999997</v>
      </c>
      <c r="H10271">
        <v>80.599999999999994</v>
      </c>
      <c r="I10271">
        <v>5.5</v>
      </c>
      <c r="J10271" t="s">
        <v>423</v>
      </c>
      <c r="K10271" t="s">
        <v>424</v>
      </c>
      <c r="L10271" t="s">
        <v>167</v>
      </c>
      <c r="M10271">
        <v>285474.21880685003</v>
      </c>
      <c r="N10271">
        <v>581468.59615</v>
      </c>
    </row>
    <row r="10272" spans="1:14">
      <c r="A10272">
        <v>191065</v>
      </c>
      <c r="B10272">
        <v>19</v>
      </c>
      <c r="C10272">
        <v>3</v>
      </c>
      <c r="D10272">
        <v>8</v>
      </c>
      <c r="E10272">
        <v>7.2</v>
      </c>
      <c r="F10272">
        <v>0.4</v>
      </c>
      <c r="G10272">
        <v>37.200000000000003</v>
      </c>
      <c r="H10272">
        <v>80.400000000000006</v>
      </c>
      <c r="I10272">
        <v>1.3</v>
      </c>
      <c r="J10272" t="s">
        <v>173</v>
      </c>
      <c r="K10272" t="s">
        <v>466</v>
      </c>
      <c r="L10272" t="s">
        <v>763</v>
      </c>
      <c r="M10272">
        <v>285472.26263160002</v>
      </c>
      <c r="N10272">
        <v>581467.80460000003</v>
      </c>
    </row>
    <row r="10273" spans="1:14">
      <c r="A10273">
        <v>191066</v>
      </c>
      <c r="B10273">
        <v>19</v>
      </c>
      <c r="C10273">
        <v>3</v>
      </c>
      <c r="D10273">
        <v>8</v>
      </c>
      <c r="E10273">
        <v>2.1</v>
      </c>
      <c r="F10273">
        <v>4.2</v>
      </c>
      <c r="G10273">
        <v>32.1</v>
      </c>
      <c r="H10273">
        <v>84.2</v>
      </c>
      <c r="I10273">
        <v>23.873241459999999</v>
      </c>
      <c r="J10273" t="s">
        <v>181</v>
      </c>
      <c r="K10273" t="s">
        <v>182</v>
      </c>
      <c r="L10273" t="s">
        <v>394</v>
      </c>
      <c r="M10273">
        <v>285466.27012115001</v>
      </c>
      <c r="N10273">
        <v>581469.99655000004</v>
      </c>
    </row>
    <row r="10274" spans="1:14">
      <c r="A10274">
        <v>191067</v>
      </c>
      <c r="B10274">
        <v>19</v>
      </c>
      <c r="C10274">
        <v>3</v>
      </c>
      <c r="D10274">
        <v>8</v>
      </c>
      <c r="E10274">
        <v>7.6</v>
      </c>
      <c r="F10274">
        <v>5</v>
      </c>
      <c r="G10274">
        <v>37.6</v>
      </c>
      <c r="H10274">
        <v>85</v>
      </c>
      <c r="I10274">
        <v>20.212677769999999</v>
      </c>
      <c r="J10274" t="s">
        <v>181</v>
      </c>
      <c r="K10274" t="s">
        <v>182</v>
      </c>
      <c r="L10274" t="s">
        <v>231</v>
      </c>
      <c r="M10274">
        <v>285471.31357</v>
      </c>
      <c r="N10274">
        <v>581472.33479999995</v>
      </c>
    </row>
    <row r="10275" spans="1:14">
      <c r="A10275">
        <v>191068</v>
      </c>
      <c r="B10275">
        <v>19</v>
      </c>
      <c r="C10275">
        <v>3</v>
      </c>
      <c r="D10275">
        <v>8</v>
      </c>
      <c r="E10275">
        <v>9.5</v>
      </c>
      <c r="F10275">
        <v>4.2</v>
      </c>
      <c r="G10275">
        <v>39.5</v>
      </c>
      <c r="H10275">
        <v>84.2</v>
      </c>
      <c r="I10275">
        <v>27.692960100000001</v>
      </c>
      <c r="J10275" t="s">
        <v>194</v>
      </c>
      <c r="K10275" t="s">
        <v>261</v>
      </c>
      <c r="L10275" t="s">
        <v>262</v>
      </c>
      <c r="M10275">
        <v>285473.36769425002</v>
      </c>
      <c r="N10275">
        <v>581472.10924999998</v>
      </c>
    </row>
    <row r="10276" spans="1:14">
      <c r="A10276">
        <v>191069</v>
      </c>
      <c r="B10276">
        <v>19</v>
      </c>
      <c r="C10276">
        <v>3</v>
      </c>
      <c r="D10276">
        <v>8</v>
      </c>
      <c r="E10276">
        <v>6.5</v>
      </c>
      <c r="F10276">
        <v>3.7</v>
      </c>
      <c r="G10276">
        <v>36.5</v>
      </c>
      <c r="H10276">
        <v>83.7</v>
      </c>
      <c r="I10276">
        <v>17.188733849999998</v>
      </c>
      <c r="J10276" t="s">
        <v>194</v>
      </c>
      <c r="K10276" t="s">
        <v>261</v>
      </c>
      <c r="L10276" t="s">
        <v>262</v>
      </c>
      <c r="M10276">
        <v>285470.635162875</v>
      </c>
      <c r="N10276">
        <v>581470.77275</v>
      </c>
    </row>
    <row r="10277" spans="1:14">
      <c r="A10277">
        <v>191070</v>
      </c>
      <c r="B10277">
        <v>19</v>
      </c>
      <c r="C10277">
        <v>3</v>
      </c>
      <c r="D10277">
        <v>8</v>
      </c>
      <c r="E10277">
        <v>7</v>
      </c>
      <c r="F10277">
        <v>2.1</v>
      </c>
      <c r="G10277">
        <v>37</v>
      </c>
      <c r="H10277">
        <v>82.1</v>
      </c>
      <c r="I10277">
        <v>15.119719590000001</v>
      </c>
      <c r="J10277" t="s">
        <v>181</v>
      </c>
      <c r="K10277" t="s">
        <v>182</v>
      </c>
      <c r="L10277" t="s">
        <v>231</v>
      </c>
      <c r="M10277">
        <v>285471.57828274998</v>
      </c>
      <c r="N10277">
        <v>581469.37950000004</v>
      </c>
    </row>
    <row r="10278" spans="1:14">
      <c r="A10278">
        <v>191071</v>
      </c>
      <c r="B10278">
        <v>19</v>
      </c>
      <c r="C10278">
        <v>3</v>
      </c>
      <c r="D10278">
        <v>8</v>
      </c>
      <c r="E10278">
        <v>10</v>
      </c>
      <c r="F10278">
        <v>0.4</v>
      </c>
      <c r="G10278">
        <v>40</v>
      </c>
      <c r="H10278">
        <v>80.400000000000006</v>
      </c>
      <c r="I10278">
        <v>2.7</v>
      </c>
      <c r="J10278" t="s">
        <v>181</v>
      </c>
      <c r="K10278" t="s">
        <v>182</v>
      </c>
      <c r="L10278" t="s">
        <v>394</v>
      </c>
      <c r="M10278">
        <v>285474.94812000002</v>
      </c>
      <c r="N10278">
        <v>581468.60400000005</v>
      </c>
    </row>
    <row r="10279" spans="1:14">
      <c r="A10279">
        <v>191072</v>
      </c>
      <c r="B10279">
        <v>19</v>
      </c>
      <c r="C10279">
        <v>3</v>
      </c>
      <c r="D10279">
        <v>7</v>
      </c>
      <c r="E10279">
        <v>0.2</v>
      </c>
      <c r="F10279">
        <v>0.4</v>
      </c>
      <c r="G10279">
        <v>30.2</v>
      </c>
      <c r="H10279">
        <v>70.400000000000006</v>
      </c>
      <c r="I10279">
        <v>2.1</v>
      </c>
      <c r="J10279" t="s">
        <v>224</v>
      </c>
      <c r="K10279" t="s">
        <v>287</v>
      </c>
      <c r="L10279" t="s">
        <v>288</v>
      </c>
      <c r="M10279">
        <v>285468.44664560002</v>
      </c>
      <c r="N10279">
        <v>581456.20609999995</v>
      </c>
    </row>
    <row r="10280" spans="1:14">
      <c r="A10280">
        <v>191073</v>
      </c>
      <c r="B10280">
        <v>19</v>
      </c>
      <c r="C10280">
        <v>3</v>
      </c>
      <c r="D10280">
        <v>7</v>
      </c>
      <c r="E10280">
        <v>1.2</v>
      </c>
      <c r="F10280">
        <v>1.5</v>
      </c>
      <c r="G10280">
        <v>31.2</v>
      </c>
      <c r="H10280">
        <v>71.5</v>
      </c>
      <c r="I10280">
        <v>3</v>
      </c>
      <c r="J10280" t="s">
        <v>186</v>
      </c>
      <c r="K10280" t="s">
        <v>373</v>
      </c>
      <c r="L10280" t="s">
        <v>339</v>
      </c>
      <c r="M10280">
        <v>285469.086931</v>
      </c>
      <c r="N10280">
        <v>581457.54760000005</v>
      </c>
    </row>
    <row r="10281" spans="1:14">
      <c r="A10281">
        <v>191074</v>
      </c>
      <c r="B10281">
        <v>19</v>
      </c>
      <c r="C10281">
        <v>3</v>
      </c>
      <c r="D10281">
        <v>7</v>
      </c>
      <c r="E10281">
        <v>2.2999999999999998</v>
      </c>
      <c r="F10281">
        <v>4.4000000000000004</v>
      </c>
      <c r="G10281">
        <v>32.299999999999997</v>
      </c>
      <c r="H10281">
        <v>74.400000000000006</v>
      </c>
      <c r="I10281">
        <v>1.1000000000000001</v>
      </c>
      <c r="J10281" t="s">
        <v>211</v>
      </c>
      <c r="K10281" t="s">
        <v>212</v>
      </c>
      <c r="L10281" t="s">
        <v>213</v>
      </c>
      <c r="M10281">
        <v>285469.30157339998</v>
      </c>
      <c r="N10281">
        <v>581460.64564999996</v>
      </c>
    </row>
    <row r="10282" spans="1:14">
      <c r="A10282">
        <v>191075</v>
      </c>
      <c r="B10282">
        <v>19</v>
      </c>
      <c r="C10282">
        <v>3</v>
      </c>
      <c r="D10282">
        <v>7</v>
      </c>
      <c r="E10282">
        <v>2.6</v>
      </c>
      <c r="F10282">
        <v>3.7</v>
      </c>
      <c r="G10282">
        <v>32.6</v>
      </c>
      <c r="H10282">
        <v>73.7</v>
      </c>
      <c r="I10282">
        <v>1</v>
      </c>
      <c r="J10282" t="s">
        <v>263</v>
      </c>
      <c r="K10282" t="s">
        <v>305</v>
      </c>
      <c r="L10282" t="s">
        <v>517</v>
      </c>
      <c r="M10282">
        <v>285469.79211965</v>
      </c>
      <c r="N10282">
        <v>581460.05929999996</v>
      </c>
    </row>
    <row r="10283" spans="1:14">
      <c r="A10283">
        <v>191076</v>
      </c>
      <c r="B10283">
        <v>19</v>
      </c>
      <c r="C10283">
        <v>3</v>
      </c>
      <c r="D10283">
        <v>7</v>
      </c>
      <c r="E10283">
        <v>2.5</v>
      </c>
      <c r="F10283">
        <v>5.5</v>
      </c>
      <c r="G10283">
        <v>32.5</v>
      </c>
      <c r="H10283">
        <v>75.5</v>
      </c>
      <c r="I10283">
        <v>2.6</v>
      </c>
      <c r="J10283" t="s">
        <v>173</v>
      </c>
      <c r="K10283" t="s">
        <v>343</v>
      </c>
      <c r="L10283" t="s">
        <v>344</v>
      </c>
      <c r="M10283">
        <v>285469.174653125</v>
      </c>
      <c r="N10283">
        <v>581461.75875000004</v>
      </c>
    </row>
    <row r="10284" spans="1:14">
      <c r="A10284">
        <v>191077</v>
      </c>
      <c r="B10284">
        <v>19</v>
      </c>
      <c r="C10284">
        <v>3</v>
      </c>
      <c r="D10284">
        <v>7</v>
      </c>
      <c r="E10284">
        <v>2.4</v>
      </c>
      <c r="F10284">
        <v>6.4</v>
      </c>
      <c r="G10284">
        <v>32.4</v>
      </c>
      <c r="H10284">
        <v>76.400000000000006</v>
      </c>
      <c r="I10284">
        <v>1.5</v>
      </c>
      <c r="J10284" t="s">
        <v>173</v>
      </c>
      <c r="K10284" t="s">
        <v>343</v>
      </c>
      <c r="L10284" t="s">
        <v>344</v>
      </c>
      <c r="M10284">
        <v>285468.8179652</v>
      </c>
      <c r="N10284">
        <v>581462.59420000005</v>
      </c>
    </row>
    <row r="10285" spans="1:14">
      <c r="A10285">
        <v>191078</v>
      </c>
      <c r="B10285">
        <v>19</v>
      </c>
      <c r="C10285">
        <v>3</v>
      </c>
      <c r="D10285">
        <v>7</v>
      </c>
      <c r="E10285">
        <v>3.1</v>
      </c>
      <c r="F10285">
        <v>7.8</v>
      </c>
      <c r="G10285">
        <v>33.1</v>
      </c>
      <c r="H10285">
        <v>77.8</v>
      </c>
      <c r="I10285">
        <v>2.4</v>
      </c>
      <c r="J10285" t="s">
        <v>173</v>
      </c>
      <c r="K10285" t="s">
        <v>343</v>
      </c>
      <c r="L10285" t="s">
        <v>468</v>
      </c>
      <c r="M10285">
        <v>285469.08366384997</v>
      </c>
      <c r="N10285">
        <v>581464.13804999995</v>
      </c>
    </row>
    <row r="10286" spans="1:14">
      <c r="A10286">
        <v>191079</v>
      </c>
      <c r="B10286">
        <v>19</v>
      </c>
      <c r="C10286">
        <v>3</v>
      </c>
      <c r="D10286">
        <v>7</v>
      </c>
      <c r="E10286">
        <v>5</v>
      </c>
      <c r="F10286">
        <v>9.6999999999999993</v>
      </c>
      <c r="G10286">
        <v>35</v>
      </c>
      <c r="H10286">
        <v>79.7</v>
      </c>
      <c r="I10286">
        <v>1.3</v>
      </c>
      <c r="J10286" t="s">
        <v>186</v>
      </c>
      <c r="K10286" t="s">
        <v>187</v>
      </c>
      <c r="L10286" t="s">
        <v>259</v>
      </c>
      <c r="M10286">
        <v>285470.35542124999</v>
      </c>
      <c r="N10286">
        <v>581466.50450000004</v>
      </c>
    </row>
    <row r="10287" spans="1:14">
      <c r="A10287">
        <v>191080</v>
      </c>
      <c r="B10287">
        <v>19</v>
      </c>
      <c r="C10287">
        <v>3</v>
      </c>
      <c r="D10287">
        <v>7</v>
      </c>
      <c r="E10287">
        <v>5.9</v>
      </c>
      <c r="F10287">
        <v>7.3</v>
      </c>
      <c r="G10287">
        <v>35.9</v>
      </c>
      <c r="H10287">
        <v>77.3</v>
      </c>
      <c r="I10287">
        <v>2.2000000000000002</v>
      </c>
      <c r="J10287" t="s">
        <v>162</v>
      </c>
      <c r="K10287" t="s">
        <v>163</v>
      </c>
      <c r="L10287" t="s">
        <v>233</v>
      </c>
      <c r="M10287">
        <v>285471.91396302503</v>
      </c>
      <c r="N10287">
        <v>581464.45744999999</v>
      </c>
    </row>
    <row r="10288" spans="1:14">
      <c r="A10288">
        <v>191081</v>
      </c>
      <c r="B10288">
        <v>19</v>
      </c>
      <c r="C10288">
        <v>3</v>
      </c>
      <c r="D10288">
        <v>7</v>
      </c>
      <c r="E10288">
        <v>7.3</v>
      </c>
      <c r="F10288">
        <v>7.8</v>
      </c>
      <c r="G10288">
        <v>37.299999999999997</v>
      </c>
      <c r="H10288">
        <v>77.8</v>
      </c>
      <c r="I10288">
        <v>3.6</v>
      </c>
      <c r="J10288" t="s">
        <v>173</v>
      </c>
      <c r="K10288" t="s">
        <v>343</v>
      </c>
      <c r="L10288" t="s">
        <v>468</v>
      </c>
      <c r="M10288">
        <v>285473.11181455001</v>
      </c>
      <c r="N10288">
        <v>581465.33715000004</v>
      </c>
    </row>
    <row r="10289" spans="1:14">
      <c r="A10289">
        <v>191082</v>
      </c>
      <c r="B10289">
        <v>19</v>
      </c>
      <c r="C10289">
        <v>3</v>
      </c>
      <c r="D10289">
        <v>7</v>
      </c>
      <c r="E10289">
        <v>7.4</v>
      </c>
      <c r="F10289">
        <v>9.1</v>
      </c>
      <c r="G10289">
        <v>37.4</v>
      </c>
      <c r="H10289">
        <v>79.099999999999994</v>
      </c>
      <c r="I10289">
        <v>2</v>
      </c>
      <c r="J10289" t="s">
        <v>173</v>
      </c>
      <c r="K10289" t="s">
        <v>174</v>
      </c>
      <c r="L10289" t="s">
        <v>175</v>
      </c>
      <c r="M10289">
        <v>285472.83108754997</v>
      </c>
      <c r="N10289">
        <v>581466.61369999999</v>
      </c>
    </row>
    <row r="10290" spans="1:14">
      <c r="A10290">
        <v>191083</v>
      </c>
      <c r="B10290">
        <v>19</v>
      </c>
      <c r="C10290">
        <v>3</v>
      </c>
      <c r="D10290">
        <v>7</v>
      </c>
      <c r="E10290">
        <v>7.9</v>
      </c>
      <c r="F10290">
        <v>6.5</v>
      </c>
      <c r="G10290">
        <v>37.9</v>
      </c>
      <c r="H10290">
        <v>76.5</v>
      </c>
      <c r="I10290">
        <v>2</v>
      </c>
      <c r="J10290" t="s">
        <v>263</v>
      </c>
      <c r="K10290" t="s">
        <v>305</v>
      </c>
      <c r="L10290" t="s">
        <v>457</v>
      </c>
      <c r="M10290">
        <v>285474.063895125</v>
      </c>
      <c r="N10290">
        <v>581464.26044999994</v>
      </c>
    </row>
    <row r="10291" spans="1:14">
      <c r="A10291">
        <v>191084</v>
      </c>
      <c r="B10291">
        <v>19</v>
      </c>
      <c r="C10291">
        <v>3</v>
      </c>
      <c r="D10291">
        <v>7</v>
      </c>
      <c r="E10291">
        <v>9.1999999999999993</v>
      </c>
      <c r="F10291">
        <v>7.4</v>
      </c>
      <c r="G10291">
        <v>39.200000000000003</v>
      </c>
      <c r="H10291">
        <v>77.400000000000006</v>
      </c>
      <c r="I10291">
        <v>5</v>
      </c>
      <c r="J10291" t="s">
        <v>181</v>
      </c>
      <c r="K10291" t="s">
        <v>182</v>
      </c>
      <c r="L10291" t="s">
        <v>183</v>
      </c>
      <c r="M10291">
        <v>285475.0499556</v>
      </c>
      <c r="N10291">
        <v>581465.49560000002</v>
      </c>
    </row>
    <row r="10292" spans="1:14">
      <c r="A10292">
        <v>191085</v>
      </c>
      <c r="B10292">
        <v>19</v>
      </c>
      <c r="C10292">
        <v>3</v>
      </c>
      <c r="D10292">
        <v>7</v>
      </c>
      <c r="E10292">
        <v>7.8</v>
      </c>
      <c r="F10292">
        <v>5.9</v>
      </c>
      <c r="G10292">
        <v>37.799999999999997</v>
      </c>
      <c r="H10292">
        <v>75.900000000000006</v>
      </c>
      <c r="I10292">
        <v>1.9</v>
      </c>
      <c r="J10292" t="s">
        <v>181</v>
      </c>
      <c r="K10292" t="s">
        <v>232</v>
      </c>
      <c r="L10292" t="s">
        <v>161</v>
      </c>
      <c r="M10292">
        <v>285474.14181765</v>
      </c>
      <c r="N10292">
        <v>581463.65590000001</v>
      </c>
    </row>
    <row r="10293" spans="1:14">
      <c r="A10293">
        <v>191086</v>
      </c>
      <c r="B10293">
        <v>19</v>
      </c>
      <c r="C10293">
        <v>3</v>
      </c>
      <c r="D10293">
        <v>7</v>
      </c>
      <c r="E10293">
        <v>6.4</v>
      </c>
      <c r="F10293">
        <v>5</v>
      </c>
      <c r="G10293">
        <v>36.4</v>
      </c>
      <c r="H10293">
        <v>75</v>
      </c>
      <c r="I10293">
        <v>4.5</v>
      </c>
      <c r="J10293" t="s">
        <v>173</v>
      </c>
      <c r="K10293" t="s">
        <v>174</v>
      </c>
      <c r="L10293" t="s">
        <v>175</v>
      </c>
      <c r="M10293">
        <v>285473.05987499998</v>
      </c>
      <c r="N10293">
        <v>581462.3922</v>
      </c>
    </row>
    <row r="10294" spans="1:14">
      <c r="A10294">
        <v>191087</v>
      </c>
      <c r="B10294">
        <v>19</v>
      </c>
      <c r="C10294">
        <v>3</v>
      </c>
      <c r="D10294">
        <v>7</v>
      </c>
      <c r="E10294">
        <v>9.6999999999999993</v>
      </c>
      <c r="F10294">
        <v>5.8</v>
      </c>
      <c r="G10294">
        <v>39.700000000000003</v>
      </c>
      <c r="H10294">
        <v>75.8</v>
      </c>
      <c r="I10294">
        <v>2.1</v>
      </c>
      <c r="J10294" t="s">
        <v>176</v>
      </c>
      <c r="K10294" t="s">
        <v>177</v>
      </c>
      <c r="L10294" t="s">
        <v>178</v>
      </c>
      <c r="M10294">
        <v>285475.99301944999</v>
      </c>
      <c r="N10294">
        <v>581464.10234999994</v>
      </c>
    </row>
    <row r="10295" spans="1:14">
      <c r="A10295">
        <v>191088</v>
      </c>
      <c r="B10295">
        <v>19</v>
      </c>
      <c r="C10295">
        <v>3</v>
      </c>
      <c r="D10295">
        <v>7</v>
      </c>
      <c r="E10295">
        <v>9.1999999999999993</v>
      </c>
      <c r="F10295">
        <v>6</v>
      </c>
      <c r="G10295">
        <v>39.200000000000003</v>
      </c>
      <c r="H10295">
        <v>76</v>
      </c>
      <c r="I10295">
        <v>1.4</v>
      </c>
      <c r="J10295" t="s">
        <v>176</v>
      </c>
      <c r="K10295" t="s">
        <v>236</v>
      </c>
      <c r="L10295" t="s">
        <v>237</v>
      </c>
      <c r="M10295">
        <v>285475.45554400003</v>
      </c>
      <c r="N10295">
        <v>581464.15159999998</v>
      </c>
    </row>
    <row r="10296" spans="1:14">
      <c r="A10296">
        <v>191089</v>
      </c>
      <c r="B10296">
        <v>19</v>
      </c>
      <c r="C10296">
        <v>3</v>
      </c>
      <c r="D10296">
        <v>7</v>
      </c>
      <c r="E10296">
        <v>9.8000000000000007</v>
      </c>
      <c r="F10296">
        <v>5.6</v>
      </c>
      <c r="G10296">
        <v>39.799999999999997</v>
      </c>
      <c r="H10296">
        <v>75.599999999999994</v>
      </c>
      <c r="I10296">
        <v>1</v>
      </c>
      <c r="J10296" t="s">
        <v>250</v>
      </c>
      <c r="K10296" t="s">
        <v>516</v>
      </c>
      <c r="L10296" t="s">
        <v>363</v>
      </c>
      <c r="M10296">
        <v>285476.14686659997</v>
      </c>
      <c r="N10296">
        <v>581463.93889999995</v>
      </c>
    </row>
    <row r="10297" spans="1:14">
      <c r="A10297">
        <v>191090</v>
      </c>
      <c r="B10297">
        <v>19</v>
      </c>
      <c r="C10297">
        <v>3</v>
      </c>
      <c r="D10297">
        <v>7</v>
      </c>
      <c r="E10297">
        <v>8.8000000000000007</v>
      </c>
      <c r="F10297">
        <v>4.5</v>
      </c>
      <c r="G10297">
        <v>38.799999999999997</v>
      </c>
      <c r="H10297">
        <v>74.5</v>
      </c>
      <c r="I10297">
        <v>1.9</v>
      </c>
      <c r="J10297" t="s">
        <v>247</v>
      </c>
      <c r="K10297" t="s">
        <v>248</v>
      </c>
      <c r="L10297" t="s">
        <v>298</v>
      </c>
      <c r="M10297">
        <v>285475.50647949998</v>
      </c>
      <c r="N10297">
        <v>581462.59739999997</v>
      </c>
    </row>
    <row r="10298" spans="1:14">
      <c r="A10298">
        <v>191091</v>
      </c>
      <c r="B10298">
        <v>19</v>
      </c>
      <c r="C10298">
        <v>3</v>
      </c>
      <c r="D10298">
        <v>7</v>
      </c>
      <c r="E10298">
        <v>8.3000000000000007</v>
      </c>
      <c r="F10298">
        <v>3.2</v>
      </c>
      <c r="G10298">
        <v>38.299999999999997</v>
      </c>
      <c r="H10298">
        <v>73.2</v>
      </c>
      <c r="I10298">
        <v>2.7</v>
      </c>
      <c r="J10298" t="s">
        <v>214</v>
      </c>
      <c r="K10298" t="s">
        <v>215</v>
      </c>
      <c r="L10298" t="s">
        <v>556</v>
      </c>
      <c r="M10298">
        <v>285475.40357670002</v>
      </c>
      <c r="N10298">
        <v>581461.20664999995</v>
      </c>
    </row>
    <row r="10299" spans="1:14">
      <c r="A10299">
        <v>191092</v>
      </c>
      <c r="B10299">
        <v>19</v>
      </c>
      <c r="C10299">
        <v>3</v>
      </c>
      <c r="D10299">
        <v>7</v>
      </c>
      <c r="E10299">
        <v>10</v>
      </c>
      <c r="F10299">
        <v>1.7</v>
      </c>
      <c r="G10299">
        <v>40</v>
      </c>
      <c r="H10299">
        <v>71.7</v>
      </c>
      <c r="I10299">
        <v>1.4</v>
      </c>
      <c r="J10299" t="s">
        <v>173</v>
      </c>
      <c r="K10299" t="s">
        <v>343</v>
      </c>
      <c r="L10299" t="s">
        <v>344</v>
      </c>
      <c r="M10299">
        <v>285477.46850999998</v>
      </c>
      <c r="N10299">
        <v>581460.25199999998</v>
      </c>
    </row>
    <row r="10300" spans="1:14">
      <c r="A10300">
        <v>191093</v>
      </c>
      <c r="B10300">
        <v>19</v>
      </c>
      <c r="C10300">
        <v>3</v>
      </c>
      <c r="D10300">
        <v>7</v>
      </c>
      <c r="E10300">
        <v>8.6999999999999993</v>
      </c>
      <c r="F10300">
        <v>3.1</v>
      </c>
      <c r="G10300">
        <v>38.700000000000003</v>
      </c>
      <c r="H10300">
        <v>73.099999999999994</v>
      </c>
      <c r="I10300">
        <v>1.3</v>
      </c>
      <c r="J10300" t="s">
        <v>247</v>
      </c>
      <c r="K10300" t="s">
        <v>248</v>
      </c>
      <c r="L10300" t="s">
        <v>540</v>
      </c>
      <c r="M10300">
        <v>285475.81616727501</v>
      </c>
      <c r="N10300">
        <v>581461.22485</v>
      </c>
    </row>
    <row r="10301" spans="1:14">
      <c r="A10301">
        <v>191094</v>
      </c>
      <c r="B10301">
        <v>19</v>
      </c>
      <c r="C10301">
        <v>3</v>
      </c>
      <c r="D10301">
        <v>7</v>
      </c>
      <c r="E10301">
        <v>8.4</v>
      </c>
      <c r="F10301">
        <v>0.5</v>
      </c>
      <c r="G10301">
        <v>38.4</v>
      </c>
      <c r="H10301">
        <v>70.5</v>
      </c>
      <c r="I10301">
        <v>4.4000000000000004</v>
      </c>
      <c r="J10301" t="s">
        <v>186</v>
      </c>
      <c r="K10301" t="s">
        <v>221</v>
      </c>
      <c r="L10301" t="s">
        <v>222</v>
      </c>
      <c r="M10301">
        <v>285476.28170400002</v>
      </c>
      <c r="N10301">
        <v>581458.64320000005</v>
      </c>
    </row>
    <row r="10302" spans="1:14">
      <c r="A10302">
        <v>191095</v>
      </c>
      <c r="B10302">
        <v>19</v>
      </c>
      <c r="C10302">
        <v>3</v>
      </c>
      <c r="D10302">
        <v>7</v>
      </c>
      <c r="E10302">
        <v>8</v>
      </c>
      <c r="F10302">
        <v>0.2</v>
      </c>
      <c r="G10302">
        <v>38</v>
      </c>
      <c r="H10302">
        <v>70.2</v>
      </c>
      <c r="I10302">
        <v>1.1000000000000001</v>
      </c>
      <c r="J10302" t="s">
        <v>263</v>
      </c>
      <c r="K10302" t="s">
        <v>305</v>
      </c>
      <c r="L10302" t="s">
        <v>457</v>
      </c>
      <c r="M10302">
        <v>285475.98500699998</v>
      </c>
      <c r="N10302">
        <v>581458.24100000004</v>
      </c>
    </row>
    <row r="10303" spans="1:14">
      <c r="A10303">
        <v>191096</v>
      </c>
      <c r="B10303">
        <v>19</v>
      </c>
      <c r="C10303">
        <v>3</v>
      </c>
      <c r="D10303">
        <v>7</v>
      </c>
      <c r="E10303">
        <v>7.8</v>
      </c>
      <c r="F10303">
        <v>0.4</v>
      </c>
      <c r="G10303">
        <v>37.799999999999997</v>
      </c>
      <c r="H10303">
        <v>70.400000000000006</v>
      </c>
      <c r="I10303">
        <v>1.6</v>
      </c>
      <c r="J10303" t="s">
        <v>162</v>
      </c>
      <c r="K10303" t="s">
        <v>163</v>
      </c>
      <c r="L10303" t="s">
        <v>260</v>
      </c>
      <c r="M10303">
        <v>285475.73525839997</v>
      </c>
      <c r="N10303">
        <v>581458.37589999998</v>
      </c>
    </row>
    <row r="10304" spans="1:14">
      <c r="A10304">
        <v>191097</v>
      </c>
      <c r="B10304">
        <v>19</v>
      </c>
      <c r="C10304">
        <v>3</v>
      </c>
      <c r="D10304">
        <v>7</v>
      </c>
      <c r="E10304">
        <v>7.2</v>
      </c>
      <c r="F10304">
        <v>1.4</v>
      </c>
      <c r="G10304">
        <v>37.200000000000003</v>
      </c>
      <c r="H10304">
        <v>71.400000000000006</v>
      </c>
      <c r="I10304">
        <v>9.5</v>
      </c>
      <c r="J10304" t="s">
        <v>173</v>
      </c>
      <c r="K10304" t="s">
        <v>174</v>
      </c>
      <c r="L10304" t="s">
        <v>175</v>
      </c>
      <c r="M10304">
        <v>285474.87012059998</v>
      </c>
      <c r="N10304">
        <v>581459.16460000002</v>
      </c>
    </row>
    <row r="10305" spans="1:14">
      <c r="A10305">
        <v>191098</v>
      </c>
      <c r="B10305">
        <v>19</v>
      </c>
      <c r="C10305">
        <v>3</v>
      </c>
      <c r="D10305">
        <v>7</v>
      </c>
      <c r="E10305">
        <v>6.2</v>
      </c>
      <c r="F10305">
        <v>0.7</v>
      </c>
      <c r="G10305">
        <v>36.200000000000003</v>
      </c>
      <c r="H10305">
        <v>70.7</v>
      </c>
      <c r="I10305">
        <v>1.2</v>
      </c>
      <c r="J10305" t="s">
        <v>176</v>
      </c>
      <c r="K10305" t="s">
        <v>236</v>
      </c>
      <c r="L10305" t="s">
        <v>237</v>
      </c>
      <c r="M10305">
        <v>285474.11389505002</v>
      </c>
      <c r="N10305">
        <v>581458.2071</v>
      </c>
    </row>
    <row r="10306" spans="1:14">
      <c r="A10306">
        <v>191099</v>
      </c>
      <c r="B10306">
        <v>19</v>
      </c>
      <c r="C10306">
        <v>3</v>
      </c>
      <c r="D10306">
        <v>7</v>
      </c>
      <c r="E10306">
        <v>5.9</v>
      </c>
      <c r="F10306">
        <v>1.6</v>
      </c>
      <c r="G10306">
        <v>35.9</v>
      </c>
      <c r="H10306">
        <v>71.599999999999994</v>
      </c>
      <c r="I10306">
        <v>1.1000000000000001</v>
      </c>
      <c r="J10306" t="s">
        <v>266</v>
      </c>
      <c r="K10306" t="s">
        <v>414</v>
      </c>
      <c r="L10306" t="s">
        <v>415</v>
      </c>
      <c r="M10306">
        <v>285473.5654283</v>
      </c>
      <c r="N10306">
        <v>581458.98545000004</v>
      </c>
    </row>
    <row r="10307" spans="1:14">
      <c r="A10307">
        <v>191100</v>
      </c>
      <c r="B10307">
        <v>19</v>
      </c>
      <c r="C10307">
        <v>3</v>
      </c>
      <c r="D10307">
        <v>7</v>
      </c>
      <c r="E10307">
        <v>4.8</v>
      </c>
      <c r="F10307">
        <v>3.2</v>
      </c>
      <c r="G10307">
        <v>34.799999999999997</v>
      </c>
      <c r="H10307">
        <v>73.2</v>
      </c>
      <c r="I10307">
        <v>1.6</v>
      </c>
      <c r="J10307" t="s">
        <v>173</v>
      </c>
      <c r="K10307" t="s">
        <v>343</v>
      </c>
      <c r="L10307" t="s">
        <v>344</v>
      </c>
      <c r="M10307">
        <v>285472.0469052</v>
      </c>
      <c r="N10307">
        <v>581460.20739999996</v>
      </c>
    </row>
    <row r="10308" spans="1:14">
      <c r="A10308">
        <v>191101</v>
      </c>
      <c r="B10308">
        <v>19</v>
      </c>
      <c r="C10308">
        <v>3</v>
      </c>
      <c r="D10308">
        <v>7</v>
      </c>
      <c r="E10308">
        <v>4.2</v>
      </c>
      <c r="F10308">
        <v>4.0999999999999996</v>
      </c>
      <c r="G10308">
        <v>34.200000000000003</v>
      </c>
      <c r="H10308">
        <v>74.099999999999994</v>
      </c>
      <c r="I10308">
        <v>1.1000000000000001</v>
      </c>
      <c r="J10308" t="s">
        <v>176</v>
      </c>
      <c r="K10308" t="s">
        <v>177</v>
      </c>
      <c r="L10308" t="s">
        <v>491</v>
      </c>
      <c r="M10308">
        <v>285471.21070664999</v>
      </c>
      <c r="N10308">
        <v>581460.90009999997</v>
      </c>
    </row>
    <row r="10309" spans="1:14">
      <c r="A10309">
        <v>191102</v>
      </c>
      <c r="B10309">
        <v>19</v>
      </c>
      <c r="C10309">
        <v>3</v>
      </c>
      <c r="D10309">
        <v>7</v>
      </c>
      <c r="E10309">
        <v>9.9</v>
      </c>
      <c r="F10309">
        <v>6.2</v>
      </c>
      <c r="G10309">
        <v>39.9</v>
      </c>
      <c r="H10309">
        <v>76.2</v>
      </c>
      <c r="I10309">
        <v>11.3</v>
      </c>
      <c r="J10309" t="s">
        <v>170</v>
      </c>
      <c r="K10309" t="s">
        <v>245</v>
      </c>
      <c r="L10309" t="s">
        <v>763</v>
      </c>
      <c r="M10309">
        <v>285476.06895285001</v>
      </c>
      <c r="N10309">
        <v>581464.54345</v>
      </c>
    </row>
    <row r="10310" spans="1:14">
      <c r="A10310">
        <v>191103</v>
      </c>
      <c r="B10310">
        <v>19</v>
      </c>
      <c r="C10310">
        <v>3</v>
      </c>
      <c r="D10310">
        <v>7</v>
      </c>
      <c r="E10310">
        <v>5.5</v>
      </c>
      <c r="F10310">
        <v>2.4</v>
      </c>
      <c r="G10310">
        <v>35.5</v>
      </c>
      <c r="H10310">
        <v>72.400000000000006</v>
      </c>
      <c r="I10310">
        <v>33.104228159999998</v>
      </c>
      <c r="J10310" t="s">
        <v>181</v>
      </c>
      <c r="K10310" t="s">
        <v>232</v>
      </c>
      <c r="L10310" t="s">
        <v>233</v>
      </c>
      <c r="M10310">
        <v>285472.95002649998</v>
      </c>
      <c r="N10310">
        <v>581459.63925000001</v>
      </c>
    </row>
    <row r="10311" spans="1:14">
      <c r="A10311">
        <v>191104</v>
      </c>
      <c r="B10311">
        <v>19</v>
      </c>
      <c r="C10311">
        <v>3</v>
      </c>
      <c r="D10311">
        <v>7</v>
      </c>
      <c r="E10311">
        <v>2.5</v>
      </c>
      <c r="F10311">
        <v>3.2</v>
      </c>
      <c r="G10311">
        <v>32.5</v>
      </c>
      <c r="H10311">
        <v>73.2</v>
      </c>
      <c r="I10311">
        <v>19.416903059999999</v>
      </c>
      <c r="J10311" t="s">
        <v>159</v>
      </c>
      <c r="K10311" t="s">
        <v>160</v>
      </c>
      <c r="L10311" t="s">
        <v>184</v>
      </c>
      <c r="M10311">
        <v>285469.84109250002</v>
      </c>
      <c r="N10311">
        <v>581459.55075000005</v>
      </c>
    </row>
    <row r="10312" spans="1:14">
      <c r="A10312">
        <v>191105</v>
      </c>
      <c r="B10312">
        <v>19</v>
      </c>
      <c r="C10312">
        <v>3</v>
      </c>
      <c r="D10312">
        <v>7</v>
      </c>
      <c r="E10312">
        <v>6.3</v>
      </c>
      <c r="F10312">
        <v>9</v>
      </c>
      <c r="G10312">
        <v>36.299999999999997</v>
      </c>
      <c r="H10312">
        <v>79</v>
      </c>
      <c r="I10312">
        <v>21.645072259999999</v>
      </c>
      <c r="J10312" t="s">
        <v>351</v>
      </c>
      <c r="K10312" t="s">
        <v>352</v>
      </c>
      <c r="L10312" t="s">
        <v>353</v>
      </c>
      <c r="M10312">
        <v>285471.80505775003</v>
      </c>
      <c r="N10312">
        <v>581466.20365000004</v>
      </c>
    </row>
    <row r="10313" spans="1:14">
      <c r="A10313">
        <v>191106</v>
      </c>
      <c r="B10313">
        <v>19</v>
      </c>
      <c r="C10313">
        <v>3</v>
      </c>
      <c r="D10313">
        <v>7</v>
      </c>
      <c r="E10313">
        <v>10</v>
      </c>
      <c r="F10313">
        <v>0.2</v>
      </c>
      <c r="G10313">
        <v>40</v>
      </c>
      <c r="H10313">
        <v>70.2</v>
      </c>
      <c r="I10313">
        <v>22.281692029999999</v>
      </c>
      <c r="J10313" t="s">
        <v>181</v>
      </c>
      <c r="K10313" t="s">
        <v>182</v>
      </c>
      <c r="L10313" t="s">
        <v>231</v>
      </c>
      <c r="M10313">
        <v>285477.90305999998</v>
      </c>
      <c r="N10313">
        <v>581458.81200000003</v>
      </c>
    </row>
    <row r="10314" spans="1:14">
      <c r="A10314">
        <v>191107</v>
      </c>
      <c r="B10314">
        <v>19</v>
      </c>
      <c r="C10314">
        <v>3</v>
      </c>
      <c r="D10314">
        <v>7</v>
      </c>
      <c r="E10314">
        <v>9.4</v>
      </c>
      <c r="F10314">
        <v>0.3</v>
      </c>
      <c r="G10314">
        <v>39.4</v>
      </c>
      <c r="H10314">
        <v>70.3</v>
      </c>
      <c r="I10314">
        <v>17.666198680000001</v>
      </c>
      <c r="J10314" t="s">
        <v>217</v>
      </c>
      <c r="K10314" t="s">
        <v>218</v>
      </c>
      <c r="L10314" t="s">
        <v>219</v>
      </c>
      <c r="M10314">
        <v>285477.29867365002</v>
      </c>
      <c r="N10314">
        <v>581458.73670000001</v>
      </c>
    </row>
    <row r="10315" spans="1:14">
      <c r="A10315">
        <v>191108</v>
      </c>
      <c r="B10315">
        <v>19</v>
      </c>
      <c r="C10315">
        <v>3</v>
      </c>
      <c r="D10315">
        <v>6</v>
      </c>
      <c r="E10315">
        <v>2.2000000000000002</v>
      </c>
      <c r="F10315">
        <v>0.2</v>
      </c>
      <c r="G10315">
        <v>32.200000000000003</v>
      </c>
      <c r="H10315">
        <v>60.2</v>
      </c>
      <c r="I10315">
        <v>1.3</v>
      </c>
      <c r="J10315" t="s">
        <v>170</v>
      </c>
      <c r="K10315" t="s">
        <v>170</v>
      </c>
      <c r="L10315" t="s">
        <v>763</v>
      </c>
      <c r="M10315">
        <v>285473.32023830002</v>
      </c>
      <c r="N10315">
        <v>581446.98510000005</v>
      </c>
    </row>
    <row r="10316" spans="1:14">
      <c r="A10316">
        <v>191109</v>
      </c>
      <c r="B10316">
        <v>19</v>
      </c>
      <c r="C10316">
        <v>3</v>
      </c>
      <c r="D10316">
        <v>6</v>
      </c>
      <c r="E10316">
        <v>2.9</v>
      </c>
      <c r="F10316">
        <v>0.7</v>
      </c>
      <c r="G10316">
        <v>32.9</v>
      </c>
      <c r="H10316">
        <v>60.7</v>
      </c>
      <c r="I10316">
        <v>2.1</v>
      </c>
      <c r="J10316" t="s">
        <v>186</v>
      </c>
      <c r="K10316" t="s">
        <v>221</v>
      </c>
      <c r="L10316" t="s">
        <v>309</v>
      </c>
      <c r="M10316">
        <v>285473.846627725</v>
      </c>
      <c r="N10316">
        <v>581447.66495000001</v>
      </c>
    </row>
    <row r="10317" spans="1:14">
      <c r="A10317">
        <v>191110</v>
      </c>
      <c r="B10317">
        <v>19</v>
      </c>
      <c r="C10317">
        <v>3</v>
      </c>
      <c r="D10317">
        <v>6</v>
      </c>
      <c r="E10317">
        <v>2.7</v>
      </c>
      <c r="F10317">
        <v>1.1000000000000001</v>
      </c>
      <c r="G10317">
        <v>32.700000000000003</v>
      </c>
      <c r="H10317">
        <v>61.1</v>
      </c>
      <c r="I10317">
        <v>1.1000000000000001</v>
      </c>
      <c r="J10317" t="s">
        <v>408</v>
      </c>
      <c r="K10317" t="s">
        <v>465</v>
      </c>
      <c r="L10317" t="s">
        <v>167</v>
      </c>
      <c r="M10317">
        <v>285473.53893477499</v>
      </c>
      <c r="N10317">
        <v>581447.99184999999</v>
      </c>
    </row>
    <row r="10318" spans="1:14">
      <c r="A10318">
        <v>191111</v>
      </c>
      <c r="B10318">
        <v>19</v>
      </c>
      <c r="C10318">
        <v>3</v>
      </c>
      <c r="D10318">
        <v>6</v>
      </c>
      <c r="E10318">
        <v>3.8</v>
      </c>
      <c r="F10318">
        <v>1.8</v>
      </c>
      <c r="G10318">
        <v>33.799999999999997</v>
      </c>
      <c r="H10318">
        <v>61.8</v>
      </c>
      <c r="I10318">
        <v>1.7</v>
      </c>
      <c r="J10318" t="s">
        <v>173</v>
      </c>
      <c r="K10318" t="s">
        <v>343</v>
      </c>
      <c r="L10318" t="s">
        <v>434</v>
      </c>
      <c r="M10318">
        <v>285474.39096629998</v>
      </c>
      <c r="N10318">
        <v>581448.97790000006</v>
      </c>
    </row>
    <row r="10319" spans="1:14">
      <c r="A10319">
        <v>191112</v>
      </c>
      <c r="B10319">
        <v>19</v>
      </c>
      <c r="C10319">
        <v>3</v>
      </c>
      <c r="D10319">
        <v>6</v>
      </c>
      <c r="E10319">
        <v>4.5</v>
      </c>
      <c r="F10319">
        <v>2.1</v>
      </c>
      <c r="G10319">
        <v>34.5</v>
      </c>
      <c r="H10319">
        <v>62.1</v>
      </c>
      <c r="I10319">
        <v>5.0999999999999996</v>
      </c>
      <c r="J10319" t="s">
        <v>170</v>
      </c>
      <c r="K10319" t="s">
        <v>170</v>
      </c>
      <c r="L10319" t="s">
        <v>763</v>
      </c>
      <c r="M10319">
        <v>285474.97531837499</v>
      </c>
      <c r="N10319">
        <v>581449.46574999997</v>
      </c>
    </row>
    <row r="10320" spans="1:14">
      <c r="A10320">
        <v>191113</v>
      </c>
      <c r="B10320">
        <v>19</v>
      </c>
      <c r="C10320">
        <v>3</v>
      </c>
      <c r="D10320">
        <v>6</v>
      </c>
      <c r="E10320">
        <v>1.3</v>
      </c>
      <c r="F10320">
        <v>1.3</v>
      </c>
      <c r="G10320">
        <v>31.3</v>
      </c>
      <c r="H10320">
        <v>61.3</v>
      </c>
      <c r="I10320">
        <v>2.2000000000000002</v>
      </c>
      <c r="J10320" t="s">
        <v>266</v>
      </c>
      <c r="K10320" t="s">
        <v>267</v>
      </c>
      <c r="L10320" t="s">
        <v>379</v>
      </c>
      <c r="M10320">
        <v>285472.13844017498</v>
      </c>
      <c r="N10320">
        <v>581447.78414999996</v>
      </c>
    </row>
    <row r="10321" spans="1:14">
      <c r="A10321">
        <v>191114</v>
      </c>
      <c r="B10321">
        <v>19</v>
      </c>
      <c r="C10321">
        <v>3</v>
      </c>
      <c r="D10321">
        <v>6</v>
      </c>
      <c r="E10321">
        <v>1.3</v>
      </c>
      <c r="F10321">
        <v>2</v>
      </c>
      <c r="G10321">
        <v>31.3</v>
      </c>
      <c r="H10321">
        <v>62</v>
      </c>
      <c r="I10321">
        <v>1.1000000000000001</v>
      </c>
      <c r="J10321" t="s">
        <v>533</v>
      </c>
      <c r="K10321" t="s">
        <v>534</v>
      </c>
      <c r="L10321" t="s">
        <v>535</v>
      </c>
      <c r="M10321">
        <v>285471.9356045</v>
      </c>
      <c r="N10321">
        <v>581448.45614999998</v>
      </c>
    </row>
    <row r="10322" spans="1:14">
      <c r="A10322">
        <v>191115</v>
      </c>
      <c r="B10322">
        <v>19</v>
      </c>
      <c r="C10322">
        <v>3</v>
      </c>
      <c r="D10322">
        <v>6</v>
      </c>
      <c r="E10322">
        <v>1.5</v>
      </c>
      <c r="F10322">
        <v>3.2</v>
      </c>
      <c r="G10322">
        <v>31.5</v>
      </c>
      <c r="H10322">
        <v>63.2</v>
      </c>
      <c r="I10322">
        <v>7.4</v>
      </c>
      <c r="J10322" t="s">
        <v>330</v>
      </c>
      <c r="K10322" t="s">
        <v>331</v>
      </c>
      <c r="L10322" t="s">
        <v>332</v>
      </c>
      <c r="M10322">
        <v>285471.77968099999</v>
      </c>
      <c r="N10322">
        <v>581449.66524999996</v>
      </c>
    </row>
    <row r="10323" spans="1:14">
      <c r="A10323">
        <v>191116</v>
      </c>
      <c r="B10323">
        <v>19</v>
      </c>
      <c r="C10323">
        <v>3</v>
      </c>
      <c r="D10323">
        <v>6</v>
      </c>
      <c r="E10323">
        <v>0.3</v>
      </c>
      <c r="F10323">
        <v>4.3</v>
      </c>
      <c r="G10323">
        <v>30.3</v>
      </c>
      <c r="H10323">
        <v>64.3</v>
      </c>
      <c r="I10323">
        <v>10.3</v>
      </c>
      <c r="J10323" t="s">
        <v>181</v>
      </c>
      <c r="K10323" t="s">
        <v>182</v>
      </c>
      <c r="L10323" t="s">
        <v>183</v>
      </c>
      <c r="M10323">
        <v>285470.31016217498</v>
      </c>
      <c r="N10323">
        <v>581450.37864999997</v>
      </c>
    </row>
    <row r="10324" spans="1:14">
      <c r="A10324">
        <v>191117</v>
      </c>
      <c r="B10324">
        <v>19</v>
      </c>
      <c r="C10324">
        <v>3</v>
      </c>
      <c r="D10324">
        <v>6</v>
      </c>
      <c r="E10324">
        <v>2.2000000000000002</v>
      </c>
      <c r="F10324">
        <v>4.7</v>
      </c>
      <c r="G10324">
        <v>32.200000000000003</v>
      </c>
      <c r="H10324">
        <v>64.7</v>
      </c>
      <c r="I10324">
        <v>1.8</v>
      </c>
      <c r="J10324" t="s">
        <v>423</v>
      </c>
      <c r="K10324" t="s">
        <v>424</v>
      </c>
      <c r="L10324" t="s">
        <v>167</v>
      </c>
      <c r="M10324">
        <v>285472.01632504998</v>
      </c>
      <c r="N10324">
        <v>581451.3051</v>
      </c>
    </row>
    <row r="10325" spans="1:14">
      <c r="A10325">
        <v>191118</v>
      </c>
      <c r="B10325">
        <v>19</v>
      </c>
      <c r="C10325">
        <v>3</v>
      </c>
      <c r="D10325">
        <v>6</v>
      </c>
      <c r="E10325">
        <v>2.2999999999999998</v>
      </c>
      <c r="F10325">
        <v>5.6</v>
      </c>
      <c r="G10325">
        <v>32.299999999999997</v>
      </c>
      <c r="H10325">
        <v>65.599999999999994</v>
      </c>
      <c r="I10325">
        <v>1.5</v>
      </c>
      <c r="J10325" t="s">
        <v>250</v>
      </c>
      <c r="K10325" t="s">
        <v>459</v>
      </c>
      <c r="L10325" t="s">
        <v>575</v>
      </c>
      <c r="M10325">
        <v>285471.85144160001</v>
      </c>
      <c r="N10325">
        <v>581452.19764999999</v>
      </c>
    </row>
    <row r="10326" spans="1:14">
      <c r="A10326">
        <v>191119</v>
      </c>
      <c r="B10326">
        <v>19</v>
      </c>
      <c r="C10326">
        <v>3</v>
      </c>
      <c r="D10326">
        <v>6</v>
      </c>
      <c r="E10326">
        <v>2.4</v>
      </c>
      <c r="F10326">
        <v>5.6</v>
      </c>
      <c r="G10326">
        <v>32.4</v>
      </c>
      <c r="H10326">
        <v>65.599999999999994</v>
      </c>
      <c r="I10326">
        <v>1.5</v>
      </c>
      <c r="J10326" t="s">
        <v>159</v>
      </c>
      <c r="K10326" t="s">
        <v>179</v>
      </c>
      <c r="L10326" t="s">
        <v>180</v>
      </c>
      <c r="M10326">
        <v>285471.94734080002</v>
      </c>
      <c r="N10326">
        <v>581452.22620000003</v>
      </c>
    </row>
    <row r="10327" spans="1:14">
      <c r="A10327">
        <v>191120</v>
      </c>
      <c r="B10327">
        <v>19</v>
      </c>
      <c r="C10327">
        <v>3</v>
      </c>
      <c r="D10327">
        <v>6</v>
      </c>
      <c r="E10327">
        <v>3.9</v>
      </c>
      <c r="F10327">
        <v>5.5</v>
      </c>
      <c r="G10327">
        <v>33.9</v>
      </c>
      <c r="H10327">
        <v>65.5</v>
      </c>
      <c r="I10327">
        <v>1.2</v>
      </c>
      <c r="J10327" t="s">
        <v>186</v>
      </c>
      <c r="K10327" t="s">
        <v>221</v>
      </c>
      <c r="L10327" t="s">
        <v>222</v>
      </c>
      <c r="M10327">
        <v>285473.41480337502</v>
      </c>
      <c r="N10327">
        <v>581452.55845000001</v>
      </c>
    </row>
    <row r="10328" spans="1:14">
      <c r="A10328">
        <v>191121</v>
      </c>
      <c r="B10328">
        <v>19</v>
      </c>
      <c r="C10328">
        <v>3</v>
      </c>
      <c r="D10328">
        <v>6</v>
      </c>
      <c r="E10328">
        <v>3.9</v>
      </c>
      <c r="F10328">
        <v>5.5</v>
      </c>
      <c r="G10328">
        <v>33.9</v>
      </c>
      <c r="H10328">
        <v>65.5</v>
      </c>
      <c r="I10328">
        <v>2.8</v>
      </c>
      <c r="J10328" t="s">
        <v>266</v>
      </c>
      <c r="K10328" t="s">
        <v>267</v>
      </c>
      <c r="L10328" t="s">
        <v>379</v>
      </c>
      <c r="M10328">
        <v>285473.41480337502</v>
      </c>
      <c r="N10328">
        <v>581452.55845000001</v>
      </c>
    </row>
    <row r="10329" spans="1:14">
      <c r="A10329">
        <v>191122</v>
      </c>
      <c r="B10329">
        <v>19</v>
      </c>
      <c r="C10329">
        <v>3</v>
      </c>
      <c r="D10329">
        <v>6</v>
      </c>
      <c r="E10329">
        <v>3.1</v>
      </c>
      <c r="F10329">
        <v>7</v>
      </c>
      <c r="G10329">
        <v>33.1</v>
      </c>
      <c r="H10329">
        <v>67</v>
      </c>
      <c r="I10329">
        <v>1.5</v>
      </c>
      <c r="J10329" t="s">
        <v>173</v>
      </c>
      <c r="K10329" t="s">
        <v>343</v>
      </c>
      <c r="L10329" t="s">
        <v>344</v>
      </c>
      <c r="M10329">
        <v>285472.21298274997</v>
      </c>
      <c r="N10329">
        <v>581453.77005000005</v>
      </c>
    </row>
    <row r="10330" spans="1:14">
      <c r="A10330">
        <v>191123</v>
      </c>
      <c r="B10330">
        <v>19</v>
      </c>
      <c r="C10330">
        <v>3</v>
      </c>
      <c r="D10330">
        <v>6</v>
      </c>
      <c r="E10330">
        <v>2.1</v>
      </c>
      <c r="F10330">
        <v>7.3</v>
      </c>
      <c r="G10330">
        <v>32.1</v>
      </c>
      <c r="H10330">
        <v>67.3</v>
      </c>
      <c r="I10330">
        <v>1.1000000000000001</v>
      </c>
      <c r="J10330" t="s">
        <v>194</v>
      </c>
      <c r="K10330" t="s">
        <v>195</v>
      </c>
      <c r="L10330" t="s">
        <v>167</v>
      </c>
      <c r="M10330">
        <v>285471.16705247498</v>
      </c>
      <c r="N10330">
        <v>581453.77254999999</v>
      </c>
    </row>
    <row r="10331" spans="1:14">
      <c r="A10331">
        <v>191124</v>
      </c>
      <c r="B10331">
        <v>19</v>
      </c>
      <c r="C10331">
        <v>3</v>
      </c>
      <c r="D10331">
        <v>6</v>
      </c>
      <c r="E10331">
        <v>0.3</v>
      </c>
      <c r="F10331">
        <v>5.8</v>
      </c>
      <c r="G10331">
        <v>30.3</v>
      </c>
      <c r="H10331">
        <v>65.8</v>
      </c>
      <c r="I10331">
        <v>1.1000000000000001</v>
      </c>
      <c r="J10331" t="s">
        <v>173</v>
      </c>
      <c r="K10331" t="s">
        <v>343</v>
      </c>
      <c r="L10331" t="s">
        <v>468</v>
      </c>
      <c r="M10331">
        <v>285469.87550304999</v>
      </c>
      <c r="N10331">
        <v>581451.81865000003</v>
      </c>
    </row>
    <row r="10332" spans="1:14">
      <c r="A10332">
        <v>191125</v>
      </c>
      <c r="B10332">
        <v>19</v>
      </c>
      <c r="C10332">
        <v>3</v>
      </c>
      <c r="D10332">
        <v>6</v>
      </c>
      <c r="E10332">
        <v>0.9</v>
      </c>
      <c r="F10332">
        <v>7.2</v>
      </c>
      <c r="G10332">
        <v>30.9</v>
      </c>
      <c r="H10332">
        <v>67.2</v>
      </c>
      <c r="I10332">
        <v>1.9</v>
      </c>
      <c r="J10332" t="s">
        <v>159</v>
      </c>
      <c r="K10332" t="s">
        <v>179</v>
      </c>
      <c r="L10332" t="s">
        <v>180</v>
      </c>
      <c r="M10332">
        <v>285470.0452236</v>
      </c>
      <c r="N10332">
        <v>581453.33395</v>
      </c>
    </row>
    <row r="10333" spans="1:14">
      <c r="A10333">
        <v>191126</v>
      </c>
      <c r="B10333">
        <v>19</v>
      </c>
      <c r="C10333">
        <v>3</v>
      </c>
      <c r="D10333">
        <v>6</v>
      </c>
      <c r="E10333">
        <v>0.5</v>
      </c>
      <c r="F10333">
        <v>7.3</v>
      </c>
      <c r="G10333">
        <v>30.5</v>
      </c>
      <c r="H10333">
        <v>67.3</v>
      </c>
      <c r="I10333">
        <v>1.6</v>
      </c>
      <c r="J10333" t="s">
        <v>423</v>
      </c>
      <c r="K10333" t="s">
        <v>798</v>
      </c>
      <c r="L10333" t="s">
        <v>799</v>
      </c>
      <c r="M10333">
        <v>285469.63264487498</v>
      </c>
      <c r="N10333">
        <v>581453.31574999995</v>
      </c>
    </row>
    <row r="10334" spans="1:14">
      <c r="A10334">
        <v>191127</v>
      </c>
      <c r="B10334">
        <v>19</v>
      </c>
      <c r="C10334">
        <v>3</v>
      </c>
      <c r="D10334">
        <v>6</v>
      </c>
      <c r="E10334">
        <v>0.4</v>
      </c>
      <c r="F10334">
        <v>8.4</v>
      </c>
      <c r="G10334">
        <v>30.4</v>
      </c>
      <c r="H10334">
        <v>68.400000000000006</v>
      </c>
      <c r="I10334">
        <v>7.6</v>
      </c>
      <c r="J10334" t="s">
        <v>181</v>
      </c>
      <c r="K10334" t="s">
        <v>182</v>
      </c>
      <c r="L10334" t="s">
        <v>183</v>
      </c>
      <c r="M10334">
        <v>285469.21799520002</v>
      </c>
      <c r="N10334">
        <v>581454.3432</v>
      </c>
    </row>
    <row r="10335" spans="1:14">
      <c r="A10335">
        <v>191128</v>
      </c>
      <c r="B10335">
        <v>19</v>
      </c>
      <c r="C10335">
        <v>3</v>
      </c>
      <c r="D10335">
        <v>6</v>
      </c>
      <c r="E10335">
        <v>0.3</v>
      </c>
      <c r="F10335">
        <v>9</v>
      </c>
      <c r="G10335">
        <v>30.3</v>
      </c>
      <c r="H10335">
        <v>69</v>
      </c>
      <c r="I10335">
        <v>1.6</v>
      </c>
      <c r="J10335" t="s">
        <v>211</v>
      </c>
      <c r="K10335" t="s">
        <v>212</v>
      </c>
      <c r="L10335" t="s">
        <v>223</v>
      </c>
      <c r="M10335">
        <v>285468.94823024998</v>
      </c>
      <c r="N10335">
        <v>581454.89064999996</v>
      </c>
    </row>
    <row r="10336" spans="1:14">
      <c r="A10336">
        <v>191129</v>
      </c>
      <c r="B10336">
        <v>19</v>
      </c>
      <c r="C10336">
        <v>3</v>
      </c>
      <c r="D10336">
        <v>6</v>
      </c>
      <c r="E10336">
        <v>0.8</v>
      </c>
      <c r="F10336">
        <v>9.1</v>
      </c>
      <c r="G10336">
        <v>30.8</v>
      </c>
      <c r="H10336">
        <v>69.099999999999994</v>
      </c>
      <c r="I10336">
        <v>2</v>
      </c>
      <c r="J10336" t="s">
        <v>697</v>
      </c>
      <c r="K10336" t="s">
        <v>698</v>
      </c>
      <c r="L10336" t="s">
        <v>610</v>
      </c>
      <c r="M10336">
        <v>285469.39876210003</v>
      </c>
      <c r="N10336">
        <v>581455.12939999998</v>
      </c>
    </row>
    <row r="10337" spans="1:14">
      <c r="A10337">
        <v>191130</v>
      </c>
      <c r="B10337">
        <v>19</v>
      </c>
      <c r="C10337">
        <v>3</v>
      </c>
      <c r="D10337">
        <v>6</v>
      </c>
      <c r="E10337">
        <v>3.2</v>
      </c>
      <c r="F10337">
        <v>7.3</v>
      </c>
      <c r="G10337">
        <v>33.200000000000003</v>
      </c>
      <c r="H10337">
        <v>67.3</v>
      </c>
      <c r="I10337">
        <v>1.3</v>
      </c>
      <c r="J10337" t="s">
        <v>173</v>
      </c>
      <c r="K10337" t="s">
        <v>269</v>
      </c>
      <c r="L10337" t="s">
        <v>364</v>
      </c>
      <c r="M10337">
        <v>285472.22195769998</v>
      </c>
      <c r="N10337">
        <v>581454.08660000004</v>
      </c>
    </row>
    <row r="10338" spans="1:14">
      <c r="A10338">
        <v>191131</v>
      </c>
      <c r="B10338">
        <v>19</v>
      </c>
      <c r="C10338">
        <v>3</v>
      </c>
      <c r="D10338">
        <v>6</v>
      </c>
      <c r="E10338">
        <v>4.0999999999999996</v>
      </c>
      <c r="F10338">
        <v>6.5</v>
      </c>
      <c r="G10338">
        <v>34.1</v>
      </c>
      <c r="H10338">
        <v>66.5</v>
      </c>
      <c r="I10338">
        <v>1.2</v>
      </c>
      <c r="J10338" t="s">
        <v>173</v>
      </c>
      <c r="K10338" t="s">
        <v>174</v>
      </c>
      <c r="L10338" t="s">
        <v>175</v>
      </c>
      <c r="M10338">
        <v>285473.31685737497</v>
      </c>
      <c r="N10338">
        <v>581453.57554999995</v>
      </c>
    </row>
    <row r="10339" spans="1:14">
      <c r="A10339">
        <v>191132</v>
      </c>
      <c r="B10339">
        <v>19</v>
      </c>
      <c r="C10339">
        <v>3</v>
      </c>
      <c r="D10339">
        <v>6</v>
      </c>
      <c r="E10339">
        <v>6.8</v>
      </c>
      <c r="F10339">
        <v>9.1999999999999993</v>
      </c>
      <c r="G10339">
        <v>36.799999999999997</v>
      </c>
      <c r="H10339">
        <v>69.2</v>
      </c>
      <c r="I10339">
        <v>1.4</v>
      </c>
      <c r="J10339" t="s">
        <v>176</v>
      </c>
      <c r="K10339" t="s">
        <v>236</v>
      </c>
      <c r="L10339" t="s">
        <v>710</v>
      </c>
      <c r="M10339">
        <v>285475.1238992</v>
      </c>
      <c r="N10339">
        <v>581456.93839999998</v>
      </c>
    </row>
    <row r="10340" spans="1:14">
      <c r="A10340">
        <v>191133</v>
      </c>
      <c r="B10340">
        <v>19</v>
      </c>
      <c r="C10340">
        <v>3</v>
      </c>
      <c r="D10340">
        <v>6</v>
      </c>
      <c r="E10340">
        <v>8.9</v>
      </c>
      <c r="F10340">
        <v>6.8</v>
      </c>
      <c r="G10340">
        <v>38.9</v>
      </c>
      <c r="H10340">
        <v>66.8</v>
      </c>
      <c r="I10340">
        <v>10.9</v>
      </c>
      <c r="J10340" t="s">
        <v>170</v>
      </c>
      <c r="K10340" t="s">
        <v>245</v>
      </c>
      <c r="L10340" t="s">
        <v>245</v>
      </c>
      <c r="M10340">
        <v>285477.83313889999</v>
      </c>
      <c r="N10340">
        <v>581455.23395000002</v>
      </c>
    </row>
    <row r="10341" spans="1:14">
      <c r="A10341">
        <v>191134</v>
      </c>
      <c r="B10341">
        <v>19</v>
      </c>
      <c r="C10341">
        <v>3</v>
      </c>
      <c r="D10341">
        <v>6</v>
      </c>
      <c r="E10341">
        <v>7.7</v>
      </c>
      <c r="F10341">
        <v>7.1</v>
      </c>
      <c r="G10341">
        <v>37.700000000000003</v>
      </c>
      <c r="H10341">
        <v>67.099999999999994</v>
      </c>
      <c r="I10341">
        <v>1.2</v>
      </c>
      <c r="J10341" t="s">
        <v>423</v>
      </c>
      <c r="K10341" t="s">
        <v>424</v>
      </c>
      <c r="L10341" t="s">
        <v>167</v>
      </c>
      <c r="M10341">
        <v>285476.59542252502</v>
      </c>
      <c r="N10341">
        <v>581455.17934999999</v>
      </c>
    </row>
    <row r="10342" spans="1:14">
      <c r="A10342">
        <v>191135</v>
      </c>
      <c r="B10342">
        <v>19</v>
      </c>
      <c r="C10342">
        <v>3</v>
      </c>
      <c r="D10342">
        <v>6</v>
      </c>
      <c r="E10342">
        <v>8.3000000000000007</v>
      </c>
      <c r="F10342">
        <v>6.1</v>
      </c>
      <c r="G10342">
        <v>38.299999999999997</v>
      </c>
      <c r="H10342">
        <v>66.099999999999994</v>
      </c>
      <c r="I10342">
        <v>2.2000000000000002</v>
      </c>
      <c r="J10342" t="s">
        <v>173</v>
      </c>
      <c r="K10342" t="s">
        <v>343</v>
      </c>
      <c r="L10342" t="s">
        <v>344</v>
      </c>
      <c r="M10342">
        <v>285477.46053722501</v>
      </c>
      <c r="N10342">
        <v>581454.39064999996</v>
      </c>
    </row>
    <row r="10343" spans="1:14">
      <c r="A10343">
        <v>191136</v>
      </c>
      <c r="B10343">
        <v>19</v>
      </c>
      <c r="C10343">
        <v>3</v>
      </c>
      <c r="D10343">
        <v>6</v>
      </c>
      <c r="E10343">
        <v>7.5</v>
      </c>
      <c r="F10343">
        <v>6.2</v>
      </c>
      <c r="G10343">
        <v>37.5</v>
      </c>
      <c r="H10343">
        <v>66.2</v>
      </c>
      <c r="I10343">
        <v>1.2</v>
      </c>
      <c r="J10343" t="s">
        <v>211</v>
      </c>
      <c r="K10343" t="s">
        <v>212</v>
      </c>
      <c r="L10343" t="s">
        <v>223</v>
      </c>
      <c r="M10343">
        <v>285476.66436875</v>
      </c>
      <c r="N10343">
        <v>581454.25824999996</v>
      </c>
    </row>
    <row r="10344" spans="1:14">
      <c r="A10344">
        <v>191137</v>
      </c>
      <c r="B10344">
        <v>19</v>
      </c>
      <c r="C10344">
        <v>3</v>
      </c>
      <c r="D10344">
        <v>6</v>
      </c>
      <c r="E10344">
        <v>6.3</v>
      </c>
      <c r="F10344">
        <v>5.3</v>
      </c>
      <c r="G10344">
        <v>36.299999999999997</v>
      </c>
      <c r="H10344">
        <v>65.3</v>
      </c>
      <c r="I10344">
        <v>0.8</v>
      </c>
      <c r="J10344" t="s">
        <v>173</v>
      </c>
      <c r="K10344" t="s">
        <v>174</v>
      </c>
      <c r="L10344" t="s">
        <v>175</v>
      </c>
      <c r="M10344">
        <v>285475.774327925</v>
      </c>
      <c r="N10344">
        <v>581453.05165000004</v>
      </c>
    </row>
    <row r="10345" spans="1:14">
      <c r="A10345">
        <v>191138</v>
      </c>
      <c r="B10345">
        <v>19</v>
      </c>
      <c r="C10345">
        <v>3</v>
      </c>
      <c r="D10345">
        <v>6</v>
      </c>
      <c r="E10345">
        <v>5.4</v>
      </c>
      <c r="F10345">
        <v>5.4</v>
      </c>
      <c r="G10345">
        <v>35.4</v>
      </c>
      <c r="H10345">
        <v>65.400000000000006</v>
      </c>
      <c r="I10345">
        <v>1.6</v>
      </c>
      <c r="J10345" t="s">
        <v>186</v>
      </c>
      <c r="K10345" t="s">
        <v>221</v>
      </c>
      <c r="L10345" t="s">
        <v>222</v>
      </c>
      <c r="M10345">
        <v>285474.88226370001</v>
      </c>
      <c r="N10345">
        <v>581452.89069999999</v>
      </c>
    </row>
    <row r="10346" spans="1:14">
      <c r="A10346">
        <v>191139</v>
      </c>
      <c r="B10346">
        <v>19</v>
      </c>
      <c r="C10346">
        <v>3</v>
      </c>
      <c r="D10346">
        <v>6</v>
      </c>
      <c r="E10346">
        <v>8.5</v>
      </c>
      <c r="F10346">
        <v>4</v>
      </c>
      <c r="G10346">
        <v>38.5</v>
      </c>
      <c r="H10346">
        <v>64</v>
      </c>
      <c r="I10346">
        <v>6.8</v>
      </c>
      <c r="J10346" t="s">
        <v>173</v>
      </c>
      <c r="K10346" t="s">
        <v>174</v>
      </c>
      <c r="L10346" t="s">
        <v>175</v>
      </c>
      <c r="M10346">
        <v>285478.26072999998</v>
      </c>
      <c r="N10346">
        <v>581452.43174999999</v>
      </c>
    </row>
    <row r="10347" spans="1:14">
      <c r="A10347">
        <v>191140</v>
      </c>
      <c r="B10347">
        <v>19</v>
      </c>
      <c r="C10347">
        <v>3</v>
      </c>
      <c r="D10347">
        <v>6</v>
      </c>
      <c r="E10347">
        <v>9.1</v>
      </c>
      <c r="F10347">
        <v>2.5</v>
      </c>
      <c r="G10347">
        <v>39.1</v>
      </c>
      <c r="H10347">
        <v>62.5</v>
      </c>
      <c r="I10347">
        <v>5</v>
      </c>
      <c r="J10347" t="s">
        <v>181</v>
      </c>
      <c r="K10347" t="s">
        <v>232</v>
      </c>
      <c r="L10347" t="s">
        <v>161</v>
      </c>
      <c r="M10347">
        <v>285479.27067812497</v>
      </c>
      <c r="N10347">
        <v>581451.16304999997</v>
      </c>
    </row>
    <row r="10348" spans="1:14">
      <c r="A10348">
        <v>191141</v>
      </c>
      <c r="B10348">
        <v>19</v>
      </c>
      <c r="C10348">
        <v>3</v>
      </c>
      <c r="D10348">
        <v>6</v>
      </c>
      <c r="E10348">
        <v>9.3000000000000007</v>
      </c>
      <c r="F10348">
        <v>0.7</v>
      </c>
      <c r="G10348">
        <v>39.299999999999997</v>
      </c>
      <c r="H10348">
        <v>60.7</v>
      </c>
      <c r="I10348">
        <v>1.1000000000000001</v>
      </c>
      <c r="J10348" t="s">
        <v>247</v>
      </c>
      <c r="K10348" t="s">
        <v>248</v>
      </c>
      <c r="L10348" t="s">
        <v>515</v>
      </c>
      <c r="M10348">
        <v>285479.98394132499</v>
      </c>
      <c r="N10348">
        <v>581449.49214999995</v>
      </c>
    </row>
    <row r="10349" spans="1:14">
      <c r="A10349">
        <v>191142</v>
      </c>
      <c r="B10349">
        <v>19</v>
      </c>
      <c r="C10349">
        <v>3</v>
      </c>
      <c r="D10349">
        <v>6</v>
      </c>
      <c r="E10349">
        <v>8.6999999999999993</v>
      </c>
      <c r="F10349">
        <v>0.8</v>
      </c>
      <c r="G10349">
        <v>38.700000000000003</v>
      </c>
      <c r="H10349">
        <v>60.8</v>
      </c>
      <c r="I10349">
        <v>1.2</v>
      </c>
      <c r="J10349" t="s">
        <v>186</v>
      </c>
      <c r="K10349" t="s">
        <v>221</v>
      </c>
      <c r="L10349" t="s">
        <v>277</v>
      </c>
      <c r="M10349">
        <v>285479.37959720002</v>
      </c>
      <c r="N10349">
        <v>581449.41685000004</v>
      </c>
    </row>
    <row r="10350" spans="1:14">
      <c r="A10350">
        <v>191143</v>
      </c>
      <c r="B10350">
        <v>19</v>
      </c>
      <c r="C10350">
        <v>3</v>
      </c>
      <c r="D10350">
        <v>6</v>
      </c>
      <c r="E10350">
        <v>7.1</v>
      </c>
      <c r="F10350">
        <v>1.3</v>
      </c>
      <c r="G10350">
        <v>37.1</v>
      </c>
      <c r="H10350">
        <v>61.3</v>
      </c>
      <c r="I10350">
        <v>3.2</v>
      </c>
      <c r="J10350" t="s">
        <v>181</v>
      </c>
      <c r="K10350" t="s">
        <v>232</v>
      </c>
      <c r="L10350" t="s">
        <v>233</v>
      </c>
      <c r="M10350">
        <v>285477.70040672499</v>
      </c>
      <c r="N10350">
        <v>581449.44004999998</v>
      </c>
    </row>
    <row r="10351" spans="1:14">
      <c r="A10351">
        <v>191144</v>
      </c>
      <c r="B10351">
        <v>19</v>
      </c>
      <c r="C10351">
        <v>3</v>
      </c>
      <c r="D10351">
        <v>6</v>
      </c>
      <c r="E10351">
        <v>7.3</v>
      </c>
      <c r="F10351">
        <v>0.5</v>
      </c>
      <c r="G10351">
        <v>37.299999999999997</v>
      </c>
      <c r="H10351">
        <v>60.5</v>
      </c>
      <c r="I10351">
        <v>1.2</v>
      </c>
      <c r="J10351" t="s">
        <v>186</v>
      </c>
      <c r="K10351" t="s">
        <v>221</v>
      </c>
      <c r="L10351" t="s">
        <v>222</v>
      </c>
      <c r="M10351">
        <v>285478.12397487502</v>
      </c>
      <c r="N10351">
        <v>581448.72915000003</v>
      </c>
    </row>
    <row r="10352" spans="1:14">
      <c r="A10352">
        <v>191145</v>
      </c>
      <c r="B10352">
        <v>19</v>
      </c>
      <c r="C10352">
        <v>3</v>
      </c>
      <c r="D10352">
        <v>6</v>
      </c>
      <c r="E10352">
        <v>6.4</v>
      </c>
      <c r="F10352">
        <v>1.4</v>
      </c>
      <c r="G10352">
        <v>36.4</v>
      </c>
      <c r="H10352">
        <v>61.4</v>
      </c>
      <c r="I10352">
        <v>2.1</v>
      </c>
      <c r="J10352" t="s">
        <v>173</v>
      </c>
      <c r="K10352" t="s">
        <v>343</v>
      </c>
      <c r="L10352" t="s">
        <v>344</v>
      </c>
      <c r="M10352">
        <v>285477.00016220001</v>
      </c>
      <c r="N10352">
        <v>581449.33620000002</v>
      </c>
    </row>
    <row r="10353" spans="1:14">
      <c r="A10353">
        <v>191146</v>
      </c>
      <c r="B10353">
        <v>19</v>
      </c>
      <c r="C10353">
        <v>3</v>
      </c>
      <c r="D10353">
        <v>6</v>
      </c>
      <c r="E10353">
        <v>5.5</v>
      </c>
      <c r="F10353">
        <v>1.4</v>
      </c>
      <c r="G10353">
        <v>35.5</v>
      </c>
      <c r="H10353">
        <v>61.4</v>
      </c>
      <c r="I10353">
        <v>1.2</v>
      </c>
      <c r="J10353" t="s">
        <v>295</v>
      </c>
      <c r="K10353" t="s">
        <v>296</v>
      </c>
      <c r="L10353" t="s">
        <v>297</v>
      </c>
      <c r="M10353">
        <v>285476.13709774998</v>
      </c>
      <c r="N10353">
        <v>581449.07924999995</v>
      </c>
    </row>
    <row r="10354" spans="1:14">
      <c r="A10354">
        <v>191147</v>
      </c>
      <c r="B10354">
        <v>19</v>
      </c>
      <c r="C10354">
        <v>3</v>
      </c>
      <c r="D10354">
        <v>6</v>
      </c>
      <c r="E10354">
        <v>5</v>
      </c>
      <c r="F10354">
        <v>0.3</v>
      </c>
      <c r="G10354">
        <v>35</v>
      </c>
      <c r="H10354">
        <v>60.3</v>
      </c>
      <c r="I10354">
        <v>1.4</v>
      </c>
      <c r="J10354" t="s">
        <v>224</v>
      </c>
      <c r="K10354" t="s">
        <v>399</v>
      </c>
      <c r="L10354" t="s">
        <v>279</v>
      </c>
      <c r="M10354">
        <v>285475.97632875002</v>
      </c>
      <c r="N10354">
        <v>581447.88049999997</v>
      </c>
    </row>
    <row r="10355" spans="1:14">
      <c r="A10355">
        <v>191148</v>
      </c>
      <c r="B10355">
        <v>19</v>
      </c>
      <c r="C10355">
        <v>3</v>
      </c>
      <c r="D10355">
        <v>6</v>
      </c>
      <c r="E10355">
        <v>9.1999999999999993</v>
      </c>
      <c r="F10355">
        <v>8.6</v>
      </c>
      <c r="G10355">
        <v>39.200000000000003</v>
      </c>
      <c r="H10355">
        <v>68.599999999999994</v>
      </c>
      <c r="I10355">
        <v>3.8</v>
      </c>
      <c r="J10355" t="s">
        <v>176</v>
      </c>
      <c r="K10355" t="s">
        <v>204</v>
      </c>
      <c r="L10355" t="s">
        <v>435</v>
      </c>
      <c r="M10355">
        <v>285477.5993684</v>
      </c>
      <c r="N10355">
        <v>581457.04760000005</v>
      </c>
    </row>
    <row r="10356" spans="1:14">
      <c r="A10356">
        <v>191149</v>
      </c>
      <c r="B10356">
        <v>19</v>
      </c>
      <c r="C10356">
        <v>3</v>
      </c>
      <c r="D10356">
        <v>6</v>
      </c>
      <c r="E10356">
        <v>1.7</v>
      </c>
      <c r="F10356">
        <v>6.3</v>
      </c>
      <c r="G10356">
        <v>31.7</v>
      </c>
      <c r="H10356">
        <v>66.3</v>
      </c>
      <c r="I10356">
        <v>26.738030439999999</v>
      </c>
      <c r="J10356" t="s">
        <v>170</v>
      </c>
      <c r="K10356" t="s">
        <v>170</v>
      </c>
      <c r="L10356" t="s">
        <v>170</v>
      </c>
      <c r="M10356">
        <v>285471.07321282499</v>
      </c>
      <c r="N10356">
        <v>581452.69834999996</v>
      </c>
    </row>
    <row r="10357" spans="1:14">
      <c r="A10357">
        <v>191150</v>
      </c>
      <c r="B10357">
        <v>19</v>
      </c>
      <c r="C10357">
        <v>3</v>
      </c>
      <c r="D10357">
        <v>6</v>
      </c>
      <c r="E10357">
        <v>9.5</v>
      </c>
      <c r="F10357">
        <v>8.8000000000000007</v>
      </c>
      <c r="G10357">
        <v>39.5</v>
      </c>
      <c r="H10357">
        <v>68.8</v>
      </c>
      <c r="I10357">
        <v>65.730991500000002</v>
      </c>
      <c r="J10357" t="s">
        <v>263</v>
      </c>
      <c r="K10357" t="s">
        <v>264</v>
      </c>
      <c r="L10357" t="s">
        <v>395</v>
      </c>
      <c r="M10357">
        <v>285477.82913199998</v>
      </c>
      <c r="N10357">
        <v>581457.32524999999</v>
      </c>
    </row>
    <row r="10358" spans="1:14">
      <c r="A10358">
        <v>191151</v>
      </c>
      <c r="B10358">
        <v>19</v>
      </c>
      <c r="C10358">
        <v>3</v>
      </c>
      <c r="D10358">
        <v>6</v>
      </c>
      <c r="E10358">
        <v>7.9</v>
      </c>
      <c r="F10358">
        <v>6</v>
      </c>
      <c r="G10358">
        <v>37.9</v>
      </c>
      <c r="H10358">
        <v>66</v>
      </c>
      <c r="I10358">
        <v>15.91549431</v>
      </c>
      <c r="J10358" t="s">
        <v>181</v>
      </c>
      <c r="K10358" t="s">
        <v>182</v>
      </c>
      <c r="L10358" t="s">
        <v>183</v>
      </c>
      <c r="M10358">
        <v>285477.10591049999</v>
      </c>
      <c r="N10358">
        <v>581454.18044999999</v>
      </c>
    </row>
    <row r="10359" spans="1:14">
      <c r="A10359">
        <v>191152</v>
      </c>
      <c r="B10359">
        <v>19</v>
      </c>
      <c r="C10359">
        <v>3</v>
      </c>
      <c r="D10359">
        <v>6</v>
      </c>
      <c r="E10359">
        <v>8.3000000000000007</v>
      </c>
      <c r="F10359">
        <v>4.9000000000000004</v>
      </c>
      <c r="G10359">
        <v>38.299999999999997</v>
      </c>
      <c r="H10359">
        <v>64.900000000000006</v>
      </c>
      <c r="I10359">
        <v>12.25493062</v>
      </c>
      <c r="J10359" t="s">
        <v>181</v>
      </c>
      <c r="K10359" t="s">
        <v>232</v>
      </c>
      <c r="L10359" t="s">
        <v>789</v>
      </c>
      <c r="M10359">
        <v>285477.808192525</v>
      </c>
      <c r="N10359">
        <v>581453.23864999996</v>
      </c>
    </row>
    <row r="10360" spans="1:14">
      <c r="A10360">
        <v>191153</v>
      </c>
      <c r="B10360">
        <v>19</v>
      </c>
      <c r="C10360">
        <v>3</v>
      </c>
      <c r="D10360">
        <v>6</v>
      </c>
      <c r="E10360">
        <v>7.7</v>
      </c>
      <c r="F10360">
        <v>0.7</v>
      </c>
      <c r="G10360">
        <v>37.700000000000003</v>
      </c>
      <c r="H10360">
        <v>60.7</v>
      </c>
      <c r="I10360">
        <v>21.8042272</v>
      </c>
      <c r="J10360" t="s">
        <v>181</v>
      </c>
      <c r="K10360" t="s">
        <v>182</v>
      </c>
      <c r="L10360" t="s">
        <v>231</v>
      </c>
      <c r="M10360">
        <v>285478.449612925</v>
      </c>
      <c r="N10360">
        <v>581449.03535000002</v>
      </c>
    </row>
    <row r="10361" spans="1:14">
      <c r="A10361">
        <v>191154</v>
      </c>
      <c r="B10361">
        <v>19</v>
      </c>
      <c r="C10361">
        <v>3</v>
      </c>
      <c r="D10361">
        <v>5</v>
      </c>
      <c r="E10361">
        <v>1.2</v>
      </c>
      <c r="F10361">
        <v>0.2</v>
      </c>
      <c r="G10361">
        <v>31.2</v>
      </c>
      <c r="H10361">
        <v>50.2</v>
      </c>
      <c r="I10361">
        <v>2.7</v>
      </c>
      <c r="J10361" t="s">
        <v>374</v>
      </c>
      <c r="K10361" t="s">
        <v>375</v>
      </c>
      <c r="L10361" t="s">
        <v>376</v>
      </c>
      <c r="M10361">
        <v>285475.25894680002</v>
      </c>
      <c r="N10361">
        <v>581437.09959999996</v>
      </c>
    </row>
    <row r="10362" spans="1:14">
      <c r="A10362">
        <v>191154</v>
      </c>
      <c r="B10362">
        <v>19</v>
      </c>
      <c r="C10362">
        <v>3</v>
      </c>
      <c r="D10362">
        <v>5</v>
      </c>
      <c r="E10362">
        <v>1.2</v>
      </c>
      <c r="F10362">
        <v>0.2</v>
      </c>
      <c r="G10362">
        <v>31.2</v>
      </c>
      <c r="H10362">
        <v>50.2</v>
      </c>
      <c r="I10362">
        <v>2.1</v>
      </c>
      <c r="J10362" t="s">
        <v>374</v>
      </c>
      <c r="K10362" t="s">
        <v>375</v>
      </c>
      <c r="L10362" t="s">
        <v>376</v>
      </c>
      <c r="M10362">
        <v>285475.25894680002</v>
      </c>
      <c r="N10362">
        <v>581437.09959999996</v>
      </c>
    </row>
    <row r="10363" spans="1:14">
      <c r="A10363">
        <v>191155</v>
      </c>
      <c r="B10363">
        <v>19</v>
      </c>
      <c r="C10363">
        <v>3</v>
      </c>
      <c r="D10363">
        <v>5</v>
      </c>
      <c r="E10363">
        <v>4</v>
      </c>
      <c r="F10363">
        <v>0</v>
      </c>
      <c r="G10363">
        <v>34</v>
      </c>
      <c r="H10363">
        <v>50</v>
      </c>
      <c r="I10363">
        <v>2.9</v>
      </c>
      <c r="J10363" t="s">
        <v>194</v>
      </c>
      <c r="K10363" t="s">
        <v>201</v>
      </c>
      <c r="L10363" t="s">
        <v>203</v>
      </c>
      <c r="M10363">
        <v>285478.00175</v>
      </c>
      <c r="N10363">
        <v>581437.70700000005</v>
      </c>
    </row>
    <row r="10364" spans="1:14">
      <c r="A10364">
        <v>191156</v>
      </c>
      <c r="B10364">
        <v>19</v>
      </c>
      <c r="C10364">
        <v>3</v>
      </c>
      <c r="D10364">
        <v>5</v>
      </c>
      <c r="E10364">
        <v>4</v>
      </c>
      <c r="F10364">
        <v>0</v>
      </c>
      <c r="G10364">
        <v>34</v>
      </c>
      <c r="H10364">
        <v>50</v>
      </c>
      <c r="I10364">
        <v>1.4</v>
      </c>
      <c r="J10364" t="s">
        <v>211</v>
      </c>
      <c r="K10364" t="s">
        <v>291</v>
      </c>
      <c r="L10364" t="s">
        <v>292</v>
      </c>
      <c r="M10364">
        <v>285478.00175</v>
      </c>
      <c r="N10364">
        <v>581437.70700000005</v>
      </c>
    </row>
    <row r="10365" spans="1:14">
      <c r="A10365">
        <v>191157</v>
      </c>
      <c r="B10365">
        <v>19</v>
      </c>
      <c r="C10365">
        <v>3</v>
      </c>
      <c r="D10365">
        <v>5</v>
      </c>
      <c r="E10365">
        <v>3.9</v>
      </c>
      <c r="F10365">
        <v>0.2</v>
      </c>
      <c r="G10365">
        <v>33.9</v>
      </c>
      <c r="H10365">
        <v>50.2</v>
      </c>
      <c r="I10365">
        <v>2.5</v>
      </c>
      <c r="J10365" t="s">
        <v>374</v>
      </c>
      <c r="K10365" t="s">
        <v>375</v>
      </c>
      <c r="L10365" t="s">
        <v>376</v>
      </c>
      <c r="M10365">
        <v>285477.84791334998</v>
      </c>
      <c r="N10365">
        <v>581437.87045000005</v>
      </c>
    </row>
    <row r="10366" spans="1:14">
      <c r="A10366">
        <v>191158</v>
      </c>
      <c r="B10366">
        <v>19</v>
      </c>
      <c r="C10366">
        <v>3</v>
      </c>
      <c r="D10366">
        <v>5</v>
      </c>
      <c r="E10366">
        <v>3.7</v>
      </c>
      <c r="F10366">
        <v>1</v>
      </c>
      <c r="G10366">
        <v>33.700000000000003</v>
      </c>
      <c r="H10366">
        <v>51</v>
      </c>
      <c r="I10366">
        <v>1.1000000000000001</v>
      </c>
      <c r="J10366" t="s">
        <v>214</v>
      </c>
      <c r="K10366" t="s">
        <v>576</v>
      </c>
      <c r="L10366" t="s">
        <v>630</v>
      </c>
      <c r="M10366">
        <v>285477.42434025003</v>
      </c>
      <c r="N10366">
        <v>581438.58134999999</v>
      </c>
    </row>
    <row r="10367" spans="1:14">
      <c r="A10367">
        <v>191159</v>
      </c>
      <c r="B10367">
        <v>19</v>
      </c>
      <c r="C10367">
        <v>3</v>
      </c>
      <c r="D10367">
        <v>5</v>
      </c>
      <c r="E10367">
        <v>3.4</v>
      </c>
      <c r="F10367">
        <v>2.1</v>
      </c>
      <c r="G10367">
        <v>33.4</v>
      </c>
      <c r="H10367">
        <v>52.1</v>
      </c>
      <c r="I10367">
        <v>1.8</v>
      </c>
      <c r="J10367" t="s">
        <v>173</v>
      </c>
      <c r="K10367" t="s">
        <v>307</v>
      </c>
      <c r="L10367" t="s">
        <v>800</v>
      </c>
      <c r="M10367">
        <v>285476.81795105</v>
      </c>
      <c r="N10367">
        <v>581439.55169999995</v>
      </c>
    </row>
    <row r="10368" spans="1:14">
      <c r="A10368">
        <v>191160</v>
      </c>
      <c r="B10368">
        <v>19</v>
      </c>
      <c r="C10368">
        <v>3</v>
      </c>
      <c r="D10368">
        <v>5</v>
      </c>
      <c r="E10368">
        <v>4.0999999999999996</v>
      </c>
      <c r="F10368">
        <v>3.1</v>
      </c>
      <c r="G10368">
        <v>34.1</v>
      </c>
      <c r="H10368">
        <v>53.1</v>
      </c>
      <c r="I10368">
        <v>1.1000000000000001</v>
      </c>
      <c r="J10368" t="s">
        <v>173</v>
      </c>
      <c r="K10368" t="s">
        <v>343</v>
      </c>
      <c r="L10368" t="s">
        <v>344</v>
      </c>
      <c r="M10368">
        <v>285477.19943032501</v>
      </c>
      <c r="N10368">
        <v>581440.71155000001</v>
      </c>
    </row>
    <row r="10369" spans="1:14">
      <c r="A10369">
        <v>191160</v>
      </c>
      <c r="B10369">
        <v>19</v>
      </c>
      <c r="C10369">
        <v>3</v>
      </c>
      <c r="D10369">
        <v>5</v>
      </c>
      <c r="E10369">
        <v>4.0999999999999996</v>
      </c>
      <c r="F10369">
        <v>3.1</v>
      </c>
      <c r="G10369">
        <v>34.1</v>
      </c>
      <c r="H10369">
        <v>53.1</v>
      </c>
      <c r="I10369">
        <v>4</v>
      </c>
      <c r="J10369" t="s">
        <v>173</v>
      </c>
      <c r="K10369" t="s">
        <v>343</v>
      </c>
      <c r="L10369" t="s">
        <v>344</v>
      </c>
      <c r="M10369">
        <v>285477.19943032501</v>
      </c>
      <c r="N10369">
        <v>581440.71155000001</v>
      </c>
    </row>
    <row r="10370" spans="1:14">
      <c r="A10370">
        <v>191161</v>
      </c>
      <c r="B10370">
        <v>19</v>
      </c>
      <c r="C10370">
        <v>3</v>
      </c>
      <c r="D10370">
        <v>5</v>
      </c>
      <c r="E10370">
        <v>0.4</v>
      </c>
      <c r="F10370">
        <v>4.4000000000000004</v>
      </c>
      <c r="G10370">
        <v>30.4</v>
      </c>
      <c r="H10370">
        <v>54.4</v>
      </c>
      <c r="I10370">
        <v>3</v>
      </c>
      <c r="J10370" t="s">
        <v>374</v>
      </c>
      <c r="K10370" t="s">
        <v>375</v>
      </c>
      <c r="L10370" t="s">
        <v>376</v>
      </c>
      <c r="M10370">
        <v>285473.27480319998</v>
      </c>
      <c r="N10370">
        <v>581440.90319999994</v>
      </c>
    </row>
    <row r="10371" spans="1:14">
      <c r="A10371">
        <v>191162</v>
      </c>
      <c r="B10371">
        <v>19</v>
      </c>
      <c r="C10371">
        <v>3</v>
      </c>
      <c r="D10371">
        <v>5</v>
      </c>
      <c r="E10371">
        <v>0.5</v>
      </c>
      <c r="F10371">
        <v>6.8</v>
      </c>
      <c r="G10371">
        <v>30.5</v>
      </c>
      <c r="H10371">
        <v>56.8</v>
      </c>
      <c r="I10371">
        <v>8.1</v>
      </c>
      <c r="J10371" t="s">
        <v>266</v>
      </c>
      <c r="K10371" t="s">
        <v>267</v>
      </c>
      <c r="L10371" t="s">
        <v>268</v>
      </c>
      <c r="M10371">
        <v>285472.67524299998</v>
      </c>
      <c r="N10371">
        <v>581443.23574999999</v>
      </c>
    </row>
    <row r="10372" spans="1:14">
      <c r="A10372">
        <v>191163</v>
      </c>
      <c r="B10372">
        <v>19</v>
      </c>
      <c r="C10372">
        <v>3</v>
      </c>
      <c r="D10372">
        <v>5</v>
      </c>
      <c r="E10372">
        <v>0.6</v>
      </c>
      <c r="F10372">
        <v>7.6</v>
      </c>
      <c r="G10372">
        <v>30.6</v>
      </c>
      <c r="H10372">
        <v>57.6</v>
      </c>
      <c r="I10372">
        <v>4.4000000000000004</v>
      </c>
      <c r="J10372" t="s">
        <v>224</v>
      </c>
      <c r="K10372" t="s">
        <v>287</v>
      </c>
      <c r="L10372" t="s">
        <v>288</v>
      </c>
      <c r="M10372">
        <v>285472.53931919998</v>
      </c>
      <c r="N10372">
        <v>581444.03229999996</v>
      </c>
    </row>
    <row r="10373" spans="1:14">
      <c r="A10373">
        <v>191163</v>
      </c>
      <c r="B10373">
        <v>19</v>
      </c>
      <c r="C10373">
        <v>3</v>
      </c>
      <c r="D10373">
        <v>5</v>
      </c>
      <c r="E10373">
        <v>0.6</v>
      </c>
      <c r="F10373">
        <v>7.6</v>
      </c>
      <c r="G10373">
        <v>30.6</v>
      </c>
      <c r="H10373">
        <v>57.6</v>
      </c>
      <c r="I10373">
        <v>3.3</v>
      </c>
      <c r="J10373" t="s">
        <v>224</v>
      </c>
      <c r="K10373" t="s">
        <v>287</v>
      </c>
      <c r="L10373" t="s">
        <v>288</v>
      </c>
      <c r="M10373">
        <v>285472.53931919998</v>
      </c>
      <c r="N10373">
        <v>581444.03229999996</v>
      </c>
    </row>
    <row r="10374" spans="1:14">
      <c r="A10374">
        <v>191164</v>
      </c>
      <c r="B10374">
        <v>19</v>
      </c>
      <c r="C10374">
        <v>3</v>
      </c>
      <c r="D10374">
        <v>5</v>
      </c>
      <c r="E10374">
        <v>0.7</v>
      </c>
      <c r="F10374">
        <v>2.1</v>
      </c>
      <c r="G10374">
        <v>30.7</v>
      </c>
      <c r="H10374">
        <v>52.1</v>
      </c>
      <c r="I10374">
        <v>5.9</v>
      </c>
      <c r="J10374" t="s">
        <v>173</v>
      </c>
      <c r="K10374" t="s">
        <v>343</v>
      </c>
      <c r="L10374" t="s">
        <v>344</v>
      </c>
      <c r="M10374">
        <v>285474.22894602502</v>
      </c>
      <c r="N10374">
        <v>581438.78084999998</v>
      </c>
    </row>
    <row r="10375" spans="1:14">
      <c r="A10375">
        <v>191165</v>
      </c>
      <c r="B10375">
        <v>19</v>
      </c>
      <c r="C10375">
        <v>3</v>
      </c>
      <c r="D10375">
        <v>5</v>
      </c>
      <c r="E10375">
        <v>2.9</v>
      </c>
      <c r="F10375">
        <v>8.5</v>
      </c>
      <c r="G10375">
        <v>32.9</v>
      </c>
      <c r="H10375">
        <v>58.5</v>
      </c>
      <c r="I10375">
        <v>7</v>
      </c>
      <c r="J10375" t="s">
        <v>181</v>
      </c>
      <c r="K10375" t="s">
        <v>232</v>
      </c>
      <c r="L10375" t="s">
        <v>233</v>
      </c>
      <c r="M10375">
        <v>285474.48408487497</v>
      </c>
      <c r="N10375">
        <v>581445.55295000004</v>
      </c>
    </row>
    <row r="10376" spans="1:14">
      <c r="A10376">
        <v>191166</v>
      </c>
      <c r="B10376">
        <v>19</v>
      </c>
      <c r="C10376">
        <v>3</v>
      </c>
      <c r="D10376">
        <v>5</v>
      </c>
      <c r="E10376">
        <v>3.1</v>
      </c>
      <c r="F10376">
        <v>6.7</v>
      </c>
      <c r="G10376">
        <v>33.1</v>
      </c>
      <c r="H10376">
        <v>56.7</v>
      </c>
      <c r="I10376">
        <v>2.4</v>
      </c>
      <c r="J10376" t="s">
        <v>162</v>
      </c>
      <c r="K10376" t="s">
        <v>163</v>
      </c>
      <c r="L10376" t="s">
        <v>260</v>
      </c>
      <c r="M10376">
        <v>285475.197425775</v>
      </c>
      <c r="N10376">
        <v>581443.88205000001</v>
      </c>
    </row>
    <row r="10377" spans="1:14">
      <c r="A10377">
        <v>191167</v>
      </c>
      <c r="B10377">
        <v>19</v>
      </c>
      <c r="C10377">
        <v>3</v>
      </c>
      <c r="D10377">
        <v>5</v>
      </c>
      <c r="E10377">
        <v>4.9000000000000004</v>
      </c>
      <c r="F10377">
        <v>5.5</v>
      </c>
      <c r="G10377">
        <v>34.9</v>
      </c>
      <c r="H10377">
        <v>55.5</v>
      </c>
      <c r="I10377">
        <v>5.7</v>
      </c>
      <c r="J10377" t="s">
        <v>173</v>
      </c>
      <c r="K10377" t="s">
        <v>174</v>
      </c>
      <c r="L10377" t="s">
        <v>175</v>
      </c>
      <c r="M10377">
        <v>285477.27117712499</v>
      </c>
      <c r="N10377">
        <v>581443.24395000003</v>
      </c>
    </row>
    <row r="10378" spans="1:14">
      <c r="A10378">
        <v>191168</v>
      </c>
      <c r="B10378">
        <v>19</v>
      </c>
      <c r="C10378">
        <v>3</v>
      </c>
      <c r="D10378">
        <v>5</v>
      </c>
      <c r="E10378">
        <v>4.7</v>
      </c>
      <c r="F10378">
        <v>6.3</v>
      </c>
      <c r="G10378">
        <v>34.700000000000003</v>
      </c>
      <c r="H10378">
        <v>56.3</v>
      </c>
      <c r="I10378">
        <v>1.4</v>
      </c>
      <c r="J10378" t="s">
        <v>186</v>
      </c>
      <c r="K10378" t="s">
        <v>373</v>
      </c>
      <c r="L10378" t="s">
        <v>339</v>
      </c>
      <c r="M10378">
        <v>285476.84760207502</v>
      </c>
      <c r="N10378">
        <v>581443.95484999998</v>
      </c>
    </row>
    <row r="10379" spans="1:14">
      <c r="A10379">
        <v>191169</v>
      </c>
      <c r="B10379">
        <v>19</v>
      </c>
      <c r="C10379">
        <v>3</v>
      </c>
      <c r="D10379">
        <v>5</v>
      </c>
      <c r="E10379">
        <v>5.5</v>
      </c>
      <c r="F10379">
        <v>7.5</v>
      </c>
      <c r="G10379">
        <v>35.5</v>
      </c>
      <c r="H10379">
        <v>57.5</v>
      </c>
      <c r="I10379">
        <v>8.8000000000000007</v>
      </c>
      <c r="J10379" t="s">
        <v>173</v>
      </c>
      <c r="K10379" t="s">
        <v>174</v>
      </c>
      <c r="L10379" t="s">
        <v>175</v>
      </c>
      <c r="M10379">
        <v>285477.26705937501</v>
      </c>
      <c r="N10379">
        <v>581445.33525</v>
      </c>
    </row>
    <row r="10380" spans="1:14">
      <c r="A10380">
        <v>191170</v>
      </c>
      <c r="B10380">
        <v>19</v>
      </c>
      <c r="C10380">
        <v>3</v>
      </c>
      <c r="D10380">
        <v>5</v>
      </c>
      <c r="E10380">
        <v>5.0999999999999996</v>
      </c>
      <c r="F10380">
        <v>9.5</v>
      </c>
      <c r="G10380">
        <v>35.1</v>
      </c>
      <c r="H10380">
        <v>59.5</v>
      </c>
      <c r="I10380">
        <v>1.1000000000000001</v>
      </c>
      <c r="J10380" t="s">
        <v>224</v>
      </c>
      <c r="K10380" t="s">
        <v>399</v>
      </c>
      <c r="L10380" t="s">
        <v>279</v>
      </c>
      <c r="M10380">
        <v>285476.30401337502</v>
      </c>
      <c r="N10380">
        <v>581447.14104999998</v>
      </c>
    </row>
    <row r="10381" spans="1:14">
      <c r="A10381">
        <v>191171</v>
      </c>
      <c r="B10381">
        <v>19</v>
      </c>
      <c r="C10381">
        <v>3</v>
      </c>
      <c r="D10381">
        <v>5</v>
      </c>
      <c r="E10381">
        <v>7.1</v>
      </c>
      <c r="F10381">
        <v>9.9</v>
      </c>
      <c r="G10381">
        <v>37.1</v>
      </c>
      <c r="H10381">
        <v>59.9</v>
      </c>
      <c r="I10381">
        <v>3</v>
      </c>
      <c r="J10381" t="s">
        <v>162</v>
      </c>
      <c r="K10381" t="s">
        <v>163</v>
      </c>
      <c r="L10381" t="s">
        <v>260</v>
      </c>
      <c r="M10381">
        <v>285478.10601717501</v>
      </c>
      <c r="N10381">
        <v>581448.09605000005</v>
      </c>
    </row>
    <row r="10382" spans="1:14">
      <c r="A10382">
        <v>191172</v>
      </c>
      <c r="B10382">
        <v>19</v>
      </c>
      <c r="C10382">
        <v>3</v>
      </c>
      <c r="D10382">
        <v>5</v>
      </c>
      <c r="E10382">
        <v>8.9</v>
      </c>
      <c r="F10382">
        <v>8.9</v>
      </c>
      <c r="G10382">
        <v>38.9</v>
      </c>
      <c r="H10382">
        <v>58.9</v>
      </c>
      <c r="I10382">
        <v>2.9</v>
      </c>
      <c r="J10382" t="s">
        <v>173</v>
      </c>
      <c r="K10382" t="s">
        <v>269</v>
      </c>
      <c r="L10382" t="s">
        <v>364</v>
      </c>
      <c r="M10382">
        <v>285480.12183407502</v>
      </c>
      <c r="N10382">
        <v>581447.64994999999</v>
      </c>
    </row>
    <row r="10383" spans="1:14">
      <c r="A10383">
        <v>191173</v>
      </c>
      <c r="B10383">
        <v>19</v>
      </c>
      <c r="C10383">
        <v>3</v>
      </c>
      <c r="D10383">
        <v>5</v>
      </c>
      <c r="E10383">
        <v>8.6</v>
      </c>
      <c r="F10383">
        <v>7.9</v>
      </c>
      <c r="G10383">
        <v>38.6</v>
      </c>
      <c r="H10383">
        <v>57.9</v>
      </c>
      <c r="I10383">
        <v>1.3</v>
      </c>
      <c r="J10383" t="s">
        <v>165</v>
      </c>
      <c r="K10383" t="s">
        <v>166</v>
      </c>
      <c r="L10383" t="s">
        <v>384</v>
      </c>
      <c r="M10383">
        <v>285480.12386205001</v>
      </c>
      <c r="N10383">
        <v>581446.60430000001</v>
      </c>
    </row>
    <row r="10384" spans="1:14">
      <c r="A10384">
        <v>191174</v>
      </c>
      <c r="B10384">
        <v>19</v>
      </c>
      <c r="C10384">
        <v>3</v>
      </c>
      <c r="D10384">
        <v>5</v>
      </c>
      <c r="E10384">
        <v>7.7</v>
      </c>
      <c r="F10384">
        <v>7</v>
      </c>
      <c r="G10384">
        <v>37.700000000000003</v>
      </c>
      <c r="H10384">
        <v>57</v>
      </c>
      <c r="I10384">
        <v>1</v>
      </c>
      <c r="J10384" t="s">
        <v>194</v>
      </c>
      <c r="K10384" t="s">
        <v>501</v>
      </c>
      <c r="L10384" t="s">
        <v>502</v>
      </c>
      <c r="M10384">
        <v>285479.52156675002</v>
      </c>
      <c r="N10384">
        <v>581445.48334999999</v>
      </c>
    </row>
    <row r="10385" spans="1:14">
      <c r="A10385">
        <v>191175</v>
      </c>
      <c r="B10385">
        <v>19</v>
      </c>
      <c r="C10385">
        <v>3</v>
      </c>
      <c r="D10385">
        <v>5</v>
      </c>
      <c r="E10385">
        <v>7.4</v>
      </c>
      <c r="F10385">
        <v>6.3</v>
      </c>
      <c r="G10385">
        <v>37.4</v>
      </c>
      <c r="H10385">
        <v>56.3</v>
      </c>
      <c r="I10385">
        <v>1.9</v>
      </c>
      <c r="J10385" t="s">
        <v>181</v>
      </c>
      <c r="K10385" t="s">
        <v>182</v>
      </c>
      <c r="L10385" t="s">
        <v>183</v>
      </c>
      <c r="M10385">
        <v>285479.43669215002</v>
      </c>
      <c r="N10385">
        <v>581444.72569999995</v>
      </c>
    </row>
    <row r="10386" spans="1:14">
      <c r="A10386">
        <v>191176</v>
      </c>
      <c r="B10386">
        <v>19</v>
      </c>
      <c r="C10386">
        <v>3</v>
      </c>
      <c r="D10386">
        <v>5</v>
      </c>
      <c r="E10386">
        <v>7.5</v>
      </c>
      <c r="F10386">
        <v>6.4</v>
      </c>
      <c r="G10386">
        <v>37.5</v>
      </c>
      <c r="H10386">
        <v>56.4</v>
      </c>
      <c r="I10386">
        <v>2.2000000000000002</v>
      </c>
      <c r="J10386" t="s">
        <v>247</v>
      </c>
      <c r="K10386" t="s">
        <v>248</v>
      </c>
      <c r="L10386" t="s">
        <v>253</v>
      </c>
      <c r="M10386">
        <v>285479.50361249998</v>
      </c>
      <c r="N10386">
        <v>581444.85025000002</v>
      </c>
    </row>
    <row r="10387" spans="1:14">
      <c r="A10387">
        <v>191177</v>
      </c>
      <c r="B10387">
        <v>19</v>
      </c>
      <c r="C10387">
        <v>3</v>
      </c>
      <c r="D10387">
        <v>5</v>
      </c>
      <c r="E10387">
        <v>7</v>
      </c>
      <c r="F10387">
        <v>10</v>
      </c>
      <c r="G10387">
        <v>37</v>
      </c>
      <c r="H10387">
        <v>60</v>
      </c>
      <c r="I10387">
        <v>1.5</v>
      </c>
      <c r="J10387" t="s">
        <v>173</v>
      </c>
      <c r="K10387" t="s">
        <v>282</v>
      </c>
      <c r="L10387" t="s">
        <v>369</v>
      </c>
      <c r="M10387">
        <v>285477.98115000001</v>
      </c>
      <c r="N10387">
        <v>581448.16350000002</v>
      </c>
    </row>
    <row r="10388" spans="1:14">
      <c r="A10388">
        <v>191178</v>
      </c>
      <c r="B10388">
        <v>19</v>
      </c>
      <c r="C10388">
        <v>3</v>
      </c>
      <c r="D10388">
        <v>5</v>
      </c>
      <c r="E10388">
        <v>9.6</v>
      </c>
      <c r="F10388">
        <v>6.8</v>
      </c>
      <c r="G10388">
        <v>39.6</v>
      </c>
      <c r="H10388">
        <v>56.8</v>
      </c>
      <c r="I10388">
        <v>6.2</v>
      </c>
      <c r="J10388" t="s">
        <v>181</v>
      </c>
      <c r="K10388" t="s">
        <v>232</v>
      </c>
      <c r="L10388" t="s">
        <v>161</v>
      </c>
      <c r="M10388">
        <v>285481.40146959998</v>
      </c>
      <c r="N10388">
        <v>581445.83380000002</v>
      </c>
    </row>
    <row r="10389" spans="1:14">
      <c r="A10389">
        <v>191179</v>
      </c>
      <c r="B10389">
        <v>19</v>
      </c>
      <c r="C10389">
        <v>3</v>
      </c>
      <c r="D10389">
        <v>5</v>
      </c>
      <c r="E10389">
        <v>7.9</v>
      </c>
      <c r="F10389">
        <v>4.7</v>
      </c>
      <c r="G10389">
        <v>37.9</v>
      </c>
      <c r="H10389">
        <v>54.7</v>
      </c>
      <c r="I10389">
        <v>6.4</v>
      </c>
      <c r="J10389" t="s">
        <v>191</v>
      </c>
      <c r="K10389" t="s">
        <v>192</v>
      </c>
      <c r="L10389" t="s">
        <v>193</v>
      </c>
      <c r="M10389">
        <v>285480.37969847501</v>
      </c>
      <c r="N10389">
        <v>581443.33244999999</v>
      </c>
    </row>
    <row r="10390" spans="1:14">
      <c r="A10390">
        <v>191180</v>
      </c>
      <c r="B10390">
        <v>19</v>
      </c>
      <c r="C10390">
        <v>3</v>
      </c>
      <c r="D10390">
        <v>5</v>
      </c>
      <c r="E10390">
        <v>7</v>
      </c>
      <c r="F10390">
        <v>4.3</v>
      </c>
      <c r="G10390">
        <v>37</v>
      </c>
      <c r="H10390">
        <v>54.3</v>
      </c>
      <c r="I10390">
        <v>3.2</v>
      </c>
      <c r="J10390" t="s">
        <v>162</v>
      </c>
      <c r="K10390" t="s">
        <v>163</v>
      </c>
      <c r="L10390" t="s">
        <v>290</v>
      </c>
      <c r="M10390">
        <v>285479.63256825</v>
      </c>
      <c r="N10390">
        <v>581442.69149999996</v>
      </c>
    </row>
    <row r="10391" spans="1:14">
      <c r="A10391">
        <v>191181</v>
      </c>
      <c r="B10391">
        <v>19</v>
      </c>
      <c r="C10391">
        <v>3</v>
      </c>
      <c r="D10391">
        <v>5</v>
      </c>
      <c r="E10391">
        <v>6.3</v>
      </c>
      <c r="F10391">
        <v>5.0999999999999996</v>
      </c>
      <c r="G10391">
        <v>36.299999999999997</v>
      </c>
      <c r="H10391">
        <v>55.1</v>
      </c>
      <c r="I10391">
        <v>2</v>
      </c>
      <c r="J10391" t="s">
        <v>173</v>
      </c>
      <c r="K10391" t="s">
        <v>343</v>
      </c>
      <c r="L10391" t="s">
        <v>344</v>
      </c>
      <c r="M10391">
        <v>285478.72955097503</v>
      </c>
      <c r="N10391">
        <v>581443.25965000002</v>
      </c>
    </row>
    <row r="10392" spans="1:14">
      <c r="A10392">
        <v>191182</v>
      </c>
      <c r="B10392">
        <v>19</v>
      </c>
      <c r="C10392">
        <v>3</v>
      </c>
      <c r="D10392">
        <v>5</v>
      </c>
      <c r="E10392">
        <v>5.8</v>
      </c>
      <c r="F10392">
        <v>5.7</v>
      </c>
      <c r="G10392">
        <v>35.799999999999997</v>
      </c>
      <c r="H10392">
        <v>55.7</v>
      </c>
      <c r="I10392">
        <v>1.6</v>
      </c>
      <c r="J10392" t="s">
        <v>173</v>
      </c>
      <c r="K10392" t="s">
        <v>256</v>
      </c>
      <c r="L10392" t="s">
        <v>257</v>
      </c>
      <c r="M10392">
        <v>285478.07625545003</v>
      </c>
      <c r="N10392">
        <v>581443.69290000002</v>
      </c>
    </row>
    <row r="10393" spans="1:14">
      <c r="A10393">
        <v>191183</v>
      </c>
      <c r="B10393">
        <v>19</v>
      </c>
      <c r="C10393">
        <v>3</v>
      </c>
      <c r="D10393">
        <v>5</v>
      </c>
      <c r="E10393">
        <v>5.5</v>
      </c>
      <c r="F10393">
        <v>3</v>
      </c>
      <c r="G10393">
        <v>35.5</v>
      </c>
      <c r="H10393">
        <v>53</v>
      </c>
      <c r="I10393">
        <v>1.1000000000000001</v>
      </c>
      <c r="J10393" t="s">
        <v>247</v>
      </c>
      <c r="K10393" t="s">
        <v>248</v>
      </c>
      <c r="L10393" t="s">
        <v>776</v>
      </c>
      <c r="M10393">
        <v>285478.57086124999</v>
      </c>
      <c r="N10393">
        <v>581441.01525000005</v>
      </c>
    </row>
    <row r="10394" spans="1:14">
      <c r="A10394">
        <v>191184</v>
      </c>
      <c r="B10394">
        <v>19</v>
      </c>
      <c r="C10394">
        <v>3</v>
      </c>
      <c r="D10394">
        <v>5</v>
      </c>
      <c r="E10394">
        <v>7.1</v>
      </c>
      <c r="F10394">
        <v>1.2</v>
      </c>
      <c r="G10394">
        <v>37.1</v>
      </c>
      <c r="H10394">
        <v>51.2</v>
      </c>
      <c r="I10394">
        <v>4</v>
      </c>
      <c r="J10394" t="s">
        <v>165</v>
      </c>
      <c r="K10394" t="s">
        <v>166</v>
      </c>
      <c r="L10394" t="s">
        <v>289</v>
      </c>
      <c r="M10394">
        <v>285480.62659639999</v>
      </c>
      <c r="N10394">
        <v>581439.74404999998</v>
      </c>
    </row>
    <row r="10395" spans="1:14">
      <c r="A10395">
        <v>191185</v>
      </c>
      <c r="B10395">
        <v>19</v>
      </c>
      <c r="C10395">
        <v>3</v>
      </c>
      <c r="D10395">
        <v>5</v>
      </c>
      <c r="E10395">
        <v>4.7</v>
      </c>
      <c r="F10395">
        <v>4.7</v>
      </c>
      <c r="G10395">
        <v>34.700000000000003</v>
      </c>
      <c r="H10395">
        <v>54.7</v>
      </c>
      <c r="I10395">
        <v>19.257748110000001</v>
      </c>
      <c r="J10395" t="s">
        <v>181</v>
      </c>
      <c r="K10395" t="s">
        <v>232</v>
      </c>
      <c r="L10395" t="s">
        <v>789</v>
      </c>
      <c r="M10395">
        <v>285477.31118567497</v>
      </c>
      <c r="N10395">
        <v>581442.41885000002</v>
      </c>
    </row>
    <row r="10396" spans="1:14">
      <c r="A10396">
        <v>191186</v>
      </c>
      <c r="B10396">
        <v>19</v>
      </c>
      <c r="C10396">
        <v>3</v>
      </c>
      <c r="D10396">
        <v>5</v>
      </c>
      <c r="E10396">
        <v>1.8</v>
      </c>
      <c r="F10396">
        <v>6</v>
      </c>
      <c r="G10396">
        <v>31.8</v>
      </c>
      <c r="H10396">
        <v>56</v>
      </c>
      <c r="I10396">
        <v>65.253526669999999</v>
      </c>
      <c r="J10396" t="s">
        <v>194</v>
      </c>
      <c r="K10396" t="s">
        <v>201</v>
      </c>
      <c r="L10396" t="s">
        <v>222</v>
      </c>
      <c r="M10396">
        <v>285474.15365599998</v>
      </c>
      <c r="N10396">
        <v>581442.83889999997</v>
      </c>
    </row>
    <row r="10397" spans="1:14">
      <c r="A10397">
        <v>191187</v>
      </c>
      <c r="B10397">
        <v>19</v>
      </c>
      <c r="C10397">
        <v>3</v>
      </c>
      <c r="D10397">
        <v>4</v>
      </c>
      <c r="E10397">
        <v>0.8</v>
      </c>
      <c r="F10397">
        <v>1.7</v>
      </c>
      <c r="G10397">
        <v>30.8</v>
      </c>
      <c r="H10397">
        <v>41.7</v>
      </c>
      <c r="I10397">
        <v>3.9</v>
      </c>
      <c r="J10397" t="s">
        <v>173</v>
      </c>
      <c r="K10397" t="s">
        <v>282</v>
      </c>
      <c r="L10397" t="s">
        <v>369</v>
      </c>
      <c r="M10397">
        <v>285477.33843270002</v>
      </c>
      <c r="N10397">
        <v>581428.82539999997</v>
      </c>
    </row>
    <row r="10398" spans="1:14">
      <c r="A10398">
        <v>191188</v>
      </c>
      <c r="B10398">
        <v>19</v>
      </c>
      <c r="C10398">
        <v>3</v>
      </c>
      <c r="D10398">
        <v>4</v>
      </c>
      <c r="E10398">
        <v>1</v>
      </c>
      <c r="F10398">
        <v>2</v>
      </c>
      <c r="G10398">
        <v>31</v>
      </c>
      <c r="H10398">
        <v>42</v>
      </c>
      <c r="I10398">
        <v>1.4</v>
      </c>
      <c r="J10398" t="s">
        <v>170</v>
      </c>
      <c r="K10398" t="s">
        <v>170</v>
      </c>
      <c r="L10398" t="s">
        <v>170</v>
      </c>
      <c r="M10398">
        <v>285477.44326500001</v>
      </c>
      <c r="N10398">
        <v>581429.17050000001</v>
      </c>
    </row>
    <row r="10399" spans="1:14">
      <c r="A10399">
        <v>191189</v>
      </c>
      <c r="B10399">
        <v>19</v>
      </c>
      <c r="C10399">
        <v>3</v>
      </c>
      <c r="D10399">
        <v>4</v>
      </c>
      <c r="E10399">
        <v>1</v>
      </c>
      <c r="F10399">
        <v>2.6</v>
      </c>
      <c r="G10399">
        <v>31</v>
      </c>
      <c r="H10399">
        <v>42.6</v>
      </c>
      <c r="I10399">
        <v>1.8</v>
      </c>
      <c r="J10399" t="s">
        <v>170</v>
      </c>
      <c r="K10399" t="s">
        <v>170</v>
      </c>
      <c r="L10399" t="s">
        <v>170</v>
      </c>
      <c r="M10399">
        <v>285477.26940450002</v>
      </c>
      <c r="N10399">
        <v>581429.74650000001</v>
      </c>
    </row>
    <row r="10400" spans="1:14">
      <c r="A10400">
        <v>191190</v>
      </c>
      <c r="B10400">
        <v>19</v>
      </c>
      <c r="C10400">
        <v>3</v>
      </c>
      <c r="D10400">
        <v>4</v>
      </c>
      <c r="E10400">
        <v>1</v>
      </c>
      <c r="F10400">
        <v>3</v>
      </c>
      <c r="G10400">
        <v>31</v>
      </c>
      <c r="H10400">
        <v>43</v>
      </c>
      <c r="I10400">
        <v>1</v>
      </c>
      <c r="J10400" t="s">
        <v>159</v>
      </c>
      <c r="K10400" t="s">
        <v>160</v>
      </c>
      <c r="L10400" t="s">
        <v>161</v>
      </c>
      <c r="M10400">
        <v>285477.1534975</v>
      </c>
      <c r="N10400">
        <v>581430.13049999997</v>
      </c>
    </row>
    <row r="10401" spans="1:14">
      <c r="A10401">
        <v>191191</v>
      </c>
      <c r="B10401">
        <v>19</v>
      </c>
      <c r="C10401">
        <v>3</v>
      </c>
      <c r="D10401">
        <v>4</v>
      </c>
      <c r="E10401">
        <v>0.5</v>
      </c>
      <c r="F10401">
        <v>4.4000000000000004</v>
      </c>
      <c r="G10401">
        <v>30.5</v>
      </c>
      <c r="H10401">
        <v>44.4</v>
      </c>
      <c r="I10401">
        <v>2.1</v>
      </c>
      <c r="J10401" t="s">
        <v>211</v>
      </c>
      <c r="K10401" t="s">
        <v>212</v>
      </c>
      <c r="L10401" t="s">
        <v>223</v>
      </c>
      <c r="M10401">
        <v>285476.26840649999</v>
      </c>
      <c r="N10401">
        <v>581431.33175000001</v>
      </c>
    </row>
    <row r="10402" spans="1:14">
      <c r="A10402">
        <v>191192</v>
      </c>
      <c r="B10402">
        <v>19</v>
      </c>
      <c r="C10402">
        <v>3</v>
      </c>
      <c r="D10402">
        <v>4</v>
      </c>
      <c r="E10402">
        <v>1.8</v>
      </c>
      <c r="F10402">
        <v>3.6</v>
      </c>
      <c r="G10402">
        <v>31.8</v>
      </c>
      <c r="H10402">
        <v>43.6</v>
      </c>
      <c r="I10402">
        <v>2.1</v>
      </c>
      <c r="J10402" t="s">
        <v>170</v>
      </c>
      <c r="K10402" t="s">
        <v>170</v>
      </c>
      <c r="L10402" t="s">
        <v>170</v>
      </c>
      <c r="M10402">
        <v>285477.74669860001</v>
      </c>
      <c r="N10402">
        <v>581430.93489999999</v>
      </c>
    </row>
    <row r="10403" spans="1:14">
      <c r="A10403">
        <v>191193</v>
      </c>
      <c r="B10403">
        <v>19</v>
      </c>
      <c r="C10403">
        <v>3</v>
      </c>
      <c r="D10403">
        <v>4</v>
      </c>
      <c r="E10403">
        <v>1.6</v>
      </c>
      <c r="F10403">
        <v>5.7</v>
      </c>
      <c r="G10403">
        <v>31.6</v>
      </c>
      <c r="H10403">
        <v>45.7</v>
      </c>
      <c r="I10403">
        <v>1.1000000000000001</v>
      </c>
      <c r="J10403" t="s">
        <v>217</v>
      </c>
      <c r="K10403" t="s">
        <v>218</v>
      </c>
      <c r="L10403" t="s">
        <v>219</v>
      </c>
      <c r="M10403">
        <v>285476.94643090002</v>
      </c>
      <c r="N10403">
        <v>581432.89379999996</v>
      </c>
    </row>
    <row r="10404" spans="1:14">
      <c r="A10404">
        <v>191194</v>
      </c>
      <c r="B10404">
        <v>19</v>
      </c>
      <c r="C10404">
        <v>3</v>
      </c>
      <c r="D10404">
        <v>4</v>
      </c>
      <c r="E10404">
        <v>1.1499999999999999</v>
      </c>
      <c r="F10404">
        <v>8.6</v>
      </c>
      <c r="G10404">
        <v>31.15</v>
      </c>
      <c r="H10404">
        <v>48.6</v>
      </c>
      <c r="I10404">
        <v>2.7</v>
      </c>
      <c r="J10404" t="s">
        <v>247</v>
      </c>
      <c r="K10404" t="s">
        <v>248</v>
      </c>
      <c r="L10404" t="s">
        <v>298</v>
      </c>
      <c r="M10404">
        <v>285475.67462917499</v>
      </c>
      <c r="N10404">
        <v>581435.54932500003</v>
      </c>
    </row>
    <row r="10405" spans="1:14">
      <c r="A10405">
        <v>191195</v>
      </c>
      <c r="B10405">
        <v>19</v>
      </c>
      <c r="C10405">
        <v>3</v>
      </c>
      <c r="D10405">
        <v>4</v>
      </c>
      <c r="E10405">
        <v>1.6</v>
      </c>
      <c r="F10405">
        <v>8.4</v>
      </c>
      <c r="G10405">
        <v>31.6</v>
      </c>
      <c r="H10405">
        <v>48.4</v>
      </c>
      <c r="I10405">
        <v>1.1000000000000001</v>
      </c>
      <c r="J10405" t="s">
        <v>162</v>
      </c>
      <c r="K10405" t="s">
        <v>163</v>
      </c>
      <c r="L10405" t="s">
        <v>233</v>
      </c>
      <c r="M10405">
        <v>285476.1640708</v>
      </c>
      <c r="N10405">
        <v>581435.48580000002</v>
      </c>
    </row>
    <row r="10406" spans="1:14">
      <c r="A10406">
        <v>191196</v>
      </c>
      <c r="B10406">
        <v>19</v>
      </c>
      <c r="C10406">
        <v>3</v>
      </c>
      <c r="D10406">
        <v>4</v>
      </c>
      <c r="E10406">
        <v>3.3</v>
      </c>
      <c r="F10406">
        <v>9.6999999999999993</v>
      </c>
      <c r="G10406">
        <v>33.299999999999997</v>
      </c>
      <c r="H10406">
        <v>49.7</v>
      </c>
      <c r="I10406">
        <v>1</v>
      </c>
      <c r="J10406" t="s">
        <v>214</v>
      </c>
      <c r="K10406" t="s">
        <v>576</v>
      </c>
      <c r="L10406" t="s">
        <v>630</v>
      </c>
      <c r="M10406">
        <v>285477.41746257502</v>
      </c>
      <c r="N10406">
        <v>581437.21915000002</v>
      </c>
    </row>
    <row r="10407" spans="1:14">
      <c r="A10407">
        <v>191197</v>
      </c>
      <c r="B10407">
        <v>19</v>
      </c>
      <c r="C10407">
        <v>3</v>
      </c>
      <c r="D10407">
        <v>4</v>
      </c>
      <c r="E10407">
        <v>3.4</v>
      </c>
      <c r="F10407">
        <v>7.1</v>
      </c>
      <c r="G10407">
        <v>33.4</v>
      </c>
      <c r="H10407">
        <v>47.1</v>
      </c>
      <c r="I10407">
        <v>1.5</v>
      </c>
      <c r="J10407" t="s">
        <v>374</v>
      </c>
      <c r="K10407" t="s">
        <v>375</v>
      </c>
      <c r="L10407" t="s">
        <v>376</v>
      </c>
      <c r="M10407">
        <v>285478.26669855003</v>
      </c>
      <c r="N10407">
        <v>581434.75170000002</v>
      </c>
    </row>
    <row r="10408" spans="1:14">
      <c r="A10408">
        <v>191198</v>
      </c>
      <c r="B10408">
        <v>19</v>
      </c>
      <c r="C10408">
        <v>3</v>
      </c>
      <c r="D10408">
        <v>4</v>
      </c>
      <c r="E10408">
        <v>3.55</v>
      </c>
      <c r="F10408">
        <v>6.7</v>
      </c>
      <c r="G10408">
        <v>33.549999999999997</v>
      </c>
      <c r="H10408">
        <v>46.7</v>
      </c>
      <c r="I10408">
        <v>1.3</v>
      </c>
      <c r="J10408" t="s">
        <v>266</v>
      </c>
      <c r="K10408" t="s">
        <v>267</v>
      </c>
      <c r="L10408" t="s">
        <v>379</v>
      </c>
      <c r="M10408">
        <v>285478.52642588702</v>
      </c>
      <c r="N10408">
        <v>581434.41052499996</v>
      </c>
    </row>
    <row r="10409" spans="1:14">
      <c r="A10409">
        <v>191199</v>
      </c>
      <c r="B10409">
        <v>19</v>
      </c>
      <c r="C10409">
        <v>3</v>
      </c>
      <c r="D10409">
        <v>4</v>
      </c>
      <c r="E10409">
        <v>3.55</v>
      </c>
      <c r="F10409">
        <v>6.7</v>
      </c>
      <c r="G10409">
        <v>33.549999999999997</v>
      </c>
      <c r="H10409">
        <v>46.7</v>
      </c>
      <c r="I10409">
        <v>2</v>
      </c>
      <c r="J10409" t="s">
        <v>247</v>
      </c>
      <c r="K10409" t="s">
        <v>248</v>
      </c>
      <c r="L10409" t="s">
        <v>510</v>
      </c>
      <c r="M10409">
        <v>285478.52642588702</v>
      </c>
      <c r="N10409">
        <v>581434.41052499996</v>
      </c>
    </row>
    <row r="10410" spans="1:14">
      <c r="A10410">
        <v>191200</v>
      </c>
      <c r="B10410">
        <v>19</v>
      </c>
      <c r="C10410">
        <v>3</v>
      </c>
      <c r="D10410">
        <v>4</v>
      </c>
      <c r="E10410">
        <v>4.5999999999999996</v>
      </c>
      <c r="F10410">
        <v>7.8</v>
      </c>
      <c r="G10410">
        <v>34.6</v>
      </c>
      <c r="H10410">
        <v>47.8</v>
      </c>
      <c r="I10410">
        <v>4.4000000000000004</v>
      </c>
      <c r="J10410" t="s">
        <v>247</v>
      </c>
      <c r="K10410" t="s">
        <v>248</v>
      </c>
      <c r="L10410" t="s">
        <v>510</v>
      </c>
      <c r="M10410">
        <v>285479.21450409997</v>
      </c>
      <c r="N10410">
        <v>581435.76630000002</v>
      </c>
    </row>
    <row r="10411" spans="1:14">
      <c r="A10411">
        <v>191201</v>
      </c>
      <c r="B10411">
        <v>19</v>
      </c>
      <c r="C10411">
        <v>3</v>
      </c>
      <c r="D10411">
        <v>4</v>
      </c>
      <c r="E10411">
        <v>5</v>
      </c>
      <c r="F10411">
        <v>9.5</v>
      </c>
      <c r="G10411">
        <v>35</v>
      </c>
      <c r="H10411">
        <v>49.5</v>
      </c>
      <c r="I10411">
        <v>3.1</v>
      </c>
      <c r="J10411" t="s">
        <v>224</v>
      </c>
      <c r="K10411" t="s">
        <v>399</v>
      </c>
      <c r="L10411" t="s">
        <v>455</v>
      </c>
      <c r="M10411">
        <v>285479.10549375002</v>
      </c>
      <c r="N10411">
        <v>581437.51249999995</v>
      </c>
    </row>
    <row r="10412" spans="1:14">
      <c r="A10412">
        <v>191202</v>
      </c>
      <c r="B10412">
        <v>19</v>
      </c>
      <c r="C10412">
        <v>3</v>
      </c>
      <c r="D10412">
        <v>4</v>
      </c>
      <c r="E10412">
        <v>5.6</v>
      </c>
      <c r="F10412">
        <v>7.76</v>
      </c>
      <c r="G10412">
        <v>35.6</v>
      </c>
      <c r="H10412">
        <v>47.76</v>
      </c>
      <c r="I10412">
        <v>2</v>
      </c>
      <c r="J10412" t="s">
        <v>162</v>
      </c>
      <c r="K10412" t="s">
        <v>163</v>
      </c>
      <c r="L10412" t="s">
        <v>290</v>
      </c>
      <c r="M10412">
        <v>285480.18495192</v>
      </c>
      <c r="N10412">
        <v>581436.01340000005</v>
      </c>
    </row>
    <row r="10413" spans="1:14">
      <c r="A10413">
        <v>191203</v>
      </c>
      <c r="B10413">
        <v>19</v>
      </c>
      <c r="C10413">
        <v>3</v>
      </c>
      <c r="D10413">
        <v>4</v>
      </c>
      <c r="E10413">
        <v>7.3</v>
      </c>
      <c r="F10413">
        <v>7.53</v>
      </c>
      <c r="G10413">
        <v>37.299999999999997</v>
      </c>
      <c r="H10413">
        <v>47.53</v>
      </c>
      <c r="I10413">
        <v>1</v>
      </c>
      <c r="J10413" t="s">
        <v>194</v>
      </c>
      <c r="K10413" t="s">
        <v>303</v>
      </c>
      <c r="L10413" t="s">
        <v>304</v>
      </c>
      <c r="M10413">
        <v>285481.88164651702</v>
      </c>
      <c r="N10413">
        <v>581436.27795000002</v>
      </c>
    </row>
    <row r="10414" spans="1:14">
      <c r="A10414">
        <v>191204</v>
      </c>
      <c r="B10414">
        <v>19</v>
      </c>
      <c r="C10414">
        <v>3</v>
      </c>
      <c r="D10414">
        <v>4</v>
      </c>
      <c r="E10414">
        <v>7.3</v>
      </c>
      <c r="F10414">
        <v>5.32</v>
      </c>
      <c r="G10414">
        <v>37.299999999999997</v>
      </c>
      <c r="H10414">
        <v>45.32</v>
      </c>
      <c r="I10414">
        <v>1</v>
      </c>
      <c r="J10414" t="s">
        <v>224</v>
      </c>
      <c r="K10414" t="s">
        <v>287</v>
      </c>
      <c r="L10414" t="s">
        <v>288</v>
      </c>
      <c r="M10414">
        <v>285482.52192827</v>
      </c>
      <c r="N10414">
        <v>581434.15634999995</v>
      </c>
    </row>
    <row r="10415" spans="1:14">
      <c r="A10415">
        <v>191205</v>
      </c>
      <c r="B10415">
        <v>19</v>
      </c>
      <c r="C10415">
        <v>3</v>
      </c>
      <c r="D10415">
        <v>4</v>
      </c>
      <c r="E10415">
        <v>9.9</v>
      </c>
      <c r="F10415">
        <v>2.83</v>
      </c>
      <c r="G10415">
        <v>39.9</v>
      </c>
      <c r="H10415">
        <v>42.83</v>
      </c>
      <c r="I10415">
        <v>1.2</v>
      </c>
      <c r="J10415" t="s">
        <v>224</v>
      </c>
      <c r="K10415" t="s">
        <v>287</v>
      </c>
      <c r="L10415" t="s">
        <v>288</v>
      </c>
      <c r="M10415">
        <v>285485.73626687803</v>
      </c>
      <c r="N10415">
        <v>581432.50824999996</v>
      </c>
    </row>
    <row r="10416" spans="1:14">
      <c r="A10416">
        <v>191206</v>
      </c>
      <c r="B10416">
        <v>19</v>
      </c>
      <c r="C10416">
        <v>3</v>
      </c>
      <c r="D10416">
        <v>4</v>
      </c>
      <c r="E10416">
        <v>7.25</v>
      </c>
      <c r="F10416">
        <v>2.62</v>
      </c>
      <c r="G10416">
        <v>37.25</v>
      </c>
      <c r="H10416">
        <v>42.62</v>
      </c>
      <c r="I10416">
        <v>2.4</v>
      </c>
      <c r="J10416" t="s">
        <v>186</v>
      </c>
      <c r="K10416" t="s">
        <v>220</v>
      </c>
      <c r="L10416" t="s">
        <v>167</v>
      </c>
      <c r="M10416">
        <v>285483.25623196299</v>
      </c>
      <c r="N10416">
        <v>581431.55007500004</v>
      </c>
    </row>
    <row r="10417" spans="1:14">
      <c r="A10417">
        <v>191207</v>
      </c>
      <c r="B10417">
        <v>19</v>
      </c>
      <c r="C10417">
        <v>3</v>
      </c>
      <c r="D10417">
        <v>4</v>
      </c>
      <c r="E10417">
        <v>8.4499999999999993</v>
      </c>
      <c r="F10417">
        <v>1.94</v>
      </c>
      <c r="G10417">
        <v>38.450000000000003</v>
      </c>
      <c r="H10417">
        <v>41.94</v>
      </c>
      <c r="I10417">
        <v>8</v>
      </c>
      <c r="J10417" t="s">
        <v>186</v>
      </c>
      <c r="K10417" t="s">
        <v>275</v>
      </c>
      <c r="L10417" t="s">
        <v>285</v>
      </c>
      <c r="M10417">
        <v>285484.60381944798</v>
      </c>
      <c r="N10417">
        <v>581431.23987499997</v>
      </c>
    </row>
    <row r="10418" spans="1:14">
      <c r="A10418">
        <v>191208</v>
      </c>
      <c r="B10418">
        <v>19</v>
      </c>
      <c r="C10418">
        <v>3</v>
      </c>
      <c r="D10418">
        <v>4</v>
      </c>
      <c r="E10418">
        <v>7.8</v>
      </c>
      <c r="F10418">
        <v>1.07</v>
      </c>
      <c r="G10418">
        <v>37.799999999999997</v>
      </c>
      <c r="H10418">
        <v>41.07</v>
      </c>
      <c r="I10418">
        <v>1.3</v>
      </c>
      <c r="J10418" t="s">
        <v>211</v>
      </c>
      <c r="K10418" t="s">
        <v>212</v>
      </c>
      <c r="L10418" t="s">
        <v>213</v>
      </c>
      <c r="M10418">
        <v>285484.23264334502</v>
      </c>
      <c r="N10418">
        <v>581430.21909999999</v>
      </c>
    </row>
    <row r="10419" spans="1:14">
      <c r="A10419">
        <v>191209</v>
      </c>
      <c r="B10419">
        <v>19</v>
      </c>
      <c r="C10419">
        <v>3</v>
      </c>
      <c r="D10419">
        <v>4</v>
      </c>
      <c r="E10419">
        <v>6.95</v>
      </c>
      <c r="F10419">
        <v>1.21</v>
      </c>
      <c r="G10419">
        <v>36.950000000000003</v>
      </c>
      <c r="H10419">
        <v>41.21</v>
      </c>
      <c r="I10419">
        <v>1.9</v>
      </c>
      <c r="J10419" t="s">
        <v>312</v>
      </c>
      <c r="K10419" t="s">
        <v>313</v>
      </c>
      <c r="L10419" t="s">
        <v>314</v>
      </c>
      <c r="M10419">
        <v>285483.37709532102</v>
      </c>
      <c r="N10419">
        <v>581430.11082499998</v>
      </c>
    </row>
    <row r="10420" spans="1:14">
      <c r="A10420">
        <v>191210</v>
      </c>
      <c r="B10420">
        <v>19</v>
      </c>
      <c r="C10420">
        <v>3</v>
      </c>
      <c r="D10420">
        <v>4</v>
      </c>
      <c r="E10420">
        <v>6.95</v>
      </c>
      <c r="F10420">
        <v>1.17</v>
      </c>
      <c r="G10420">
        <v>36.950000000000003</v>
      </c>
      <c r="H10420">
        <v>41.17</v>
      </c>
      <c r="I10420">
        <v>1.4</v>
      </c>
      <c r="J10420" t="s">
        <v>247</v>
      </c>
      <c r="K10420" t="s">
        <v>248</v>
      </c>
      <c r="L10420" t="s">
        <v>298</v>
      </c>
      <c r="M10420">
        <v>285483.38868423598</v>
      </c>
      <c r="N10420">
        <v>581430.07242500002</v>
      </c>
    </row>
    <row r="10421" spans="1:14">
      <c r="A10421">
        <v>191211</v>
      </c>
      <c r="B10421">
        <v>19</v>
      </c>
      <c r="C10421">
        <v>3</v>
      </c>
      <c r="D10421">
        <v>4</v>
      </c>
      <c r="E10421">
        <v>6.45</v>
      </c>
      <c r="F10421" t="s">
        <v>170</v>
      </c>
      <c r="G10421">
        <v>36.450000000000003</v>
      </c>
      <c r="H10421">
        <v>40</v>
      </c>
      <c r="I10421">
        <v>2.2000000000000002</v>
      </c>
      <c r="J10421" t="s">
        <v>263</v>
      </c>
      <c r="K10421" t="s">
        <v>270</v>
      </c>
      <c r="L10421" t="s">
        <v>271</v>
      </c>
      <c r="M10421">
        <v>285483.24826000002</v>
      </c>
      <c r="N10421">
        <v>581428.80647499999</v>
      </c>
    </row>
    <row r="10422" spans="1:14">
      <c r="A10422">
        <v>191212</v>
      </c>
      <c r="B10422">
        <v>19</v>
      </c>
      <c r="C10422">
        <v>3</v>
      </c>
      <c r="D10422">
        <v>4</v>
      </c>
      <c r="E10422">
        <v>5.0999999999999996</v>
      </c>
      <c r="F10422">
        <v>1.68</v>
      </c>
      <c r="G10422">
        <v>35.1</v>
      </c>
      <c r="H10422">
        <v>41.68</v>
      </c>
      <c r="I10422">
        <v>1.2</v>
      </c>
      <c r="J10422" t="s">
        <v>162</v>
      </c>
      <c r="K10422" t="s">
        <v>163</v>
      </c>
      <c r="L10422" t="s">
        <v>167</v>
      </c>
      <c r="M10422">
        <v>285481.46712226002</v>
      </c>
      <c r="N10422">
        <v>581430.03385000001</v>
      </c>
    </row>
    <row r="10423" spans="1:14">
      <c r="A10423">
        <v>191213</v>
      </c>
      <c r="B10423">
        <v>19</v>
      </c>
      <c r="C10423">
        <v>3</v>
      </c>
      <c r="D10423">
        <v>4</v>
      </c>
      <c r="E10423">
        <v>2.7</v>
      </c>
      <c r="F10423">
        <v>0.81</v>
      </c>
      <c r="G10423">
        <v>32.700000000000003</v>
      </c>
      <c r="H10423">
        <v>40.81</v>
      </c>
      <c r="I10423">
        <v>1.1000000000000001</v>
      </c>
      <c r="J10423" t="s">
        <v>300</v>
      </c>
      <c r="K10423" t="s">
        <v>301</v>
      </c>
      <c r="L10423" t="s">
        <v>445</v>
      </c>
      <c r="M10423">
        <v>285479.41805865301</v>
      </c>
      <c r="N10423">
        <v>581428.51344999997</v>
      </c>
    </row>
    <row r="10424" spans="1:14">
      <c r="A10424">
        <v>191214</v>
      </c>
      <c r="B10424">
        <v>19</v>
      </c>
      <c r="C10424">
        <v>3</v>
      </c>
      <c r="D10424">
        <v>4</v>
      </c>
      <c r="E10424">
        <v>5.25</v>
      </c>
      <c r="F10424">
        <v>5.5</v>
      </c>
      <c r="G10424">
        <v>35.25</v>
      </c>
      <c r="H10424">
        <v>45.5</v>
      </c>
      <c r="I10424">
        <v>11.9</v>
      </c>
      <c r="J10424" t="s">
        <v>173</v>
      </c>
      <c r="K10424" t="s">
        <v>174</v>
      </c>
      <c r="L10424" t="s">
        <v>175</v>
      </c>
      <c r="M10424">
        <v>285480.50415406202</v>
      </c>
      <c r="N10424">
        <v>581433.74387500004</v>
      </c>
    </row>
    <row r="10425" spans="1:14">
      <c r="A10425">
        <v>191215</v>
      </c>
      <c r="B10425">
        <v>19</v>
      </c>
      <c r="C10425">
        <v>3</v>
      </c>
      <c r="D10425">
        <v>4</v>
      </c>
      <c r="E10425">
        <v>4.3</v>
      </c>
      <c r="F10425">
        <v>7.2</v>
      </c>
      <c r="G10425">
        <v>34.299999999999997</v>
      </c>
      <c r="H10425">
        <v>47.2</v>
      </c>
      <c r="I10425">
        <v>14.48309982</v>
      </c>
      <c r="J10425" t="s">
        <v>181</v>
      </c>
      <c r="K10425" t="s">
        <v>182</v>
      </c>
      <c r="L10425" t="s">
        <v>231</v>
      </c>
      <c r="M10425">
        <v>285479.10069220001</v>
      </c>
      <c r="N10425">
        <v>581435.10464999999</v>
      </c>
    </row>
    <row r="10426" spans="1:14">
      <c r="A10426">
        <v>191216</v>
      </c>
      <c r="B10426">
        <v>19</v>
      </c>
      <c r="C10426">
        <v>3</v>
      </c>
      <c r="D10426">
        <v>4</v>
      </c>
      <c r="E10426">
        <v>10</v>
      </c>
      <c r="F10426">
        <v>4.3</v>
      </c>
      <c r="G10426">
        <v>40</v>
      </c>
      <c r="H10426">
        <v>44.3</v>
      </c>
      <c r="I10426">
        <v>10.98169107</v>
      </c>
      <c r="J10426" t="s">
        <v>181</v>
      </c>
      <c r="K10426" t="s">
        <v>232</v>
      </c>
      <c r="L10426" t="s">
        <v>161</v>
      </c>
      <c r="M10426">
        <v>285485.40629000001</v>
      </c>
      <c r="N10426">
        <v>581433.94799999997</v>
      </c>
    </row>
    <row r="10427" spans="1:14">
      <c r="A10427">
        <v>191217</v>
      </c>
      <c r="B10427">
        <v>19</v>
      </c>
      <c r="C10427">
        <v>3</v>
      </c>
      <c r="D10427">
        <v>4</v>
      </c>
      <c r="E10427">
        <v>9.3000000000000007</v>
      </c>
      <c r="F10427">
        <v>2.75</v>
      </c>
      <c r="G10427">
        <v>39.299999999999997</v>
      </c>
      <c r="H10427">
        <v>42.75</v>
      </c>
      <c r="I10427">
        <v>18.780283279999999</v>
      </c>
      <c r="J10427" t="s">
        <v>186</v>
      </c>
      <c r="K10427" t="s">
        <v>221</v>
      </c>
      <c r="L10427" t="s">
        <v>222</v>
      </c>
      <c r="M10427">
        <v>285485.18415056297</v>
      </c>
      <c r="N10427">
        <v>581432.26014999999</v>
      </c>
    </row>
    <row r="10428" spans="1:14">
      <c r="A10428">
        <v>191218</v>
      </c>
      <c r="B10428">
        <v>19</v>
      </c>
      <c r="C10428">
        <v>3</v>
      </c>
      <c r="D10428">
        <v>4</v>
      </c>
      <c r="E10428">
        <v>9.5</v>
      </c>
      <c r="F10428">
        <v>0.8</v>
      </c>
      <c r="G10428">
        <v>39.5</v>
      </c>
      <c r="H10428">
        <v>40.799999999999997</v>
      </c>
      <c r="I10428">
        <v>24.509861239999999</v>
      </c>
      <c r="J10428" t="s">
        <v>408</v>
      </c>
      <c r="K10428" t="s">
        <v>465</v>
      </c>
      <c r="L10428" t="s">
        <v>167</v>
      </c>
      <c r="M10428">
        <v>285485.94083699997</v>
      </c>
      <c r="N10428">
        <v>581430.44524999999</v>
      </c>
    </row>
    <row r="10429" spans="1:14">
      <c r="A10429">
        <v>191219</v>
      </c>
      <c r="B10429">
        <v>19</v>
      </c>
      <c r="C10429">
        <v>3</v>
      </c>
      <c r="D10429">
        <v>4</v>
      </c>
      <c r="E10429">
        <v>6.9</v>
      </c>
      <c r="F10429">
        <v>1.35</v>
      </c>
      <c r="G10429">
        <v>36.9</v>
      </c>
      <c r="H10429">
        <v>41.35</v>
      </c>
      <c r="I10429">
        <v>12.09577567</v>
      </c>
      <c r="J10429" t="s">
        <v>423</v>
      </c>
      <c r="K10429" t="s">
        <v>558</v>
      </c>
      <c r="L10429" t="s">
        <v>559</v>
      </c>
      <c r="M10429">
        <v>285483.28859361302</v>
      </c>
      <c r="N10429">
        <v>581430.23095</v>
      </c>
    </row>
    <row r="10430" spans="1:14">
      <c r="A10430">
        <v>191220</v>
      </c>
      <c r="B10430">
        <v>19</v>
      </c>
      <c r="C10430">
        <v>3</v>
      </c>
      <c r="D10430">
        <v>4</v>
      </c>
      <c r="E10430">
        <v>7</v>
      </c>
      <c r="F10430">
        <v>3.16</v>
      </c>
      <c r="G10430">
        <v>37</v>
      </c>
      <c r="H10430">
        <v>43.16</v>
      </c>
      <c r="I10430">
        <v>11.14084602</v>
      </c>
      <c r="J10430" t="s">
        <v>170</v>
      </c>
      <c r="K10430" t="s">
        <v>229</v>
      </c>
      <c r="L10430" t="s">
        <v>230</v>
      </c>
      <c r="M10430">
        <v>285482.86007689999</v>
      </c>
      <c r="N10430">
        <v>581431.99710000004</v>
      </c>
    </row>
    <row r="10431" spans="1:14">
      <c r="A10431">
        <v>191221</v>
      </c>
      <c r="B10431">
        <v>19</v>
      </c>
      <c r="C10431">
        <v>3</v>
      </c>
      <c r="D10431">
        <v>3</v>
      </c>
      <c r="E10431">
        <v>0.92</v>
      </c>
      <c r="F10431">
        <v>0.93</v>
      </c>
      <c r="G10431">
        <v>30.92</v>
      </c>
      <c r="H10431">
        <v>30.93</v>
      </c>
      <c r="I10431">
        <v>2.1</v>
      </c>
      <c r="J10431" t="s">
        <v>211</v>
      </c>
      <c r="K10431" t="s">
        <v>212</v>
      </c>
      <c r="L10431" t="s">
        <v>213</v>
      </c>
      <c r="M10431">
        <v>285480.57429266698</v>
      </c>
      <c r="N10431">
        <v>581418.52046000003</v>
      </c>
    </row>
    <row r="10432" spans="1:14">
      <c r="A10432">
        <v>191222</v>
      </c>
      <c r="B10432">
        <v>19</v>
      </c>
      <c r="C10432">
        <v>3</v>
      </c>
      <c r="D10432">
        <v>3</v>
      </c>
      <c r="E10432">
        <v>1.48</v>
      </c>
      <c r="F10432">
        <v>0.16</v>
      </c>
      <c r="G10432">
        <v>31.48</v>
      </c>
      <c r="H10432">
        <v>30.16</v>
      </c>
      <c r="I10432">
        <v>3.2</v>
      </c>
      <c r="J10432" t="s">
        <v>186</v>
      </c>
      <c r="K10432" t="s">
        <v>221</v>
      </c>
      <c r="L10432" t="s">
        <v>763</v>
      </c>
      <c r="M10432">
        <v>285481.33430077601</v>
      </c>
      <c r="N10432">
        <v>581417.94114000001</v>
      </c>
    </row>
    <row r="10433" spans="1:14">
      <c r="A10433">
        <v>191223</v>
      </c>
      <c r="B10433">
        <v>19</v>
      </c>
      <c r="C10433">
        <v>3</v>
      </c>
      <c r="D10433">
        <v>3</v>
      </c>
      <c r="E10433">
        <v>1.65</v>
      </c>
      <c r="F10433">
        <v>0.25</v>
      </c>
      <c r="G10433">
        <v>31.65</v>
      </c>
      <c r="H10433">
        <v>30.25</v>
      </c>
      <c r="I10433">
        <v>4.8</v>
      </c>
      <c r="J10433" t="s">
        <v>170</v>
      </c>
      <c r="K10433" t="s">
        <v>170</v>
      </c>
      <c r="L10433" t="s">
        <v>763</v>
      </c>
      <c r="M10433">
        <v>285481.47120559402</v>
      </c>
      <c r="N10433">
        <v>581418.07607499999</v>
      </c>
    </row>
    <row r="10434" spans="1:14">
      <c r="A10434">
        <v>191224</v>
      </c>
      <c r="B10434">
        <v>19</v>
      </c>
      <c r="C10434">
        <v>3</v>
      </c>
      <c r="D10434">
        <v>3</v>
      </c>
      <c r="E10434">
        <v>2.23</v>
      </c>
      <c r="F10434">
        <v>0.49</v>
      </c>
      <c r="G10434">
        <v>32.229999999999997</v>
      </c>
      <c r="H10434">
        <v>30.49</v>
      </c>
      <c r="I10434">
        <v>1.5</v>
      </c>
      <c r="J10434" t="s">
        <v>423</v>
      </c>
      <c r="K10434" t="s">
        <v>431</v>
      </c>
      <c r="L10434" t="s">
        <v>432</v>
      </c>
      <c r="M10434">
        <v>285481.95772519498</v>
      </c>
      <c r="N10434">
        <v>581418.47206499998</v>
      </c>
    </row>
    <row r="10435" spans="1:14">
      <c r="A10435">
        <v>191225</v>
      </c>
      <c r="B10435">
        <v>19</v>
      </c>
      <c r="C10435">
        <v>3</v>
      </c>
      <c r="D10435">
        <v>3</v>
      </c>
      <c r="E10435">
        <v>2.2999999999999998</v>
      </c>
      <c r="F10435">
        <v>1.38</v>
      </c>
      <c r="G10435">
        <v>32.299999999999997</v>
      </c>
      <c r="H10435">
        <v>31.38</v>
      </c>
      <c r="I10435">
        <v>1.9</v>
      </c>
      <c r="J10435" t="s">
        <v>162</v>
      </c>
      <c r="K10435" t="s">
        <v>243</v>
      </c>
      <c r="L10435" t="s">
        <v>244</v>
      </c>
      <c r="M10435">
        <v>285481.76695180498</v>
      </c>
      <c r="N10435">
        <v>581419.34644999995</v>
      </c>
    </row>
    <row r="10436" spans="1:14">
      <c r="A10436">
        <v>191226</v>
      </c>
      <c r="B10436">
        <v>19</v>
      </c>
      <c r="C10436">
        <v>3</v>
      </c>
      <c r="D10436">
        <v>3</v>
      </c>
      <c r="E10436">
        <v>3.35</v>
      </c>
      <c r="F10436">
        <v>1.25</v>
      </c>
      <c r="G10436">
        <v>33.35</v>
      </c>
      <c r="H10436">
        <v>31.25</v>
      </c>
      <c r="I10436">
        <v>3.2</v>
      </c>
      <c r="J10436" t="s">
        <v>186</v>
      </c>
      <c r="K10436" t="s">
        <v>275</v>
      </c>
      <c r="L10436" t="s">
        <v>285</v>
      </c>
      <c r="M10436">
        <v>285482.81129140599</v>
      </c>
      <c r="N10436">
        <v>581419.52142500004</v>
      </c>
    </row>
    <row r="10437" spans="1:14">
      <c r="A10437">
        <v>191227</v>
      </c>
      <c r="B10437">
        <v>19</v>
      </c>
      <c r="C10437">
        <v>3</v>
      </c>
      <c r="D10437">
        <v>3</v>
      </c>
      <c r="E10437">
        <v>0.5</v>
      </c>
      <c r="F10437">
        <v>2.94</v>
      </c>
      <c r="G10437">
        <v>30.5</v>
      </c>
      <c r="H10437">
        <v>32.94</v>
      </c>
      <c r="I10437">
        <v>1.6</v>
      </c>
      <c r="J10437" t="s">
        <v>247</v>
      </c>
      <c r="K10437" t="s">
        <v>248</v>
      </c>
      <c r="L10437" t="s">
        <v>515</v>
      </c>
      <c r="M10437">
        <v>285479.58918502502</v>
      </c>
      <c r="N10437">
        <v>581420.33015000005</v>
      </c>
    </row>
    <row r="10438" spans="1:14">
      <c r="A10438">
        <v>191228</v>
      </c>
      <c r="B10438">
        <v>19</v>
      </c>
      <c r="C10438">
        <v>3</v>
      </c>
      <c r="D10438">
        <v>3</v>
      </c>
      <c r="E10438">
        <v>1.22</v>
      </c>
      <c r="F10438">
        <v>3.08</v>
      </c>
      <c r="G10438">
        <v>31.22</v>
      </c>
      <c r="H10438">
        <v>33.08</v>
      </c>
      <c r="I10438">
        <v>3.2</v>
      </c>
      <c r="J10438" t="s">
        <v>224</v>
      </c>
      <c r="K10438" t="s">
        <v>225</v>
      </c>
      <c r="L10438" t="s">
        <v>226</v>
      </c>
      <c r="M10438">
        <v>285480.23891568201</v>
      </c>
      <c r="N10438">
        <v>581420.67010999995</v>
      </c>
    </row>
    <row r="10439" spans="1:14">
      <c r="A10439">
        <v>191229</v>
      </c>
      <c r="B10439">
        <v>19</v>
      </c>
      <c r="C10439">
        <v>3</v>
      </c>
      <c r="D10439">
        <v>3</v>
      </c>
      <c r="E10439">
        <v>3.39</v>
      </c>
      <c r="F10439">
        <v>3.44</v>
      </c>
      <c r="G10439">
        <v>33.39</v>
      </c>
      <c r="H10439">
        <v>33.44</v>
      </c>
      <c r="I10439">
        <v>1.3</v>
      </c>
      <c r="J10439" t="s">
        <v>318</v>
      </c>
      <c r="K10439" t="s">
        <v>396</v>
      </c>
      <c r="L10439" t="s">
        <v>397</v>
      </c>
      <c r="M10439">
        <v>285482.215089212</v>
      </c>
      <c r="N10439">
        <v>581421.63524500001</v>
      </c>
    </row>
    <row r="10440" spans="1:14">
      <c r="A10440">
        <v>191230</v>
      </c>
      <c r="B10440">
        <v>19</v>
      </c>
      <c r="C10440">
        <v>3</v>
      </c>
      <c r="D10440">
        <v>3</v>
      </c>
      <c r="E10440">
        <v>1.3</v>
      </c>
      <c r="F10440">
        <v>1.47</v>
      </c>
      <c r="G10440">
        <v>31.3</v>
      </c>
      <c r="H10440">
        <v>31.47</v>
      </c>
      <c r="I10440">
        <v>1.7</v>
      </c>
      <c r="J10440" t="s">
        <v>199</v>
      </c>
      <c r="K10440" t="s">
        <v>200</v>
      </c>
      <c r="L10440" t="s">
        <v>167</v>
      </c>
      <c r="M10440">
        <v>285480.78213758202</v>
      </c>
      <c r="N10440">
        <v>581419.14734999998</v>
      </c>
    </row>
    <row r="10441" spans="1:14">
      <c r="A10441">
        <v>191231</v>
      </c>
      <c r="B10441">
        <v>19</v>
      </c>
      <c r="C10441">
        <v>3</v>
      </c>
      <c r="D10441">
        <v>3</v>
      </c>
      <c r="E10441">
        <v>3.1</v>
      </c>
      <c r="F10441">
        <v>3.55</v>
      </c>
      <c r="G10441">
        <v>33.1</v>
      </c>
      <c r="H10441">
        <v>33.549999999999997</v>
      </c>
      <c r="I10441">
        <v>9.1999999999999993</v>
      </c>
      <c r="J10441" t="s">
        <v>181</v>
      </c>
      <c r="K10441" t="s">
        <v>182</v>
      </c>
      <c r="L10441" t="s">
        <v>183</v>
      </c>
      <c r="M10441">
        <v>285481.905178788</v>
      </c>
      <c r="N10441">
        <v>581421.65804999997</v>
      </c>
    </row>
    <row r="10442" spans="1:14">
      <c r="A10442">
        <v>191232</v>
      </c>
      <c r="B10442">
        <v>19</v>
      </c>
      <c r="C10442">
        <v>3</v>
      </c>
      <c r="D10442">
        <v>3</v>
      </c>
      <c r="E10442">
        <v>3.22</v>
      </c>
      <c r="F10442">
        <v>3.23</v>
      </c>
      <c r="G10442">
        <v>33.22</v>
      </c>
      <c r="H10442">
        <v>33.229999999999997</v>
      </c>
      <c r="I10442">
        <v>1.5</v>
      </c>
      <c r="J10442" t="s">
        <v>247</v>
      </c>
      <c r="K10442" t="s">
        <v>248</v>
      </c>
      <c r="L10442" t="s">
        <v>401</v>
      </c>
      <c r="M10442">
        <v>285482.11294925399</v>
      </c>
      <c r="N10442">
        <v>581421.38511000003</v>
      </c>
    </row>
    <row r="10443" spans="1:14">
      <c r="A10443">
        <v>191233</v>
      </c>
      <c r="B10443">
        <v>19</v>
      </c>
      <c r="C10443">
        <v>3</v>
      </c>
      <c r="D10443">
        <v>3</v>
      </c>
      <c r="E10443">
        <v>3.7</v>
      </c>
      <c r="F10443">
        <v>5.32</v>
      </c>
      <c r="G10443">
        <v>33.700000000000003</v>
      </c>
      <c r="H10443">
        <v>35.32</v>
      </c>
      <c r="I10443">
        <v>1.4</v>
      </c>
      <c r="J10443" t="s">
        <v>250</v>
      </c>
      <c r="K10443" t="s">
        <v>447</v>
      </c>
      <c r="L10443" t="s">
        <v>448</v>
      </c>
      <c r="M10443">
        <v>285481.96757713001</v>
      </c>
      <c r="N10443">
        <v>581423.52855000005</v>
      </c>
    </row>
    <row r="10444" spans="1:14">
      <c r="A10444">
        <v>191234</v>
      </c>
      <c r="B10444">
        <v>19</v>
      </c>
      <c r="C10444">
        <v>3</v>
      </c>
      <c r="D10444">
        <v>3</v>
      </c>
      <c r="E10444">
        <v>3.1</v>
      </c>
      <c r="F10444">
        <v>4.08</v>
      </c>
      <c r="G10444">
        <v>33.1</v>
      </c>
      <c r="H10444">
        <v>34.08</v>
      </c>
      <c r="I10444">
        <v>2.7</v>
      </c>
      <c r="J10444" t="s">
        <v>263</v>
      </c>
      <c r="K10444" t="s">
        <v>293</v>
      </c>
      <c r="L10444" t="s">
        <v>294</v>
      </c>
      <c r="M10444">
        <v>285481.75161035999</v>
      </c>
      <c r="N10444">
        <v>581422.16685000004</v>
      </c>
    </row>
    <row r="10445" spans="1:14">
      <c r="A10445">
        <v>191235</v>
      </c>
      <c r="B10445">
        <v>19</v>
      </c>
      <c r="C10445">
        <v>3</v>
      </c>
      <c r="D10445">
        <v>3</v>
      </c>
      <c r="E10445">
        <v>1.8</v>
      </c>
      <c r="F10445">
        <v>5.92</v>
      </c>
      <c r="G10445">
        <v>31.8</v>
      </c>
      <c r="H10445">
        <v>35.92</v>
      </c>
      <c r="I10445">
        <v>6.3</v>
      </c>
      <c r="J10445" t="s">
        <v>263</v>
      </c>
      <c r="K10445" t="s">
        <v>264</v>
      </c>
      <c r="L10445" t="s">
        <v>436</v>
      </c>
      <c r="M10445">
        <v>285479.97206692002</v>
      </c>
      <c r="N10445">
        <v>581423.56209999998</v>
      </c>
    </row>
    <row r="10446" spans="1:14">
      <c r="A10446">
        <v>191236</v>
      </c>
      <c r="B10446">
        <v>19</v>
      </c>
      <c r="C10446">
        <v>3</v>
      </c>
      <c r="D10446">
        <v>3</v>
      </c>
      <c r="E10446">
        <v>1.5</v>
      </c>
      <c r="F10446">
        <v>5.65</v>
      </c>
      <c r="G10446">
        <v>31.5</v>
      </c>
      <c r="H10446">
        <v>35.65</v>
      </c>
      <c r="I10446">
        <v>1.3</v>
      </c>
      <c r="J10446" t="s">
        <v>186</v>
      </c>
      <c r="K10446" t="s">
        <v>221</v>
      </c>
      <c r="L10446" t="s">
        <v>222</v>
      </c>
      <c r="M10446">
        <v>285479.76267231302</v>
      </c>
      <c r="N10446">
        <v>581423.21724999999</v>
      </c>
    </row>
    <row r="10447" spans="1:14">
      <c r="A10447">
        <v>191237</v>
      </c>
      <c r="B10447">
        <v>19</v>
      </c>
      <c r="C10447">
        <v>3</v>
      </c>
      <c r="D10447">
        <v>3</v>
      </c>
      <c r="E10447">
        <v>2.63</v>
      </c>
      <c r="F10447">
        <v>3.47</v>
      </c>
      <c r="G10447">
        <v>32.630000000000003</v>
      </c>
      <c r="H10447">
        <v>33.47</v>
      </c>
      <c r="I10447">
        <v>2.8</v>
      </c>
      <c r="J10447" t="s">
        <v>194</v>
      </c>
      <c r="K10447" t="s">
        <v>201</v>
      </c>
      <c r="L10447" t="s">
        <v>520</v>
      </c>
      <c r="M10447">
        <v>285481.47774594597</v>
      </c>
      <c r="N10447">
        <v>581421.44706499996</v>
      </c>
    </row>
    <row r="10448" spans="1:14">
      <c r="A10448">
        <v>191238</v>
      </c>
      <c r="B10448">
        <v>19</v>
      </c>
      <c r="C10448">
        <v>3</v>
      </c>
      <c r="D10448">
        <v>3</v>
      </c>
      <c r="E10448">
        <v>0.5</v>
      </c>
      <c r="F10448">
        <v>7.84</v>
      </c>
      <c r="G10448">
        <v>30.5</v>
      </c>
      <c r="H10448">
        <v>37.840000000000003</v>
      </c>
      <c r="I10448">
        <v>2</v>
      </c>
      <c r="J10448" t="s">
        <v>423</v>
      </c>
      <c r="K10448" t="s">
        <v>424</v>
      </c>
      <c r="L10448" t="s">
        <v>167</v>
      </c>
      <c r="M10448">
        <v>285478.1693059</v>
      </c>
      <c r="N10448">
        <v>581425.03414999996</v>
      </c>
    </row>
    <row r="10449" spans="1:14">
      <c r="A10449">
        <v>191239</v>
      </c>
      <c r="B10449">
        <v>19</v>
      </c>
      <c r="C10449">
        <v>3</v>
      </c>
      <c r="D10449">
        <v>3</v>
      </c>
      <c r="E10449">
        <v>4.8</v>
      </c>
      <c r="F10449">
        <v>7.3</v>
      </c>
      <c r="G10449">
        <v>34.799999999999997</v>
      </c>
      <c r="H10449">
        <v>37.299999999999997</v>
      </c>
      <c r="I10449">
        <v>5.7</v>
      </c>
      <c r="J10449" t="s">
        <v>263</v>
      </c>
      <c r="K10449" t="s">
        <v>264</v>
      </c>
      <c r="L10449" t="s">
        <v>436</v>
      </c>
      <c r="M10449">
        <v>285482.44853529998</v>
      </c>
      <c r="N10449">
        <v>581425.74340000004</v>
      </c>
    </row>
    <row r="10450" spans="1:14">
      <c r="A10450">
        <v>191240</v>
      </c>
      <c r="B10450">
        <v>19</v>
      </c>
      <c r="C10450">
        <v>3</v>
      </c>
      <c r="D10450">
        <v>3</v>
      </c>
      <c r="E10450">
        <v>5.63</v>
      </c>
      <c r="F10450">
        <v>8.6</v>
      </c>
      <c r="G10450">
        <v>35.630000000000003</v>
      </c>
      <c r="H10450">
        <v>38.6</v>
      </c>
      <c r="I10450">
        <v>1.1000000000000001</v>
      </c>
      <c r="J10450" t="s">
        <v>170</v>
      </c>
      <c r="K10450" t="s">
        <v>170</v>
      </c>
      <c r="L10450" t="s">
        <v>763</v>
      </c>
      <c r="M10450">
        <v>285482.86766988499</v>
      </c>
      <c r="N10450">
        <v>581427.22836499999</v>
      </c>
    </row>
    <row r="10451" spans="1:14">
      <c r="A10451">
        <v>191241</v>
      </c>
      <c r="B10451">
        <v>19</v>
      </c>
      <c r="C10451">
        <v>3</v>
      </c>
      <c r="D10451">
        <v>3</v>
      </c>
      <c r="E10451">
        <v>6</v>
      </c>
      <c r="F10451">
        <v>8.1999999999999993</v>
      </c>
      <c r="G10451">
        <v>36</v>
      </c>
      <c r="H10451">
        <v>38.200000000000003</v>
      </c>
      <c r="I10451">
        <v>4</v>
      </c>
      <c r="J10451" t="s">
        <v>300</v>
      </c>
      <c r="K10451" t="s">
        <v>301</v>
      </c>
      <c r="L10451" t="s">
        <v>339</v>
      </c>
      <c r="M10451">
        <v>285483.33831399999</v>
      </c>
      <c r="N10451">
        <v>581426.94999999995</v>
      </c>
    </row>
    <row r="10452" spans="1:14">
      <c r="A10452">
        <v>191242</v>
      </c>
      <c r="B10452">
        <v>19</v>
      </c>
      <c r="C10452">
        <v>3</v>
      </c>
      <c r="D10452">
        <v>3</v>
      </c>
      <c r="E10452">
        <v>6.4</v>
      </c>
      <c r="F10452">
        <v>8.08</v>
      </c>
      <c r="G10452">
        <v>36.4</v>
      </c>
      <c r="H10452">
        <v>38.08</v>
      </c>
      <c r="I10452">
        <v>2.7</v>
      </c>
      <c r="J10452" t="s">
        <v>266</v>
      </c>
      <c r="K10452" t="s">
        <v>414</v>
      </c>
      <c r="L10452" t="s">
        <v>429</v>
      </c>
      <c r="M10452">
        <v>285483.75659583998</v>
      </c>
      <c r="N10452">
        <v>581426.94900000002</v>
      </c>
    </row>
    <row r="10453" spans="1:14">
      <c r="A10453">
        <v>191243</v>
      </c>
      <c r="B10453">
        <v>19</v>
      </c>
      <c r="C10453">
        <v>3</v>
      </c>
      <c r="D10453">
        <v>3</v>
      </c>
      <c r="E10453">
        <v>6.4</v>
      </c>
      <c r="F10453">
        <v>8.35</v>
      </c>
      <c r="G10453">
        <v>36.4</v>
      </c>
      <c r="H10453">
        <v>38.35</v>
      </c>
      <c r="I10453">
        <v>2</v>
      </c>
      <c r="J10453" t="s">
        <v>300</v>
      </c>
      <c r="K10453" t="s">
        <v>301</v>
      </c>
      <c r="L10453" t="s">
        <v>339</v>
      </c>
      <c r="M10453">
        <v>285483.67836954998</v>
      </c>
      <c r="N10453">
        <v>581427.20819999999</v>
      </c>
    </row>
    <row r="10454" spans="1:14">
      <c r="A10454">
        <v>191244</v>
      </c>
      <c r="B10454">
        <v>19</v>
      </c>
      <c r="C10454">
        <v>3</v>
      </c>
      <c r="D10454">
        <v>3</v>
      </c>
      <c r="E10454">
        <v>6.47</v>
      </c>
      <c r="F10454">
        <v>7.7</v>
      </c>
      <c r="G10454">
        <v>36.47</v>
      </c>
      <c r="H10454">
        <v>37.700000000000003</v>
      </c>
      <c r="I10454">
        <v>1</v>
      </c>
      <c r="J10454" t="s">
        <v>170</v>
      </c>
      <c r="K10454" t="s">
        <v>170</v>
      </c>
      <c r="L10454" t="s">
        <v>763</v>
      </c>
      <c r="M10454">
        <v>285483.93380689301</v>
      </c>
      <c r="N10454">
        <v>581426.60418499995</v>
      </c>
    </row>
    <row r="10455" spans="1:14">
      <c r="A10455">
        <v>191245</v>
      </c>
      <c r="B10455">
        <v>19</v>
      </c>
      <c r="C10455">
        <v>3</v>
      </c>
      <c r="D10455">
        <v>3</v>
      </c>
      <c r="E10455">
        <v>6.45</v>
      </c>
      <c r="F10455">
        <v>7.62</v>
      </c>
      <c r="G10455">
        <v>36.450000000000003</v>
      </c>
      <c r="H10455">
        <v>37.619999999999997</v>
      </c>
      <c r="I10455">
        <v>1.1000000000000001</v>
      </c>
      <c r="J10455" t="s">
        <v>224</v>
      </c>
      <c r="K10455" t="s">
        <v>666</v>
      </c>
      <c r="L10455" t="s">
        <v>167</v>
      </c>
      <c r="M10455">
        <v>285483.93780936801</v>
      </c>
      <c r="N10455">
        <v>581426.52167499997</v>
      </c>
    </row>
    <row r="10456" spans="1:14">
      <c r="A10456">
        <v>191246</v>
      </c>
      <c r="B10456">
        <v>19</v>
      </c>
      <c r="C10456">
        <v>3</v>
      </c>
      <c r="D10456">
        <v>3</v>
      </c>
      <c r="E10456">
        <v>1.51</v>
      </c>
      <c r="F10456">
        <v>1.88</v>
      </c>
      <c r="G10456">
        <v>31.51</v>
      </c>
      <c r="H10456">
        <v>31.88</v>
      </c>
      <c r="I10456">
        <v>1.4</v>
      </c>
      <c r="J10456" t="s">
        <v>211</v>
      </c>
      <c r="K10456" t="s">
        <v>212</v>
      </c>
      <c r="L10456" t="s">
        <v>213</v>
      </c>
      <c r="M10456">
        <v>285480.86466904101</v>
      </c>
      <c r="N10456">
        <v>581419.600905</v>
      </c>
    </row>
    <row r="10457" spans="1:14">
      <c r="A10457">
        <v>191247</v>
      </c>
      <c r="B10457">
        <v>19</v>
      </c>
      <c r="C10457">
        <v>3</v>
      </c>
      <c r="D10457">
        <v>3</v>
      </c>
      <c r="E10457">
        <v>6.25</v>
      </c>
      <c r="F10457">
        <v>8.68</v>
      </c>
      <c r="G10457">
        <v>36.25</v>
      </c>
      <c r="H10457">
        <v>38.68</v>
      </c>
      <c r="I10457">
        <v>1.9</v>
      </c>
      <c r="J10457" t="s">
        <v>318</v>
      </c>
      <c r="K10457" t="s">
        <v>396</v>
      </c>
      <c r="L10457" t="s">
        <v>397</v>
      </c>
      <c r="M10457">
        <v>285483.438941125</v>
      </c>
      <c r="N10457">
        <v>581427.48217500001</v>
      </c>
    </row>
    <row r="10458" spans="1:14">
      <c r="A10458">
        <v>191248</v>
      </c>
      <c r="B10458">
        <v>19</v>
      </c>
      <c r="C10458">
        <v>3</v>
      </c>
      <c r="D10458">
        <v>3</v>
      </c>
      <c r="E10458">
        <v>7.25</v>
      </c>
      <c r="F10458">
        <v>9.17</v>
      </c>
      <c r="G10458">
        <v>37.25</v>
      </c>
      <c r="H10458">
        <v>39.17</v>
      </c>
      <c r="I10458">
        <v>1.7</v>
      </c>
      <c r="J10458" t="s">
        <v>211</v>
      </c>
      <c r="K10458" t="s">
        <v>212</v>
      </c>
      <c r="L10458" t="s">
        <v>223</v>
      </c>
      <c r="M10458">
        <v>285484.25576811901</v>
      </c>
      <c r="N10458">
        <v>581428.238075</v>
      </c>
    </row>
    <row r="10459" spans="1:14">
      <c r="A10459">
        <v>191249</v>
      </c>
      <c r="B10459">
        <v>19</v>
      </c>
      <c r="C10459">
        <v>3</v>
      </c>
      <c r="D10459">
        <v>3</v>
      </c>
      <c r="E10459">
        <v>7.52</v>
      </c>
      <c r="F10459">
        <v>8.77</v>
      </c>
      <c r="G10459">
        <v>37.520000000000003</v>
      </c>
      <c r="H10459">
        <v>38.770000000000003</v>
      </c>
      <c r="I10459">
        <v>2</v>
      </c>
      <c r="J10459" t="s">
        <v>211</v>
      </c>
      <c r="K10459" t="s">
        <v>212</v>
      </c>
      <c r="L10459" t="s">
        <v>213</v>
      </c>
      <c r="M10459">
        <v>285484.63052987802</v>
      </c>
      <c r="N10459">
        <v>581427.93116000004</v>
      </c>
    </row>
    <row r="10460" spans="1:14">
      <c r="A10460">
        <v>191250</v>
      </c>
      <c r="B10460">
        <v>19</v>
      </c>
      <c r="C10460">
        <v>3</v>
      </c>
      <c r="D10460">
        <v>3</v>
      </c>
      <c r="E10460">
        <v>7.3</v>
      </c>
      <c r="F10460">
        <v>7.15</v>
      </c>
      <c r="G10460">
        <v>37.299999999999997</v>
      </c>
      <c r="H10460">
        <v>37.15</v>
      </c>
      <c r="I10460">
        <v>1.4</v>
      </c>
      <c r="J10460" t="s">
        <v>170</v>
      </c>
      <c r="K10460" t="s">
        <v>170</v>
      </c>
      <c r="L10460" t="s">
        <v>763</v>
      </c>
      <c r="M10460">
        <v>285484.88894271298</v>
      </c>
      <c r="N10460">
        <v>581426.31314999994</v>
      </c>
    </row>
    <row r="10461" spans="1:14">
      <c r="A10461">
        <v>191251</v>
      </c>
      <c r="B10461">
        <v>19</v>
      </c>
      <c r="C10461">
        <v>3</v>
      </c>
      <c r="D10461">
        <v>3</v>
      </c>
      <c r="E10461">
        <v>7.9</v>
      </c>
      <c r="F10461">
        <v>7.23</v>
      </c>
      <c r="G10461">
        <v>37.9</v>
      </c>
      <c r="H10461">
        <v>37.229999999999997</v>
      </c>
      <c r="I10461">
        <v>1.1000000000000001</v>
      </c>
      <c r="J10461" t="s">
        <v>159</v>
      </c>
      <c r="K10461" t="s">
        <v>160</v>
      </c>
      <c r="L10461" t="s">
        <v>184</v>
      </c>
      <c r="M10461">
        <v>285485.441032628</v>
      </c>
      <c r="N10461">
        <v>581426.56125000003</v>
      </c>
    </row>
    <row r="10462" spans="1:14">
      <c r="A10462">
        <v>191252</v>
      </c>
      <c r="B10462">
        <v>19</v>
      </c>
      <c r="C10462">
        <v>3</v>
      </c>
      <c r="D10462">
        <v>3</v>
      </c>
      <c r="E10462">
        <v>8</v>
      </c>
      <c r="F10462">
        <v>8.9</v>
      </c>
      <c r="G10462">
        <v>38</v>
      </c>
      <c r="H10462">
        <v>38.9</v>
      </c>
      <c r="I10462">
        <v>2.5</v>
      </c>
      <c r="J10462" t="s">
        <v>250</v>
      </c>
      <c r="K10462" t="s">
        <v>251</v>
      </c>
      <c r="L10462" t="s">
        <v>358</v>
      </c>
      <c r="M10462">
        <v>285485.05308649997</v>
      </c>
      <c r="N10462">
        <v>581428.19299999997</v>
      </c>
    </row>
    <row r="10463" spans="1:14">
      <c r="A10463">
        <v>191253</v>
      </c>
      <c r="B10463">
        <v>19</v>
      </c>
      <c r="C10463">
        <v>3</v>
      </c>
      <c r="D10463">
        <v>3</v>
      </c>
      <c r="E10463">
        <v>8.4</v>
      </c>
      <c r="F10463">
        <v>8.07</v>
      </c>
      <c r="G10463">
        <v>38.4</v>
      </c>
      <c r="H10463">
        <v>38.07</v>
      </c>
      <c r="I10463">
        <v>5.2</v>
      </c>
      <c r="J10463" t="s">
        <v>211</v>
      </c>
      <c r="K10463" t="s">
        <v>291</v>
      </c>
      <c r="L10463" t="s">
        <v>292</v>
      </c>
      <c r="M10463">
        <v>285485.67706416</v>
      </c>
      <c r="N10463">
        <v>581427.51040000003</v>
      </c>
    </row>
    <row r="10464" spans="1:14">
      <c r="A10464">
        <v>191254</v>
      </c>
      <c r="B10464">
        <v>19</v>
      </c>
      <c r="C10464">
        <v>3</v>
      </c>
      <c r="D10464">
        <v>3</v>
      </c>
      <c r="E10464">
        <v>9.1</v>
      </c>
      <c r="F10464">
        <v>8.7100000000000009</v>
      </c>
      <c r="G10464">
        <v>39.1</v>
      </c>
      <c r="H10464">
        <v>38.71</v>
      </c>
      <c r="I10464">
        <v>1.5</v>
      </c>
      <c r="J10464" t="s">
        <v>186</v>
      </c>
      <c r="K10464" t="s">
        <v>221</v>
      </c>
      <c r="L10464" t="s">
        <v>309</v>
      </c>
      <c r="M10464">
        <v>285486.16280170798</v>
      </c>
      <c r="N10464">
        <v>581428.32464999997</v>
      </c>
    </row>
    <row r="10465" spans="1:14">
      <c r="A10465">
        <v>191255</v>
      </c>
      <c r="B10465">
        <v>19</v>
      </c>
      <c r="C10465">
        <v>3</v>
      </c>
      <c r="D10465">
        <v>3</v>
      </c>
      <c r="E10465">
        <v>8.5</v>
      </c>
      <c r="F10465">
        <v>8.65</v>
      </c>
      <c r="G10465">
        <v>38.5</v>
      </c>
      <c r="H10465">
        <v>38.65</v>
      </c>
      <c r="I10465">
        <v>1.2</v>
      </c>
      <c r="J10465" t="s">
        <v>176</v>
      </c>
      <c r="K10465" t="s">
        <v>177</v>
      </c>
      <c r="L10465" t="s">
        <v>361</v>
      </c>
      <c r="M10465">
        <v>285485.60491018801</v>
      </c>
      <c r="N10465">
        <v>581428.09574999998</v>
      </c>
    </row>
    <row r="10466" spans="1:14">
      <c r="A10466">
        <v>191256</v>
      </c>
      <c r="B10466">
        <v>19</v>
      </c>
      <c r="C10466">
        <v>3</v>
      </c>
      <c r="D10466">
        <v>3</v>
      </c>
      <c r="E10466">
        <v>7</v>
      </c>
      <c r="F10466">
        <v>6.1</v>
      </c>
      <c r="G10466">
        <v>37</v>
      </c>
      <c r="H10466">
        <v>36.1</v>
      </c>
      <c r="I10466">
        <v>3</v>
      </c>
      <c r="J10466" t="s">
        <v>191</v>
      </c>
      <c r="K10466" t="s">
        <v>227</v>
      </c>
      <c r="L10466" t="s">
        <v>228</v>
      </c>
      <c r="M10466">
        <v>285484.90551775001</v>
      </c>
      <c r="N10466">
        <v>581425.21950000001</v>
      </c>
    </row>
    <row r="10467" spans="1:14">
      <c r="A10467">
        <v>191257</v>
      </c>
      <c r="B10467">
        <v>19</v>
      </c>
      <c r="C10467">
        <v>3</v>
      </c>
      <c r="D10467">
        <v>3</v>
      </c>
      <c r="E10467">
        <v>6.4</v>
      </c>
      <c r="F10467">
        <v>5.8</v>
      </c>
      <c r="G10467">
        <v>36.4</v>
      </c>
      <c r="H10467">
        <v>35.799999999999997</v>
      </c>
      <c r="I10467">
        <v>2.4</v>
      </c>
      <c r="J10467" t="s">
        <v>165</v>
      </c>
      <c r="K10467" t="s">
        <v>166</v>
      </c>
      <c r="L10467" t="s">
        <v>196</v>
      </c>
      <c r="M10467">
        <v>285484.4171734</v>
      </c>
      <c r="N10467">
        <v>581424.76020000002</v>
      </c>
    </row>
    <row r="10468" spans="1:14">
      <c r="A10468">
        <v>191258</v>
      </c>
      <c r="B10468">
        <v>19</v>
      </c>
      <c r="C10468">
        <v>3</v>
      </c>
      <c r="D10468">
        <v>3</v>
      </c>
      <c r="E10468">
        <v>7.25</v>
      </c>
      <c r="F10468">
        <v>4.8</v>
      </c>
      <c r="G10468">
        <v>37.25</v>
      </c>
      <c r="H10468">
        <v>34.799999999999997</v>
      </c>
      <c r="I10468">
        <v>1.9</v>
      </c>
      <c r="J10468" t="s">
        <v>186</v>
      </c>
      <c r="K10468" t="s">
        <v>275</v>
      </c>
      <c r="L10468" t="s">
        <v>285</v>
      </c>
      <c r="M10468">
        <v>285485.52184725</v>
      </c>
      <c r="N10468">
        <v>581424.04287500004</v>
      </c>
    </row>
    <row r="10469" spans="1:14">
      <c r="A10469">
        <v>191259</v>
      </c>
      <c r="B10469">
        <v>19</v>
      </c>
      <c r="C10469">
        <v>3</v>
      </c>
      <c r="D10469">
        <v>3</v>
      </c>
      <c r="E10469">
        <v>10</v>
      </c>
      <c r="F10469">
        <v>3.2</v>
      </c>
      <c r="G10469">
        <v>40</v>
      </c>
      <c r="H10469">
        <v>33.200000000000003</v>
      </c>
      <c r="I10469">
        <v>1.7</v>
      </c>
      <c r="J10469" t="s">
        <v>214</v>
      </c>
      <c r="K10469" t="s">
        <v>792</v>
      </c>
      <c r="L10469" t="s">
        <v>796</v>
      </c>
      <c r="M10469">
        <v>285488.62196000002</v>
      </c>
      <c r="N10469">
        <v>581423.29200000002</v>
      </c>
    </row>
    <row r="10470" spans="1:14">
      <c r="A10470">
        <v>191260</v>
      </c>
      <c r="B10470">
        <v>19</v>
      </c>
      <c r="C10470">
        <v>3</v>
      </c>
      <c r="D10470">
        <v>3</v>
      </c>
      <c r="E10470">
        <v>7.9</v>
      </c>
      <c r="F10470">
        <v>9.16</v>
      </c>
      <c r="G10470">
        <v>37.9</v>
      </c>
      <c r="H10470">
        <v>39.159999999999997</v>
      </c>
      <c r="I10470">
        <v>8.5</v>
      </c>
      <c r="J10470" t="s">
        <v>159</v>
      </c>
      <c r="K10470" t="s">
        <v>160</v>
      </c>
      <c r="L10470" t="s">
        <v>184</v>
      </c>
      <c r="M10470">
        <v>285484.88188122999</v>
      </c>
      <c r="N10470">
        <v>581428.41405000002</v>
      </c>
    </row>
    <row r="10471" spans="1:14">
      <c r="A10471">
        <v>191261</v>
      </c>
      <c r="B10471">
        <v>19</v>
      </c>
      <c r="C10471">
        <v>3</v>
      </c>
      <c r="D10471">
        <v>3</v>
      </c>
      <c r="E10471">
        <v>7.5</v>
      </c>
      <c r="F10471">
        <v>3.32</v>
      </c>
      <c r="G10471">
        <v>37.5</v>
      </c>
      <c r="H10471">
        <v>33.32</v>
      </c>
      <c r="I10471">
        <v>1.3</v>
      </c>
      <c r="J10471" t="s">
        <v>247</v>
      </c>
      <c r="K10471" t="s">
        <v>248</v>
      </c>
      <c r="L10471" t="s">
        <v>253</v>
      </c>
      <c r="M10471">
        <v>285486.19032125</v>
      </c>
      <c r="N10471">
        <v>581422.69345000002</v>
      </c>
    </row>
    <row r="10472" spans="1:14">
      <c r="A10472">
        <v>191262</v>
      </c>
      <c r="B10472">
        <v>19</v>
      </c>
      <c r="C10472">
        <v>3</v>
      </c>
      <c r="D10472">
        <v>3</v>
      </c>
      <c r="E10472">
        <v>6.5</v>
      </c>
      <c r="F10472">
        <v>2.62</v>
      </c>
      <c r="G10472">
        <v>36.5</v>
      </c>
      <c r="H10472">
        <v>32.619999999999997</v>
      </c>
      <c r="I10472">
        <v>3.1</v>
      </c>
      <c r="J10472" t="s">
        <v>162</v>
      </c>
      <c r="K10472" t="s">
        <v>163</v>
      </c>
      <c r="L10472" t="s">
        <v>310</v>
      </c>
      <c r="M10472">
        <v>285485.43437972502</v>
      </c>
      <c r="N10472">
        <v>581421.73595</v>
      </c>
    </row>
    <row r="10473" spans="1:14">
      <c r="A10473">
        <v>191263</v>
      </c>
      <c r="B10473">
        <v>19</v>
      </c>
      <c r="C10473">
        <v>3</v>
      </c>
      <c r="D10473">
        <v>3</v>
      </c>
      <c r="E10473">
        <v>7</v>
      </c>
      <c r="F10473">
        <v>2.46</v>
      </c>
      <c r="G10473">
        <v>37</v>
      </c>
      <c r="H10473">
        <v>32.46</v>
      </c>
      <c r="I10473">
        <v>2.5</v>
      </c>
      <c r="J10473" t="s">
        <v>340</v>
      </c>
      <c r="K10473" t="s">
        <v>341</v>
      </c>
      <c r="L10473" t="s">
        <v>342</v>
      </c>
      <c r="M10473">
        <v>285485.96010765003</v>
      </c>
      <c r="N10473">
        <v>581421.72510000004</v>
      </c>
    </row>
    <row r="10474" spans="1:14">
      <c r="A10474">
        <v>191264</v>
      </c>
      <c r="B10474">
        <v>19</v>
      </c>
      <c r="C10474">
        <v>3</v>
      </c>
      <c r="D10474">
        <v>3</v>
      </c>
      <c r="E10474">
        <v>8.3000000000000007</v>
      </c>
      <c r="F10474">
        <v>2.57</v>
      </c>
      <c r="G10474">
        <v>38.299999999999997</v>
      </c>
      <c r="H10474">
        <v>32.57</v>
      </c>
      <c r="I10474">
        <v>2.7</v>
      </c>
      <c r="J10474" t="s">
        <v>173</v>
      </c>
      <c r="K10474" t="s">
        <v>174</v>
      </c>
      <c r="L10474" t="s">
        <v>175</v>
      </c>
      <c r="M10474">
        <v>285487.17460573302</v>
      </c>
      <c r="N10474">
        <v>581422.20184999995</v>
      </c>
    </row>
    <row r="10475" spans="1:14">
      <c r="A10475">
        <v>191265</v>
      </c>
      <c r="B10475">
        <v>19</v>
      </c>
      <c r="C10475">
        <v>3</v>
      </c>
      <c r="D10475">
        <v>3</v>
      </c>
      <c r="E10475">
        <v>9.1</v>
      </c>
      <c r="F10475">
        <v>0.98</v>
      </c>
      <c r="G10475">
        <v>39.1</v>
      </c>
      <c r="H10475">
        <v>30.98</v>
      </c>
      <c r="I10475">
        <v>1.1000000000000001</v>
      </c>
      <c r="J10475" t="s">
        <v>173</v>
      </c>
      <c r="K10475" t="s">
        <v>174</v>
      </c>
      <c r="L10475" t="s">
        <v>175</v>
      </c>
      <c r="M10475">
        <v>285488.40223488503</v>
      </c>
      <c r="N10475">
        <v>581420.90385</v>
      </c>
    </row>
    <row r="10476" spans="1:14">
      <c r="A10476">
        <v>191266</v>
      </c>
      <c r="B10476">
        <v>19</v>
      </c>
      <c r="C10476">
        <v>3</v>
      </c>
      <c r="D10476">
        <v>3</v>
      </c>
      <c r="E10476">
        <v>10</v>
      </c>
      <c r="F10476">
        <v>0.77</v>
      </c>
      <c r="G10476">
        <v>40</v>
      </c>
      <c r="H10476">
        <v>30.77</v>
      </c>
      <c r="I10476">
        <v>3.7</v>
      </c>
      <c r="J10476" t="s">
        <v>247</v>
      </c>
      <c r="K10476" t="s">
        <v>248</v>
      </c>
      <c r="L10476" t="s">
        <v>515</v>
      </c>
      <c r="M10476">
        <v>285489.325931</v>
      </c>
      <c r="N10476">
        <v>581420.95920000004</v>
      </c>
    </row>
    <row r="10477" spans="1:14">
      <c r="A10477">
        <v>191267</v>
      </c>
      <c r="B10477">
        <v>19</v>
      </c>
      <c r="C10477">
        <v>3</v>
      </c>
      <c r="D10477">
        <v>3</v>
      </c>
      <c r="E10477">
        <v>9.1</v>
      </c>
      <c r="F10477">
        <v>0.53</v>
      </c>
      <c r="G10477">
        <v>39.1</v>
      </c>
      <c r="H10477">
        <v>30.53</v>
      </c>
      <c r="I10477">
        <v>2.8</v>
      </c>
      <c r="J10477" t="s">
        <v>211</v>
      </c>
      <c r="K10477" t="s">
        <v>212</v>
      </c>
      <c r="L10477" t="s">
        <v>213</v>
      </c>
      <c r="M10477">
        <v>285488.53260292299</v>
      </c>
      <c r="N10477">
        <v>581420.47184999997</v>
      </c>
    </row>
    <row r="10478" spans="1:14">
      <c r="A10478">
        <v>191268</v>
      </c>
      <c r="B10478">
        <v>19</v>
      </c>
      <c r="C10478">
        <v>3</v>
      </c>
      <c r="D10478">
        <v>3</v>
      </c>
      <c r="E10478">
        <v>5.69</v>
      </c>
      <c r="F10478">
        <v>0.68</v>
      </c>
      <c r="G10478">
        <v>35.69</v>
      </c>
      <c r="H10478">
        <v>30.68</v>
      </c>
      <c r="I10478">
        <v>4.2</v>
      </c>
      <c r="J10478" t="s">
        <v>181</v>
      </c>
      <c r="K10478" t="s">
        <v>232</v>
      </c>
      <c r="L10478" t="s">
        <v>434</v>
      </c>
      <c r="M10478">
        <v>285485.219877269</v>
      </c>
      <c r="N10478">
        <v>581419.64229500003</v>
      </c>
    </row>
    <row r="10479" spans="1:14">
      <c r="A10479">
        <v>191269</v>
      </c>
      <c r="B10479">
        <v>19</v>
      </c>
      <c r="C10479">
        <v>3</v>
      </c>
      <c r="D10479">
        <v>3</v>
      </c>
      <c r="E10479">
        <v>5.4</v>
      </c>
      <c r="F10479">
        <v>0.8</v>
      </c>
      <c r="G10479">
        <v>35.4</v>
      </c>
      <c r="H10479">
        <v>30.8</v>
      </c>
      <c r="I10479">
        <v>1.6</v>
      </c>
      <c r="J10479" t="s">
        <v>162</v>
      </c>
      <c r="K10479" t="s">
        <v>367</v>
      </c>
      <c r="L10479" t="s">
        <v>380</v>
      </c>
      <c r="M10479">
        <v>285484.90707740001</v>
      </c>
      <c r="N10479">
        <v>581419.67469999997</v>
      </c>
    </row>
    <row r="10480" spans="1:14">
      <c r="A10480">
        <v>191270</v>
      </c>
      <c r="B10480">
        <v>19</v>
      </c>
      <c r="C10480">
        <v>3</v>
      </c>
      <c r="D10480">
        <v>3</v>
      </c>
      <c r="E10480">
        <v>6.22</v>
      </c>
      <c r="F10480">
        <v>2.82</v>
      </c>
      <c r="G10480">
        <v>36.22</v>
      </c>
      <c r="H10480">
        <v>32.82</v>
      </c>
      <c r="I10480">
        <v>2.2999999999999998</v>
      </c>
      <c r="J10480" t="s">
        <v>181</v>
      </c>
      <c r="K10480" t="s">
        <v>182</v>
      </c>
      <c r="L10480" t="s">
        <v>183</v>
      </c>
      <c r="M10480">
        <v>285485.10798555298</v>
      </c>
      <c r="N10480">
        <v>581421.84800999996</v>
      </c>
    </row>
    <row r="10481" spans="1:14">
      <c r="A10481">
        <v>191271</v>
      </c>
      <c r="B10481">
        <v>19</v>
      </c>
      <c r="C10481">
        <v>3</v>
      </c>
      <c r="D10481">
        <v>3</v>
      </c>
      <c r="E10481">
        <v>5.2</v>
      </c>
      <c r="F10481">
        <v>2.42</v>
      </c>
      <c r="G10481">
        <v>35.200000000000003</v>
      </c>
      <c r="H10481">
        <v>32.42</v>
      </c>
      <c r="I10481">
        <v>1.2</v>
      </c>
      <c r="J10481" t="s">
        <v>214</v>
      </c>
      <c r="K10481" t="s">
        <v>576</v>
      </c>
      <c r="L10481" t="s">
        <v>630</v>
      </c>
      <c r="M10481">
        <v>285484.24595888</v>
      </c>
      <c r="N10481">
        <v>581421.17279999994</v>
      </c>
    </row>
    <row r="10482" spans="1:14">
      <c r="A10482">
        <v>191272</v>
      </c>
      <c r="B10482">
        <v>19</v>
      </c>
      <c r="C10482">
        <v>3</v>
      </c>
      <c r="D10482">
        <v>3</v>
      </c>
      <c r="E10482">
        <v>5.4</v>
      </c>
      <c r="F10482">
        <v>2.5299999999999998</v>
      </c>
      <c r="G10482">
        <v>35.4</v>
      </c>
      <c r="H10482">
        <v>32.53</v>
      </c>
      <c r="I10482">
        <v>1.4</v>
      </c>
      <c r="J10482" t="s">
        <v>186</v>
      </c>
      <c r="K10482" t="s">
        <v>275</v>
      </c>
      <c r="L10482" t="s">
        <v>285</v>
      </c>
      <c r="M10482">
        <v>285484.40583671501</v>
      </c>
      <c r="N10482">
        <v>581421.33550000004</v>
      </c>
    </row>
    <row r="10483" spans="1:14">
      <c r="A10483">
        <v>191273</v>
      </c>
      <c r="B10483">
        <v>19</v>
      </c>
      <c r="C10483">
        <v>3</v>
      </c>
      <c r="D10483">
        <v>3</v>
      </c>
      <c r="E10483">
        <v>5.69</v>
      </c>
      <c r="F10483">
        <v>4.3</v>
      </c>
      <c r="G10483">
        <v>35.69</v>
      </c>
      <c r="H10483">
        <v>34.299999999999997</v>
      </c>
      <c r="I10483">
        <v>1.4</v>
      </c>
      <c r="J10483" t="s">
        <v>238</v>
      </c>
      <c r="K10483" t="s">
        <v>239</v>
      </c>
      <c r="L10483" t="s">
        <v>240</v>
      </c>
      <c r="M10483">
        <v>285484.171046253</v>
      </c>
      <c r="N10483">
        <v>581423.11749500001</v>
      </c>
    </row>
    <row r="10484" spans="1:14">
      <c r="A10484">
        <v>191274</v>
      </c>
      <c r="B10484">
        <v>19</v>
      </c>
      <c r="C10484">
        <v>3</v>
      </c>
      <c r="D10484">
        <v>3</v>
      </c>
      <c r="E10484">
        <v>7</v>
      </c>
      <c r="F10484">
        <v>4.49</v>
      </c>
      <c r="G10484">
        <v>37</v>
      </c>
      <c r="H10484">
        <v>34.49</v>
      </c>
      <c r="I10484">
        <v>1.2</v>
      </c>
      <c r="J10484" t="s">
        <v>159</v>
      </c>
      <c r="K10484" t="s">
        <v>160</v>
      </c>
      <c r="L10484" t="s">
        <v>161</v>
      </c>
      <c r="M10484">
        <v>285485.37197097501</v>
      </c>
      <c r="N10484">
        <v>581423.67390000005</v>
      </c>
    </row>
    <row r="10485" spans="1:14">
      <c r="A10485">
        <v>191275</v>
      </c>
      <c r="B10485">
        <v>19</v>
      </c>
      <c r="C10485">
        <v>3</v>
      </c>
      <c r="D10485">
        <v>3</v>
      </c>
      <c r="E10485">
        <v>7.1</v>
      </c>
      <c r="F10485">
        <v>4.43</v>
      </c>
      <c r="G10485">
        <v>37.1</v>
      </c>
      <c r="H10485">
        <v>34.43</v>
      </c>
      <c r="I10485">
        <v>4.5</v>
      </c>
      <c r="J10485" t="s">
        <v>211</v>
      </c>
      <c r="K10485" t="s">
        <v>212</v>
      </c>
      <c r="L10485" t="s">
        <v>213</v>
      </c>
      <c r="M10485">
        <v>285485.48523014702</v>
      </c>
      <c r="N10485">
        <v>581423.64485000004</v>
      </c>
    </row>
    <row r="10486" spans="1:14">
      <c r="A10486">
        <v>191276</v>
      </c>
      <c r="B10486">
        <v>19</v>
      </c>
      <c r="C10486">
        <v>3</v>
      </c>
      <c r="D10486">
        <v>3</v>
      </c>
      <c r="E10486">
        <v>5.69</v>
      </c>
      <c r="F10486">
        <v>5.98</v>
      </c>
      <c r="G10486">
        <v>35.69</v>
      </c>
      <c r="H10486">
        <v>35.979999999999997</v>
      </c>
      <c r="I10486">
        <v>1.1000000000000001</v>
      </c>
      <c r="J10486" t="s">
        <v>162</v>
      </c>
      <c r="K10486" t="s">
        <v>163</v>
      </c>
      <c r="L10486" t="s">
        <v>290</v>
      </c>
      <c r="M10486">
        <v>285483.68429594598</v>
      </c>
      <c r="N10486">
        <v>581424.73029500002</v>
      </c>
    </row>
    <row r="10487" spans="1:14">
      <c r="A10487">
        <v>191277</v>
      </c>
      <c r="B10487">
        <v>19</v>
      </c>
      <c r="C10487">
        <v>3</v>
      </c>
      <c r="D10487">
        <v>3</v>
      </c>
      <c r="E10487">
        <v>3.8</v>
      </c>
      <c r="F10487">
        <v>1.1499999999999999</v>
      </c>
      <c r="G10487">
        <v>33.799999999999997</v>
      </c>
      <c r="H10487">
        <v>31.15</v>
      </c>
      <c r="I10487">
        <v>1.2</v>
      </c>
      <c r="J10487" t="s">
        <v>214</v>
      </c>
      <c r="K10487" t="s">
        <v>576</v>
      </c>
      <c r="L10487" t="s">
        <v>630</v>
      </c>
      <c r="M10487">
        <v>285483.27169652499</v>
      </c>
      <c r="N10487">
        <v>581419.55390000006</v>
      </c>
    </row>
    <row r="10488" spans="1:14">
      <c r="A10488">
        <v>191278</v>
      </c>
      <c r="B10488">
        <v>19</v>
      </c>
      <c r="C10488">
        <v>3</v>
      </c>
      <c r="D10488">
        <v>3</v>
      </c>
      <c r="E10488">
        <v>4</v>
      </c>
      <c r="F10488">
        <v>0.9</v>
      </c>
      <c r="G10488">
        <v>34</v>
      </c>
      <c r="H10488">
        <v>30.9</v>
      </c>
      <c r="I10488">
        <v>1.5</v>
      </c>
      <c r="J10488" t="s">
        <v>162</v>
      </c>
      <c r="K10488" t="s">
        <v>367</v>
      </c>
      <c r="L10488" t="s">
        <v>763</v>
      </c>
      <c r="M10488">
        <v>285483.53587949998</v>
      </c>
      <c r="N10488">
        <v>581419.37100000004</v>
      </c>
    </row>
    <row r="10489" spans="1:14">
      <c r="A10489">
        <v>191279</v>
      </c>
      <c r="B10489">
        <v>19</v>
      </c>
      <c r="C10489">
        <v>3</v>
      </c>
      <c r="D10489">
        <v>3</v>
      </c>
      <c r="E10489">
        <v>1.59</v>
      </c>
      <c r="F10489">
        <v>0.28000000000000003</v>
      </c>
      <c r="G10489">
        <v>31.59</v>
      </c>
      <c r="H10489">
        <v>30.28</v>
      </c>
      <c r="I10489">
        <v>1.6</v>
      </c>
      <c r="J10489" t="s">
        <v>181</v>
      </c>
      <c r="K10489" t="s">
        <v>232</v>
      </c>
      <c r="L10489" t="s">
        <v>233</v>
      </c>
      <c r="M10489">
        <v>285481.404989089</v>
      </c>
      <c r="N10489">
        <v>581418.08774500003</v>
      </c>
    </row>
    <row r="10490" spans="1:14">
      <c r="A10490">
        <v>191280</v>
      </c>
      <c r="B10490">
        <v>19</v>
      </c>
      <c r="C10490">
        <v>3</v>
      </c>
      <c r="D10490">
        <v>3</v>
      </c>
      <c r="E10490">
        <v>4.2</v>
      </c>
      <c r="F10490">
        <v>5.9</v>
      </c>
      <c r="G10490">
        <v>34.200000000000003</v>
      </c>
      <c r="H10490">
        <v>35.9</v>
      </c>
      <c r="I10490">
        <v>1.6</v>
      </c>
      <c r="J10490" t="s">
        <v>176</v>
      </c>
      <c r="K10490" t="s">
        <v>177</v>
      </c>
      <c r="L10490" t="s">
        <v>178</v>
      </c>
      <c r="M10490">
        <v>285482.27890834998</v>
      </c>
      <c r="N10490">
        <v>581424.22809999995</v>
      </c>
    </row>
    <row r="10491" spans="1:14">
      <c r="A10491">
        <v>191281</v>
      </c>
      <c r="B10491">
        <v>19</v>
      </c>
      <c r="C10491">
        <v>3</v>
      </c>
      <c r="D10491">
        <v>3</v>
      </c>
      <c r="E10491">
        <v>6.5</v>
      </c>
      <c r="F10491">
        <v>0.79</v>
      </c>
      <c r="G10491">
        <v>36.5</v>
      </c>
      <c r="H10491">
        <v>30.79</v>
      </c>
      <c r="I10491">
        <v>15.438029480000001</v>
      </c>
      <c r="J10491" t="s">
        <v>159</v>
      </c>
      <c r="K10491" t="s">
        <v>160</v>
      </c>
      <c r="L10491" t="s">
        <v>161</v>
      </c>
      <c r="M10491">
        <v>285485.96457876201</v>
      </c>
      <c r="N10491">
        <v>581419.97915000003</v>
      </c>
    </row>
    <row r="10492" spans="1:14">
      <c r="A10492">
        <v>191282</v>
      </c>
      <c r="B10492">
        <v>19</v>
      </c>
      <c r="C10492">
        <v>3</v>
      </c>
      <c r="D10492">
        <v>3</v>
      </c>
      <c r="E10492">
        <v>6.4</v>
      </c>
      <c r="F10492">
        <v>3.2</v>
      </c>
      <c r="G10492">
        <v>36.4</v>
      </c>
      <c r="H10492">
        <v>33.200000000000003</v>
      </c>
      <c r="I10492">
        <v>29.9211293</v>
      </c>
      <c r="J10492" t="s">
        <v>181</v>
      </c>
      <c r="K10492" t="s">
        <v>232</v>
      </c>
      <c r="L10492" t="s">
        <v>161</v>
      </c>
      <c r="M10492">
        <v>285485.17046360002</v>
      </c>
      <c r="N10492">
        <v>581422.26419999998</v>
      </c>
    </row>
    <row r="10493" spans="1:14">
      <c r="A10493">
        <v>191283</v>
      </c>
      <c r="B10493">
        <v>19</v>
      </c>
      <c r="C10493">
        <v>3</v>
      </c>
      <c r="D10493">
        <v>3</v>
      </c>
      <c r="E10493">
        <v>7.2</v>
      </c>
      <c r="F10493">
        <v>4.33</v>
      </c>
      <c r="G10493">
        <v>37.200000000000003</v>
      </c>
      <c r="H10493">
        <v>34.33</v>
      </c>
      <c r="I10493">
        <v>16.552114079999999</v>
      </c>
      <c r="J10493" t="s">
        <v>355</v>
      </c>
      <c r="K10493" t="s">
        <v>356</v>
      </c>
      <c r="L10493" t="s">
        <v>357</v>
      </c>
      <c r="M10493">
        <v>285485.61007807002</v>
      </c>
      <c r="N10493">
        <v>581423.57739999995</v>
      </c>
    </row>
    <row r="10494" spans="1:14">
      <c r="A10494">
        <v>191284</v>
      </c>
      <c r="B10494">
        <v>19</v>
      </c>
      <c r="C10494">
        <v>3</v>
      </c>
      <c r="D10494">
        <v>3</v>
      </c>
      <c r="E10494">
        <v>4</v>
      </c>
      <c r="F10494">
        <v>5.97</v>
      </c>
      <c r="G10494">
        <v>34</v>
      </c>
      <c r="H10494">
        <v>35.97</v>
      </c>
      <c r="I10494">
        <v>29.602819419999999</v>
      </c>
      <c r="J10494" t="s">
        <v>176</v>
      </c>
      <c r="K10494" t="s">
        <v>236</v>
      </c>
      <c r="L10494" t="s">
        <v>237</v>
      </c>
      <c r="M10494">
        <v>285482.06687235</v>
      </c>
      <c r="N10494">
        <v>581424.23820000002</v>
      </c>
    </row>
    <row r="10495" spans="1:14">
      <c r="A10495">
        <v>191285</v>
      </c>
      <c r="B10495">
        <v>19</v>
      </c>
      <c r="C10495">
        <v>3</v>
      </c>
      <c r="D10495">
        <v>3</v>
      </c>
      <c r="E10495">
        <v>2.69</v>
      </c>
      <c r="F10495">
        <v>1.96</v>
      </c>
      <c r="G10495">
        <v>32.69</v>
      </c>
      <c r="H10495">
        <v>31.96</v>
      </c>
      <c r="I10495">
        <v>13.84648005</v>
      </c>
      <c r="J10495" t="s">
        <v>295</v>
      </c>
      <c r="K10495" t="s">
        <v>296</v>
      </c>
      <c r="L10495" t="s">
        <v>306</v>
      </c>
      <c r="M10495">
        <v>285481.97280079301</v>
      </c>
      <c r="N10495">
        <v>581420.01459499996</v>
      </c>
    </row>
    <row r="10496" spans="1:14">
      <c r="A10496">
        <v>191286</v>
      </c>
      <c r="B10496">
        <v>19</v>
      </c>
      <c r="C10496">
        <v>3</v>
      </c>
      <c r="D10496">
        <v>3</v>
      </c>
      <c r="E10496">
        <v>4.3</v>
      </c>
      <c r="F10496">
        <v>0.93</v>
      </c>
      <c r="G10496">
        <v>34.299999999999997</v>
      </c>
      <c r="H10496">
        <v>30.93</v>
      </c>
      <c r="I10496">
        <v>42.01690498</v>
      </c>
      <c r="J10496" t="s">
        <v>194</v>
      </c>
      <c r="K10496" t="s">
        <v>261</v>
      </c>
      <c r="L10496" t="s">
        <v>262</v>
      </c>
      <c r="M10496">
        <v>285483.814806743</v>
      </c>
      <c r="N10496">
        <v>581419.48545000004</v>
      </c>
    </row>
    <row r="10497" spans="1:14">
      <c r="A10497">
        <v>191287</v>
      </c>
      <c r="B10497">
        <v>19</v>
      </c>
      <c r="C10497">
        <v>3</v>
      </c>
      <c r="D10497">
        <v>2</v>
      </c>
      <c r="E10497">
        <v>3.9</v>
      </c>
      <c r="F10497">
        <v>0.73</v>
      </c>
      <c r="G10497">
        <v>33.9</v>
      </c>
      <c r="H10497">
        <v>20.73</v>
      </c>
      <c r="I10497">
        <v>1.1000000000000001</v>
      </c>
      <c r="J10497" t="s">
        <v>206</v>
      </c>
      <c r="K10497" t="s">
        <v>609</v>
      </c>
      <c r="L10497" t="s">
        <v>801</v>
      </c>
      <c r="M10497">
        <v>285486.38672060298</v>
      </c>
      <c r="N10497">
        <v>581409.57924999995</v>
      </c>
    </row>
    <row r="10498" spans="1:14">
      <c r="A10498">
        <v>191288</v>
      </c>
      <c r="B10498">
        <v>19</v>
      </c>
      <c r="C10498">
        <v>3</v>
      </c>
      <c r="D10498">
        <v>2</v>
      </c>
      <c r="E10498">
        <v>3.9</v>
      </c>
      <c r="F10498">
        <v>0.75</v>
      </c>
      <c r="G10498">
        <v>33.9</v>
      </c>
      <c r="H10498">
        <v>20.75</v>
      </c>
      <c r="I10498">
        <v>1.5</v>
      </c>
      <c r="J10498" t="s">
        <v>186</v>
      </c>
      <c r="K10498" t="s">
        <v>221</v>
      </c>
      <c r="L10498" t="s">
        <v>309</v>
      </c>
      <c r="M10498">
        <v>285486.38092568697</v>
      </c>
      <c r="N10498">
        <v>581409.59845000005</v>
      </c>
    </row>
    <row r="10499" spans="1:14">
      <c r="A10499">
        <v>191289</v>
      </c>
      <c r="B10499">
        <v>19</v>
      </c>
      <c r="C10499">
        <v>3</v>
      </c>
      <c r="D10499">
        <v>2</v>
      </c>
      <c r="E10499">
        <v>5.4</v>
      </c>
      <c r="F10499">
        <v>0.87</v>
      </c>
      <c r="G10499">
        <v>35.4</v>
      </c>
      <c r="H10499">
        <v>20.87</v>
      </c>
      <c r="I10499">
        <v>1.5</v>
      </c>
      <c r="J10499" t="s">
        <v>165</v>
      </c>
      <c r="K10499" t="s">
        <v>166</v>
      </c>
      <c r="L10499" t="s">
        <v>662</v>
      </c>
      <c r="M10499">
        <v>285487.78414098499</v>
      </c>
      <c r="N10499">
        <v>581410.14190000005</v>
      </c>
    </row>
    <row r="10500" spans="1:14">
      <c r="A10500">
        <v>191290</v>
      </c>
      <c r="B10500">
        <v>19</v>
      </c>
      <c r="C10500">
        <v>3</v>
      </c>
      <c r="D10500">
        <v>2</v>
      </c>
      <c r="E10500">
        <v>4.66</v>
      </c>
      <c r="F10500">
        <v>2.2400000000000002</v>
      </c>
      <c r="G10500">
        <v>34.659999999999997</v>
      </c>
      <c r="H10500">
        <v>22.24</v>
      </c>
      <c r="I10500">
        <v>3.2</v>
      </c>
      <c r="J10500" t="s">
        <v>247</v>
      </c>
      <c r="K10500" t="s">
        <v>248</v>
      </c>
      <c r="L10500" t="s">
        <v>280</v>
      </c>
      <c r="M10500">
        <v>285486.67779128801</v>
      </c>
      <c r="N10500">
        <v>581411.24583000003</v>
      </c>
    </row>
    <row r="10501" spans="1:14">
      <c r="A10501">
        <v>191291</v>
      </c>
      <c r="B10501">
        <v>19</v>
      </c>
      <c r="C10501">
        <v>3</v>
      </c>
      <c r="D10501">
        <v>2</v>
      </c>
      <c r="E10501">
        <v>3.6</v>
      </c>
      <c r="F10501">
        <v>3.95</v>
      </c>
      <c r="G10501">
        <v>33.6</v>
      </c>
      <c r="H10501">
        <v>23.95</v>
      </c>
      <c r="I10501">
        <v>9.6999999999999993</v>
      </c>
      <c r="J10501" t="s">
        <v>170</v>
      </c>
      <c r="K10501" t="s">
        <v>170</v>
      </c>
      <c r="L10501" t="s">
        <v>763</v>
      </c>
      <c r="M10501">
        <v>285485.16613540001</v>
      </c>
      <c r="N10501">
        <v>581412.58479999995</v>
      </c>
    </row>
    <row r="10502" spans="1:14">
      <c r="A10502">
        <v>191292</v>
      </c>
      <c r="B10502">
        <v>19</v>
      </c>
      <c r="C10502">
        <v>3</v>
      </c>
      <c r="D10502">
        <v>2</v>
      </c>
      <c r="E10502">
        <v>4.3</v>
      </c>
      <c r="F10502">
        <v>7.69</v>
      </c>
      <c r="G10502">
        <v>34.299999999999997</v>
      </c>
      <c r="H10502">
        <v>27.69</v>
      </c>
      <c r="I10502">
        <v>2.8</v>
      </c>
      <c r="J10502" t="s">
        <v>194</v>
      </c>
      <c r="K10502" t="s">
        <v>234</v>
      </c>
      <c r="L10502" t="s">
        <v>235</v>
      </c>
      <c r="M10502">
        <v>285484.75357325299</v>
      </c>
      <c r="N10502">
        <v>581416.37505000003</v>
      </c>
    </row>
    <row r="10503" spans="1:14">
      <c r="A10503">
        <v>191293</v>
      </c>
      <c r="B10503">
        <v>19</v>
      </c>
      <c r="C10503">
        <v>3</v>
      </c>
      <c r="D10503">
        <v>2</v>
      </c>
      <c r="E10503">
        <v>4</v>
      </c>
      <c r="F10503">
        <v>8</v>
      </c>
      <c r="G10503">
        <v>34</v>
      </c>
      <c r="H10503">
        <v>28</v>
      </c>
      <c r="I10503">
        <v>1.9</v>
      </c>
      <c r="J10503" t="s">
        <v>250</v>
      </c>
      <c r="K10503" t="s">
        <v>447</v>
      </c>
      <c r="L10503" t="s">
        <v>529</v>
      </c>
      <c r="M10503">
        <v>285484.37614000001</v>
      </c>
      <c r="N10503">
        <v>581416.58700000006</v>
      </c>
    </row>
    <row r="10504" spans="1:14">
      <c r="A10504">
        <v>191294</v>
      </c>
      <c r="B10504">
        <v>19</v>
      </c>
      <c r="C10504">
        <v>3</v>
      </c>
      <c r="D10504">
        <v>2</v>
      </c>
      <c r="E10504">
        <v>4.2</v>
      </c>
      <c r="F10504">
        <v>8.3000000000000007</v>
      </c>
      <c r="G10504">
        <v>34.200000000000003</v>
      </c>
      <c r="H10504">
        <v>28.3</v>
      </c>
      <c r="I10504">
        <v>2.8</v>
      </c>
      <c r="J10504" t="s">
        <v>159</v>
      </c>
      <c r="K10504" t="s">
        <v>160</v>
      </c>
      <c r="L10504" t="s">
        <v>161</v>
      </c>
      <c r="M10504">
        <v>285484.48095895001</v>
      </c>
      <c r="N10504">
        <v>581416.93209999998</v>
      </c>
    </row>
    <row r="10505" spans="1:14">
      <c r="A10505">
        <v>191295</v>
      </c>
      <c r="B10505">
        <v>19</v>
      </c>
      <c r="C10505">
        <v>3</v>
      </c>
      <c r="D10505">
        <v>2</v>
      </c>
      <c r="E10505">
        <v>4.4000000000000004</v>
      </c>
      <c r="F10505">
        <v>8.11</v>
      </c>
      <c r="G10505">
        <v>34.4</v>
      </c>
      <c r="H10505">
        <v>28.11</v>
      </c>
      <c r="I10505">
        <v>3.4</v>
      </c>
      <c r="J10505" t="s">
        <v>173</v>
      </c>
      <c r="K10505" t="s">
        <v>282</v>
      </c>
      <c r="L10505" t="s">
        <v>802</v>
      </c>
      <c r="M10505">
        <v>285484.72775238001</v>
      </c>
      <c r="N10505">
        <v>581416.80680000002</v>
      </c>
    </row>
    <row r="10506" spans="1:14">
      <c r="A10506">
        <v>191296</v>
      </c>
      <c r="B10506">
        <v>19</v>
      </c>
      <c r="C10506">
        <v>3</v>
      </c>
      <c r="D10506">
        <v>2</v>
      </c>
      <c r="E10506">
        <v>5</v>
      </c>
      <c r="F10506">
        <v>9.0500000000000007</v>
      </c>
      <c r="G10506">
        <v>35</v>
      </c>
      <c r="H10506">
        <v>29.05</v>
      </c>
      <c r="I10506">
        <v>1.2</v>
      </c>
      <c r="J10506" t="s">
        <v>162</v>
      </c>
      <c r="K10506" t="s">
        <v>163</v>
      </c>
      <c r="L10506" t="s">
        <v>417</v>
      </c>
      <c r="M10506">
        <v>285485.03062562499</v>
      </c>
      <c r="N10506">
        <v>581417.88049999997</v>
      </c>
    </row>
    <row r="10507" spans="1:14">
      <c r="A10507">
        <v>191297</v>
      </c>
      <c r="B10507">
        <v>19</v>
      </c>
      <c r="C10507">
        <v>3</v>
      </c>
      <c r="D10507">
        <v>2</v>
      </c>
      <c r="E10507">
        <v>6.23</v>
      </c>
      <c r="F10507">
        <v>8.2899999999999991</v>
      </c>
      <c r="G10507">
        <v>36.229999999999997</v>
      </c>
      <c r="H10507">
        <v>28.29</v>
      </c>
      <c r="I10507">
        <v>2.2999999999999998</v>
      </c>
      <c r="J10507" t="s">
        <v>320</v>
      </c>
      <c r="K10507" t="s">
        <v>691</v>
      </c>
      <c r="L10507" t="s">
        <v>304</v>
      </c>
      <c r="M10507">
        <v>285486.43004210002</v>
      </c>
      <c r="N10507">
        <v>581417.50206500001</v>
      </c>
    </row>
    <row r="10508" spans="1:14">
      <c r="A10508">
        <v>191298</v>
      </c>
      <c r="B10508">
        <v>19</v>
      </c>
      <c r="C10508">
        <v>3</v>
      </c>
      <c r="D10508">
        <v>2</v>
      </c>
      <c r="E10508">
        <v>5.2</v>
      </c>
      <c r="F10508">
        <v>6.17</v>
      </c>
      <c r="G10508">
        <v>35.200000000000003</v>
      </c>
      <c r="H10508">
        <v>26.17</v>
      </c>
      <c r="I10508">
        <v>4.8</v>
      </c>
      <c r="J10508" t="s">
        <v>211</v>
      </c>
      <c r="K10508" t="s">
        <v>291</v>
      </c>
      <c r="L10508" t="s">
        <v>292</v>
      </c>
      <c r="M10508">
        <v>285486.05680888001</v>
      </c>
      <c r="N10508">
        <v>581415.17279999994</v>
      </c>
    </row>
    <row r="10509" spans="1:14">
      <c r="A10509">
        <v>191299</v>
      </c>
      <c r="B10509">
        <v>19</v>
      </c>
      <c r="C10509">
        <v>3</v>
      </c>
      <c r="D10509">
        <v>2</v>
      </c>
      <c r="E10509">
        <v>6</v>
      </c>
      <c r="F10509">
        <v>7.65</v>
      </c>
      <c r="G10509">
        <v>36</v>
      </c>
      <c r="H10509">
        <v>27.65</v>
      </c>
      <c r="I10509">
        <v>1.3</v>
      </c>
      <c r="J10509" t="s">
        <v>176</v>
      </c>
      <c r="K10509" t="s">
        <v>204</v>
      </c>
      <c r="L10509" t="s">
        <v>205</v>
      </c>
      <c r="M10509">
        <v>285486.39496549999</v>
      </c>
      <c r="N10509">
        <v>581416.82200000004</v>
      </c>
    </row>
    <row r="10510" spans="1:14">
      <c r="A10510">
        <v>191300</v>
      </c>
      <c r="B10510">
        <v>19</v>
      </c>
      <c r="C10510">
        <v>3</v>
      </c>
      <c r="D10510">
        <v>2</v>
      </c>
      <c r="E10510">
        <v>5.2</v>
      </c>
      <c r="F10510">
        <v>10</v>
      </c>
      <c r="G10510">
        <v>35.200000000000003</v>
      </c>
      <c r="H10510">
        <v>30</v>
      </c>
      <c r="I10510">
        <v>1</v>
      </c>
      <c r="J10510" t="s">
        <v>214</v>
      </c>
      <c r="K10510" t="s">
        <v>425</v>
      </c>
      <c r="L10510" t="s">
        <v>426</v>
      </c>
      <c r="M10510">
        <v>285484.94712000003</v>
      </c>
      <c r="N10510">
        <v>581418.84959999996</v>
      </c>
    </row>
    <row r="10511" spans="1:14">
      <c r="A10511">
        <v>191301</v>
      </c>
      <c r="B10511">
        <v>19</v>
      </c>
      <c r="C10511">
        <v>3</v>
      </c>
      <c r="D10511">
        <v>2</v>
      </c>
      <c r="E10511">
        <v>6.4</v>
      </c>
      <c r="F10511">
        <v>9.9</v>
      </c>
      <c r="G10511">
        <v>36.4</v>
      </c>
      <c r="H10511">
        <v>29.9</v>
      </c>
      <c r="I10511">
        <v>5.7</v>
      </c>
      <c r="J10511" t="s">
        <v>181</v>
      </c>
      <c r="K10511" t="s">
        <v>232</v>
      </c>
      <c r="L10511" t="s">
        <v>434</v>
      </c>
      <c r="M10511">
        <v>285486.12656270002</v>
      </c>
      <c r="N10511">
        <v>581419.09620000003</v>
      </c>
    </row>
    <row r="10512" spans="1:14">
      <c r="A10512">
        <v>191302</v>
      </c>
      <c r="B10512">
        <v>19</v>
      </c>
      <c r="C10512">
        <v>3</v>
      </c>
      <c r="D10512">
        <v>2</v>
      </c>
      <c r="E10512">
        <v>9</v>
      </c>
      <c r="F10512">
        <v>7.42</v>
      </c>
      <c r="G10512">
        <v>39</v>
      </c>
      <c r="H10512">
        <v>27.42</v>
      </c>
      <c r="I10512">
        <v>6.2</v>
      </c>
      <c r="J10512" t="s">
        <v>173</v>
      </c>
      <c r="K10512" t="s">
        <v>174</v>
      </c>
      <c r="L10512" t="s">
        <v>175</v>
      </c>
      <c r="M10512">
        <v>285489.33772035001</v>
      </c>
      <c r="N10512">
        <v>581417.45770000003</v>
      </c>
    </row>
    <row r="10513" spans="1:14">
      <c r="A10513">
        <v>191303</v>
      </c>
      <c r="B10513">
        <v>19</v>
      </c>
      <c r="C10513">
        <v>3</v>
      </c>
      <c r="D10513">
        <v>2</v>
      </c>
      <c r="E10513">
        <v>8</v>
      </c>
      <c r="F10513">
        <v>2.23</v>
      </c>
      <c r="G10513">
        <v>38</v>
      </c>
      <c r="H10513">
        <v>22.23</v>
      </c>
      <c r="I10513">
        <v>4.5</v>
      </c>
      <c r="J10513" t="s">
        <v>238</v>
      </c>
      <c r="K10513" t="s">
        <v>580</v>
      </c>
      <c r="L10513" t="s">
        <v>581</v>
      </c>
      <c r="M10513">
        <v>285489.88263554999</v>
      </c>
      <c r="N10513">
        <v>581412.18980000005</v>
      </c>
    </row>
    <row r="10514" spans="1:14">
      <c r="A10514">
        <v>191304</v>
      </c>
      <c r="B10514">
        <v>19</v>
      </c>
      <c r="C10514">
        <v>3</v>
      </c>
      <c r="D10514">
        <v>2</v>
      </c>
      <c r="E10514">
        <v>8.27</v>
      </c>
      <c r="F10514">
        <v>0.53</v>
      </c>
      <c r="G10514">
        <v>38.270000000000003</v>
      </c>
      <c r="H10514">
        <v>20.53</v>
      </c>
      <c r="I10514">
        <v>1.2</v>
      </c>
      <c r="J10514" t="s">
        <v>300</v>
      </c>
      <c r="K10514" t="s">
        <v>301</v>
      </c>
      <c r="L10514" t="s">
        <v>339</v>
      </c>
      <c r="M10514">
        <v>285490.63398762298</v>
      </c>
      <c r="N10514">
        <v>581410.63488499995</v>
      </c>
    </row>
    <row r="10515" spans="1:14">
      <c r="A10515">
        <v>191305</v>
      </c>
      <c r="B10515">
        <v>19</v>
      </c>
      <c r="C10515">
        <v>3</v>
      </c>
      <c r="D10515">
        <v>2</v>
      </c>
      <c r="E10515">
        <v>7.85</v>
      </c>
      <c r="F10515">
        <v>0.23</v>
      </c>
      <c r="G10515">
        <v>37.85</v>
      </c>
      <c r="H10515">
        <v>20.23</v>
      </c>
      <c r="I10515">
        <v>1</v>
      </c>
      <c r="J10515" t="s">
        <v>250</v>
      </c>
      <c r="K10515" t="s">
        <v>516</v>
      </c>
      <c r="L10515" t="s">
        <v>363</v>
      </c>
      <c r="M10515">
        <v>285490.31826779101</v>
      </c>
      <c r="N10515">
        <v>581410.226975</v>
      </c>
    </row>
    <row r="10516" spans="1:14">
      <c r="A10516">
        <v>191306</v>
      </c>
      <c r="B10516">
        <v>19</v>
      </c>
      <c r="C10516">
        <v>3</v>
      </c>
      <c r="D10516">
        <v>2</v>
      </c>
      <c r="E10516">
        <v>5.95</v>
      </c>
      <c r="F10516">
        <v>0.17</v>
      </c>
      <c r="G10516">
        <v>35.950000000000003</v>
      </c>
      <c r="H10516">
        <v>20.170000000000002</v>
      </c>
      <c r="I10516">
        <v>1</v>
      </c>
      <c r="J10516" t="s">
        <v>186</v>
      </c>
      <c r="K10516" t="s">
        <v>187</v>
      </c>
      <c r="L10516" t="s">
        <v>555</v>
      </c>
      <c r="M10516">
        <v>285488.51421333599</v>
      </c>
      <c r="N10516">
        <v>581409.62692499999</v>
      </c>
    </row>
    <row r="10517" spans="1:14">
      <c r="A10517">
        <v>191307</v>
      </c>
      <c r="B10517">
        <v>19</v>
      </c>
      <c r="C10517">
        <v>3</v>
      </c>
      <c r="D10517">
        <v>2</v>
      </c>
      <c r="E10517">
        <v>6.5</v>
      </c>
      <c r="F10517">
        <v>1.51</v>
      </c>
      <c r="G10517">
        <v>36.5</v>
      </c>
      <c r="H10517">
        <v>21.51</v>
      </c>
      <c r="I10517">
        <v>1.3</v>
      </c>
      <c r="J10517" t="s">
        <v>300</v>
      </c>
      <c r="K10517" t="s">
        <v>301</v>
      </c>
      <c r="L10517" t="s">
        <v>339</v>
      </c>
      <c r="M10517">
        <v>285488.65323836199</v>
      </c>
      <c r="N10517">
        <v>581411.07035000005</v>
      </c>
    </row>
    <row r="10518" spans="1:14">
      <c r="A10518">
        <v>191307</v>
      </c>
      <c r="B10518">
        <v>19</v>
      </c>
      <c r="C10518">
        <v>3</v>
      </c>
      <c r="D10518">
        <v>2</v>
      </c>
      <c r="E10518">
        <v>6.5</v>
      </c>
      <c r="F10518">
        <v>1.51</v>
      </c>
      <c r="G10518">
        <v>36.5</v>
      </c>
      <c r="H10518">
        <v>21.51</v>
      </c>
      <c r="I10518">
        <v>2.6</v>
      </c>
      <c r="J10518" t="s">
        <v>300</v>
      </c>
      <c r="K10518" t="s">
        <v>301</v>
      </c>
      <c r="L10518" t="s">
        <v>339</v>
      </c>
      <c r="M10518">
        <v>285488.65323836199</v>
      </c>
      <c r="N10518">
        <v>581411.07035000005</v>
      </c>
    </row>
    <row r="10519" spans="1:14">
      <c r="A10519">
        <v>191307</v>
      </c>
      <c r="B10519">
        <v>19</v>
      </c>
      <c r="C10519">
        <v>3</v>
      </c>
      <c r="D10519">
        <v>2</v>
      </c>
      <c r="E10519">
        <v>6.5</v>
      </c>
      <c r="F10519">
        <v>1.51</v>
      </c>
      <c r="G10519">
        <v>36.5</v>
      </c>
      <c r="H10519">
        <v>21.51</v>
      </c>
      <c r="I10519">
        <v>2.1</v>
      </c>
      <c r="J10519" t="s">
        <v>300</v>
      </c>
      <c r="K10519" t="s">
        <v>301</v>
      </c>
      <c r="L10519" t="s">
        <v>339</v>
      </c>
      <c r="M10519">
        <v>285488.65323836199</v>
      </c>
      <c r="N10519">
        <v>581411.07035000005</v>
      </c>
    </row>
    <row r="10520" spans="1:14">
      <c r="A10520">
        <v>191308</v>
      </c>
      <c r="B10520">
        <v>19</v>
      </c>
      <c r="C10520">
        <v>3</v>
      </c>
      <c r="D10520">
        <v>2</v>
      </c>
      <c r="E10520">
        <v>6.4</v>
      </c>
      <c r="F10520">
        <v>3.77</v>
      </c>
      <c r="G10520">
        <v>36.4</v>
      </c>
      <c r="H10520">
        <v>23.77</v>
      </c>
      <c r="I10520">
        <v>1.5</v>
      </c>
      <c r="J10520" t="s">
        <v>159</v>
      </c>
      <c r="K10520" t="s">
        <v>160</v>
      </c>
      <c r="L10520" t="s">
        <v>161</v>
      </c>
      <c r="M10520">
        <v>285487.90258921002</v>
      </c>
      <c r="N10520">
        <v>581413.21140000003</v>
      </c>
    </row>
    <row r="10521" spans="1:14">
      <c r="A10521">
        <v>191309</v>
      </c>
      <c r="B10521">
        <v>19</v>
      </c>
      <c r="C10521">
        <v>3</v>
      </c>
      <c r="D10521">
        <v>2</v>
      </c>
      <c r="E10521">
        <v>5.8</v>
      </c>
      <c r="F10521">
        <v>1.94</v>
      </c>
      <c r="G10521">
        <v>35.799999999999997</v>
      </c>
      <c r="H10521">
        <v>21.94</v>
      </c>
      <c r="I10521">
        <v>8.1999999999999993</v>
      </c>
      <c r="J10521" t="s">
        <v>194</v>
      </c>
      <c r="K10521" t="s">
        <v>201</v>
      </c>
      <c r="L10521" t="s">
        <v>246</v>
      </c>
      <c r="M10521">
        <v>285487.85759089002</v>
      </c>
      <c r="N10521">
        <v>581411.28330000001</v>
      </c>
    </row>
    <row r="10522" spans="1:14">
      <c r="A10522">
        <v>191310</v>
      </c>
      <c r="B10522">
        <v>19</v>
      </c>
      <c r="C10522">
        <v>3</v>
      </c>
      <c r="D10522">
        <v>2</v>
      </c>
      <c r="E10522">
        <v>6.5</v>
      </c>
      <c r="F10522">
        <v>1.95</v>
      </c>
      <c r="G10522">
        <v>36.5</v>
      </c>
      <c r="H10522">
        <v>21.95</v>
      </c>
      <c r="I10522">
        <v>17.825353629999999</v>
      </c>
      <c r="J10522" t="s">
        <v>452</v>
      </c>
      <c r="K10522" t="s">
        <v>453</v>
      </c>
      <c r="L10522" t="s">
        <v>803</v>
      </c>
      <c r="M10522">
        <v>285488.52575881197</v>
      </c>
      <c r="N10522">
        <v>581411.49274999998</v>
      </c>
    </row>
    <row r="10523" spans="1:14">
      <c r="A10523">
        <v>191311</v>
      </c>
      <c r="B10523">
        <v>19</v>
      </c>
      <c r="C10523">
        <v>3</v>
      </c>
      <c r="D10523">
        <v>2</v>
      </c>
      <c r="E10523">
        <v>5.2</v>
      </c>
      <c r="F10523">
        <v>2.82</v>
      </c>
      <c r="G10523">
        <v>35.200000000000003</v>
      </c>
      <c r="H10523">
        <v>22.82</v>
      </c>
      <c r="I10523">
        <v>37.878876460000001</v>
      </c>
      <c r="J10523" t="s">
        <v>181</v>
      </c>
      <c r="K10523" t="s">
        <v>232</v>
      </c>
      <c r="L10523" t="s">
        <v>233</v>
      </c>
      <c r="M10523">
        <v>285487.02742448001</v>
      </c>
      <c r="N10523">
        <v>581411.95680000004</v>
      </c>
    </row>
    <row r="10524" spans="1:14">
      <c r="A10524">
        <v>191312</v>
      </c>
      <c r="B10524">
        <v>19</v>
      </c>
      <c r="C10524">
        <v>3</v>
      </c>
      <c r="D10524">
        <v>2</v>
      </c>
      <c r="E10524">
        <v>3.59</v>
      </c>
      <c r="F10524">
        <v>1.92</v>
      </c>
      <c r="G10524">
        <v>33.590000000000003</v>
      </c>
      <c r="H10524">
        <v>21.92</v>
      </c>
      <c r="I10524">
        <v>11.30000096</v>
      </c>
      <c r="J10524" t="s">
        <v>318</v>
      </c>
      <c r="K10524" t="s">
        <v>396</v>
      </c>
      <c r="L10524" t="s">
        <v>397</v>
      </c>
      <c r="M10524">
        <v>285485.74473719602</v>
      </c>
      <c r="N10524">
        <v>581410.63314499997</v>
      </c>
    </row>
    <row r="10525" spans="1:14">
      <c r="A10525">
        <v>191313</v>
      </c>
      <c r="B10525">
        <v>19</v>
      </c>
      <c r="C10525">
        <v>3</v>
      </c>
      <c r="D10525">
        <v>2</v>
      </c>
      <c r="E10525">
        <v>3.59</v>
      </c>
      <c r="F10525">
        <v>1.51</v>
      </c>
      <c r="G10525">
        <v>33.590000000000003</v>
      </c>
      <c r="H10525">
        <v>21.51</v>
      </c>
      <c r="I10525">
        <v>33.104228159999998</v>
      </c>
      <c r="J10525" t="s">
        <v>162</v>
      </c>
      <c r="K10525" t="s">
        <v>163</v>
      </c>
      <c r="L10525" t="s">
        <v>719</v>
      </c>
      <c r="M10525">
        <v>285485.86353390699</v>
      </c>
      <c r="N10525">
        <v>581410.23954500002</v>
      </c>
    </row>
    <row r="10526" spans="1:14">
      <c r="A10526">
        <v>191314</v>
      </c>
      <c r="B10526">
        <v>19</v>
      </c>
      <c r="C10526">
        <v>3</v>
      </c>
      <c r="D10526">
        <v>1</v>
      </c>
      <c r="E10526">
        <v>3</v>
      </c>
      <c r="F10526">
        <v>3.21</v>
      </c>
      <c r="G10526">
        <v>33</v>
      </c>
      <c r="H10526">
        <v>13.21</v>
      </c>
      <c r="I10526">
        <v>1.4</v>
      </c>
      <c r="J10526" t="s">
        <v>162</v>
      </c>
      <c r="K10526" t="s">
        <v>163</v>
      </c>
      <c r="L10526" t="s">
        <v>310</v>
      </c>
      <c r="M10526">
        <v>285487.702869475</v>
      </c>
      <c r="N10526">
        <v>581402.10309999995</v>
      </c>
    </row>
    <row r="10527" spans="1:14">
      <c r="A10527">
        <v>191315</v>
      </c>
      <c r="B10527">
        <v>19</v>
      </c>
      <c r="C10527">
        <v>3</v>
      </c>
      <c r="D10527">
        <v>1</v>
      </c>
      <c r="E10527">
        <v>3.4</v>
      </c>
      <c r="F10527">
        <v>3.54</v>
      </c>
      <c r="G10527">
        <v>33.4</v>
      </c>
      <c r="H10527">
        <v>13.54</v>
      </c>
      <c r="I10527">
        <v>7.7</v>
      </c>
      <c r="J10527" t="s">
        <v>162</v>
      </c>
      <c r="K10527" t="s">
        <v>439</v>
      </c>
      <c r="L10527" t="s">
        <v>440</v>
      </c>
      <c r="M10527">
        <v>285487.99069176998</v>
      </c>
      <c r="N10527">
        <v>581402.53410000005</v>
      </c>
    </row>
    <row r="10528" spans="1:14">
      <c r="A10528">
        <v>191316</v>
      </c>
      <c r="B10528">
        <v>19</v>
      </c>
      <c r="C10528">
        <v>3</v>
      </c>
      <c r="D10528">
        <v>1</v>
      </c>
      <c r="E10528">
        <v>3.4</v>
      </c>
      <c r="F10528">
        <v>3.7</v>
      </c>
      <c r="G10528">
        <v>33.4</v>
      </c>
      <c r="H10528">
        <v>13.7</v>
      </c>
      <c r="I10528">
        <v>1.2</v>
      </c>
      <c r="J10528" t="s">
        <v>165</v>
      </c>
      <c r="K10528" t="s">
        <v>166</v>
      </c>
      <c r="L10528" t="s">
        <v>289</v>
      </c>
      <c r="M10528">
        <v>285487.94433184998</v>
      </c>
      <c r="N10528">
        <v>581402.68770000001</v>
      </c>
    </row>
    <row r="10529" spans="1:14">
      <c r="A10529">
        <v>191317</v>
      </c>
      <c r="B10529">
        <v>19</v>
      </c>
      <c r="C10529">
        <v>3</v>
      </c>
      <c r="D10529">
        <v>1</v>
      </c>
      <c r="E10529">
        <v>3.65</v>
      </c>
      <c r="F10529">
        <v>4.0999999999999996</v>
      </c>
      <c r="G10529">
        <v>33.65</v>
      </c>
      <c r="H10529">
        <v>14.1</v>
      </c>
      <c r="I10529">
        <v>7.3</v>
      </c>
      <c r="J10529" t="s">
        <v>181</v>
      </c>
      <c r="K10529" t="s">
        <v>182</v>
      </c>
      <c r="L10529" t="s">
        <v>183</v>
      </c>
      <c r="M10529">
        <v>285488.06808348797</v>
      </c>
      <c r="N10529">
        <v>581403.14307500003</v>
      </c>
    </row>
    <row r="10530" spans="1:14">
      <c r="A10530">
        <v>191318</v>
      </c>
      <c r="B10530">
        <v>19</v>
      </c>
      <c r="C10530">
        <v>3</v>
      </c>
      <c r="D10530">
        <v>1</v>
      </c>
      <c r="E10530">
        <v>4.5999999999999996</v>
      </c>
      <c r="F10530">
        <v>4.91</v>
      </c>
      <c r="G10530">
        <v>34.6</v>
      </c>
      <c r="H10530">
        <v>14.91</v>
      </c>
      <c r="I10530">
        <v>5.2</v>
      </c>
      <c r="J10530" t="s">
        <v>186</v>
      </c>
      <c r="K10530" t="s">
        <v>275</v>
      </c>
      <c r="L10530" t="s">
        <v>285</v>
      </c>
      <c r="M10530">
        <v>285488.744069145</v>
      </c>
      <c r="N10530">
        <v>581404.19189999998</v>
      </c>
    </row>
    <row r="10531" spans="1:14">
      <c r="A10531">
        <v>191319</v>
      </c>
      <c r="B10531">
        <v>19</v>
      </c>
      <c r="C10531">
        <v>3</v>
      </c>
      <c r="D10531">
        <v>1</v>
      </c>
      <c r="E10531">
        <v>6.2</v>
      </c>
      <c r="F10531">
        <v>7.02</v>
      </c>
      <c r="G10531">
        <v>36.200000000000003</v>
      </c>
      <c r="H10531">
        <v>17.02</v>
      </c>
      <c r="I10531">
        <v>5.0999999999999996</v>
      </c>
      <c r="J10531" t="s">
        <v>423</v>
      </c>
      <c r="K10531" t="s">
        <v>616</v>
      </c>
      <c r="L10531" t="s">
        <v>617</v>
      </c>
      <c r="M10531">
        <v>285489.66652093001</v>
      </c>
      <c r="N10531">
        <v>581406.67429999996</v>
      </c>
    </row>
    <row r="10532" spans="1:14">
      <c r="A10532">
        <v>191320</v>
      </c>
      <c r="B10532">
        <v>19</v>
      </c>
      <c r="C10532">
        <v>3</v>
      </c>
      <c r="D10532">
        <v>1</v>
      </c>
      <c r="E10532">
        <v>7.3</v>
      </c>
      <c r="F10532">
        <v>3.11</v>
      </c>
      <c r="G10532">
        <v>37.299999999999997</v>
      </c>
      <c r="H10532">
        <v>13.11</v>
      </c>
      <c r="I10532">
        <v>3</v>
      </c>
      <c r="J10532" t="s">
        <v>162</v>
      </c>
      <c r="K10532" t="s">
        <v>163</v>
      </c>
      <c r="L10532" t="s">
        <v>417</v>
      </c>
      <c r="M10532">
        <v>285491.85381752299</v>
      </c>
      <c r="N10532">
        <v>581403.23474999995</v>
      </c>
    </row>
    <row r="10533" spans="1:14">
      <c r="A10533">
        <v>191321</v>
      </c>
      <c r="B10533">
        <v>19</v>
      </c>
      <c r="C10533">
        <v>3</v>
      </c>
      <c r="D10533">
        <v>1</v>
      </c>
      <c r="E10533">
        <v>7.4</v>
      </c>
      <c r="F10533">
        <v>3.11</v>
      </c>
      <c r="G10533">
        <v>37.4</v>
      </c>
      <c r="H10533">
        <v>13.11</v>
      </c>
      <c r="I10533">
        <v>3.6</v>
      </c>
      <c r="J10533" t="s">
        <v>186</v>
      </c>
      <c r="K10533" t="s">
        <v>221</v>
      </c>
      <c r="L10533" t="s">
        <v>309</v>
      </c>
      <c r="M10533">
        <v>285491.94967735501</v>
      </c>
      <c r="N10533">
        <v>581403.26329999999</v>
      </c>
    </row>
    <row r="10534" spans="1:14">
      <c r="A10534">
        <v>191322</v>
      </c>
      <c r="B10534">
        <v>19</v>
      </c>
      <c r="C10534">
        <v>3</v>
      </c>
      <c r="D10534">
        <v>1</v>
      </c>
      <c r="E10534">
        <v>7.7</v>
      </c>
      <c r="F10534">
        <v>5.2</v>
      </c>
      <c r="G10534">
        <v>37.700000000000003</v>
      </c>
      <c r="H10534">
        <v>15.2</v>
      </c>
      <c r="I10534">
        <v>2.2000000000000002</v>
      </c>
      <c r="J10534" t="s">
        <v>194</v>
      </c>
      <c r="K10534" t="s">
        <v>272</v>
      </c>
      <c r="L10534" t="s">
        <v>273</v>
      </c>
      <c r="M10534">
        <v>285491.63174779998</v>
      </c>
      <c r="N10534">
        <v>581405.35534999997</v>
      </c>
    </row>
    <row r="10535" spans="1:14">
      <c r="A10535">
        <v>191323</v>
      </c>
      <c r="B10535">
        <v>19</v>
      </c>
      <c r="C10535">
        <v>3</v>
      </c>
      <c r="D10535">
        <v>1</v>
      </c>
      <c r="E10535">
        <v>9.1999999999999993</v>
      </c>
      <c r="F10535">
        <v>2.96</v>
      </c>
      <c r="G10535">
        <v>39.200000000000003</v>
      </c>
      <c r="H10535">
        <v>12.96</v>
      </c>
      <c r="I10535">
        <v>4.7</v>
      </c>
      <c r="J10535" t="s">
        <v>186</v>
      </c>
      <c r="K10535" t="s">
        <v>275</v>
      </c>
      <c r="L10535" t="s">
        <v>285</v>
      </c>
      <c r="M10535">
        <v>285493.71861023997</v>
      </c>
      <c r="N10535">
        <v>581403.63320000004</v>
      </c>
    </row>
    <row r="10536" spans="1:14">
      <c r="A10536">
        <v>191324</v>
      </c>
      <c r="B10536">
        <v>19</v>
      </c>
      <c r="C10536">
        <v>3</v>
      </c>
      <c r="D10536">
        <v>1</v>
      </c>
      <c r="E10536">
        <v>9.6</v>
      </c>
      <c r="F10536">
        <v>5.2</v>
      </c>
      <c r="G10536">
        <v>39.6</v>
      </c>
      <c r="H10536">
        <v>15.2</v>
      </c>
      <c r="I10536">
        <v>6.9</v>
      </c>
      <c r="J10536" t="s">
        <v>159</v>
      </c>
      <c r="K10536" t="s">
        <v>160</v>
      </c>
      <c r="L10536" t="s">
        <v>184</v>
      </c>
      <c r="M10536">
        <v>285493.45311439998</v>
      </c>
      <c r="N10536">
        <v>581405.89780000004</v>
      </c>
    </row>
    <row r="10537" spans="1:14">
      <c r="A10537">
        <v>191325</v>
      </c>
      <c r="B10537">
        <v>19</v>
      </c>
      <c r="C10537">
        <v>3</v>
      </c>
      <c r="D10537">
        <v>1</v>
      </c>
      <c r="E10537">
        <v>7.6</v>
      </c>
      <c r="F10537">
        <v>7.25</v>
      </c>
      <c r="G10537">
        <v>37.6</v>
      </c>
      <c r="H10537">
        <v>17.25</v>
      </c>
      <c r="I10537">
        <v>7.2</v>
      </c>
      <c r="J10537" t="s">
        <v>312</v>
      </c>
      <c r="K10537" t="s">
        <v>313</v>
      </c>
      <c r="L10537" t="s">
        <v>314</v>
      </c>
      <c r="M10537">
        <v>285490.9419645</v>
      </c>
      <c r="N10537">
        <v>581407.29480000003</v>
      </c>
    </row>
    <row r="10538" spans="1:14">
      <c r="A10538">
        <v>191326</v>
      </c>
      <c r="B10538">
        <v>19</v>
      </c>
      <c r="C10538">
        <v>3</v>
      </c>
      <c r="D10538">
        <v>1</v>
      </c>
      <c r="E10538">
        <v>7.6</v>
      </c>
      <c r="F10538">
        <v>7.25</v>
      </c>
      <c r="G10538">
        <v>37.6</v>
      </c>
      <c r="H10538">
        <v>17.25</v>
      </c>
      <c r="I10538">
        <v>1.4</v>
      </c>
      <c r="J10538" t="s">
        <v>162</v>
      </c>
      <c r="K10538" t="s">
        <v>367</v>
      </c>
      <c r="L10538" t="s">
        <v>804</v>
      </c>
      <c r="M10538">
        <v>285490.9419645</v>
      </c>
      <c r="N10538">
        <v>581407.29480000003</v>
      </c>
    </row>
    <row r="10539" spans="1:14">
      <c r="A10539">
        <v>191327</v>
      </c>
      <c r="B10539">
        <v>19</v>
      </c>
      <c r="C10539">
        <v>3</v>
      </c>
      <c r="D10539">
        <v>1</v>
      </c>
      <c r="E10539">
        <v>9.5</v>
      </c>
      <c r="F10539">
        <v>9.43</v>
      </c>
      <c r="G10539">
        <v>39.5</v>
      </c>
      <c r="H10539">
        <v>19.43</v>
      </c>
      <c r="I10539">
        <v>1.4</v>
      </c>
      <c r="J10539" t="s">
        <v>250</v>
      </c>
      <c r="K10539" t="s">
        <v>447</v>
      </c>
      <c r="L10539" t="s">
        <v>448</v>
      </c>
      <c r="M10539">
        <v>285492.13180613797</v>
      </c>
      <c r="N10539">
        <v>581409.93004999997</v>
      </c>
    </row>
    <row r="10540" spans="1:14">
      <c r="A10540">
        <v>191328</v>
      </c>
      <c r="B10540">
        <v>19</v>
      </c>
      <c r="C10540">
        <v>3</v>
      </c>
      <c r="D10540">
        <v>1</v>
      </c>
      <c r="E10540">
        <v>10</v>
      </c>
      <c r="F10540">
        <v>10.199999999999999</v>
      </c>
      <c r="G10540">
        <v>40</v>
      </c>
      <c r="H10540">
        <v>20.2</v>
      </c>
      <c r="I10540">
        <v>2.6</v>
      </c>
      <c r="J10540" t="s">
        <v>186</v>
      </c>
      <c r="K10540" t="s">
        <v>221</v>
      </c>
      <c r="L10540" t="s">
        <v>222</v>
      </c>
      <c r="M10540">
        <v>285492.38806000003</v>
      </c>
      <c r="N10540">
        <v>581410.81200000003</v>
      </c>
    </row>
    <row r="10541" spans="1:14">
      <c r="A10541">
        <v>191329</v>
      </c>
      <c r="B10541">
        <v>19</v>
      </c>
      <c r="C10541">
        <v>3</v>
      </c>
      <c r="D10541">
        <v>1</v>
      </c>
      <c r="E10541">
        <v>1</v>
      </c>
      <c r="F10541">
        <v>3</v>
      </c>
      <c r="G10541">
        <v>37.6</v>
      </c>
      <c r="H10541">
        <v>20.2</v>
      </c>
      <c r="I10541">
        <v>1</v>
      </c>
      <c r="J10541" t="s">
        <v>697</v>
      </c>
      <c r="K10541" t="s">
        <v>773</v>
      </c>
      <c r="L10541" t="s">
        <v>774</v>
      </c>
      <c r="M10541">
        <v>285490.08729639999</v>
      </c>
      <c r="N10541">
        <v>581410.12679999997</v>
      </c>
    </row>
    <row r="10542" spans="1:14">
      <c r="A10542">
        <v>191331</v>
      </c>
      <c r="B10542">
        <v>19</v>
      </c>
      <c r="C10542">
        <v>3</v>
      </c>
      <c r="D10542">
        <v>1</v>
      </c>
      <c r="E10542">
        <v>5.2</v>
      </c>
      <c r="F10542">
        <v>8.6199999999999992</v>
      </c>
      <c r="G10542">
        <v>35.200000000000003</v>
      </c>
      <c r="H10542">
        <v>18.62</v>
      </c>
      <c r="I10542">
        <v>1.3</v>
      </c>
      <c r="J10542" t="s">
        <v>176</v>
      </c>
      <c r="K10542" t="s">
        <v>177</v>
      </c>
      <c r="L10542" t="s">
        <v>361</v>
      </c>
      <c r="M10542">
        <v>285488.24431568</v>
      </c>
      <c r="N10542">
        <v>581407.92480000004</v>
      </c>
    </row>
    <row r="10543" spans="1:14">
      <c r="A10543">
        <v>191332</v>
      </c>
      <c r="B10543">
        <v>19</v>
      </c>
      <c r="C10543">
        <v>3</v>
      </c>
      <c r="D10543">
        <v>1</v>
      </c>
      <c r="E10543">
        <v>3.7</v>
      </c>
      <c r="F10543">
        <v>9.69</v>
      </c>
      <c r="G10543">
        <v>33.700000000000003</v>
      </c>
      <c r="H10543">
        <v>19.690000000000001</v>
      </c>
      <c r="I10543">
        <v>2.2000000000000002</v>
      </c>
      <c r="J10543" t="s">
        <v>186</v>
      </c>
      <c r="K10543" t="s">
        <v>221</v>
      </c>
      <c r="L10543" t="s">
        <v>309</v>
      </c>
      <c r="M10543">
        <v>285486.49632664799</v>
      </c>
      <c r="N10543">
        <v>581408.52375000005</v>
      </c>
    </row>
    <row r="10544" spans="1:14">
      <c r="A10544">
        <v>191333</v>
      </c>
      <c r="B10544">
        <v>19</v>
      </c>
      <c r="C10544">
        <v>3</v>
      </c>
      <c r="D10544">
        <v>1</v>
      </c>
      <c r="E10544">
        <v>2.7</v>
      </c>
      <c r="F10544">
        <v>7.38</v>
      </c>
      <c r="G10544">
        <v>32.700000000000003</v>
      </c>
      <c r="H10544">
        <v>17.38</v>
      </c>
      <c r="I10544">
        <v>4.8</v>
      </c>
      <c r="J10544" t="s">
        <v>170</v>
      </c>
      <c r="K10544" t="s">
        <v>170</v>
      </c>
      <c r="L10544" t="s">
        <v>763</v>
      </c>
      <c r="M10544">
        <v>285486.20701244503</v>
      </c>
      <c r="N10544">
        <v>581406.02064999996</v>
      </c>
    </row>
    <row r="10545" spans="1:14">
      <c r="A10545">
        <v>191334</v>
      </c>
      <c r="B10545">
        <v>19</v>
      </c>
      <c r="C10545">
        <v>3</v>
      </c>
      <c r="D10545">
        <v>1</v>
      </c>
      <c r="E10545">
        <v>3.1</v>
      </c>
      <c r="F10545">
        <v>7.25</v>
      </c>
      <c r="G10545">
        <v>33.1</v>
      </c>
      <c r="H10545">
        <v>17.25</v>
      </c>
      <c r="I10545">
        <v>3</v>
      </c>
      <c r="J10545" t="s">
        <v>159</v>
      </c>
      <c r="K10545" t="s">
        <v>160</v>
      </c>
      <c r="L10545" t="s">
        <v>161</v>
      </c>
      <c r="M10545">
        <v>285486.62813231302</v>
      </c>
      <c r="N10545">
        <v>581406.01005000004</v>
      </c>
    </row>
    <row r="10546" spans="1:14">
      <c r="A10546">
        <v>191335</v>
      </c>
      <c r="B10546">
        <v>19</v>
      </c>
      <c r="C10546">
        <v>3</v>
      </c>
      <c r="D10546">
        <v>1</v>
      </c>
      <c r="E10546">
        <v>3.1</v>
      </c>
      <c r="F10546">
        <v>7.82</v>
      </c>
      <c r="G10546">
        <v>33.1</v>
      </c>
      <c r="H10546">
        <v>17.82</v>
      </c>
      <c r="I10546">
        <v>1.5</v>
      </c>
      <c r="J10546" t="s">
        <v>194</v>
      </c>
      <c r="K10546" t="s">
        <v>201</v>
      </c>
      <c r="L10546" t="s">
        <v>520</v>
      </c>
      <c r="M10546">
        <v>285486.46297381498</v>
      </c>
      <c r="N10546">
        <v>581406.55724999995</v>
      </c>
    </row>
    <row r="10547" spans="1:14">
      <c r="A10547">
        <v>191337</v>
      </c>
      <c r="B10547">
        <v>19</v>
      </c>
      <c r="C10547">
        <v>3</v>
      </c>
      <c r="D10547">
        <v>1</v>
      </c>
      <c r="E10547">
        <v>1.9</v>
      </c>
      <c r="F10547">
        <v>8.68</v>
      </c>
      <c r="G10547">
        <v>31.9</v>
      </c>
      <c r="H10547">
        <v>18.68</v>
      </c>
      <c r="I10547">
        <v>1.9</v>
      </c>
      <c r="J10547" t="s">
        <v>173</v>
      </c>
      <c r="K10547" t="s">
        <v>282</v>
      </c>
      <c r="L10547" t="s">
        <v>369</v>
      </c>
      <c r="M10547">
        <v>285485.06341919</v>
      </c>
      <c r="N10547">
        <v>581407.04024999996</v>
      </c>
    </row>
    <row r="10548" spans="1:14">
      <c r="A10548">
        <v>191338</v>
      </c>
      <c r="B10548">
        <v>19</v>
      </c>
      <c r="C10548">
        <v>3</v>
      </c>
      <c r="D10548">
        <v>1</v>
      </c>
      <c r="E10548">
        <v>5.3</v>
      </c>
      <c r="F10548">
        <v>9.39</v>
      </c>
      <c r="G10548">
        <v>35.299999999999997</v>
      </c>
      <c r="H10548">
        <v>19.39</v>
      </c>
      <c r="I10548">
        <v>2.4</v>
      </c>
      <c r="J10548" t="s">
        <v>162</v>
      </c>
      <c r="K10548" t="s">
        <v>367</v>
      </c>
      <c r="L10548" t="s">
        <v>804</v>
      </c>
      <c r="M10548">
        <v>285488.11708350299</v>
      </c>
      <c r="N10548">
        <v>581408.69255000004</v>
      </c>
    </row>
    <row r="10549" spans="1:14">
      <c r="A10549">
        <v>191339</v>
      </c>
      <c r="B10549">
        <v>19</v>
      </c>
      <c r="C10549">
        <v>3</v>
      </c>
      <c r="D10549">
        <v>1</v>
      </c>
      <c r="E10549">
        <v>1.1000000000000001</v>
      </c>
      <c r="F10549">
        <v>7.42</v>
      </c>
      <c r="G10549">
        <v>31.1</v>
      </c>
      <c r="H10549">
        <v>17.420000000000002</v>
      </c>
      <c r="I10549">
        <v>8</v>
      </c>
      <c r="J10549" t="s">
        <v>170</v>
      </c>
      <c r="K10549" t="s">
        <v>245</v>
      </c>
      <c r="L10549" t="s">
        <v>245</v>
      </c>
      <c r="M10549">
        <v>285484.66161321499</v>
      </c>
      <c r="N10549">
        <v>581405.60225</v>
      </c>
    </row>
    <row r="10550" spans="1:14">
      <c r="A10550">
        <v>191340</v>
      </c>
      <c r="B10550">
        <v>19</v>
      </c>
      <c r="C10550">
        <v>3</v>
      </c>
      <c r="D10550">
        <v>1</v>
      </c>
      <c r="E10550">
        <v>4.7</v>
      </c>
      <c r="F10550">
        <v>8.6999999999999993</v>
      </c>
      <c r="G10550">
        <v>34.700000000000003</v>
      </c>
      <c r="H10550">
        <v>18.7</v>
      </c>
      <c r="I10550">
        <v>25.942255719999999</v>
      </c>
      <c r="J10550" t="s">
        <v>181</v>
      </c>
      <c r="K10550" t="s">
        <v>182</v>
      </c>
      <c r="L10550" t="s">
        <v>394</v>
      </c>
      <c r="M10550">
        <v>285487.741816675</v>
      </c>
      <c r="N10550">
        <v>581407.85884999996</v>
      </c>
    </row>
    <row r="10551" spans="1:14">
      <c r="A10551">
        <v>191341</v>
      </c>
      <c r="B10551">
        <v>19</v>
      </c>
      <c r="C10551">
        <v>3</v>
      </c>
      <c r="D10551">
        <v>1</v>
      </c>
      <c r="E10551">
        <v>2.8</v>
      </c>
      <c r="F10551">
        <v>5.75</v>
      </c>
      <c r="G10551">
        <v>32.799999999999997</v>
      </c>
      <c r="H10551">
        <v>15.75</v>
      </c>
      <c r="I10551">
        <v>13.68732511</v>
      </c>
      <c r="J10551" t="s">
        <v>208</v>
      </c>
      <c r="K10551" t="s">
        <v>209</v>
      </c>
      <c r="L10551" t="s">
        <v>805</v>
      </c>
      <c r="M10551">
        <v>285486.77517450001</v>
      </c>
      <c r="N10551">
        <v>581404.48439999996</v>
      </c>
    </row>
    <row r="10552" spans="1:14">
      <c r="A10552">
        <v>191342</v>
      </c>
      <c r="B10552">
        <v>19</v>
      </c>
      <c r="C10552">
        <v>3</v>
      </c>
      <c r="D10552">
        <v>1</v>
      </c>
      <c r="E10552">
        <v>3.1</v>
      </c>
      <c r="F10552">
        <v>1.68</v>
      </c>
      <c r="G10552">
        <v>33.1</v>
      </c>
      <c r="H10552">
        <v>11.68</v>
      </c>
      <c r="I10552">
        <v>14.323944880000001</v>
      </c>
      <c r="J10552" t="s">
        <v>181</v>
      </c>
      <c r="K10552" t="s">
        <v>182</v>
      </c>
      <c r="L10552" t="s">
        <v>183</v>
      </c>
      <c r="M10552">
        <v>285488.24204956001</v>
      </c>
      <c r="N10552">
        <v>581400.66284999996</v>
      </c>
    </row>
    <row r="10553" spans="1:14">
      <c r="A10553">
        <v>191343</v>
      </c>
      <c r="B10553">
        <v>19</v>
      </c>
      <c r="C10553">
        <v>3</v>
      </c>
      <c r="D10553">
        <v>1</v>
      </c>
      <c r="E10553">
        <v>2.7</v>
      </c>
      <c r="F10553">
        <v>2.36</v>
      </c>
      <c r="G10553">
        <v>32.700000000000003</v>
      </c>
      <c r="H10553">
        <v>12.36</v>
      </c>
      <c r="I10553">
        <v>16.552114079999999</v>
      </c>
      <c r="J10553" t="s">
        <v>181</v>
      </c>
      <c r="K10553" t="s">
        <v>232</v>
      </c>
      <c r="L10553" t="s">
        <v>161</v>
      </c>
      <c r="M10553">
        <v>285487.66158129001</v>
      </c>
      <c r="N10553">
        <v>581401.20145000005</v>
      </c>
    </row>
    <row r="10554" spans="1:14">
      <c r="A10554">
        <v>191344</v>
      </c>
      <c r="B10554">
        <v>19</v>
      </c>
      <c r="C10554">
        <v>3</v>
      </c>
      <c r="D10554">
        <v>1</v>
      </c>
      <c r="E10554">
        <v>8.6</v>
      </c>
      <c r="F10554">
        <v>7.8</v>
      </c>
      <c r="G10554">
        <v>38.6</v>
      </c>
      <c r="H10554">
        <v>17.8</v>
      </c>
      <c r="I10554">
        <v>24.509861239999999</v>
      </c>
      <c r="J10554" t="s">
        <v>176</v>
      </c>
      <c r="K10554" t="s">
        <v>236</v>
      </c>
      <c r="L10554" t="s">
        <v>237</v>
      </c>
      <c r="M10554">
        <v>285491.74125309999</v>
      </c>
      <c r="N10554">
        <v>581408.10829999996</v>
      </c>
    </row>
    <row r="10555" spans="1:14">
      <c r="A10555">
        <v>191345</v>
      </c>
      <c r="B10555">
        <v>19</v>
      </c>
      <c r="C10555">
        <v>3</v>
      </c>
      <c r="D10555">
        <v>1</v>
      </c>
      <c r="E10555">
        <v>7.3</v>
      </c>
      <c r="F10555">
        <v>7.35</v>
      </c>
      <c r="G10555">
        <v>37.299999999999997</v>
      </c>
      <c r="H10555">
        <v>17.350000000000001</v>
      </c>
      <c r="I10555">
        <v>43.290144519999998</v>
      </c>
      <c r="J10555" t="s">
        <v>194</v>
      </c>
      <c r="K10555" t="s">
        <v>261</v>
      </c>
      <c r="L10555" t="s">
        <v>262</v>
      </c>
      <c r="M10555">
        <v>285490.62540366303</v>
      </c>
      <c r="N10555">
        <v>581407.30515000003</v>
      </c>
    </row>
    <row r="10556" spans="1:14">
      <c r="A10556">
        <v>191346</v>
      </c>
      <c r="B10556">
        <v>19</v>
      </c>
      <c r="C10556">
        <v>3</v>
      </c>
      <c r="D10556">
        <v>1</v>
      </c>
      <c r="E10556">
        <v>6.3</v>
      </c>
      <c r="F10556">
        <v>9.65</v>
      </c>
      <c r="G10556">
        <v>36.299999999999997</v>
      </c>
      <c r="H10556">
        <v>19.649999999999999</v>
      </c>
      <c r="I10556">
        <v>12.573240500000001</v>
      </c>
      <c r="J10556" t="s">
        <v>181</v>
      </c>
      <c r="K10556" t="s">
        <v>182</v>
      </c>
      <c r="L10556" t="s">
        <v>183</v>
      </c>
      <c r="M10556">
        <v>285489.000399713</v>
      </c>
      <c r="N10556">
        <v>581409.22765000002</v>
      </c>
    </row>
    <row r="10557" spans="1:14">
      <c r="A10557">
        <v>191347</v>
      </c>
      <c r="B10557">
        <v>19</v>
      </c>
      <c r="C10557">
        <v>3</v>
      </c>
      <c r="D10557">
        <v>0</v>
      </c>
      <c r="E10557">
        <v>0.77</v>
      </c>
      <c r="F10557">
        <v>1.2</v>
      </c>
      <c r="G10557">
        <v>30.77</v>
      </c>
      <c r="H10557">
        <v>1.2</v>
      </c>
      <c r="I10557">
        <v>1</v>
      </c>
      <c r="J10557" t="s">
        <v>165</v>
      </c>
      <c r="K10557" t="s">
        <v>166</v>
      </c>
      <c r="L10557" t="s">
        <v>332</v>
      </c>
      <c r="M10557">
        <v>285489.04532193003</v>
      </c>
      <c r="N10557">
        <v>581389.93683499994</v>
      </c>
    </row>
    <row r="10558" spans="1:14">
      <c r="A10558">
        <v>191348</v>
      </c>
      <c r="B10558">
        <v>19</v>
      </c>
      <c r="C10558">
        <v>3</v>
      </c>
      <c r="D10558">
        <v>0</v>
      </c>
      <c r="E10558">
        <v>1.88</v>
      </c>
      <c r="F10558">
        <v>1.6</v>
      </c>
      <c r="G10558">
        <v>31.88</v>
      </c>
      <c r="H10558">
        <v>1.6</v>
      </c>
      <c r="I10558">
        <v>1</v>
      </c>
      <c r="J10558" t="s">
        <v>247</v>
      </c>
      <c r="K10558" t="s">
        <v>248</v>
      </c>
      <c r="L10558" t="s">
        <v>253</v>
      </c>
      <c r="M10558">
        <v>285489.99336256</v>
      </c>
      <c r="N10558">
        <v>581390.63774000003</v>
      </c>
    </row>
    <row r="10559" spans="1:14">
      <c r="A10559">
        <v>191349</v>
      </c>
      <c r="B10559">
        <v>19</v>
      </c>
      <c r="C10559">
        <v>3</v>
      </c>
      <c r="D10559">
        <v>0</v>
      </c>
      <c r="E10559">
        <v>3.12</v>
      </c>
      <c r="F10559">
        <v>2.1</v>
      </c>
      <c r="G10559">
        <v>33.119999999999997</v>
      </c>
      <c r="H10559">
        <v>2.1</v>
      </c>
      <c r="I10559">
        <v>51</v>
      </c>
      <c r="J10559" t="s">
        <v>312</v>
      </c>
      <c r="K10559" t="s">
        <v>313</v>
      </c>
      <c r="L10559" t="s">
        <v>314</v>
      </c>
      <c r="M10559">
        <v>285491.03704164003</v>
      </c>
      <c r="N10559">
        <v>581391.47175999999</v>
      </c>
    </row>
    <row r="10560" spans="1:14">
      <c r="A10560">
        <v>191350</v>
      </c>
      <c r="B10560">
        <v>19</v>
      </c>
      <c r="C10560">
        <v>3</v>
      </c>
      <c r="D10560">
        <v>0</v>
      </c>
      <c r="E10560">
        <v>3.12</v>
      </c>
      <c r="F10560">
        <v>2.1</v>
      </c>
      <c r="G10560">
        <v>33.119999999999997</v>
      </c>
      <c r="H10560">
        <v>2.1</v>
      </c>
      <c r="I10560">
        <v>2.2000000000000002</v>
      </c>
      <c r="J10560" t="s">
        <v>181</v>
      </c>
      <c r="K10560" t="s">
        <v>182</v>
      </c>
      <c r="L10560" t="s">
        <v>183</v>
      </c>
      <c r="M10560">
        <v>285491.03704164003</v>
      </c>
      <c r="N10560">
        <v>581391.47175999999</v>
      </c>
    </row>
    <row r="10561" spans="1:14">
      <c r="A10561">
        <v>191351</v>
      </c>
      <c r="B10561">
        <v>19</v>
      </c>
      <c r="C10561">
        <v>3</v>
      </c>
      <c r="D10561">
        <v>0</v>
      </c>
      <c r="E10561">
        <v>3.9</v>
      </c>
      <c r="F10561">
        <v>0.8</v>
      </c>
      <c r="G10561">
        <v>33.9</v>
      </c>
      <c r="H10561">
        <v>0.8</v>
      </c>
      <c r="I10561">
        <v>4.9000000000000004</v>
      </c>
      <c r="J10561" t="s">
        <v>186</v>
      </c>
      <c r="K10561" t="s">
        <v>221</v>
      </c>
      <c r="L10561" t="s">
        <v>744</v>
      </c>
      <c r="M10561">
        <v>285492.16135339998</v>
      </c>
      <c r="N10561">
        <v>581390.44645000005</v>
      </c>
    </row>
    <row r="10562" spans="1:14">
      <c r="A10562">
        <v>191352</v>
      </c>
      <c r="B10562">
        <v>19</v>
      </c>
      <c r="C10562">
        <v>3</v>
      </c>
      <c r="D10562">
        <v>0</v>
      </c>
      <c r="E10562">
        <v>3.2</v>
      </c>
      <c r="F10562">
        <v>4.8</v>
      </c>
      <c r="G10562">
        <v>33.200000000000003</v>
      </c>
      <c r="H10562">
        <v>4.8</v>
      </c>
      <c r="I10562">
        <v>10.7</v>
      </c>
      <c r="J10562" t="s">
        <v>355</v>
      </c>
      <c r="K10562" t="s">
        <v>356</v>
      </c>
      <c r="L10562" t="s">
        <v>357</v>
      </c>
      <c r="M10562">
        <v>285490.33139519999</v>
      </c>
      <c r="N10562">
        <v>581394.08660000004</v>
      </c>
    </row>
    <row r="10563" spans="1:14">
      <c r="A10563">
        <v>191353</v>
      </c>
      <c r="B10563">
        <v>19</v>
      </c>
      <c r="C10563">
        <v>3</v>
      </c>
      <c r="D10563">
        <v>0</v>
      </c>
      <c r="E10563">
        <v>2.8</v>
      </c>
      <c r="F10563">
        <v>4.5</v>
      </c>
      <c r="G10563">
        <v>32.799999999999997</v>
      </c>
      <c r="H10563">
        <v>4.5</v>
      </c>
      <c r="I10563">
        <v>5.6</v>
      </c>
      <c r="J10563" t="s">
        <v>194</v>
      </c>
      <c r="K10563" t="s">
        <v>201</v>
      </c>
      <c r="L10563" t="s">
        <v>202</v>
      </c>
      <c r="M10563">
        <v>285490.03490700002</v>
      </c>
      <c r="N10563">
        <v>581393.68440000003</v>
      </c>
    </row>
    <row r="10564" spans="1:14">
      <c r="A10564">
        <v>191354</v>
      </c>
      <c r="B10564">
        <v>19</v>
      </c>
      <c r="C10564">
        <v>3</v>
      </c>
      <c r="D10564">
        <v>0</v>
      </c>
      <c r="E10564">
        <v>0.8</v>
      </c>
      <c r="F10564">
        <v>3.5</v>
      </c>
      <c r="G10564">
        <v>30.8</v>
      </c>
      <c r="H10564">
        <v>3.5</v>
      </c>
      <c r="I10564">
        <v>4.2</v>
      </c>
      <c r="J10564" t="s">
        <v>181</v>
      </c>
      <c r="K10564" t="s">
        <v>182</v>
      </c>
      <c r="L10564" t="s">
        <v>763</v>
      </c>
      <c r="M10564">
        <v>285488.40760849998</v>
      </c>
      <c r="N10564">
        <v>581392.15339999995</v>
      </c>
    </row>
    <row r="10565" spans="1:14">
      <c r="A10565">
        <v>191355</v>
      </c>
      <c r="B10565">
        <v>19</v>
      </c>
      <c r="C10565">
        <v>3</v>
      </c>
      <c r="D10565">
        <v>0</v>
      </c>
      <c r="E10565">
        <v>1.9</v>
      </c>
      <c r="F10565">
        <v>6</v>
      </c>
      <c r="G10565">
        <v>31.9</v>
      </c>
      <c r="H10565">
        <v>6</v>
      </c>
      <c r="I10565">
        <v>4</v>
      </c>
      <c r="J10565" t="s">
        <v>173</v>
      </c>
      <c r="K10565" t="s">
        <v>269</v>
      </c>
      <c r="L10565" t="s">
        <v>167</v>
      </c>
      <c r="M10565">
        <v>285488.7375855</v>
      </c>
      <c r="N10565">
        <v>581394.86745000002</v>
      </c>
    </row>
    <row r="10566" spans="1:14">
      <c r="A10566">
        <v>191356</v>
      </c>
      <c r="B10566">
        <v>19</v>
      </c>
      <c r="C10566">
        <v>3</v>
      </c>
      <c r="D10566">
        <v>0</v>
      </c>
      <c r="E10566">
        <v>2.8</v>
      </c>
      <c r="F10566">
        <v>6.1</v>
      </c>
      <c r="G10566">
        <v>32.799999999999997</v>
      </c>
      <c r="H10566">
        <v>6.1</v>
      </c>
      <c r="I10566">
        <v>1.1000000000000001</v>
      </c>
      <c r="J10566" t="s">
        <v>247</v>
      </c>
      <c r="K10566" t="s">
        <v>248</v>
      </c>
      <c r="L10566" t="s">
        <v>298</v>
      </c>
      <c r="M10566">
        <v>285489.57130060002</v>
      </c>
      <c r="N10566">
        <v>581395.22039999999</v>
      </c>
    </row>
    <row r="10567" spans="1:14">
      <c r="A10567">
        <v>191357</v>
      </c>
      <c r="B10567">
        <v>19</v>
      </c>
      <c r="C10567">
        <v>3</v>
      </c>
      <c r="D10567">
        <v>0</v>
      </c>
      <c r="E10567">
        <v>2.7</v>
      </c>
      <c r="F10567">
        <v>6.1</v>
      </c>
      <c r="G10567">
        <v>32.700000000000003</v>
      </c>
      <c r="H10567">
        <v>6.1</v>
      </c>
      <c r="I10567">
        <v>1.3</v>
      </c>
      <c r="J10567" t="s">
        <v>247</v>
      </c>
      <c r="K10567" t="s">
        <v>248</v>
      </c>
      <c r="L10567" t="s">
        <v>298</v>
      </c>
      <c r="M10567">
        <v>285489.47544602503</v>
      </c>
      <c r="N10567">
        <v>581395.19184999994</v>
      </c>
    </row>
    <row r="10568" spans="1:14">
      <c r="A10568">
        <v>191358</v>
      </c>
      <c r="B10568">
        <v>19</v>
      </c>
      <c r="C10568">
        <v>3</v>
      </c>
      <c r="D10568">
        <v>0</v>
      </c>
      <c r="E10568">
        <v>0.8</v>
      </c>
      <c r="F10568">
        <v>5.8</v>
      </c>
      <c r="G10568">
        <v>30.8</v>
      </c>
      <c r="H10568">
        <v>5.8</v>
      </c>
      <c r="I10568">
        <v>2.1</v>
      </c>
      <c r="J10568" t="s">
        <v>170</v>
      </c>
      <c r="K10568" t="s">
        <v>170</v>
      </c>
      <c r="L10568" t="s">
        <v>763</v>
      </c>
      <c r="M10568">
        <v>285487.7411398</v>
      </c>
      <c r="N10568">
        <v>581394.36140000005</v>
      </c>
    </row>
    <row r="10569" spans="1:14">
      <c r="A10569">
        <v>191359</v>
      </c>
      <c r="B10569">
        <v>19</v>
      </c>
      <c r="C10569">
        <v>3</v>
      </c>
      <c r="D10569">
        <v>0</v>
      </c>
      <c r="E10569">
        <v>2.2999999999999998</v>
      </c>
      <c r="F10569">
        <v>7.7</v>
      </c>
      <c r="G10569">
        <v>32.299999999999997</v>
      </c>
      <c r="H10569">
        <v>7.7</v>
      </c>
      <c r="I10569">
        <v>3.3</v>
      </c>
      <c r="J10569" t="s">
        <v>173</v>
      </c>
      <c r="K10569" t="s">
        <v>282</v>
      </c>
      <c r="L10569" t="s">
        <v>369</v>
      </c>
      <c r="M10569">
        <v>285488.62841532502</v>
      </c>
      <c r="N10569">
        <v>581396.61364999996</v>
      </c>
    </row>
    <row r="10570" spans="1:14">
      <c r="A10570">
        <v>191360</v>
      </c>
      <c r="B10570">
        <v>19</v>
      </c>
      <c r="C10570">
        <v>3</v>
      </c>
      <c r="D10570">
        <v>0</v>
      </c>
      <c r="E10570">
        <v>1.5</v>
      </c>
      <c r="F10570">
        <v>10</v>
      </c>
      <c r="G10570">
        <v>31.5</v>
      </c>
      <c r="H10570">
        <v>10</v>
      </c>
      <c r="I10570">
        <v>5.9</v>
      </c>
      <c r="J10570" t="s">
        <v>170</v>
      </c>
      <c r="K10570" t="s">
        <v>245</v>
      </c>
      <c r="L10570" t="s">
        <v>763</v>
      </c>
      <c r="M10570">
        <v>285487.19511249999</v>
      </c>
      <c r="N10570">
        <v>581398.59325000003</v>
      </c>
    </row>
    <row r="10571" spans="1:14">
      <c r="A10571">
        <v>191361</v>
      </c>
      <c r="B10571">
        <v>19</v>
      </c>
      <c r="C10571">
        <v>3</v>
      </c>
      <c r="D10571">
        <v>0</v>
      </c>
      <c r="E10571">
        <v>1.6</v>
      </c>
      <c r="F10571">
        <v>9.9</v>
      </c>
      <c r="G10571">
        <v>31.6</v>
      </c>
      <c r="H10571">
        <v>9.9</v>
      </c>
      <c r="I10571">
        <v>2.2999999999999998</v>
      </c>
      <c r="J10571" t="s">
        <v>300</v>
      </c>
      <c r="K10571" t="s">
        <v>301</v>
      </c>
      <c r="L10571" t="s">
        <v>339</v>
      </c>
      <c r="M10571">
        <v>285487.31994630001</v>
      </c>
      <c r="N10571">
        <v>581398.52579999994</v>
      </c>
    </row>
    <row r="10572" spans="1:14">
      <c r="A10572">
        <v>191362</v>
      </c>
      <c r="B10572">
        <v>19</v>
      </c>
      <c r="C10572">
        <v>3</v>
      </c>
      <c r="D10572">
        <v>0</v>
      </c>
      <c r="E10572">
        <v>2.8</v>
      </c>
      <c r="F10572">
        <v>8.9</v>
      </c>
      <c r="G10572">
        <v>32.799999999999997</v>
      </c>
      <c r="H10572">
        <v>8.9</v>
      </c>
      <c r="I10572">
        <v>1.1000000000000001</v>
      </c>
      <c r="J10572" t="s">
        <v>181</v>
      </c>
      <c r="K10572" t="s">
        <v>232</v>
      </c>
      <c r="L10572" t="s">
        <v>390</v>
      </c>
      <c r="M10572">
        <v>285488.75998939999</v>
      </c>
      <c r="N10572">
        <v>581397.90839999996</v>
      </c>
    </row>
    <row r="10573" spans="1:14">
      <c r="A10573">
        <v>191363</v>
      </c>
      <c r="B10573">
        <v>19</v>
      </c>
      <c r="C10573">
        <v>3</v>
      </c>
      <c r="D10573">
        <v>0</v>
      </c>
      <c r="E10573">
        <v>4.5</v>
      </c>
      <c r="F10573">
        <v>2.7</v>
      </c>
      <c r="G10573">
        <v>34.5</v>
      </c>
      <c r="H10573">
        <v>2.7</v>
      </c>
      <c r="I10573">
        <v>2</v>
      </c>
      <c r="J10573" t="s">
        <v>170</v>
      </c>
      <c r="K10573" t="s">
        <v>170</v>
      </c>
      <c r="L10573" t="s">
        <v>338</v>
      </c>
      <c r="M10573">
        <v>285492.18594862497</v>
      </c>
      <c r="N10573">
        <v>581392.44175</v>
      </c>
    </row>
    <row r="10574" spans="1:14">
      <c r="A10574">
        <v>191364</v>
      </c>
      <c r="B10574">
        <v>19</v>
      </c>
      <c r="C10574">
        <v>3</v>
      </c>
      <c r="D10574">
        <v>0</v>
      </c>
      <c r="E10574">
        <v>4.8</v>
      </c>
      <c r="F10574">
        <v>8.1</v>
      </c>
      <c r="G10574">
        <v>34.799999999999997</v>
      </c>
      <c r="H10574">
        <v>8.1</v>
      </c>
      <c r="I10574">
        <v>6.4</v>
      </c>
      <c r="J10574" t="s">
        <v>176</v>
      </c>
      <c r="K10574" t="s">
        <v>177</v>
      </c>
      <c r="L10574" t="s">
        <v>491</v>
      </c>
      <c r="M10574">
        <v>285490.90891409997</v>
      </c>
      <c r="N10574">
        <v>581397.71140000003</v>
      </c>
    </row>
    <row r="10575" spans="1:14">
      <c r="A10575">
        <v>191365</v>
      </c>
      <c r="B10575">
        <v>19</v>
      </c>
      <c r="C10575">
        <v>3</v>
      </c>
      <c r="D10575">
        <v>0</v>
      </c>
      <c r="E10575">
        <v>4.8</v>
      </c>
      <c r="F10575">
        <v>7</v>
      </c>
      <c r="G10575">
        <v>34.799999999999997</v>
      </c>
      <c r="H10575">
        <v>7</v>
      </c>
      <c r="I10575">
        <v>1.7</v>
      </c>
      <c r="J10575" t="s">
        <v>186</v>
      </c>
      <c r="K10575" t="s">
        <v>221</v>
      </c>
      <c r="L10575" t="s">
        <v>277</v>
      </c>
      <c r="M10575">
        <v>285491.22762700001</v>
      </c>
      <c r="N10575">
        <v>581396.65540000005</v>
      </c>
    </row>
    <row r="10576" spans="1:14">
      <c r="A10576">
        <v>191366</v>
      </c>
      <c r="B10576">
        <v>19</v>
      </c>
      <c r="C10576">
        <v>3</v>
      </c>
      <c r="D10576">
        <v>0</v>
      </c>
      <c r="E10576">
        <v>4.8</v>
      </c>
      <c r="F10576">
        <v>6.9</v>
      </c>
      <c r="G10576">
        <v>34.799999999999997</v>
      </c>
      <c r="H10576">
        <v>6.9</v>
      </c>
      <c r="I10576">
        <v>9</v>
      </c>
      <c r="J10576" t="s">
        <v>181</v>
      </c>
      <c r="K10576" t="s">
        <v>232</v>
      </c>
      <c r="L10576" t="s">
        <v>233</v>
      </c>
      <c r="M10576">
        <v>285491.25660089997</v>
      </c>
      <c r="N10576">
        <v>581396.55940000003</v>
      </c>
    </row>
    <row r="10577" spans="1:14">
      <c r="A10577">
        <v>191367</v>
      </c>
      <c r="B10577">
        <v>19</v>
      </c>
      <c r="C10577">
        <v>3</v>
      </c>
      <c r="D10577">
        <v>0</v>
      </c>
      <c r="E10577">
        <v>4.5</v>
      </c>
      <c r="F10577">
        <v>6.8</v>
      </c>
      <c r="G10577">
        <v>34.5</v>
      </c>
      <c r="H10577">
        <v>6.8</v>
      </c>
      <c r="I10577">
        <v>2.2999999999999998</v>
      </c>
      <c r="J10577" t="s">
        <v>165</v>
      </c>
      <c r="K10577" t="s">
        <v>166</v>
      </c>
      <c r="L10577" t="s">
        <v>289</v>
      </c>
      <c r="M10577">
        <v>285490.99800949998</v>
      </c>
      <c r="N10577">
        <v>581396.37774999999</v>
      </c>
    </row>
    <row r="10578" spans="1:14">
      <c r="A10578">
        <v>191368</v>
      </c>
      <c r="B10578">
        <v>19</v>
      </c>
      <c r="C10578">
        <v>3</v>
      </c>
      <c r="D10578">
        <v>0</v>
      </c>
      <c r="E10578">
        <v>4.4000000000000004</v>
      </c>
      <c r="F10578">
        <v>6</v>
      </c>
      <c r="G10578">
        <v>34.4</v>
      </c>
      <c r="H10578">
        <v>6</v>
      </c>
      <c r="I10578">
        <v>1</v>
      </c>
      <c r="J10578" t="s">
        <v>312</v>
      </c>
      <c r="K10578" t="s">
        <v>514</v>
      </c>
      <c r="L10578" t="s">
        <v>530</v>
      </c>
      <c r="M10578">
        <v>285491.13394799997</v>
      </c>
      <c r="N10578">
        <v>581395.58120000002</v>
      </c>
    </row>
    <row r="10579" spans="1:14">
      <c r="A10579">
        <v>191369</v>
      </c>
      <c r="B10579">
        <v>19</v>
      </c>
      <c r="C10579">
        <v>3</v>
      </c>
      <c r="D10579">
        <v>0</v>
      </c>
      <c r="E10579">
        <v>4.3</v>
      </c>
      <c r="F10579">
        <v>5.4</v>
      </c>
      <c r="G10579">
        <v>34.299999999999997</v>
      </c>
      <c r="H10579">
        <v>5.4</v>
      </c>
      <c r="I10579">
        <v>6.6</v>
      </c>
      <c r="J10579" t="s">
        <v>170</v>
      </c>
      <c r="K10579" t="s">
        <v>245</v>
      </c>
      <c r="L10579" t="s">
        <v>763</v>
      </c>
      <c r="M10579">
        <v>285491.21193915</v>
      </c>
      <c r="N10579">
        <v>581394.97664999997</v>
      </c>
    </row>
    <row r="10580" spans="1:14">
      <c r="A10580">
        <v>191370</v>
      </c>
      <c r="B10580">
        <v>19</v>
      </c>
      <c r="C10580">
        <v>3</v>
      </c>
      <c r="D10580">
        <v>0</v>
      </c>
      <c r="E10580">
        <v>4.8</v>
      </c>
      <c r="F10580">
        <v>4.9000000000000004</v>
      </c>
      <c r="G10580">
        <v>34.799999999999997</v>
      </c>
      <c r="H10580">
        <v>4.9000000000000004</v>
      </c>
      <c r="I10580">
        <v>4.5999999999999996</v>
      </c>
      <c r="J10580" t="s">
        <v>194</v>
      </c>
      <c r="K10580" t="s">
        <v>201</v>
      </c>
      <c r="L10580" t="s">
        <v>246</v>
      </c>
      <c r="M10580">
        <v>285491.83607890003</v>
      </c>
      <c r="N10580">
        <v>581394.63939999999</v>
      </c>
    </row>
    <row r="10581" spans="1:14">
      <c r="A10581">
        <v>191371</v>
      </c>
      <c r="B10581">
        <v>19</v>
      </c>
      <c r="C10581">
        <v>3</v>
      </c>
      <c r="D10581">
        <v>0</v>
      </c>
      <c r="E10581">
        <v>4.2</v>
      </c>
      <c r="F10581">
        <v>4.7</v>
      </c>
      <c r="G10581">
        <v>34.200000000000003</v>
      </c>
      <c r="H10581">
        <v>4.7</v>
      </c>
      <c r="I10581">
        <v>1.4</v>
      </c>
      <c r="J10581" t="s">
        <v>162</v>
      </c>
      <c r="K10581" t="s">
        <v>163</v>
      </c>
      <c r="L10581" t="s">
        <v>167</v>
      </c>
      <c r="M10581">
        <v>285491.31890555</v>
      </c>
      <c r="N10581">
        <v>581394.27610000002</v>
      </c>
    </row>
    <row r="10582" spans="1:14">
      <c r="A10582">
        <v>191372</v>
      </c>
      <c r="B10582">
        <v>19</v>
      </c>
      <c r="C10582">
        <v>3</v>
      </c>
      <c r="D10582">
        <v>0</v>
      </c>
      <c r="E10582">
        <v>5.6</v>
      </c>
      <c r="F10582">
        <v>3.6</v>
      </c>
      <c r="G10582">
        <v>35.6</v>
      </c>
      <c r="H10582">
        <v>3.6</v>
      </c>
      <c r="I10582">
        <v>3.5</v>
      </c>
      <c r="J10582" t="s">
        <v>247</v>
      </c>
      <c r="K10582" t="s">
        <v>248</v>
      </c>
      <c r="L10582" t="s">
        <v>776</v>
      </c>
      <c r="M10582">
        <v>285492.97956120002</v>
      </c>
      <c r="N10582">
        <v>581393.61979999999</v>
      </c>
    </row>
    <row r="10583" spans="1:14">
      <c r="A10583">
        <v>191373</v>
      </c>
      <c r="B10583">
        <v>19</v>
      </c>
      <c r="C10583">
        <v>3</v>
      </c>
      <c r="D10583">
        <v>0</v>
      </c>
      <c r="E10583">
        <v>6.7</v>
      </c>
      <c r="F10583">
        <v>5.2</v>
      </c>
      <c r="G10583">
        <v>36.700000000000003</v>
      </c>
      <c r="H10583">
        <v>5.2</v>
      </c>
      <c r="I10583">
        <v>4.8</v>
      </c>
      <c r="J10583" t="s">
        <v>191</v>
      </c>
      <c r="K10583" t="s">
        <v>227</v>
      </c>
      <c r="L10583" t="s">
        <v>228</v>
      </c>
      <c r="M10583">
        <v>285493.5703813</v>
      </c>
      <c r="N10583">
        <v>581395.46984999999</v>
      </c>
    </row>
    <row r="10584" spans="1:14">
      <c r="A10584">
        <v>191374</v>
      </c>
      <c r="B10584">
        <v>19</v>
      </c>
      <c r="C10584">
        <v>3</v>
      </c>
      <c r="D10584">
        <v>0</v>
      </c>
      <c r="E10584">
        <v>6.7</v>
      </c>
      <c r="F10584">
        <v>6.4</v>
      </c>
      <c r="G10584">
        <v>36.700000000000003</v>
      </c>
      <c r="H10584">
        <v>6.4</v>
      </c>
      <c r="I10584">
        <v>2</v>
      </c>
      <c r="J10584" t="s">
        <v>194</v>
      </c>
      <c r="K10584" t="s">
        <v>485</v>
      </c>
      <c r="L10584" t="s">
        <v>284</v>
      </c>
      <c r="M10584">
        <v>285493.22271160001</v>
      </c>
      <c r="N10584">
        <v>581396.62185</v>
      </c>
    </row>
    <row r="10585" spans="1:14">
      <c r="A10585">
        <v>191375</v>
      </c>
      <c r="B10585">
        <v>19</v>
      </c>
      <c r="C10585">
        <v>3</v>
      </c>
      <c r="D10585">
        <v>0</v>
      </c>
      <c r="E10585">
        <v>6.8</v>
      </c>
      <c r="F10585">
        <v>9.5</v>
      </c>
      <c r="G10585">
        <v>36.799999999999997</v>
      </c>
      <c r="H10585">
        <v>9.5</v>
      </c>
      <c r="I10585">
        <v>1.1000000000000001</v>
      </c>
      <c r="J10585" t="s">
        <v>214</v>
      </c>
      <c r="K10585" t="s">
        <v>792</v>
      </c>
      <c r="L10585" t="s">
        <v>796</v>
      </c>
      <c r="M10585">
        <v>285492.420422</v>
      </c>
      <c r="N10585">
        <v>581399.62639999995</v>
      </c>
    </row>
    <row r="10586" spans="1:14">
      <c r="A10586">
        <v>191376</v>
      </c>
      <c r="B10586">
        <v>19</v>
      </c>
      <c r="C10586">
        <v>3</v>
      </c>
      <c r="D10586">
        <v>0</v>
      </c>
      <c r="E10586">
        <v>5.2</v>
      </c>
      <c r="F10586">
        <v>5.7</v>
      </c>
      <c r="G10586">
        <v>35.200000000000003</v>
      </c>
      <c r="H10586">
        <v>5.7</v>
      </c>
      <c r="I10586">
        <v>1.5</v>
      </c>
      <c r="J10586" t="s">
        <v>173</v>
      </c>
      <c r="K10586" t="s">
        <v>282</v>
      </c>
      <c r="L10586" t="s">
        <v>283</v>
      </c>
      <c r="M10586">
        <v>285491.98770479998</v>
      </c>
      <c r="N10586">
        <v>581395.52159999998</v>
      </c>
    </row>
    <row r="10587" spans="1:14">
      <c r="A10587">
        <v>191377</v>
      </c>
      <c r="B10587">
        <v>19</v>
      </c>
      <c r="C10587">
        <v>3</v>
      </c>
      <c r="D10587">
        <v>0</v>
      </c>
      <c r="E10587">
        <v>8.1</v>
      </c>
      <c r="F10587">
        <v>5.8</v>
      </c>
      <c r="G10587">
        <v>38.1</v>
      </c>
      <c r="H10587">
        <v>5.8</v>
      </c>
      <c r="I10587">
        <v>3.7</v>
      </c>
      <c r="J10587" t="s">
        <v>295</v>
      </c>
      <c r="K10587" t="s">
        <v>460</v>
      </c>
      <c r="L10587" t="s">
        <v>461</v>
      </c>
      <c r="M10587">
        <v>285494.73850734998</v>
      </c>
      <c r="N10587">
        <v>581396.44554999995</v>
      </c>
    </row>
    <row r="10588" spans="1:14">
      <c r="A10588">
        <v>191378</v>
      </c>
      <c r="B10588">
        <v>19</v>
      </c>
      <c r="C10588">
        <v>3</v>
      </c>
      <c r="D10588">
        <v>0</v>
      </c>
      <c r="E10588">
        <v>8.9</v>
      </c>
      <c r="F10588">
        <v>7.8</v>
      </c>
      <c r="G10588">
        <v>38.9</v>
      </c>
      <c r="H10588">
        <v>7.8</v>
      </c>
      <c r="I10588">
        <v>1.7</v>
      </c>
      <c r="J10588" t="s">
        <v>165</v>
      </c>
      <c r="K10588" t="s">
        <v>166</v>
      </c>
      <c r="L10588" t="s">
        <v>289</v>
      </c>
      <c r="M10588">
        <v>285494.92592564999</v>
      </c>
      <c r="N10588">
        <v>581398.59395000001</v>
      </c>
    </row>
    <row r="10589" spans="1:14">
      <c r="A10589">
        <v>191379</v>
      </c>
      <c r="B10589">
        <v>19</v>
      </c>
      <c r="C10589">
        <v>3</v>
      </c>
      <c r="D10589">
        <v>0</v>
      </c>
      <c r="E10589">
        <v>9.9</v>
      </c>
      <c r="F10589">
        <v>5.0999999999999996</v>
      </c>
      <c r="G10589">
        <v>39.9</v>
      </c>
      <c r="H10589">
        <v>5.0999999999999996</v>
      </c>
      <c r="I10589">
        <v>1.3</v>
      </c>
      <c r="J10589" t="s">
        <v>181</v>
      </c>
      <c r="K10589" t="s">
        <v>232</v>
      </c>
      <c r="L10589" t="s">
        <v>161</v>
      </c>
      <c r="M10589">
        <v>285496.66667617502</v>
      </c>
      <c r="N10589">
        <v>581396.28744999995</v>
      </c>
    </row>
    <row r="10590" spans="1:14">
      <c r="A10590">
        <v>191380</v>
      </c>
      <c r="B10590">
        <v>19</v>
      </c>
      <c r="C10590">
        <v>3</v>
      </c>
      <c r="D10590">
        <v>0</v>
      </c>
      <c r="E10590">
        <v>9.8000000000000007</v>
      </c>
      <c r="F10590">
        <v>4.9000000000000004</v>
      </c>
      <c r="G10590">
        <v>39.799999999999997</v>
      </c>
      <c r="H10590">
        <v>4.9000000000000004</v>
      </c>
      <c r="I10590">
        <v>5.0999999999999996</v>
      </c>
      <c r="J10590" t="s">
        <v>217</v>
      </c>
      <c r="K10590" t="s">
        <v>218</v>
      </c>
      <c r="L10590" t="s">
        <v>219</v>
      </c>
      <c r="M10590">
        <v>285496.62876265001</v>
      </c>
      <c r="N10590">
        <v>581396.06689999998</v>
      </c>
    </row>
    <row r="10591" spans="1:14">
      <c r="A10591">
        <v>191381</v>
      </c>
      <c r="B10591">
        <v>19</v>
      </c>
      <c r="C10591">
        <v>3</v>
      </c>
      <c r="D10591">
        <v>0</v>
      </c>
      <c r="E10591">
        <v>8.5</v>
      </c>
      <c r="F10591">
        <v>3.9</v>
      </c>
      <c r="G10591">
        <v>38.5</v>
      </c>
      <c r="H10591">
        <v>3.9</v>
      </c>
      <c r="I10591">
        <v>1.6</v>
      </c>
      <c r="J10591" t="s">
        <v>181</v>
      </c>
      <c r="K10591" t="s">
        <v>182</v>
      </c>
      <c r="L10591" t="s">
        <v>183</v>
      </c>
      <c r="M10591">
        <v>285495.672376125</v>
      </c>
      <c r="N10591">
        <v>581394.73574999999</v>
      </c>
    </row>
    <row r="10592" spans="1:14">
      <c r="A10592">
        <v>191382</v>
      </c>
      <c r="B10592">
        <v>19</v>
      </c>
      <c r="C10592">
        <v>3</v>
      </c>
      <c r="D10592">
        <v>0</v>
      </c>
      <c r="E10592">
        <v>8.5</v>
      </c>
      <c r="F10592">
        <v>3.7</v>
      </c>
      <c r="G10592">
        <v>38.5</v>
      </c>
      <c r="H10592">
        <v>3.7</v>
      </c>
      <c r="I10592">
        <v>1.4</v>
      </c>
      <c r="J10592" t="s">
        <v>162</v>
      </c>
      <c r="K10592" t="s">
        <v>163</v>
      </c>
      <c r="L10592" t="s">
        <v>167</v>
      </c>
      <c r="M10592">
        <v>285495.73031837499</v>
      </c>
      <c r="N10592">
        <v>581394.54374999995</v>
      </c>
    </row>
    <row r="10593" spans="1:14">
      <c r="A10593">
        <v>191383</v>
      </c>
      <c r="B10593">
        <v>19</v>
      </c>
      <c r="C10593">
        <v>3</v>
      </c>
      <c r="D10593">
        <v>0</v>
      </c>
      <c r="E10593">
        <v>6.8</v>
      </c>
      <c r="F10593">
        <v>4.3</v>
      </c>
      <c r="G10593">
        <v>36.799999999999997</v>
      </c>
      <c r="H10593">
        <v>4.3</v>
      </c>
      <c r="I10593">
        <v>1.5</v>
      </c>
      <c r="J10593" t="s">
        <v>181</v>
      </c>
      <c r="K10593" t="s">
        <v>232</v>
      </c>
      <c r="L10593" t="s">
        <v>161</v>
      </c>
      <c r="M10593">
        <v>285493.92698679998</v>
      </c>
      <c r="N10593">
        <v>581394.63439999998</v>
      </c>
    </row>
    <row r="10594" spans="1:14">
      <c r="A10594">
        <v>191384</v>
      </c>
      <c r="B10594">
        <v>19</v>
      </c>
      <c r="C10594">
        <v>3</v>
      </c>
      <c r="D10594">
        <v>0</v>
      </c>
      <c r="E10594">
        <v>7</v>
      </c>
      <c r="F10594">
        <v>3.5</v>
      </c>
      <c r="G10594">
        <v>37</v>
      </c>
      <c r="H10594">
        <v>3.5</v>
      </c>
      <c r="I10594">
        <v>1.1000000000000001</v>
      </c>
      <c r="J10594" t="s">
        <v>162</v>
      </c>
      <c r="K10594" t="s">
        <v>163</v>
      </c>
      <c r="L10594" t="s">
        <v>167</v>
      </c>
      <c r="M10594">
        <v>285494.35047125001</v>
      </c>
      <c r="N10594">
        <v>581393.92350000003</v>
      </c>
    </row>
    <row r="10595" spans="1:14">
      <c r="A10595">
        <v>191385</v>
      </c>
      <c r="B10595">
        <v>19</v>
      </c>
      <c r="C10595">
        <v>3</v>
      </c>
      <c r="D10595">
        <v>0</v>
      </c>
      <c r="E10595">
        <v>7.3</v>
      </c>
      <c r="F10595">
        <v>3.2</v>
      </c>
      <c r="G10595">
        <v>37.299999999999997</v>
      </c>
      <c r="H10595">
        <v>3.2</v>
      </c>
      <c r="I10595">
        <v>1</v>
      </c>
      <c r="J10595" t="s">
        <v>173</v>
      </c>
      <c r="K10595" t="s">
        <v>174</v>
      </c>
      <c r="L10595" t="s">
        <v>175</v>
      </c>
      <c r="M10595">
        <v>285494.72494520003</v>
      </c>
      <c r="N10595">
        <v>581393.72115</v>
      </c>
    </row>
    <row r="10596" spans="1:14">
      <c r="A10596">
        <v>191386</v>
      </c>
      <c r="B10596">
        <v>19</v>
      </c>
      <c r="C10596">
        <v>3</v>
      </c>
      <c r="D10596">
        <v>0</v>
      </c>
      <c r="E10596">
        <v>8.9</v>
      </c>
      <c r="F10596">
        <v>2.5</v>
      </c>
      <c r="G10596">
        <v>38.9</v>
      </c>
      <c r="H10596">
        <v>2.5</v>
      </c>
      <c r="I10596">
        <v>7.4</v>
      </c>
      <c r="J10596" t="s">
        <v>173</v>
      </c>
      <c r="K10596" t="s">
        <v>174</v>
      </c>
      <c r="L10596" t="s">
        <v>175</v>
      </c>
      <c r="M10596">
        <v>285496.46137937502</v>
      </c>
      <c r="N10596">
        <v>581393.50595000002</v>
      </c>
    </row>
    <row r="10597" spans="1:14">
      <c r="A10597">
        <v>191387</v>
      </c>
      <c r="B10597">
        <v>19</v>
      </c>
      <c r="C10597">
        <v>3</v>
      </c>
      <c r="D10597">
        <v>0</v>
      </c>
      <c r="E10597">
        <v>9.4</v>
      </c>
      <c r="F10597">
        <v>1.6</v>
      </c>
      <c r="G10597">
        <v>39.4</v>
      </c>
      <c r="H10597">
        <v>1.6</v>
      </c>
      <c r="I10597">
        <v>1.7</v>
      </c>
      <c r="J10597" t="s">
        <v>266</v>
      </c>
      <c r="K10597" t="s">
        <v>267</v>
      </c>
      <c r="L10597" t="s">
        <v>763</v>
      </c>
      <c r="M10597">
        <v>285497.20137279999</v>
      </c>
      <c r="N10597">
        <v>581392.78469999996</v>
      </c>
    </row>
    <row r="10598" spans="1:14">
      <c r="A10598">
        <v>191388</v>
      </c>
      <c r="B10598">
        <v>19</v>
      </c>
      <c r="C10598">
        <v>3</v>
      </c>
      <c r="D10598">
        <v>0</v>
      </c>
      <c r="E10598">
        <v>6.2</v>
      </c>
      <c r="F10598">
        <v>1.5</v>
      </c>
      <c r="G10598">
        <v>36.200000000000003</v>
      </c>
      <c r="H10598">
        <v>1.5</v>
      </c>
      <c r="I10598">
        <v>4.7</v>
      </c>
      <c r="J10598" t="s">
        <v>194</v>
      </c>
      <c r="K10598" t="s">
        <v>261</v>
      </c>
      <c r="L10598" t="s">
        <v>262</v>
      </c>
      <c r="M10598">
        <v>285494.16310725</v>
      </c>
      <c r="N10598">
        <v>581391.77509999997</v>
      </c>
    </row>
    <row r="10599" spans="1:14">
      <c r="A10599">
        <v>191389</v>
      </c>
      <c r="B10599">
        <v>19</v>
      </c>
      <c r="C10599">
        <v>3</v>
      </c>
      <c r="D10599">
        <v>0</v>
      </c>
      <c r="E10599">
        <v>6</v>
      </c>
      <c r="F10599">
        <v>1.5</v>
      </c>
      <c r="G10599">
        <v>31.9</v>
      </c>
      <c r="H10599">
        <v>3.6</v>
      </c>
      <c r="I10599">
        <v>5.6</v>
      </c>
      <c r="J10599" t="s">
        <v>194</v>
      </c>
      <c r="K10599" t="s">
        <v>201</v>
      </c>
      <c r="L10599" t="s">
        <v>202</v>
      </c>
      <c r="M10599">
        <v>285489.43301129999</v>
      </c>
      <c r="N10599">
        <v>581392.56345000002</v>
      </c>
    </row>
    <row r="10600" spans="1:14">
      <c r="A10600">
        <v>191390</v>
      </c>
      <c r="B10600">
        <v>19</v>
      </c>
      <c r="C10600">
        <v>3</v>
      </c>
      <c r="D10600">
        <v>0</v>
      </c>
      <c r="E10600">
        <v>6.3</v>
      </c>
      <c r="F10600">
        <v>3.5</v>
      </c>
      <c r="G10600">
        <v>36.299999999999997</v>
      </c>
      <c r="H10600">
        <v>3.5</v>
      </c>
      <c r="I10600">
        <v>12.41408556</v>
      </c>
      <c r="J10600" t="s">
        <v>186</v>
      </c>
      <c r="K10600" t="s">
        <v>221</v>
      </c>
      <c r="L10600" t="s">
        <v>222</v>
      </c>
      <c r="M10600">
        <v>285493.67950287502</v>
      </c>
      <c r="N10600">
        <v>581393.72365000006</v>
      </c>
    </row>
    <row r="10601" spans="1:14">
      <c r="A10601">
        <v>191391</v>
      </c>
      <c r="B10601">
        <v>19</v>
      </c>
      <c r="C10601">
        <v>3</v>
      </c>
      <c r="D10601">
        <v>0</v>
      </c>
      <c r="E10601">
        <v>3.7</v>
      </c>
      <c r="F10601">
        <v>2.4</v>
      </c>
      <c r="G10601">
        <v>33.700000000000003</v>
      </c>
      <c r="H10601">
        <v>2.4</v>
      </c>
      <c r="I10601">
        <v>24.82817112</v>
      </c>
      <c r="J10601" t="s">
        <v>186</v>
      </c>
      <c r="K10601" t="s">
        <v>221</v>
      </c>
      <c r="L10601" t="s">
        <v>230</v>
      </c>
      <c r="M10601">
        <v>285491.50605660002</v>
      </c>
      <c r="N10601">
        <v>581391.92535000003</v>
      </c>
    </row>
    <row r="10602" spans="1:14">
      <c r="A10602">
        <v>191392</v>
      </c>
      <c r="B10602">
        <v>19</v>
      </c>
      <c r="C10602">
        <v>3</v>
      </c>
      <c r="D10602">
        <v>0</v>
      </c>
      <c r="E10602">
        <v>7.9</v>
      </c>
      <c r="F10602">
        <v>7.1</v>
      </c>
      <c r="G10602">
        <v>37.9</v>
      </c>
      <c r="H10602">
        <v>7.1</v>
      </c>
      <c r="I10602">
        <v>12.25493062</v>
      </c>
      <c r="J10602" t="s">
        <v>159</v>
      </c>
      <c r="K10602" t="s">
        <v>160</v>
      </c>
      <c r="L10602" t="s">
        <v>161</v>
      </c>
      <c r="M10602">
        <v>285494.17016817501</v>
      </c>
      <c r="N10602">
        <v>581397.63644999999</v>
      </c>
    </row>
    <row r="10603" spans="1:14">
      <c r="A10603">
        <v>191393</v>
      </c>
      <c r="B10603">
        <v>19</v>
      </c>
      <c r="C10603">
        <v>3</v>
      </c>
      <c r="D10603">
        <v>0</v>
      </c>
      <c r="E10603">
        <v>4.4000000000000004</v>
      </c>
      <c r="F10603">
        <v>7.5</v>
      </c>
      <c r="G10603">
        <v>34.4</v>
      </c>
      <c r="H10603">
        <v>7.5</v>
      </c>
      <c r="I10603">
        <v>32.1492985</v>
      </c>
      <c r="J10603" t="s">
        <v>186</v>
      </c>
      <c r="K10603" t="s">
        <v>221</v>
      </c>
      <c r="L10603" t="s">
        <v>222</v>
      </c>
      <c r="M10603">
        <v>285490.69933500001</v>
      </c>
      <c r="N10603">
        <v>581397.02119999996</v>
      </c>
    </row>
    <row r="10604" spans="1:14">
      <c r="A10604">
        <v>191394</v>
      </c>
      <c r="B10604">
        <v>19</v>
      </c>
      <c r="C10604">
        <v>3</v>
      </c>
      <c r="D10604">
        <v>0</v>
      </c>
      <c r="E10604">
        <v>3.7</v>
      </c>
      <c r="F10604">
        <v>9.6</v>
      </c>
      <c r="G10604">
        <v>33.700000000000003</v>
      </c>
      <c r="H10604">
        <v>9.6</v>
      </c>
      <c r="I10604">
        <v>10.026761410000001</v>
      </c>
      <c r="J10604" t="s">
        <v>162</v>
      </c>
      <c r="K10604" t="s">
        <v>602</v>
      </c>
      <c r="L10604" t="s">
        <v>603</v>
      </c>
      <c r="M10604">
        <v>285489.41987639997</v>
      </c>
      <c r="N10604">
        <v>581398.83735000005</v>
      </c>
    </row>
    <row r="10605" spans="1:14">
      <c r="A10605">
        <v>191395</v>
      </c>
      <c r="B10605">
        <v>19</v>
      </c>
      <c r="C10605">
        <v>3</v>
      </c>
      <c r="D10605">
        <v>0</v>
      </c>
      <c r="E10605">
        <v>7.4</v>
      </c>
      <c r="F10605">
        <v>9.8000000000000007</v>
      </c>
      <c r="G10605">
        <v>37.4</v>
      </c>
      <c r="H10605">
        <v>9.8000000000000007</v>
      </c>
      <c r="I10605">
        <v>11.777465790000001</v>
      </c>
      <c r="J10605" t="s">
        <v>340</v>
      </c>
      <c r="K10605" t="s">
        <v>341</v>
      </c>
      <c r="L10605" t="s">
        <v>342</v>
      </c>
      <c r="M10605">
        <v>285492.90864889999</v>
      </c>
      <c r="N10605">
        <v>581400.08570000005</v>
      </c>
    </row>
    <row r="10606" spans="1:14">
      <c r="A10606">
        <v>191396</v>
      </c>
      <c r="B10606">
        <v>19</v>
      </c>
      <c r="C10606">
        <v>4</v>
      </c>
      <c r="D10606">
        <v>0</v>
      </c>
      <c r="E10606">
        <v>3.2</v>
      </c>
      <c r="F10606">
        <v>1.5</v>
      </c>
      <c r="G10606">
        <v>43.2</v>
      </c>
      <c r="H10606">
        <v>1.5</v>
      </c>
      <c r="I10606">
        <v>2</v>
      </c>
      <c r="J10606" t="s">
        <v>186</v>
      </c>
      <c r="K10606" t="s">
        <v>275</v>
      </c>
      <c r="L10606" t="s">
        <v>285</v>
      </c>
      <c r="M10606">
        <v>285500.87268600002</v>
      </c>
      <c r="N10606">
        <v>581393.77359999996</v>
      </c>
    </row>
    <row r="10607" spans="1:14">
      <c r="A10607">
        <v>191397</v>
      </c>
      <c r="B10607">
        <v>19</v>
      </c>
      <c r="C10607">
        <v>4</v>
      </c>
      <c r="D10607">
        <v>0</v>
      </c>
      <c r="E10607">
        <v>3.3</v>
      </c>
      <c r="F10607">
        <v>2</v>
      </c>
      <c r="G10607">
        <v>43.3</v>
      </c>
      <c r="H10607">
        <v>2</v>
      </c>
      <c r="I10607">
        <v>3</v>
      </c>
      <c r="J10607" t="s">
        <v>295</v>
      </c>
      <c r="K10607" t="s">
        <v>460</v>
      </c>
      <c r="L10607" t="s">
        <v>461</v>
      </c>
      <c r="M10607">
        <v>285500.8236995</v>
      </c>
      <c r="N10607">
        <v>581394.28214999998</v>
      </c>
    </row>
    <row r="10608" spans="1:14">
      <c r="A10608">
        <v>191398</v>
      </c>
      <c r="B10608">
        <v>19</v>
      </c>
      <c r="C10608">
        <v>4</v>
      </c>
      <c r="D10608">
        <v>0</v>
      </c>
      <c r="E10608">
        <v>3.5</v>
      </c>
      <c r="F10608">
        <v>3</v>
      </c>
      <c r="G10608">
        <v>43.5</v>
      </c>
      <c r="H10608">
        <v>3</v>
      </c>
      <c r="I10608">
        <v>1.8</v>
      </c>
      <c r="J10608" t="s">
        <v>170</v>
      </c>
      <c r="K10608" t="s">
        <v>170</v>
      </c>
      <c r="L10608" t="s">
        <v>763</v>
      </c>
      <c r="M10608">
        <v>285500.72572875</v>
      </c>
      <c r="N10608">
        <v>581395.29925000004</v>
      </c>
    </row>
    <row r="10609" spans="1:14">
      <c r="A10609">
        <v>191399</v>
      </c>
      <c r="B10609">
        <v>19</v>
      </c>
      <c r="C10609">
        <v>4</v>
      </c>
      <c r="D10609">
        <v>0</v>
      </c>
      <c r="E10609">
        <v>3.1</v>
      </c>
      <c r="F10609">
        <v>3.5</v>
      </c>
      <c r="G10609">
        <v>43.1</v>
      </c>
      <c r="H10609">
        <v>3.5</v>
      </c>
      <c r="I10609">
        <v>1</v>
      </c>
      <c r="J10609" t="s">
        <v>165</v>
      </c>
      <c r="K10609" t="s">
        <v>166</v>
      </c>
      <c r="L10609" t="s">
        <v>196</v>
      </c>
      <c r="M10609">
        <v>285500.19748137501</v>
      </c>
      <c r="N10609">
        <v>581395.66504999995</v>
      </c>
    </row>
    <row r="10610" spans="1:14">
      <c r="A10610">
        <v>191400</v>
      </c>
      <c r="B10610">
        <v>19</v>
      </c>
      <c r="C10610">
        <v>4</v>
      </c>
      <c r="D10610">
        <v>0</v>
      </c>
      <c r="E10610">
        <v>3.7</v>
      </c>
      <c r="F10610">
        <v>4</v>
      </c>
      <c r="G10610">
        <v>43.7</v>
      </c>
      <c r="H10610">
        <v>4</v>
      </c>
      <c r="I10610">
        <v>8.1999999999999993</v>
      </c>
      <c r="J10610" t="s">
        <v>186</v>
      </c>
      <c r="K10610" t="s">
        <v>275</v>
      </c>
      <c r="L10610" t="s">
        <v>285</v>
      </c>
      <c r="M10610">
        <v>285500.62776100001</v>
      </c>
      <c r="N10610">
        <v>581396.31634999998</v>
      </c>
    </row>
    <row r="10611" spans="1:14">
      <c r="A10611">
        <v>191401</v>
      </c>
      <c r="B10611">
        <v>19</v>
      </c>
      <c r="C10611">
        <v>4</v>
      </c>
      <c r="D10611">
        <v>0</v>
      </c>
      <c r="E10611">
        <v>2.1</v>
      </c>
      <c r="F10611">
        <v>3.5</v>
      </c>
      <c r="G10611">
        <v>42.1</v>
      </c>
      <c r="H10611">
        <v>3.5</v>
      </c>
      <c r="I10611">
        <v>1.2</v>
      </c>
      <c r="J10611" t="s">
        <v>211</v>
      </c>
      <c r="K10611" t="s">
        <v>212</v>
      </c>
      <c r="L10611" t="s">
        <v>213</v>
      </c>
      <c r="M10611">
        <v>285499.23895512498</v>
      </c>
      <c r="N10611">
        <v>581395.37954999995</v>
      </c>
    </row>
    <row r="10612" spans="1:14">
      <c r="A10612">
        <v>191402</v>
      </c>
      <c r="B10612">
        <v>19</v>
      </c>
      <c r="C10612">
        <v>4</v>
      </c>
      <c r="D10612">
        <v>0</v>
      </c>
      <c r="E10612">
        <v>0.7</v>
      </c>
      <c r="F10612">
        <v>2.8</v>
      </c>
      <c r="G10612">
        <v>40.700000000000003</v>
      </c>
      <c r="H10612">
        <v>2.8</v>
      </c>
      <c r="I10612">
        <v>1.9</v>
      </c>
      <c r="J10612" t="s">
        <v>165</v>
      </c>
      <c r="K10612" t="s">
        <v>168</v>
      </c>
      <c r="L10612" t="s">
        <v>169</v>
      </c>
      <c r="M10612">
        <v>285498.0998047</v>
      </c>
      <c r="N10612">
        <v>581394.30784999998</v>
      </c>
    </row>
    <row r="10613" spans="1:14">
      <c r="A10613">
        <v>191403</v>
      </c>
      <c r="B10613">
        <v>19</v>
      </c>
      <c r="C10613">
        <v>4</v>
      </c>
      <c r="D10613">
        <v>0</v>
      </c>
      <c r="E10613">
        <v>0.4</v>
      </c>
      <c r="F10613">
        <v>3.8</v>
      </c>
      <c r="G10613">
        <v>40.4</v>
      </c>
      <c r="H10613">
        <v>3.8</v>
      </c>
      <c r="I10613">
        <v>2.6</v>
      </c>
      <c r="J10613" t="s">
        <v>165</v>
      </c>
      <c r="K10613" t="s">
        <v>166</v>
      </c>
      <c r="L10613" t="s">
        <v>384</v>
      </c>
      <c r="M10613">
        <v>285497.5225514</v>
      </c>
      <c r="N10613">
        <v>581395.18220000004</v>
      </c>
    </row>
    <row r="10614" spans="1:14">
      <c r="A10614">
        <v>191404</v>
      </c>
      <c r="B10614">
        <v>19</v>
      </c>
      <c r="C10614">
        <v>4</v>
      </c>
      <c r="D10614">
        <v>0</v>
      </c>
      <c r="E10614">
        <v>1.1000000000000001</v>
      </c>
      <c r="F10614">
        <v>4.3</v>
      </c>
      <c r="G10614">
        <v>41.1</v>
      </c>
      <c r="H10614">
        <v>4.3</v>
      </c>
      <c r="I10614">
        <v>1.5</v>
      </c>
      <c r="J10614" t="s">
        <v>162</v>
      </c>
      <c r="K10614" t="s">
        <v>163</v>
      </c>
      <c r="L10614" t="s">
        <v>260</v>
      </c>
      <c r="M10614">
        <v>285498.048675475</v>
      </c>
      <c r="N10614">
        <v>581395.86205</v>
      </c>
    </row>
    <row r="10615" spans="1:14">
      <c r="A10615">
        <v>191405</v>
      </c>
      <c r="B10615">
        <v>19</v>
      </c>
      <c r="C10615">
        <v>4</v>
      </c>
      <c r="D10615">
        <v>0</v>
      </c>
      <c r="E10615">
        <v>3.9</v>
      </c>
      <c r="F10615">
        <v>4</v>
      </c>
      <c r="G10615">
        <v>43.9</v>
      </c>
      <c r="H10615">
        <v>4</v>
      </c>
      <c r="I10615">
        <v>1.4</v>
      </c>
      <c r="J10615" t="s">
        <v>250</v>
      </c>
      <c r="K10615" t="s">
        <v>447</v>
      </c>
      <c r="L10615" t="s">
        <v>448</v>
      </c>
      <c r="M10615">
        <v>285500.81946700002</v>
      </c>
      <c r="N10615">
        <v>581396.37344999996</v>
      </c>
    </row>
    <row r="10616" spans="1:14">
      <c r="A10616">
        <v>191406</v>
      </c>
      <c r="B10616">
        <v>19</v>
      </c>
      <c r="C10616">
        <v>4</v>
      </c>
      <c r="D10616">
        <v>0</v>
      </c>
      <c r="E10616">
        <v>3.5</v>
      </c>
      <c r="F10616">
        <v>4.5999999999999996</v>
      </c>
      <c r="G10616">
        <v>43.5</v>
      </c>
      <c r="H10616">
        <v>4.5999999999999996</v>
      </c>
      <c r="I10616">
        <v>1.3</v>
      </c>
      <c r="J10616" t="s">
        <v>170</v>
      </c>
      <c r="K10616" t="s">
        <v>170</v>
      </c>
      <c r="L10616" t="s">
        <v>338</v>
      </c>
      <c r="M10616">
        <v>285500.26225074998</v>
      </c>
      <c r="N10616">
        <v>581396.83525</v>
      </c>
    </row>
    <row r="10617" spans="1:14">
      <c r="A10617">
        <v>191407</v>
      </c>
      <c r="B10617">
        <v>19</v>
      </c>
      <c r="C10617">
        <v>4</v>
      </c>
      <c r="D10617">
        <v>0</v>
      </c>
      <c r="E10617">
        <v>3.6</v>
      </c>
      <c r="F10617">
        <v>5</v>
      </c>
      <c r="G10617">
        <v>43.6</v>
      </c>
      <c r="H10617">
        <v>5</v>
      </c>
      <c r="I10617">
        <v>7.7</v>
      </c>
      <c r="J10617" t="s">
        <v>181</v>
      </c>
      <c r="K10617" t="s">
        <v>232</v>
      </c>
      <c r="L10617" t="s">
        <v>161</v>
      </c>
      <c r="M10617">
        <v>285500.24223500001</v>
      </c>
      <c r="N10617">
        <v>581397.24780000001</v>
      </c>
    </row>
    <row r="10618" spans="1:14">
      <c r="A10618">
        <v>191408</v>
      </c>
      <c r="B10618">
        <v>19</v>
      </c>
      <c r="C10618">
        <v>4</v>
      </c>
      <c r="D10618">
        <v>0</v>
      </c>
      <c r="E10618">
        <v>4.5999999999999996</v>
      </c>
      <c r="F10618">
        <v>6.6</v>
      </c>
      <c r="G10618">
        <v>44.6</v>
      </c>
      <c r="H10618">
        <v>6.6</v>
      </c>
      <c r="I10618">
        <v>9</v>
      </c>
      <c r="J10618" t="s">
        <v>162</v>
      </c>
      <c r="K10618" t="s">
        <v>163</v>
      </c>
      <c r="L10618" t="s">
        <v>417</v>
      </c>
      <c r="M10618">
        <v>285500.73730769998</v>
      </c>
      <c r="N10618">
        <v>581399.06929999997</v>
      </c>
    </row>
    <row r="10619" spans="1:14">
      <c r="A10619">
        <v>191409</v>
      </c>
      <c r="B10619">
        <v>19</v>
      </c>
      <c r="C10619">
        <v>4</v>
      </c>
      <c r="D10619">
        <v>0</v>
      </c>
      <c r="E10619">
        <v>3</v>
      </c>
      <c r="F10619">
        <v>6.2</v>
      </c>
      <c r="G10619">
        <v>43</v>
      </c>
      <c r="H10619">
        <v>6.2</v>
      </c>
      <c r="I10619">
        <v>2.6</v>
      </c>
      <c r="J10619" t="s">
        <v>186</v>
      </c>
      <c r="K10619" t="s">
        <v>221</v>
      </c>
      <c r="L10619" t="s">
        <v>281</v>
      </c>
      <c r="M10619">
        <v>285499.31949949998</v>
      </c>
      <c r="N10619">
        <v>581398.22849999997</v>
      </c>
    </row>
    <row r="10620" spans="1:14">
      <c r="A10620">
        <v>191410</v>
      </c>
      <c r="B10620">
        <v>19</v>
      </c>
      <c r="C10620">
        <v>4</v>
      </c>
      <c r="D10620">
        <v>0</v>
      </c>
      <c r="E10620">
        <v>1.3</v>
      </c>
      <c r="F10620">
        <v>6.6</v>
      </c>
      <c r="G10620">
        <v>41.3</v>
      </c>
      <c r="H10620">
        <v>6.6</v>
      </c>
      <c r="I10620">
        <v>1.4</v>
      </c>
      <c r="J10620" t="s">
        <v>181</v>
      </c>
      <c r="K10620" t="s">
        <v>241</v>
      </c>
      <c r="L10620" t="s">
        <v>242</v>
      </c>
      <c r="M10620">
        <v>285497.57409434998</v>
      </c>
      <c r="N10620">
        <v>581398.12714999996</v>
      </c>
    </row>
    <row r="10621" spans="1:14">
      <c r="A10621">
        <v>191411</v>
      </c>
      <c r="B10621">
        <v>19</v>
      </c>
      <c r="C10621">
        <v>4</v>
      </c>
      <c r="D10621">
        <v>0</v>
      </c>
      <c r="E10621">
        <v>1.9</v>
      </c>
      <c r="F10621">
        <v>7.4</v>
      </c>
      <c r="G10621">
        <v>41.9</v>
      </c>
      <c r="H10621">
        <v>7.4</v>
      </c>
      <c r="I10621">
        <v>2.8</v>
      </c>
      <c r="J10621" t="s">
        <v>247</v>
      </c>
      <c r="K10621" t="s">
        <v>248</v>
      </c>
      <c r="L10621" t="s">
        <v>298</v>
      </c>
      <c r="M10621">
        <v>285497.91747545003</v>
      </c>
      <c r="N10621">
        <v>581399.06645000004</v>
      </c>
    </row>
    <row r="10622" spans="1:14">
      <c r="A10622">
        <v>191412</v>
      </c>
      <c r="B10622">
        <v>19</v>
      </c>
      <c r="C10622">
        <v>4</v>
      </c>
      <c r="D10622">
        <v>0</v>
      </c>
      <c r="E10622">
        <v>3.4</v>
      </c>
      <c r="F10622">
        <v>7.8</v>
      </c>
      <c r="G10622">
        <v>43.4</v>
      </c>
      <c r="H10622">
        <v>7.8</v>
      </c>
      <c r="I10622">
        <v>1.8</v>
      </c>
      <c r="J10622" t="s">
        <v>181</v>
      </c>
      <c r="K10622" t="s">
        <v>182</v>
      </c>
      <c r="L10622" t="s">
        <v>183</v>
      </c>
      <c r="M10622">
        <v>285499.23943890003</v>
      </c>
      <c r="N10622">
        <v>581399.8787</v>
      </c>
    </row>
    <row r="10623" spans="1:14">
      <c r="A10623">
        <v>191414</v>
      </c>
      <c r="B10623">
        <v>19</v>
      </c>
      <c r="C10623">
        <v>4</v>
      </c>
      <c r="D10623">
        <v>0</v>
      </c>
      <c r="E10623">
        <v>3.2</v>
      </c>
      <c r="F10623">
        <v>9</v>
      </c>
      <c r="G10623">
        <v>43.2</v>
      </c>
      <c r="H10623">
        <v>9</v>
      </c>
      <c r="I10623">
        <v>1.2</v>
      </c>
      <c r="J10623" t="s">
        <v>186</v>
      </c>
      <c r="K10623" t="s">
        <v>275</v>
      </c>
      <c r="L10623" t="s">
        <v>285</v>
      </c>
      <c r="M10623">
        <v>285498.70011600002</v>
      </c>
      <c r="N10623">
        <v>581400.97360000003</v>
      </c>
    </row>
    <row r="10624" spans="1:14">
      <c r="A10624">
        <v>191415</v>
      </c>
      <c r="B10624">
        <v>19</v>
      </c>
      <c r="C10624">
        <v>4</v>
      </c>
      <c r="D10624">
        <v>0</v>
      </c>
      <c r="E10624">
        <v>1</v>
      </c>
      <c r="F10624">
        <v>8.1</v>
      </c>
      <c r="G10624">
        <v>41</v>
      </c>
      <c r="H10624">
        <v>8.1</v>
      </c>
      <c r="I10624">
        <v>1.6</v>
      </c>
      <c r="J10624" t="s">
        <v>170</v>
      </c>
      <c r="K10624" t="s">
        <v>170</v>
      </c>
      <c r="L10624" t="s">
        <v>763</v>
      </c>
      <c r="M10624">
        <v>285496.85199075</v>
      </c>
      <c r="N10624">
        <v>581399.48149999999</v>
      </c>
    </row>
    <row r="10625" spans="1:14">
      <c r="A10625">
        <v>191416</v>
      </c>
      <c r="B10625">
        <v>19</v>
      </c>
      <c r="C10625">
        <v>4</v>
      </c>
      <c r="D10625">
        <v>0</v>
      </c>
      <c r="E10625">
        <v>5.6</v>
      </c>
      <c r="F10625">
        <v>6.4</v>
      </c>
      <c r="G10625">
        <v>45.6</v>
      </c>
      <c r="H10625">
        <v>6.4</v>
      </c>
      <c r="I10625">
        <v>1.4</v>
      </c>
      <c r="J10625" t="s">
        <v>173</v>
      </c>
      <c r="K10625" t="s">
        <v>174</v>
      </c>
      <c r="L10625" t="s">
        <v>175</v>
      </c>
      <c r="M10625">
        <v>285501.75378879998</v>
      </c>
      <c r="N10625">
        <v>581399.16280000005</v>
      </c>
    </row>
    <row r="10626" spans="1:14">
      <c r="A10626">
        <v>191417</v>
      </c>
      <c r="B10626">
        <v>19</v>
      </c>
      <c r="C10626">
        <v>4</v>
      </c>
      <c r="D10626">
        <v>0</v>
      </c>
      <c r="E10626">
        <v>1.3</v>
      </c>
      <c r="F10626">
        <v>5.4</v>
      </c>
      <c r="G10626">
        <v>41.3</v>
      </c>
      <c r="H10626">
        <v>5.4</v>
      </c>
      <c r="I10626">
        <v>7.7</v>
      </c>
      <c r="J10626" t="s">
        <v>173</v>
      </c>
      <c r="K10626" t="s">
        <v>174</v>
      </c>
      <c r="L10626" t="s">
        <v>175</v>
      </c>
      <c r="M10626">
        <v>285497.92172265</v>
      </c>
      <c r="N10626">
        <v>581396.97514999995</v>
      </c>
    </row>
    <row r="10627" spans="1:14">
      <c r="A10627">
        <v>191418</v>
      </c>
      <c r="B10627">
        <v>19</v>
      </c>
      <c r="C10627">
        <v>4</v>
      </c>
      <c r="D10627">
        <v>0</v>
      </c>
      <c r="E10627">
        <v>9.9</v>
      </c>
      <c r="F10627">
        <v>3.8</v>
      </c>
      <c r="G10627">
        <v>49.9</v>
      </c>
      <c r="H10627">
        <v>3.8</v>
      </c>
      <c r="I10627">
        <v>7.6</v>
      </c>
      <c r="J10627" t="s">
        <v>176</v>
      </c>
      <c r="K10627" t="s">
        <v>236</v>
      </c>
      <c r="L10627" t="s">
        <v>237</v>
      </c>
      <c r="M10627">
        <v>285506.62857215002</v>
      </c>
      <c r="N10627">
        <v>581397.89445000002</v>
      </c>
    </row>
    <row r="10628" spans="1:14">
      <c r="A10628">
        <v>191419</v>
      </c>
      <c r="B10628">
        <v>19</v>
      </c>
      <c r="C10628">
        <v>4</v>
      </c>
      <c r="D10628">
        <v>0</v>
      </c>
      <c r="E10628">
        <v>8.5</v>
      </c>
      <c r="F10628">
        <v>3.5</v>
      </c>
      <c r="G10628">
        <v>48.5</v>
      </c>
      <c r="H10628">
        <v>3.5</v>
      </c>
      <c r="I10628">
        <v>1.5</v>
      </c>
      <c r="J10628" t="s">
        <v>427</v>
      </c>
      <c r="K10628" t="s">
        <v>428</v>
      </c>
      <c r="L10628" t="s">
        <v>429</v>
      </c>
      <c r="M10628">
        <v>285505.37352312502</v>
      </c>
      <c r="N10628">
        <v>581397.20675000001</v>
      </c>
    </row>
    <row r="10629" spans="1:14">
      <c r="A10629">
        <v>191420</v>
      </c>
      <c r="B10629">
        <v>19</v>
      </c>
      <c r="C10629">
        <v>4</v>
      </c>
      <c r="D10629">
        <v>0</v>
      </c>
      <c r="E10629">
        <v>9</v>
      </c>
      <c r="F10629">
        <v>2.5</v>
      </c>
      <c r="G10629">
        <v>49</v>
      </c>
      <c r="H10629">
        <v>2.5</v>
      </c>
      <c r="I10629">
        <v>4.5</v>
      </c>
      <c r="J10629" t="s">
        <v>186</v>
      </c>
      <c r="K10629" t="s">
        <v>548</v>
      </c>
      <c r="L10629" t="s">
        <v>549</v>
      </c>
      <c r="M10629">
        <v>285506.14241874998</v>
      </c>
      <c r="N10629">
        <v>581396.38950000005</v>
      </c>
    </row>
    <row r="10630" spans="1:14">
      <c r="A10630">
        <v>191421</v>
      </c>
      <c r="B10630">
        <v>19</v>
      </c>
      <c r="C10630">
        <v>4</v>
      </c>
      <c r="D10630">
        <v>0</v>
      </c>
      <c r="E10630">
        <v>9</v>
      </c>
      <c r="F10630">
        <v>3.3</v>
      </c>
      <c r="G10630">
        <v>49</v>
      </c>
      <c r="H10630">
        <v>3.3</v>
      </c>
      <c r="I10630">
        <v>1.4</v>
      </c>
      <c r="J10630" t="s">
        <v>214</v>
      </c>
      <c r="K10630" t="s">
        <v>336</v>
      </c>
      <c r="L10630" t="s">
        <v>337</v>
      </c>
      <c r="M10630">
        <v>285505.91071274999</v>
      </c>
      <c r="N10630">
        <v>581397.15749999997</v>
      </c>
    </row>
    <row r="10631" spans="1:14">
      <c r="A10631">
        <v>191422</v>
      </c>
      <c r="B10631">
        <v>19</v>
      </c>
      <c r="C10631">
        <v>4</v>
      </c>
      <c r="D10631">
        <v>0</v>
      </c>
      <c r="E10631">
        <v>9.5</v>
      </c>
      <c r="F10631">
        <v>2.1</v>
      </c>
      <c r="G10631">
        <v>49.5</v>
      </c>
      <c r="H10631">
        <v>2.1</v>
      </c>
      <c r="I10631">
        <v>1.1000000000000001</v>
      </c>
      <c r="J10631" t="s">
        <v>224</v>
      </c>
      <c r="K10631" t="s">
        <v>225</v>
      </c>
      <c r="L10631" t="s">
        <v>274</v>
      </c>
      <c r="M10631">
        <v>285506.73752962501</v>
      </c>
      <c r="N10631">
        <v>581396.14824999997</v>
      </c>
    </row>
    <row r="10632" spans="1:14">
      <c r="A10632">
        <v>191423</v>
      </c>
      <c r="B10632">
        <v>19</v>
      </c>
      <c r="C10632">
        <v>4</v>
      </c>
      <c r="D10632">
        <v>0</v>
      </c>
      <c r="E10632">
        <v>6.2</v>
      </c>
      <c r="F10632">
        <v>2.1</v>
      </c>
      <c r="G10632">
        <v>46.2</v>
      </c>
      <c r="H10632">
        <v>2.1</v>
      </c>
      <c r="I10632">
        <v>5</v>
      </c>
      <c r="J10632" t="s">
        <v>173</v>
      </c>
      <c r="K10632" t="s">
        <v>174</v>
      </c>
      <c r="L10632" t="s">
        <v>175</v>
      </c>
      <c r="M10632">
        <v>285503.57442765002</v>
      </c>
      <c r="N10632">
        <v>581395.20609999995</v>
      </c>
    </row>
    <row r="10633" spans="1:14">
      <c r="A10633">
        <v>191424</v>
      </c>
      <c r="B10633">
        <v>19</v>
      </c>
      <c r="C10633">
        <v>4</v>
      </c>
      <c r="D10633">
        <v>0</v>
      </c>
      <c r="E10633">
        <v>7</v>
      </c>
      <c r="F10633">
        <v>2.2000000000000002</v>
      </c>
      <c r="G10633">
        <v>47</v>
      </c>
      <c r="H10633">
        <v>2.2000000000000002</v>
      </c>
      <c r="I10633">
        <v>7.1</v>
      </c>
      <c r="J10633" t="s">
        <v>186</v>
      </c>
      <c r="K10633" t="s">
        <v>220</v>
      </c>
      <c r="L10633" t="s">
        <v>167</v>
      </c>
      <c r="M10633">
        <v>285504.31227549998</v>
      </c>
      <c r="N10633">
        <v>581395.53049999999</v>
      </c>
    </row>
    <row r="10634" spans="1:14">
      <c r="A10634">
        <v>191425</v>
      </c>
      <c r="B10634">
        <v>19</v>
      </c>
      <c r="C10634">
        <v>4</v>
      </c>
      <c r="D10634">
        <v>0</v>
      </c>
      <c r="E10634">
        <v>6.6</v>
      </c>
      <c r="F10634">
        <v>2.1</v>
      </c>
      <c r="G10634">
        <v>46.6</v>
      </c>
      <c r="H10634">
        <v>2.1</v>
      </c>
      <c r="I10634">
        <v>2.2999999999999998</v>
      </c>
      <c r="J10634" t="s">
        <v>159</v>
      </c>
      <c r="K10634" t="s">
        <v>179</v>
      </c>
      <c r="L10634" t="s">
        <v>180</v>
      </c>
      <c r="M10634">
        <v>285503.95783395</v>
      </c>
      <c r="N10634">
        <v>581395.32030000002</v>
      </c>
    </row>
    <row r="10635" spans="1:14">
      <c r="A10635">
        <v>191426</v>
      </c>
      <c r="B10635">
        <v>19</v>
      </c>
      <c r="C10635">
        <v>4</v>
      </c>
      <c r="D10635">
        <v>0</v>
      </c>
      <c r="E10635">
        <v>4.5</v>
      </c>
      <c r="F10635">
        <v>0</v>
      </c>
      <c r="G10635">
        <v>44.5</v>
      </c>
      <c r="H10635">
        <v>10</v>
      </c>
      <c r="I10635">
        <v>7.5</v>
      </c>
      <c r="J10635" t="s">
        <v>173</v>
      </c>
      <c r="K10635" t="s">
        <v>174</v>
      </c>
      <c r="L10635" t="s">
        <v>175</v>
      </c>
      <c r="M10635">
        <v>285499.65658750001</v>
      </c>
      <c r="N10635">
        <v>581402.30475000001</v>
      </c>
    </row>
    <row r="10636" spans="1:14">
      <c r="A10636">
        <v>191427</v>
      </c>
      <c r="B10636">
        <v>19</v>
      </c>
      <c r="C10636">
        <v>4</v>
      </c>
      <c r="D10636">
        <v>0</v>
      </c>
      <c r="E10636">
        <v>10</v>
      </c>
      <c r="F10636">
        <v>2.5</v>
      </c>
      <c r="G10636">
        <v>50</v>
      </c>
      <c r="H10636">
        <v>2.5</v>
      </c>
      <c r="I10636">
        <v>2.2000000000000002</v>
      </c>
      <c r="J10636" t="s">
        <v>191</v>
      </c>
      <c r="K10636" t="s">
        <v>192</v>
      </c>
      <c r="L10636" t="s">
        <v>193</v>
      </c>
      <c r="M10636">
        <v>285507.10093750001</v>
      </c>
      <c r="N10636">
        <v>581396.67500000005</v>
      </c>
    </row>
    <row r="10637" spans="1:14">
      <c r="A10637">
        <v>191428</v>
      </c>
      <c r="B10637">
        <v>19</v>
      </c>
      <c r="C10637">
        <v>4</v>
      </c>
      <c r="D10637">
        <v>0</v>
      </c>
      <c r="E10637">
        <v>0.8</v>
      </c>
      <c r="F10637">
        <v>0</v>
      </c>
      <c r="G10637">
        <v>40.799999999999997</v>
      </c>
      <c r="H10637">
        <v>10</v>
      </c>
      <c r="I10637">
        <v>19.098593170000001</v>
      </c>
      <c r="J10637" t="s">
        <v>340</v>
      </c>
      <c r="K10637" t="s">
        <v>341</v>
      </c>
      <c r="L10637" t="s">
        <v>342</v>
      </c>
      <c r="M10637">
        <v>285496.10986000003</v>
      </c>
      <c r="N10637">
        <v>581401.24840000004</v>
      </c>
    </row>
    <row r="10638" spans="1:14">
      <c r="A10638">
        <v>191429</v>
      </c>
      <c r="B10638">
        <v>19</v>
      </c>
      <c r="C10638">
        <v>4</v>
      </c>
      <c r="D10638">
        <v>0</v>
      </c>
      <c r="E10638">
        <v>3.8</v>
      </c>
      <c r="F10638">
        <v>6</v>
      </c>
      <c r="G10638">
        <v>43.8</v>
      </c>
      <c r="H10638">
        <v>6</v>
      </c>
      <c r="I10638">
        <v>12.25493062</v>
      </c>
      <c r="J10638" t="s">
        <v>173</v>
      </c>
      <c r="K10638" t="s">
        <v>442</v>
      </c>
      <c r="L10638" t="s">
        <v>456</v>
      </c>
      <c r="M10638">
        <v>285500.144271</v>
      </c>
      <c r="N10638">
        <v>581398.26489999995</v>
      </c>
    </row>
    <row r="10639" spans="1:14">
      <c r="A10639">
        <v>191430</v>
      </c>
      <c r="B10639">
        <v>19</v>
      </c>
      <c r="C10639">
        <v>4</v>
      </c>
      <c r="D10639">
        <v>0</v>
      </c>
      <c r="E10639">
        <v>0.82</v>
      </c>
      <c r="F10639">
        <v>8</v>
      </c>
      <c r="G10639">
        <v>40.82</v>
      </c>
      <c r="H10639">
        <v>8</v>
      </c>
      <c r="I10639">
        <v>11.30000096</v>
      </c>
      <c r="J10639" t="s">
        <v>340</v>
      </c>
      <c r="K10639" t="s">
        <v>377</v>
      </c>
      <c r="L10639" t="s">
        <v>378</v>
      </c>
      <c r="M10639">
        <v>285496.70841919997</v>
      </c>
      <c r="N10639">
        <v>581399.33411000005</v>
      </c>
    </row>
    <row r="10640" spans="1:14">
      <c r="A10640">
        <v>191431</v>
      </c>
      <c r="B10640">
        <v>19</v>
      </c>
      <c r="C10640">
        <v>4</v>
      </c>
      <c r="D10640">
        <v>0</v>
      </c>
      <c r="E10640">
        <v>8.8000000000000007</v>
      </c>
      <c r="F10640">
        <v>4.3</v>
      </c>
      <c r="G10640">
        <v>48.8</v>
      </c>
      <c r="H10640">
        <v>4.3</v>
      </c>
      <c r="I10640">
        <v>24.82817112</v>
      </c>
      <c r="J10640" t="s">
        <v>295</v>
      </c>
      <c r="K10640" t="s">
        <v>296</v>
      </c>
      <c r="L10640" t="s">
        <v>297</v>
      </c>
      <c r="M10640">
        <v>285505.4293738</v>
      </c>
      <c r="N10640">
        <v>581398.06039999996</v>
      </c>
    </row>
    <row r="10641" spans="1:14">
      <c r="A10641">
        <v>191432</v>
      </c>
      <c r="B10641">
        <v>19</v>
      </c>
      <c r="C10641">
        <v>4</v>
      </c>
      <c r="D10641">
        <v>1</v>
      </c>
      <c r="E10641">
        <v>1.7</v>
      </c>
      <c r="F10641">
        <v>1</v>
      </c>
      <c r="G10641">
        <v>41.7</v>
      </c>
      <c r="H10641">
        <v>11</v>
      </c>
      <c r="I10641">
        <v>8.5</v>
      </c>
      <c r="J10641" t="s">
        <v>320</v>
      </c>
      <c r="K10641" t="s">
        <v>321</v>
      </c>
      <c r="L10641" t="s">
        <v>322</v>
      </c>
      <c r="M10641">
        <v>285496.68289025</v>
      </c>
      <c r="N10641">
        <v>581402.46534999995</v>
      </c>
    </row>
    <row r="10642" spans="1:14">
      <c r="A10642">
        <v>191432</v>
      </c>
      <c r="B10642">
        <v>19</v>
      </c>
      <c r="C10642">
        <v>4</v>
      </c>
      <c r="D10642">
        <v>1</v>
      </c>
      <c r="E10642">
        <v>1.7</v>
      </c>
      <c r="F10642">
        <v>1</v>
      </c>
      <c r="G10642">
        <v>41.7</v>
      </c>
      <c r="H10642">
        <v>11</v>
      </c>
      <c r="I10642">
        <v>7.8</v>
      </c>
      <c r="J10642" t="s">
        <v>320</v>
      </c>
      <c r="K10642" t="s">
        <v>321</v>
      </c>
      <c r="L10642" t="s">
        <v>322</v>
      </c>
      <c r="M10642">
        <v>285496.68289025</v>
      </c>
      <c r="N10642">
        <v>581402.46534999995</v>
      </c>
    </row>
    <row r="10643" spans="1:14">
      <c r="A10643">
        <v>191434</v>
      </c>
      <c r="B10643">
        <v>19</v>
      </c>
      <c r="C10643">
        <v>4</v>
      </c>
      <c r="D10643">
        <v>1</v>
      </c>
      <c r="E10643">
        <v>4</v>
      </c>
      <c r="F10643">
        <v>0.6</v>
      </c>
      <c r="G10643">
        <v>44</v>
      </c>
      <c r="H10643">
        <v>10.6</v>
      </c>
      <c r="I10643">
        <v>2.4</v>
      </c>
      <c r="J10643" t="s">
        <v>165</v>
      </c>
      <c r="K10643" t="s">
        <v>168</v>
      </c>
      <c r="L10643" t="s">
        <v>169</v>
      </c>
      <c r="M10643">
        <v>285499.00349799998</v>
      </c>
      <c r="N10643">
        <v>581402.73800000001</v>
      </c>
    </row>
    <row r="10644" spans="1:14">
      <c r="A10644">
        <v>191435</v>
      </c>
      <c r="B10644">
        <v>19</v>
      </c>
      <c r="C10644">
        <v>4</v>
      </c>
      <c r="D10644">
        <v>1</v>
      </c>
      <c r="E10644">
        <v>6</v>
      </c>
      <c r="F10644">
        <v>1.2</v>
      </c>
      <c r="G10644">
        <v>46</v>
      </c>
      <c r="H10644">
        <v>11.2</v>
      </c>
      <c r="I10644">
        <v>3</v>
      </c>
      <c r="J10644" t="s">
        <v>176</v>
      </c>
      <c r="K10644" t="s">
        <v>177</v>
      </c>
      <c r="L10644" t="s">
        <v>361</v>
      </c>
      <c r="M10644">
        <v>285500.74686399999</v>
      </c>
      <c r="N10644">
        <v>581403.88500000001</v>
      </c>
    </row>
    <row r="10645" spans="1:14">
      <c r="A10645">
        <v>191436</v>
      </c>
      <c r="B10645">
        <v>19</v>
      </c>
      <c r="C10645">
        <v>4</v>
      </c>
      <c r="D10645">
        <v>1</v>
      </c>
      <c r="E10645">
        <v>6.2</v>
      </c>
      <c r="F10645">
        <v>1.7</v>
      </c>
      <c r="G10645">
        <v>46.2</v>
      </c>
      <c r="H10645">
        <v>11.7</v>
      </c>
      <c r="I10645">
        <v>1.2</v>
      </c>
      <c r="J10645" t="s">
        <v>162</v>
      </c>
      <c r="K10645" t="s">
        <v>163</v>
      </c>
      <c r="L10645" t="s">
        <v>260</v>
      </c>
      <c r="M10645">
        <v>285500.79375404998</v>
      </c>
      <c r="N10645">
        <v>581404.42209999997</v>
      </c>
    </row>
    <row r="10646" spans="1:14">
      <c r="A10646">
        <v>191437</v>
      </c>
      <c r="B10646">
        <v>19</v>
      </c>
      <c r="C10646">
        <v>4</v>
      </c>
      <c r="D10646">
        <v>1</v>
      </c>
      <c r="E10646">
        <v>6.8</v>
      </c>
      <c r="F10646">
        <v>2.6</v>
      </c>
      <c r="G10646">
        <v>46.8</v>
      </c>
      <c r="H10646">
        <v>12.6</v>
      </c>
      <c r="I10646">
        <v>2.7</v>
      </c>
      <c r="J10646" t="s">
        <v>173</v>
      </c>
      <c r="K10646" t="s">
        <v>174</v>
      </c>
      <c r="L10646" t="s">
        <v>175</v>
      </c>
      <c r="M10646">
        <v>285501.10822260001</v>
      </c>
      <c r="N10646">
        <v>581405.45739999996</v>
      </c>
    </row>
    <row r="10647" spans="1:14">
      <c r="A10647">
        <v>191438</v>
      </c>
      <c r="B10647">
        <v>19</v>
      </c>
      <c r="C10647">
        <v>4</v>
      </c>
      <c r="D10647">
        <v>1</v>
      </c>
      <c r="E10647">
        <v>5</v>
      </c>
      <c r="F10647">
        <v>0.27</v>
      </c>
      <c r="G10647">
        <v>45</v>
      </c>
      <c r="H10647">
        <v>10.27</v>
      </c>
      <c r="I10647">
        <v>1.9</v>
      </c>
      <c r="J10647" t="s">
        <v>186</v>
      </c>
      <c r="K10647" t="s">
        <v>275</v>
      </c>
      <c r="L10647" t="s">
        <v>285</v>
      </c>
      <c r="M10647">
        <v>285500.05766612501</v>
      </c>
      <c r="N10647">
        <v>581402.70669999998</v>
      </c>
    </row>
    <row r="10648" spans="1:14">
      <c r="A10648">
        <v>191439</v>
      </c>
      <c r="B10648">
        <v>19</v>
      </c>
      <c r="C10648">
        <v>4</v>
      </c>
      <c r="D10648">
        <v>1</v>
      </c>
      <c r="E10648">
        <v>5.7</v>
      </c>
      <c r="F10648">
        <v>3.4</v>
      </c>
      <c r="G10648">
        <v>45.7</v>
      </c>
      <c r="H10648">
        <v>13.4</v>
      </c>
      <c r="I10648">
        <v>1.7</v>
      </c>
      <c r="J10648" t="s">
        <v>186</v>
      </c>
      <c r="K10648" t="s">
        <v>187</v>
      </c>
      <c r="L10648" t="s">
        <v>259</v>
      </c>
      <c r="M10648">
        <v>285499.82204285002</v>
      </c>
      <c r="N10648">
        <v>581405.91134999995</v>
      </c>
    </row>
    <row r="10649" spans="1:14">
      <c r="A10649">
        <v>191440</v>
      </c>
      <c r="B10649">
        <v>19</v>
      </c>
      <c r="C10649">
        <v>4</v>
      </c>
      <c r="D10649">
        <v>1</v>
      </c>
      <c r="E10649">
        <v>5.0999999999999996</v>
      </c>
      <c r="F10649">
        <v>3.9</v>
      </c>
      <c r="G10649">
        <v>45.1</v>
      </c>
      <c r="H10649">
        <v>13.9</v>
      </c>
      <c r="I10649">
        <v>9.4</v>
      </c>
      <c r="J10649" t="s">
        <v>340</v>
      </c>
      <c r="K10649" t="s">
        <v>377</v>
      </c>
      <c r="L10649" t="s">
        <v>378</v>
      </c>
      <c r="M10649">
        <v>285499.10205167503</v>
      </c>
      <c r="N10649">
        <v>581406.22005</v>
      </c>
    </row>
    <row r="10650" spans="1:14">
      <c r="A10650">
        <v>191441</v>
      </c>
      <c r="B10650">
        <v>19</v>
      </c>
      <c r="C10650">
        <v>4</v>
      </c>
      <c r="D10650">
        <v>1</v>
      </c>
      <c r="E10650">
        <v>5.0999999999999996</v>
      </c>
      <c r="F10650">
        <v>3.9</v>
      </c>
      <c r="G10650">
        <v>45.1</v>
      </c>
      <c r="H10650">
        <v>13.9</v>
      </c>
      <c r="I10650">
        <v>5.0999999999999996</v>
      </c>
      <c r="J10650" t="s">
        <v>340</v>
      </c>
      <c r="K10650" t="s">
        <v>377</v>
      </c>
      <c r="L10650" t="s">
        <v>378</v>
      </c>
      <c r="M10650">
        <v>285499.10205167503</v>
      </c>
      <c r="N10650">
        <v>581406.22005</v>
      </c>
    </row>
    <row r="10651" spans="1:14">
      <c r="A10651">
        <v>191442</v>
      </c>
      <c r="B10651">
        <v>19</v>
      </c>
      <c r="C10651">
        <v>4</v>
      </c>
      <c r="D10651">
        <v>1</v>
      </c>
      <c r="E10651">
        <v>5.2</v>
      </c>
      <c r="F10651">
        <v>2.4</v>
      </c>
      <c r="G10651">
        <v>45.2</v>
      </c>
      <c r="H10651">
        <v>12.4</v>
      </c>
      <c r="I10651">
        <v>3.2</v>
      </c>
      <c r="J10651" t="s">
        <v>340</v>
      </c>
      <c r="K10651" t="s">
        <v>377</v>
      </c>
      <c r="L10651" t="s">
        <v>378</v>
      </c>
      <c r="M10651">
        <v>285499.63240359997</v>
      </c>
      <c r="N10651">
        <v>581404.80859999999</v>
      </c>
    </row>
    <row r="10652" spans="1:14">
      <c r="A10652">
        <v>191443</v>
      </c>
      <c r="B10652">
        <v>19</v>
      </c>
      <c r="C10652">
        <v>4</v>
      </c>
      <c r="D10652">
        <v>1</v>
      </c>
      <c r="E10652">
        <v>5.2</v>
      </c>
      <c r="F10652">
        <v>4.2</v>
      </c>
      <c r="G10652">
        <v>45.2</v>
      </c>
      <c r="H10652">
        <v>14.2</v>
      </c>
      <c r="I10652">
        <v>1.1000000000000001</v>
      </c>
      <c r="J10652" t="s">
        <v>170</v>
      </c>
      <c r="K10652" t="s">
        <v>170</v>
      </c>
      <c r="L10652" t="s">
        <v>170</v>
      </c>
      <c r="M10652">
        <v>285499.11101380002</v>
      </c>
      <c r="N10652">
        <v>581406.53659999999</v>
      </c>
    </row>
    <row r="10653" spans="1:14">
      <c r="A10653">
        <v>191444</v>
      </c>
      <c r="B10653">
        <v>19</v>
      </c>
      <c r="C10653">
        <v>4</v>
      </c>
      <c r="D10653">
        <v>1</v>
      </c>
      <c r="E10653">
        <v>5.0999999999999996</v>
      </c>
      <c r="F10653">
        <v>4</v>
      </c>
      <c r="G10653">
        <v>45.1</v>
      </c>
      <c r="H10653">
        <v>14</v>
      </c>
      <c r="I10653">
        <v>1.1000000000000001</v>
      </c>
      <c r="J10653" t="s">
        <v>162</v>
      </c>
      <c r="K10653" t="s">
        <v>163</v>
      </c>
      <c r="L10653" t="s">
        <v>788</v>
      </c>
      <c r="M10653">
        <v>285499.07308549999</v>
      </c>
      <c r="N10653">
        <v>581406.31605000002</v>
      </c>
    </row>
    <row r="10654" spans="1:14">
      <c r="A10654">
        <v>191445</v>
      </c>
      <c r="B10654">
        <v>19</v>
      </c>
      <c r="C10654">
        <v>4</v>
      </c>
      <c r="D10654">
        <v>1</v>
      </c>
      <c r="E10654">
        <v>5.8</v>
      </c>
      <c r="F10654">
        <v>5.6</v>
      </c>
      <c r="G10654">
        <v>45.8</v>
      </c>
      <c r="H10654">
        <v>15.6</v>
      </c>
      <c r="I10654">
        <v>2.9</v>
      </c>
      <c r="J10654" t="s">
        <v>173</v>
      </c>
      <c r="K10654" t="s">
        <v>174</v>
      </c>
      <c r="L10654" t="s">
        <v>175</v>
      </c>
      <c r="M10654">
        <v>285499.28065859998</v>
      </c>
      <c r="N10654">
        <v>581408.05189999996</v>
      </c>
    </row>
    <row r="10655" spans="1:14">
      <c r="A10655">
        <v>191446</v>
      </c>
      <c r="B10655">
        <v>19</v>
      </c>
      <c r="C10655">
        <v>4</v>
      </c>
      <c r="D10655">
        <v>1</v>
      </c>
      <c r="E10655">
        <v>4.9000000000000004</v>
      </c>
      <c r="F10655">
        <v>4.5</v>
      </c>
      <c r="G10655">
        <v>44.9</v>
      </c>
      <c r="H10655">
        <v>14.5</v>
      </c>
      <c r="I10655">
        <v>3</v>
      </c>
      <c r="J10655" t="s">
        <v>181</v>
      </c>
      <c r="K10655" t="s">
        <v>232</v>
      </c>
      <c r="L10655" t="s">
        <v>161</v>
      </c>
      <c r="M10655">
        <v>285498.73653287499</v>
      </c>
      <c r="N10655">
        <v>581406.73895000003</v>
      </c>
    </row>
    <row r="10656" spans="1:14">
      <c r="A10656">
        <v>191447</v>
      </c>
      <c r="B10656">
        <v>19</v>
      </c>
      <c r="C10656">
        <v>4</v>
      </c>
      <c r="D10656">
        <v>1</v>
      </c>
      <c r="E10656">
        <v>3</v>
      </c>
      <c r="F10656">
        <v>3</v>
      </c>
      <c r="G10656">
        <v>43</v>
      </c>
      <c r="H10656">
        <v>13</v>
      </c>
      <c r="I10656">
        <v>1.1000000000000001</v>
      </c>
      <c r="J10656" t="s">
        <v>186</v>
      </c>
      <c r="K10656" t="s">
        <v>275</v>
      </c>
      <c r="L10656" t="s">
        <v>285</v>
      </c>
      <c r="M10656">
        <v>285497.34969250002</v>
      </c>
      <c r="N10656">
        <v>581404.75650000002</v>
      </c>
    </row>
    <row r="10657" spans="1:14">
      <c r="A10657">
        <v>191448</v>
      </c>
      <c r="B10657">
        <v>19</v>
      </c>
      <c r="C10657">
        <v>4</v>
      </c>
      <c r="D10657">
        <v>1</v>
      </c>
      <c r="E10657">
        <v>1.9</v>
      </c>
      <c r="F10657">
        <v>3.9</v>
      </c>
      <c r="G10657">
        <v>41.9</v>
      </c>
      <c r="H10657">
        <v>13.9</v>
      </c>
      <c r="I10657">
        <v>1.3</v>
      </c>
      <c r="J10657" t="s">
        <v>186</v>
      </c>
      <c r="K10657" t="s">
        <v>275</v>
      </c>
      <c r="L10657" t="s">
        <v>285</v>
      </c>
      <c r="M10657">
        <v>285496.034518075</v>
      </c>
      <c r="N10657">
        <v>581405.30645000003</v>
      </c>
    </row>
    <row r="10658" spans="1:14">
      <c r="A10658">
        <v>191449</v>
      </c>
      <c r="B10658">
        <v>19</v>
      </c>
      <c r="C10658">
        <v>4</v>
      </c>
      <c r="D10658">
        <v>1</v>
      </c>
      <c r="E10658">
        <v>1.4</v>
      </c>
      <c r="F10658">
        <v>4.5</v>
      </c>
      <c r="G10658">
        <v>41.4</v>
      </c>
      <c r="H10658">
        <v>14.5</v>
      </c>
      <c r="I10658">
        <v>7.4</v>
      </c>
      <c r="J10658" t="s">
        <v>170</v>
      </c>
      <c r="K10658" t="s">
        <v>245</v>
      </c>
      <c r="L10658" t="s">
        <v>763</v>
      </c>
      <c r="M10658">
        <v>285495.38140224997</v>
      </c>
      <c r="N10658">
        <v>581405.73970000003</v>
      </c>
    </row>
    <row r="10659" spans="1:14">
      <c r="A10659">
        <v>191450</v>
      </c>
      <c r="B10659">
        <v>19</v>
      </c>
      <c r="C10659">
        <v>4</v>
      </c>
      <c r="D10659">
        <v>1</v>
      </c>
      <c r="E10659">
        <v>4</v>
      </c>
      <c r="F10659">
        <v>7.3</v>
      </c>
      <c r="G10659">
        <v>44</v>
      </c>
      <c r="H10659">
        <v>17.3</v>
      </c>
      <c r="I10659">
        <v>6</v>
      </c>
      <c r="J10659" t="s">
        <v>173</v>
      </c>
      <c r="K10659" t="s">
        <v>174</v>
      </c>
      <c r="L10659" t="s">
        <v>175</v>
      </c>
      <c r="M10659">
        <v>285497.06270900002</v>
      </c>
      <c r="N10659">
        <v>581409.17000000004</v>
      </c>
    </row>
    <row r="10660" spans="1:14">
      <c r="A10660">
        <v>191451</v>
      </c>
      <c r="B10660">
        <v>19</v>
      </c>
      <c r="C10660">
        <v>4</v>
      </c>
      <c r="D10660">
        <v>1</v>
      </c>
      <c r="E10660">
        <v>2.4</v>
      </c>
      <c r="F10660">
        <v>7.2</v>
      </c>
      <c r="G10660">
        <v>42.4</v>
      </c>
      <c r="H10660">
        <v>17.2</v>
      </c>
      <c r="I10660">
        <v>1.5</v>
      </c>
      <c r="J10660" t="s">
        <v>186</v>
      </c>
      <c r="K10660" t="s">
        <v>275</v>
      </c>
      <c r="L10660" t="s">
        <v>276</v>
      </c>
      <c r="M10660">
        <v>285495.55786960002</v>
      </c>
      <c r="N10660">
        <v>581408.61719999998</v>
      </c>
    </row>
    <row r="10661" spans="1:14">
      <c r="A10661">
        <v>191452</v>
      </c>
      <c r="B10661">
        <v>19</v>
      </c>
      <c r="C10661">
        <v>4</v>
      </c>
      <c r="D10661">
        <v>1</v>
      </c>
      <c r="E10661">
        <v>2.4</v>
      </c>
      <c r="F10661">
        <v>8.3000000000000007</v>
      </c>
      <c r="G10661">
        <v>42.4</v>
      </c>
      <c r="H10661">
        <v>18.3</v>
      </c>
      <c r="I10661">
        <v>1.3</v>
      </c>
      <c r="J10661" t="s">
        <v>170</v>
      </c>
      <c r="K10661" t="s">
        <v>170</v>
      </c>
      <c r="L10661" t="s">
        <v>763</v>
      </c>
      <c r="M10661">
        <v>285495.23921939998</v>
      </c>
      <c r="N10661">
        <v>581409.67319999996</v>
      </c>
    </row>
    <row r="10662" spans="1:14">
      <c r="A10662">
        <v>191453</v>
      </c>
      <c r="B10662">
        <v>19</v>
      </c>
      <c r="C10662">
        <v>4</v>
      </c>
      <c r="D10662">
        <v>1</v>
      </c>
      <c r="E10662">
        <v>3.1</v>
      </c>
      <c r="F10662">
        <v>8.1</v>
      </c>
      <c r="G10662">
        <v>43.1</v>
      </c>
      <c r="H10662">
        <v>18.100000000000001</v>
      </c>
      <c r="I10662">
        <v>1.9</v>
      </c>
      <c r="J10662" t="s">
        <v>181</v>
      </c>
      <c r="K10662" t="s">
        <v>232</v>
      </c>
      <c r="L10662" t="s">
        <v>390</v>
      </c>
      <c r="M10662">
        <v>285495.96820082498</v>
      </c>
      <c r="N10662">
        <v>581409.68105000001</v>
      </c>
    </row>
    <row r="10663" spans="1:14">
      <c r="A10663">
        <v>191454</v>
      </c>
      <c r="B10663">
        <v>19</v>
      </c>
      <c r="C10663">
        <v>4</v>
      </c>
      <c r="D10663">
        <v>1</v>
      </c>
      <c r="E10663">
        <v>3.1</v>
      </c>
      <c r="F10663">
        <v>8.5</v>
      </c>
      <c r="G10663">
        <v>43.1</v>
      </c>
      <c r="H10663">
        <v>18.5</v>
      </c>
      <c r="I10663">
        <v>2</v>
      </c>
      <c r="J10663" t="s">
        <v>194</v>
      </c>
      <c r="K10663" t="s">
        <v>303</v>
      </c>
      <c r="L10663" t="s">
        <v>304</v>
      </c>
      <c r="M10663">
        <v>285495.852330125</v>
      </c>
      <c r="N10663">
        <v>581410.06504999998</v>
      </c>
    </row>
    <row r="10664" spans="1:14">
      <c r="A10664">
        <v>191455</v>
      </c>
      <c r="B10664">
        <v>19</v>
      </c>
      <c r="C10664">
        <v>4</v>
      </c>
      <c r="D10664">
        <v>1</v>
      </c>
      <c r="E10664">
        <v>0.6</v>
      </c>
      <c r="F10664">
        <v>9</v>
      </c>
      <c r="G10664">
        <v>40.6</v>
      </c>
      <c r="H10664">
        <v>19</v>
      </c>
      <c r="I10664">
        <v>1.3</v>
      </c>
      <c r="J10664" t="s">
        <v>162</v>
      </c>
      <c r="K10664" t="s">
        <v>163</v>
      </c>
      <c r="L10664" t="s">
        <v>167</v>
      </c>
      <c r="M10664">
        <v>285493.31088549999</v>
      </c>
      <c r="N10664">
        <v>581409.83129999996</v>
      </c>
    </row>
    <row r="10665" spans="1:14">
      <c r="A10665">
        <v>191456</v>
      </c>
      <c r="B10665">
        <v>19</v>
      </c>
      <c r="C10665">
        <v>4</v>
      </c>
      <c r="D10665">
        <v>1</v>
      </c>
      <c r="E10665">
        <v>0.9</v>
      </c>
      <c r="F10665">
        <v>9.6</v>
      </c>
      <c r="G10665">
        <v>40.9</v>
      </c>
      <c r="H10665">
        <v>19.600000000000001</v>
      </c>
      <c r="I10665">
        <v>1.6</v>
      </c>
      <c r="J10665" t="s">
        <v>176</v>
      </c>
      <c r="K10665" t="s">
        <v>236</v>
      </c>
      <c r="L10665" t="s">
        <v>237</v>
      </c>
      <c r="M10665">
        <v>285493.42466229998</v>
      </c>
      <c r="N10665">
        <v>581410.49294999999</v>
      </c>
    </row>
    <row r="10666" spans="1:14">
      <c r="A10666">
        <v>191457</v>
      </c>
      <c r="B10666">
        <v>19</v>
      </c>
      <c r="C10666">
        <v>4</v>
      </c>
      <c r="D10666">
        <v>1</v>
      </c>
      <c r="E10666">
        <v>2.2000000000000002</v>
      </c>
      <c r="F10666">
        <v>8.9</v>
      </c>
      <c r="G10666">
        <v>42.2</v>
      </c>
      <c r="H10666">
        <v>18.899999999999999</v>
      </c>
      <c r="I10666">
        <v>1.3</v>
      </c>
      <c r="J10666" t="s">
        <v>170</v>
      </c>
      <c r="K10666" t="s">
        <v>170</v>
      </c>
      <c r="L10666" t="s">
        <v>338</v>
      </c>
      <c r="M10666">
        <v>285494.87368184997</v>
      </c>
      <c r="N10666">
        <v>581410.19209999999</v>
      </c>
    </row>
    <row r="10667" spans="1:14">
      <c r="A10667">
        <v>191458</v>
      </c>
      <c r="B10667">
        <v>19</v>
      </c>
      <c r="C10667">
        <v>4</v>
      </c>
      <c r="D10667">
        <v>1</v>
      </c>
      <c r="E10667">
        <v>6</v>
      </c>
      <c r="F10667">
        <v>8.3000000000000007</v>
      </c>
      <c r="G10667">
        <v>46</v>
      </c>
      <c r="H10667">
        <v>18.3</v>
      </c>
      <c r="I10667">
        <v>1</v>
      </c>
      <c r="J10667" t="s">
        <v>300</v>
      </c>
      <c r="K10667" t="s">
        <v>301</v>
      </c>
      <c r="L10667" t="s">
        <v>339</v>
      </c>
      <c r="M10667">
        <v>285498.6903135</v>
      </c>
      <c r="N10667">
        <v>581410.701</v>
      </c>
    </row>
    <row r="10668" spans="1:14">
      <c r="A10668">
        <v>191459</v>
      </c>
      <c r="B10668">
        <v>19</v>
      </c>
      <c r="C10668">
        <v>4</v>
      </c>
      <c r="D10668">
        <v>1</v>
      </c>
      <c r="E10668">
        <v>6</v>
      </c>
      <c r="F10668">
        <v>7</v>
      </c>
      <c r="G10668">
        <v>46</v>
      </c>
      <c r="H10668">
        <v>17</v>
      </c>
      <c r="I10668">
        <v>1.6</v>
      </c>
      <c r="J10668" t="s">
        <v>173</v>
      </c>
      <c r="K10668" t="s">
        <v>269</v>
      </c>
      <c r="L10668" t="s">
        <v>167</v>
      </c>
      <c r="M10668">
        <v>285499.066865</v>
      </c>
      <c r="N10668">
        <v>581409.45299999998</v>
      </c>
    </row>
    <row r="10669" spans="1:14">
      <c r="A10669">
        <v>191460</v>
      </c>
      <c r="B10669">
        <v>19</v>
      </c>
      <c r="C10669">
        <v>4</v>
      </c>
      <c r="D10669">
        <v>1</v>
      </c>
      <c r="E10669">
        <v>7</v>
      </c>
      <c r="F10669">
        <v>9</v>
      </c>
      <c r="G10669">
        <v>47</v>
      </c>
      <c r="H10669">
        <v>19</v>
      </c>
      <c r="I10669">
        <v>1.9</v>
      </c>
      <c r="J10669" t="s">
        <v>173</v>
      </c>
      <c r="K10669" t="s">
        <v>174</v>
      </c>
      <c r="L10669" t="s">
        <v>175</v>
      </c>
      <c r="M10669">
        <v>285499.44619749999</v>
      </c>
      <c r="N10669">
        <v>581411.65850000002</v>
      </c>
    </row>
    <row r="10670" spans="1:14">
      <c r="A10670">
        <v>191461</v>
      </c>
      <c r="B10670">
        <v>19</v>
      </c>
      <c r="C10670">
        <v>4</v>
      </c>
      <c r="D10670">
        <v>1</v>
      </c>
      <c r="E10670">
        <v>6.6</v>
      </c>
      <c r="F10670">
        <v>5.7</v>
      </c>
      <c r="G10670">
        <v>46.6</v>
      </c>
      <c r="H10670">
        <v>15.7</v>
      </c>
      <c r="I10670">
        <v>4.4000000000000004</v>
      </c>
      <c r="J10670" t="s">
        <v>247</v>
      </c>
      <c r="K10670" t="s">
        <v>345</v>
      </c>
      <c r="L10670" t="s">
        <v>363</v>
      </c>
      <c r="M10670">
        <v>285500.01858715003</v>
      </c>
      <c r="N10670">
        <v>581408.3763</v>
      </c>
    </row>
    <row r="10671" spans="1:14">
      <c r="A10671">
        <v>191462</v>
      </c>
      <c r="B10671">
        <v>19</v>
      </c>
      <c r="C10671">
        <v>4</v>
      </c>
      <c r="D10671">
        <v>1</v>
      </c>
      <c r="E10671">
        <v>6.6</v>
      </c>
      <c r="F10671">
        <v>5.7</v>
      </c>
      <c r="G10671">
        <v>46.6</v>
      </c>
      <c r="H10671">
        <v>15.7</v>
      </c>
      <c r="I10671">
        <v>1</v>
      </c>
      <c r="J10671" t="s">
        <v>191</v>
      </c>
      <c r="K10671" t="s">
        <v>192</v>
      </c>
      <c r="L10671" t="s">
        <v>193</v>
      </c>
      <c r="M10671">
        <v>285500.01858715003</v>
      </c>
      <c r="N10671">
        <v>581408.3763</v>
      </c>
    </row>
    <row r="10672" spans="1:14">
      <c r="A10672">
        <v>191463</v>
      </c>
      <c r="B10672">
        <v>19</v>
      </c>
      <c r="C10672">
        <v>4</v>
      </c>
      <c r="D10672">
        <v>1</v>
      </c>
      <c r="E10672">
        <v>9.4</v>
      </c>
      <c r="F10672">
        <v>9.9</v>
      </c>
      <c r="G10672">
        <v>49.4</v>
      </c>
      <c r="H10672">
        <v>19.899999999999999</v>
      </c>
      <c r="I10672">
        <v>1.4</v>
      </c>
      <c r="J10672" t="s">
        <v>173</v>
      </c>
      <c r="K10672" t="s">
        <v>307</v>
      </c>
      <c r="L10672" t="s">
        <v>308</v>
      </c>
      <c r="M10672">
        <v>285501.48627295002</v>
      </c>
      <c r="N10672">
        <v>581413.20770000003</v>
      </c>
    </row>
    <row r="10673" spans="1:14">
      <c r="A10673">
        <v>191464</v>
      </c>
      <c r="B10673">
        <v>19</v>
      </c>
      <c r="C10673">
        <v>4</v>
      </c>
      <c r="D10673">
        <v>1</v>
      </c>
      <c r="E10673">
        <v>9</v>
      </c>
      <c r="F10673">
        <v>6.8</v>
      </c>
      <c r="G10673">
        <v>49</v>
      </c>
      <c r="H10673">
        <v>16.8</v>
      </c>
      <c r="I10673">
        <v>6.4</v>
      </c>
      <c r="J10673" t="s">
        <v>214</v>
      </c>
      <c r="K10673" t="s">
        <v>215</v>
      </c>
      <c r="L10673" t="s">
        <v>556</v>
      </c>
      <c r="M10673">
        <v>285502.00067400001</v>
      </c>
      <c r="N10673">
        <v>581410.11750000005</v>
      </c>
    </row>
    <row r="10674" spans="1:14">
      <c r="A10674">
        <v>191465</v>
      </c>
      <c r="B10674">
        <v>19</v>
      </c>
      <c r="C10674">
        <v>4</v>
      </c>
      <c r="D10674">
        <v>1</v>
      </c>
      <c r="E10674">
        <v>8.8000000000000007</v>
      </c>
      <c r="F10674">
        <v>5.2</v>
      </c>
      <c r="G10674">
        <v>48.8</v>
      </c>
      <c r="H10674">
        <v>15.2</v>
      </c>
      <c r="I10674">
        <v>1.1000000000000001</v>
      </c>
      <c r="J10674" t="s">
        <v>181</v>
      </c>
      <c r="K10674" t="s">
        <v>232</v>
      </c>
      <c r="L10674" t="s">
        <v>390</v>
      </c>
      <c r="M10674">
        <v>285502.27236320003</v>
      </c>
      <c r="N10674">
        <v>581408.52439999999</v>
      </c>
    </row>
    <row r="10675" spans="1:14">
      <c r="A10675">
        <v>191466</v>
      </c>
      <c r="B10675">
        <v>19</v>
      </c>
      <c r="C10675">
        <v>4</v>
      </c>
      <c r="D10675">
        <v>1</v>
      </c>
      <c r="E10675">
        <v>8.6</v>
      </c>
      <c r="F10675">
        <v>5.3</v>
      </c>
      <c r="G10675">
        <v>48.6</v>
      </c>
      <c r="H10675">
        <v>15.3</v>
      </c>
      <c r="I10675">
        <v>2.4</v>
      </c>
      <c r="J10675" t="s">
        <v>186</v>
      </c>
      <c r="K10675" t="s">
        <v>221</v>
      </c>
      <c r="L10675" t="s">
        <v>309</v>
      </c>
      <c r="M10675">
        <v>285502.05167685001</v>
      </c>
      <c r="N10675">
        <v>581408.56330000004</v>
      </c>
    </row>
    <row r="10676" spans="1:14">
      <c r="A10676">
        <v>191467</v>
      </c>
      <c r="B10676">
        <v>19</v>
      </c>
      <c r="C10676">
        <v>4</v>
      </c>
      <c r="D10676">
        <v>1</v>
      </c>
      <c r="E10676">
        <v>8.6</v>
      </c>
      <c r="F10676">
        <v>5.2</v>
      </c>
      <c r="G10676">
        <v>48.6</v>
      </c>
      <c r="H10676">
        <v>15.2</v>
      </c>
      <c r="I10676">
        <v>1</v>
      </c>
      <c r="J10676" t="s">
        <v>176</v>
      </c>
      <c r="K10676" t="s">
        <v>177</v>
      </c>
      <c r="L10676" t="s">
        <v>491</v>
      </c>
      <c r="M10676">
        <v>285502.0806404</v>
      </c>
      <c r="N10676">
        <v>581408.46730000002</v>
      </c>
    </row>
    <row r="10677" spans="1:14">
      <c r="A10677">
        <v>191468</v>
      </c>
      <c r="B10677">
        <v>19</v>
      </c>
      <c r="C10677">
        <v>4</v>
      </c>
      <c r="D10677">
        <v>1</v>
      </c>
      <c r="E10677">
        <v>4</v>
      </c>
      <c r="F10677">
        <v>6.66</v>
      </c>
      <c r="G10677">
        <v>44</v>
      </c>
      <c r="H10677">
        <v>16.66</v>
      </c>
      <c r="I10677">
        <v>1.7</v>
      </c>
      <c r="J10677" t="s">
        <v>247</v>
      </c>
      <c r="K10677" t="s">
        <v>248</v>
      </c>
      <c r="L10677" t="s">
        <v>776</v>
      </c>
      <c r="M10677">
        <v>285497.24809780001</v>
      </c>
      <c r="N10677">
        <v>581408.55559999996</v>
      </c>
    </row>
    <row r="10678" spans="1:14">
      <c r="A10678">
        <v>191469</v>
      </c>
      <c r="B10678">
        <v>19</v>
      </c>
      <c r="C10678">
        <v>4</v>
      </c>
      <c r="D10678">
        <v>1</v>
      </c>
      <c r="E10678">
        <v>3.9</v>
      </c>
      <c r="F10678">
        <v>9.8000000000000007</v>
      </c>
      <c r="G10678">
        <v>43.9</v>
      </c>
      <c r="H10678">
        <v>19.8</v>
      </c>
      <c r="I10678">
        <v>2.6</v>
      </c>
      <c r="J10678" t="s">
        <v>312</v>
      </c>
      <c r="K10678" t="s">
        <v>313</v>
      </c>
      <c r="L10678" t="s">
        <v>314</v>
      </c>
      <c r="M10678">
        <v>285496.24266915</v>
      </c>
      <c r="N10678">
        <v>581411.54145000002</v>
      </c>
    </row>
    <row r="10679" spans="1:14">
      <c r="A10679">
        <v>191470</v>
      </c>
      <c r="B10679">
        <v>19</v>
      </c>
      <c r="C10679">
        <v>4</v>
      </c>
      <c r="D10679">
        <v>1</v>
      </c>
      <c r="E10679">
        <v>9</v>
      </c>
      <c r="F10679">
        <v>3.7</v>
      </c>
      <c r="G10679">
        <v>49</v>
      </c>
      <c r="H10679">
        <v>13.7</v>
      </c>
      <c r="I10679">
        <v>1.1000000000000001</v>
      </c>
      <c r="J10679" t="s">
        <v>162</v>
      </c>
      <c r="K10679" t="s">
        <v>367</v>
      </c>
      <c r="L10679" t="s">
        <v>804</v>
      </c>
      <c r="M10679">
        <v>285502.89853474998</v>
      </c>
      <c r="N10679">
        <v>581407.14150000003</v>
      </c>
    </row>
    <row r="10680" spans="1:14">
      <c r="A10680">
        <v>191471</v>
      </c>
      <c r="B10680">
        <v>19</v>
      </c>
      <c r="C10680">
        <v>4</v>
      </c>
      <c r="D10680">
        <v>1</v>
      </c>
      <c r="E10680">
        <v>8.02</v>
      </c>
      <c r="F10680">
        <v>2.2000000000000002</v>
      </c>
      <c r="G10680">
        <v>48.02</v>
      </c>
      <c r="H10680">
        <v>12.2</v>
      </c>
      <c r="I10680">
        <v>1.8</v>
      </c>
      <c r="J10680" t="s">
        <v>173</v>
      </c>
      <c r="K10680" t="s">
        <v>174</v>
      </c>
      <c r="L10680" t="s">
        <v>175</v>
      </c>
      <c r="M10680">
        <v>285502.39356383</v>
      </c>
      <c r="N10680">
        <v>581405.42171000002</v>
      </c>
    </row>
    <row r="10681" spans="1:14">
      <c r="A10681">
        <v>191472</v>
      </c>
      <c r="B10681">
        <v>19</v>
      </c>
      <c r="C10681">
        <v>4</v>
      </c>
      <c r="D10681">
        <v>1</v>
      </c>
      <c r="E10681">
        <v>6.5</v>
      </c>
      <c r="F10681">
        <v>2.5</v>
      </c>
      <c r="G10681">
        <v>46.5</v>
      </c>
      <c r="H10681">
        <v>12.5</v>
      </c>
      <c r="I10681">
        <v>1.9</v>
      </c>
      <c r="J10681" t="s">
        <v>214</v>
      </c>
      <c r="K10681" t="s">
        <v>336</v>
      </c>
      <c r="L10681" t="s">
        <v>337</v>
      </c>
      <c r="M10681">
        <v>285500.849609375</v>
      </c>
      <c r="N10681">
        <v>581405.27575000003</v>
      </c>
    </row>
    <row r="10682" spans="1:14">
      <c r="A10682">
        <v>191473</v>
      </c>
      <c r="B10682">
        <v>19</v>
      </c>
      <c r="C10682">
        <v>4</v>
      </c>
      <c r="D10682">
        <v>1</v>
      </c>
      <c r="E10682">
        <v>7.29</v>
      </c>
      <c r="F10682">
        <v>1.4</v>
      </c>
      <c r="G10682">
        <v>47.29</v>
      </c>
      <c r="H10682">
        <v>11.4</v>
      </c>
      <c r="I10682">
        <v>8.1999999999999993</v>
      </c>
      <c r="J10682" t="s">
        <v>186</v>
      </c>
      <c r="K10682" t="s">
        <v>275</v>
      </c>
      <c r="L10682" t="s">
        <v>285</v>
      </c>
      <c r="M10682">
        <v>285501.92550829501</v>
      </c>
      <c r="N10682">
        <v>581404.44529499998</v>
      </c>
    </row>
    <row r="10683" spans="1:14">
      <c r="A10683">
        <v>191474</v>
      </c>
      <c r="B10683">
        <v>19</v>
      </c>
      <c r="C10683">
        <v>4</v>
      </c>
      <c r="D10683">
        <v>1</v>
      </c>
      <c r="E10683">
        <v>2.5</v>
      </c>
      <c r="F10683">
        <v>0.2</v>
      </c>
      <c r="G10683">
        <v>42.5</v>
      </c>
      <c r="H10683">
        <v>10.199999999999999</v>
      </c>
      <c r="I10683">
        <v>18.93943823</v>
      </c>
      <c r="J10683" t="s">
        <v>159</v>
      </c>
      <c r="K10683" t="s">
        <v>160</v>
      </c>
      <c r="L10683" t="s">
        <v>161</v>
      </c>
      <c r="M10683">
        <v>285497.68150125002</v>
      </c>
      <c r="N10683">
        <v>581401.92575000005</v>
      </c>
    </row>
    <row r="10684" spans="1:14">
      <c r="A10684">
        <v>191475</v>
      </c>
      <c r="B10684">
        <v>19</v>
      </c>
      <c r="C10684">
        <v>4</v>
      </c>
      <c r="D10684">
        <v>1</v>
      </c>
      <c r="E10684">
        <v>4.7</v>
      </c>
      <c r="F10684">
        <v>0.5</v>
      </c>
      <c r="G10684">
        <v>44.7</v>
      </c>
      <c r="H10684">
        <v>10.5</v>
      </c>
      <c r="I10684">
        <v>18.302818460000001</v>
      </c>
      <c r="J10684" t="s">
        <v>162</v>
      </c>
      <c r="K10684" t="s">
        <v>163</v>
      </c>
      <c r="L10684" t="s">
        <v>478</v>
      </c>
      <c r="M10684">
        <v>285499.70347012498</v>
      </c>
      <c r="N10684">
        <v>581402.84184999997</v>
      </c>
    </row>
    <row r="10685" spans="1:14">
      <c r="A10685">
        <v>191476</v>
      </c>
      <c r="B10685">
        <v>19</v>
      </c>
      <c r="C10685">
        <v>4</v>
      </c>
      <c r="D10685">
        <v>1</v>
      </c>
      <c r="E10685">
        <v>1.4</v>
      </c>
      <c r="F10685">
        <v>3.2</v>
      </c>
      <c r="G10685">
        <v>41.4</v>
      </c>
      <c r="H10685">
        <v>13.2</v>
      </c>
      <c r="I10685">
        <v>16.233804200000002</v>
      </c>
      <c r="J10685" t="s">
        <v>295</v>
      </c>
      <c r="K10685" t="s">
        <v>296</v>
      </c>
      <c r="L10685" t="s">
        <v>306</v>
      </c>
      <c r="M10685">
        <v>285495.75799860002</v>
      </c>
      <c r="N10685">
        <v>581404.49170000001</v>
      </c>
    </row>
    <row r="10686" spans="1:14">
      <c r="A10686">
        <v>191477</v>
      </c>
      <c r="B10686">
        <v>19</v>
      </c>
      <c r="C10686">
        <v>4</v>
      </c>
      <c r="D10686">
        <v>1</v>
      </c>
      <c r="E10686">
        <v>2.5</v>
      </c>
      <c r="F10686">
        <v>4.0999999999999996</v>
      </c>
      <c r="G10686">
        <v>42.5</v>
      </c>
      <c r="H10686">
        <v>14.1</v>
      </c>
      <c r="I10686">
        <v>54.749300419999997</v>
      </c>
      <c r="J10686" t="s">
        <v>194</v>
      </c>
      <c r="K10686" t="s">
        <v>261</v>
      </c>
      <c r="L10686" t="s">
        <v>262</v>
      </c>
      <c r="M10686">
        <v>285496.55174437503</v>
      </c>
      <c r="N10686">
        <v>581405.66975</v>
      </c>
    </row>
    <row r="10687" spans="1:14">
      <c r="A10687">
        <v>191478</v>
      </c>
      <c r="B10687">
        <v>19</v>
      </c>
      <c r="C10687">
        <v>4</v>
      </c>
      <c r="D10687">
        <v>1</v>
      </c>
      <c r="E10687">
        <v>2.9</v>
      </c>
      <c r="F10687">
        <v>7.4</v>
      </c>
      <c r="G10687">
        <v>42.9</v>
      </c>
      <c r="H10687">
        <v>17.399999999999999</v>
      </c>
      <c r="I10687">
        <v>13.05070533</v>
      </c>
      <c r="J10687" t="s">
        <v>186</v>
      </c>
      <c r="K10687" t="s">
        <v>221</v>
      </c>
      <c r="L10687" t="s">
        <v>222</v>
      </c>
      <c r="M10687">
        <v>285495.97924845002</v>
      </c>
      <c r="N10687">
        <v>581408.95195000002</v>
      </c>
    </row>
    <row r="10688" spans="1:14">
      <c r="A10688">
        <v>191479</v>
      </c>
      <c r="B10688">
        <v>19</v>
      </c>
      <c r="C10688">
        <v>4</v>
      </c>
      <c r="D10688">
        <v>1</v>
      </c>
      <c r="E10688">
        <v>5.8</v>
      </c>
      <c r="F10688">
        <v>6.9</v>
      </c>
      <c r="G10688">
        <v>45.8</v>
      </c>
      <c r="H10688">
        <v>16.899999999999999</v>
      </c>
      <c r="I10688">
        <v>15.59718442</v>
      </c>
      <c r="J10688" t="s">
        <v>186</v>
      </c>
      <c r="K10688" t="s">
        <v>220</v>
      </c>
      <c r="L10688" t="s">
        <v>416</v>
      </c>
      <c r="M10688">
        <v>285498.90410515002</v>
      </c>
      <c r="N10688">
        <v>581409.29989999998</v>
      </c>
    </row>
    <row r="10689" spans="1:14">
      <c r="A10689">
        <v>191480</v>
      </c>
      <c r="B10689">
        <v>19</v>
      </c>
      <c r="C10689">
        <v>4</v>
      </c>
      <c r="D10689">
        <v>1</v>
      </c>
      <c r="E10689">
        <v>5.2</v>
      </c>
      <c r="F10689">
        <v>5.8</v>
      </c>
      <c r="G10689">
        <v>45.2</v>
      </c>
      <c r="H10689">
        <v>15.8</v>
      </c>
      <c r="I10689">
        <v>66.8450761</v>
      </c>
      <c r="J10689" t="s">
        <v>194</v>
      </c>
      <c r="K10689" t="s">
        <v>272</v>
      </c>
      <c r="L10689" t="s">
        <v>284</v>
      </c>
      <c r="M10689">
        <v>285498.64755619998</v>
      </c>
      <c r="N10689">
        <v>581408.07259999996</v>
      </c>
    </row>
    <row r="10690" spans="1:14">
      <c r="A10690">
        <v>191481</v>
      </c>
      <c r="B10690">
        <v>19</v>
      </c>
      <c r="C10690">
        <v>4</v>
      </c>
      <c r="D10690">
        <v>1</v>
      </c>
      <c r="E10690">
        <v>6.7</v>
      </c>
      <c r="F10690">
        <v>3</v>
      </c>
      <c r="G10690">
        <v>46.7</v>
      </c>
      <c r="H10690">
        <v>13</v>
      </c>
      <c r="I10690">
        <v>17.825353629999999</v>
      </c>
      <c r="J10690" t="s">
        <v>295</v>
      </c>
      <c r="K10690" t="s">
        <v>296</v>
      </c>
      <c r="L10690" t="s">
        <v>306</v>
      </c>
      <c r="M10690">
        <v>285500.89650325</v>
      </c>
      <c r="N10690">
        <v>581405.81284999999</v>
      </c>
    </row>
    <row r="10691" spans="1:14">
      <c r="A10691">
        <v>191482</v>
      </c>
      <c r="B10691">
        <v>19</v>
      </c>
      <c r="C10691">
        <v>4</v>
      </c>
      <c r="D10691">
        <v>1</v>
      </c>
      <c r="E10691">
        <v>9.5</v>
      </c>
      <c r="F10691">
        <v>3</v>
      </c>
      <c r="G10691">
        <v>49.5</v>
      </c>
      <c r="H10691">
        <v>13</v>
      </c>
      <c r="I10691">
        <v>11.93662073</v>
      </c>
      <c r="J10691" t="s">
        <v>405</v>
      </c>
      <c r="K10691" t="s">
        <v>406</v>
      </c>
      <c r="L10691" t="s">
        <v>407</v>
      </c>
      <c r="M10691">
        <v>285503.58057624998</v>
      </c>
      <c r="N10691">
        <v>581406.61225000001</v>
      </c>
    </row>
    <row r="10692" spans="1:14">
      <c r="A10692">
        <v>191483</v>
      </c>
      <c r="B10692">
        <v>19</v>
      </c>
      <c r="C10692">
        <v>4</v>
      </c>
      <c r="D10692">
        <v>2</v>
      </c>
      <c r="E10692">
        <v>6.7</v>
      </c>
      <c r="F10692">
        <v>0.3</v>
      </c>
      <c r="G10692">
        <v>46.7</v>
      </c>
      <c r="H10692">
        <v>20.3</v>
      </c>
      <c r="I10692">
        <v>1.5</v>
      </c>
      <c r="J10692" t="s">
        <v>186</v>
      </c>
      <c r="K10692" t="s">
        <v>221</v>
      </c>
      <c r="L10692" t="s">
        <v>309</v>
      </c>
      <c r="M10692">
        <v>285498.78206007503</v>
      </c>
      <c r="N10692">
        <v>581412.82085000002</v>
      </c>
    </row>
    <row r="10693" spans="1:14">
      <c r="A10693">
        <v>191484</v>
      </c>
      <c r="B10693">
        <v>19</v>
      </c>
      <c r="C10693">
        <v>4</v>
      </c>
      <c r="D10693">
        <v>2</v>
      </c>
      <c r="E10693">
        <v>0.7</v>
      </c>
      <c r="F10693">
        <v>1.8</v>
      </c>
      <c r="G10693">
        <v>40.700000000000003</v>
      </c>
      <c r="H10693">
        <v>21.8</v>
      </c>
      <c r="I10693">
        <v>0.9</v>
      </c>
      <c r="J10693" t="s">
        <v>186</v>
      </c>
      <c r="K10693" t="s">
        <v>373</v>
      </c>
      <c r="L10693" t="s">
        <v>339</v>
      </c>
      <c r="M10693">
        <v>285492.59560444998</v>
      </c>
      <c r="N10693">
        <v>581412.54784999997</v>
      </c>
    </row>
    <row r="10694" spans="1:14">
      <c r="A10694">
        <v>191485</v>
      </c>
      <c r="B10694">
        <v>19</v>
      </c>
      <c r="C10694">
        <v>4</v>
      </c>
      <c r="D10694">
        <v>2</v>
      </c>
      <c r="E10694">
        <v>1.3</v>
      </c>
      <c r="F10694">
        <v>2.2000000000000002</v>
      </c>
      <c r="G10694">
        <v>41.3</v>
      </c>
      <c r="H10694">
        <v>22.2</v>
      </c>
      <c r="I10694">
        <v>1</v>
      </c>
      <c r="J10694" t="s">
        <v>186</v>
      </c>
      <c r="K10694" t="s">
        <v>275</v>
      </c>
      <c r="L10694" t="s">
        <v>276</v>
      </c>
      <c r="M10694">
        <v>285493.05492645002</v>
      </c>
      <c r="N10694">
        <v>581413.10314999998</v>
      </c>
    </row>
    <row r="10695" spans="1:14">
      <c r="A10695">
        <v>191487</v>
      </c>
      <c r="B10695">
        <v>19</v>
      </c>
      <c r="C10695">
        <v>4</v>
      </c>
      <c r="D10695">
        <v>2</v>
      </c>
      <c r="E10695">
        <v>3.62</v>
      </c>
      <c r="F10695">
        <v>4.5999999999999996</v>
      </c>
      <c r="G10695">
        <v>43.62</v>
      </c>
      <c r="H10695">
        <v>24.6</v>
      </c>
      <c r="I10695">
        <v>2.1</v>
      </c>
      <c r="J10695" t="s">
        <v>162</v>
      </c>
      <c r="K10695" t="s">
        <v>163</v>
      </c>
      <c r="L10695" t="s">
        <v>167</v>
      </c>
      <c r="M10695">
        <v>285494.58381788997</v>
      </c>
      <c r="N10695">
        <v>581416.06950999994</v>
      </c>
    </row>
    <row r="10696" spans="1:14">
      <c r="A10696">
        <v>191488</v>
      </c>
      <c r="B10696">
        <v>19</v>
      </c>
      <c r="C10696">
        <v>4</v>
      </c>
      <c r="D10696">
        <v>2</v>
      </c>
      <c r="E10696">
        <v>2.5</v>
      </c>
      <c r="F10696">
        <v>6.4</v>
      </c>
      <c r="G10696">
        <v>42.5</v>
      </c>
      <c r="H10696">
        <v>26.4</v>
      </c>
      <c r="I10696">
        <v>7.6</v>
      </c>
      <c r="J10696" t="s">
        <v>159</v>
      </c>
      <c r="K10696" t="s">
        <v>160</v>
      </c>
      <c r="L10696" t="s">
        <v>184</v>
      </c>
      <c r="M10696">
        <v>285492.98866500001</v>
      </c>
      <c r="N10696">
        <v>581417.47774999996</v>
      </c>
    </row>
    <row r="10697" spans="1:14">
      <c r="A10697">
        <v>191489</v>
      </c>
      <c r="B10697">
        <v>19</v>
      </c>
      <c r="C10697">
        <v>4</v>
      </c>
      <c r="D10697">
        <v>2</v>
      </c>
      <c r="E10697">
        <v>1.7</v>
      </c>
      <c r="F10697">
        <v>8</v>
      </c>
      <c r="G10697">
        <v>41.7</v>
      </c>
      <c r="H10697">
        <v>28</v>
      </c>
      <c r="I10697">
        <v>1.1000000000000001</v>
      </c>
      <c r="J10697" t="s">
        <v>181</v>
      </c>
      <c r="K10697" t="s">
        <v>241</v>
      </c>
      <c r="L10697" t="s">
        <v>242</v>
      </c>
      <c r="M10697">
        <v>285491.75820699998</v>
      </c>
      <c r="N10697">
        <v>581418.78535000002</v>
      </c>
    </row>
    <row r="10698" spans="1:14">
      <c r="A10698">
        <v>191490</v>
      </c>
      <c r="B10698">
        <v>19</v>
      </c>
      <c r="C10698">
        <v>4</v>
      </c>
      <c r="D10698">
        <v>2</v>
      </c>
      <c r="E10698">
        <v>1.8</v>
      </c>
      <c r="F10698">
        <v>8.1999999999999993</v>
      </c>
      <c r="G10698">
        <v>41.8</v>
      </c>
      <c r="H10698">
        <v>28.2</v>
      </c>
      <c r="I10698">
        <v>0.9</v>
      </c>
      <c r="J10698" t="s">
        <v>186</v>
      </c>
      <c r="K10698" t="s">
        <v>187</v>
      </c>
      <c r="L10698" t="s">
        <v>259</v>
      </c>
      <c r="M10698">
        <v>285491.7961407</v>
      </c>
      <c r="N10698">
        <v>581419.00589999999</v>
      </c>
    </row>
    <row r="10699" spans="1:14">
      <c r="A10699">
        <v>191491</v>
      </c>
      <c r="B10699">
        <v>19</v>
      </c>
      <c r="C10699">
        <v>4</v>
      </c>
      <c r="D10699">
        <v>2</v>
      </c>
      <c r="E10699">
        <v>0.4</v>
      </c>
      <c r="F10699">
        <v>8.6</v>
      </c>
      <c r="G10699">
        <v>40.4</v>
      </c>
      <c r="H10699">
        <v>28.6</v>
      </c>
      <c r="I10699">
        <v>2.9</v>
      </c>
      <c r="J10699" t="s">
        <v>162</v>
      </c>
      <c r="K10699" t="s">
        <v>243</v>
      </c>
      <c r="L10699" t="s">
        <v>244</v>
      </c>
      <c r="M10699">
        <v>285490.33806580002</v>
      </c>
      <c r="N10699">
        <v>581418.9902</v>
      </c>
    </row>
    <row r="10700" spans="1:14">
      <c r="A10700">
        <v>191492</v>
      </c>
      <c r="B10700">
        <v>19</v>
      </c>
      <c r="C10700">
        <v>4</v>
      </c>
      <c r="D10700">
        <v>2</v>
      </c>
      <c r="E10700">
        <v>1</v>
      </c>
      <c r="F10700">
        <v>9</v>
      </c>
      <c r="G10700">
        <v>41</v>
      </c>
      <c r="H10700">
        <v>29</v>
      </c>
      <c r="I10700">
        <v>2.4</v>
      </c>
      <c r="J10700" t="s">
        <v>186</v>
      </c>
      <c r="K10700" t="s">
        <v>221</v>
      </c>
      <c r="L10700" t="s">
        <v>222</v>
      </c>
      <c r="M10700">
        <v>285490.7974175</v>
      </c>
      <c r="N10700">
        <v>581419.54550000001</v>
      </c>
    </row>
    <row r="10701" spans="1:14">
      <c r="A10701">
        <v>191493</v>
      </c>
      <c r="B10701">
        <v>19</v>
      </c>
      <c r="C10701">
        <v>4</v>
      </c>
      <c r="D10701">
        <v>2</v>
      </c>
      <c r="E10701">
        <v>3</v>
      </c>
      <c r="F10701">
        <v>8.1</v>
      </c>
      <c r="G10701">
        <v>43</v>
      </c>
      <c r="H10701">
        <v>28.1</v>
      </c>
      <c r="I10701">
        <v>4.3</v>
      </c>
      <c r="J10701" t="s">
        <v>186</v>
      </c>
      <c r="K10701" t="s">
        <v>275</v>
      </c>
      <c r="L10701" t="s">
        <v>285</v>
      </c>
      <c r="M10701">
        <v>285492.97556225001</v>
      </c>
      <c r="N10701">
        <v>581419.25249999994</v>
      </c>
    </row>
    <row r="10702" spans="1:14">
      <c r="A10702">
        <v>191494</v>
      </c>
      <c r="B10702">
        <v>19</v>
      </c>
      <c r="C10702">
        <v>4</v>
      </c>
      <c r="D10702">
        <v>2</v>
      </c>
      <c r="E10702">
        <v>3.55</v>
      </c>
      <c r="F10702">
        <v>7.9</v>
      </c>
      <c r="G10702">
        <v>43.55</v>
      </c>
      <c r="H10702">
        <v>27.9</v>
      </c>
      <c r="I10702">
        <v>1.3</v>
      </c>
      <c r="J10702" t="s">
        <v>176</v>
      </c>
      <c r="K10702" t="s">
        <v>236</v>
      </c>
      <c r="L10702" t="s">
        <v>237</v>
      </c>
      <c r="M10702">
        <v>285493.56078783801</v>
      </c>
      <c r="N10702">
        <v>581419.21752499999</v>
      </c>
    </row>
    <row r="10703" spans="1:14">
      <c r="A10703">
        <v>191495</v>
      </c>
      <c r="B10703">
        <v>19</v>
      </c>
      <c r="C10703">
        <v>4</v>
      </c>
      <c r="D10703">
        <v>2</v>
      </c>
      <c r="E10703">
        <v>4.12</v>
      </c>
      <c r="F10703">
        <v>9.6999999999999993</v>
      </c>
      <c r="G10703">
        <v>44.12</v>
      </c>
      <c r="H10703">
        <v>29.7</v>
      </c>
      <c r="I10703">
        <v>1.1000000000000001</v>
      </c>
      <c r="J10703" t="s">
        <v>186</v>
      </c>
      <c r="K10703" t="s">
        <v>187</v>
      </c>
      <c r="L10703" t="s">
        <v>188</v>
      </c>
      <c r="M10703">
        <v>285493.58584772999</v>
      </c>
      <c r="N10703">
        <v>581421.10826000001</v>
      </c>
    </row>
    <row r="10704" spans="1:14">
      <c r="A10704">
        <v>191496</v>
      </c>
      <c r="B10704">
        <v>19</v>
      </c>
      <c r="C10704">
        <v>4</v>
      </c>
      <c r="D10704">
        <v>2</v>
      </c>
      <c r="E10704">
        <v>4.2</v>
      </c>
      <c r="F10704">
        <v>6.9</v>
      </c>
      <c r="G10704">
        <v>44.2</v>
      </c>
      <c r="H10704">
        <v>26.9</v>
      </c>
      <c r="I10704">
        <v>6.1</v>
      </c>
      <c r="J10704" t="s">
        <v>320</v>
      </c>
      <c r="K10704" t="s">
        <v>321</v>
      </c>
      <c r="L10704" t="s">
        <v>322</v>
      </c>
      <c r="M10704">
        <v>285494.47361734998</v>
      </c>
      <c r="N10704">
        <v>581418.44310000003</v>
      </c>
    </row>
    <row r="10705" spans="1:14">
      <c r="A10705">
        <v>191497</v>
      </c>
      <c r="B10705">
        <v>19</v>
      </c>
      <c r="C10705">
        <v>4</v>
      </c>
      <c r="D10705">
        <v>2</v>
      </c>
      <c r="E10705">
        <v>4.5</v>
      </c>
      <c r="F10705">
        <v>6.8</v>
      </c>
      <c r="G10705">
        <v>44.5</v>
      </c>
      <c r="H10705">
        <v>26.8</v>
      </c>
      <c r="I10705">
        <v>1</v>
      </c>
      <c r="J10705" t="s">
        <v>159</v>
      </c>
      <c r="K10705" t="s">
        <v>160</v>
      </c>
      <c r="L10705" t="s">
        <v>184</v>
      </c>
      <c r="M10705">
        <v>285494.7901945</v>
      </c>
      <c r="N10705">
        <v>581418.43275000004</v>
      </c>
    </row>
    <row r="10706" spans="1:14">
      <c r="A10706">
        <v>191498</v>
      </c>
      <c r="B10706">
        <v>19</v>
      </c>
      <c r="C10706">
        <v>4</v>
      </c>
      <c r="D10706">
        <v>2</v>
      </c>
      <c r="E10706">
        <v>6.5</v>
      </c>
      <c r="F10706">
        <v>7.5</v>
      </c>
      <c r="G10706">
        <v>46.5</v>
      </c>
      <c r="H10706">
        <v>27.5</v>
      </c>
      <c r="I10706">
        <v>2.6</v>
      </c>
      <c r="J10706" t="s">
        <v>186</v>
      </c>
      <c r="K10706" t="s">
        <v>221</v>
      </c>
      <c r="L10706" t="s">
        <v>309</v>
      </c>
      <c r="M10706">
        <v>285496.50484062498</v>
      </c>
      <c r="N10706">
        <v>581419.67575000005</v>
      </c>
    </row>
    <row r="10707" spans="1:14">
      <c r="A10707">
        <v>191499</v>
      </c>
      <c r="B10707">
        <v>19</v>
      </c>
      <c r="C10707">
        <v>4</v>
      </c>
      <c r="D10707">
        <v>2</v>
      </c>
      <c r="E10707">
        <v>5.2</v>
      </c>
      <c r="F10707">
        <v>4</v>
      </c>
      <c r="G10707">
        <v>45.2</v>
      </c>
      <c r="H10707">
        <v>24</v>
      </c>
      <c r="I10707">
        <v>6.5</v>
      </c>
      <c r="J10707" t="s">
        <v>266</v>
      </c>
      <c r="K10707" t="s">
        <v>267</v>
      </c>
      <c r="L10707" t="s">
        <v>268</v>
      </c>
      <c r="M10707">
        <v>285496.27233599999</v>
      </c>
      <c r="N10707">
        <v>581415.94460000005</v>
      </c>
    </row>
    <row r="10708" spans="1:14">
      <c r="A10708">
        <v>191500</v>
      </c>
      <c r="B10708">
        <v>19</v>
      </c>
      <c r="C10708">
        <v>4</v>
      </c>
      <c r="D10708">
        <v>2</v>
      </c>
      <c r="E10708">
        <v>6.44</v>
      </c>
      <c r="F10708">
        <v>6</v>
      </c>
      <c r="G10708">
        <v>46.44</v>
      </c>
      <c r="H10708">
        <v>26</v>
      </c>
      <c r="I10708">
        <v>4.0999999999999996</v>
      </c>
      <c r="J10708" t="s">
        <v>181</v>
      </c>
      <c r="K10708" t="s">
        <v>232</v>
      </c>
      <c r="L10708" t="s">
        <v>161</v>
      </c>
      <c r="M10708">
        <v>285496.8817958</v>
      </c>
      <c r="N10708">
        <v>581418.21862000006</v>
      </c>
    </row>
    <row r="10709" spans="1:14">
      <c r="A10709">
        <v>191501</v>
      </c>
      <c r="B10709">
        <v>19</v>
      </c>
      <c r="C10709">
        <v>4</v>
      </c>
      <c r="D10709">
        <v>2</v>
      </c>
      <c r="E10709">
        <v>7.2</v>
      </c>
      <c r="F10709">
        <v>7.8</v>
      </c>
      <c r="G10709">
        <v>47.2</v>
      </c>
      <c r="H10709">
        <v>27.8</v>
      </c>
      <c r="I10709">
        <v>7</v>
      </c>
      <c r="J10709" t="s">
        <v>170</v>
      </c>
      <c r="K10709" t="s">
        <v>170</v>
      </c>
      <c r="L10709" t="s">
        <v>763</v>
      </c>
      <c r="M10709">
        <v>285497.0890412</v>
      </c>
      <c r="N10709">
        <v>581420.16359999997</v>
      </c>
    </row>
    <row r="10710" spans="1:14">
      <c r="A10710">
        <v>191502</v>
      </c>
      <c r="B10710">
        <v>19</v>
      </c>
      <c r="C10710">
        <v>4</v>
      </c>
      <c r="D10710">
        <v>2</v>
      </c>
      <c r="E10710">
        <v>8.8000000000000007</v>
      </c>
      <c r="F10710">
        <v>9.6</v>
      </c>
      <c r="G10710">
        <v>48.8</v>
      </c>
      <c r="H10710">
        <v>29.6</v>
      </c>
      <c r="I10710">
        <v>2.1</v>
      </c>
      <c r="J10710" t="s">
        <v>263</v>
      </c>
      <c r="K10710" t="s">
        <v>293</v>
      </c>
      <c r="L10710" t="s">
        <v>294</v>
      </c>
      <c r="M10710">
        <v>285498.10163360002</v>
      </c>
      <c r="N10710">
        <v>581422.34840000002</v>
      </c>
    </row>
    <row r="10711" spans="1:14">
      <c r="A10711">
        <v>191503</v>
      </c>
      <c r="B10711">
        <v>19</v>
      </c>
      <c r="C10711">
        <v>4</v>
      </c>
      <c r="D10711">
        <v>2</v>
      </c>
      <c r="E10711">
        <v>9.5</v>
      </c>
      <c r="F10711">
        <v>9.1</v>
      </c>
      <c r="G10711">
        <v>49.5</v>
      </c>
      <c r="H10711">
        <v>29.1</v>
      </c>
      <c r="I10711">
        <v>1.5</v>
      </c>
      <c r="J10711" t="s">
        <v>250</v>
      </c>
      <c r="K10711" t="s">
        <v>251</v>
      </c>
      <c r="L10711" t="s">
        <v>258</v>
      </c>
      <c r="M10711">
        <v>285498.91755337501</v>
      </c>
      <c r="N10711">
        <v>581422.06825000001</v>
      </c>
    </row>
    <row r="10712" spans="1:14">
      <c r="A10712">
        <v>191504</v>
      </c>
      <c r="B10712">
        <v>19</v>
      </c>
      <c r="C10712">
        <v>4</v>
      </c>
      <c r="D10712">
        <v>2</v>
      </c>
      <c r="E10712">
        <v>9.8000000000000007</v>
      </c>
      <c r="F10712">
        <v>7.7</v>
      </c>
      <c r="G10712">
        <v>49.8</v>
      </c>
      <c r="H10712">
        <v>27.7</v>
      </c>
      <c r="I10712">
        <v>1.5</v>
      </c>
      <c r="J10712" t="s">
        <v>224</v>
      </c>
      <c r="K10712" t="s">
        <v>225</v>
      </c>
      <c r="L10712" t="s">
        <v>274</v>
      </c>
      <c r="M10712">
        <v>285499.61064595002</v>
      </c>
      <c r="N10712">
        <v>581420.80989999999</v>
      </c>
    </row>
    <row r="10713" spans="1:14">
      <c r="A10713">
        <v>191505</v>
      </c>
      <c r="B10713">
        <v>19</v>
      </c>
      <c r="C10713">
        <v>4</v>
      </c>
      <c r="D10713">
        <v>2</v>
      </c>
      <c r="E10713">
        <v>8.6999999999999993</v>
      </c>
      <c r="F10713">
        <v>4.9000000000000004</v>
      </c>
      <c r="G10713">
        <v>48.7</v>
      </c>
      <c r="H10713">
        <v>24.9</v>
      </c>
      <c r="I10713">
        <v>1.2</v>
      </c>
      <c r="J10713" t="s">
        <v>173</v>
      </c>
      <c r="K10713" t="s">
        <v>282</v>
      </c>
      <c r="L10713" t="s">
        <v>283</v>
      </c>
      <c r="M10713">
        <v>285499.36704472499</v>
      </c>
      <c r="N10713">
        <v>581417.80784999998</v>
      </c>
    </row>
    <row r="10714" spans="1:14">
      <c r="A10714">
        <v>191506</v>
      </c>
      <c r="B10714">
        <v>19</v>
      </c>
      <c r="C10714">
        <v>4</v>
      </c>
      <c r="D10714">
        <v>2</v>
      </c>
      <c r="E10714">
        <v>8.6999999999999993</v>
      </c>
      <c r="F10714">
        <v>2.7</v>
      </c>
      <c r="G10714">
        <v>48.7</v>
      </c>
      <c r="H10714">
        <v>22.7</v>
      </c>
      <c r="I10714">
        <v>5.7</v>
      </c>
      <c r="J10714" t="s">
        <v>173</v>
      </c>
      <c r="K10714" t="s">
        <v>174</v>
      </c>
      <c r="L10714" t="s">
        <v>175</v>
      </c>
      <c r="M10714">
        <v>285500.00424117502</v>
      </c>
      <c r="N10714">
        <v>581415.69585000002</v>
      </c>
    </row>
    <row r="10715" spans="1:14">
      <c r="A10715">
        <v>191507</v>
      </c>
      <c r="B10715">
        <v>19</v>
      </c>
      <c r="C10715">
        <v>4</v>
      </c>
      <c r="D10715">
        <v>2</v>
      </c>
      <c r="E10715">
        <v>9.16</v>
      </c>
      <c r="F10715">
        <v>2.1</v>
      </c>
      <c r="G10715">
        <v>49.16</v>
      </c>
      <c r="H10715">
        <v>22.1</v>
      </c>
      <c r="I10715">
        <v>6.2</v>
      </c>
      <c r="J10715" t="s">
        <v>173</v>
      </c>
      <c r="K10715" t="s">
        <v>174</v>
      </c>
      <c r="L10715" t="s">
        <v>175</v>
      </c>
      <c r="M10715">
        <v>285500.61900826998</v>
      </c>
      <c r="N10715">
        <v>581415.25118000002</v>
      </c>
    </row>
    <row r="10716" spans="1:14">
      <c r="A10716">
        <v>191508</v>
      </c>
      <c r="B10716">
        <v>19</v>
      </c>
      <c r="C10716">
        <v>4</v>
      </c>
      <c r="D10716">
        <v>2</v>
      </c>
      <c r="E10716">
        <v>9.1</v>
      </c>
      <c r="F10716">
        <v>2.1</v>
      </c>
      <c r="G10716">
        <v>49.1</v>
      </c>
      <c r="H10716">
        <v>22.1</v>
      </c>
      <c r="I10716">
        <v>6.6</v>
      </c>
      <c r="J10716" t="s">
        <v>300</v>
      </c>
      <c r="K10716" t="s">
        <v>301</v>
      </c>
      <c r="L10716" t="s">
        <v>339</v>
      </c>
      <c r="M10716">
        <v>285500.56148832501</v>
      </c>
      <c r="N10716">
        <v>581415.23404999997</v>
      </c>
    </row>
    <row r="10717" spans="1:14">
      <c r="A10717">
        <v>191509</v>
      </c>
      <c r="B10717">
        <v>19</v>
      </c>
      <c r="C10717">
        <v>4</v>
      </c>
      <c r="D10717">
        <v>2</v>
      </c>
      <c r="E10717">
        <v>6.6</v>
      </c>
      <c r="F10717">
        <v>3.1</v>
      </c>
      <c r="G10717">
        <v>46.6</v>
      </c>
      <c r="H10717">
        <v>23.1</v>
      </c>
      <c r="I10717">
        <v>1.9</v>
      </c>
      <c r="J10717" t="s">
        <v>173</v>
      </c>
      <c r="K10717" t="s">
        <v>174</v>
      </c>
      <c r="L10717" t="s">
        <v>175</v>
      </c>
      <c r="M10717">
        <v>285497.87517344998</v>
      </c>
      <c r="N10717">
        <v>581415.48030000005</v>
      </c>
    </row>
    <row r="10718" spans="1:14">
      <c r="A10718">
        <v>191510</v>
      </c>
      <c r="B10718">
        <v>19</v>
      </c>
      <c r="C10718">
        <v>4</v>
      </c>
      <c r="D10718">
        <v>2</v>
      </c>
      <c r="E10718">
        <v>6.3</v>
      </c>
      <c r="F10718">
        <v>3.1</v>
      </c>
      <c r="G10718">
        <v>46.3</v>
      </c>
      <c r="H10718">
        <v>23.1</v>
      </c>
      <c r="I10718">
        <v>4.5</v>
      </c>
      <c r="J10718" t="s">
        <v>320</v>
      </c>
      <c r="K10718" t="s">
        <v>321</v>
      </c>
      <c r="L10718" t="s">
        <v>322</v>
      </c>
      <c r="M10718">
        <v>285497.58757147501</v>
      </c>
      <c r="N10718">
        <v>581415.39465000003</v>
      </c>
    </row>
    <row r="10719" spans="1:14">
      <c r="A10719">
        <v>191511</v>
      </c>
      <c r="B10719">
        <v>19</v>
      </c>
      <c r="C10719">
        <v>4</v>
      </c>
      <c r="D10719">
        <v>2</v>
      </c>
      <c r="E10719">
        <v>5.44</v>
      </c>
      <c r="F10719">
        <v>2.2000000000000002</v>
      </c>
      <c r="G10719">
        <v>45.44</v>
      </c>
      <c r="H10719">
        <v>22.2</v>
      </c>
      <c r="I10719">
        <v>15.59718442</v>
      </c>
      <c r="J10719" t="s">
        <v>181</v>
      </c>
      <c r="K10719" t="s">
        <v>232</v>
      </c>
      <c r="L10719" t="s">
        <v>233</v>
      </c>
      <c r="M10719">
        <v>285497.02380576002</v>
      </c>
      <c r="N10719">
        <v>581414.28512000002</v>
      </c>
    </row>
    <row r="10720" spans="1:14">
      <c r="A10720">
        <v>191512</v>
      </c>
      <c r="B10720">
        <v>19</v>
      </c>
      <c r="C10720">
        <v>4</v>
      </c>
      <c r="D10720">
        <v>2</v>
      </c>
      <c r="E10720">
        <v>4.7</v>
      </c>
      <c r="F10720">
        <v>4.0999999999999996</v>
      </c>
      <c r="G10720">
        <v>44.7</v>
      </c>
      <c r="H10720">
        <v>24.1</v>
      </c>
      <c r="I10720">
        <v>23.23662169</v>
      </c>
      <c r="J10720" t="s">
        <v>176</v>
      </c>
      <c r="K10720" t="s">
        <v>177</v>
      </c>
      <c r="L10720" t="s">
        <v>753</v>
      </c>
      <c r="M10720">
        <v>285495.76402952499</v>
      </c>
      <c r="N10720">
        <v>581415.89784999995</v>
      </c>
    </row>
    <row r="10721" spans="1:14">
      <c r="A10721">
        <v>191513</v>
      </c>
      <c r="B10721">
        <v>19</v>
      </c>
      <c r="C10721">
        <v>4</v>
      </c>
      <c r="D10721">
        <v>2</v>
      </c>
      <c r="E10721">
        <v>2.2999999999999998</v>
      </c>
      <c r="F10721">
        <v>6</v>
      </c>
      <c r="G10721">
        <v>42.3</v>
      </c>
      <c r="H10721">
        <v>26</v>
      </c>
      <c r="I10721">
        <v>28.647889760000002</v>
      </c>
      <c r="J10721" t="s">
        <v>224</v>
      </c>
      <c r="K10721" t="s">
        <v>225</v>
      </c>
      <c r="L10721" t="s">
        <v>444</v>
      </c>
      <c r="M10721">
        <v>285492.91279849998</v>
      </c>
      <c r="N10721">
        <v>581417.03665000002</v>
      </c>
    </row>
    <row r="10722" spans="1:14">
      <c r="A10722">
        <v>191514</v>
      </c>
      <c r="B10722">
        <v>19</v>
      </c>
      <c r="C10722">
        <v>4</v>
      </c>
      <c r="D10722">
        <v>2</v>
      </c>
      <c r="E10722">
        <v>8.8000000000000007</v>
      </c>
      <c r="F10722">
        <v>6.3</v>
      </c>
      <c r="G10722">
        <v>48.8</v>
      </c>
      <c r="H10722">
        <v>26.3</v>
      </c>
      <c r="I10722">
        <v>24.03239641</v>
      </c>
      <c r="J10722" t="s">
        <v>186</v>
      </c>
      <c r="K10722" t="s">
        <v>221</v>
      </c>
      <c r="L10722" t="s">
        <v>309</v>
      </c>
      <c r="M10722">
        <v>285499.05742580001</v>
      </c>
      <c r="N10722">
        <v>581419.18039999995</v>
      </c>
    </row>
    <row r="10723" spans="1:14">
      <c r="A10723">
        <v>191515</v>
      </c>
      <c r="B10723">
        <v>19</v>
      </c>
      <c r="C10723">
        <v>4</v>
      </c>
      <c r="D10723">
        <v>3</v>
      </c>
      <c r="E10723">
        <v>1</v>
      </c>
      <c r="F10723">
        <v>0.8</v>
      </c>
      <c r="G10723">
        <v>41</v>
      </c>
      <c r="H10723">
        <v>30.8</v>
      </c>
      <c r="I10723">
        <v>1.9</v>
      </c>
      <c r="J10723" t="s">
        <v>173</v>
      </c>
      <c r="K10723" t="s">
        <v>174</v>
      </c>
      <c r="L10723" t="s">
        <v>175</v>
      </c>
      <c r="M10723">
        <v>285490.27597100002</v>
      </c>
      <c r="N10723">
        <v>581421.27350000001</v>
      </c>
    </row>
    <row r="10724" spans="1:14">
      <c r="A10724">
        <v>191516</v>
      </c>
      <c r="B10724">
        <v>19</v>
      </c>
      <c r="C10724">
        <v>4</v>
      </c>
      <c r="D10724">
        <v>3</v>
      </c>
      <c r="E10724">
        <v>1.17</v>
      </c>
      <c r="F10724">
        <v>0.9</v>
      </c>
      <c r="G10724">
        <v>41.17</v>
      </c>
      <c r="H10724">
        <v>30.9</v>
      </c>
      <c r="I10724">
        <v>6.4</v>
      </c>
      <c r="J10724" t="s">
        <v>211</v>
      </c>
      <c r="K10724" t="s">
        <v>554</v>
      </c>
      <c r="L10724" t="s">
        <v>557</v>
      </c>
      <c r="M10724">
        <v>285490.40998614801</v>
      </c>
      <c r="N10724">
        <v>581421.41803499998</v>
      </c>
    </row>
    <row r="10725" spans="1:14">
      <c r="A10725">
        <v>191517</v>
      </c>
      <c r="B10725">
        <v>19</v>
      </c>
      <c r="C10725">
        <v>4</v>
      </c>
      <c r="D10725">
        <v>3</v>
      </c>
      <c r="E10725">
        <v>2</v>
      </c>
      <c r="F10725">
        <v>2</v>
      </c>
      <c r="G10725">
        <v>42</v>
      </c>
      <c r="H10725">
        <v>32</v>
      </c>
      <c r="I10725">
        <v>4.8</v>
      </c>
      <c r="J10725" t="s">
        <v>181</v>
      </c>
      <c r="K10725" t="s">
        <v>182</v>
      </c>
      <c r="L10725" t="s">
        <v>764</v>
      </c>
      <c r="M10725">
        <v>285490.88708000001</v>
      </c>
      <c r="N10725">
        <v>581422.71100000001</v>
      </c>
    </row>
    <row r="10726" spans="1:14">
      <c r="A10726">
        <v>191518</v>
      </c>
      <c r="B10726">
        <v>19</v>
      </c>
      <c r="C10726">
        <v>4</v>
      </c>
      <c r="D10726">
        <v>3</v>
      </c>
      <c r="E10726">
        <v>1.63</v>
      </c>
      <c r="F10726">
        <v>2.7</v>
      </c>
      <c r="G10726">
        <v>41.63</v>
      </c>
      <c r="H10726">
        <v>32.700000000000003</v>
      </c>
      <c r="I10726">
        <v>2.8</v>
      </c>
      <c r="J10726" t="s">
        <v>173</v>
      </c>
      <c r="K10726" t="s">
        <v>269</v>
      </c>
      <c r="L10726" t="s">
        <v>167</v>
      </c>
      <c r="M10726">
        <v>285490.32956475799</v>
      </c>
      <c r="N10726">
        <v>581423.27736499999</v>
      </c>
    </row>
    <row r="10727" spans="1:14">
      <c r="A10727">
        <v>191519</v>
      </c>
      <c r="B10727">
        <v>19</v>
      </c>
      <c r="C10727">
        <v>4</v>
      </c>
      <c r="D10727">
        <v>3</v>
      </c>
      <c r="E10727">
        <v>3.3</v>
      </c>
      <c r="F10727">
        <v>4</v>
      </c>
      <c r="G10727">
        <v>43.3</v>
      </c>
      <c r="H10727">
        <v>34</v>
      </c>
      <c r="I10727">
        <v>1.3</v>
      </c>
      <c r="J10727" t="s">
        <v>181</v>
      </c>
      <c r="K10727" t="s">
        <v>182</v>
      </c>
      <c r="L10727" t="s">
        <v>183</v>
      </c>
      <c r="M10727">
        <v>285491.5540915</v>
      </c>
      <c r="N10727">
        <v>581425.00214999996</v>
      </c>
    </row>
    <row r="10728" spans="1:14">
      <c r="A10728">
        <v>191520</v>
      </c>
      <c r="B10728">
        <v>19</v>
      </c>
      <c r="C10728">
        <v>4</v>
      </c>
      <c r="D10728">
        <v>3</v>
      </c>
      <c r="E10728">
        <v>2.15</v>
      </c>
      <c r="F10728">
        <v>4.7</v>
      </c>
      <c r="G10728">
        <v>42.15</v>
      </c>
      <c r="H10728">
        <v>34.700000000000003</v>
      </c>
      <c r="I10728">
        <v>8.9</v>
      </c>
      <c r="J10728" t="s">
        <v>173</v>
      </c>
      <c r="K10728" t="s">
        <v>174</v>
      </c>
      <c r="L10728" t="s">
        <v>175</v>
      </c>
      <c r="M10728">
        <v>285490.248744538</v>
      </c>
      <c r="N10728">
        <v>581425.34582499997</v>
      </c>
    </row>
    <row r="10729" spans="1:14">
      <c r="A10729">
        <v>191521</v>
      </c>
      <c r="B10729">
        <v>19</v>
      </c>
      <c r="C10729">
        <v>4</v>
      </c>
      <c r="D10729">
        <v>3</v>
      </c>
      <c r="E10729">
        <v>3.74</v>
      </c>
      <c r="F10729">
        <v>4.8</v>
      </c>
      <c r="G10729">
        <v>43.74</v>
      </c>
      <c r="H10729">
        <v>34.799999999999997</v>
      </c>
      <c r="I10729">
        <v>2.1</v>
      </c>
      <c r="J10729" t="s">
        <v>211</v>
      </c>
      <c r="K10729" t="s">
        <v>212</v>
      </c>
      <c r="L10729" t="s">
        <v>213</v>
      </c>
      <c r="M10729">
        <v>285491.74420613999</v>
      </c>
      <c r="N10729">
        <v>581425.89576999994</v>
      </c>
    </row>
    <row r="10730" spans="1:14">
      <c r="A10730">
        <v>191522</v>
      </c>
      <c r="B10730">
        <v>19</v>
      </c>
      <c r="C10730">
        <v>4</v>
      </c>
      <c r="D10730">
        <v>3</v>
      </c>
      <c r="E10730">
        <v>3.8</v>
      </c>
      <c r="F10730">
        <v>5</v>
      </c>
      <c r="G10730">
        <v>43.8</v>
      </c>
      <c r="H10730">
        <v>35</v>
      </c>
      <c r="I10730">
        <v>1.4</v>
      </c>
      <c r="J10730" t="s">
        <v>194</v>
      </c>
      <c r="K10730" t="s">
        <v>303</v>
      </c>
      <c r="L10730" t="s">
        <v>500</v>
      </c>
      <c r="M10730">
        <v>285491.74379749998</v>
      </c>
      <c r="N10730">
        <v>581426.10490000003</v>
      </c>
    </row>
    <row r="10731" spans="1:14">
      <c r="A10731">
        <v>191523</v>
      </c>
      <c r="B10731">
        <v>19</v>
      </c>
      <c r="C10731">
        <v>4</v>
      </c>
      <c r="D10731">
        <v>3</v>
      </c>
      <c r="E10731">
        <v>4.6399999999999997</v>
      </c>
      <c r="F10731">
        <v>5.6</v>
      </c>
      <c r="G10731">
        <v>44.64</v>
      </c>
      <c r="H10731">
        <v>35.6</v>
      </c>
      <c r="I10731">
        <v>1.4</v>
      </c>
      <c r="J10731" t="s">
        <v>181</v>
      </c>
      <c r="K10731" t="s">
        <v>232</v>
      </c>
      <c r="L10731" t="s">
        <v>161</v>
      </c>
      <c r="M10731">
        <v>285492.37535887997</v>
      </c>
      <c r="N10731">
        <v>581426.92072000005</v>
      </c>
    </row>
    <row r="10732" spans="1:14">
      <c r="A10732">
        <v>191524</v>
      </c>
      <c r="B10732">
        <v>19</v>
      </c>
      <c r="C10732">
        <v>4</v>
      </c>
      <c r="D10732">
        <v>3</v>
      </c>
      <c r="E10732">
        <v>3.62</v>
      </c>
      <c r="F10732">
        <v>6.2</v>
      </c>
      <c r="G10732">
        <v>43.62</v>
      </c>
      <c r="H10732">
        <v>36.200000000000003</v>
      </c>
      <c r="I10732">
        <v>1.1000000000000001</v>
      </c>
      <c r="J10732" t="s">
        <v>186</v>
      </c>
      <c r="K10732" t="s">
        <v>221</v>
      </c>
      <c r="L10732" t="s">
        <v>222</v>
      </c>
      <c r="M10732">
        <v>285491.22361282998</v>
      </c>
      <c r="N10732">
        <v>581427.20551</v>
      </c>
    </row>
    <row r="10733" spans="1:14">
      <c r="A10733">
        <v>191525</v>
      </c>
      <c r="B10733">
        <v>19</v>
      </c>
      <c r="C10733">
        <v>4</v>
      </c>
      <c r="D10733">
        <v>3</v>
      </c>
      <c r="E10733">
        <v>3.5</v>
      </c>
      <c r="F10733">
        <v>5.8</v>
      </c>
      <c r="G10733">
        <v>43.5</v>
      </c>
      <c r="H10733">
        <v>35.799999999999997</v>
      </c>
      <c r="I10733">
        <v>1.1000000000000001</v>
      </c>
      <c r="J10733" t="s">
        <v>247</v>
      </c>
      <c r="K10733" t="s">
        <v>248</v>
      </c>
      <c r="L10733" t="s">
        <v>515</v>
      </c>
      <c r="M10733">
        <v>285491.22442975</v>
      </c>
      <c r="N10733">
        <v>581426.78725000005</v>
      </c>
    </row>
    <row r="10734" spans="1:14">
      <c r="A10734">
        <v>191526</v>
      </c>
      <c r="B10734">
        <v>19</v>
      </c>
      <c r="C10734">
        <v>4</v>
      </c>
      <c r="D10734">
        <v>3</v>
      </c>
      <c r="E10734">
        <v>1.7</v>
      </c>
      <c r="F10734">
        <v>6.3</v>
      </c>
      <c r="G10734">
        <v>41.7</v>
      </c>
      <c r="H10734">
        <v>36.299999999999997</v>
      </c>
      <c r="I10734">
        <v>1.8</v>
      </c>
      <c r="J10734" t="s">
        <v>266</v>
      </c>
      <c r="K10734" t="s">
        <v>267</v>
      </c>
      <c r="L10734" t="s">
        <v>419</v>
      </c>
      <c r="M10734">
        <v>285489.35380282497</v>
      </c>
      <c r="N10734">
        <v>581426.75335000001</v>
      </c>
    </row>
    <row r="10735" spans="1:14">
      <c r="A10735">
        <v>191527</v>
      </c>
      <c r="B10735">
        <v>19</v>
      </c>
      <c r="C10735">
        <v>4</v>
      </c>
      <c r="D10735">
        <v>3</v>
      </c>
      <c r="E10735">
        <v>1.1399999999999999</v>
      </c>
      <c r="F10735">
        <v>5.9</v>
      </c>
      <c r="G10735">
        <v>41.14</v>
      </c>
      <c r="H10735">
        <v>35.9</v>
      </c>
      <c r="I10735">
        <v>2.6</v>
      </c>
      <c r="J10735" t="s">
        <v>186</v>
      </c>
      <c r="K10735" t="s">
        <v>221</v>
      </c>
      <c r="L10735" t="s">
        <v>309</v>
      </c>
      <c r="M10735">
        <v>285488.93276694498</v>
      </c>
      <c r="N10735">
        <v>581426.20947</v>
      </c>
    </row>
    <row r="10736" spans="1:14">
      <c r="A10736">
        <v>191528</v>
      </c>
      <c r="B10736">
        <v>19</v>
      </c>
      <c r="C10736">
        <v>4</v>
      </c>
      <c r="D10736">
        <v>3</v>
      </c>
      <c r="E10736">
        <v>1.5</v>
      </c>
      <c r="F10736">
        <v>7.4</v>
      </c>
      <c r="G10736">
        <v>41.5</v>
      </c>
      <c r="H10736">
        <v>37.4</v>
      </c>
      <c r="I10736">
        <v>1.9</v>
      </c>
      <c r="J10736" t="s">
        <v>340</v>
      </c>
      <c r="K10736" t="s">
        <v>341</v>
      </c>
      <c r="L10736" t="s">
        <v>342</v>
      </c>
      <c r="M10736">
        <v>285488.84339075</v>
      </c>
      <c r="N10736">
        <v>581427.75225000002</v>
      </c>
    </row>
    <row r="10737" spans="1:14">
      <c r="A10737">
        <v>191529</v>
      </c>
      <c r="B10737">
        <v>19</v>
      </c>
      <c r="C10737">
        <v>4</v>
      </c>
      <c r="D10737">
        <v>3</v>
      </c>
      <c r="E10737">
        <v>0.88</v>
      </c>
      <c r="F10737">
        <v>8.1</v>
      </c>
      <c r="G10737">
        <v>40.880000000000003</v>
      </c>
      <c r="H10737">
        <v>38.1</v>
      </c>
      <c r="I10737">
        <v>1.3</v>
      </c>
      <c r="J10737" t="s">
        <v>266</v>
      </c>
      <c r="K10737" t="s">
        <v>267</v>
      </c>
      <c r="L10737" t="s">
        <v>419</v>
      </c>
      <c r="M10737">
        <v>285488.04616145999</v>
      </c>
      <c r="N10737">
        <v>581428.24724000006</v>
      </c>
    </row>
    <row r="10738" spans="1:14">
      <c r="A10738">
        <v>191529</v>
      </c>
      <c r="B10738">
        <v>19</v>
      </c>
      <c r="C10738">
        <v>4</v>
      </c>
      <c r="D10738">
        <v>3</v>
      </c>
      <c r="E10738">
        <v>0.88</v>
      </c>
      <c r="F10738">
        <v>8.1</v>
      </c>
      <c r="G10738">
        <v>40.880000000000003</v>
      </c>
      <c r="H10738">
        <v>38.1</v>
      </c>
      <c r="I10738">
        <v>1.3</v>
      </c>
      <c r="J10738" t="s">
        <v>266</v>
      </c>
      <c r="K10738" t="s">
        <v>267</v>
      </c>
      <c r="L10738" t="s">
        <v>419</v>
      </c>
      <c r="M10738">
        <v>285488.04616145999</v>
      </c>
      <c r="N10738">
        <v>581428.24724000006</v>
      </c>
    </row>
    <row r="10739" spans="1:14">
      <c r="A10739">
        <v>191530</v>
      </c>
      <c r="B10739">
        <v>19</v>
      </c>
      <c r="C10739">
        <v>4</v>
      </c>
      <c r="D10739">
        <v>3</v>
      </c>
      <c r="E10739">
        <v>1.9</v>
      </c>
      <c r="F10739">
        <v>8.1</v>
      </c>
      <c r="G10739">
        <v>41.9</v>
      </c>
      <c r="H10739">
        <v>38.1</v>
      </c>
      <c r="I10739">
        <v>1.9</v>
      </c>
      <c r="J10739" t="s">
        <v>420</v>
      </c>
      <c r="K10739" t="s">
        <v>421</v>
      </c>
      <c r="L10739" t="s">
        <v>422</v>
      </c>
      <c r="M10739">
        <v>285489.02412292501</v>
      </c>
      <c r="N10739">
        <v>581428.53844999999</v>
      </c>
    </row>
    <row r="10740" spans="1:14">
      <c r="A10740">
        <v>191531</v>
      </c>
      <c r="B10740">
        <v>19</v>
      </c>
      <c r="C10740">
        <v>4</v>
      </c>
      <c r="D10740">
        <v>3</v>
      </c>
      <c r="E10740">
        <v>2.9</v>
      </c>
      <c r="F10740">
        <v>7.8</v>
      </c>
      <c r="G10740">
        <v>42.9</v>
      </c>
      <c r="H10740">
        <v>37.799999999999997</v>
      </c>
      <c r="I10740">
        <v>1.4</v>
      </c>
      <c r="J10740" t="s">
        <v>208</v>
      </c>
      <c r="K10740" t="s">
        <v>680</v>
      </c>
      <c r="L10740" t="s">
        <v>198</v>
      </c>
      <c r="M10740">
        <v>285490.06981214997</v>
      </c>
      <c r="N10740">
        <v>581428.53595000005</v>
      </c>
    </row>
    <row r="10741" spans="1:14">
      <c r="A10741">
        <v>191532</v>
      </c>
      <c r="B10741">
        <v>19</v>
      </c>
      <c r="C10741">
        <v>4</v>
      </c>
      <c r="D10741">
        <v>3</v>
      </c>
      <c r="E10741">
        <v>5.2</v>
      </c>
      <c r="F10741">
        <v>7</v>
      </c>
      <c r="G10741">
        <v>45.2</v>
      </c>
      <c r="H10741">
        <v>37</v>
      </c>
      <c r="I10741">
        <v>6.4</v>
      </c>
      <c r="J10741" t="s">
        <v>186</v>
      </c>
      <c r="K10741" t="s">
        <v>221</v>
      </c>
      <c r="L10741" t="s">
        <v>309</v>
      </c>
      <c r="M10741">
        <v>285492.50674300001</v>
      </c>
      <c r="N10741">
        <v>581428.42460000003</v>
      </c>
    </row>
    <row r="10742" spans="1:14">
      <c r="A10742">
        <v>191533</v>
      </c>
      <c r="B10742">
        <v>19</v>
      </c>
      <c r="C10742">
        <v>4</v>
      </c>
      <c r="D10742">
        <v>3</v>
      </c>
      <c r="E10742">
        <v>4.8</v>
      </c>
      <c r="F10742">
        <v>7.7</v>
      </c>
      <c r="G10742">
        <v>44.8</v>
      </c>
      <c r="H10742">
        <v>37.700000000000003</v>
      </c>
      <c r="I10742">
        <v>2.8</v>
      </c>
      <c r="J10742" t="s">
        <v>266</v>
      </c>
      <c r="K10742" t="s">
        <v>267</v>
      </c>
      <c r="L10742" t="s">
        <v>419</v>
      </c>
      <c r="M10742">
        <v>285491.92046719999</v>
      </c>
      <c r="N10742">
        <v>581428.98239999998</v>
      </c>
    </row>
    <row r="10743" spans="1:14">
      <c r="A10743">
        <v>191534</v>
      </c>
      <c r="B10743">
        <v>19</v>
      </c>
      <c r="C10743">
        <v>4</v>
      </c>
      <c r="D10743">
        <v>3</v>
      </c>
      <c r="E10743">
        <v>3.5</v>
      </c>
      <c r="F10743">
        <v>7.6</v>
      </c>
      <c r="G10743">
        <v>43.5</v>
      </c>
      <c r="H10743">
        <v>37.6</v>
      </c>
      <c r="I10743">
        <v>1.1000000000000001</v>
      </c>
      <c r="J10743" t="s">
        <v>214</v>
      </c>
      <c r="K10743" t="s">
        <v>576</v>
      </c>
      <c r="L10743" t="s">
        <v>630</v>
      </c>
      <c r="M10743">
        <v>285490.70301699999</v>
      </c>
      <c r="N10743">
        <v>581428.51525000005</v>
      </c>
    </row>
    <row r="10744" spans="1:14">
      <c r="A10744">
        <v>191535</v>
      </c>
      <c r="B10744">
        <v>19</v>
      </c>
      <c r="C10744">
        <v>4</v>
      </c>
      <c r="D10744">
        <v>3</v>
      </c>
      <c r="E10744">
        <v>4</v>
      </c>
      <c r="F10744">
        <v>8.8000000000000007</v>
      </c>
      <c r="G10744">
        <v>44</v>
      </c>
      <c r="H10744">
        <v>38.799999999999997</v>
      </c>
      <c r="I10744">
        <v>1.7</v>
      </c>
      <c r="J10744" t="s">
        <v>263</v>
      </c>
      <c r="K10744" t="s">
        <v>293</v>
      </c>
      <c r="L10744" t="s">
        <v>294</v>
      </c>
      <c r="M10744">
        <v>285490.83480399998</v>
      </c>
      <c r="N10744">
        <v>581429.81000000006</v>
      </c>
    </row>
    <row r="10745" spans="1:14">
      <c r="A10745">
        <v>191536</v>
      </c>
      <c r="B10745">
        <v>19</v>
      </c>
      <c r="C10745">
        <v>4</v>
      </c>
      <c r="D10745">
        <v>3</v>
      </c>
      <c r="E10745">
        <v>4.2</v>
      </c>
      <c r="F10745">
        <v>10</v>
      </c>
      <c r="G10745">
        <v>44.2</v>
      </c>
      <c r="H10745">
        <v>40</v>
      </c>
      <c r="I10745">
        <v>3.9</v>
      </c>
      <c r="J10745" t="s">
        <v>211</v>
      </c>
      <c r="K10745" t="s">
        <v>212</v>
      </c>
      <c r="L10745" t="s">
        <v>213</v>
      </c>
      <c r="M10745">
        <v>285490.67895999999</v>
      </c>
      <c r="N10745">
        <v>581431.01910000003</v>
      </c>
    </row>
    <row r="10746" spans="1:14">
      <c r="A10746">
        <v>191537</v>
      </c>
      <c r="B10746">
        <v>19</v>
      </c>
      <c r="C10746">
        <v>4</v>
      </c>
      <c r="D10746">
        <v>3</v>
      </c>
      <c r="E10746">
        <v>6.8</v>
      </c>
      <c r="F10746">
        <v>9.1</v>
      </c>
      <c r="G10746">
        <v>46.8</v>
      </c>
      <c r="H10746">
        <v>39.1</v>
      </c>
      <c r="I10746">
        <v>1.3</v>
      </c>
      <c r="J10746" t="s">
        <v>173</v>
      </c>
      <c r="K10746" t="s">
        <v>174</v>
      </c>
      <c r="L10746" t="s">
        <v>175</v>
      </c>
      <c r="M10746">
        <v>285493.4325241</v>
      </c>
      <c r="N10746">
        <v>581430.89740000002</v>
      </c>
    </row>
    <row r="10747" spans="1:14">
      <c r="A10747">
        <v>191538</v>
      </c>
      <c r="B10747">
        <v>19</v>
      </c>
      <c r="C10747">
        <v>4</v>
      </c>
      <c r="D10747">
        <v>3</v>
      </c>
      <c r="E10747">
        <v>6.33</v>
      </c>
      <c r="F10747">
        <v>7.3</v>
      </c>
      <c r="G10747">
        <v>46.33</v>
      </c>
      <c r="H10747">
        <v>37.299999999999997</v>
      </c>
      <c r="I10747">
        <v>2.2000000000000002</v>
      </c>
      <c r="J10747" t="s">
        <v>186</v>
      </c>
      <c r="K10747" t="s">
        <v>275</v>
      </c>
      <c r="L10747" t="s">
        <v>285</v>
      </c>
      <c r="M10747">
        <v>285493.503265818</v>
      </c>
      <c r="N10747">
        <v>581429.03521500004</v>
      </c>
    </row>
    <row r="10748" spans="1:14">
      <c r="A10748">
        <v>191539</v>
      </c>
      <c r="B10748">
        <v>19</v>
      </c>
      <c r="C10748">
        <v>4</v>
      </c>
      <c r="D10748">
        <v>3</v>
      </c>
      <c r="E10748">
        <v>6.2</v>
      </c>
      <c r="F10748">
        <v>3.8</v>
      </c>
      <c r="G10748">
        <v>46.2</v>
      </c>
      <c r="H10748">
        <v>33.799999999999997</v>
      </c>
      <c r="I10748">
        <v>1.5</v>
      </c>
      <c r="J10748" t="s">
        <v>266</v>
      </c>
      <c r="K10748" t="s">
        <v>414</v>
      </c>
      <c r="L10748" t="s">
        <v>415</v>
      </c>
      <c r="M10748">
        <v>285494.39241169998</v>
      </c>
      <c r="N10748">
        <v>581425.63809999998</v>
      </c>
    </row>
    <row r="10749" spans="1:14">
      <c r="A10749">
        <v>191540</v>
      </c>
      <c r="B10749">
        <v>19</v>
      </c>
      <c r="C10749">
        <v>4</v>
      </c>
      <c r="D10749">
        <v>3</v>
      </c>
      <c r="E10749">
        <v>8.1999999999999993</v>
      </c>
      <c r="F10749">
        <v>3.2</v>
      </c>
      <c r="G10749">
        <v>48.2</v>
      </c>
      <c r="H10749">
        <v>33.200000000000003</v>
      </c>
      <c r="I10749">
        <v>1.7</v>
      </c>
      <c r="J10749" t="s">
        <v>250</v>
      </c>
      <c r="K10749" t="s">
        <v>251</v>
      </c>
      <c r="L10749" t="s">
        <v>358</v>
      </c>
      <c r="M10749">
        <v>285496.4837018</v>
      </c>
      <c r="N10749">
        <v>581425.63309999998</v>
      </c>
    </row>
    <row r="10750" spans="1:14">
      <c r="A10750">
        <v>191541</v>
      </c>
      <c r="B10750">
        <v>19</v>
      </c>
      <c r="C10750">
        <v>4</v>
      </c>
      <c r="D10750">
        <v>3</v>
      </c>
      <c r="E10750">
        <v>9.1999999999999993</v>
      </c>
      <c r="F10750">
        <v>1.3</v>
      </c>
      <c r="G10750">
        <v>49.2</v>
      </c>
      <c r="H10750">
        <v>31.3</v>
      </c>
      <c r="I10750">
        <v>3.1</v>
      </c>
      <c r="J10750" t="s">
        <v>181</v>
      </c>
      <c r="K10750" t="s">
        <v>232</v>
      </c>
      <c r="L10750" t="s">
        <v>161</v>
      </c>
      <c r="M10750">
        <v>285497.99274969997</v>
      </c>
      <c r="N10750">
        <v>581424.09459999995</v>
      </c>
    </row>
    <row r="10751" spans="1:14">
      <c r="A10751">
        <v>191542</v>
      </c>
      <c r="B10751">
        <v>19</v>
      </c>
      <c r="C10751">
        <v>4</v>
      </c>
      <c r="D10751">
        <v>3</v>
      </c>
      <c r="E10751">
        <v>9.1999999999999993</v>
      </c>
      <c r="F10751">
        <v>0.8</v>
      </c>
      <c r="G10751">
        <v>49.2</v>
      </c>
      <c r="H10751">
        <v>30.8</v>
      </c>
      <c r="I10751">
        <v>9</v>
      </c>
      <c r="J10751" t="s">
        <v>211</v>
      </c>
      <c r="K10751" t="s">
        <v>291</v>
      </c>
      <c r="L10751" t="s">
        <v>292</v>
      </c>
      <c r="M10751">
        <v>285498.13756519998</v>
      </c>
      <c r="N10751">
        <v>581423.61459999997</v>
      </c>
    </row>
    <row r="10752" spans="1:14">
      <c r="A10752">
        <v>191543</v>
      </c>
      <c r="B10752">
        <v>19</v>
      </c>
      <c r="C10752">
        <v>4</v>
      </c>
      <c r="D10752">
        <v>3</v>
      </c>
      <c r="E10752">
        <v>8.1999999999999993</v>
      </c>
      <c r="F10752">
        <v>0.5</v>
      </c>
      <c r="G10752">
        <v>48.2</v>
      </c>
      <c r="H10752">
        <v>30.5</v>
      </c>
      <c r="I10752">
        <v>2</v>
      </c>
      <c r="J10752" t="s">
        <v>181</v>
      </c>
      <c r="K10752" t="s">
        <v>232</v>
      </c>
      <c r="L10752" t="s">
        <v>161</v>
      </c>
      <c r="M10752">
        <v>285497.26572575001</v>
      </c>
      <c r="N10752">
        <v>581423.04110000003</v>
      </c>
    </row>
    <row r="10753" spans="1:14">
      <c r="A10753">
        <v>191544</v>
      </c>
      <c r="B10753">
        <v>19</v>
      </c>
      <c r="C10753">
        <v>4</v>
      </c>
      <c r="D10753">
        <v>3</v>
      </c>
      <c r="E10753">
        <v>0.9</v>
      </c>
      <c r="F10753">
        <v>0.1</v>
      </c>
      <c r="G10753">
        <v>40.9</v>
      </c>
      <c r="H10753">
        <v>30.1</v>
      </c>
      <c r="I10753">
        <v>52.839441110000003</v>
      </c>
      <c r="J10753" t="s">
        <v>162</v>
      </c>
      <c r="K10753" t="s">
        <v>163</v>
      </c>
      <c r="L10753" t="s">
        <v>167</v>
      </c>
      <c r="M10753">
        <v>285490.38288317499</v>
      </c>
      <c r="N10753">
        <v>581420.57294999994</v>
      </c>
    </row>
    <row r="10754" spans="1:14">
      <c r="A10754">
        <v>191545</v>
      </c>
      <c r="B10754">
        <v>19</v>
      </c>
      <c r="C10754">
        <v>4</v>
      </c>
      <c r="D10754">
        <v>3</v>
      </c>
      <c r="E10754">
        <v>0.2</v>
      </c>
      <c r="F10754">
        <v>0</v>
      </c>
      <c r="G10754">
        <v>40.200000000000003</v>
      </c>
      <c r="H10754">
        <v>30</v>
      </c>
      <c r="I10754">
        <v>11.777465790000001</v>
      </c>
      <c r="J10754" t="s">
        <v>181</v>
      </c>
      <c r="K10754" t="s">
        <v>232</v>
      </c>
      <c r="L10754" t="s">
        <v>161</v>
      </c>
      <c r="M10754">
        <v>285489.74074500002</v>
      </c>
      <c r="N10754">
        <v>581420.27709999995</v>
      </c>
    </row>
    <row r="10755" spans="1:14">
      <c r="A10755">
        <v>191546</v>
      </c>
      <c r="B10755">
        <v>19</v>
      </c>
      <c r="C10755">
        <v>4</v>
      </c>
      <c r="D10755">
        <v>3</v>
      </c>
      <c r="E10755">
        <v>0.46</v>
      </c>
      <c r="F10755">
        <v>0.2</v>
      </c>
      <c r="G10755">
        <v>40.46</v>
      </c>
      <c r="H10755">
        <v>30.2</v>
      </c>
      <c r="I10755">
        <v>11.777465790000001</v>
      </c>
      <c r="J10755" t="s">
        <v>170</v>
      </c>
      <c r="K10755" t="s">
        <v>170</v>
      </c>
      <c r="L10755" t="s">
        <v>170</v>
      </c>
      <c r="M10755">
        <v>285489.93207419</v>
      </c>
      <c r="N10755">
        <v>581420.54333000001</v>
      </c>
    </row>
    <row r="10756" spans="1:14">
      <c r="A10756">
        <v>191547</v>
      </c>
      <c r="B10756">
        <v>19</v>
      </c>
      <c r="C10756">
        <v>4</v>
      </c>
      <c r="D10756">
        <v>3</v>
      </c>
      <c r="E10756">
        <v>3.4</v>
      </c>
      <c r="F10756">
        <v>3.4</v>
      </c>
      <c r="G10756">
        <v>43.4</v>
      </c>
      <c r="H10756">
        <v>33.4</v>
      </c>
      <c r="I10756">
        <v>27.056340330000001</v>
      </c>
      <c r="J10756" t="s">
        <v>159</v>
      </c>
      <c r="K10756" t="s">
        <v>179</v>
      </c>
      <c r="L10756" t="s">
        <v>180</v>
      </c>
      <c r="M10756">
        <v>285491.82377169997</v>
      </c>
      <c r="N10756">
        <v>581424.4547</v>
      </c>
    </row>
    <row r="10757" spans="1:14">
      <c r="A10757">
        <v>191548</v>
      </c>
      <c r="B10757">
        <v>19</v>
      </c>
      <c r="C10757">
        <v>4</v>
      </c>
      <c r="D10757">
        <v>3</v>
      </c>
      <c r="E10757">
        <v>1.35</v>
      </c>
      <c r="F10757">
        <v>5.3</v>
      </c>
      <c r="G10757">
        <v>41.35</v>
      </c>
      <c r="H10757">
        <v>35.299999999999997</v>
      </c>
      <c r="I10757">
        <v>54.908455369999999</v>
      </c>
      <c r="J10757" t="s">
        <v>194</v>
      </c>
      <c r="K10757" t="s">
        <v>501</v>
      </c>
      <c r="L10757" t="s">
        <v>502</v>
      </c>
      <c r="M10757">
        <v>285489.30792241299</v>
      </c>
      <c r="N10757">
        <v>581425.69342499995</v>
      </c>
    </row>
    <row r="10758" spans="1:14">
      <c r="A10758">
        <v>191549</v>
      </c>
      <c r="B10758">
        <v>19</v>
      </c>
      <c r="C10758">
        <v>4</v>
      </c>
      <c r="D10758">
        <v>3</v>
      </c>
      <c r="E10758">
        <v>1.9</v>
      </c>
      <c r="F10758">
        <v>6.5</v>
      </c>
      <c r="G10758">
        <v>41.9</v>
      </c>
      <c r="H10758">
        <v>36.5</v>
      </c>
      <c r="I10758">
        <v>11.14084602</v>
      </c>
      <c r="J10758" t="s">
        <v>191</v>
      </c>
      <c r="K10758" t="s">
        <v>192</v>
      </c>
      <c r="L10758" t="s">
        <v>193</v>
      </c>
      <c r="M10758">
        <v>285489.487620125</v>
      </c>
      <c r="N10758">
        <v>581427.00245000003</v>
      </c>
    </row>
    <row r="10759" spans="1:14">
      <c r="A10759">
        <v>191550</v>
      </c>
      <c r="B10759">
        <v>19</v>
      </c>
      <c r="C10759">
        <v>4</v>
      </c>
      <c r="D10759">
        <v>3</v>
      </c>
      <c r="E10759">
        <v>5.15</v>
      </c>
      <c r="F10759">
        <v>5.5</v>
      </c>
      <c r="G10759">
        <v>45.15</v>
      </c>
      <c r="H10759">
        <v>35.5</v>
      </c>
      <c r="I10759">
        <v>12.73239545</v>
      </c>
      <c r="J10759" t="s">
        <v>173</v>
      </c>
      <c r="K10759" t="s">
        <v>466</v>
      </c>
      <c r="L10759" t="s">
        <v>677</v>
      </c>
      <c r="M10759">
        <v>285492.89329618798</v>
      </c>
      <c r="N10759">
        <v>581426.970325</v>
      </c>
    </row>
    <row r="10760" spans="1:14">
      <c r="A10760">
        <v>191551</v>
      </c>
      <c r="B10760">
        <v>19</v>
      </c>
      <c r="C10760">
        <v>4</v>
      </c>
      <c r="D10760">
        <v>3</v>
      </c>
      <c r="E10760">
        <v>8.6</v>
      </c>
      <c r="F10760">
        <v>2.9</v>
      </c>
      <c r="G10760">
        <v>48.6</v>
      </c>
      <c r="H10760">
        <v>32.9</v>
      </c>
      <c r="I10760">
        <v>18.461973400000002</v>
      </c>
      <c r="J10760" t="s">
        <v>159</v>
      </c>
      <c r="K10760" t="s">
        <v>160</v>
      </c>
      <c r="L10760" t="s">
        <v>161</v>
      </c>
      <c r="M10760">
        <v>285496.95409204997</v>
      </c>
      <c r="N10760">
        <v>581425.45929999999</v>
      </c>
    </row>
    <row r="10761" spans="1:14">
      <c r="A10761">
        <v>191552</v>
      </c>
      <c r="B10761">
        <v>19</v>
      </c>
      <c r="C10761">
        <v>4</v>
      </c>
      <c r="D10761">
        <v>3</v>
      </c>
      <c r="E10761">
        <v>6.1</v>
      </c>
      <c r="F10761">
        <v>3.2</v>
      </c>
      <c r="G10761">
        <v>46.1</v>
      </c>
      <c r="H10761">
        <v>33.200000000000003</v>
      </c>
      <c r="I10761">
        <v>31.512678730000001</v>
      </c>
      <c r="J10761" t="s">
        <v>194</v>
      </c>
      <c r="K10761" t="s">
        <v>201</v>
      </c>
      <c r="L10761" t="s">
        <v>246</v>
      </c>
      <c r="M10761">
        <v>285494.47032889997</v>
      </c>
      <c r="N10761">
        <v>581425.03355000005</v>
      </c>
    </row>
    <row r="10762" spans="1:14">
      <c r="A10762">
        <v>191553</v>
      </c>
      <c r="B10762">
        <v>19</v>
      </c>
      <c r="C10762">
        <v>4</v>
      </c>
      <c r="D10762">
        <v>3</v>
      </c>
      <c r="E10762">
        <v>7.04</v>
      </c>
      <c r="F10762">
        <v>2</v>
      </c>
      <c r="G10762">
        <v>47.04</v>
      </c>
      <c r="H10762">
        <v>42</v>
      </c>
      <c r="I10762">
        <v>8.5</v>
      </c>
      <c r="J10762" t="s">
        <v>170</v>
      </c>
      <c r="K10762" t="s">
        <v>197</v>
      </c>
      <c r="L10762" t="s">
        <v>197</v>
      </c>
      <c r="M10762">
        <v>285492.82265759999</v>
      </c>
      <c r="N10762">
        <v>581433.74991999997</v>
      </c>
    </row>
    <row r="10763" spans="1:14">
      <c r="A10763">
        <v>191554</v>
      </c>
      <c r="B10763">
        <v>19</v>
      </c>
      <c r="C10763">
        <v>4</v>
      </c>
      <c r="D10763">
        <v>4</v>
      </c>
      <c r="E10763" t="s">
        <v>170</v>
      </c>
      <c r="F10763" t="s">
        <v>170</v>
      </c>
      <c r="G10763">
        <v>40</v>
      </c>
      <c r="H10763">
        <v>40</v>
      </c>
      <c r="I10763">
        <v>2.2999999999999998</v>
      </c>
      <c r="J10763" t="s">
        <v>173</v>
      </c>
      <c r="K10763" t="s">
        <v>174</v>
      </c>
      <c r="L10763" t="s">
        <v>175</v>
      </c>
      <c r="M10763">
        <v>285486.652</v>
      </c>
      <c r="N10763">
        <v>581429.81999999995</v>
      </c>
    </row>
    <row r="10764" spans="1:14">
      <c r="A10764">
        <v>191555</v>
      </c>
      <c r="B10764">
        <v>19</v>
      </c>
      <c r="C10764">
        <v>4</v>
      </c>
      <c r="D10764">
        <v>4</v>
      </c>
      <c r="E10764">
        <v>2.82</v>
      </c>
      <c r="F10764">
        <v>1.8</v>
      </c>
      <c r="G10764">
        <v>42.82</v>
      </c>
      <c r="H10764">
        <v>41.8</v>
      </c>
      <c r="I10764">
        <v>2.2000000000000002</v>
      </c>
      <c r="J10764" t="s">
        <v>181</v>
      </c>
      <c r="K10764" t="s">
        <v>232</v>
      </c>
      <c r="L10764" t="s">
        <v>161</v>
      </c>
      <c r="M10764">
        <v>285488.83439407003</v>
      </c>
      <c r="N10764">
        <v>581432.35311000003</v>
      </c>
    </row>
    <row r="10765" spans="1:14">
      <c r="A10765">
        <v>191556</v>
      </c>
      <c r="B10765">
        <v>19</v>
      </c>
      <c r="C10765">
        <v>4</v>
      </c>
      <c r="D10765">
        <v>4</v>
      </c>
      <c r="E10765">
        <v>2.36</v>
      </c>
      <c r="F10765">
        <v>2.1</v>
      </c>
      <c r="G10765">
        <v>42.36</v>
      </c>
      <c r="H10765">
        <v>42.1</v>
      </c>
      <c r="I10765">
        <v>3.4</v>
      </c>
      <c r="J10765" t="s">
        <v>211</v>
      </c>
      <c r="K10765" t="s">
        <v>212</v>
      </c>
      <c r="L10765" t="s">
        <v>213</v>
      </c>
      <c r="M10765">
        <v>285488.30643517</v>
      </c>
      <c r="N10765">
        <v>581432.50977999996</v>
      </c>
    </row>
    <row r="10766" spans="1:14">
      <c r="A10766">
        <v>191557</v>
      </c>
      <c r="B10766">
        <v>19</v>
      </c>
      <c r="C10766">
        <v>4</v>
      </c>
      <c r="D10766">
        <v>4</v>
      </c>
      <c r="E10766">
        <v>2.7</v>
      </c>
      <c r="F10766">
        <v>2.5</v>
      </c>
      <c r="G10766">
        <v>42.7</v>
      </c>
      <c r="H10766">
        <v>42.5</v>
      </c>
      <c r="I10766">
        <v>2</v>
      </c>
      <c r="J10766" t="s">
        <v>165</v>
      </c>
      <c r="K10766" t="s">
        <v>166</v>
      </c>
      <c r="L10766" t="s">
        <v>167</v>
      </c>
      <c r="M10766">
        <v>285488.51656062499</v>
      </c>
      <c r="N10766">
        <v>581432.99084999994</v>
      </c>
    </row>
    <row r="10767" spans="1:14">
      <c r="A10767">
        <v>191558</v>
      </c>
      <c r="B10767">
        <v>19</v>
      </c>
      <c r="C10767">
        <v>4</v>
      </c>
      <c r="D10767">
        <v>4</v>
      </c>
      <c r="E10767">
        <v>3.05</v>
      </c>
      <c r="F10767">
        <v>2.2999999999999998</v>
      </c>
      <c r="G10767">
        <v>43.05</v>
      </c>
      <c r="H10767">
        <v>42.3</v>
      </c>
      <c r="I10767">
        <v>3.5</v>
      </c>
      <c r="J10767" t="s">
        <v>162</v>
      </c>
      <c r="K10767" t="s">
        <v>163</v>
      </c>
      <c r="L10767" t="s">
        <v>404</v>
      </c>
      <c r="M10767">
        <v>285488.910082613</v>
      </c>
      <c r="N10767">
        <v>581432.89877500001</v>
      </c>
    </row>
    <row r="10768" spans="1:14">
      <c r="A10768">
        <v>191558</v>
      </c>
      <c r="B10768">
        <v>19</v>
      </c>
      <c r="C10768">
        <v>4</v>
      </c>
      <c r="D10768">
        <v>4</v>
      </c>
      <c r="E10768">
        <v>3.05</v>
      </c>
      <c r="F10768">
        <v>2.2999999999999998</v>
      </c>
      <c r="G10768">
        <v>43.05</v>
      </c>
      <c r="H10768">
        <v>42.3</v>
      </c>
      <c r="I10768">
        <v>1.3</v>
      </c>
      <c r="J10768" t="s">
        <v>162</v>
      </c>
      <c r="K10768" t="s">
        <v>163</v>
      </c>
      <c r="L10768" t="s">
        <v>404</v>
      </c>
      <c r="M10768">
        <v>285488.910082613</v>
      </c>
      <c r="N10768">
        <v>581432.89877500001</v>
      </c>
    </row>
    <row r="10769" spans="1:14">
      <c r="A10769">
        <v>191559</v>
      </c>
      <c r="B10769">
        <v>19</v>
      </c>
      <c r="C10769">
        <v>4</v>
      </c>
      <c r="D10769">
        <v>4</v>
      </c>
      <c r="E10769">
        <v>3.13</v>
      </c>
      <c r="F10769">
        <v>5.0999999999999996</v>
      </c>
      <c r="G10769">
        <v>43.13</v>
      </c>
      <c r="H10769">
        <v>45.1</v>
      </c>
      <c r="I10769">
        <v>7.5</v>
      </c>
      <c r="J10769" t="s">
        <v>181</v>
      </c>
      <c r="K10769" t="s">
        <v>182</v>
      </c>
      <c r="L10769" t="s">
        <v>183</v>
      </c>
      <c r="M10769">
        <v>285488.17569372302</v>
      </c>
      <c r="N10769">
        <v>581435.60961499996</v>
      </c>
    </row>
    <row r="10770" spans="1:14">
      <c r="A10770">
        <v>191560</v>
      </c>
      <c r="B10770">
        <v>19</v>
      </c>
      <c r="C10770">
        <v>4</v>
      </c>
      <c r="D10770">
        <v>4</v>
      </c>
      <c r="E10770">
        <v>2.36</v>
      </c>
      <c r="F10770">
        <v>5.4</v>
      </c>
      <c r="G10770">
        <v>42.36</v>
      </c>
      <c r="H10770">
        <v>45.4</v>
      </c>
      <c r="I10770">
        <v>1.5</v>
      </c>
      <c r="J10770" t="s">
        <v>186</v>
      </c>
      <c r="K10770" t="s">
        <v>221</v>
      </c>
      <c r="L10770" t="s">
        <v>309</v>
      </c>
      <c r="M10770">
        <v>285487.35048358003</v>
      </c>
      <c r="N10770">
        <v>581435.67778000003</v>
      </c>
    </row>
    <row r="10771" spans="1:14">
      <c r="A10771">
        <v>191561</v>
      </c>
      <c r="B10771">
        <v>19</v>
      </c>
      <c r="C10771">
        <v>4</v>
      </c>
      <c r="D10771">
        <v>4</v>
      </c>
      <c r="E10771">
        <v>0.77</v>
      </c>
      <c r="F10771">
        <v>4.5</v>
      </c>
      <c r="G10771">
        <v>40.770000000000003</v>
      </c>
      <c r="H10771">
        <v>44.5</v>
      </c>
      <c r="I10771">
        <v>1.8</v>
      </c>
      <c r="J10771" t="s">
        <v>181</v>
      </c>
      <c r="K10771" t="s">
        <v>232</v>
      </c>
      <c r="L10771" t="s">
        <v>161</v>
      </c>
      <c r="M10771">
        <v>285486.08665198798</v>
      </c>
      <c r="N10771">
        <v>581434.35983500001</v>
      </c>
    </row>
    <row r="10772" spans="1:14">
      <c r="A10772">
        <v>191562</v>
      </c>
      <c r="B10772">
        <v>19</v>
      </c>
      <c r="C10772">
        <v>4</v>
      </c>
      <c r="D10772">
        <v>4</v>
      </c>
      <c r="E10772">
        <v>2.4</v>
      </c>
      <c r="F10772">
        <v>7</v>
      </c>
      <c r="G10772">
        <v>42.4</v>
      </c>
      <c r="H10772">
        <v>47</v>
      </c>
      <c r="I10772">
        <v>4.3</v>
      </c>
      <c r="J10772" t="s">
        <v>173</v>
      </c>
      <c r="K10772" t="s">
        <v>174</v>
      </c>
      <c r="L10772" t="s">
        <v>175</v>
      </c>
      <c r="M10772">
        <v>285486.925346</v>
      </c>
      <c r="N10772">
        <v>581437.22519999999</v>
      </c>
    </row>
    <row r="10773" spans="1:14">
      <c r="A10773">
        <v>191563</v>
      </c>
      <c r="B10773">
        <v>19</v>
      </c>
      <c r="C10773">
        <v>4</v>
      </c>
      <c r="D10773">
        <v>4</v>
      </c>
      <c r="E10773">
        <v>3.6</v>
      </c>
      <c r="F10773">
        <v>7.9</v>
      </c>
      <c r="G10773">
        <v>43.6</v>
      </c>
      <c r="H10773">
        <v>47.9</v>
      </c>
      <c r="I10773">
        <v>2.6</v>
      </c>
      <c r="J10773" t="s">
        <v>170</v>
      </c>
      <c r="K10773" t="s">
        <v>197</v>
      </c>
      <c r="L10773" t="s">
        <v>197</v>
      </c>
      <c r="M10773">
        <v>285487.81526330003</v>
      </c>
      <c r="N10773">
        <v>581438.43180000002</v>
      </c>
    </row>
    <row r="10774" spans="1:14">
      <c r="A10774">
        <v>191564</v>
      </c>
      <c r="B10774">
        <v>19</v>
      </c>
      <c r="C10774">
        <v>4</v>
      </c>
      <c r="D10774">
        <v>4</v>
      </c>
      <c r="E10774">
        <v>1.84</v>
      </c>
      <c r="F10774">
        <v>9.6</v>
      </c>
      <c r="G10774">
        <v>41.84</v>
      </c>
      <c r="H10774">
        <v>49.6</v>
      </c>
      <c r="I10774">
        <v>6.4</v>
      </c>
      <c r="J10774" t="s">
        <v>173</v>
      </c>
      <c r="K10774" t="s">
        <v>174</v>
      </c>
      <c r="L10774" t="s">
        <v>175</v>
      </c>
      <c r="M10774">
        <v>285485.63520447997</v>
      </c>
      <c r="N10774">
        <v>581439.56131999998</v>
      </c>
    </row>
    <row r="10775" spans="1:14">
      <c r="A10775">
        <v>191565</v>
      </c>
      <c r="B10775">
        <v>19</v>
      </c>
      <c r="C10775">
        <v>4</v>
      </c>
      <c r="D10775">
        <v>4</v>
      </c>
      <c r="E10775">
        <v>3.9</v>
      </c>
      <c r="F10775">
        <v>8.1999999999999993</v>
      </c>
      <c r="G10775">
        <v>43.9</v>
      </c>
      <c r="H10775">
        <v>48.2</v>
      </c>
      <c r="I10775">
        <v>2.1</v>
      </c>
      <c r="J10775" t="s">
        <v>214</v>
      </c>
      <c r="K10775" t="s">
        <v>387</v>
      </c>
      <c r="L10775" t="s">
        <v>388</v>
      </c>
      <c r="M10775">
        <v>285488.01601984998</v>
      </c>
      <c r="N10775">
        <v>581438.80544999999</v>
      </c>
    </row>
    <row r="10776" spans="1:14">
      <c r="A10776">
        <v>191566</v>
      </c>
      <c r="B10776">
        <v>19</v>
      </c>
      <c r="C10776">
        <v>4</v>
      </c>
      <c r="D10776">
        <v>4</v>
      </c>
      <c r="E10776">
        <v>8.3000000000000007</v>
      </c>
      <c r="F10776">
        <v>7.7</v>
      </c>
      <c r="G10776">
        <v>48.3</v>
      </c>
      <c r="H10776">
        <v>47.7</v>
      </c>
      <c r="I10776">
        <v>10.5</v>
      </c>
      <c r="J10776" t="s">
        <v>320</v>
      </c>
      <c r="K10776" t="s">
        <v>321</v>
      </c>
      <c r="L10776" t="s">
        <v>322</v>
      </c>
      <c r="M10776">
        <v>285492.37982932501</v>
      </c>
      <c r="N10776">
        <v>581439.58164999995</v>
      </c>
    </row>
    <row r="10777" spans="1:14">
      <c r="A10777">
        <v>191567</v>
      </c>
      <c r="B10777">
        <v>19</v>
      </c>
      <c r="C10777">
        <v>4</v>
      </c>
      <c r="D10777">
        <v>4</v>
      </c>
      <c r="E10777">
        <v>8.6999999999999993</v>
      </c>
      <c r="F10777">
        <v>7.4</v>
      </c>
      <c r="G10777">
        <v>48.7</v>
      </c>
      <c r="H10777">
        <v>47.4</v>
      </c>
      <c r="I10777">
        <v>1.1000000000000001</v>
      </c>
      <c r="J10777" t="s">
        <v>194</v>
      </c>
      <c r="K10777" t="s">
        <v>501</v>
      </c>
      <c r="L10777" t="s">
        <v>502</v>
      </c>
      <c r="M10777">
        <v>285492.85026285</v>
      </c>
      <c r="N10777">
        <v>581439.40784999996</v>
      </c>
    </row>
    <row r="10778" spans="1:14">
      <c r="A10778">
        <v>191568</v>
      </c>
      <c r="B10778">
        <v>19</v>
      </c>
      <c r="C10778">
        <v>4</v>
      </c>
      <c r="D10778">
        <v>4</v>
      </c>
      <c r="E10778">
        <v>7.4</v>
      </c>
      <c r="F10778">
        <v>5.7</v>
      </c>
      <c r="G10778">
        <v>47.4</v>
      </c>
      <c r="H10778">
        <v>45.7</v>
      </c>
      <c r="I10778">
        <v>4.5</v>
      </c>
      <c r="J10778" t="s">
        <v>181</v>
      </c>
      <c r="K10778" t="s">
        <v>232</v>
      </c>
      <c r="L10778" t="s">
        <v>161</v>
      </c>
      <c r="M10778">
        <v>285492.09614635003</v>
      </c>
      <c r="N10778">
        <v>581437.40469999996</v>
      </c>
    </row>
    <row r="10779" spans="1:14">
      <c r="A10779">
        <v>191569</v>
      </c>
      <c r="B10779">
        <v>19</v>
      </c>
      <c r="C10779">
        <v>4</v>
      </c>
      <c r="D10779">
        <v>4</v>
      </c>
      <c r="E10779">
        <v>10</v>
      </c>
      <c r="F10779">
        <v>5.8</v>
      </c>
      <c r="G10779">
        <v>50</v>
      </c>
      <c r="H10779">
        <v>45.8</v>
      </c>
      <c r="I10779">
        <v>12</v>
      </c>
      <c r="J10779" t="s">
        <v>186</v>
      </c>
      <c r="K10779" t="s">
        <v>275</v>
      </c>
      <c r="L10779" t="s">
        <v>285</v>
      </c>
      <c r="M10779">
        <v>285494.56017499999</v>
      </c>
      <c r="N10779">
        <v>581438.24300000002</v>
      </c>
    </row>
    <row r="10780" spans="1:14">
      <c r="A10780">
        <v>191570</v>
      </c>
      <c r="B10780">
        <v>19</v>
      </c>
      <c r="C10780">
        <v>4</v>
      </c>
      <c r="D10780">
        <v>4</v>
      </c>
      <c r="E10780">
        <v>8.36</v>
      </c>
      <c r="F10780">
        <v>3.6</v>
      </c>
      <c r="G10780">
        <v>48.36</v>
      </c>
      <c r="H10780">
        <v>43.6</v>
      </c>
      <c r="I10780">
        <v>2.9</v>
      </c>
      <c r="J10780" t="s">
        <v>181</v>
      </c>
      <c r="K10780" t="s">
        <v>232</v>
      </c>
      <c r="L10780" t="s">
        <v>161</v>
      </c>
      <c r="M10780">
        <v>285493.62487371999</v>
      </c>
      <c r="N10780">
        <v>581435.66278000001</v>
      </c>
    </row>
    <row r="10781" spans="1:14">
      <c r="A10781">
        <v>191571</v>
      </c>
      <c r="B10781">
        <v>19</v>
      </c>
      <c r="C10781">
        <v>4</v>
      </c>
      <c r="D10781">
        <v>4</v>
      </c>
      <c r="E10781">
        <v>4.5</v>
      </c>
      <c r="F10781">
        <v>4</v>
      </c>
      <c r="G10781">
        <v>44.5</v>
      </c>
      <c r="H10781">
        <v>44</v>
      </c>
      <c r="I10781">
        <v>9.6</v>
      </c>
      <c r="J10781" t="s">
        <v>211</v>
      </c>
      <c r="K10781" t="s">
        <v>291</v>
      </c>
      <c r="L10781" t="s">
        <v>292</v>
      </c>
      <c r="M10781">
        <v>285489.80793499999</v>
      </c>
      <c r="N10781">
        <v>581434.94475000002</v>
      </c>
    </row>
    <row r="10782" spans="1:14">
      <c r="A10782">
        <v>191572</v>
      </c>
      <c r="B10782">
        <v>19</v>
      </c>
      <c r="C10782">
        <v>4</v>
      </c>
      <c r="D10782">
        <v>4</v>
      </c>
      <c r="E10782">
        <v>4.2</v>
      </c>
      <c r="F10782">
        <v>2.5</v>
      </c>
      <c r="G10782">
        <v>44.2</v>
      </c>
      <c r="H10782">
        <v>42.5</v>
      </c>
      <c r="I10782">
        <v>25.783100780000002</v>
      </c>
      <c r="J10782" t="s">
        <v>194</v>
      </c>
      <c r="K10782" t="s">
        <v>201</v>
      </c>
      <c r="L10782" t="s">
        <v>246</v>
      </c>
      <c r="M10782">
        <v>285489.95478874998</v>
      </c>
      <c r="N10782">
        <v>581433.41910000006</v>
      </c>
    </row>
    <row r="10783" spans="1:14">
      <c r="A10783">
        <v>191573</v>
      </c>
      <c r="B10783">
        <v>19</v>
      </c>
      <c r="C10783">
        <v>4</v>
      </c>
      <c r="D10783">
        <v>4</v>
      </c>
      <c r="E10783">
        <v>5.6</v>
      </c>
      <c r="F10783">
        <v>2.76</v>
      </c>
      <c r="G10783">
        <v>45.6</v>
      </c>
      <c r="H10783">
        <v>42.76</v>
      </c>
      <c r="I10783">
        <v>10.82253613</v>
      </c>
      <c r="J10783" t="s">
        <v>170</v>
      </c>
      <c r="K10783" t="s">
        <v>229</v>
      </c>
      <c r="L10783" t="s">
        <v>230</v>
      </c>
      <c r="M10783">
        <v>285491.22182391997</v>
      </c>
      <c r="N10783">
        <v>581434.06839999999</v>
      </c>
    </row>
    <row r="10784" spans="1:14">
      <c r="A10784">
        <v>191574</v>
      </c>
      <c r="B10784">
        <v>19</v>
      </c>
      <c r="C10784">
        <v>4</v>
      </c>
      <c r="D10784">
        <v>4</v>
      </c>
      <c r="E10784">
        <v>5.9</v>
      </c>
      <c r="F10784">
        <v>3.5</v>
      </c>
      <c r="G10784">
        <v>45.9</v>
      </c>
      <c r="H10784">
        <v>43.5</v>
      </c>
      <c r="I10784">
        <v>11.459155900000001</v>
      </c>
      <c r="J10784" t="s">
        <v>181</v>
      </c>
      <c r="K10784" t="s">
        <v>182</v>
      </c>
      <c r="L10784" t="s">
        <v>183</v>
      </c>
      <c r="M10784">
        <v>285491.29512487497</v>
      </c>
      <c r="N10784">
        <v>581434.86444999999</v>
      </c>
    </row>
    <row r="10785" spans="1:14">
      <c r="A10785">
        <v>191575</v>
      </c>
      <c r="B10785">
        <v>19</v>
      </c>
      <c r="C10785">
        <v>4</v>
      </c>
      <c r="D10785">
        <v>4</v>
      </c>
      <c r="E10785">
        <v>7</v>
      </c>
      <c r="F10785">
        <v>5.4</v>
      </c>
      <c r="G10785">
        <v>47</v>
      </c>
      <c r="H10785">
        <v>45.4</v>
      </c>
      <c r="I10785">
        <v>11.93662073</v>
      </c>
      <c r="J10785" t="s">
        <v>266</v>
      </c>
      <c r="K10785" t="s">
        <v>267</v>
      </c>
      <c r="L10785" t="s">
        <v>806</v>
      </c>
      <c r="M10785">
        <v>285491.79950349999</v>
      </c>
      <c r="N10785">
        <v>581437.00249999994</v>
      </c>
    </row>
    <row r="10786" spans="1:14">
      <c r="A10786">
        <v>191576</v>
      </c>
      <c r="B10786">
        <v>19</v>
      </c>
      <c r="C10786">
        <v>4</v>
      </c>
      <c r="D10786">
        <v>4</v>
      </c>
      <c r="E10786">
        <v>3</v>
      </c>
      <c r="F10786">
        <v>5.9</v>
      </c>
      <c r="G10786">
        <v>43</v>
      </c>
      <c r="H10786">
        <v>45.9</v>
      </c>
      <c r="I10786">
        <v>25.46479089</v>
      </c>
      <c r="J10786" t="s">
        <v>340</v>
      </c>
      <c r="K10786" t="s">
        <v>377</v>
      </c>
      <c r="L10786" t="s">
        <v>378</v>
      </c>
      <c r="M10786">
        <v>285487.81930274999</v>
      </c>
      <c r="N10786">
        <v>581436.34050000005</v>
      </c>
    </row>
    <row r="10787" spans="1:14">
      <c r="A10787">
        <v>191577</v>
      </c>
      <c r="B10787">
        <v>19</v>
      </c>
      <c r="C10787">
        <v>4</v>
      </c>
      <c r="D10787">
        <v>4</v>
      </c>
      <c r="E10787">
        <v>0.4</v>
      </c>
      <c r="F10787">
        <v>6.7</v>
      </c>
      <c r="G10787">
        <v>40.4</v>
      </c>
      <c r="H10787">
        <v>46.7</v>
      </c>
      <c r="I10787">
        <v>12.73239545</v>
      </c>
      <c r="J10787" t="s">
        <v>176</v>
      </c>
      <c r="K10787" t="s">
        <v>177</v>
      </c>
      <c r="L10787" t="s">
        <v>230</v>
      </c>
      <c r="M10787">
        <v>285485.09455009998</v>
      </c>
      <c r="N10787">
        <v>581436.36620000005</v>
      </c>
    </row>
    <row r="10788" spans="1:14">
      <c r="A10788">
        <v>191578</v>
      </c>
      <c r="B10788">
        <v>19</v>
      </c>
      <c r="C10788">
        <v>4</v>
      </c>
      <c r="D10788">
        <v>4</v>
      </c>
      <c r="E10788">
        <v>0.7</v>
      </c>
      <c r="F10788">
        <v>8.9</v>
      </c>
      <c r="G10788">
        <v>40.700000000000003</v>
      </c>
      <c r="H10788">
        <v>48.9</v>
      </c>
      <c r="I10788">
        <v>34.377467709999998</v>
      </c>
      <c r="J10788" t="s">
        <v>194</v>
      </c>
      <c r="K10788" t="s">
        <v>501</v>
      </c>
      <c r="L10788" t="s">
        <v>502</v>
      </c>
      <c r="M10788">
        <v>285484.74487672502</v>
      </c>
      <c r="N10788">
        <v>581438.56385000004</v>
      </c>
    </row>
    <row r="10789" spans="1:14">
      <c r="A10789">
        <v>191579</v>
      </c>
      <c r="B10789">
        <v>19</v>
      </c>
      <c r="C10789">
        <v>4</v>
      </c>
      <c r="D10789">
        <v>4</v>
      </c>
      <c r="E10789">
        <v>3.2</v>
      </c>
      <c r="F10789">
        <v>8.6999999999999993</v>
      </c>
      <c r="G10789">
        <v>43.2</v>
      </c>
      <c r="H10789">
        <v>48.7</v>
      </c>
      <c r="I10789">
        <v>12.573240500000001</v>
      </c>
      <c r="J10789" t="s">
        <v>211</v>
      </c>
      <c r="K10789" t="s">
        <v>291</v>
      </c>
      <c r="L10789" t="s">
        <v>292</v>
      </c>
      <c r="M10789">
        <v>285487.19997880002</v>
      </c>
      <c r="N10789">
        <v>581439.08559999999</v>
      </c>
    </row>
    <row r="10790" spans="1:14">
      <c r="A10790">
        <v>191580</v>
      </c>
      <c r="B10790">
        <v>19</v>
      </c>
      <c r="C10790">
        <v>4</v>
      </c>
      <c r="D10790">
        <v>5</v>
      </c>
      <c r="E10790">
        <v>0.6</v>
      </c>
      <c r="F10790">
        <v>2.2999999999999998</v>
      </c>
      <c r="G10790">
        <v>40.6</v>
      </c>
      <c r="H10790">
        <v>52.3</v>
      </c>
      <c r="I10790">
        <v>5.3</v>
      </c>
      <c r="J10790" t="s">
        <v>173</v>
      </c>
      <c r="K10790" t="s">
        <v>174</v>
      </c>
      <c r="L10790" t="s">
        <v>175</v>
      </c>
      <c r="M10790">
        <v>285483.66402535001</v>
      </c>
      <c r="N10790">
        <v>581441.79929999996</v>
      </c>
    </row>
    <row r="10791" spans="1:14">
      <c r="A10791">
        <v>191581</v>
      </c>
      <c r="B10791">
        <v>19</v>
      </c>
      <c r="C10791">
        <v>4</v>
      </c>
      <c r="D10791">
        <v>5</v>
      </c>
      <c r="E10791">
        <v>1.5</v>
      </c>
      <c r="F10791">
        <v>3.5</v>
      </c>
      <c r="G10791">
        <v>41.5</v>
      </c>
      <c r="H10791">
        <v>53.5</v>
      </c>
      <c r="I10791">
        <v>1.7</v>
      </c>
      <c r="J10791" t="s">
        <v>173</v>
      </c>
      <c r="K10791" t="s">
        <v>174</v>
      </c>
      <c r="L10791" t="s">
        <v>175</v>
      </c>
      <c r="M10791">
        <v>285484.17940187501</v>
      </c>
      <c r="N10791">
        <v>581443.20825000003</v>
      </c>
    </row>
    <row r="10792" spans="1:14">
      <c r="A10792">
        <v>191582</v>
      </c>
      <c r="B10792">
        <v>19</v>
      </c>
      <c r="C10792">
        <v>4</v>
      </c>
      <c r="D10792">
        <v>5</v>
      </c>
      <c r="E10792">
        <v>1.1499999999999999</v>
      </c>
      <c r="F10792">
        <v>6.8</v>
      </c>
      <c r="G10792">
        <v>41.15</v>
      </c>
      <c r="H10792">
        <v>56.8</v>
      </c>
      <c r="I10792">
        <v>1.8</v>
      </c>
      <c r="J10792" t="s">
        <v>340</v>
      </c>
      <c r="K10792" t="s">
        <v>341</v>
      </c>
      <c r="L10792" t="s">
        <v>342</v>
      </c>
      <c r="M10792">
        <v>285482.8878049</v>
      </c>
      <c r="N10792">
        <v>581446.27632499998</v>
      </c>
    </row>
    <row r="10793" spans="1:14">
      <c r="A10793">
        <v>191583</v>
      </c>
      <c r="B10793">
        <v>19</v>
      </c>
      <c r="C10793">
        <v>4</v>
      </c>
      <c r="D10793">
        <v>5</v>
      </c>
      <c r="E10793">
        <v>2.5</v>
      </c>
      <c r="F10793">
        <v>6.7</v>
      </c>
      <c r="G10793">
        <v>42.5</v>
      </c>
      <c r="H10793">
        <v>56.7</v>
      </c>
      <c r="I10793">
        <v>2.1</v>
      </c>
      <c r="J10793" t="s">
        <v>173</v>
      </c>
      <c r="K10793" t="s">
        <v>282</v>
      </c>
      <c r="L10793" t="s">
        <v>802</v>
      </c>
      <c r="M10793">
        <v>285484.211323125</v>
      </c>
      <c r="N10793">
        <v>581446.56574999995</v>
      </c>
    </row>
    <row r="10794" spans="1:14">
      <c r="A10794">
        <v>191584</v>
      </c>
      <c r="B10794">
        <v>19</v>
      </c>
      <c r="C10794">
        <v>4</v>
      </c>
      <c r="D10794">
        <v>5</v>
      </c>
      <c r="E10794">
        <v>1.34</v>
      </c>
      <c r="F10794">
        <v>7.7</v>
      </c>
      <c r="G10794">
        <v>41.34</v>
      </c>
      <c r="H10794">
        <v>57.7</v>
      </c>
      <c r="I10794">
        <v>2.8</v>
      </c>
      <c r="J10794" t="s">
        <v>173</v>
      </c>
      <c r="K10794" t="s">
        <v>343</v>
      </c>
      <c r="L10794" t="s">
        <v>344</v>
      </c>
      <c r="M10794">
        <v>285482.80927988503</v>
      </c>
      <c r="N10794">
        <v>581447.19457000005</v>
      </c>
    </row>
    <row r="10795" spans="1:14">
      <c r="A10795">
        <v>191585</v>
      </c>
      <c r="B10795">
        <v>19</v>
      </c>
      <c r="C10795">
        <v>4</v>
      </c>
      <c r="D10795">
        <v>5</v>
      </c>
      <c r="E10795">
        <v>1.9</v>
      </c>
      <c r="F10795">
        <v>8.1</v>
      </c>
      <c r="G10795">
        <v>41.9</v>
      </c>
      <c r="H10795">
        <v>58.1</v>
      </c>
      <c r="I10795">
        <v>1.1000000000000001</v>
      </c>
      <c r="J10795" t="s">
        <v>165</v>
      </c>
      <c r="K10795" t="s">
        <v>166</v>
      </c>
      <c r="L10795" t="s">
        <v>167</v>
      </c>
      <c r="M10795">
        <v>285483.23040792497</v>
      </c>
      <c r="N10795">
        <v>581447.73844999995</v>
      </c>
    </row>
    <row r="10796" spans="1:14">
      <c r="A10796">
        <v>191586</v>
      </c>
      <c r="B10796">
        <v>19</v>
      </c>
      <c r="C10796">
        <v>4</v>
      </c>
      <c r="D10796">
        <v>5</v>
      </c>
      <c r="E10796">
        <v>3.87</v>
      </c>
      <c r="F10796">
        <v>7.4</v>
      </c>
      <c r="G10796">
        <v>43.87</v>
      </c>
      <c r="H10796">
        <v>57.4</v>
      </c>
      <c r="I10796">
        <v>3.9</v>
      </c>
      <c r="J10796" t="s">
        <v>181</v>
      </c>
      <c r="K10796" t="s">
        <v>232</v>
      </c>
      <c r="L10796" t="s">
        <v>161</v>
      </c>
      <c r="M10796">
        <v>285485.32228103501</v>
      </c>
      <c r="N10796">
        <v>581447.62888500001</v>
      </c>
    </row>
    <row r="10797" spans="1:14">
      <c r="A10797">
        <v>191587</v>
      </c>
      <c r="B10797">
        <v>19</v>
      </c>
      <c r="C10797">
        <v>4</v>
      </c>
      <c r="D10797">
        <v>5</v>
      </c>
      <c r="E10797">
        <v>5.66</v>
      </c>
      <c r="F10797">
        <v>8.5</v>
      </c>
      <c r="G10797">
        <v>45.66</v>
      </c>
      <c r="H10797">
        <v>58.5</v>
      </c>
      <c r="I10797">
        <v>1.3</v>
      </c>
      <c r="J10797" t="s">
        <v>162</v>
      </c>
      <c r="K10797" t="s">
        <v>163</v>
      </c>
      <c r="L10797" t="s">
        <v>317</v>
      </c>
      <c r="M10797">
        <v>285486.72014332499</v>
      </c>
      <c r="N10797">
        <v>581449.19593000005</v>
      </c>
    </row>
    <row r="10798" spans="1:14">
      <c r="A10798">
        <v>191588</v>
      </c>
      <c r="B10798">
        <v>19</v>
      </c>
      <c r="C10798">
        <v>4</v>
      </c>
      <c r="D10798">
        <v>5</v>
      </c>
      <c r="E10798">
        <v>2.82</v>
      </c>
      <c r="F10798">
        <v>9.3000000000000007</v>
      </c>
      <c r="G10798">
        <v>42.82</v>
      </c>
      <c r="H10798">
        <v>59.3</v>
      </c>
      <c r="I10798">
        <v>1.9</v>
      </c>
      <c r="J10798" t="s">
        <v>162</v>
      </c>
      <c r="K10798" t="s">
        <v>367</v>
      </c>
      <c r="L10798" t="s">
        <v>807</v>
      </c>
      <c r="M10798">
        <v>285483.765014195</v>
      </c>
      <c r="N10798">
        <v>581449.15310999996</v>
      </c>
    </row>
    <row r="10799" spans="1:14">
      <c r="A10799">
        <v>191589</v>
      </c>
      <c r="B10799">
        <v>19</v>
      </c>
      <c r="C10799">
        <v>4</v>
      </c>
      <c r="D10799">
        <v>5</v>
      </c>
      <c r="E10799">
        <v>3.4</v>
      </c>
      <c r="F10799">
        <v>7.7</v>
      </c>
      <c r="G10799">
        <v>43.4</v>
      </c>
      <c r="H10799">
        <v>57.7</v>
      </c>
      <c r="I10799">
        <v>3</v>
      </c>
      <c r="J10799" t="s">
        <v>211</v>
      </c>
      <c r="K10799" t="s">
        <v>212</v>
      </c>
      <c r="L10799" t="s">
        <v>223</v>
      </c>
      <c r="M10799">
        <v>285484.78468134999</v>
      </c>
      <c r="N10799">
        <v>581447.78269999998</v>
      </c>
    </row>
    <row r="10800" spans="1:14">
      <c r="A10800">
        <v>191590</v>
      </c>
      <c r="B10800">
        <v>19</v>
      </c>
      <c r="C10800">
        <v>4</v>
      </c>
      <c r="D10800">
        <v>5</v>
      </c>
      <c r="E10800">
        <v>5.34</v>
      </c>
      <c r="F10800">
        <v>7</v>
      </c>
      <c r="G10800">
        <v>45.34</v>
      </c>
      <c r="H10800">
        <v>57</v>
      </c>
      <c r="I10800">
        <v>2.7</v>
      </c>
      <c r="J10800" t="s">
        <v>173</v>
      </c>
      <c r="K10800" t="s">
        <v>282</v>
      </c>
      <c r="L10800" t="s">
        <v>283</v>
      </c>
      <c r="M10800">
        <v>285486.84777285001</v>
      </c>
      <c r="N10800">
        <v>581447.66457000002</v>
      </c>
    </row>
    <row r="10801" spans="1:14">
      <c r="A10801">
        <v>191591</v>
      </c>
      <c r="B10801">
        <v>19</v>
      </c>
      <c r="C10801">
        <v>4</v>
      </c>
      <c r="D10801">
        <v>5</v>
      </c>
      <c r="E10801">
        <v>4.7</v>
      </c>
      <c r="F10801">
        <v>6.6</v>
      </c>
      <c r="G10801">
        <v>44.7</v>
      </c>
      <c r="H10801">
        <v>56.6</v>
      </c>
      <c r="I10801">
        <v>3.1</v>
      </c>
      <c r="J10801" t="s">
        <v>159</v>
      </c>
      <c r="K10801" t="s">
        <v>160</v>
      </c>
      <c r="L10801" t="s">
        <v>161</v>
      </c>
      <c r="M10801">
        <v>285486.34992514999</v>
      </c>
      <c r="N10801">
        <v>581447.09785000002</v>
      </c>
    </row>
    <row r="10802" spans="1:14">
      <c r="A10802">
        <v>191592</v>
      </c>
      <c r="B10802">
        <v>19</v>
      </c>
      <c r="C10802">
        <v>4</v>
      </c>
      <c r="D10802">
        <v>5</v>
      </c>
      <c r="E10802">
        <v>5.3</v>
      </c>
      <c r="F10802">
        <v>6.1</v>
      </c>
      <c r="G10802">
        <v>45.3</v>
      </c>
      <c r="H10802">
        <v>56.1</v>
      </c>
      <c r="I10802">
        <v>1.3</v>
      </c>
      <c r="J10802" t="s">
        <v>211</v>
      </c>
      <c r="K10802" t="s">
        <v>212</v>
      </c>
      <c r="L10802" t="s">
        <v>213</v>
      </c>
      <c r="M10802">
        <v>285487.070109975</v>
      </c>
      <c r="N10802">
        <v>581446.78914999997</v>
      </c>
    </row>
    <row r="10803" spans="1:14">
      <c r="A10803">
        <v>191593</v>
      </c>
      <c r="B10803">
        <v>19</v>
      </c>
      <c r="C10803">
        <v>4</v>
      </c>
      <c r="D10803">
        <v>5</v>
      </c>
      <c r="E10803">
        <v>5.66</v>
      </c>
      <c r="F10803">
        <v>6.6</v>
      </c>
      <c r="G10803">
        <v>45.66</v>
      </c>
      <c r="H10803">
        <v>56.6</v>
      </c>
      <c r="I10803">
        <v>1</v>
      </c>
      <c r="J10803" t="s">
        <v>181</v>
      </c>
      <c r="K10803" t="s">
        <v>182</v>
      </c>
      <c r="L10803" t="s">
        <v>183</v>
      </c>
      <c r="M10803">
        <v>285487.27049267001</v>
      </c>
      <c r="N10803">
        <v>581447.37193000002</v>
      </c>
    </row>
    <row r="10804" spans="1:14">
      <c r="A10804">
        <v>191594</v>
      </c>
      <c r="B10804">
        <v>19</v>
      </c>
      <c r="C10804">
        <v>4</v>
      </c>
      <c r="D10804">
        <v>5</v>
      </c>
      <c r="E10804">
        <v>7.97</v>
      </c>
      <c r="F10804">
        <v>6</v>
      </c>
      <c r="G10804">
        <v>47.97</v>
      </c>
      <c r="H10804">
        <v>56</v>
      </c>
      <c r="I10804">
        <v>3.4</v>
      </c>
      <c r="J10804" t="s">
        <v>427</v>
      </c>
      <c r="K10804" t="s">
        <v>428</v>
      </c>
      <c r="L10804" t="s">
        <v>429</v>
      </c>
      <c r="M10804">
        <v>285489.6593924</v>
      </c>
      <c r="N10804">
        <v>581447.45543500001</v>
      </c>
    </row>
    <row r="10805" spans="1:14">
      <c r="A10805">
        <v>191595</v>
      </c>
      <c r="B10805">
        <v>19</v>
      </c>
      <c r="C10805">
        <v>4</v>
      </c>
      <c r="D10805">
        <v>5</v>
      </c>
      <c r="E10805">
        <v>9.6</v>
      </c>
      <c r="F10805">
        <v>8</v>
      </c>
      <c r="G10805">
        <v>49.6</v>
      </c>
      <c r="H10805">
        <v>58</v>
      </c>
      <c r="I10805">
        <v>4.3</v>
      </c>
      <c r="J10805" t="s">
        <v>165</v>
      </c>
      <c r="K10805" t="s">
        <v>166</v>
      </c>
      <c r="L10805" t="s">
        <v>167</v>
      </c>
      <c r="M10805">
        <v>285490.64317599998</v>
      </c>
      <c r="N10805">
        <v>581449.84080000001</v>
      </c>
    </row>
    <row r="10806" spans="1:14">
      <c r="A10806">
        <v>191596</v>
      </c>
      <c r="B10806">
        <v>19</v>
      </c>
      <c r="C10806">
        <v>4</v>
      </c>
      <c r="D10806">
        <v>5</v>
      </c>
      <c r="E10806">
        <v>9.3000000000000007</v>
      </c>
      <c r="F10806">
        <v>7.7</v>
      </c>
      <c r="G10806">
        <v>49.3</v>
      </c>
      <c r="H10806">
        <v>57.7</v>
      </c>
      <c r="I10806">
        <v>2.2000000000000002</v>
      </c>
      <c r="J10806" t="s">
        <v>186</v>
      </c>
      <c r="K10806" t="s">
        <v>221</v>
      </c>
      <c r="L10806" t="s">
        <v>222</v>
      </c>
      <c r="M10806">
        <v>285490.44238457503</v>
      </c>
      <c r="N10806">
        <v>581449.46715000004</v>
      </c>
    </row>
    <row r="10807" spans="1:14">
      <c r="A10807">
        <v>191597</v>
      </c>
      <c r="B10807">
        <v>19</v>
      </c>
      <c r="C10807">
        <v>4</v>
      </c>
      <c r="D10807">
        <v>5</v>
      </c>
      <c r="E10807">
        <v>9.4</v>
      </c>
      <c r="F10807">
        <v>6.4</v>
      </c>
      <c r="G10807">
        <v>49.4</v>
      </c>
      <c r="H10807">
        <v>56.4</v>
      </c>
      <c r="I10807">
        <v>3.2</v>
      </c>
      <c r="J10807" t="s">
        <v>238</v>
      </c>
      <c r="K10807" t="s">
        <v>239</v>
      </c>
      <c r="L10807" t="s">
        <v>240</v>
      </c>
      <c r="M10807">
        <v>285490.9147962</v>
      </c>
      <c r="N10807">
        <v>581448.24769999995</v>
      </c>
    </row>
    <row r="10808" spans="1:14">
      <c r="A10808">
        <v>191598</v>
      </c>
      <c r="B10808">
        <v>19</v>
      </c>
      <c r="C10808">
        <v>4</v>
      </c>
      <c r="D10808">
        <v>5</v>
      </c>
      <c r="E10808">
        <v>7.7</v>
      </c>
      <c r="F10808">
        <v>4.7</v>
      </c>
      <c r="G10808">
        <v>47.7</v>
      </c>
      <c r="H10808">
        <v>54.7</v>
      </c>
      <c r="I10808">
        <v>2.6</v>
      </c>
      <c r="J10808" t="s">
        <v>186</v>
      </c>
      <c r="K10808" t="s">
        <v>275</v>
      </c>
      <c r="L10808" t="s">
        <v>285</v>
      </c>
      <c r="M10808">
        <v>285489.777018925</v>
      </c>
      <c r="N10808">
        <v>581446.13034999999</v>
      </c>
    </row>
    <row r="10809" spans="1:14">
      <c r="A10809">
        <v>191599</v>
      </c>
      <c r="B10809">
        <v>19</v>
      </c>
      <c r="C10809">
        <v>4</v>
      </c>
      <c r="D10809">
        <v>5</v>
      </c>
      <c r="E10809">
        <v>8.4</v>
      </c>
      <c r="F10809">
        <v>3.8</v>
      </c>
      <c r="G10809">
        <v>48.4</v>
      </c>
      <c r="H10809">
        <v>53.8</v>
      </c>
      <c r="I10809">
        <v>2.4</v>
      </c>
      <c r="J10809" t="s">
        <v>263</v>
      </c>
      <c r="K10809" t="s">
        <v>293</v>
      </c>
      <c r="L10809" t="s">
        <v>294</v>
      </c>
      <c r="M10809">
        <v>285490.70892940002</v>
      </c>
      <c r="N10809">
        <v>581445.46620000002</v>
      </c>
    </row>
    <row r="10810" spans="1:14">
      <c r="A10810">
        <v>191600</v>
      </c>
      <c r="B10810">
        <v>19</v>
      </c>
      <c r="C10810">
        <v>4</v>
      </c>
      <c r="D10810">
        <v>5</v>
      </c>
      <c r="E10810">
        <v>9.16</v>
      </c>
      <c r="F10810">
        <v>4</v>
      </c>
      <c r="G10810">
        <v>49.16</v>
      </c>
      <c r="H10810">
        <v>54</v>
      </c>
      <c r="I10810">
        <v>3.6</v>
      </c>
      <c r="J10810" t="s">
        <v>211</v>
      </c>
      <c r="K10810" t="s">
        <v>212</v>
      </c>
      <c r="L10810" t="s">
        <v>213</v>
      </c>
      <c r="M10810">
        <v>285491.3797698</v>
      </c>
      <c r="N10810">
        <v>581445.87517999997</v>
      </c>
    </row>
    <row r="10811" spans="1:14">
      <c r="A10811">
        <v>191601</v>
      </c>
      <c r="B10811">
        <v>19</v>
      </c>
      <c r="C10811">
        <v>4</v>
      </c>
      <c r="D10811">
        <v>5</v>
      </c>
      <c r="E10811">
        <v>9.9499999999999993</v>
      </c>
      <c r="F10811">
        <v>0.8</v>
      </c>
      <c r="G10811">
        <v>49.95</v>
      </c>
      <c r="H10811">
        <v>50.8</v>
      </c>
      <c r="I10811">
        <v>3.1</v>
      </c>
      <c r="J10811" t="s">
        <v>186</v>
      </c>
      <c r="K10811" t="s">
        <v>221</v>
      </c>
      <c r="L10811" t="s">
        <v>281</v>
      </c>
      <c r="M10811">
        <v>285493.06410595</v>
      </c>
      <c r="N10811">
        <v>581443.02872499998</v>
      </c>
    </row>
    <row r="10812" spans="1:14">
      <c r="A10812">
        <v>191602</v>
      </c>
      <c r="B10812">
        <v>19</v>
      </c>
      <c r="C10812">
        <v>4</v>
      </c>
      <c r="D10812">
        <v>5</v>
      </c>
      <c r="E10812">
        <v>4.0999999999999996</v>
      </c>
      <c r="F10812">
        <v>1.3</v>
      </c>
      <c r="G10812">
        <v>44.1</v>
      </c>
      <c r="H10812">
        <v>51.3</v>
      </c>
      <c r="I10812">
        <v>1.8</v>
      </c>
      <c r="J10812" t="s">
        <v>159</v>
      </c>
      <c r="K10812" t="s">
        <v>160</v>
      </c>
      <c r="L10812" t="s">
        <v>184</v>
      </c>
      <c r="M10812">
        <v>285487.30981747498</v>
      </c>
      <c r="N10812">
        <v>581441.83854999999</v>
      </c>
    </row>
    <row r="10813" spans="1:14">
      <c r="A10813">
        <v>191603</v>
      </c>
      <c r="B10813">
        <v>19</v>
      </c>
      <c r="C10813">
        <v>4</v>
      </c>
      <c r="D10813">
        <v>5</v>
      </c>
      <c r="E10813">
        <v>9.5</v>
      </c>
      <c r="F10813">
        <v>4.4000000000000004</v>
      </c>
      <c r="G10813">
        <v>49.5</v>
      </c>
      <c r="H10813">
        <v>54.4</v>
      </c>
      <c r="I10813">
        <v>2.5</v>
      </c>
      <c r="J10813" t="s">
        <v>211</v>
      </c>
      <c r="K10813" t="s">
        <v>212</v>
      </c>
      <c r="L10813" t="s">
        <v>213</v>
      </c>
      <c r="M10813">
        <v>285491.58994600002</v>
      </c>
      <c r="N10813">
        <v>581446.35624999995</v>
      </c>
    </row>
    <row r="10814" spans="1:14">
      <c r="A10814">
        <v>191604</v>
      </c>
      <c r="B10814">
        <v>19</v>
      </c>
      <c r="C10814">
        <v>4</v>
      </c>
      <c r="D10814">
        <v>5</v>
      </c>
      <c r="E10814">
        <v>0.6</v>
      </c>
      <c r="F10814">
        <v>1.4</v>
      </c>
      <c r="G10814">
        <v>40.6</v>
      </c>
      <c r="H10814">
        <v>51.4</v>
      </c>
      <c r="I10814">
        <v>18.461973400000002</v>
      </c>
      <c r="J10814" t="s">
        <v>181</v>
      </c>
      <c r="K10814" t="s">
        <v>232</v>
      </c>
      <c r="L10814" t="s">
        <v>161</v>
      </c>
      <c r="M10814">
        <v>285483.92475130002</v>
      </c>
      <c r="N10814">
        <v>581440.93530000001</v>
      </c>
    </row>
    <row r="10815" spans="1:14">
      <c r="A10815">
        <v>191605</v>
      </c>
      <c r="B10815">
        <v>19</v>
      </c>
      <c r="C10815">
        <v>4</v>
      </c>
      <c r="D10815">
        <v>5</v>
      </c>
      <c r="E10815">
        <v>2.8</v>
      </c>
      <c r="F10815">
        <v>5.0999999999999996</v>
      </c>
      <c r="G10815">
        <v>42.8</v>
      </c>
      <c r="H10815">
        <v>55.1</v>
      </c>
      <c r="I10815">
        <v>10.504226239999999</v>
      </c>
      <c r="J10815" t="s">
        <v>170</v>
      </c>
      <c r="K10815" t="s">
        <v>392</v>
      </c>
      <c r="L10815" t="s">
        <v>230</v>
      </c>
      <c r="M10815">
        <v>285484.96248709998</v>
      </c>
      <c r="N10815">
        <v>581445.11540000001</v>
      </c>
    </row>
    <row r="10816" spans="1:14">
      <c r="A10816">
        <v>191606</v>
      </c>
      <c r="B10816">
        <v>19</v>
      </c>
      <c r="C10816">
        <v>4</v>
      </c>
      <c r="D10816">
        <v>5</v>
      </c>
      <c r="E10816">
        <v>4.12</v>
      </c>
      <c r="F10816">
        <v>6.9</v>
      </c>
      <c r="G10816">
        <v>44.12</v>
      </c>
      <c r="H10816">
        <v>56.9</v>
      </c>
      <c r="I10816">
        <v>15.119719590000001</v>
      </c>
      <c r="J10816" t="s">
        <v>173</v>
      </c>
      <c r="K10816" t="s">
        <v>174</v>
      </c>
      <c r="L10816" t="s">
        <v>175</v>
      </c>
      <c r="M10816">
        <v>285485.70684821001</v>
      </c>
      <c r="N10816">
        <v>581447.22025999997</v>
      </c>
    </row>
    <row r="10817" spans="1:14">
      <c r="A10817">
        <v>191607</v>
      </c>
      <c r="B10817">
        <v>19</v>
      </c>
      <c r="C10817">
        <v>4</v>
      </c>
      <c r="D10817">
        <v>5</v>
      </c>
      <c r="E10817">
        <v>1.56</v>
      </c>
      <c r="F10817">
        <v>7.2</v>
      </c>
      <c r="G10817">
        <v>41.56</v>
      </c>
      <c r="H10817">
        <v>57.2</v>
      </c>
      <c r="I10817">
        <v>24.191551350000001</v>
      </c>
      <c r="J10817" t="s">
        <v>224</v>
      </c>
      <c r="K10817" t="s">
        <v>225</v>
      </c>
      <c r="L10817" t="s">
        <v>444</v>
      </c>
      <c r="M10817">
        <v>285483.16508924001</v>
      </c>
      <c r="N10817">
        <v>581446.77737999998</v>
      </c>
    </row>
    <row r="10818" spans="1:14">
      <c r="A10818">
        <v>191608</v>
      </c>
      <c r="B10818">
        <v>19</v>
      </c>
      <c r="C10818">
        <v>4</v>
      </c>
      <c r="D10818">
        <v>6</v>
      </c>
      <c r="E10818">
        <v>2.1</v>
      </c>
      <c r="F10818">
        <v>1.2</v>
      </c>
      <c r="G10818">
        <v>42.1</v>
      </c>
      <c r="H10818">
        <v>61.2</v>
      </c>
      <c r="I10818">
        <v>1.3</v>
      </c>
      <c r="J10818" t="s">
        <v>217</v>
      </c>
      <c r="K10818" t="s">
        <v>218</v>
      </c>
      <c r="L10818" t="s">
        <v>219</v>
      </c>
      <c r="M10818">
        <v>285482.52417390002</v>
      </c>
      <c r="N10818">
        <v>581450.77154999995</v>
      </c>
    </row>
    <row r="10819" spans="1:14">
      <c r="A10819">
        <v>191609</v>
      </c>
      <c r="B10819">
        <v>19</v>
      </c>
      <c r="C10819">
        <v>4</v>
      </c>
      <c r="D10819">
        <v>6</v>
      </c>
      <c r="E10819">
        <v>1.84</v>
      </c>
      <c r="F10819">
        <v>2</v>
      </c>
      <c r="G10819">
        <v>41.84</v>
      </c>
      <c r="H10819">
        <v>62</v>
      </c>
      <c r="I10819">
        <v>3.9</v>
      </c>
      <c r="J10819" t="s">
        <v>211</v>
      </c>
      <c r="K10819" t="s">
        <v>291</v>
      </c>
      <c r="L10819" t="s">
        <v>292</v>
      </c>
      <c r="M10819">
        <v>285482.04309559998</v>
      </c>
      <c r="N10819">
        <v>581451.46531999996</v>
      </c>
    </row>
    <row r="10820" spans="1:14">
      <c r="A10820">
        <v>191610</v>
      </c>
      <c r="B10820">
        <v>19</v>
      </c>
      <c r="C10820">
        <v>4</v>
      </c>
      <c r="D10820">
        <v>6</v>
      </c>
      <c r="E10820">
        <v>2.1800000000000002</v>
      </c>
      <c r="F10820">
        <v>2</v>
      </c>
      <c r="G10820">
        <v>42.18</v>
      </c>
      <c r="H10820">
        <v>62</v>
      </c>
      <c r="I10820">
        <v>1.6</v>
      </c>
      <c r="J10820" t="s">
        <v>162</v>
      </c>
      <c r="K10820" t="s">
        <v>163</v>
      </c>
      <c r="L10820" t="s">
        <v>290</v>
      </c>
      <c r="M10820">
        <v>285482.36914369999</v>
      </c>
      <c r="N10820">
        <v>581451.56238999998</v>
      </c>
    </row>
    <row r="10821" spans="1:14">
      <c r="A10821">
        <v>191611</v>
      </c>
      <c r="B10821">
        <v>19</v>
      </c>
      <c r="C10821">
        <v>4</v>
      </c>
      <c r="D10821">
        <v>6</v>
      </c>
      <c r="E10821">
        <v>2.67</v>
      </c>
      <c r="F10821">
        <v>2.8</v>
      </c>
      <c r="G10821">
        <v>42.67</v>
      </c>
      <c r="H10821">
        <v>62.8</v>
      </c>
      <c r="I10821">
        <v>3.9</v>
      </c>
      <c r="J10821" t="s">
        <v>165</v>
      </c>
      <c r="K10821" t="s">
        <v>168</v>
      </c>
      <c r="L10821" t="s">
        <v>169</v>
      </c>
      <c r="M10821">
        <v>285482.60729257</v>
      </c>
      <c r="N10821">
        <v>581452.47028500005</v>
      </c>
    </row>
    <row r="10822" spans="1:14">
      <c r="A10822">
        <v>191612</v>
      </c>
      <c r="B10822">
        <v>19</v>
      </c>
      <c r="C10822">
        <v>4</v>
      </c>
      <c r="D10822">
        <v>6</v>
      </c>
      <c r="E10822">
        <v>0.9</v>
      </c>
      <c r="F10822">
        <v>2.9</v>
      </c>
      <c r="G10822">
        <v>40.9</v>
      </c>
      <c r="H10822">
        <v>62.9</v>
      </c>
      <c r="I10822">
        <v>0.8</v>
      </c>
      <c r="J10822" t="s">
        <v>162</v>
      </c>
      <c r="K10822" t="s">
        <v>163</v>
      </c>
      <c r="L10822" t="s">
        <v>167</v>
      </c>
      <c r="M10822">
        <v>285480.88094457501</v>
      </c>
      <c r="N10822">
        <v>581452.06094999996</v>
      </c>
    </row>
    <row r="10823" spans="1:14">
      <c r="A10823">
        <v>191613</v>
      </c>
      <c r="B10823">
        <v>19</v>
      </c>
      <c r="C10823">
        <v>4</v>
      </c>
      <c r="D10823">
        <v>6</v>
      </c>
      <c r="E10823">
        <v>2.35</v>
      </c>
      <c r="F10823">
        <v>3.69</v>
      </c>
      <c r="G10823">
        <v>42.35</v>
      </c>
      <c r="H10823">
        <v>63.69</v>
      </c>
      <c r="I10823">
        <v>1.2</v>
      </c>
      <c r="J10823" t="s">
        <v>170</v>
      </c>
      <c r="K10823" t="s">
        <v>197</v>
      </c>
      <c r="L10823" t="s">
        <v>197</v>
      </c>
      <c r="M10823">
        <v>285482.04260453599</v>
      </c>
      <c r="N10823">
        <v>581453.23332500004</v>
      </c>
    </row>
    <row r="10824" spans="1:14">
      <c r="A10824">
        <v>191614</v>
      </c>
      <c r="B10824">
        <v>19</v>
      </c>
      <c r="C10824">
        <v>4</v>
      </c>
      <c r="D10824">
        <v>6</v>
      </c>
      <c r="E10824">
        <v>1.95</v>
      </c>
      <c r="F10824">
        <v>3.9</v>
      </c>
      <c r="G10824">
        <v>41.95</v>
      </c>
      <c r="H10824">
        <v>63.9</v>
      </c>
      <c r="I10824">
        <v>3.6</v>
      </c>
      <c r="J10824" t="s">
        <v>173</v>
      </c>
      <c r="K10824" t="s">
        <v>343</v>
      </c>
      <c r="L10824" t="s">
        <v>344</v>
      </c>
      <c r="M10824">
        <v>285481.59817953798</v>
      </c>
      <c r="N10824">
        <v>581453.320725</v>
      </c>
    </row>
    <row r="10825" spans="1:14">
      <c r="A10825">
        <v>191615</v>
      </c>
      <c r="B10825">
        <v>19</v>
      </c>
      <c r="C10825">
        <v>4</v>
      </c>
      <c r="D10825">
        <v>6</v>
      </c>
      <c r="E10825">
        <v>1.6</v>
      </c>
      <c r="F10825">
        <v>4.3</v>
      </c>
      <c r="G10825">
        <v>41.6</v>
      </c>
      <c r="H10825">
        <v>64.3</v>
      </c>
      <c r="I10825">
        <v>1</v>
      </c>
      <c r="J10825" t="s">
        <v>211</v>
      </c>
      <c r="K10825" t="s">
        <v>212</v>
      </c>
      <c r="L10825" t="s">
        <v>213</v>
      </c>
      <c r="M10825">
        <v>285481.14666159998</v>
      </c>
      <c r="N10825">
        <v>581453.60479999997</v>
      </c>
    </row>
    <row r="10826" spans="1:14">
      <c r="A10826">
        <v>191616</v>
      </c>
      <c r="B10826">
        <v>19</v>
      </c>
      <c r="C10826">
        <v>4</v>
      </c>
      <c r="D10826">
        <v>6</v>
      </c>
      <c r="E10826">
        <v>0.28999999999999998</v>
      </c>
      <c r="F10826">
        <v>4.75</v>
      </c>
      <c r="G10826">
        <v>40.29</v>
      </c>
      <c r="H10826">
        <v>64.75</v>
      </c>
      <c r="I10826">
        <v>1.2</v>
      </c>
      <c r="J10826" t="s">
        <v>423</v>
      </c>
      <c r="K10826" t="s">
        <v>616</v>
      </c>
      <c r="L10826" t="s">
        <v>617</v>
      </c>
      <c r="M10826">
        <v>285479.76003083098</v>
      </c>
      <c r="N10826">
        <v>581453.66279500001</v>
      </c>
    </row>
    <row r="10827" spans="1:14">
      <c r="A10827">
        <v>191617</v>
      </c>
      <c r="B10827">
        <v>19</v>
      </c>
      <c r="C10827">
        <v>4</v>
      </c>
      <c r="D10827">
        <v>6</v>
      </c>
      <c r="E10827">
        <v>1.3</v>
      </c>
      <c r="F10827">
        <v>7.8</v>
      </c>
      <c r="G10827">
        <v>41.3</v>
      </c>
      <c r="H10827">
        <v>67.8</v>
      </c>
      <c r="I10827">
        <v>3.3</v>
      </c>
      <c r="J10827" t="s">
        <v>165</v>
      </c>
      <c r="K10827" t="s">
        <v>166</v>
      </c>
      <c r="L10827" t="s">
        <v>384</v>
      </c>
      <c r="M10827">
        <v>285479.84505105001</v>
      </c>
      <c r="N10827">
        <v>581456.87915000005</v>
      </c>
    </row>
    <row r="10828" spans="1:14">
      <c r="A10828">
        <v>191618</v>
      </c>
      <c r="B10828">
        <v>19</v>
      </c>
      <c r="C10828">
        <v>4</v>
      </c>
      <c r="D10828">
        <v>6</v>
      </c>
      <c r="E10828">
        <v>1.5</v>
      </c>
      <c r="F10828">
        <v>8.6999999999999993</v>
      </c>
      <c r="G10828">
        <v>41.5</v>
      </c>
      <c r="H10828">
        <v>68.7</v>
      </c>
      <c r="I10828">
        <v>2.2999999999999998</v>
      </c>
      <c r="J10828" t="s">
        <v>176</v>
      </c>
      <c r="K10828" t="s">
        <v>177</v>
      </c>
      <c r="L10828" t="s">
        <v>178</v>
      </c>
      <c r="M10828">
        <v>285479.77613287501</v>
      </c>
      <c r="N10828">
        <v>581457.80024999997</v>
      </c>
    </row>
    <row r="10829" spans="1:14">
      <c r="A10829">
        <v>191619</v>
      </c>
      <c r="B10829">
        <v>19</v>
      </c>
      <c r="C10829">
        <v>4</v>
      </c>
      <c r="D10829">
        <v>6</v>
      </c>
      <c r="E10829">
        <v>2.95</v>
      </c>
      <c r="F10829">
        <v>8.3000000000000007</v>
      </c>
      <c r="G10829">
        <v>42.95</v>
      </c>
      <c r="H10829">
        <v>68.3</v>
      </c>
      <c r="I10829">
        <v>2.2999999999999998</v>
      </c>
      <c r="J10829" t="s">
        <v>181</v>
      </c>
      <c r="K10829" t="s">
        <v>182</v>
      </c>
      <c r="L10829" t="s">
        <v>183</v>
      </c>
      <c r="M10829">
        <v>285481.28257613798</v>
      </c>
      <c r="N10829">
        <v>581457.83022500004</v>
      </c>
    </row>
    <row r="10830" spans="1:14">
      <c r="A10830">
        <v>191620</v>
      </c>
      <c r="B10830">
        <v>19</v>
      </c>
      <c r="C10830">
        <v>4</v>
      </c>
      <c r="D10830">
        <v>6</v>
      </c>
      <c r="E10830">
        <v>2.7</v>
      </c>
      <c r="F10830">
        <v>5.9</v>
      </c>
      <c r="G10830">
        <v>42.7</v>
      </c>
      <c r="H10830">
        <v>65.900000000000006</v>
      </c>
      <c r="I10830">
        <v>4.3</v>
      </c>
      <c r="J10830" t="s">
        <v>173</v>
      </c>
      <c r="K10830" t="s">
        <v>343</v>
      </c>
      <c r="L10830" t="s">
        <v>344</v>
      </c>
      <c r="M10830">
        <v>285481.73805447499</v>
      </c>
      <c r="N10830">
        <v>581455.45484999998</v>
      </c>
    </row>
    <row r="10831" spans="1:14">
      <c r="A10831">
        <v>191621</v>
      </c>
      <c r="B10831">
        <v>19</v>
      </c>
      <c r="C10831">
        <v>4</v>
      </c>
      <c r="D10831">
        <v>6</v>
      </c>
      <c r="E10831">
        <v>2.8</v>
      </c>
      <c r="F10831">
        <v>5.9</v>
      </c>
      <c r="G10831">
        <v>42.8</v>
      </c>
      <c r="H10831">
        <v>65.900000000000006</v>
      </c>
      <c r="I10831">
        <v>2</v>
      </c>
      <c r="J10831" t="s">
        <v>173</v>
      </c>
      <c r="K10831" t="s">
        <v>307</v>
      </c>
      <c r="L10831" t="s">
        <v>308</v>
      </c>
      <c r="M10831">
        <v>285481.83395389997</v>
      </c>
      <c r="N10831">
        <v>581455.48340000003</v>
      </c>
    </row>
    <row r="10832" spans="1:14">
      <c r="A10832">
        <v>191622</v>
      </c>
      <c r="B10832">
        <v>19</v>
      </c>
      <c r="C10832">
        <v>4</v>
      </c>
      <c r="D10832">
        <v>6</v>
      </c>
      <c r="E10832">
        <v>3.43</v>
      </c>
      <c r="F10832">
        <v>6</v>
      </c>
      <c r="G10832">
        <v>43.43</v>
      </c>
      <c r="H10832">
        <v>66</v>
      </c>
      <c r="I10832">
        <v>1</v>
      </c>
      <c r="J10832" t="s">
        <v>214</v>
      </c>
      <c r="K10832" t="s">
        <v>576</v>
      </c>
      <c r="L10832" t="s">
        <v>630</v>
      </c>
      <c r="M10832">
        <v>285482.40915284998</v>
      </c>
      <c r="N10832">
        <v>581455.759265</v>
      </c>
    </row>
    <row r="10833" spans="1:14">
      <c r="A10833">
        <v>191623</v>
      </c>
      <c r="B10833">
        <v>19</v>
      </c>
      <c r="C10833">
        <v>4</v>
      </c>
      <c r="D10833">
        <v>6</v>
      </c>
      <c r="E10833">
        <v>3.36</v>
      </c>
      <c r="F10833">
        <v>5.4</v>
      </c>
      <c r="G10833">
        <v>43.36</v>
      </c>
      <c r="H10833">
        <v>65.400000000000006</v>
      </c>
      <c r="I10833">
        <v>1.6</v>
      </c>
      <c r="J10833" t="s">
        <v>173</v>
      </c>
      <c r="K10833" t="s">
        <v>343</v>
      </c>
      <c r="L10833" t="s">
        <v>344</v>
      </c>
      <c r="M10833">
        <v>285482.51582808001</v>
      </c>
      <c r="N10833">
        <v>581455.16327999998</v>
      </c>
    </row>
    <row r="10834" spans="1:14">
      <c r="A10834">
        <v>191624</v>
      </c>
      <c r="B10834">
        <v>19</v>
      </c>
      <c r="C10834">
        <v>4</v>
      </c>
      <c r="D10834">
        <v>6</v>
      </c>
      <c r="E10834">
        <v>4.18</v>
      </c>
      <c r="F10834">
        <v>7</v>
      </c>
      <c r="G10834">
        <v>44.18</v>
      </c>
      <c r="H10834">
        <v>67</v>
      </c>
      <c r="I10834">
        <v>0.9</v>
      </c>
      <c r="J10834" t="s">
        <v>181</v>
      </c>
      <c r="K10834" t="s">
        <v>182</v>
      </c>
      <c r="L10834" t="s">
        <v>183</v>
      </c>
      <c r="M10834">
        <v>285482.83873045002</v>
      </c>
      <c r="N10834">
        <v>581456.93339000002</v>
      </c>
    </row>
    <row r="10835" spans="1:14">
      <c r="A10835">
        <v>191625</v>
      </c>
      <c r="B10835">
        <v>19</v>
      </c>
      <c r="C10835">
        <v>4</v>
      </c>
      <c r="D10835">
        <v>6</v>
      </c>
      <c r="E10835">
        <v>5.22</v>
      </c>
      <c r="F10835">
        <v>7.7</v>
      </c>
      <c r="G10835">
        <v>45.22</v>
      </c>
      <c r="H10835">
        <v>67.7</v>
      </c>
      <c r="I10835">
        <v>1.1000000000000001</v>
      </c>
      <c r="J10835" t="s">
        <v>224</v>
      </c>
      <c r="K10835" t="s">
        <v>225</v>
      </c>
      <c r="L10835" t="s">
        <v>226</v>
      </c>
      <c r="M10835">
        <v>285483.63333045499</v>
      </c>
      <c r="N10835">
        <v>581457.90231000003</v>
      </c>
    </row>
    <row r="10836" spans="1:14">
      <c r="A10836">
        <v>191626</v>
      </c>
      <c r="B10836">
        <v>19</v>
      </c>
      <c r="C10836">
        <v>4</v>
      </c>
      <c r="D10836">
        <v>6</v>
      </c>
      <c r="E10836">
        <v>5.45</v>
      </c>
      <c r="F10836">
        <v>10</v>
      </c>
      <c r="G10836">
        <v>45.45</v>
      </c>
      <c r="H10836">
        <v>70</v>
      </c>
      <c r="I10836">
        <v>2.6</v>
      </c>
      <c r="J10836" t="s">
        <v>181</v>
      </c>
      <c r="K10836" t="s">
        <v>182</v>
      </c>
      <c r="L10836" t="s">
        <v>183</v>
      </c>
      <c r="M10836">
        <v>285483.18768625002</v>
      </c>
      <c r="N10836">
        <v>581460.17597500002</v>
      </c>
    </row>
    <row r="10837" spans="1:14">
      <c r="A10837">
        <v>191627</v>
      </c>
      <c r="B10837">
        <v>19</v>
      </c>
      <c r="C10837">
        <v>4</v>
      </c>
      <c r="D10837">
        <v>6</v>
      </c>
      <c r="E10837">
        <v>5.9</v>
      </c>
      <c r="F10837">
        <v>7.2</v>
      </c>
      <c r="G10837">
        <v>45.9</v>
      </c>
      <c r="H10837">
        <v>67.2</v>
      </c>
      <c r="I10837">
        <v>1.8</v>
      </c>
      <c r="J10837" t="s">
        <v>173</v>
      </c>
      <c r="K10837" t="s">
        <v>343</v>
      </c>
      <c r="L10837" t="s">
        <v>344</v>
      </c>
      <c r="M10837">
        <v>285484.4302836</v>
      </c>
      <c r="N10837">
        <v>581457.61644999997</v>
      </c>
    </row>
    <row r="10838" spans="1:14">
      <c r="A10838">
        <v>191628</v>
      </c>
      <c r="B10838">
        <v>19</v>
      </c>
      <c r="C10838">
        <v>4</v>
      </c>
      <c r="D10838">
        <v>6</v>
      </c>
      <c r="E10838">
        <v>8.8699999999999992</v>
      </c>
      <c r="F10838">
        <v>10.1</v>
      </c>
      <c r="G10838">
        <v>48.87</v>
      </c>
      <c r="H10838">
        <v>70.099999999999994</v>
      </c>
      <c r="I10838">
        <v>2.8</v>
      </c>
      <c r="J10838" t="s">
        <v>173</v>
      </c>
      <c r="K10838" t="s">
        <v>307</v>
      </c>
      <c r="L10838" t="s">
        <v>308</v>
      </c>
      <c r="M10838">
        <v>285486.43858840299</v>
      </c>
      <c r="N10838">
        <v>581461.24838500004</v>
      </c>
    </row>
    <row r="10839" spans="1:14">
      <c r="A10839">
        <v>191629</v>
      </c>
      <c r="B10839">
        <v>19</v>
      </c>
      <c r="C10839">
        <v>4</v>
      </c>
      <c r="D10839">
        <v>6</v>
      </c>
      <c r="E10839">
        <v>8.24</v>
      </c>
      <c r="F10839">
        <v>7.6</v>
      </c>
      <c r="G10839">
        <v>48.24</v>
      </c>
      <c r="H10839">
        <v>67.599999999999994</v>
      </c>
      <c r="I10839">
        <v>2.2999999999999998</v>
      </c>
      <c r="J10839" t="s">
        <v>320</v>
      </c>
      <c r="K10839" t="s">
        <v>321</v>
      </c>
      <c r="L10839" t="s">
        <v>322</v>
      </c>
      <c r="M10839">
        <v>285486.55849768</v>
      </c>
      <c r="N10839">
        <v>581458.66851999995</v>
      </c>
    </row>
    <row r="10840" spans="1:14">
      <c r="A10840">
        <v>191630</v>
      </c>
      <c r="B10840">
        <v>19</v>
      </c>
      <c r="C10840">
        <v>4</v>
      </c>
      <c r="D10840">
        <v>6</v>
      </c>
      <c r="E10840">
        <v>9.3000000000000007</v>
      </c>
      <c r="F10840">
        <v>6.5</v>
      </c>
      <c r="G10840">
        <v>49.3</v>
      </c>
      <c r="H10840">
        <v>66.5</v>
      </c>
      <c r="I10840">
        <v>2.6</v>
      </c>
      <c r="J10840" t="s">
        <v>173</v>
      </c>
      <c r="K10840" t="s">
        <v>174</v>
      </c>
      <c r="L10840" t="s">
        <v>175</v>
      </c>
      <c r="M10840">
        <v>285487.89363837498</v>
      </c>
      <c r="N10840">
        <v>581457.91515000002</v>
      </c>
    </row>
    <row r="10841" spans="1:14">
      <c r="A10841">
        <v>191631</v>
      </c>
      <c r="B10841">
        <v>19</v>
      </c>
      <c r="C10841">
        <v>4</v>
      </c>
      <c r="D10841">
        <v>6</v>
      </c>
      <c r="E10841">
        <v>10</v>
      </c>
      <c r="F10841">
        <v>7.7</v>
      </c>
      <c r="G10841">
        <v>50</v>
      </c>
      <c r="H10841">
        <v>67.7</v>
      </c>
      <c r="I10841">
        <v>2.6</v>
      </c>
      <c r="J10841" t="s">
        <v>340</v>
      </c>
      <c r="K10841" t="s">
        <v>341</v>
      </c>
      <c r="L10841" t="s">
        <v>342</v>
      </c>
      <c r="M10841">
        <v>285488.21738749999</v>
      </c>
      <c r="N10841">
        <v>581459.26699999999</v>
      </c>
    </row>
    <row r="10842" spans="1:14">
      <c r="A10842">
        <v>191632</v>
      </c>
      <c r="B10842">
        <v>19</v>
      </c>
      <c r="C10842">
        <v>4</v>
      </c>
      <c r="D10842">
        <v>6</v>
      </c>
      <c r="E10842">
        <v>7.44</v>
      </c>
      <c r="F10842">
        <v>5.3</v>
      </c>
      <c r="G10842">
        <v>47.44</v>
      </c>
      <c r="H10842">
        <v>65.3</v>
      </c>
      <c r="I10842">
        <v>1.1000000000000001</v>
      </c>
      <c r="J10842" t="s">
        <v>159</v>
      </c>
      <c r="K10842" t="s">
        <v>160</v>
      </c>
      <c r="L10842" t="s">
        <v>184</v>
      </c>
      <c r="M10842">
        <v>285486.45747373998</v>
      </c>
      <c r="N10842">
        <v>581456.23211999994</v>
      </c>
    </row>
    <row r="10843" spans="1:14">
      <c r="A10843">
        <v>191633</v>
      </c>
      <c r="B10843">
        <v>19</v>
      </c>
      <c r="C10843">
        <v>4</v>
      </c>
      <c r="D10843">
        <v>6</v>
      </c>
      <c r="E10843">
        <v>7.4</v>
      </c>
      <c r="F10843">
        <v>5.3</v>
      </c>
      <c r="G10843">
        <v>47.4</v>
      </c>
      <c r="H10843">
        <v>65.3</v>
      </c>
      <c r="I10843">
        <v>5.4</v>
      </c>
      <c r="J10843" t="s">
        <v>173</v>
      </c>
      <c r="K10843" t="s">
        <v>343</v>
      </c>
      <c r="L10843" t="s">
        <v>468</v>
      </c>
      <c r="M10843">
        <v>285486.41911414999</v>
      </c>
      <c r="N10843">
        <v>581456.22069999995</v>
      </c>
    </row>
    <row r="10844" spans="1:14">
      <c r="A10844">
        <v>191634</v>
      </c>
      <c r="B10844">
        <v>19</v>
      </c>
      <c r="C10844">
        <v>4</v>
      </c>
      <c r="D10844">
        <v>6</v>
      </c>
      <c r="E10844">
        <v>7.3</v>
      </c>
      <c r="F10844">
        <v>4.5999999999999996</v>
      </c>
      <c r="G10844">
        <v>47.3</v>
      </c>
      <c r="H10844">
        <v>64.599999999999994</v>
      </c>
      <c r="I10844">
        <v>2.4</v>
      </c>
      <c r="J10844" t="s">
        <v>211</v>
      </c>
      <c r="K10844" t="s">
        <v>212</v>
      </c>
      <c r="L10844" t="s">
        <v>213</v>
      </c>
      <c r="M10844">
        <v>285486.52596684999</v>
      </c>
      <c r="N10844">
        <v>581455.52015</v>
      </c>
    </row>
    <row r="10845" spans="1:14">
      <c r="A10845">
        <v>191635</v>
      </c>
      <c r="B10845">
        <v>19</v>
      </c>
      <c r="C10845">
        <v>4</v>
      </c>
      <c r="D10845">
        <v>6</v>
      </c>
      <c r="E10845">
        <v>5.66</v>
      </c>
      <c r="F10845">
        <v>4.5</v>
      </c>
      <c r="G10845">
        <v>45.66</v>
      </c>
      <c r="H10845">
        <v>64.5</v>
      </c>
      <c r="I10845">
        <v>1.3</v>
      </c>
      <c r="J10845" t="s">
        <v>181</v>
      </c>
      <c r="K10845" t="s">
        <v>241</v>
      </c>
      <c r="L10845" t="s">
        <v>242</v>
      </c>
      <c r="M10845">
        <v>285484.98219802498</v>
      </c>
      <c r="N10845">
        <v>581454.95593000005</v>
      </c>
    </row>
    <row r="10846" spans="1:14">
      <c r="A10846">
        <v>191636</v>
      </c>
      <c r="B10846">
        <v>19</v>
      </c>
      <c r="C10846">
        <v>4</v>
      </c>
      <c r="D10846">
        <v>6</v>
      </c>
      <c r="E10846">
        <v>7.18</v>
      </c>
      <c r="F10846">
        <v>3</v>
      </c>
      <c r="G10846">
        <v>47.18</v>
      </c>
      <c r="H10846">
        <v>63</v>
      </c>
      <c r="I10846">
        <v>4.3</v>
      </c>
      <c r="J10846" t="s">
        <v>159</v>
      </c>
      <c r="K10846" t="s">
        <v>160</v>
      </c>
      <c r="L10846" t="s">
        <v>184</v>
      </c>
      <c r="M10846">
        <v>285486.87432255002</v>
      </c>
      <c r="N10846">
        <v>581453.94989000005</v>
      </c>
    </row>
    <row r="10847" spans="1:14">
      <c r="A10847">
        <v>191637</v>
      </c>
      <c r="B10847">
        <v>19</v>
      </c>
      <c r="C10847">
        <v>4</v>
      </c>
      <c r="D10847">
        <v>6</v>
      </c>
      <c r="E10847">
        <v>9.1999999999999993</v>
      </c>
      <c r="F10847">
        <v>1</v>
      </c>
      <c r="G10847">
        <v>49.2</v>
      </c>
      <c r="H10847">
        <v>61</v>
      </c>
      <c r="I10847">
        <v>1.3</v>
      </c>
      <c r="J10847" t="s">
        <v>176</v>
      </c>
      <c r="K10847" t="s">
        <v>236</v>
      </c>
      <c r="L10847" t="s">
        <v>237</v>
      </c>
      <c r="M10847">
        <v>285489.390709</v>
      </c>
      <c r="N10847">
        <v>581452.60660000006</v>
      </c>
    </row>
    <row r="10848" spans="1:14">
      <c r="A10848">
        <v>191638</v>
      </c>
      <c r="B10848">
        <v>19</v>
      </c>
      <c r="C10848">
        <v>4</v>
      </c>
      <c r="D10848">
        <v>6</v>
      </c>
      <c r="E10848">
        <v>9.4</v>
      </c>
      <c r="F10848">
        <v>0</v>
      </c>
      <c r="G10848">
        <v>49.4</v>
      </c>
      <c r="H10848">
        <v>60</v>
      </c>
      <c r="I10848">
        <v>1.2</v>
      </c>
      <c r="J10848" t="s">
        <v>567</v>
      </c>
      <c r="K10848" t="s">
        <v>568</v>
      </c>
      <c r="L10848" t="s">
        <v>167</v>
      </c>
      <c r="M10848">
        <v>285489.87212999997</v>
      </c>
      <c r="N10848">
        <v>581451.70369999995</v>
      </c>
    </row>
    <row r="10849" spans="1:14">
      <c r="A10849">
        <v>191639</v>
      </c>
      <c r="B10849">
        <v>19</v>
      </c>
      <c r="C10849">
        <v>4</v>
      </c>
      <c r="D10849">
        <v>6</v>
      </c>
      <c r="E10849">
        <v>8.8000000000000007</v>
      </c>
      <c r="F10849">
        <v>0</v>
      </c>
      <c r="G10849">
        <v>48.8</v>
      </c>
      <c r="H10849">
        <v>60</v>
      </c>
      <c r="I10849">
        <v>0.9</v>
      </c>
      <c r="J10849" t="s">
        <v>567</v>
      </c>
      <c r="K10849" t="s">
        <v>568</v>
      </c>
      <c r="L10849" t="s">
        <v>167</v>
      </c>
      <c r="M10849">
        <v>285489.29676</v>
      </c>
      <c r="N10849">
        <v>581451.53240000003</v>
      </c>
    </row>
    <row r="10850" spans="1:14">
      <c r="A10850">
        <v>191640</v>
      </c>
      <c r="B10850">
        <v>19</v>
      </c>
      <c r="C10850">
        <v>4</v>
      </c>
      <c r="D10850">
        <v>6</v>
      </c>
      <c r="E10850">
        <v>5.19</v>
      </c>
      <c r="F10850">
        <v>1.2</v>
      </c>
      <c r="G10850">
        <v>45.19</v>
      </c>
      <c r="H10850">
        <v>61.2</v>
      </c>
      <c r="I10850">
        <v>3.9</v>
      </c>
      <c r="J10850" t="s">
        <v>181</v>
      </c>
      <c r="K10850" t="s">
        <v>232</v>
      </c>
      <c r="L10850" t="s">
        <v>161</v>
      </c>
      <c r="M10850">
        <v>285485.48735721002</v>
      </c>
      <c r="N10850">
        <v>581451.65374500002</v>
      </c>
    </row>
    <row r="10851" spans="1:14">
      <c r="A10851">
        <v>191641</v>
      </c>
      <c r="B10851">
        <v>19</v>
      </c>
      <c r="C10851">
        <v>4</v>
      </c>
      <c r="D10851">
        <v>6</v>
      </c>
      <c r="E10851">
        <v>8.8000000000000007</v>
      </c>
      <c r="F10851">
        <v>6.6</v>
      </c>
      <c r="G10851">
        <v>48.8</v>
      </c>
      <c r="H10851">
        <v>66.599999999999994</v>
      </c>
      <c r="I10851">
        <v>2.2000000000000002</v>
      </c>
      <c r="J10851" t="s">
        <v>194</v>
      </c>
      <c r="K10851" t="s">
        <v>303</v>
      </c>
      <c r="L10851" t="s">
        <v>500</v>
      </c>
      <c r="M10851">
        <v>285487.38517560001</v>
      </c>
      <c r="N10851">
        <v>581457.86840000004</v>
      </c>
    </row>
    <row r="10852" spans="1:14">
      <c r="A10852">
        <v>191642</v>
      </c>
      <c r="B10852">
        <v>19</v>
      </c>
      <c r="C10852">
        <v>4</v>
      </c>
      <c r="D10852">
        <v>6</v>
      </c>
      <c r="E10852">
        <v>9.56</v>
      </c>
      <c r="F10852">
        <v>5.8</v>
      </c>
      <c r="G10852">
        <v>49.56</v>
      </c>
      <c r="H10852">
        <v>65.8</v>
      </c>
      <c r="I10852">
        <v>4.8</v>
      </c>
      <c r="J10852" t="s">
        <v>181</v>
      </c>
      <c r="K10852" t="s">
        <v>232</v>
      </c>
      <c r="L10852" t="s">
        <v>161</v>
      </c>
      <c r="M10852">
        <v>285488.34571785998</v>
      </c>
      <c r="N10852">
        <v>581457.31738000002</v>
      </c>
    </row>
    <row r="10853" spans="1:14">
      <c r="A10853">
        <v>191643</v>
      </c>
      <c r="B10853">
        <v>19</v>
      </c>
      <c r="C10853">
        <v>4</v>
      </c>
      <c r="D10853">
        <v>6</v>
      </c>
      <c r="E10853">
        <v>5.5</v>
      </c>
      <c r="F10853">
        <v>3.1</v>
      </c>
      <c r="G10853">
        <v>45.5</v>
      </c>
      <c r="H10853">
        <v>63.1</v>
      </c>
      <c r="I10853">
        <v>3.2</v>
      </c>
      <c r="J10853" t="s">
        <v>214</v>
      </c>
      <c r="K10853" t="s">
        <v>425</v>
      </c>
      <c r="L10853" t="s">
        <v>426</v>
      </c>
      <c r="M10853">
        <v>285485.23428287503</v>
      </c>
      <c r="N10853">
        <v>581453.56625000003</v>
      </c>
    </row>
    <row r="10854" spans="1:14">
      <c r="A10854">
        <v>191644</v>
      </c>
      <c r="B10854">
        <v>19</v>
      </c>
      <c r="C10854">
        <v>4</v>
      </c>
      <c r="D10854">
        <v>6</v>
      </c>
      <c r="E10854">
        <v>4.7</v>
      </c>
      <c r="F10854">
        <v>2.8</v>
      </c>
      <c r="G10854">
        <v>44.7</v>
      </c>
      <c r="H10854">
        <v>62.8</v>
      </c>
      <c r="I10854">
        <v>4.7</v>
      </c>
      <c r="J10854" t="s">
        <v>181</v>
      </c>
      <c r="K10854" t="s">
        <v>232</v>
      </c>
      <c r="L10854" t="s">
        <v>233</v>
      </c>
      <c r="M10854">
        <v>285484.55400369997</v>
      </c>
      <c r="N10854">
        <v>581453.04984999995</v>
      </c>
    </row>
    <row r="10855" spans="1:14">
      <c r="A10855">
        <v>191645</v>
      </c>
      <c r="B10855">
        <v>19</v>
      </c>
      <c r="C10855">
        <v>4</v>
      </c>
      <c r="D10855">
        <v>6</v>
      </c>
      <c r="E10855">
        <v>3.86</v>
      </c>
      <c r="F10855">
        <v>1.6</v>
      </c>
      <c r="G10855">
        <v>43.86</v>
      </c>
      <c r="H10855">
        <v>61.6</v>
      </c>
      <c r="I10855">
        <v>2</v>
      </c>
      <c r="J10855" t="s">
        <v>159</v>
      </c>
      <c r="K10855" t="s">
        <v>160</v>
      </c>
      <c r="L10855" t="s">
        <v>184</v>
      </c>
      <c r="M10855">
        <v>285484.09607332002</v>
      </c>
      <c r="N10855">
        <v>581451.65803000005</v>
      </c>
    </row>
    <row r="10856" spans="1:14">
      <c r="A10856">
        <v>191646</v>
      </c>
      <c r="B10856">
        <v>19</v>
      </c>
      <c r="C10856">
        <v>4</v>
      </c>
      <c r="D10856">
        <v>6</v>
      </c>
      <c r="E10856">
        <v>4.07</v>
      </c>
      <c r="F10856">
        <v>0.3</v>
      </c>
      <c r="G10856">
        <v>44.07</v>
      </c>
      <c r="H10856">
        <v>60.3</v>
      </c>
      <c r="I10856">
        <v>2.9</v>
      </c>
      <c r="J10856" t="s">
        <v>194</v>
      </c>
      <c r="K10856" t="s">
        <v>261</v>
      </c>
      <c r="L10856" t="s">
        <v>262</v>
      </c>
      <c r="M10856">
        <v>285484.674025657</v>
      </c>
      <c r="N10856">
        <v>581450.46998499997</v>
      </c>
    </row>
    <row r="10857" spans="1:14">
      <c r="A10857">
        <v>191647</v>
      </c>
      <c r="B10857">
        <v>19</v>
      </c>
      <c r="C10857">
        <v>4</v>
      </c>
      <c r="D10857">
        <v>6</v>
      </c>
      <c r="E10857">
        <v>4.3</v>
      </c>
      <c r="F10857">
        <v>3.5</v>
      </c>
      <c r="G10857">
        <v>44.3</v>
      </c>
      <c r="H10857">
        <v>63.5</v>
      </c>
      <c r="I10857">
        <v>3.3</v>
      </c>
      <c r="J10857" t="s">
        <v>320</v>
      </c>
      <c r="K10857" t="s">
        <v>321</v>
      </c>
      <c r="L10857" t="s">
        <v>322</v>
      </c>
      <c r="M10857">
        <v>285483.96764787502</v>
      </c>
      <c r="N10857">
        <v>581453.60765000002</v>
      </c>
    </row>
    <row r="10858" spans="1:14">
      <c r="A10858">
        <v>191648</v>
      </c>
      <c r="B10858">
        <v>19</v>
      </c>
      <c r="C10858">
        <v>4</v>
      </c>
      <c r="D10858">
        <v>6</v>
      </c>
      <c r="E10858">
        <v>4.5999999999999996</v>
      </c>
      <c r="F10858">
        <v>1.4</v>
      </c>
      <c r="G10858">
        <v>44.6</v>
      </c>
      <c r="H10858">
        <v>61.4</v>
      </c>
      <c r="I10858">
        <v>15.59718442</v>
      </c>
      <c r="J10858" t="s">
        <v>173</v>
      </c>
      <c r="K10858" t="s">
        <v>174</v>
      </c>
      <c r="L10858" t="s">
        <v>175</v>
      </c>
      <c r="M10858">
        <v>285484.86363829998</v>
      </c>
      <c r="N10858">
        <v>581451.67729999998</v>
      </c>
    </row>
    <row r="10859" spans="1:14">
      <c r="A10859">
        <v>191649</v>
      </c>
      <c r="B10859">
        <v>19</v>
      </c>
      <c r="C10859">
        <v>4</v>
      </c>
      <c r="D10859">
        <v>6</v>
      </c>
      <c r="E10859">
        <v>1.74</v>
      </c>
      <c r="F10859">
        <v>3.7</v>
      </c>
      <c r="G10859">
        <v>41.74</v>
      </c>
      <c r="H10859">
        <v>63.7</v>
      </c>
      <c r="I10859">
        <v>22.60000192</v>
      </c>
      <c r="J10859" t="s">
        <v>181</v>
      </c>
      <c r="K10859" t="s">
        <v>232</v>
      </c>
      <c r="L10859" t="s">
        <v>161</v>
      </c>
      <c r="M10859">
        <v>285481.45473128499</v>
      </c>
      <c r="N10859">
        <v>581453.06877000001</v>
      </c>
    </row>
    <row r="10860" spans="1:14">
      <c r="A10860">
        <v>191650</v>
      </c>
      <c r="B10860">
        <v>19</v>
      </c>
      <c r="C10860">
        <v>4</v>
      </c>
      <c r="D10860">
        <v>6</v>
      </c>
      <c r="E10860">
        <v>0.73</v>
      </c>
      <c r="F10860">
        <v>6.4</v>
      </c>
      <c r="G10860">
        <v>40.729999999999997</v>
      </c>
      <c r="H10860">
        <v>66.400000000000006</v>
      </c>
      <c r="I10860">
        <v>15.27887454</v>
      </c>
      <c r="J10860" t="s">
        <v>211</v>
      </c>
      <c r="K10860" t="s">
        <v>291</v>
      </c>
      <c r="L10860" t="s">
        <v>292</v>
      </c>
      <c r="M10860">
        <v>285479.70398853999</v>
      </c>
      <c r="N10860">
        <v>581455.37241499999</v>
      </c>
    </row>
    <row r="10861" spans="1:14">
      <c r="A10861">
        <v>191651</v>
      </c>
      <c r="B10861">
        <v>19</v>
      </c>
      <c r="C10861">
        <v>4</v>
      </c>
      <c r="D10861">
        <v>6</v>
      </c>
      <c r="E10861">
        <v>1.23</v>
      </c>
      <c r="F10861">
        <v>7.8</v>
      </c>
      <c r="G10861">
        <v>41.23</v>
      </c>
      <c r="H10861">
        <v>67.8</v>
      </c>
      <c r="I10861">
        <v>14.323944880000001</v>
      </c>
      <c r="J10861" t="s">
        <v>181</v>
      </c>
      <c r="K10861" t="s">
        <v>232</v>
      </c>
      <c r="L10861" t="s">
        <v>233</v>
      </c>
      <c r="M10861">
        <v>285479.77792045497</v>
      </c>
      <c r="N10861">
        <v>581456.85916500003</v>
      </c>
    </row>
    <row r="10862" spans="1:14">
      <c r="A10862">
        <v>191652</v>
      </c>
      <c r="B10862">
        <v>19</v>
      </c>
      <c r="C10862">
        <v>4</v>
      </c>
      <c r="D10862">
        <v>6</v>
      </c>
      <c r="E10862">
        <v>8.16</v>
      </c>
      <c r="F10862">
        <v>0.8</v>
      </c>
      <c r="G10862">
        <v>48.16</v>
      </c>
      <c r="H10862">
        <v>60.8</v>
      </c>
      <c r="I10862">
        <v>3.2</v>
      </c>
      <c r="J10862" t="s">
        <v>173</v>
      </c>
      <c r="K10862" t="s">
        <v>282</v>
      </c>
      <c r="L10862" t="s">
        <v>369</v>
      </c>
      <c r="M10862">
        <v>285488.45132096001</v>
      </c>
      <c r="N10862">
        <v>581452.11768000002</v>
      </c>
    </row>
    <row r="10863" spans="1:14">
      <c r="A10863">
        <v>191653</v>
      </c>
      <c r="B10863">
        <v>19</v>
      </c>
      <c r="C10863">
        <v>4</v>
      </c>
      <c r="D10863">
        <v>6</v>
      </c>
      <c r="E10863">
        <v>6</v>
      </c>
      <c r="F10863">
        <v>3</v>
      </c>
      <c r="G10863">
        <v>46</v>
      </c>
      <c r="H10863">
        <v>63</v>
      </c>
      <c r="I10863">
        <v>20.849297549999999</v>
      </c>
      <c r="J10863" t="s">
        <v>263</v>
      </c>
      <c r="K10863" t="s">
        <v>305</v>
      </c>
      <c r="L10863" t="s">
        <v>306</v>
      </c>
      <c r="M10863">
        <v>285485.74273499998</v>
      </c>
      <c r="N10863">
        <v>581453.61300000001</v>
      </c>
    </row>
    <row r="10864" spans="1:14">
      <c r="A10864">
        <v>191654</v>
      </c>
      <c r="B10864">
        <v>19</v>
      </c>
      <c r="C10864">
        <v>4</v>
      </c>
      <c r="D10864">
        <v>6</v>
      </c>
      <c r="E10864">
        <v>7.23</v>
      </c>
      <c r="F10864">
        <v>1.3</v>
      </c>
      <c r="G10864">
        <v>47.23</v>
      </c>
      <c r="H10864">
        <v>61.3</v>
      </c>
      <c r="I10864">
        <v>16.392959139999999</v>
      </c>
      <c r="J10864" t="s">
        <v>173</v>
      </c>
      <c r="K10864" t="s">
        <v>174</v>
      </c>
      <c r="L10864" t="s">
        <v>175</v>
      </c>
      <c r="M10864">
        <v>285487.41466899298</v>
      </c>
      <c r="N10864">
        <v>581452.33216500003</v>
      </c>
    </row>
    <row r="10865" spans="1:14">
      <c r="A10865">
        <v>191655</v>
      </c>
      <c r="B10865">
        <v>19</v>
      </c>
      <c r="C10865">
        <v>4</v>
      </c>
      <c r="D10865">
        <v>6</v>
      </c>
      <c r="E10865">
        <v>10</v>
      </c>
      <c r="F10865">
        <v>2.6</v>
      </c>
      <c r="G10865">
        <v>50</v>
      </c>
      <c r="H10865">
        <v>62.6</v>
      </c>
      <c r="I10865">
        <v>28.966199639999999</v>
      </c>
      <c r="J10865" t="s">
        <v>194</v>
      </c>
      <c r="K10865" t="s">
        <v>234</v>
      </c>
      <c r="L10865" t="s">
        <v>235</v>
      </c>
      <c r="M10865">
        <v>285489.69447500003</v>
      </c>
      <c r="N10865">
        <v>581454.37100000004</v>
      </c>
    </row>
    <row r="10866" spans="1:14">
      <c r="A10866">
        <v>191656</v>
      </c>
      <c r="B10866">
        <v>19</v>
      </c>
      <c r="C10866">
        <v>4</v>
      </c>
      <c r="D10866">
        <v>6</v>
      </c>
      <c r="E10866">
        <v>8.0299999999999994</v>
      </c>
      <c r="F10866">
        <v>7.9</v>
      </c>
      <c r="G10866">
        <v>48.03</v>
      </c>
      <c r="H10866">
        <v>67.900000000000006</v>
      </c>
      <c r="I10866">
        <v>2</v>
      </c>
      <c r="J10866" t="s">
        <v>173</v>
      </c>
      <c r="K10866" t="s">
        <v>256</v>
      </c>
      <c r="L10866" t="s">
        <v>257</v>
      </c>
      <c r="M10866">
        <v>285486.27021427802</v>
      </c>
      <c r="N10866">
        <v>581458.89656499994</v>
      </c>
    </row>
    <row r="10867" spans="1:14">
      <c r="A10867">
        <v>191657</v>
      </c>
      <c r="B10867">
        <v>19</v>
      </c>
      <c r="C10867">
        <v>3</v>
      </c>
      <c r="D10867">
        <v>6</v>
      </c>
      <c r="E10867">
        <v>9.6999999999999993</v>
      </c>
      <c r="F10867">
        <v>6.8</v>
      </c>
      <c r="G10867">
        <v>39.700000000000003</v>
      </c>
      <c r="H10867">
        <v>66.8</v>
      </c>
      <c r="I10867">
        <v>1.9</v>
      </c>
      <c r="J10867" t="s">
        <v>162</v>
      </c>
      <c r="K10867" t="s">
        <v>163</v>
      </c>
      <c r="L10867" t="s">
        <v>311</v>
      </c>
      <c r="M10867">
        <v>285478.6003397</v>
      </c>
      <c r="N10867">
        <v>581455.46235000005</v>
      </c>
    </row>
    <row r="10868" spans="1:14">
      <c r="A10868">
        <v>191658</v>
      </c>
      <c r="B10868">
        <v>19</v>
      </c>
      <c r="C10868">
        <v>4</v>
      </c>
      <c r="D10868">
        <v>7</v>
      </c>
      <c r="E10868">
        <v>1.4</v>
      </c>
      <c r="F10868">
        <v>1.59</v>
      </c>
      <c r="G10868">
        <v>41.4</v>
      </c>
      <c r="H10868">
        <v>71.59</v>
      </c>
      <c r="I10868">
        <v>0.9</v>
      </c>
      <c r="J10868" t="s">
        <v>173</v>
      </c>
      <c r="K10868" t="s">
        <v>343</v>
      </c>
      <c r="L10868" t="s">
        <v>344</v>
      </c>
      <c r="M10868">
        <v>285478.84302869497</v>
      </c>
      <c r="N10868">
        <v>581460.54610000004</v>
      </c>
    </row>
    <row r="10869" spans="1:14">
      <c r="A10869">
        <v>191659</v>
      </c>
      <c r="B10869">
        <v>19</v>
      </c>
      <c r="C10869">
        <v>4</v>
      </c>
      <c r="D10869">
        <v>7</v>
      </c>
      <c r="E10869">
        <v>2</v>
      </c>
      <c r="F10869">
        <v>1.4</v>
      </c>
      <c r="G10869">
        <v>42</v>
      </c>
      <c r="H10869">
        <v>71.400000000000006</v>
      </c>
      <c r="I10869">
        <v>1.9</v>
      </c>
      <c r="J10869" t="s">
        <v>238</v>
      </c>
      <c r="K10869" t="s">
        <v>239</v>
      </c>
      <c r="L10869" t="s">
        <v>240</v>
      </c>
      <c r="M10869">
        <v>285479.47349100001</v>
      </c>
      <c r="N10869">
        <v>581460.53500000003</v>
      </c>
    </row>
    <row r="10870" spans="1:14">
      <c r="A10870">
        <v>191660</v>
      </c>
      <c r="B10870">
        <v>19</v>
      </c>
      <c r="C10870">
        <v>4</v>
      </c>
      <c r="D10870">
        <v>7</v>
      </c>
      <c r="E10870">
        <v>1.2</v>
      </c>
      <c r="F10870">
        <v>2.6</v>
      </c>
      <c r="G10870">
        <v>41.2</v>
      </c>
      <c r="H10870">
        <v>72.599999999999994</v>
      </c>
      <c r="I10870">
        <v>1.6</v>
      </c>
      <c r="J10870" t="s">
        <v>165</v>
      </c>
      <c r="K10870" t="s">
        <v>168</v>
      </c>
      <c r="L10870" t="s">
        <v>169</v>
      </c>
      <c r="M10870">
        <v>285478.3586334</v>
      </c>
      <c r="N10870">
        <v>581461.45860000001</v>
      </c>
    </row>
    <row r="10871" spans="1:14">
      <c r="A10871">
        <v>191661</v>
      </c>
      <c r="B10871">
        <v>19</v>
      </c>
      <c r="C10871">
        <v>4</v>
      </c>
      <c r="D10871">
        <v>7</v>
      </c>
      <c r="E10871">
        <v>2.2999999999999998</v>
      </c>
      <c r="F10871">
        <v>4.8</v>
      </c>
      <c r="G10871">
        <v>42.3</v>
      </c>
      <c r="H10871">
        <v>74.8</v>
      </c>
      <c r="I10871">
        <v>1.1000000000000001</v>
      </c>
      <c r="J10871" t="s">
        <v>159</v>
      </c>
      <c r="K10871" t="s">
        <v>160</v>
      </c>
      <c r="L10871" t="s">
        <v>184</v>
      </c>
      <c r="M10871">
        <v>285478.77628029999</v>
      </c>
      <c r="N10871">
        <v>581463.88465000002</v>
      </c>
    </row>
    <row r="10872" spans="1:14">
      <c r="A10872">
        <v>191662</v>
      </c>
      <c r="B10872">
        <v>19</v>
      </c>
      <c r="C10872">
        <v>4</v>
      </c>
      <c r="D10872">
        <v>7</v>
      </c>
      <c r="E10872">
        <v>1.5</v>
      </c>
      <c r="F10872">
        <v>4.8</v>
      </c>
      <c r="G10872">
        <v>41.5</v>
      </c>
      <c r="H10872">
        <v>74.8</v>
      </c>
      <c r="I10872">
        <v>8.6999999999999993</v>
      </c>
      <c r="J10872" t="s">
        <v>159</v>
      </c>
      <c r="K10872" t="s">
        <v>160</v>
      </c>
      <c r="L10872" t="s">
        <v>161</v>
      </c>
      <c r="M10872">
        <v>285478.00903150003</v>
      </c>
      <c r="N10872">
        <v>581463.65625</v>
      </c>
    </row>
    <row r="10873" spans="1:14">
      <c r="A10873">
        <v>191663</v>
      </c>
      <c r="B10873">
        <v>19</v>
      </c>
      <c r="C10873">
        <v>4</v>
      </c>
      <c r="D10873">
        <v>7</v>
      </c>
      <c r="E10873">
        <v>2.2000000000000002</v>
      </c>
      <c r="F10873">
        <v>7.3</v>
      </c>
      <c r="G10873">
        <v>42.2</v>
      </c>
      <c r="H10873">
        <v>77.3</v>
      </c>
      <c r="I10873">
        <v>3.3</v>
      </c>
      <c r="J10873" t="s">
        <v>173</v>
      </c>
      <c r="K10873" t="s">
        <v>343</v>
      </c>
      <c r="L10873" t="s">
        <v>468</v>
      </c>
      <c r="M10873">
        <v>285477.95616544998</v>
      </c>
      <c r="N10873">
        <v>581466.2561</v>
      </c>
    </row>
    <row r="10874" spans="1:14">
      <c r="A10874">
        <v>191664</v>
      </c>
      <c r="B10874">
        <v>19</v>
      </c>
      <c r="C10874">
        <v>4</v>
      </c>
      <c r="D10874">
        <v>7</v>
      </c>
      <c r="E10874">
        <v>2.7</v>
      </c>
      <c r="F10874">
        <v>7.8</v>
      </c>
      <c r="G10874">
        <v>42.7</v>
      </c>
      <c r="H10874">
        <v>77.8</v>
      </c>
      <c r="I10874">
        <v>1.8</v>
      </c>
      <c r="J10874" t="s">
        <v>159</v>
      </c>
      <c r="K10874" t="s">
        <v>160</v>
      </c>
      <c r="L10874" t="s">
        <v>161</v>
      </c>
      <c r="M10874">
        <v>285478.29086544999</v>
      </c>
      <c r="N10874">
        <v>581466.87884999998</v>
      </c>
    </row>
    <row r="10875" spans="1:14">
      <c r="A10875">
        <v>191665</v>
      </c>
      <c r="B10875">
        <v>19</v>
      </c>
      <c r="C10875">
        <v>4</v>
      </c>
      <c r="D10875">
        <v>7</v>
      </c>
      <c r="E10875">
        <v>3</v>
      </c>
      <c r="F10875">
        <v>6.7</v>
      </c>
      <c r="G10875">
        <v>43</v>
      </c>
      <c r="H10875">
        <v>76.7</v>
      </c>
      <c r="I10875">
        <v>8.1</v>
      </c>
      <c r="J10875" t="s">
        <v>266</v>
      </c>
      <c r="K10875" t="s">
        <v>267</v>
      </c>
      <c r="L10875" t="s">
        <v>268</v>
      </c>
      <c r="M10875">
        <v>285478.89723574999</v>
      </c>
      <c r="N10875">
        <v>581465.90850000002</v>
      </c>
    </row>
    <row r="10876" spans="1:14">
      <c r="A10876">
        <v>191666</v>
      </c>
      <c r="B10876">
        <v>19</v>
      </c>
      <c r="C10876">
        <v>4</v>
      </c>
      <c r="D10876">
        <v>7</v>
      </c>
      <c r="E10876">
        <v>4</v>
      </c>
      <c r="F10876">
        <v>8.1</v>
      </c>
      <c r="G10876">
        <v>44</v>
      </c>
      <c r="H10876">
        <v>78.099999999999994</v>
      </c>
      <c r="I10876">
        <v>5.7</v>
      </c>
      <c r="J10876" t="s">
        <v>162</v>
      </c>
      <c r="K10876" t="s">
        <v>163</v>
      </c>
      <c r="L10876" t="s">
        <v>260</v>
      </c>
      <c r="M10876">
        <v>285479.45077300002</v>
      </c>
      <c r="N10876">
        <v>581467.53799999994</v>
      </c>
    </row>
    <row r="10877" spans="1:14">
      <c r="A10877">
        <v>191667</v>
      </c>
      <c r="B10877">
        <v>19</v>
      </c>
      <c r="C10877">
        <v>4</v>
      </c>
      <c r="D10877">
        <v>7</v>
      </c>
      <c r="E10877">
        <v>4.8</v>
      </c>
      <c r="F10877">
        <v>7.6</v>
      </c>
      <c r="G10877">
        <v>44.8</v>
      </c>
      <c r="H10877">
        <v>77.599999999999994</v>
      </c>
      <c r="I10877">
        <v>1.7</v>
      </c>
      <c r="J10877" t="s">
        <v>263</v>
      </c>
      <c r="K10877" t="s">
        <v>293</v>
      </c>
      <c r="L10877" t="s">
        <v>294</v>
      </c>
      <c r="M10877">
        <v>285480.36287359998</v>
      </c>
      <c r="N10877">
        <v>581467.28639999998</v>
      </c>
    </row>
    <row r="10878" spans="1:14">
      <c r="A10878">
        <v>191668</v>
      </c>
      <c r="B10878">
        <v>19</v>
      </c>
      <c r="C10878">
        <v>4</v>
      </c>
      <c r="D10878">
        <v>7</v>
      </c>
      <c r="E10878">
        <v>6.4</v>
      </c>
      <c r="F10878">
        <v>8.9</v>
      </c>
      <c r="G10878">
        <v>46.4</v>
      </c>
      <c r="H10878">
        <v>78.900000000000006</v>
      </c>
      <c r="I10878">
        <v>7.3</v>
      </c>
      <c r="J10878" t="s">
        <v>162</v>
      </c>
      <c r="K10878" t="s">
        <v>163</v>
      </c>
      <c r="L10878" t="s">
        <v>290</v>
      </c>
      <c r="M10878">
        <v>285481.52085720003</v>
      </c>
      <c r="N10878">
        <v>581468.99120000005</v>
      </c>
    </row>
    <row r="10879" spans="1:14">
      <c r="A10879">
        <v>191669</v>
      </c>
      <c r="B10879">
        <v>19</v>
      </c>
      <c r="C10879">
        <v>4</v>
      </c>
      <c r="D10879">
        <v>7</v>
      </c>
      <c r="E10879">
        <v>6.5</v>
      </c>
      <c r="F10879">
        <v>9.1</v>
      </c>
      <c r="G10879">
        <v>46.5</v>
      </c>
      <c r="H10879">
        <v>79.099999999999994</v>
      </c>
      <c r="I10879">
        <v>3</v>
      </c>
      <c r="J10879" t="s">
        <v>173</v>
      </c>
      <c r="K10879" t="s">
        <v>343</v>
      </c>
      <c r="L10879" t="s">
        <v>344</v>
      </c>
      <c r="M10879">
        <v>285481.55883612501</v>
      </c>
      <c r="N10879">
        <v>581469.21175000002</v>
      </c>
    </row>
    <row r="10880" spans="1:14">
      <c r="A10880">
        <v>191670</v>
      </c>
      <c r="B10880">
        <v>19</v>
      </c>
      <c r="C10880">
        <v>4</v>
      </c>
      <c r="D10880">
        <v>7</v>
      </c>
      <c r="E10880">
        <v>6.8</v>
      </c>
      <c r="F10880">
        <v>6.9</v>
      </c>
      <c r="G10880">
        <v>46.8</v>
      </c>
      <c r="H10880">
        <v>76.900000000000006</v>
      </c>
      <c r="I10880">
        <v>1.5</v>
      </c>
      <c r="J10880" t="s">
        <v>159</v>
      </c>
      <c r="K10880" t="s">
        <v>160</v>
      </c>
      <c r="L10880" t="s">
        <v>184</v>
      </c>
      <c r="M10880">
        <v>285482.48379189998</v>
      </c>
      <c r="N10880">
        <v>581467.18539999996</v>
      </c>
    </row>
    <row r="10881" spans="1:14">
      <c r="A10881">
        <v>191671</v>
      </c>
      <c r="B10881">
        <v>19</v>
      </c>
      <c r="C10881">
        <v>4</v>
      </c>
      <c r="D10881">
        <v>7</v>
      </c>
      <c r="E10881">
        <v>6.7</v>
      </c>
      <c r="F10881">
        <v>6.2</v>
      </c>
      <c r="G10881">
        <v>46.7</v>
      </c>
      <c r="H10881">
        <v>76.2</v>
      </c>
      <c r="I10881">
        <v>1.5</v>
      </c>
      <c r="J10881" t="s">
        <v>250</v>
      </c>
      <c r="K10881" t="s">
        <v>251</v>
      </c>
      <c r="L10881" t="s">
        <v>279</v>
      </c>
      <c r="M10881">
        <v>285482.59063905</v>
      </c>
      <c r="N10881">
        <v>581466.48485000001</v>
      </c>
    </row>
    <row r="10882" spans="1:14">
      <c r="A10882">
        <v>191672</v>
      </c>
      <c r="B10882">
        <v>19</v>
      </c>
      <c r="C10882">
        <v>4</v>
      </c>
      <c r="D10882">
        <v>7</v>
      </c>
      <c r="E10882">
        <v>8.8000000000000007</v>
      </c>
      <c r="F10882">
        <v>6.4</v>
      </c>
      <c r="G10882">
        <v>48.8</v>
      </c>
      <c r="H10882">
        <v>76.400000000000006</v>
      </c>
      <c r="I10882">
        <v>1.6</v>
      </c>
      <c r="J10882" t="s">
        <v>173</v>
      </c>
      <c r="K10882" t="s">
        <v>343</v>
      </c>
      <c r="L10882" t="s">
        <v>344</v>
      </c>
      <c r="M10882">
        <v>285484.54676240002</v>
      </c>
      <c r="N10882">
        <v>581467.27639999997</v>
      </c>
    </row>
    <row r="10883" spans="1:14">
      <c r="A10883">
        <v>191673</v>
      </c>
      <c r="B10883">
        <v>19</v>
      </c>
      <c r="C10883">
        <v>4</v>
      </c>
      <c r="D10883">
        <v>7</v>
      </c>
      <c r="E10883">
        <v>9.5</v>
      </c>
      <c r="F10883">
        <v>8.6999999999999993</v>
      </c>
      <c r="G10883">
        <v>49.5</v>
      </c>
      <c r="H10883">
        <v>78.7</v>
      </c>
      <c r="I10883">
        <v>4.5999999999999996</v>
      </c>
      <c r="J10883" t="s">
        <v>186</v>
      </c>
      <c r="K10883" t="s">
        <v>221</v>
      </c>
      <c r="L10883" t="s">
        <v>222</v>
      </c>
      <c r="M10883">
        <v>285484.55196737498</v>
      </c>
      <c r="N10883">
        <v>581469.68425000005</v>
      </c>
    </row>
    <row r="10884" spans="1:14">
      <c r="A10884">
        <v>191674</v>
      </c>
      <c r="B10884">
        <v>19</v>
      </c>
      <c r="C10884">
        <v>4</v>
      </c>
      <c r="D10884">
        <v>7</v>
      </c>
      <c r="E10884">
        <v>9.1</v>
      </c>
      <c r="F10884">
        <v>9.3000000000000007</v>
      </c>
      <c r="G10884">
        <v>49.1</v>
      </c>
      <c r="H10884">
        <v>79.3</v>
      </c>
      <c r="I10884">
        <v>1</v>
      </c>
      <c r="J10884" t="s">
        <v>173</v>
      </c>
      <c r="K10884" t="s">
        <v>307</v>
      </c>
      <c r="L10884" t="s">
        <v>308</v>
      </c>
      <c r="M10884">
        <v>285483.99455222499</v>
      </c>
      <c r="N10884">
        <v>581470.14604999998</v>
      </c>
    </row>
    <row r="10885" spans="1:14">
      <c r="A10885">
        <v>191675</v>
      </c>
      <c r="B10885">
        <v>19</v>
      </c>
      <c r="C10885">
        <v>4</v>
      </c>
      <c r="D10885">
        <v>7</v>
      </c>
      <c r="E10885">
        <v>9.9</v>
      </c>
      <c r="F10885">
        <v>4.3</v>
      </c>
      <c r="G10885">
        <v>49.9</v>
      </c>
      <c r="H10885">
        <v>74.3</v>
      </c>
      <c r="I10885">
        <v>6.2</v>
      </c>
      <c r="J10885" t="s">
        <v>181</v>
      </c>
      <c r="K10885" t="s">
        <v>182</v>
      </c>
      <c r="L10885" t="s">
        <v>183</v>
      </c>
      <c r="M10885">
        <v>285486.20995677501</v>
      </c>
      <c r="N10885">
        <v>581465.57444999996</v>
      </c>
    </row>
    <row r="10886" spans="1:14">
      <c r="A10886">
        <v>191676</v>
      </c>
      <c r="B10886">
        <v>19</v>
      </c>
      <c r="C10886">
        <v>4</v>
      </c>
      <c r="D10886">
        <v>7</v>
      </c>
      <c r="E10886">
        <v>9.6</v>
      </c>
      <c r="F10886">
        <v>4.7</v>
      </c>
      <c r="G10886">
        <v>49.6</v>
      </c>
      <c r="H10886">
        <v>74.7</v>
      </c>
      <c r="I10886">
        <v>5.5</v>
      </c>
      <c r="J10886" t="s">
        <v>170</v>
      </c>
      <c r="K10886" t="s">
        <v>197</v>
      </c>
      <c r="L10886" t="s">
        <v>197</v>
      </c>
      <c r="M10886">
        <v>285485.80638839997</v>
      </c>
      <c r="N10886">
        <v>581465.87280000001</v>
      </c>
    </row>
    <row r="10887" spans="1:14">
      <c r="A10887">
        <v>191677</v>
      </c>
      <c r="B10887">
        <v>19</v>
      </c>
      <c r="C10887">
        <v>4</v>
      </c>
      <c r="D10887">
        <v>7</v>
      </c>
      <c r="E10887">
        <v>9.5</v>
      </c>
      <c r="F10887">
        <v>3.5</v>
      </c>
      <c r="G10887">
        <v>49.5</v>
      </c>
      <c r="H10887">
        <v>73.5</v>
      </c>
      <c r="I10887">
        <v>1.4</v>
      </c>
      <c r="J10887" t="s">
        <v>159</v>
      </c>
      <c r="K10887" t="s">
        <v>179</v>
      </c>
      <c r="L10887" t="s">
        <v>180</v>
      </c>
      <c r="M10887">
        <v>285486.05803687498</v>
      </c>
      <c r="N10887">
        <v>581464.69224999996</v>
      </c>
    </row>
    <row r="10888" spans="1:14">
      <c r="A10888">
        <v>191678</v>
      </c>
      <c r="B10888">
        <v>19</v>
      </c>
      <c r="C10888">
        <v>4</v>
      </c>
      <c r="D10888">
        <v>7</v>
      </c>
      <c r="E10888">
        <v>8.9</v>
      </c>
      <c r="F10888">
        <v>2.2000000000000002</v>
      </c>
      <c r="G10888">
        <v>48.9</v>
      </c>
      <c r="H10888">
        <v>72.2</v>
      </c>
      <c r="I10888">
        <v>1.4</v>
      </c>
      <c r="J10888" t="s">
        <v>181</v>
      </c>
      <c r="K10888" t="s">
        <v>182</v>
      </c>
      <c r="L10888" t="s">
        <v>183</v>
      </c>
      <c r="M10888">
        <v>285485.85912934999</v>
      </c>
      <c r="N10888">
        <v>581463.27295000001</v>
      </c>
    </row>
    <row r="10889" spans="1:14">
      <c r="A10889">
        <v>191679</v>
      </c>
      <c r="B10889">
        <v>19</v>
      </c>
      <c r="C10889">
        <v>4</v>
      </c>
      <c r="D10889">
        <v>7</v>
      </c>
      <c r="E10889">
        <v>8.1999999999999993</v>
      </c>
      <c r="F10889">
        <v>0.9</v>
      </c>
      <c r="G10889">
        <v>48.2</v>
      </c>
      <c r="H10889">
        <v>70.900000000000006</v>
      </c>
      <c r="I10889">
        <v>9.8000000000000007</v>
      </c>
      <c r="J10889" t="s">
        <v>181</v>
      </c>
      <c r="K10889" t="s">
        <v>232</v>
      </c>
      <c r="L10889" t="s">
        <v>233</v>
      </c>
      <c r="M10889">
        <v>285485.56433035003</v>
      </c>
      <c r="N10889">
        <v>581461.82510000002</v>
      </c>
    </row>
    <row r="10890" spans="1:14">
      <c r="A10890">
        <v>191680</v>
      </c>
      <c r="B10890">
        <v>19</v>
      </c>
      <c r="C10890">
        <v>4</v>
      </c>
      <c r="D10890">
        <v>7</v>
      </c>
      <c r="E10890">
        <v>9.9</v>
      </c>
      <c r="F10890">
        <v>0.3</v>
      </c>
      <c r="G10890">
        <v>49.9</v>
      </c>
      <c r="H10890">
        <v>70.3</v>
      </c>
      <c r="I10890">
        <v>1.8</v>
      </c>
      <c r="J10890" t="s">
        <v>186</v>
      </c>
      <c r="K10890" t="s">
        <v>221</v>
      </c>
      <c r="L10890" t="s">
        <v>309</v>
      </c>
      <c r="M10890">
        <v>285487.368459775</v>
      </c>
      <c r="N10890">
        <v>581461.73444999999</v>
      </c>
    </row>
    <row r="10891" spans="1:14">
      <c r="A10891">
        <v>191681</v>
      </c>
      <c r="B10891">
        <v>19</v>
      </c>
      <c r="C10891">
        <v>4</v>
      </c>
      <c r="D10891">
        <v>7</v>
      </c>
      <c r="E10891">
        <v>7.8</v>
      </c>
      <c r="F10891">
        <v>1.5</v>
      </c>
      <c r="G10891">
        <v>47.8</v>
      </c>
      <c r="H10891">
        <v>71.5</v>
      </c>
      <c r="I10891">
        <v>1.9</v>
      </c>
      <c r="J10891" t="s">
        <v>247</v>
      </c>
      <c r="K10891" t="s">
        <v>248</v>
      </c>
      <c r="L10891" t="s">
        <v>298</v>
      </c>
      <c r="M10891">
        <v>285485.00693275</v>
      </c>
      <c r="N10891">
        <v>581462.28689999995</v>
      </c>
    </row>
    <row r="10892" spans="1:14">
      <c r="A10892">
        <v>191682</v>
      </c>
      <c r="B10892">
        <v>19</v>
      </c>
      <c r="C10892">
        <v>4</v>
      </c>
      <c r="D10892">
        <v>7</v>
      </c>
      <c r="E10892">
        <v>7.9</v>
      </c>
      <c r="F10892">
        <v>0.7</v>
      </c>
      <c r="G10892">
        <v>47.9</v>
      </c>
      <c r="H10892">
        <v>70.7</v>
      </c>
      <c r="I10892">
        <v>2.2999999999999998</v>
      </c>
      <c r="J10892" t="s">
        <v>173</v>
      </c>
      <c r="K10892" t="s">
        <v>282</v>
      </c>
      <c r="L10892" t="s">
        <v>283</v>
      </c>
      <c r="M10892">
        <v>285485.33454897499</v>
      </c>
      <c r="N10892">
        <v>581461.54744999995</v>
      </c>
    </row>
    <row r="10893" spans="1:14">
      <c r="A10893">
        <v>191683</v>
      </c>
      <c r="B10893">
        <v>19</v>
      </c>
      <c r="C10893">
        <v>4</v>
      </c>
      <c r="D10893">
        <v>7</v>
      </c>
      <c r="E10893">
        <v>7.9</v>
      </c>
      <c r="F10893">
        <v>0.7</v>
      </c>
      <c r="G10893">
        <v>47.9</v>
      </c>
      <c r="H10893">
        <v>70.7</v>
      </c>
      <c r="I10893">
        <v>1.2</v>
      </c>
      <c r="J10893" t="s">
        <v>173</v>
      </c>
      <c r="K10893" t="s">
        <v>282</v>
      </c>
      <c r="L10893" t="s">
        <v>283</v>
      </c>
      <c r="M10893">
        <v>285485.33454897499</v>
      </c>
      <c r="N10893">
        <v>581461.54744999995</v>
      </c>
    </row>
    <row r="10894" spans="1:14">
      <c r="A10894">
        <v>191684</v>
      </c>
      <c r="B10894">
        <v>19</v>
      </c>
      <c r="C10894">
        <v>4</v>
      </c>
      <c r="D10894">
        <v>7</v>
      </c>
      <c r="E10894">
        <v>7.5</v>
      </c>
      <c r="F10894">
        <v>1</v>
      </c>
      <c r="G10894">
        <v>47.5</v>
      </c>
      <c r="H10894">
        <v>71</v>
      </c>
      <c r="I10894">
        <v>1.2</v>
      </c>
      <c r="J10894" t="s">
        <v>181</v>
      </c>
      <c r="K10894" t="s">
        <v>182</v>
      </c>
      <c r="L10894" t="s">
        <v>183</v>
      </c>
      <c r="M10894">
        <v>285484.86404374999</v>
      </c>
      <c r="N10894">
        <v>581461.72124999994</v>
      </c>
    </row>
    <row r="10895" spans="1:14">
      <c r="A10895">
        <v>191685</v>
      </c>
      <c r="B10895">
        <v>19</v>
      </c>
      <c r="C10895">
        <v>4</v>
      </c>
      <c r="D10895">
        <v>7</v>
      </c>
      <c r="E10895">
        <v>5.8</v>
      </c>
      <c r="F10895">
        <v>0.4</v>
      </c>
      <c r="G10895">
        <v>45.8</v>
      </c>
      <c r="H10895">
        <v>70.400000000000006</v>
      </c>
      <c r="I10895">
        <v>6.7</v>
      </c>
      <c r="J10895" t="s">
        <v>191</v>
      </c>
      <c r="K10895" t="s">
        <v>192</v>
      </c>
      <c r="L10895" t="s">
        <v>193</v>
      </c>
      <c r="M10895">
        <v>285483.40748240001</v>
      </c>
      <c r="N10895">
        <v>581460.65989999997</v>
      </c>
    </row>
    <row r="10896" spans="1:14">
      <c r="A10896">
        <v>191686</v>
      </c>
      <c r="B10896">
        <v>19</v>
      </c>
      <c r="C10896">
        <v>4</v>
      </c>
      <c r="D10896">
        <v>7</v>
      </c>
      <c r="E10896">
        <v>5.8</v>
      </c>
      <c r="F10896">
        <v>1.9</v>
      </c>
      <c r="G10896">
        <v>45.8</v>
      </c>
      <c r="H10896">
        <v>71.900000000000006</v>
      </c>
      <c r="I10896">
        <v>1.7</v>
      </c>
      <c r="J10896" t="s">
        <v>173</v>
      </c>
      <c r="K10896" t="s">
        <v>343</v>
      </c>
      <c r="L10896" t="s">
        <v>344</v>
      </c>
      <c r="M10896">
        <v>285482.97299764998</v>
      </c>
      <c r="N10896">
        <v>581462.09990000003</v>
      </c>
    </row>
    <row r="10897" spans="1:14">
      <c r="A10897">
        <v>191687</v>
      </c>
      <c r="B10897">
        <v>19</v>
      </c>
      <c r="C10897">
        <v>4</v>
      </c>
      <c r="D10897">
        <v>7</v>
      </c>
      <c r="E10897">
        <v>4.4000000000000004</v>
      </c>
      <c r="F10897">
        <v>0.3</v>
      </c>
      <c r="G10897">
        <v>44.4</v>
      </c>
      <c r="H10897">
        <v>70.3</v>
      </c>
      <c r="I10897">
        <v>2.7</v>
      </c>
      <c r="J10897" t="s">
        <v>162</v>
      </c>
      <c r="K10897" t="s">
        <v>163</v>
      </c>
      <c r="L10897" t="s">
        <v>161</v>
      </c>
      <c r="M10897">
        <v>285482.09380989999</v>
      </c>
      <c r="N10897">
        <v>581460.1642</v>
      </c>
    </row>
    <row r="10898" spans="1:14">
      <c r="A10898">
        <v>191688</v>
      </c>
      <c r="B10898">
        <v>19</v>
      </c>
      <c r="C10898">
        <v>4</v>
      </c>
      <c r="D10898">
        <v>7</v>
      </c>
      <c r="E10898">
        <v>4.0999999999999996</v>
      </c>
      <c r="F10898">
        <v>0.6</v>
      </c>
      <c r="G10898">
        <v>44.1</v>
      </c>
      <c r="H10898">
        <v>70.599999999999994</v>
      </c>
      <c r="I10898">
        <v>4.5999999999999996</v>
      </c>
      <c r="J10898" t="s">
        <v>159</v>
      </c>
      <c r="K10898" t="s">
        <v>160</v>
      </c>
      <c r="L10898" t="s">
        <v>184</v>
      </c>
      <c r="M10898">
        <v>285481.71920095</v>
      </c>
      <c r="N10898">
        <v>581460.36655000004</v>
      </c>
    </row>
    <row r="10899" spans="1:14">
      <c r="A10899">
        <v>191689</v>
      </c>
      <c r="B10899">
        <v>19</v>
      </c>
      <c r="C10899">
        <v>4</v>
      </c>
      <c r="D10899">
        <v>7</v>
      </c>
      <c r="E10899">
        <v>3</v>
      </c>
      <c r="F10899">
        <v>0.8</v>
      </c>
      <c r="G10899">
        <v>43</v>
      </c>
      <c r="H10899">
        <v>70.8</v>
      </c>
      <c r="I10899">
        <v>2.2000000000000002</v>
      </c>
      <c r="J10899" t="s">
        <v>173</v>
      </c>
      <c r="K10899" t="s">
        <v>343</v>
      </c>
      <c r="L10899" t="s">
        <v>344</v>
      </c>
      <c r="M10899">
        <v>285480.606333</v>
      </c>
      <c r="N10899">
        <v>581460.24450000003</v>
      </c>
    </row>
    <row r="10900" spans="1:14">
      <c r="A10900">
        <v>191690</v>
      </c>
      <c r="B10900">
        <v>19</v>
      </c>
      <c r="C10900">
        <v>4</v>
      </c>
      <c r="D10900">
        <v>7</v>
      </c>
      <c r="E10900">
        <v>4.5</v>
      </c>
      <c r="F10900">
        <v>1.4</v>
      </c>
      <c r="G10900">
        <v>44.5</v>
      </c>
      <c r="H10900">
        <v>71.400000000000006</v>
      </c>
      <c r="I10900">
        <v>20.053522829999999</v>
      </c>
      <c r="J10900" t="s">
        <v>165</v>
      </c>
      <c r="K10900" t="s">
        <v>166</v>
      </c>
      <c r="L10900" t="s">
        <v>398</v>
      </c>
      <c r="M10900">
        <v>285481.87107975001</v>
      </c>
      <c r="N10900">
        <v>581461.24875000003</v>
      </c>
    </row>
    <row r="10901" spans="1:14">
      <c r="A10901">
        <v>191691</v>
      </c>
      <c r="B10901">
        <v>19</v>
      </c>
      <c r="C10901">
        <v>4</v>
      </c>
      <c r="D10901">
        <v>7</v>
      </c>
      <c r="E10901">
        <v>2.4</v>
      </c>
      <c r="F10901">
        <v>6.9</v>
      </c>
      <c r="G10901">
        <v>42.4</v>
      </c>
      <c r="H10901">
        <v>76.900000000000006</v>
      </c>
      <c r="I10901">
        <v>14.16478994</v>
      </c>
      <c r="J10901" t="s">
        <v>181</v>
      </c>
      <c r="K10901" t="s">
        <v>182</v>
      </c>
      <c r="L10901" t="s">
        <v>183</v>
      </c>
      <c r="M10901">
        <v>285478.26385420002</v>
      </c>
      <c r="N10901">
        <v>581465.92920000001</v>
      </c>
    </row>
    <row r="10902" spans="1:14">
      <c r="A10902">
        <v>191692</v>
      </c>
      <c r="B10902">
        <v>19</v>
      </c>
      <c r="C10902">
        <v>4</v>
      </c>
      <c r="D10902">
        <v>7</v>
      </c>
      <c r="E10902">
        <v>7.7</v>
      </c>
      <c r="F10902">
        <v>3.4</v>
      </c>
      <c r="G10902">
        <v>47.7</v>
      </c>
      <c r="H10902">
        <v>73.400000000000006</v>
      </c>
      <c r="I10902">
        <v>13.05070533</v>
      </c>
      <c r="J10902" t="s">
        <v>214</v>
      </c>
      <c r="K10902" t="s">
        <v>215</v>
      </c>
      <c r="L10902" t="s">
        <v>556</v>
      </c>
      <c r="M10902">
        <v>285484.36070885003</v>
      </c>
      <c r="N10902">
        <v>581464.08235000004</v>
      </c>
    </row>
    <row r="10903" spans="1:14">
      <c r="A10903">
        <v>191693</v>
      </c>
      <c r="B10903">
        <v>19</v>
      </c>
      <c r="C10903">
        <v>4</v>
      </c>
      <c r="D10903">
        <v>7</v>
      </c>
      <c r="E10903">
        <v>9.1999999999999993</v>
      </c>
      <c r="F10903">
        <v>3.4</v>
      </c>
      <c r="G10903">
        <v>49.2</v>
      </c>
      <c r="H10903">
        <v>73.400000000000006</v>
      </c>
      <c r="I10903">
        <v>26.578875499999999</v>
      </c>
      <c r="J10903" t="s">
        <v>186</v>
      </c>
      <c r="K10903" t="s">
        <v>221</v>
      </c>
      <c r="L10903" t="s">
        <v>309</v>
      </c>
      <c r="M10903">
        <v>285485.79928460001</v>
      </c>
      <c r="N10903">
        <v>581464.51060000004</v>
      </c>
    </row>
    <row r="10904" spans="1:14">
      <c r="A10904">
        <v>191694</v>
      </c>
      <c r="B10904">
        <v>19</v>
      </c>
      <c r="C10904">
        <v>4</v>
      </c>
      <c r="D10904">
        <v>7</v>
      </c>
      <c r="E10904">
        <v>0.3</v>
      </c>
      <c r="F10904">
        <v>8.5</v>
      </c>
      <c r="G10904">
        <v>40.299999999999997</v>
      </c>
      <c r="H10904">
        <v>78.5</v>
      </c>
      <c r="I10904">
        <v>1.1000000000000001</v>
      </c>
      <c r="J10904" t="s">
        <v>159</v>
      </c>
      <c r="K10904" t="s">
        <v>160</v>
      </c>
      <c r="L10904" t="s">
        <v>184</v>
      </c>
      <c r="M10904">
        <v>285475.786276625</v>
      </c>
      <c r="N10904">
        <v>581466.86565000005</v>
      </c>
    </row>
    <row r="10905" spans="1:14">
      <c r="A10905">
        <v>191695</v>
      </c>
      <c r="B10905">
        <v>19</v>
      </c>
      <c r="C10905">
        <v>4</v>
      </c>
      <c r="D10905">
        <v>7</v>
      </c>
      <c r="E10905">
        <v>1</v>
      </c>
      <c r="F10905">
        <v>9.9</v>
      </c>
      <c r="G10905">
        <v>41</v>
      </c>
      <c r="H10905">
        <v>79.900000000000006</v>
      </c>
      <c r="I10905">
        <v>1.8</v>
      </c>
      <c r="J10905" t="s">
        <v>186</v>
      </c>
      <c r="K10905" t="s">
        <v>220</v>
      </c>
      <c r="L10905" t="s">
        <v>167</v>
      </c>
      <c r="M10905">
        <v>285476.05206925003</v>
      </c>
      <c r="N10905">
        <v>581468.40949999995</v>
      </c>
    </row>
    <row r="10906" spans="1:14">
      <c r="A10906">
        <v>191696</v>
      </c>
      <c r="B10906">
        <v>19</v>
      </c>
      <c r="C10906">
        <v>4</v>
      </c>
      <c r="D10906">
        <v>7</v>
      </c>
      <c r="E10906">
        <v>1.3</v>
      </c>
      <c r="F10906">
        <v>9.1</v>
      </c>
      <c r="G10906">
        <v>41.3</v>
      </c>
      <c r="H10906">
        <v>79.099999999999994</v>
      </c>
      <c r="I10906">
        <v>2.4</v>
      </c>
      <c r="J10906" t="s">
        <v>181</v>
      </c>
      <c r="K10906" t="s">
        <v>232</v>
      </c>
      <c r="L10906" t="s">
        <v>161</v>
      </c>
      <c r="M10906">
        <v>285476.57155122497</v>
      </c>
      <c r="N10906">
        <v>581467.72715000005</v>
      </c>
    </row>
    <row r="10907" spans="1:14">
      <c r="A10907">
        <v>191697</v>
      </c>
      <c r="B10907">
        <v>19</v>
      </c>
      <c r="C10907">
        <v>4</v>
      </c>
      <c r="D10907">
        <v>7</v>
      </c>
      <c r="E10907">
        <v>8.9</v>
      </c>
      <c r="F10907">
        <v>8</v>
      </c>
      <c r="G10907">
        <v>48.9</v>
      </c>
      <c r="H10907">
        <v>78</v>
      </c>
      <c r="I10907">
        <v>1.5</v>
      </c>
      <c r="J10907" t="s">
        <v>159</v>
      </c>
      <c r="K10907" t="s">
        <v>160</v>
      </c>
      <c r="L10907" t="s">
        <v>184</v>
      </c>
      <c r="M10907">
        <v>285484.17925649998</v>
      </c>
      <c r="N10907">
        <v>581468.84094999998</v>
      </c>
    </row>
    <row r="10908" spans="1:14">
      <c r="A10908">
        <v>191698</v>
      </c>
      <c r="B10908">
        <v>19</v>
      </c>
      <c r="C10908">
        <v>4</v>
      </c>
      <c r="D10908">
        <v>7</v>
      </c>
      <c r="E10908">
        <v>8.4</v>
      </c>
      <c r="F10908">
        <v>2</v>
      </c>
      <c r="G10908">
        <v>48.4</v>
      </c>
      <c r="H10908">
        <v>72</v>
      </c>
      <c r="I10908">
        <v>1.3</v>
      </c>
      <c r="J10908" t="s">
        <v>162</v>
      </c>
      <c r="K10908" t="s">
        <v>367</v>
      </c>
      <c r="L10908" t="s">
        <v>729</v>
      </c>
      <c r="M10908">
        <v>285485.43753599998</v>
      </c>
      <c r="N10908">
        <v>581462.93819999998</v>
      </c>
    </row>
    <row r="10909" spans="1:14">
      <c r="A10909">
        <v>191699</v>
      </c>
      <c r="B10909">
        <v>19</v>
      </c>
      <c r="C10909">
        <v>4</v>
      </c>
      <c r="D10909">
        <v>8</v>
      </c>
      <c r="E10909">
        <v>2</v>
      </c>
      <c r="F10909">
        <v>1</v>
      </c>
      <c r="G10909">
        <v>42</v>
      </c>
      <c r="H10909">
        <v>81</v>
      </c>
      <c r="I10909">
        <v>4.7</v>
      </c>
      <c r="J10909" t="s">
        <v>173</v>
      </c>
      <c r="K10909" t="s">
        <v>343</v>
      </c>
      <c r="L10909" t="s">
        <v>344</v>
      </c>
      <c r="M10909">
        <v>285476.692515</v>
      </c>
      <c r="N10909">
        <v>581469.75100000005</v>
      </c>
    </row>
    <row r="10910" spans="1:14">
      <c r="A10910">
        <v>191700</v>
      </c>
      <c r="B10910">
        <v>19</v>
      </c>
      <c r="C10910">
        <v>4</v>
      </c>
      <c r="D10910">
        <v>8</v>
      </c>
      <c r="E10910">
        <v>1.33</v>
      </c>
      <c r="F10910">
        <v>2.8</v>
      </c>
      <c r="G10910">
        <v>41.33</v>
      </c>
      <c r="H10910">
        <v>82.8</v>
      </c>
      <c r="I10910">
        <v>6</v>
      </c>
      <c r="J10910" t="s">
        <v>181</v>
      </c>
      <c r="K10910" t="s">
        <v>241</v>
      </c>
      <c r="L10910" t="s">
        <v>242</v>
      </c>
      <c r="M10910">
        <v>285475.52847093</v>
      </c>
      <c r="N10910">
        <v>581471.28771499998</v>
      </c>
    </row>
    <row r="10911" spans="1:14">
      <c r="A10911">
        <v>191701</v>
      </c>
      <c r="B10911">
        <v>19</v>
      </c>
      <c r="C10911">
        <v>4</v>
      </c>
      <c r="D10911">
        <v>8</v>
      </c>
      <c r="E10911">
        <v>2.9</v>
      </c>
      <c r="F10911">
        <v>0</v>
      </c>
      <c r="G10911">
        <v>42.9</v>
      </c>
      <c r="H10911">
        <v>80</v>
      </c>
      <c r="I10911">
        <v>1</v>
      </c>
      <c r="J10911" t="s">
        <v>176</v>
      </c>
      <c r="K10911" t="s">
        <v>236</v>
      </c>
      <c r="L10911" t="s">
        <v>237</v>
      </c>
      <c r="M10911">
        <v>285477.84538999997</v>
      </c>
      <c r="N10911">
        <v>581469.04795000004</v>
      </c>
    </row>
    <row r="10912" spans="1:14">
      <c r="A10912">
        <v>191702</v>
      </c>
      <c r="B10912">
        <v>19</v>
      </c>
      <c r="C10912">
        <v>4</v>
      </c>
      <c r="D10912">
        <v>8</v>
      </c>
      <c r="E10912">
        <v>2.8</v>
      </c>
      <c r="F10912">
        <v>0.6</v>
      </c>
      <c r="G10912">
        <v>42.8</v>
      </c>
      <c r="H10912">
        <v>80.599999999999994</v>
      </c>
      <c r="I10912">
        <v>4.0999999999999996</v>
      </c>
      <c r="J10912" t="s">
        <v>165</v>
      </c>
      <c r="K10912" t="s">
        <v>166</v>
      </c>
      <c r="L10912" t="s">
        <v>196</v>
      </c>
      <c r="M10912">
        <v>285477.57567260001</v>
      </c>
      <c r="N10912">
        <v>581469.59539999999</v>
      </c>
    </row>
    <row r="10913" spans="1:14">
      <c r="A10913">
        <v>191703</v>
      </c>
      <c r="B10913">
        <v>19</v>
      </c>
      <c r="C10913">
        <v>4</v>
      </c>
      <c r="D10913">
        <v>8</v>
      </c>
      <c r="E10913">
        <v>3.8</v>
      </c>
      <c r="F10913">
        <v>2.6</v>
      </c>
      <c r="G10913">
        <v>43.8</v>
      </c>
      <c r="H10913">
        <v>82.6</v>
      </c>
      <c r="I10913">
        <v>3.7</v>
      </c>
      <c r="J10913" t="s">
        <v>173</v>
      </c>
      <c r="K10913" t="s">
        <v>174</v>
      </c>
      <c r="L10913" t="s">
        <v>175</v>
      </c>
      <c r="M10913">
        <v>285477.9554341</v>
      </c>
      <c r="N10913">
        <v>581471.80090000003</v>
      </c>
    </row>
    <row r="10914" spans="1:14">
      <c r="A10914">
        <v>191704</v>
      </c>
      <c r="B10914">
        <v>19</v>
      </c>
      <c r="C10914">
        <v>4</v>
      </c>
      <c r="D10914">
        <v>8</v>
      </c>
      <c r="E10914">
        <v>2.67</v>
      </c>
      <c r="F10914">
        <v>2.7</v>
      </c>
      <c r="G10914">
        <v>42.67</v>
      </c>
      <c r="H10914">
        <v>82.7</v>
      </c>
      <c r="I10914">
        <v>1.3</v>
      </c>
      <c r="J10914" t="s">
        <v>173</v>
      </c>
      <c r="K10914" t="s">
        <v>343</v>
      </c>
      <c r="L10914" t="s">
        <v>344</v>
      </c>
      <c r="M10914">
        <v>285476.84266106802</v>
      </c>
      <c r="N10914">
        <v>581471.57428499998</v>
      </c>
    </row>
    <row r="10915" spans="1:14">
      <c r="A10915">
        <v>191705</v>
      </c>
      <c r="B10915">
        <v>19</v>
      </c>
      <c r="C10915">
        <v>4</v>
      </c>
      <c r="D10915">
        <v>8</v>
      </c>
      <c r="E10915">
        <v>2.4500000000000002</v>
      </c>
      <c r="F10915">
        <v>3</v>
      </c>
      <c r="G10915">
        <v>42.45</v>
      </c>
      <c r="H10915">
        <v>83</v>
      </c>
      <c r="I10915">
        <v>1.5</v>
      </c>
      <c r="J10915" t="s">
        <v>186</v>
      </c>
      <c r="K10915" t="s">
        <v>275</v>
      </c>
      <c r="L10915" t="s">
        <v>285</v>
      </c>
      <c r="M10915">
        <v>285476.54475012497</v>
      </c>
      <c r="N10915">
        <v>581471.79947500001</v>
      </c>
    </row>
    <row r="10916" spans="1:14">
      <c r="A10916">
        <v>191706</v>
      </c>
      <c r="B10916">
        <v>19</v>
      </c>
      <c r="C10916">
        <v>4</v>
      </c>
      <c r="D10916">
        <v>8</v>
      </c>
      <c r="E10916">
        <v>1.81</v>
      </c>
      <c r="F10916">
        <v>2.9</v>
      </c>
      <c r="G10916">
        <v>41.81</v>
      </c>
      <c r="H10916">
        <v>82.9</v>
      </c>
      <c r="I10916">
        <v>2.6</v>
      </c>
      <c r="J10916" t="s">
        <v>159</v>
      </c>
      <c r="K10916" t="s">
        <v>179</v>
      </c>
      <c r="L10916" t="s">
        <v>180</v>
      </c>
      <c r="M10916">
        <v>285475.95988036803</v>
      </c>
      <c r="N10916">
        <v>581471.52075499995</v>
      </c>
    </row>
    <row r="10917" spans="1:14">
      <c r="A10917">
        <v>191707</v>
      </c>
      <c r="B10917">
        <v>19</v>
      </c>
      <c r="C10917">
        <v>4</v>
      </c>
      <c r="D10917">
        <v>8</v>
      </c>
      <c r="E10917">
        <v>1.5</v>
      </c>
      <c r="F10917">
        <v>3.6</v>
      </c>
      <c r="G10917">
        <v>41.5</v>
      </c>
      <c r="H10917">
        <v>83.6</v>
      </c>
      <c r="I10917">
        <v>3.3</v>
      </c>
      <c r="J10917" t="s">
        <v>300</v>
      </c>
      <c r="K10917" t="s">
        <v>301</v>
      </c>
      <c r="L10917" t="s">
        <v>445</v>
      </c>
      <c r="M10917">
        <v>285475.45977050002</v>
      </c>
      <c r="N10917">
        <v>581472.10424999997</v>
      </c>
    </row>
    <row r="10918" spans="1:14">
      <c r="A10918">
        <v>191708</v>
      </c>
      <c r="B10918">
        <v>19</v>
      </c>
      <c r="C10918">
        <v>4</v>
      </c>
      <c r="D10918">
        <v>8</v>
      </c>
      <c r="E10918">
        <v>3.86</v>
      </c>
      <c r="F10918">
        <v>4</v>
      </c>
      <c r="G10918">
        <v>43.86</v>
      </c>
      <c r="H10918">
        <v>84</v>
      </c>
      <c r="I10918">
        <v>2.5</v>
      </c>
      <c r="J10918" t="s">
        <v>250</v>
      </c>
      <c r="K10918" t="s">
        <v>516</v>
      </c>
      <c r="L10918" t="s">
        <v>363</v>
      </c>
      <c r="M10918">
        <v>285477.60744180001</v>
      </c>
      <c r="N10918">
        <v>581473.16203000001</v>
      </c>
    </row>
    <row r="10919" spans="1:14">
      <c r="A10919">
        <v>191709</v>
      </c>
      <c r="B10919">
        <v>19</v>
      </c>
      <c r="C10919">
        <v>4</v>
      </c>
      <c r="D10919">
        <v>8</v>
      </c>
      <c r="E10919">
        <v>1.22</v>
      </c>
      <c r="F10919">
        <v>4.2</v>
      </c>
      <c r="G10919">
        <v>41.22</v>
      </c>
      <c r="H10919">
        <v>84.2</v>
      </c>
      <c r="I10919">
        <v>2.5</v>
      </c>
      <c r="J10919" t="s">
        <v>159</v>
      </c>
      <c r="K10919" t="s">
        <v>160</v>
      </c>
      <c r="L10919" t="s">
        <v>184</v>
      </c>
      <c r="M10919">
        <v>285475.01740042999</v>
      </c>
      <c r="N10919">
        <v>581472.60031000001</v>
      </c>
    </row>
    <row r="10920" spans="1:14">
      <c r="A10920">
        <v>191710</v>
      </c>
      <c r="B10920">
        <v>19</v>
      </c>
      <c r="C10920">
        <v>4</v>
      </c>
      <c r="D10920">
        <v>8</v>
      </c>
      <c r="E10920">
        <v>1.88</v>
      </c>
      <c r="F10920">
        <v>6.6</v>
      </c>
      <c r="G10920">
        <v>41.88</v>
      </c>
      <c r="H10920">
        <v>86.6</v>
      </c>
      <c r="I10920">
        <v>3.9</v>
      </c>
      <c r="J10920" t="s">
        <v>176</v>
      </c>
      <c r="K10920" t="s">
        <v>236</v>
      </c>
      <c r="L10920" t="s">
        <v>237</v>
      </c>
      <c r="M10920">
        <v>285474.95518106001</v>
      </c>
      <c r="N10920">
        <v>581475.09273999999</v>
      </c>
    </row>
    <row r="10921" spans="1:14">
      <c r="A10921">
        <v>191711</v>
      </c>
      <c r="B10921">
        <v>19</v>
      </c>
      <c r="C10921">
        <v>4</v>
      </c>
      <c r="D10921">
        <v>8</v>
      </c>
      <c r="E10921">
        <v>4.04</v>
      </c>
      <c r="F10921">
        <v>5</v>
      </c>
      <c r="G10921">
        <v>44.04</v>
      </c>
      <c r="H10921">
        <v>85</v>
      </c>
      <c r="I10921">
        <v>3.5</v>
      </c>
      <c r="J10921" t="s">
        <v>214</v>
      </c>
      <c r="K10921" t="s">
        <v>215</v>
      </c>
      <c r="L10921" t="s">
        <v>556</v>
      </c>
      <c r="M10921">
        <v>285477.49041550001</v>
      </c>
      <c r="N10921">
        <v>581474.17342000001</v>
      </c>
    </row>
    <row r="10922" spans="1:14">
      <c r="A10922">
        <v>191712</v>
      </c>
      <c r="B10922">
        <v>19</v>
      </c>
      <c r="C10922">
        <v>4</v>
      </c>
      <c r="D10922">
        <v>8</v>
      </c>
      <c r="E10922">
        <v>4.37</v>
      </c>
      <c r="F10922">
        <v>5.3</v>
      </c>
      <c r="G10922">
        <v>44.37</v>
      </c>
      <c r="H10922">
        <v>85.3</v>
      </c>
      <c r="I10922">
        <v>3.1</v>
      </c>
      <c r="J10922" t="s">
        <v>266</v>
      </c>
      <c r="K10922" t="s">
        <v>267</v>
      </c>
      <c r="L10922" t="s">
        <v>419</v>
      </c>
      <c r="M10922">
        <v>285477.72003070801</v>
      </c>
      <c r="N10922">
        <v>581474.555635</v>
      </c>
    </row>
    <row r="10923" spans="1:14">
      <c r="A10923">
        <v>191713</v>
      </c>
      <c r="B10923">
        <v>19</v>
      </c>
      <c r="C10923">
        <v>4</v>
      </c>
      <c r="D10923">
        <v>8</v>
      </c>
      <c r="E10923">
        <v>3.33</v>
      </c>
      <c r="F10923">
        <v>5.8</v>
      </c>
      <c r="G10923">
        <v>43.33</v>
      </c>
      <c r="H10923">
        <v>85.8</v>
      </c>
      <c r="I10923">
        <v>1.3</v>
      </c>
      <c r="J10923" t="s">
        <v>263</v>
      </c>
      <c r="K10923" t="s">
        <v>305</v>
      </c>
      <c r="L10923" t="s">
        <v>457</v>
      </c>
      <c r="M10923">
        <v>285476.577687855</v>
      </c>
      <c r="N10923">
        <v>581474.73871499998</v>
      </c>
    </row>
    <row r="10924" spans="1:14">
      <c r="A10924">
        <v>191714</v>
      </c>
      <c r="B10924">
        <v>19</v>
      </c>
      <c r="C10924">
        <v>4</v>
      </c>
      <c r="D10924">
        <v>8</v>
      </c>
      <c r="E10924">
        <v>3.93</v>
      </c>
      <c r="F10924">
        <v>7.4</v>
      </c>
      <c r="G10924">
        <v>43.93</v>
      </c>
      <c r="H10924">
        <v>87.4</v>
      </c>
      <c r="I10924">
        <v>2.7</v>
      </c>
      <c r="J10924" t="s">
        <v>194</v>
      </c>
      <c r="K10924" t="s">
        <v>261</v>
      </c>
      <c r="L10924" t="s">
        <v>262</v>
      </c>
      <c r="M10924">
        <v>285476.68970111501</v>
      </c>
      <c r="N10924">
        <v>581476.44601499999</v>
      </c>
    </row>
    <row r="10925" spans="1:14">
      <c r="A10925">
        <v>191715</v>
      </c>
      <c r="B10925">
        <v>19</v>
      </c>
      <c r="C10925">
        <v>4</v>
      </c>
      <c r="D10925">
        <v>8</v>
      </c>
      <c r="E10925">
        <v>2.4</v>
      </c>
      <c r="F10925">
        <v>8.3000000000000007</v>
      </c>
      <c r="G10925">
        <v>42.4</v>
      </c>
      <c r="H10925">
        <v>88.3</v>
      </c>
      <c r="I10925">
        <v>5.6</v>
      </c>
      <c r="J10925" t="s">
        <v>159</v>
      </c>
      <c r="K10925" t="s">
        <v>160</v>
      </c>
      <c r="L10925" t="s">
        <v>161</v>
      </c>
      <c r="M10925">
        <v>285474.96147939999</v>
      </c>
      <c r="N10925">
        <v>581476.87320000003</v>
      </c>
    </row>
    <row r="10926" spans="1:14">
      <c r="A10926">
        <v>191716</v>
      </c>
      <c r="B10926">
        <v>19</v>
      </c>
      <c r="C10926">
        <v>4</v>
      </c>
      <c r="D10926">
        <v>8</v>
      </c>
      <c r="E10926">
        <v>1.55</v>
      </c>
      <c r="F10926">
        <v>9.4</v>
      </c>
      <c r="G10926">
        <v>41.55</v>
      </c>
      <c r="H10926">
        <v>89.4</v>
      </c>
      <c r="I10926">
        <v>2.5</v>
      </c>
      <c r="J10926" t="s">
        <v>214</v>
      </c>
      <c r="K10926" t="s">
        <v>425</v>
      </c>
      <c r="L10926" t="s">
        <v>426</v>
      </c>
      <c r="M10926">
        <v>285473.82753427501</v>
      </c>
      <c r="N10926">
        <v>581477.68652500003</v>
      </c>
    </row>
    <row r="10927" spans="1:14">
      <c r="A10927">
        <v>191717</v>
      </c>
      <c r="B10927">
        <v>19</v>
      </c>
      <c r="C10927">
        <v>4</v>
      </c>
      <c r="D10927">
        <v>8</v>
      </c>
      <c r="E10927">
        <v>0.52</v>
      </c>
      <c r="F10927">
        <v>4.7</v>
      </c>
      <c r="G10927">
        <v>40.520000000000003</v>
      </c>
      <c r="H10927">
        <v>84.7</v>
      </c>
      <c r="I10927">
        <v>1.8</v>
      </c>
      <c r="J10927" t="s">
        <v>181</v>
      </c>
      <c r="K10927" t="s">
        <v>182</v>
      </c>
      <c r="L10927" t="s">
        <v>183</v>
      </c>
      <c r="M10927">
        <v>285474.20116032998</v>
      </c>
      <c r="N10927">
        <v>581472.88046000001</v>
      </c>
    </row>
    <row r="10928" spans="1:14">
      <c r="A10928">
        <v>191718</v>
      </c>
      <c r="B10928">
        <v>19</v>
      </c>
      <c r="C10928">
        <v>4</v>
      </c>
      <c r="D10928">
        <v>8</v>
      </c>
      <c r="E10928">
        <v>2.35</v>
      </c>
      <c r="F10928">
        <v>10</v>
      </c>
      <c r="G10928">
        <v>42.35</v>
      </c>
      <c r="H10928">
        <v>90</v>
      </c>
      <c r="I10928">
        <v>9.1999999999999993</v>
      </c>
      <c r="J10928" t="s">
        <v>181</v>
      </c>
      <c r="K10928" t="s">
        <v>232</v>
      </c>
      <c r="L10928" t="s">
        <v>161</v>
      </c>
      <c r="M10928">
        <v>285474.42106124997</v>
      </c>
      <c r="N10928">
        <v>581478.49092500005</v>
      </c>
    </row>
    <row r="10929" spans="1:14">
      <c r="A10929">
        <v>191719</v>
      </c>
      <c r="B10929">
        <v>19</v>
      </c>
      <c r="C10929">
        <v>4</v>
      </c>
      <c r="D10929">
        <v>8</v>
      </c>
      <c r="E10929">
        <v>2.5499999999999998</v>
      </c>
      <c r="F10929">
        <v>10</v>
      </c>
      <c r="G10929">
        <v>42.55</v>
      </c>
      <c r="H10929">
        <v>90</v>
      </c>
      <c r="I10929">
        <v>1.6</v>
      </c>
      <c r="J10929" t="s">
        <v>300</v>
      </c>
      <c r="K10929" t="s">
        <v>301</v>
      </c>
      <c r="L10929" t="s">
        <v>339</v>
      </c>
      <c r="M10929">
        <v>285474.61289624998</v>
      </c>
      <c r="N10929">
        <v>581478.54802500003</v>
      </c>
    </row>
    <row r="10930" spans="1:14">
      <c r="A10930">
        <v>191720</v>
      </c>
      <c r="B10930">
        <v>19</v>
      </c>
      <c r="C10930">
        <v>4</v>
      </c>
      <c r="D10930">
        <v>8</v>
      </c>
      <c r="E10930">
        <v>3.3</v>
      </c>
      <c r="F10930">
        <v>8.6999999999999993</v>
      </c>
      <c r="G10930">
        <v>43.3</v>
      </c>
      <c r="H10930">
        <v>88.7</v>
      </c>
      <c r="I10930">
        <v>2.2000000000000002</v>
      </c>
      <c r="J10930" t="s">
        <v>408</v>
      </c>
      <c r="K10930" t="s">
        <v>605</v>
      </c>
      <c r="L10930" t="s">
        <v>259</v>
      </c>
      <c r="M10930">
        <v>285475.70885532501</v>
      </c>
      <c r="N10930">
        <v>581477.51414999994</v>
      </c>
    </row>
    <row r="10931" spans="1:14">
      <c r="A10931">
        <v>191721</v>
      </c>
      <c r="B10931">
        <v>19</v>
      </c>
      <c r="C10931">
        <v>4</v>
      </c>
      <c r="D10931">
        <v>8</v>
      </c>
      <c r="E10931">
        <v>1.23</v>
      </c>
      <c r="F10931">
        <v>7.2</v>
      </c>
      <c r="G10931">
        <v>41.23</v>
      </c>
      <c r="H10931">
        <v>87.2</v>
      </c>
      <c r="I10931">
        <v>2.8</v>
      </c>
      <c r="J10931" t="s">
        <v>186</v>
      </c>
      <c r="K10931" t="s">
        <v>221</v>
      </c>
      <c r="L10931" t="s">
        <v>309</v>
      </c>
      <c r="M10931">
        <v>285474.15791941999</v>
      </c>
      <c r="N10931">
        <v>581475.48316499998</v>
      </c>
    </row>
    <row r="10932" spans="1:14">
      <c r="A10932">
        <v>191722</v>
      </c>
      <c r="B10932">
        <v>19</v>
      </c>
      <c r="C10932">
        <v>4</v>
      </c>
      <c r="D10932">
        <v>8</v>
      </c>
      <c r="E10932">
        <v>4.09</v>
      </c>
      <c r="F10932">
        <v>8.3000000000000007</v>
      </c>
      <c r="G10932">
        <v>44.09</v>
      </c>
      <c r="H10932">
        <v>88.3</v>
      </c>
      <c r="I10932">
        <v>3.1</v>
      </c>
      <c r="J10932" t="s">
        <v>194</v>
      </c>
      <c r="K10932" t="s">
        <v>303</v>
      </c>
      <c r="L10932" t="s">
        <v>304</v>
      </c>
      <c r="M10932">
        <v>285476.58246360201</v>
      </c>
      <c r="N10932">
        <v>581477.35569500003</v>
      </c>
    </row>
    <row r="10933" spans="1:14">
      <c r="A10933">
        <v>191723</v>
      </c>
      <c r="B10933">
        <v>19</v>
      </c>
      <c r="C10933">
        <v>4</v>
      </c>
      <c r="D10933">
        <v>8</v>
      </c>
      <c r="E10933">
        <v>3.62</v>
      </c>
      <c r="F10933">
        <v>9.1999999999999993</v>
      </c>
      <c r="G10933">
        <v>43.62</v>
      </c>
      <c r="H10933">
        <v>89.2</v>
      </c>
      <c r="I10933">
        <v>1.3</v>
      </c>
      <c r="J10933" t="s">
        <v>162</v>
      </c>
      <c r="K10933" t="s">
        <v>243</v>
      </c>
      <c r="L10933" t="s">
        <v>244</v>
      </c>
      <c r="M10933">
        <v>285475.87095178</v>
      </c>
      <c r="N10933">
        <v>581478.08551</v>
      </c>
    </row>
    <row r="10934" spans="1:14">
      <c r="A10934">
        <v>191724</v>
      </c>
      <c r="B10934">
        <v>19</v>
      </c>
      <c r="C10934">
        <v>4</v>
      </c>
      <c r="D10934">
        <v>8</v>
      </c>
      <c r="E10934">
        <v>3.85</v>
      </c>
      <c r="F10934">
        <v>10</v>
      </c>
      <c r="G10934">
        <v>43.85</v>
      </c>
      <c r="H10934">
        <v>90</v>
      </c>
      <c r="I10934">
        <v>1.8</v>
      </c>
      <c r="J10934" t="s">
        <v>173</v>
      </c>
      <c r="K10934" t="s">
        <v>343</v>
      </c>
      <c r="L10934" t="s">
        <v>344</v>
      </c>
      <c r="M10934">
        <v>285475.85982374998</v>
      </c>
      <c r="N10934">
        <v>581478.91917500005</v>
      </c>
    </row>
    <row r="10935" spans="1:14">
      <c r="A10935">
        <v>191725</v>
      </c>
      <c r="B10935">
        <v>19</v>
      </c>
      <c r="C10935">
        <v>4</v>
      </c>
      <c r="D10935">
        <v>8</v>
      </c>
      <c r="E10935">
        <v>4.1900000000000004</v>
      </c>
      <c r="F10935">
        <v>9.6999999999999993</v>
      </c>
      <c r="G10935">
        <v>44.19</v>
      </c>
      <c r="H10935">
        <v>89.7</v>
      </c>
      <c r="I10935">
        <v>3.4</v>
      </c>
      <c r="J10935" t="s">
        <v>165</v>
      </c>
      <c r="K10935" t="s">
        <v>168</v>
      </c>
      <c r="L10935" t="s">
        <v>169</v>
      </c>
      <c r="M10935">
        <v>285476.27284382202</v>
      </c>
      <c r="N10935">
        <v>581478.72824500001</v>
      </c>
    </row>
    <row r="10936" spans="1:14">
      <c r="A10936">
        <v>191726</v>
      </c>
      <c r="B10936">
        <v>19</v>
      </c>
      <c r="C10936">
        <v>4</v>
      </c>
      <c r="D10936">
        <v>8</v>
      </c>
      <c r="E10936">
        <v>4.5199999999999996</v>
      </c>
      <c r="F10936">
        <v>7.4</v>
      </c>
      <c r="G10936">
        <v>44.52</v>
      </c>
      <c r="H10936">
        <v>87.4</v>
      </c>
      <c r="I10936">
        <v>3.2</v>
      </c>
      <c r="J10936" t="s">
        <v>173</v>
      </c>
      <c r="K10936" t="s">
        <v>343</v>
      </c>
      <c r="L10936" t="s">
        <v>344</v>
      </c>
      <c r="M10936">
        <v>285477.25560286001</v>
      </c>
      <c r="N10936">
        <v>581476.61445999995</v>
      </c>
    </row>
    <row r="10937" spans="1:14">
      <c r="A10937">
        <v>191727</v>
      </c>
      <c r="B10937">
        <v>19</v>
      </c>
      <c r="C10937">
        <v>4</v>
      </c>
      <c r="D10937">
        <v>8</v>
      </c>
      <c r="E10937">
        <v>4.95</v>
      </c>
      <c r="F10937">
        <v>9.3000000000000007</v>
      </c>
      <c r="G10937">
        <v>44.95</v>
      </c>
      <c r="H10937">
        <v>89.3</v>
      </c>
      <c r="I10937">
        <v>1.2</v>
      </c>
      <c r="J10937" t="s">
        <v>295</v>
      </c>
      <c r="K10937" t="s">
        <v>296</v>
      </c>
      <c r="L10937" t="s">
        <v>297</v>
      </c>
      <c r="M10937">
        <v>285477.11768026202</v>
      </c>
      <c r="N10937">
        <v>581478.56122499995</v>
      </c>
    </row>
    <row r="10938" spans="1:14">
      <c r="A10938">
        <v>191728</v>
      </c>
      <c r="B10938">
        <v>19</v>
      </c>
      <c r="C10938">
        <v>4</v>
      </c>
      <c r="D10938">
        <v>8</v>
      </c>
      <c r="E10938">
        <v>5.98</v>
      </c>
      <c r="F10938">
        <v>9.8000000000000007</v>
      </c>
      <c r="G10938">
        <v>45.98</v>
      </c>
      <c r="H10938">
        <v>89.8</v>
      </c>
      <c r="I10938">
        <v>2.2999999999999998</v>
      </c>
      <c r="J10938" t="s">
        <v>191</v>
      </c>
      <c r="K10938" t="s">
        <v>227</v>
      </c>
      <c r="L10938" t="s">
        <v>228</v>
      </c>
      <c r="M10938">
        <v>285477.96079753002</v>
      </c>
      <c r="N10938">
        <v>581479.33528999996</v>
      </c>
    </row>
    <row r="10939" spans="1:14">
      <c r="A10939">
        <v>191729</v>
      </c>
      <c r="B10939">
        <v>19</v>
      </c>
      <c r="C10939">
        <v>4</v>
      </c>
      <c r="D10939">
        <v>8</v>
      </c>
      <c r="E10939">
        <v>5.3</v>
      </c>
      <c r="F10939">
        <v>8.3000000000000007</v>
      </c>
      <c r="G10939">
        <v>45.3</v>
      </c>
      <c r="H10939">
        <v>88.3</v>
      </c>
      <c r="I10939">
        <v>1.5</v>
      </c>
      <c r="J10939" t="s">
        <v>263</v>
      </c>
      <c r="K10939" t="s">
        <v>305</v>
      </c>
      <c r="L10939" t="s">
        <v>457</v>
      </c>
      <c r="M10939">
        <v>285477.74304992502</v>
      </c>
      <c r="N10939">
        <v>581477.70114999998</v>
      </c>
    </row>
    <row r="10940" spans="1:14">
      <c r="A10940">
        <v>191730</v>
      </c>
      <c r="B10940">
        <v>19</v>
      </c>
      <c r="C10940">
        <v>4</v>
      </c>
      <c r="D10940">
        <v>8</v>
      </c>
      <c r="E10940">
        <v>5.32</v>
      </c>
      <c r="F10940">
        <v>7.6</v>
      </c>
      <c r="G10940">
        <v>45.32</v>
      </c>
      <c r="H10940">
        <v>87.6</v>
      </c>
      <c r="I10940">
        <v>3.3</v>
      </c>
      <c r="J10940" t="s">
        <v>165</v>
      </c>
      <c r="K10940" t="s">
        <v>166</v>
      </c>
      <c r="L10940" t="s">
        <v>289</v>
      </c>
      <c r="M10940">
        <v>285477.96499523998</v>
      </c>
      <c r="N10940">
        <v>581477.03486000001</v>
      </c>
    </row>
    <row r="10941" spans="1:14">
      <c r="A10941">
        <v>191731</v>
      </c>
      <c r="B10941">
        <v>19</v>
      </c>
      <c r="C10941">
        <v>4</v>
      </c>
      <c r="D10941">
        <v>8</v>
      </c>
      <c r="E10941">
        <v>6.45</v>
      </c>
      <c r="F10941">
        <v>8</v>
      </c>
      <c r="G10941">
        <v>46.45</v>
      </c>
      <c r="H10941">
        <v>88</v>
      </c>
      <c r="I10941">
        <v>1.3</v>
      </c>
      <c r="J10941" t="s">
        <v>194</v>
      </c>
      <c r="K10941" t="s">
        <v>303</v>
      </c>
      <c r="L10941" t="s">
        <v>304</v>
      </c>
      <c r="M10941">
        <v>285478.932982</v>
      </c>
      <c r="N10941">
        <v>581477.74147500005</v>
      </c>
    </row>
    <row r="10942" spans="1:14">
      <c r="A10942">
        <v>191732</v>
      </c>
      <c r="B10942">
        <v>19</v>
      </c>
      <c r="C10942">
        <v>4</v>
      </c>
      <c r="D10942">
        <v>8</v>
      </c>
      <c r="E10942">
        <v>6.74</v>
      </c>
      <c r="F10942">
        <v>9.8000000000000007</v>
      </c>
      <c r="G10942">
        <v>46.74</v>
      </c>
      <c r="H10942">
        <v>89.8</v>
      </c>
      <c r="I10942">
        <v>1.1000000000000001</v>
      </c>
      <c r="J10942" t="s">
        <v>181</v>
      </c>
      <c r="K10942" t="s">
        <v>182</v>
      </c>
      <c r="L10942" t="s">
        <v>183</v>
      </c>
      <c r="M10942">
        <v>285478.68976938998</v>
      </c>
      <c r="N10942">
        <v>581479.55226999999</v>
      </c>
    </row>
    <row r="10943" spans="1:14">
      <c r="A10943">
        <v>191733</v>
      </c>
      <c r="B10943">
        <v>19</v>
      </c>
      <c r="C10943">
        <v>4</v>
      </c>
      <c r="D10943">
        <v>8</v>
      </c>
      <c r="E10943">
        <v>5.7</v>
      </c>
      <c r="F10943">
        <v>8.4</v>
      </c>
      <c r="G10943">
        <v>45.7</v>
      </c>
      <c r="H10943">
        <v>88.4</v>
      </c>
      <c r="I10943">
        <v>2.8</v>
      </c>
      <c r="J10943" t="s">
        <v>266</v>
      </c>
      <c r="K10943" t="s">
        <v>267</v>
      </c>
      <c r="L10943" t="s">
        <v>419</v>
      </c>
      <c r="M10943">
        <v>285478.09774910001</v>
      </c>
      <c r="N10943">
        <v>581477.91134999995</v>
      </c>
    </row>
    <row r="10944" spans="1:14">
      <c r="A10944">
        <v>191734</v>
      </c>
      <c r="B10944">
        <v>19</v>
      </c>
      <c r="C10944">
        <v>4</v>
      </c>
      <c r="D10944">
        <v>8</v>
      </c>
      <c r="E10944">
        <v>6.56</v>
      </c>
      <c r="F10944">
        <v>7</v>
      </c>
      <c r="G10944">
        <v>46.56</v>
      </c>
      <c r="H10944">
        <v>87</v>
      </c>
      <c r="I10944">
        <v>3.7</v>
      </c>
      <c r="J10944" t="s">
        <v>217</v>
      </c>
      <c r="K10944" t="s">
        <v>218</v>
      </c>
      <c r="L10944" t="s">
        <v>219</v>
      </c>
      <c r="M10944">
        <v>285479.3281404</v>
      </c>
      <c r="N10944">
        <v>581476.81287999998</v>
      </c>
    </row>
    <row r="10945" spans="1:14">
      <c r="A10945">
        <v>191735</v>
      </c>
      <c r="B10945">
        <v>19</v>
      </c>
      <c r="C10945">
        <v>4</v>
      </c>
      <c r="D10945">
        <v>8</v>
      </c>
      <c r="E10945">
        <v>6.94</v>
      </c>
      <c r="F10945">
        <v>7.1</v>
      </c>
      <c r="G10945">
        <v>46.94</v>
      </c>
      <c r="H10945">
        <v>87.1</v>
      </c>
      <c r="I10945">
        <v>1.3</v>
      </c>
      <c r="J10945" t="s">
        <v>165</v>
      </c>
      <c r="K10945" t="s">
        <v>166</v>
      </c>
      <c r="L10945" t="s">
        <v>196</v>
      </c>
      <c r="M10945">
        <v>285479.66365355498</v>
      </c>
      <c r="N10945">
        <v>581477.01737000002</v>
      </c>
    </row>
    <row r="10946" spans="1:14">
      <c r="A10946">
        <v>191736</v>
      </c>
      <c r="B10946">
        <v>19</v>
      </c>
      <c r="C10946">
        <v>4</v>
      </c>
      <c r="D10946">
        <v>8</v>
      </c>
      <c r="E10946">
        <v>8.6</v>
      </c>
      <c r="F10946">
        <v>6.3</v>
      </c>
      <c r="G10946">
        <v>48.6</v>
      </c>
      <c r="H10946">
        <v>86.3</v>
      </c>
      <c r="I10946">
        <v>3.1</v>
      </c>
      <c r="J10946" t="s">
        <v>214</v>
      </c>
      <c r="K10946" t="s">
        <v>387</v>
      </c>
      <c r="L10946" t="s">
        <v>388</v>
      </c>
      <c r="M10946">
        <v>285481.48755635001</v>
      </c>
      <c r="N10946">
        <v>581476.72329999995</v>
      </c>
    </row>
    <row r="10947" spans="1:14">
      <c r="A10947">
        <v>191737</v>
      </c>
      <c r="B10947">
        <v>19</v>
      </c>
      <c r="C10947">
        <v>4</v>
      </c>
      <c r="D10947">
        <v>8</v>
      </c>
      <c r="E10947">
        <v>6.72</v>
      </c>
      <c r="F10947">
        <v>5.5</v>
      </c>
      <c r="G10947">
        <v>46.72</v>
      </c>
      <c r="H10947">
        <v>85.5</v>
      </c>
      <c r="I10947">
        <v>3.9</v>
      </c>
      <c r="J10947" t="s">
        <v>173</v>
      </c>
      <c r="K10947" t="s">
        <v>343</v>
      </c>
      <c r="L10947" t="s">
        <v>468</v>
      </c>
      <c r="M10947">
        <v>285479.91607919999</v>
      </c>
      <c r="N10947">
        <v>581475.41856000002</v>
      </c>
    </row>
    <row r="10948" spans="1:14">
      <c r="A10948">
        <v>191738</v>
      </c>
      <c r="B10948">
        <v>19</v>
      </c>
      <c r="C10948">
        <v>4</v>
      </c>
      <c r="D10948">
        <v>8</v>
      </c>
      <c r="E10948">
        <v>5.92</v>
      </c>
      <c r="F10948">
        <v>5.8</v>
      </c>
      <c r="G10948">
        <v>45.92</v>
      </c>
      <c r="H10948">
        <v>85.8</v>
      </c>
      <c r="I10948">
        <v>1.8</v>
      </c>
      <c r="J10948" t="s">
        <v>173</v>
      </c>
      <c r="K10948" t="s">
        <v>343</v>
      </c>
      <c r="L10948" t="s">
        <v>344</v>
      </c>
      <c r="M10948">
        <v>285479.06186952</v>
      </c>
      <c r="N10948">
        <v>581475.47816000006</v>
      </c>
    </row>
    <row r="10949" spans="1:14">
      <c r="A10949">
        <v>191739</v>
      </c>
      <c r="B10949">
        <v>19</v>
      </c>
      <c r="C10949">
        <v>4</v>
      </c>
      <c r="D10949">
        <v>8</v>
      </c>
      <c r="E10949">
        <v>4.49</v>
      </c>
      <c r="F10949">
        <v>6.7</v>
      </c>
      <c r="G10949">
        <v>44.49</v>
      </c>
      <c r="H10949">
        <v>86.7</v>
      </c>
      <c r="I10949">
        <v>1.3</v>
      </c>
      <c r="J10949" t="s">
        <v>159</v>
      </c>
      <c r="K10949" t="s">
        <v>160</v>
      </c>
      <c r="L10949" t="s">
        <v>184</v>
      </c>
      <c r="M10949">
        <v>285477.42959462298</v>
      </c>
      <c r="N10949">
        <v>581475.93389500002</v>
      </c>
    </row>
    <row r="10950" spans="1:14">
      <c r="A10950">
        <v>191740</v>
      </c>
      <c r="B10950">
        <v>19</v>
      </c>
      <c r="C10950">
        <v>4</v>
      </c>
      <c r="D10950">
        <v>8</v>
      </c>
      <c r="E10950">
        <v>6.21</v>
      </c>
      <c r="F10950">
        <v>5.2</v>
      </c>
      <c r="G10950">
        <v>46.21</v>
      </c>
      <c r="H10950">
        <v>85.2</v>
      </c>
      <c r="I10950">
        <v>1.5</v>
      </c>
      <c r="J10950" t="s">
        <v>159</v>
      </c>
      <c r="K10950" t="s">
        <v>160</v>
      </c>
      <c r="L10950" t="s">
        <v>161</v>
      </c>
      <c r="M10950">
        <v>285479.51381318999</v>
      </c>
      <c r="N10950">
        <v>581474.98495499999</v>
      </c>
    </row>
    <row r="10951" spans="1:14">
      <c r="A10951">
        <v>191741</v>
      </c>
      <c r="B10951">
        <v>19</v>
      </c>
      <c r="C10951">
        <v>4</v>
      </c>
      <c r="D10951">
        <v>8</v>
      </c>
      <c r="E10951">
        <v>4.3</v>
      </c>
      <c r="F10951">
        <v>7.78</v>
      </c>
      <c r="G10951">
        <v>44.3</v>
      </c>
      <c r="H10951">
        <v>87.78</v>
      </c>
      <c r="I10951">
        <v>10.5</v>
      </c>
      <c r="J10951" t="s">
        <v>173</v>
      </c>
      <c r="K10951" t="s">
        <v>343</v>
      </c>
      <c r="L10951" t="s">
        <v>344</v>
      </c>
      <c r="M10951">
        <v>285476.93451490498</v>
      </c>
      <c r="N10951">
        <v>581476.91645000002</v>
      </c>
    </row>
    <row r="10952" spans="1:14">
      <c r="A10952">
        <v>191742</v>
      </c>
      <c r="B10952">
        <v>19</v>
      </c>
      <c r="C10952">
        <v>4</v>
      </c>
      <c r="D10952">
        <v>8</v>
      </c>
      <c r="E10952">
        <v>9.49</v>
      </c>
      <c r="F10952">
        <v>3.7</v>
      </c>
      <c r="G10952">
        <v>49.49</v>
      </c>
      <c r="H10952">
        <v>83.7</v>
      </c>
      <c r="I10952">
        <v>4</v>
      </c>
      <c r="J10952" t="s">
        <v>170</v>
      </c>
      <c r="K10952" t="s">
        <v>170</v>
      </c>
      <c r="L10952" t="s">
        <v>170</v>
      </c>
      <c r="M10952">
        <v>285483.09423234803</v>
      </c>
      <c r="N10952">
        <v>581474.48139500001</v>
      </c>
    </row>
    <row r="10953" spans="1:14">
      <c r="A10953">
        <v>191743</v>
      </c>
      <c r="B10953">
        <v>19</v>
      </c>
      <c r="C10953">
        <v>4</v>
      </c>
      <c r="D10953">
        <v>8</v>
      </c>
      <c r="E10953">
        <v>8.7100000000000009</v>
      </c>
      <c r="F10953">
        <v>3.7</v>
      </c>
      <c r="G10953">
        <v>48.71</v>
      </c>
      <c r="H10953">
        <v>83.7</v>
      </c>
      <c r="I10953">
        <v>2.2000000000000002</v>
      </c>
      <c r="J10953" t="s">
        <v>186</v>
      </c>
      <c r="K10953" t="s">
        <v>220</v>
      </c>
      <c r="L10953" t="s">
        <v>167</v>
      </c>
      <c r="M10953">
        <v>285482.34611270297</v>
      </c>
      <c r="N10953">
        <v>581474.25870500004</v>
      </c>
    </row>
    <row r="10954" spans="1:14">
      <c r="A10954">
        <v>191744</v>
      </c>
      <c r="B10954">
        <v>19</v>
      </c>
      <c r="C10954">
        <v>4</v>
      </c>
      <c r="D10954">
        <v>8</v>
      </c>
      <c r="E10954">
        <v>10</v>
      </c>
      <c r="F10954">
        <v>2</v>
      </c>
      <c r="G10954">
        <v>50</v>
      </c>
      <c r="H10954">
        <v>82</v>
      </c>
      <c r="I10954">
        <v>3.2</v>
      </c>
      <c r="J10954" t="s">
        <v>173</v>
      </c>
      <c r="K10954" t="s">
        <v>343</v>
      </c>
      <c r="L10954" t="s">
        <v>468</v>
      </c>
      <c r="M10954">
        <v>285484.07575000002</v>
      </c>
      <c r="N10954">
        <v>581472.995</v>
      </c>
    </row>
    <row r="10955" spans="1:14">
      <c r="A10955">
        <v>191745</v>
      </c>
      <c r="B10955">
        <v>19</v>
      </c>
      <c r="C10955">
        <v>4</v>
      </c>
      <c r="D10955">
        <v>8</v>
      </c>
      <c r="E10955">
        <v>10</v>
      </c>
      <c r="F10955">
        <v>1.8</v>
      </c>
      <c r="G10955">
        <v>50</v>
      </c>
      <c r="H10955">
        <v>81.8</v>
      </c>
      <c r="I10955">
        <v>3.3</v>
      </c>
      <c r="J10955" t="s">
        <v>250</v>
      </c>
      <c r="K10955" t="s">
        <v>251</v>
      </c>
      <c r="L10955" t="s">
        <v>358</v>
      </c>
      <c r="M10955">
        <v>285484.13367499999</v>
      </c>
      <c r="N10955">
        <v>581472.80299999996</v>
      </c>
    </row>
    <row r="10956" spans="1:14">
      <c r="A10956">
        <v>191746</v>
      </c>
      <c r="B10956">
        <v>19</v>
      </c>
      <c r="C10956">
        <v>4</v>
      </c>
      <c r="D10956">
        <v>8</v>
      </c>
      <c r="E10956">
        <v>7.14</v>
      </c>
      <c r="F10956">
        <v>0.6</v>
      </c>
      <c r="G10956">
        <v>47.14</v>
      </c>
      <c r="H10956">
        <v>80.599999999999994</v>
      </c>
      <c r="I10956">
        <v>1.9</v>
      </c>
      <c r="J10956" t="s">
        <v>186</v>
      </c>
      <c r="K10956" t="s">
        <v>221</v>
      </c>
      <c r="L10956" t="s">
        <v>222</v>
      </c>
      <c r="M10956">
        <v>285481.73818613001</v>
      </c>
      <c r="N10956">
        <v>581470.83447</v>
      </c>
    </row>
    <row r="10957" spans="1:14">
      <c r="A10957">
        <v>191747</v>
      </c>
      <c r="B10957">
        <v>19</v>
      </c>
      <c r="C10957">
        <v>4</v>
      </c>
      <c r="D10957">
        <v>8</v>
      </c>
      <c r="E10957">
        <v>6.4</v>
      </c>
      <c r="F10957">
        <v>3</v>
      </c>
      <c r="G10957">
        <v>46.4</v>
      </c>
      <c r="H10957">
        <v>83</v>
      </c>
      <c r="I10957">
        <v>3.7</v>
      </c>
      <c r="J10957" t="s">
        <v>194</v>
      </c>
      <c r="K10957" t="s">
        <v>261</v>
      </c>
      <c r="L10957" t="s">
        <v>262</v>
      </c>
      <c r="M10957">
        <v>285480.33328399999</v>
      </c>
      <c r="N10957">
        <v>581472.92720000003</v>
      </c>
    </row>
    <row r="10958" spans="1:14">
      <c r="A10958">
        <v>191748</v>
      </c>
      <c r="B10958">
        <v>19</v>
      </c>
      <c r="C10958">
        <v>4</v>
      </c>
      <c r="D10958">
        <v>8</v>
      </c>
      <c r="E10958">
        <v>5.35</v>
      </c>
      <c r="F10958">
        <v>2.2999999999999998</v>
      </c>
      <c r="G10958">
        <v>45.35</v>
      </c>
      <c r="H10958">
        <v>82.3</v>
      </c>
      <c r="I10958">
        <v>3.1</v>
      </c>
      <c r="J10958" t="s">
        <v>165</v>
      </c>
      <c r="K10958" t="s">
        <v>166</v>
      </c>
      <c r="L10958" t="s">
        <v>196</v>
      </c>
      <c r="M10958">
        <v>285479.52896728797</v>
      </c>
      <c r="N10958">
        <v>581471.95542500005</v>
      </c>
    </row>
    <row r="10959" spans="1:14">
      <c r="A10959">
        <v>191749</v>
      </c>
      <c r="B10959">
        <v>19</v>
      </c>
      <c r="C10959">
        <v>4</v>
      </c>
      <c r="D10959">
        <v>8</v>
      </c>
      <c r="E10959">
        <v>7.68</v>
      </c>
      <c r="F10959">
        <v>3.5</v>
      </c>
      <c r="G10959">
        <v>47.68</v>
      </c>
      <c r="H10959">
        <v>83.5</v>
      </c>
      <c r="I10959">
        <v>1.1000000000000001</v>
      </c>
      <c r="J10959" t="s">
        <v>408</v>
      </c>
      <c r="K10959" t="s">
        <v>605</v>
      </c>
      <c r="L10959" t="s">
        <v>259</v>
      </c>
      <c r="M10959">
        <v>285481.41613959998</v>
      </c>
      <c r="N10959">
        <v>581473.77263999998</v>
      </c>
    </row>
    <row r="10960" spans="1:14">
      <c r="A10960">
        <v>191751</v>
      </c>
      <c r="B10960">
        <v>19</v>
      </c>
      <c r="C10960">
        <v>4</v>
      </c>
      <c r="D10960">
        <v>8</v>
      </c>
      <c r="E10960">
        <v>5.21</v>
      </c>
      <c r="F10960">
        <v>5.5</v>
      </c>
      <c r="G10960">
        <v>45.21</v>
      </c>
      <c r="H10960">
        <v>85.5</v>
      </c>
      <c r="I10960">
        <v>6.5</v>
      </c>
      <c r="J10960" t="s">
        <v>186</v>
      </c>
      <c r="K10960" t="s">
        <v>275</v>
      </c>
      <c r="L10960" t="s">
        <v>285</v>
      </c>
      <c r="M10960">
        <v>285478.46777591301</v>
      </c>
      <c r="N10960">
        <v>581474.98745500005</v>
      </c>
    </row>
    <row r="10961" spans="1:14">
      <c r="A10961">
        <v>191752</v>
      </c>
      <c r="B10961">
        <v>19</v>
      </c>
      <c r="C10961">
        <v>4</v>
      </c>
      <c r="D10961">
        <v>8</v>
      </c>
      <c r="E10961">
        <v>5.17</v>
      </c>
      <c r="F10961">
        <v>2.2999999999999998</v>
      </c>
      <c r="G10961">
        <v>45.17</v>
      </c>
      <c r="H10961">
        <v>82.3</v>
      </c>
      <c r="I10961">
        <v>4</v>
      </c>
      <c r="J10961" t="s">
        <v>186</v>
      </c>
      <c r="K10961" t="s">
        <v>221</v>
      </c>
      <c r="L10961" t="s">
        <v>222</v>
      </c>
      <c r="M10961">
        <v>285479.35632618202</v>
      </c>
      <c r="N10961">
        <v>581471.90403500001</v>
      </c>
    </row>
    <row r="10962" spans="1:14">
      <c r="A10962">
        <v>191753</v>
      </c>
      <c r="B10962">
        <v>19</v>
      </c>
      <c r="C10962">
        <v>4</v>
      </c>
      <c r="D10962">
        <v>8</v>
      </c>
      <c r="E10962">
        <v>5.9</v>
      </c>
      <c r="F10962">
        <v>0.3</v>
      </c>
      <c r="G10962">
        <v>45.9</v>
      </c>
      <c r="H10962">
        <v>80.3</v>
      </c>
      <c r="I10962">
        <v>10.9</v>
      </c>
      <c r="J10962" t="s">
        <v>176</v>
      </c>
      <c r="K10962" t="s">
        <v>177</v>
      </c>
      <c r="L10962" t="s">
        <v>257</v>
      </c>
      <c r="M10962">
        <v>285480.63579327503</v>
      </c>
      <c r="N10962">
        <v>581470.19244999997</v>
      </c>
    </row>
    <row r="10963" spans="1:14">
      <c r="A10963">
        <v>191754</v>
      </c>
      <c r="B10963">
        <v>19</v>
      </c>
      <c r="C10963">
        <v>4</v>
      </c>
      <c r="D10963">
        <v>8</v>
      </c>
      <c r="E10963">
        <v>4.8899999999999997</v>
      </c>
      <c r="F10963">
        <v>3.8</v>
      </c>
      <c r="G10963">
        <v>44.89</v>
      </c>
      <c r="H10963">
        <v>83.8</v>
      </c>
      <c r="I10963">
        <v>2.4</v>
      </c>
      <c r="J10963" t="s">
        <v>247</v>
      </c>
      <c r="K10963" t="s">
        <v>248</v>
      </c>
      <c r="L10963" t="s">
        <v>298</v>
      </c>
      <c r="M10963">
        <v>285478.65327836497</v>
      </c>
      <c r="N10963">
        <v>581473.26409499999</v>
      </c>
    </row>
    <row r="10964" spans="1:14">
      <c r="A10964">
        <v>191756</v>
      </c>
      <c r="B10964">
        <v>19</v>
      </c>
      <c r="C10964">
        <v>4</v>
      </c>
      <c r="D10964">
        <v>8</v>
      </c>
      <c r="E10964">
        <v>0.7</v>
      </c>
      <c r="F10964">
        <v>3.5</v>
      </c>
      <c r="G10964">
        <v>40.700000000000003</v>
      </c>
      <c r="H10964">
        <v>83.5</v>
      </c>
      <c r="I10964">
        <v>21.00845249</v>
      </c>
      <c r="J10964" t="s">
        <v>181</v>
      </c>
      <c r="K10964" t="s">
        <v>182</v>
      </c>
      <c r="L10964" t="s">
        <v>183</v>
      </c>
      <c r="M10964">
        <v>285474.72143837501</v>
      </c>
      <c r="N10964">
        <v>581471.77985000005</v>
      </c>
    </row>
    <row r="10965" spans="1:14">
      <c r="A10965">
        <v>191757</v>
      </c>
      <c r="B10965">
        <v>19</v>
      </c>
      <c r="C10965">
        <v>4</v>
      </c>
      <c r="D10965">
        <v>8</v>
      </c>
      <c r="E10965">
        <v>5.49</v>
      </c>
      <c r="F10965">
        <v>5.7</v>
      </c>
      <c r="G10965">
        <v>45.49</v>
      </c>
      <c r="H10965">
        <v>85.7</v>
      </c>
      <c r="I10965">
        <v>20.690142600000001</v>
      </c>
      <c r="J10965" t="s">
        <v>181</v>
      </c>
      <c r="K10965" t="s">
        <v>232</v>
      </c>
      <c r="L10965" t="s">
        <v>233</v>
      </c>
      <c r="M10965">
        <v>285478.67840369802</v>
      </c>
      <c r="N10965">
        <v>581475.25939499994</v>
      </c>
    </row>
    <row r="10966" spans="1:14">
      <c r="A10966">
        <v>191758</v>
      </c>
      <c r="B10966">
        <v>19</v>
      </c>
      <c r="C10966">
        <v>4</v>
      </c>
      <c r="D10966">
        <v>9</v>
      </c>
      <c r="E10966">
        <v>0.6</v>
      </c>
      <c r="F10966">
        <v>1.1000000000000001</v>
      </c>
      <c r="G10966">
        <v>40.6</v>
      </c>
      <c r="H10966">
        <v>91.1</v>
      </c>
      <c r="I10966">
        <v>1.3</v>
      </c>
      <c r="J10966" t="s">
        <v>159</v>
      </c>
      <c r="K10966" t="s">
        <v>160</v>
      </c>
      <c r="L10966" t="s">
        <v>184</v>
      </c>
      <c r="M10966">
        <v>285472.42383995</v>
      </c>
      <c r="N10966">
        <v>581479.04729999998</v>
      </c>
    </row>
    <row r="10967" spans="1:14">
      <c r="A10967">
        <v>191759</v>
      </c>
      <c r="B10967">
        <v>19</v>
      </c>
      <c r="C10967">
        <v>4</v>
      </c>
      <c r="D10967">
        <v>9</v>
      </c>
      <c r="E10967">
        <v>1.1000000000000001</v>
      </c>
      <c r="F10967">
        <v>2.2999999999999998</v>
      </c>
      <c r="G10967">
        <v>41.1</v>
      </c>
      <c r="H10967">
        <v>92.3</v>
      </c>
      <c r="I10967">
        <v>1.6</v>
      </c>
      <c r="J10967" t="s">
        <v>159</v>
      </c>
      <c r="K10967" t="s">
        <v>160</v>
      </c>
      <c r="L10967" t="s">
        <v>184</v>
      </c>
      <c r="M10967">
        <v>285472.55580147501</v>
      </c>
      <c r="N10967">
        <v>581480.34204999998</v>
      </c>
    </row>
    <row r="10968" spans="1:14">
      <c r="A10968">
        <v>191760</v>
      </c>
      <c r="B10968">
        <v>19</v>
      </c>
      <c r="C10968">
        <v>4</v>
      </c>
      <c r="D10968">
        <v>9</v>
      </c>
      <c r="E10968">
        <v>2.4</v>
      </c>
      <c r="F10968">
        <v>2.2000000000000002</v>
      </c>
      <c r="G10968">
        <v>42.4</v>
      </c>
      <c r="H10968">
        <v>92.2</v>
      </c>
      <c r="I10968">
        <v>1.2</v>
      </c>
      <c r="J10968" t="s">
        <v>173</v>
      </c>
      <c r="K10968" t="s">
        <v>343</v>
      </c>
      <c r="L10968" t="s">
        <v>344</v>
      </c>
      <c r="M10968">
        <v>285473.83171960001</v>
      </c>
      <c r="N10968">
        <v>581480.61719999998</v>
      </c>
    </row>
    <row r="10969" spans="1:14">
      <c r="A10969">
        <v>191761</v>
      </c>
      <c r="B10969">
        <v>19</v>
      </c>
      <c r="C10969">
        <v>4</v>
      </c>
      <c r="D10969">
        <v>9</v>
      </c>
      <c r="E10969">
        <v>3.25</v>
      </c>
      <c r="F10969">
        <v>0.5</v>
      </c>
      <c r="G10969">
        <v>43.25</v>
      </c>
      <c r="H10969">
        <v>90.5</v>
      </c>
      <c r="I10969">
        <v>2</v>
      </c>
      <c r="J10969" t="s">
        <v>173</v>
      </c>
      <c r="K10969" t="s">
        <v>343</v>
      </c>
      <c r="L10969" t="s">
        <v>344</v>
      </c>
      <c r="M10969">
        <v>285475.13948093803</v>
      </c>
      <c r="N10969">
        <v>581479.22787499998</v>
      </c>
    </row>
    <row r="10970" spans="1:14">
      <c r="A10970">
        <v>191762</v>
      </c>
      <c r="B10970">
        <v>19</v>
      </c>
      <c r="C10970">
        <v>4</v>
      </c>
      <c r="D10970">
        <v>9</v>
      </c>
      <c r="E10970">
        <v>0.6</v>
      </c>
      <c r="F10970">
        <v>3.5</v>
      </c>
      <c r="G10970">
        <v>40.6</v>
      </c>
      <c r="H10970">
        <v>93.5</v>
      </c>
      <c r="I10970">
        <v>1.1000000000000001</v>
      </c>
      <c r="J10970" t="s">
        <v>250</v>
      </c>
      <c r="K10970" t="s">
        <v>459</v>
      </c>
      <c r="L10970" t="s">
        <v>808</v>
      </c>
      <c r="M10970">
        <v>285471.72857074998</v>
      </c>
      <c r="N10970">
        <v>581481.35129999998</v>
      </c>
    </row>
    <row r="10971" spans="1:14">
      <c r="A10971">
        <v>191763</v>
      </c>
      <c r="B10971">
        <v>19</v>
      </c>
      <c r="C10971">
        <v>4</v>
      </c>
      <c r="D10971">
        <v>9</v>
      </c>
      <c r="E10971">
        <v>2.9</v>
      </c>
      <c r="F10971">
        <v>2.4</v>
      </c>
      <c r="G10971">
        <v>42.9</v>
      </c>
      <c r="H10971">
        <v>92.4</v>
      </c>
      <c r="I10971">
        <v>1.6</v>
      </c>
      <c r="J10971" t="s">
        <v>162</v>
      </c>
      <c r="K10971" t="s">
        <v>163</v>
      </c>
      <c r="L10971" t="s">
        <v>310</v>
      </c>
      <c r="M10971">
        <v>285474.25337970001</v>
      </c>
      <c r="N10971">
        <v>581480.95195000002</v>
      </c>
    </row>
    <row r="10972" spans="1:14">
      <c r="A10972">
        <v>191764</v>
      </c>
      <c r="B10972">
        <v>19</v>
      </c>
      <c r="C10972">
        <v>4</v>
      </c>
      <c r="D10972">
        <v>9</v>
      </c>
      <c r="E10972">
        <v>2.8</v>
      </c>
      <c r="F10972">
        <v>3.1</v>
      </c>
      <c r="G10972">
        <v>42.8</v>
      </c>
      <c r="H10972">
        <v>93.1</v>
      </c>
      <c r="I10972">
        <v>1.1000000000000001</v>
      </c>
      <c r="J10972" t="s">
        <v>295</v>
      </c>
      <c r="K10972" t="s">
        <v>296</v>
      </c>
      <c r="L10972" t="s">
        <v>306</v>
      </c>
      <c r="M10972">
        <v>285473.95468510001</v>
      </c>
      <c r="N10972">
        <v>581481.59539999999</v>
      </c>
    </row>
    <row r="10973" spans="1:14">
      <c r="A10973">
        <v>191765</v>
      </c>
      <c r="B10973">
        <v>19</v>
      </c>
      <c r="C10973">
        <v>4</v>
      </c>
      <c r="D10973">
        <v>9</v>
      </c>
      <c r="E10973">
        <v>2.4</v>
      </c>
      <c r="F10973">
        <v>3.9</v>
      </c>
      <c r="G10973">
        <v>42.4</v>
      </c>
      <c r="H10973">
        <v>93.9</v>
      </c>
      <c r="I10973">
        <v>1</v>
      </c>
      <c r="J10973" t="s">
        <v>173</v>
      </c>
      <c r="K10973" t="s">
        <v>343</v>
      </c>
      <c r="L10973" t="s">
        <v>344</v>
      </c>
      <c r="M10973">
        <v>285473.33926019998</v>
      </c>
      <c r="N10973">
        <v>581482.24919999996</v>
      </c>
    </row>
    <row r="10974" spans="1:14">
      <c r="A10974">
        <v>191766</v>
      </c>
      <c r="B10974">
        <v>19</v>
      </c>
      <c r="C10974">
        <v>4</v>
      </c>
      <c r="D10974">
        <v>9</v>
      </c>
      <c r="E10974">
        <v>4.3</v>
      </c>
      <c r="F10974">
        <v>3.2</v>
      </c>
      <c r="G10974">
        <v>44.3</v>
      </c>
      <c r="H10974">
        <v>93.2</v>
      </c>
      <c r="I10974">
        <v>5.66</v>
      </c>
      <c r="J10974" t="s">
        <v>355</v>
      </c>
      <c r="K10974" t="s">
        <v>356</v>
      </c>
      <c r="L10974" t="s">
        <v>357</v>
      </c>
      <c r="M10974">
        <v>285475.36451570003</v>
      </c>
      <c r="N10974">
        <v>581482.11965000001</v>
      </c>
    </row>
    <row r="10975" spans="1:14">
      <c r="A10975">
        <v>191767</v>
      </c>
      <c r="B10975">
        <v>19</v>
      </c>
      <c r="C10975">
        <v>4</v>
      </c>
      <c r="D10975">
        <v>9</v>
      </c>
      <c r="E10975">
        <v>4.8</v>
      </c>
      <c r="F10975">
        <v>3</v>
      </c>
      <c r="G10975">
        <v>44.8</v>
      </c>
      <c r="H10975">
        <v>93</v>
      </c>
      <c r="I10975">
        <v>1.6</v>
      </c>
      <c r="J10975" t="s">
        <v>159</v>
      </c>
      <c r="K10975" t="s">
        <v>160</v>
      </c>
      <c r="L10975" t="s">
        <v>161</v>
      </c>
      <c r="M10975">
        <v>285475.90204800002</v>
      </c>
      <c r="N10975">
        <v>581482.07039999997</v>
      </c>
    </row>
    <row r="10976" spans="1:14">
      <c r="A10976">
        <v>191768</v>
      </c>
      <c r="B10976">
        <v>19</v>
      </c>
      <c r="C10976">
        <v>4</v>
      </c>
      <c r="D10976">
        <v>9</v>
      </c>
      <c r="E10976">
        <v>3.7</v>
      </c>
      <c r="F10976">
        <v>3.1</v>
      </c>
      <c r="G10976">
        <v>43.7</v>
      </c>
      <c r="H10976">
        <v>93.1</v>
      </c>
      <c r="I10976">
        <v>1.6</v>
      </c>
      <c r="J10976" t="s">
        <v>162</v>
      </c>
      <c r="K10976" t="s">
        <v>163</v>
      </c>
      <c r="L10976" t="s">
        <v>809</v>
      </c>
      <c r="M10976">
        <v>285474.81796352501</v>
      </c>
      <c r="N10976">
        <v>581481.85234999994</v>
      </c>
    </row>
    <row r="10977" spans="1:14">
      <c r="A10977">
        <v>191769</v>
      </c>
      <c r="B10977">
        <v>19</v>
      </c>
      <c r="C10977">
        <v>4</v>
      </c>
      <c r="D10977">
        <v>9</v>
      </c>
      <c r="E10977">
        <v>3.7</v>
      </c>
      <c r="F10977">
        <v>3.4</v>
      </c>
      <c r="G10977">
        <v>43.7</v>
      </c>
      <c r="H10977">
        <v>93.4</v>
      </c>
      <c r="I10977">
        <v>1.6</v>
      </c>
      <c r="J10977" t="s">
        <v>186</v>
      </c>
      <c r="K10977" t="s">
        <v>221</v>
      </c>
      <c r="L10977" t="s">
        <v>309</v>
      </c>
      <c r="M10977">
        <v>285474.73106184998</v>
      </c>
      <c r="N10977">
        <v>581482.14035</v>
      </c>
    </row>
    <row r="10978" spans="1:14">
      <c r="A10978">
        <v>191770</v>
      </c>
      <c r="B10978">
        <v>19</v>
      </c>
      <c r="C10978">
        <v>4</v>
      </c>
      <c r="D10978">
        <v>9</v>
      </c>
      <c r="E10978">
        <v>2.2999999999999998</v>
      </c>
      <c r="F10978">
        <v>3.1</v>
      </c>
      <c r="G10978">
        <v>42.3</v>
      </c>
      <c r="H10978">
        <v>93.1</v>
      </c>
      <c r="I10978">
        <v>1.4</v>
      </c>
      <c r="J10978" t="s">
        <v>194</v>
      </c>
      <c r="K10978" t="s">
        <v>201</v>
      </c>
      <c r="L10978" t="s">
        <v>246</v>
      </c>
      <c r="M10978">
        <v>285473.47508597502</v>
      </c>
      <c r="N10978">
        <v>581481.45264999999</v>
      </c>
    </row>
    <row r="10979" spans="1:14">
      <c r="A10979">
        <v>191771</v>
      </c>
      <c r="B10979">
        <v>19</v>
      </c>
      <c r="C10979">
        <v>4</v>
      </c>
      <c r="D10979">
        <v>9</v>
      </c>
      <c r="E10979">
        <v>2</v>
      </c>
      <c r="F10979">
        <v>3.7</v>
      </c>
      <c r="G10979">
        <v>42</v>
      </c>
      <c r="H10979">
        <v>93.7</v>
      </c>
      <c r="I10979">
        <v>2</v>
      </c>
      <c r="J10979" t="s">
        <v>173</v>
      </c>
      <c r="K10979" t="s">
        <v>343</v>
      </c>
      <c r="L10979" t="s">
        <v>344</v>
      </c>
      <c r="M10979">
        <v>285473.0135155</v>
      </c>
      <c r="N10979">
        <v>581481.94299999997</v>
      </c>
    </row>
    <row r="10980" spans="1:14">
      <c r="A10980">
        <v>191772</v>
      </c>
      <c r="B10980">
        <v>19</v>
      </c>
      <c r="C10980">
        <v>4</v>
      </c>
      <c r="D10980">
        <v>9</v>
      </c>
      <c r="E10980">
        <v>0.8</v>
      </c>
      <c r="F10980">
        <v>3.2</v>
      </c>
      <c r="G10980">
        <v>40.799999999999997</v>
      </c>
      <c r="H10980">
        <v>93.2</v>
      </c>
      <c r="I10980">
        <v>1.9</v>
      </c>
      <c r="J10980" t="s">
        <v>186</v>
      </c>
      <c r="K10980" t="s">
        <v>220</v>
      </c>
      <c r="L10980" t="s">
        <v>167</v>
      </c>
      <c r="M10980">
        <v>285472.00731920003</v>
      </c>
      <c r="N10980">
        <v>581481.12040000001</v>
      </c>
    </row>
    <row r="10981" spans="1:14">
      <c r="A10981">
        <v>191773</v>
      </c>
      <c r="B10981">
        <v>19</v>
      </c>
      <c r="C10981">
        <v>4</v>
      </c>
      <c r="D10981">
        <v>9</v>
      </c>
      <c r="E10981">
        <v>0.8</v>
      </c>
      <c r="F10981">
        <v>4.5</v>
      </c>
      <c r="G10981">
        <v>40.799999999999997</v>
      </c>
      <c r="H10981">
        <v>94.5</v>
      </c>
      <c r="I10981">
        <v>1.5</v>
      </c>
      <c r="J10981" t="s">
        <v>191</v>
      </c>
      <c r="K10981" t="s">
        <v>227</v>
      </c>
      <c r="L10981" t="s">
        <v>228</v>
      </c>
      <c r="M10981">
        <v>285471.63071699999</v>
      </c>
      <c r="N10981">
        <v>581482.36840000004</v>
      </c>
    </row>
    <row r="10982" spans="1:14">
      <c r="A10982">
        <v>191774</v>
      </c>
      <c r="B10982">
        <v>19</v>
      </c>
      <c r="C10982">
        <v>4</v>
      </c>
      <c r="D10982">
        <v>9</v>
      </c>
      <c r="E10982">
        <v>2.5</v>
      </c>
      <c r="F10982">
        <v>4.7</v>
      </c>
      <c r="G10982">
        <v>42.5</v>
      </c>
      <c r="H10982">
        <v>94.7</v>
      </c>
      <c r="I10982">
        <v>1.1000000000000001</v>
      </c>
      <c r="J10982" t="s">
        <v>194</v>
      </c>
      <c r="K10982" t="s">
        <v>272</v>
      </c>
      <c r="L10982" t="s">
        <v>273</v>
      </c>
      <c r="M10982">
        <v>285473.20343562501</v>
      </c>
      <c r="N10982">
        <v>581483.04575000005</v>
      </c>
    </row>
    <row r="10983" spans="1:14">
      <c r="A10983">
        <v>191775</v>
      </c>
      <c r="B10983">
        <v>19</v>
      </c>
      <c r="C10983">
        <v>4</v>
      </c>
      <c r="D10983">
        <v>9</v>
      </c>
      <c r="E10983">
        <v>3</v>
      </c>
      <c r="F10983">
        <v>4.2</v>
      </c>
      <c r="G10983">
        <v>43</v>
      </c>
      <c r="H10983">
        <v>94.2</v>
      </c>
      <c r="I10983">
        <v>3</v>
      </c>
      <c r="J10983" t="s">
        <v>159</v>
      </c>
      <c r="K10983" t="s">
        <v>160</v>
      </c>
      <c r="L10983" t="s">
        <v>161</v>
      </c>
      <c r="M10983">
        <v>285473.82787949999</v>
      </c>
      <c r="N10983">
        <v>581482.70849999995</v>
      </c>
    </row>
    <row r="10984" spans="1:14">
      <c r="A10984">
        <v>191776</v>
      </c>
      <c r="B10984">
        <v>19</v>
      </c>
      <c r="C10984">
        <v>4</v>
      </c>
      <c r="D10984">
        <v>9</v>
      </c>
      <c r="E10984">
        <v>3.2</v>
      </c>
      <c r="F10984">
        <v>4.7</v>
      </c>
      <c r="G10984">
        <v>43.2</v>
      </c>
      <c r="H10984">
        <v>94.7</v>
      </c>
      <c r="I10984">
        <v>1.3</v>
      </c>
      <c r="J10984" t="s">
        <v>355</v>
      </c>
      <c r="K10984" t="s">
        <v>356</v>
      </c>
      <c r="L10984" t="s">
        <v>357</v>
      </c>
      <c r="M10984">
        <v>285473.87488279998</v>
      </c>
      <c r="N10984">
        <v>581483.24560000002</v>
      </c>
    </row>
    <row r="10985" spans="1:14">
      <c r="A10985">
        <v>191777</v>
      </c>
      <c r="B10985">
        <v>19</v>
      </c>
      <c r="C10985">
        <v>4</v>
      </c>
      <c r="D10985">
        <v>9</v>
      </c>
      <c r="E10985">
        <v>3</v>
      </c>
      <c r="F10985">
        <v>5.3</v>
      </c>
      <c r="G10985">
        <v>43</v>
      </c>
      <c r="H10985">
        <v>95.3</v>
      </c>
      <c r="I10985">
        <v>0.9</v>
      </c>
      <c r="J10985" t="s">
        <v>162</v>
      </c>
      <c r="K10985" t="s">
        <v>163</v>
      </c>
      <c r="L10985" t="s">
        <v>317</v>
      </c>
      <c r="M10985">
        <v>285473.50923425</v>
      </c>
      <c r="N10985">
        <v>581483.76450000005</v>
      </c>
    </row>
    <row r="10986" spans="1:14">
      <c r="A10986">
        <v>191778</v>
      </c>
      <c r="B10986">
        <v>19</v>
      </c>
      <c r="C10986">
        <v>4</v>
      </c>
      <c r="D10986">
        <v>9</v>
      </c>
      <c r="E10986">
        <v>1.4</v>
      </c>
      <c r="F10986">
        <v>6.1</v>
      </c>
      <c r="G10986">
        <v>41.4</v>
      </c>
      <c r="H10986">
        <v>96.1</v>
      </c>
      <c r="I10986">
        <v>2.7</v>
      </c>
      <c r="J10986" t="s">
        <v>173</v>
      </c>
      <c r="K10986" t="s">
        <v>466</v>
      </c>
      <c r="L10986" t="s">
        <v>429</v>
      </c>
      <c r="M10986">
        <v>285471.74273905001</v>
      </c>
      <c r="N10986">
        <v>581484.07570000004</v>
      </c>
    </row>
    <row r="10987" spans="1:14">
      <c r="A10987">
        <v>191779</v>
      </c>
      <c r="B10987">
        <v>19</v>
      </c>
      <c r="C10987">
        <v>4</v>
      </c>
      <c r="D10987">
        <v>9</v>
      </c>
      <c r="E10987">
        <v>2.1</v>
      </c>
      <c r="F10987">
        <v>8.1</v>
      </c>
      <c r="G10987">
        <v>42.1</v>
      </c>
      <c r="H10987">
        <v>98.1</v>
      </c>
      <c r="I10987">
        <v>1.3</v>
      </c>
      <c r="J10987" t="s">
        <v>224</v>
      </c>
      <c r="K10987" t="s">
        <v>254</v>
      </c>
      <c r="L10987" t="s">
        <v>255</v>
      </c>
      <c r="M10987">
        <v>285471.834825075</v>
      </c>
      <c r="N10987">
        <v>581486.19554999995</v>
      </c>
    </row>
    <row r="10988" spans="1:14">
      <c r="A10988">
        <v>191780</v>
      </c>
      <c r="B10988">
        <v>19</v>
      </c>
      <c r="C10988">
        <v>4</v>
      </c>
      <c r="D10988">
        <v>9</v>
      </c>
      <c r="E10988">
        <v>7.5</v>
      </c>
      <c r="F10988">
        <v>3.2</v>
      </c>
      <c r="G10988">
        <v>47.5</v>
      </c>
      <c r="H10988">
        <v>93.2</v>
      </c>
      <c r="I10988">
        <v>10</v>
      </c>
      <c r="J10988" t="s">
        <v>181</v>
      </c>
      <c r="K10988" t="s">
        <v>232</v>
      </c>
      <c r="L10988" t="s">
        <v>233</v>
      </c>
      <c r="M10988">
        <v>285478.4339525</v>
      </c>
      <c r="N10988">
        <v>581483.03324999998</v>
      </c>
    </row>
    <row r="10989" spans="1:14">
      <c r="A10989">
        <v>191781</v>
      </c>
      <c r="B10989">
        <v>19</v>
      </c>
      <c r="C10989">
        <v>4</v>
      </c>
      <c r="D10989">
        <v>9</v>
      </c>
      <c r="E10989">
        <v>7.5</v>
      </c>
      <c r="F10989">
        <v>3.6</v>
      </c>
      <c r="G10989">
        <v>47.5</v>
      </c>
      <c r="H10989">
        <v>93.6</v>
      </c>
      <c r="I10989">
        <v>3.1</v>
      </c>
      <c r="J10989" t="s">
        <v>173</v>
      </c>
      <c r="K10989" t="s">
        <v>442</v>
      </c>
      <c r="L10989" t="s">
        <v>443</v>
      </c>
      <c r="M10989">
        <v>285478.318095</v>
      </c>
      <c r="N10989">
        <v>581483.41725000006</v>
      </c>
    </row>
    <row r="10990" spans="1:14">
      <c r="A10990">
        <v>191782</v>
      </c>
      <c r="B10990">
        <v>19</v>
      </c>
      <c r="C10990">
        <v>4</v>
      </c>
      <c r="D10990">
        <v>9</v>
      </c>
      <c r="E10990">
        <v>3.3</v>
      </c>
      <c r="F10990">
        <v>9.5</v>
      </c>
      <c r="G10990">
        <v>43.3</v>
      </c>
      <c r="H10990">
        <v>99.5</v>
      </c>
      <c r="I10990">
        <v>1.2</v>
      </c>
      <c r="J10990" t="s">
        <v>333</v>
      </c>
      <c r="K10990" t="s">
        <v>334</v>
      </c>
      <c r="L10990" t="s">
        <v>335</v>
      </c>
      <c r="M10990">
        <v>285472.58036262501</v>
      </c>
      <c r="N10990">
        <v>581487.88214999996</v>
      </c>
    </row>
    <row r="10991" spans="1:14">
      <c r="A10991">
        <v>191783</v>
      </c>
      <c r="B10991">
        <v>19</v>
      </c>
      <c r="C10991">
        <v>4</v>
      </c>
      <c r="D10991">
        <v>9</v>
      </c>
      <c r="E10991">
        <v>1.6</v>
      </c>
      <c r="F10991">
        <v>9.5</v>
      </c>
      <c r="G10991">
        <v>41.6</v>
      </c>
      <c r="H10991">
        <v>99.5</v>
      </c>
      <c r="I10991">
        <v>2.2999999999999998</v>
      </c>
      <c r="J10991" t="s">
        <v>263</v>
      </c>
      <c r="K10991" t="s">
        <v>264</v>
      </c>
      <c r="L10991" t="s">
        <v>395</v>
      </c>
      <c r="M10991">
        <v>285470.94964399998</v>
      </c>
      <c r="N10991">
        <v>581487.39679999999</v>
      </c>
    </row>
    <row r="10992" spans="1:14">
      <c r="A10992">
        <v>191784</v>
      </c>
      <c r="B10992">
        <v>19</v>
      </c>
      <c r="C10992">
        <v>4</v>
      </c>
      <c r="D10992">
        <v>9</v>
      </c>
      <c r="E10992">
        <v>4.5999999999999996</v>
      </c>
      <c r="F10992">
        <v>9</v>
      </c>
      <c r="G10992">
        <v>44.6</v>
      </c>
      <c r="H10992">
        <v>99</v>
      </c>
      <c r="I10992">
        <v>1.5</v>
      </c>
      <c r="J10992" t="s">
        <v>224</v>
      </c>
      <c r="K10992" t="s">
        <v>666</v>
      </c>
      <c r="L10992" t="s">
        <v>167</v>
      </c>
      <c r="M10992">
        <v>285473.97221550002</v>
      </c>
      <c r="N10992">
        <v>581487.7733</v>
      </c>
    </row>
    <row r="10993" spans="1:14">
      <c r="A10993">
        <v>191785</v>
      </c>
      <c r="B10993">
        <v>19</v>
      </c>
      <c r="C10993">
        <v>4</v>
      </c>
      <c r="D10993">
        <v>9</v>
      </c>
      <c r="E10993">
        <v>4.5999999999999996</v>
      </c>
      <c r="F10993">
        <v>5.6</v>
      </c>
      <c r="G10993">
        <v>44.6</v>
      </c>
      <c r="H10993">
        <v>95.6</v>
      </c>
      <c r="I10993">
        <v>1.2</v>
      </c>
      <c r="J10993" t="s">
        <v>181</v>
      </c>
      <c r="K10993" t="s">
        <v>182</v>
      </c>
      <c r="L10993" t="s">
        <v>394</v>
      </c>
      <c r="M10993">
        <v>285474.95707820001</v>
      </c>
      <c r="N10993">
        <v>581484.50930000003</v>
      </c>
    </row>
    <row r="10994" spans="1:14">
      <c r="A10994">
        <v>191786</v>
      </c>
      <c r="B10994">
        <v>19</v>
      </c>
      <c r="C10994">
        <v>4</v>
      </c>
      <c r="D10994">
        <v>9</v>
      </c>
      <c r="E10994">
        <v>4.7</v>
      </c>
      <c r="F10994">
        <v>5.6</v>
      </c>
      <c r="G10994">
        <v>44.7</v>
      </c>
      <c r="H10994">
        <v>95.6</v>
      </c>
      <c r="I10994">
        <v>2.2000000000000002</v>
      </c>
      <c r="J10994" t="s">
        <v>405</v>
      </c>
      <c r="K10994" t="s">
        <v>406</v>
      </c>
      <c r="L10994" t="s">
        <v>407</v>
      </c>
      <c r="M10994">
        <v>285475.05299990001</v>
      </c>
      <c r="N10994">
        <v>581484.53784999996</v>
      </c>
    </row>
    <row r="10995" spans="1:14">
      <c r="A10995">
        <v>191787</v>
      </c>
      <c r="B10995">
        <v>19</v>
      </c>
      <c r="C10995">
        <v>4</v>
      </c>
      <c r="D10995">
        <v>9</v>
      </c>
      <c r="E10995">
        <v>4.7</v>
      </c>
      <c r="F10995">
        <v>6.1</v>
      </c>
      <c r="G10995">
        <v>44.7</v>
      </c>
      <c r="H10995">
        <v>96.1</v>
      </c>
      <c r="I10995">
        <v>1.1000000000000001</v>
      </c>
      <c r="J10995" t="s">
        <v>186</v>
      </c>
      <c r="K10995" t="s">
        <v>220</v>
      </c>
      <c r="L10995" t="s">
        <v>167</v>
      </c>
      <c r="M10995">
        <v>285474.90816752502</v>
      </c>
      <c r="N10995">
        <v>581485.01784999995</v>
      </c>
    </row>
    <row r="10996" spans="1:14">
      <c r="A10996">
        <v>191788</v>
      </c>
      <c r="B10996">
        <v>19</v>
      </c>
      <c r="C10996">
        <v>4</v>
      </c>
      <c r="D10996">
        <v>9</v>
      </c>
      <c r="E10996">
        <v>3.33</v>
      </c>
      <c r="F10996">
        <v>7</v>
      </c>
      <c r="G10996">
        <v>43.33</v>
      </c>
      <c r="H10996">
        <v>97</v>
      </c>
      <c r="I10996">
        <v>1.1000000000000001</v>
      </c>
      <c r="J10996" t="s">
        <v>211</v>
      </c>
      <c r="K10996" t="s">
        <v>212</v>
      </c>
      <c r="L10996" t="s">
        <v>223</v>
      </c>
      <c r="M10996">
        <v>285473.333327575</v>
      </c>
      <c r="N10996">
        <v>581485.49071499996</v>
      </c>
    </row>
    <row r="10997" spans="1:14">
      <c r="A10997">
        <v>191789</v>
      </c>
      <c r="B10997">
        <v>19</v>
      </c>
      <c r="C10997">
        <v>4</v>
      </c>
      <c r="D10997">
        <v>9</v>
      </c>
      <c r="E10997">
        <v>3.98</v>
      </c>
      <c r="F10997">
        <v>5.5</v>
      </c>
      <c r="G10997">
        <v>43.98</v>
      </c>
      <c r="H10997">
        <v>95.5</v>
      </c>
      <c r="I10997">
        <v>1.6</v>
      </c>
      <c r="J10997" t="s">
        <v>211</v>
      </c>
      <c r="K10997" t="s">
        <v>212</v>
      </c>
      <c r="L10997" t="s">
        <v>223</v>
      </c>
      <c r="M10997">
        <v>285474.39133067499</v>
      </c>
      <c r="N10997">
        <v>581484.23629000003</v>
      </c>
    </row>
    <row r="10998" spans="1:14">
      <c r="A10998">
        <v>191790</v>
      </c>
      <c r="B10998">
        <v>19</v>
      </c>
      <c r="C10998">
        <v>4</v>
      </c>
      <c r="D10998">
        <v>9</v>
      </c>
      <c r="E10998">
        <v>4.6399999999999997</v>
      </c>
      <c r="F10998">
        <v>5.7</v>
      </c>
      <c r="G10998">
        <v>44.64</v>
      </c>
      <c r="H10998">
        <v>95.7</v>
      </c>
      <c r="I10998">
        <v>1.4</v>
      </c>
      <c r="J10998" t="s">
        <v>224</v>
      </c>
      <c r="K10998" t="s">
        <v>254</v>
      </c>
      <c r="L10998" t="s">
        <v>255</v>
      </c>
      <c r="M10998">
        <v>285474.96648036002</v>
      </c>
      <c r="N10998">
        <v>581484.61672000005</v>
      </c>
    </row>
    <row r="10999" spans="1:14">
      <c r="A10999">
        <v>191791</v>
      </c>
      <c r="B10999">
        <v>19</v>
      </c>
      <c r="C10999">
        <v>4</v>
      </c>
      <c r="D10999">
        <v>9</v>
      </c>
      <c r="E10999">
        <v>4.3</v>
      </c>
      <c r="F10999">
        <v>6.9</v>
      </c>
      <c r="G10999">
        <v>44.3</v>
      </c>
      <c r="H10999">
        <v>96.9</v>
      </c>
      <c r="I10999">
        <v>2.1</v>
      </c>
      <c r="J10999" t="s">
        <v>170</v>
      </c>
      <c r="K10999" t="s">
        <v>197</v>
      </c>
      <c r="L10999" t="s">
        <v>197</v>
      </c>
      <c r="M10999">
        <v>285474.29274502501</v>
      </c>
      <c r="N10999">
        <v>581485.67165000003</v>
      </c>
    </row>
    <row r="11000" spans="1:14">
      <c r="A11000">
        <v>191792</v>
      </c>
      <c r="B11000">
        <v>19</v>
      </c>
      <c r="C11000">
        <v>4</v>
      </c>
      <c r="D11000">
        <v>9</v>
      </c>
      <c r="E11000">
        <v>5.15</v>
      </c>
      <c r="F11000">
        <v>5.7</v>
      </c>
      <c r="G11000">
        <v>45.15</v>
      </c>
      <c r="H11000">
        <v>95.7</v>
      </c>
      <c r="I11000">
        <v>1.7</v>
      </c>
      <c r="J11000" t="s">
        <v>173</v>
      </c>
      <c r="K11000" t="s">
        <v>466</v>
      </c>
      <c r="L11000" t="s">
        <v>429</v>
      </c>
      <c r="M11000">
        <v>285475.45568141202</v>
      </c>
      <c r="N11000">
        <v>581484.76232500002</v>
      </c>
    </row>
    <row r="11001" spans="1:14">
      <c r="A11001">
        <v>191793</v>
      </c>
      <c r="B11001">
        <v>19</v>
      </c>
      <c r="C11001">
        <v>4</v>
      </c>
      <c r="D11001">
        <v>9</v>
      </c>
      <c r="E11001">
        <v>5.26</v>
      </c>
      <c r="F11001">
        <v>4.5999999999999996</v>
      </c>
      <c r="G11001">
        <v>45.26</v>
      </c>
      <c r="H11001">
        <v>94.6</v>
      </c>
      <c r="I11001">
        <v>0.9</v>
      </c>
      <c r="J11001" t="s">
        <v>211</v>
      </c>
      <c r="K11001" t="s">
        <v>554</v>
      </c>
      <c r="L11001" t="s">
        <v>449</v>
      </c>
      <c r="M11001">
        <v>285475.87982197001</v>
      </c>
      <c r="N11001">
        <v>581483.73773000005</v>
      </c>
    </row>
    <row r="11002" spans="1:14">
      <c r="A11002">
        <v>191794</v>
      </c>
      <c r="B11002">
        <v>19</v>
      </c>
      <c r="C11002">
        <v>4</v>
      </c>
      <c r="D11002">
        <v>9</v>
      </c>
      <c r="E11002">
        <v>5.38</v>
      </c>
      <c r="F11002">
        <v>3.5</v>
      </c>
      <c r="G11002">
        <v>45.38</v>
      </c>
      <c r="H11002">
        <v>93.5</v>
      </c>
      <c r="I11002">
        <v>1.3</v>
      </c>
      <c r="J11002" t="s">
        <v>173</v>
      </c>
      <c r="K11002" t="s">
        <v>343</v>
      </c>
      <c r="L11002" t="s">
        <v>468</v>
      </c>
      <c r="M11002">
        <v>285476.31355272501</v>
      </c>
      <c r="N11002">
        <v>581482.71599000006</v>
      </c>
    </row>
    <row r="11003" spans="1:14">
      <c r="A11003">
        <v>191795</v>
      </c>
      <c r="B11003">
        <v>19</v>
      </c>
      <c r="C11003">
        <v>4</v>
      </c>
      <c r="D11003">
        <v>9</v>
      </c>
      <c r="E11003">
        <v>5.93</v>
      </c>
      <c r="F11003">
        <v>5.7</v>
      </c>
      <c r="G11003">
        <v>45.93</v>
      </c>
      <c r="H11003">
        <v>95.7</v>
      </c>
      <c r="I11003">
        <v>1.9</v>
      </c>
      <c r="J11003" t="s">
        <v>186</v>
      </c>
      <c r="K11003" t="s">
        <v>187</v>
      </c>
      <c r="L11003" t="s">
        <v>188</v>
      </c>
      <c r="M11003">
        <v>285476.20387125702</v>
      </c>
      <c r="N11003">
        <v>581484.98501499998</v>
      </c>
    </row>
    <row r="11004" spans="1:14">
      <c r="A11004">
        <v>191796</v>
      </c>
      <c r="B11004">
        <v>19</v>
      </c>
      <c r="C11004">
        <v>4</v>
      </c>
      <c r="D11004">
        <v>9</v>
      </c>
      <c r="E11004">
        <v>5.68</v>
      </c>
      <c r="F11004">
        <v>6.3</v>
      </c>
      <c r="G11004">
        <v>45.68</v>
      </c>
      <c r="H11004">
        <v>96.3</v>
      </c>
      <c r="I11004">
        <v>1.1000000000000001</v>
      </c>
      <c r="J11004" t="s">
        <v>159</v>
      </c>
      <c r="K11004" t="s">
        <v>160</v>
      </c>
      <c r="L11004" t="s">
        <v>184</v>
      </c>
      <c r="M11004">
        <v>285475.79027237999</v>
      </c>
      <c r="N11004">
        <v>581485.48964000004</v>
      </c>
    </row>
    <row r="11005" spans="1:14">
      <c r="A11005">
        <v>191797</v>
      </c>
      <c r="B11005">
        <v>19</v>
      </c>
      <c r="C11005">
        <v>4</v>
      </c>
      <c r="D11005">
        <v>9</v>
      </c>
      <c r="E11005">
        <v>6.13</v>
      </c>
      <c r="F11005">
        <v>7.4</v>
      </c>
      <c r="G11005">
        <v>46.13</v>
      </c>
      <c r="H11005">
        <v>97.4</v>
      </c>
      <c r="I11005">
        <v>2.4</v>
      </c>
      <c r="J11005" t="s">
        <v>176</v>
      </c>
      <c r="K11005" t="s">
        <v>236</v>
      </c>
      <c r="L11005" t="s">
        <v>237</v>
      </c>
      <c r="M11005">
        <v>285475.90330296499</v>
      </c>
      <c r="N11005">
        <v>581486.67411499994</v>
      </c>
    </row>
    <row r="11006" spans="1:14">
      <c r="A11006">
        <v>191798</v>
      </c>
      <c r="B11006">
        <v>19</v>
      </c>
      <c r="C11006">
        <v>4</v>
      </c>
      <c r="D11006">
        <v>9</v>
      </c>
      <c r="E11006">
        <v>7</v>
      </c>
      <c r="F11006">
        <v>6.9</v>
      </c>
      <c r="G11006">
        <v>47</v>
      </c>
      <c r="H11006">
        <v>96.9</v>
      </c>
      <c r="I11006">
        <v>1.9</v>
      </c>
      <c r="J11006" t="s">
        <v>191</v>
      </c>
      <c r="K11006" t="s">
        <v>192</v>
      </c>
      <c r="L11006" t="s">
        <v>193</v>
      </c>
      <c r="M11006">
        <v>285476.88265724998</v>
      </c>
      <c r="N11006">
        <v>581486.4425</v>
      </c>
    </row>
    <row r="11007" spans="1:14">
      <c r="A11007">
        <v>191799</v>
      </c>
      <c r="B11007">
        <v>19</v>
      </c>
      <c r="C11007">
        <v>4</v>
      </c>
      <c r="D11007">
        <v>9</v>
      </c>
      <c r="E11007">
        <v>6.52</v>
      </c>
      <c r="F11007">
        <v>5.5</v>
      </c>
      <c r="G11007">
        <v>46.52</v>
      </c>
      <c r="H11007">
        <v>95.5</v>
      </c>
      <c r="I11007">
        <v>2.4</v>
      </c>
      <c r="J11007" t="s">
        <v>159</v>
      </c>
      <c r="K11007" t="s">
        <v>160</v>
      </c>
      <c r="L11007" t="s">
        <v>184</v>
      </c>
      <c r="M11007">
        <v>285476.82773994998</v>
      </c>
      <c r="N11007">
        <v>581484.96146000002</v>
      </c>
    </row>
    <row r="11008" spans="1:14">
      <c r="A11008">
        <v>191800</v>
      </c>
      <c r="B11008">
        <v>19</v>
      </c>
      <c r="C11008">
        <v>4</v>
      </c>
      <c r="D11008">
        <v>9</v>
      </c>
      <c r="E11008">
        <v>7.12</v>
      </c>
      <c r="F11008">
        <v>5.2</v>
      </c>
      <c r="G11008">
        <v>47.12</v>
      </c>
      <c r="H11008">
        <v>95.2</v>
      </c>
      <c r="I11008">
        <v>1.4</v>
      </c>
      <c r="J11008" t="s">
        <v>263</v>
      </c>
      <c r="K11008" t="s">
        <v>270</v>
      </c>
      <c r="L11008" t="s">
        <v>271</v>
      </c>
      <c r="M11008">
        <v>285477.49016367999</v>
      </c>
      <c r="N11008">
        <v>581484.84476000001</v>
      </c>
    </row>
    <row r="11009" spans="1:14">
      <c r="A11009">
        <v>191801</v>
      </c>
      <c r="B11009">
        <v>19</v>
      </c>
      <c r="C11009">
        <v>4</v>
      </c>
      <c r="D11009">
        <v>9</v>
      </c>
      <c r="E11009">
        <v>8.0299999999999994</v>
      </c>
      <c r="F11009">
        <v>8.1999999999999993</v>
      </c>
      <c r="G11009">
        <v>48.03</v>
      </c>
      <c r="H11009">
        <v>98.2</v>
      </c>
      <c r="I11009">
        <v>1.9</v>
      </c>
      <c r="J11009" t="s">
        <v>300</v>
      </c>
      <c r="K11009" t="s">
        <v>301</v>
      </c>
      <c r="L11009" t="s">
        <v>302</v>
      </c>
      <c r="M11009">
        <v>285477.49412909499</v>
      </c>
      <c r="N11009">
        <v>581487.98456500005</v>
      </c>
    </row>
    <row r="11010" spans="1:14">
      <c r="A11010">
        <v>191802</v>
      </c>
      <c r="B11010">
        <v>19</v>
      </c>
      <c r="C11010">
        <v>4</v>
      </c>
      <c r="D11010">
        <v>9</v>
      </c>
      <c r="E11010">
        <v>9.0399999999999991</v>
      </c>
      <c r="F11010">
        <v>9</v>
      </c>
      <c r="G11010">
        <v>49.04</v>
      </c>
      <c r="H11010">
        <v>99</v>
      </c>
      <c r="I11010">
        <v>4</v>
      </c>
      <c r="J11010" t="s">
        <v>173</v>
      </c>
      <c r="K11010" t="s">
        <v>343</v>
      </c>
      <c r="L11010" t="s">
        <v>468</v>
      </c>
      <c r="M11010">
        <v>285478.23125220003</v>
      </c>
      <c r="N11010">
        <v>581489.04092000006</v>
      </c>
    </row>
    <row r="11011" spans="1:14">
      <c r="A11011">
        <v>191803</v>
      </c>
      <c r="B11011">
        <v>19</v>
      </c>
      <c r="C11011">
        <v>4</v>
      </c>
      <c r="D11011">
        <v>9</v>
      </c>
      <c r="E11011">
        <v>9.34</v>
      </c>
      <c r="F11011">
        <v>8.3000000000000007</v>
      </c>
      <c r="G11011">
        <v>49.34</v>
      </c>
      <c r="H11011">
        <v>98.3</v>
      </c>
      <c r="I11011">
        <v>0.7</v>
      </c>
      <c r="J11011" t="s">
        <v>159</v>
      </c>
      <c r="K11011" t="s">
        <v>160</v>
      </c>
      <c r="L11011" t="s">
        <v>184</v>
      </c>
      <c r="M11011">
        <v>285478.72176591499</v>
      </c>
      <c r="N11011">
        <v>581488.45456999994</v>
      </c>
    </row>
    <row r="11012" spans="1:14">
      <c r="A11012">
        <v>191804</v>
      </c>
      <c r="B11012">
        <v>19</v>
      </c>
      <c r="C11012">
        <v>4</v>
      </c>
      <c r="D11012">
        <v>9</v>
      </c>
      <c r="E11012">
        <v>9.36</v>
      </c>
      <c r="F11012">
        <v>6.9</v>
      </c>
      <c r="G11012">
        <v>49.36</v>
      </c>
      <c r="H11012">
        <v>96.9</v>
      </c>
      <c r="I11012">
        <v>1.1000000000000001</v>
      </c>
      <c r="J11012" t="s">
        <v>159</v>
      </c>
      <c r="K11012" t="s">
        <v>160</v>
      </c>
      <c r="L11012" t="s">
        <v>184</v>
      </c>
      <c r="M11012">
        <v>285479.14643238002</v>
      </c>
      <c r="N11012">
        <v>581487.11627999996</v>
      </c>
    </row>
    <row r="11013" spans="1:14">
      <c r="A11013">
        <v>191805</v>
      </c>
      <c r="B11013">
        <v>19</v>
      </c>
      <c r="C11013">
        <v>4</v>
      </c>
      <c r="D11013">
        <v>9</v>
      </c>
      <c r="E11013">
        <v>9.1</v>
      </c>
      <c r="F11013">
        <v>6.5</v>
      </c>
      <c r="G11013">
        <v>49.1</v>
      </c>
      <c r="H11013">
        <v>96.5</v>
      </c>
      <c r="I11013">
        <v>1.1000000000000001</v>
      </c>
      <c r="J11013" t="s">
        <v>176</v>
      </c>
      <c r="K11013" t="s">
        <v>236</v>
      </c>
      <c r="L11013" t="s">
        <v>237</v>
      </c>
      <c r="M11013">
        <v>285479.01288612501</v>
      </c>
      <c r="N11013">
        <v>581486.65804999997</v>
      </c>
    </row>
    <row r="11014" spans="1:14">
      <c r="A11014">
        <v>191806</v>
      </c>
      <c r="B11014">
        <v>19</v>
      </c>
      <c r="C11014">
        <v>4</v>
      </c>
      <c r="D11014">
        <v>9</v>
      </c>
      <c r="E11014">
        <v>8.9</v>
      </c>
      <c r="F11014">
        <v>4.8</v>
      </c>
      <c r="G11014">
        <v>48.9</v>
      </c>
      <c r="H11014">
        <v>94.8</v>
      </c>
      <c r="I11014">
        <v>1.1000000000000001</v>
      </c>
      <c r="J11014" t="s">
        <v>159</v>
      </c>
      <c r="K11014" t="s">
        <v>160</v>
      </c>
      <c r="L11014" t="s">
        <v>161</v>
      </c>
      <c r="M11014">
        <v>285479.3134179</v>
      </c>
      <c r="N11014">
        <v>581484.96895000001</v>
      </c>
    </row>
    <row r="11015" spans="1:14">
      <c r="A11015">
        <v>191807</v>
      </c>
      <c r="B11015">
        <v>19</v>
      </c>
      <c r="C11015">
        <v>4</v>
      </c>
      <c r="D11015">
        <v>9</v>
      </c>
      <c r="E11015">
        <v>8.3000000000000007</v>
      </c>
      <c r="F11015">
        <v>4.0999999999999996</v>
      </c>
      <c r="G11015">
        <v>48.3</v>
      </c>
      <c r="H11015">
        <v>94.1</v>
      </c>
      <c r="I11015">
        <v>0.9</v>
      </c>
      <c r="J11015" t="s">
        <v>176</v>
      </c>
      <c r="K11015" t="s">
        <v>177</v>
      </c>
      <c r="L11015" t="s">
        <v>771</v>
      </c>
      <c r="M11015">
        <v>285478.940637725</v>
      </c>
      <c r="N11015">
        <v>581484.12564999994</v>
      </c>
    </row>
    <row r="11016" spans="1:14">
      <c r="A11016">
        <v>191808</v>
      </c>
      <c r="B11016">
        <v>19</v>
      </c>
      <c r="C11016">
        <v>4</v>
      </c>
      <c r="D11016">
        <v>9</v>
      </c>
      <c r="E11016">
        <v>7.9</v>
      </c>
      <c r="F11016">
        <v>4.0999999999999996</v>
      </c>
      <c r="G11016">
        <v>47.9</v>
      </c>
      <c r="H11016">
        <v>94.1</v>
      </c>
      <c r="I11016">
        <v>1.8</v>
      </c>
      <c r="J11016" t="s">
        <v>181</v>
      </c>
      <c r="K11016" t="s">
        <v>232</v>
      </c>
      <c r="L11016" t="s">
        <v>233</v>
      </c>
      <c r="M11016">
        <v>285478.55695542501</v>
      </c>
      <c r="N11016">
        <v>581484.01144999999</v>
      </c>
    </row>
    <row r="11017" spans="1:14">
      <c r="A11017">
        <v>191809</v>
      </c>
      <c r="B11017">
        <v>19</v>
      </c>
      <c r="C11017">
        <v>4</v>
      </c>
      <c r="D11017">
        <v>9</v>
      </c>
      <c r="E11017">
        <v>8</v>
      </c>
      <c r="F11017">
        <v>3</v>
      </c>
      <c r="G11017">
        <v>48</v>
      </c>
      <c r="H11017">
        <v>93</v>
      </c>
      <c r="I11017">
        <v>1</v>
      </c>
      <c r="J11017" t="s">
        <v>181</v>
      </c>
      <c r="K11017" t="s">
        <v>182</v>
      </c>
      <c r="L11017" t="s">
        <v>359</v>
      </c>
      <c r="M11017">
        <v>285478.97148000001</v>
      </c>
      <c r="N11017">
        <v>581482.98400000005</v>
      </c>
    </row>
    <row r="11018" spans="1:14">
      <c r="A11018">
        <v>191810</v>
      </c>
      <c r="B11018">
        <v>19</v>
      </c>
      <c r="C11018">
        <v>4</v>
      </c>
      <c r="D11018">
        <v>9</v>
      </c>
      <c r="E11018">
        <v>8.6</v>
      </c>
      <c r="F11018">
        <v>2</v>
      </c>
      <c r="G11018">
        <v>48.6</v>
      </c>
      <c r="H11018">
        <v>92</v>
      </c>
      <c r="I11018">
        <v>2.2000000000000002</v>
      </c>
      <c r="J11018" t="s">
        <v>159</v>
      </c>
      <c r="K11018" t="s">
        <v>160</v>
      </c>
      <c r="L11018" t="s">
        <v>184</v>
      </c>
      <c r="M11018">
        <v>285479.83663400001</v>
      </c>
      <c r="N11018">
        <v>581482.19530000002</v>
      </c>
    </row>
    <row r="11019" spans="1:14">
      <c r="A11019">
        <v>191811</v>
      </c>
      <c r="B11019">
        <v>19</v>
      </c>
      <c r="C11019">
        <v>4</v>
      </c>
      <c r="D11019">
        <v>9</v>
      </c>
      <c r="E11019">
        <v>7</v>
      </c>
      <c r="F11019">
        <v>2.4</v>
      </c>
      <c r="G11019">
        <v>47</v>
      </c>
      <c r="H11019">
        <v>92.4</v>
      </c>
      <c r="I11019">
        <v>2</v>
      </c>
      <c r="J11019" t="s">
        <v>162</v>
      </c>
      <c r="K11019" t="s">
        <v>163</v>
      </c>
      <c r="L11019" t="s">
        <v>310</v>
      </c>
      <c r="M11019">
        <v>285478.186071</v>
      </c>
      <c r="N11019">
        <v>581482.12250000006</v>
      </c>
    </row>
    <row r="11020" spans="1:14">
      <c r="A11020">
        <v>191812</v>
      </c>
      <c r="B11020">
        <v>19</v>
      </c>
      <c r="C11020">
        <v>4</v>
      </c>
      <c r="D11020">
        <v>9</v>
      </c>
      <c r="E11020">
        <v>6.8</v>
      </c>
      <c r="F11020">
        <v>1.8</v>
      </c>
      <c r="G11020">
        <v>46.8</v>
      </c>
      <c r="H11020">
        <v>91.8</v>
      </c>
      <c r="I11020">
        <v>1.9</v>
      </c>
      <c r="J11020" t="s">
        <v>186</v>
      </c>
      <c r="K11020" t="s">
        <v>220</v>
      </c>
      <c r="L11020" t="s">
        <v>416</v>
      </c>
      <c r="M11020">
        <v>285478.1680218</v>
      </c>
      <c r="N11020">
        <v>581481.48939999996</v>
      </c>
    </row>
    <row r="11021" spans="1:14">
      <c r="A11021">
        <v>191813</v>
      </c>
      <c r="B11021">
        <v>19</v>
      </c>
      <c r="C11021">
        <v>4</v>
      </c>
      <c r="D11021">
        <v>9</v>
      </c>
      <c r="E11021">
        <v>6.4</v>
      </c>
      <c r="F11021">
        <v>1.7</v>
      </c>
      <c r="G11021">
        <v>46.4</v>
      </c>
      <c r="H11021">
        <v>91.7</v>
      </c>
      <c r="I11021">
        <v>3.9</v>
      </c>
      <c r="J11021" t="s">
        <v>165</v>
      </c>
      <c r="K11021" t="s">
        <v>166</v>
      </c>
      <c r="L11021" t="s">
        <v>167</v>
      </c>
      <c r="M11021">
        <v>285477.81331160001</v>
      </c>
      <c r="N11021">
        <v>581481.27919999999</v>
      </c>
    </row>
    <row r="11022" spans="1:14">
      <c r="A11022">
        <v>191814</v>
      </c>
      <c r="B11022">
        <v>19</v>
      </c>
      <c r="C11022">
        <v>4</v>
      </c>
      <c r="D11022">
        <v>9</v>
      </c>
      <c r="E11022">
        <v>9.6</v>
      </c>
      <c r="F11022">
        <v>1.3</v>
      </c>
      <c r="G11022">
        <v>49.6</v>
      </c>
      <c r="H11022">
        <v>91.3</v>
      </c>
      <c r="I11022">
        <v>1.7</v>
      </c>
      <c r="J11022" t="s">
        <v>408</v>
      </c>
      <c r="K11022" t="s">
        <v>605</v>
      </c>
      <c r="L11022" t="s">
        <v>259</v>
      </c>
      <c r="M11022">
        <v>285480.99856360001</v>
      </c>
      <c r="N11022">
        <v>581481.8088</v>
      </c>
    </row>
    <row r="11023" spans="1:14">
      <c r="A11023">
        <v>191815</v>
      </c>
      <c r="B11023">
        <v>19</v>
      </c>
      <c r="C11023">
        <v>4</v>
      </c>
      <c r="D11023">
        <v>9</v>
      </c>
      <c r="E11023">
        <v>9.3000000000000007</v>
      </c>
      <c r="F11023">
        <v>1.1000000000000001</v>
      </c>
      <c r="G11023">
        <v>49.3</v>
      </c>
      <c r="H11023">
        <v>91.1</v>
      </c>
      <c r="I11023">
        <v>1</v>
      </c>
      <c r="J11023" t="s">
        <v>162</v>
      </c>
      <c r="K11023" t="s">
        <v>163</v>
      </c>
      <c r="L11023" t="s">
        <v>167</v>
      </c>
      <c r="M11023">
        <v>285480.76873422501</v>
      </c>
      <c r="N11023">
        <v>581481.53115000005</v>
      </c>
    </row>
    <row r="11024" spans="1:14">
      <c r="A11024">
        <v>191816</v>
      </c>
      <c r="B11024">
        <v>19</v>
      </c>
      <c r="C11024">
        <v>4</v>
      </c>
      <c r="D11024">
        <v>9</v>
      </c>
      <c r="E11024">
        <v>9.1999999999999993</v>
      </c>
      <c r="F11024">
        <v>1</v>
      </c>
      <c r="G11024">
        <v>49.2</v>
      </c>
      <c r="H11024">
        <v>91</v>
      </c>
      <c r="I11024">
        <v>2.9</v>
      </c>
      <c r="J11024" t="s">
        <v>224</v>
      </c>
      <c r="K11024" t="s">
        <v>399</v>
      </c>
      <c r="L11024" t="s">
        <v>587</v>
      </c>
      <c r="M11024">
        <v>285480.701779</v>
      </c>
      <c r="N11024">
        <v>581481.40659999999</v>
      </c>
    </row>
    <row r="11025" spans="1:14">
      <c r="A11025">
        <v>191817</v>
      </c>
      <c r="B11025">
        <v>19</v>
      </c>
      <c r="C11025">
        <v>4</v>
      </c>
      <c r="D11025">
        <v>9</v>
      </c>
      <c r="E11025">
        <v>7.8</v>
      </c>
      <c r="F11025">
        <v>1.3</v>
      </c>
      <c r="G11025">
        <v>47.8</v>
      </c>
      <c r="H11025">
        <v>91.3</v>
      </c>
      <c r="I11025">
        <v>1.2</v>
      </c>
      <c r="J11025" t="s">
        <v>214</v>
      </c>
      <c r="K11025" t="s">
        <v>387</v>
      </c>
      <c r="L11025" t="s">
        <v>388</v>
      </c>
      <c r="M11025">
        <v>285479.27203105</v>
      </c>
      <c r="N11025">
        <v>581481.29489999998</v>
      </c>
    </row>
    <row r="11026" spans="1:14">
      <c r="A11026">
        <v>191818</v>
      </c>
      <c r="B11026">
        <v>19</v>
      </c>
      <c r="C11026">
        <v>4</v>
      </c>
      <c r="D11026">
        <v>9</v>
      </c>
      <c r="E11026">
        <v>7.6</v>
      </c>
      <c r="F11026">
        <v>1.2</v>
      </c>
      <c r="G11026">
        <v>47.6</v>
      </c>
      <c r="H11026">
        <v>91.2</v>
      </c>
      <c r="I11026">
        <v>1.6</v>
      </c>
      <c r="J11026" t="s">
        <v>263</v>
      </c>
      <c r="K11026" t="s">
        <v>305</v>
      </c>
      <c r="L11026" t="s">
        <v>457</v>
      </c>
      <c r="M11026">
        <v>285479.10915839998</v>
      </c>
      <c r="N11026">
        <v>581481.14179999998</v>
      </c>
    </row>
    <row r="11027" spans="1:14">
      <c r="A11027">
        <v>191819</v>
      </c>
      <c r="B11027">
        <v>19</v>
      </c>
      <c r="C11027">
        <v>4</v>
      </c>
      <c r="D11027">
        <v>9</v>
      </c>
      <c r="E11027">
        <v>8.5</v>
      </c>
      <c r="F11027">
        <v>0.5</v>
      </c>
      <c r="G11027">
        <v>48.5</v>
      </c>
      <c r="H11027">
        <v>90.5</v>
      </c>
      <c r="I11027">
        <v>1</v>
      </c>
      <c r="J11027" t="s">
        <v>162</v>
      </c>
      <c r="K11027" t="s">
        <v>243</v>
      </c>
      <c r="L11027" t="s">
        <v>244</v>
      </c>
      <c r="M11027">
        <v>285480.17516937503</v>
      </c>
      <c r="N11027">
        <v>581480.72675000003</v>
      </c>
    </row>
    <row r="11028" spans="1:14">
      <c r="A11028">
        <v>191820</v>
      </c>
      <c r="B11028">
        <v>19</v>
      </c>
      <c r="C11028">
        <v>4</v>
      </c>
      <c r="D11028">
        <v>9</v>
      </c>
      <c r="E11028">
        <v>7.8</v>
      </c>
      <c r="F11028">
        <v>10</v>
      </c>
      <c r="G11028">
        <v>47.8</v>
      </c>
      <c r="H11028">
        <v>100</v>
      </c>
      <c r="I11028">
        <v>1.4</v>
      </c>
      <c r="J11028" t="s">
        <v>263</v>
      </c>
      <c r="K11028" t="s">
        <v>264</v>
      </c>
      <c r="L11028" t="s">
        <v>395</v>
      </c>
      <c r="M11028">
        <v>285476.75215000001</v>
      </c>
      <c r="N11028">
        <v>581489.64690000005</v>
      </c>
    </row>
    <row r="11029" spans="1:14">
      <c r="A11029">
        <v>191821</v>
      </c>
      <c r="B11029">
        <v>19</v>
      </c>
      <c r="C11029">
        <v>4</v>
      </c>
      <c r="D11029">
        <v>9</v>
      </c>
      <c r="E11029">
        <v>5.6</v>
      </c>
      <c r="F11029">
        <v>0.7</v>
      </c>
      <c r="G11029">
        <v>45.6</v>
      </c>
      <c r="H11029">
        <v>90.7</v>
      </c>
      <c r="I11029">
        <v>2.7</v>
      </c>
      <c r="J11029" t="s">
        <v>266</v>
      </c>
      <c r="K11029" t="s">
        <v>267</v>
      </c>
      <c r="L11029" t="s">
        <v>419</v>
      </c>
      <c r="M11029">
        <v>285477.33561940002</v>
      </c>
      <c r="N11029">
        <v>581480.09080000001</v>
      </c>
    </row>
    <row r="11030" spans="1:14">
      <c r="A11030">
        <v>191822</v>
      </c>
      <c r="B11030">
        <v>19</v>
      </c>
      <c r="C11030">
        <v>4</v>
      </c>
      <c r="D11030">
        <v>9</v>
      </c>
      <c r="E11030">
        <v>6.3</v>
      </c>
      <c r="F11030">
        <v>2.2000000000000002</v>
      </c>
      <c r="G11030">
        <v>46.3</v>
      </c>
      <c r="H11030">
        <v>92.2</v>
      </c>
      <c r="I11030">
        <v>1.5</v>
      </c>
      <c r="J11030" t="s">
        <v>214</v>
      </c>
      <c r="K11030" t="s">
        <v>387</v>
      </c>
      <c r="L11030" t="s">
        <v>388</v>
      </c>
      <c r="M11030">
        <v>285477.57256644999</v>
      </c>
      <c r="N11030">
        <v>581481.73065000004</v>
      </c>
    </row>
    <row r="11031" spans="1:14">
      <c r="A11031">
        <v>191823</v>
      </c>
      <c r="B11031">
        <v>19</v>
      </c>
      <c r="C11031">
        <v>4</v>
      </c>
      <c r="D11031">
        <v>9</v>
      </c>
      <c r="E11031">
        <v>5.0999999999999996</v>
      </c>
      <c r="F11031">
        <v>0.8</v>
      </c>
      <c r="G11031">
        <v>45.1</v>
      </c>
      <c r="H11031">
        <v>90.8</v>
      </c>
      <c r="I11031">
        <v>1.2</v>
      </c>
      <c r="J11031" t="s">
        <v>194</v>
      </c>
      <c r="K11031" t="s">
        <v>272</v>
      </c>
      <c r="L11031" t="s">
        <v>273</v>
      </c>
      <c r="M11031">
        <v>285476.82706310001</v>
      </c>
      <c r="N11031">
        <v>581480.04405000003</v>
      </c>
    </row>
    <row r="11032" spans="1:14">
      <c r="A11032">
        <v>191824</v>
      </c>
      <c r="B11032">
        <v>19</v>
      </c>
      <c r="C11032">
        <v>4</v>
      </c>
      <c r="D11032">
        <v>9</v>
      </c>
      <c r="E11032">
        <v>0.1</v>
      </c>
      <c r="F11032">
        <v>9</v>
      </c>
      <c r="G11032">
        <v>40.1</v>
      </c>
      <c r="H11032">
        <v>99</v>
      </c>
      <c r="I11032">
        <v>51.407046620000003</v>
      </c>
      <c r="J11032" t="s">
        <v>346</v>
      </c>
      <c r="K11032" t="s">
        <v>347</v>
      </c>
      <c r="L11032" t="s">
        <v>348</v>
      </c>
      <c r="M11032">
        <v>285469.65562425001</v>
      </c>
      <c r="N11032">
        <v>581486.48855000001</v>
      </c>
    </row>
    <row r="11033" spans="1:14">
      <c r="A11033">
        <v>191825</v>
      </c>
      <c r="B11033">
        <v>19</v>
      </c>
      <c r="C11033">
        <v>4</v>
      </c>
      <c r="D11033">
        <v>9</v>
      </c>
      <c r="E11033">
        <v>5.93</v>
      </c>
      <c r="F11033">
        <v>6</v>
      </c>
      <c r="G11033">
        <v>45.93</v>
      </c>
      <c r="H11033">
        <v>96</v>
      </c>
      <c r="I11033">
        <v>49.974652130000003</v>
      </c>
      <c r="J11033" t="s">
        <v>194</v>
      </c>
      <c r="K11033" t="s">
        <v>272</v>
      </c>
      <c r="L11033" t="s">
        <v>273</v>
      </c>
      <c r="M11033">
        <v>285476.11697460001</v>
      </c>
      <c r="N11033">
        <v>581485.27301500004</v>
      </c>
    </row>
    <row r="11034" spans="1:14">
      <c r="A11034">
        <v>191826</v>
      </c>
      <c r="B11034">
        <v>19</v>
      </c>
      <c r="C11034">
        <v>4</v>
      </c>
      <c r="D11034">
        <v>9</v>
      </c>
      <c r="E11034">
        <v>9.5</v>
      </c>
      <c r="F11034">
        <v>6</v>
      </c>
      <c r="G11034">
        <v>49.5</v>
      </c>
      <c r="H11034">
        <v>96</v>
      </c>
      <c r="I11034">
        <v>13.84648005</v>
      </c>
      <c r="J11034" t="s">
        <v>199</v>
      </c>
      <c r="K11034" t="s">
        <v>200</v>
      </c>
      <c r="L11034" t="s">
        <v>167</v>
      </c>
      <c r="M11034">
        <v>285479.54139000003</v>
      </c>
      <c r="N11034">
        <v>581486.29225000006</v>
      </c>
    </row>
    <row r="11035" spans="1:14">
      <c r="A11035">
        <v>191827</v>
      </c>
      <c r="B11035">
        <v>19</v>
      </c>
      <c r="C11035">
        <v>4</v>
      </c>
      <c r="D11035">
        <v>9</v>
      </c>
      <c r="E11035">
        <v>8</v>
      </c>
      <c r="F11035">
        <v>4.5</v>
      </c>
      <c r="G11035">
        <v>48</v>
      </c>
      <c r="H11035">
        <v>94.5</v>
      </c>
      <c r="I11035">
        <v>17.50704374</v>
      </c>
      <c r="J11035" t="s">
        <v>194</v>
      </c>
      <c r="K11035" t="s">
        <v>261</v>
      </c>
      <c r="L11035" t="s">
        <v>262</v>
      </c>
      <c r="M11035">
        <v>285478.53701999999</v>
      </c>
      <c r="N11035">
        <v>581484.424</v>
      </c>
    </row>
    <row r="11036" spans="1:14">
      <c r="A11036">
        <v>191828</v>
      </c>
      <c r="B11036">
        <v>19</v>
      </c>
      <c r="C11036">
        <v>5</v>
      </c>
      <c r="D11036">
        <v>9</v>
      </c>
      <c r="E11036">
        <v>1.7</v>
      </c>
      <c r="F11036">
        <v>3.5</v>
      </c>
      <c r="G11036">
        <v>51.7</v>
      </c>
      <c r="H11036">
        <v>93.5</v>
      </c>
      <c r="I11036">
        <v>4.5999999999999996</v>
      </c>
      <c r="J11036" t="s">
        <v>173</v>
      </c>
      <c r="K11036" t="s">
        <v>343</v>
      </c>
      <c r="L11036" t="s">
        <v>344</v>
      </c>
      <c r="M11036">
        <v>285482.37570462498</v>
      </c>
      <c r="N11036">
        <v>581484.52035000001</v>
      </c>
    </row>
    <row r="11037" spans="1:14">
      <c r="A11037">
        <v>191829</v>
      </c>
      <c r="B11037">
        <v>19</v>
      </c>
      <c r="C11037">
        <v>5</v>
      </c>
      <c r="D11037">
        <v>9</v>
      </c>
      <c r="E11037">
        <v>1.2</v>
      </c>
      <c r="F11037">
        <v>0.6</v>
      </c>
      <c r="G11037">
        <v>51.2</v>
      </c>
      <c r="H11037">
        <v>90.6</v>
      </c>
      <c r="I11037">
        <v>9.6</v>
      </c>
      <c r="J11037" t="s">
        <v>214</v>
      </c>
      <c r="K11037" t="s">
        <v>215</v>
      </c>
      <c r="L11037" t="s">
        <v>216</v>
      </c>
      <c r="M11037">
        <v>285482.73599040002</v>
      </c>
      <c r="N11037">
        <v>581481.59360000002</v>
      </c>
    </row>
    <row r="11038" spans="1:14">
      <c r="A11038">
        <v>191830</v>
      </c>
      <c r="B11038">
        <v>19</v>
      </c>
      <c r="C11038">
        <v>5</v>
      </c>
      <c r="D11038">
        <v>9</v>
      </c>
      <c r="E11038">
        <v>2.4</v>
      </c>
      <c r="F11038">
        <v>4.9000000000000004</v>
      </c>
      <c r="G11038">
        <v>52.4</v>
      </c>
      <c r="H11038">
        <v>94.9</v>
      </c>
      <c r="I11038">
        <v>1.1000000000000001</v>
      </c>
      <c r="J11038" t="s">
        <v>300</v>
      </c>
      <c r="K11038" t="s">
        <v>301</v>
      </c>
      <c r="L11038" t="s">
        <v>445</v>
      </c>
      <c r="M11038">
        <v>285482.6416957</v>
      </c>
      <c r="N11038">
        <v>581486.06420000002</v>
      </c>
    </row>
    <row r="11039" spans="1:14">
      <c r="A11039">
        <v>191831</v>
      </c>
      <c r="B11039">
        <v>19</v>
      </c>
      <c r="C11039">
        <v>5</v>
      </c>
      <c r="D11039">
        <v>9</v>
      </c>
      <c r="E11039">
        <v>0.1</v>
      </c>
      <c r="F11039">
        <v>4.4000000000000004</v>
      </c>
      <c r="G11039">
        <v>50.1</v>
      </c>
      <c r="H11039">
        <v>94.4</v>
      </c>
      <c r="I11039">
        <v>1</v>
      </c>
      <c r="J11039" t="s">
        <v>173</v>
      </c>
      <c r="K11039" t="s">
        <v>174</v>
      </c>
      <c r="L11039" t="s">
        <v>175</v>
      </c>
      <c r="M11039">
        <v>285480.58032080001</v>
      </c>
      <c r="N11039">
        <v>581484.92755000002</v>
      </c>
    </row>
    <row r="11040" spans="1:14">
      <c r="A11040">
        <v>191832</v>
      </c>
      <c r="B11040">
        <v>19</v>
      </c>
      <c r="C11040">
        <v>5</v>
      </c>
      <c r="D11040">
        <v>9</v>
      </c>
      <c r="E11040">
        <v>2.5</v>
      </c>
      <c r="F11040">
        <v>7.6</v>
      </c>
      <c r="G11040">
        <v>52.5</v>
      </c>
      <c r="H11040">
        <v>97.6</v>
      </c>
      <c r="I11040">
        <v>4.2</v>
      </c>
      <c r="J11040" t="s">
        <v>173</v>
      </c>
      <c r="K11040" t="s">
        <v>174</v>
      </c>
      <c r="L11040" t="s">
        <v>175</v>
      </c>
      <c r="M11040">
        <v>285481.95568000001</v>
      </c>
      <c r="N11040">
        <v>581488.68475000001</v>
      </c>
    </row>
    <row r="11041" spans="1:14">
      <c r="A11041">
        <v>191833</v>
      </c>
      <c r="B11041">
        <v>19</v>
      </c>
      <c r="C11041">
        <v>5</v>
      </c>
      <c r="D11041">
        <v>9</v>
      </c>
      <c r="E11041">
        <v>3.4</v>
      </c>
      <c r="F11041">
        <v>9.6999999999999993</v>
      </c>
      <c r="G11041">
        <v>53.4</v>
      </c>
      <c r="H11041">
        <v>99.7</v>
      </c>
      <c r="I11041">
        <v>2.2999999999999998</v>
      </c>
      <c r="J11041" t="s">
        <v>408</v>
      </c>
      <c r="K11041" t="s">
        <v>605</v>
      </c>
      <c r="L11041" t="s">
        <v>259</v>
      </c>
      <c r="M11041">
        <v>285482.21082985</v>
      </c>
      <c r="N11041">
        <v>581490.95770000003</v>
      </c>
    </row>
    <row r="11042" spans="1:14">
      <c r="A11042">
        <v>191834</v>
      </c>
      <c r="B11042">
        <v>19</v>
      </c>
      <c r="C11042">
        <v>5</v>
      </c>
      <c r="D11042">
        <v>9</v>
      </c>
      <c r="E11042">
        <v>3.7</v>
      </c>
      <c r="F11042">
        <v>9.8000000000000007</v>
      </c>
      <c r="G11042">
        <v>53.7</v>
      </c>
      <c r="H11042">
        <v>99.8</v>
      </c>
      <c r="I11042">
        <v>7.1</v>
      </c>
      <c r="J11042" t="s">
        <v>170</v>
      </c>
      <c r="K11042" t="s">
        <v>170</v>
      </c>
      <c r="L11042" t="s">
        <v>197</v>
      </c>
      <c r="M11042">
        <v>285482.46964445</v>
      </c>
      <c r="N11042">
        <v>581491.13934999995</v>
      </c>
    </row>
    <row r="11043" spans="1:14">
      <c r="A11043">
        <v>191835</v>
      </c>
      <c r="B11043">
        <v>19</v>
      </c>
      <c r="C11043">
        <v>5</v>
      </c>
      <c r="D11043">
        <v>9</v>
      </c>
      <c r="E11043">
        <v>3.9</v>
      </c>
      <c r="F11043">
        <v>8.1999999999999993</v>
      </c>
      <c r="G11043">
        <v>53.9</v>
      </c>
      <c r="H11043">
        <v>98.2</v>
      </c>
      <c r="I11043">
        <v>1.5</v>
      </c>
      <c r="J11043" t="s">
        <v>408</v>
      </c>
      <c r="K11043" t="s">
        <v>605</v>
      </c>
      <c r="L11043" t="s">
        <v>259</v>
      </c>
      <c r="M11043">
        <v>285483.12484735</v>
      </c>
      <c r="N11043">
        <v>581489.66044999997</v>
      </c>
    </row>
    <row r="11044" spans="1:14">
      <c r="A11044">
        <v>191836</v>
      </c>
      <c r="B11044">
        <v>19</v>
      </c>
      <c r="C11044">
        <v>5</v>
      </c>
      <c r="D11044">
        <v>9</v>
      </c>
      <c r="E11044">
        <v>3.9</v>
      </c>
      <c r="F11044">
        <v>8</v>
      </c>
      <c r="G11044">
        <v>53.9</v>
      </c>
      <c r="H11044">
        <v>98</v>
      </c>
      <c r="I11044">
        <v>4.7</v>
      </c>
      <c r="J11044" t="s">
        <v>173</v>
      </c>
      <c r="K11044" t="s">
        <v>174</v>
      </c>
      <c r="L11044" t="s">
        <v>175</v>
      </c>
      <c r="M11044">
        <v>285483.18276649999</v>
      </c>
      <c r="N11044">
        <v>581489.46845000004</v>
      </c>
    </row>
    <row r="11045" spans="1:14">
      <c r="A11045">
        <v>191837</v>
      </c>
      <c r="B11045">
        <v>19</v>
      </c>
      <c r="C11045">
        <v>5</v>
      </c>
      <c r="D11045">
        <v>9</v>
      </c>
      <c r="E11045">
        <v>3</v>
      </c>
      <c r="F11045">
        <v>7.9</v>
      </c>
      <c r="G11045">
        <v>53</v>
      </c>
      <c r="H11045">
        <v>97.9</v>
      </c>
      <c r="I11045">
        <v>1.3</v>
      </c>
      <c r="J11045" t="s">
        <v>408</v>
      </c>
      <c r="K11045" t="s">
        <v>605</v>
      </c>
      <c r="L11045" t="s">
        <v>259</v>
      </c>
      <c r="M11045">
        <v>285482.34841525002</v>
      </c>
      <c r="N11045">
        <v>581489.11549999996</v>
      </c>
    </row>
    <row r="11046" spans="1:14">
      <c r="A11046">
        <v>191838</v>
      </c>
      <c r="B11046">
        <v>19</v>
      </c>
      <c r="C11046">
        <v>5</v>
      </c>
      <c r="D11046">
        <v>9</v>
      </c>
      <c r="E11046">
        <v>4.3</v>
      </c>
      <c r="F11046">
        <v>7.2</v>
      </c>
      <c r="G11046">
        <v>54.3</v>
      </c>
      <c r="H11046">
        <v>97.2</v>
      </c>
      <c r="I11046">
        <v>2</v>
      </c>
      <c r="J11046" t="s">
        <v>300</v>
      </c>
      <c r="K11046" t="s">
        <v>301</v>
      </c>
      <c r="L11046" t="s">
        <v>445</v>
      </c>
      <c r="M11046">
        <v>285483.79813469999</v>
      </c>
      <c r="N11046">
        <v>581488.81464999996</v>
      </c>
    </row>
    <row r="11047" spans="1:14">
      <c r="A11047">
        <v>191839</v>
      </c>
      <c r="B11047">
        <v>19</v>
      </c>
      <c r="C11047">
        <v>5</v>
      </c>
      <c r="D11047">
        <v>9</v>
      </c>
      <c r="E11047">
        <v>4.4000000000000004</v>
      </c>
      <c r="F11047">
        <v>7.2</v>
      </c>
      <c r="G11047">
        <v>54.4</v>
      </c>
      <c r="H11047">
        <v>97.2</v>
      </c>
      <c r="I11047">
        <v>3.4</v>
      </c>
      <c r="J11047" t="s">
        <v>165</v>
      </c>
      <c r="K11047" t="s">
        <v>166</v>
      </c>
      <c r="L11047" t="s">
        <v>185</v>
      </c>
      <c r="M11047">
        <v>285483.8940576</v>
      </c>
      <c r="N11047">
        <v>581488.8432</v>
      </c>
    </row>
    <row r="11048" spans="1:14">
      <c r="A11048">
        <v>191840</v>
      </c>
      <c r="B11048">
        <v>19</v>
      </c>
      <c r="C11048">
        <v>5</v>
      </c>
      <c r="D11048">
        <v>9</v>
      </c>
      <c r="E11048">
        <v>5.5</v>
      </c>
      <c r="F11048">
        <v>8.3000000000000007</v>
      </c>
      <c r="G11048">
        <v>55.5</v>
      </c>
      <c r="H11048">
        <v>98.3</v>
      </c>
      <c r="I11048">
        <v>3.3</v>
      </c>
      <c r="J11048" t="s">
        <v>173</v>
      </c>
      <c r="K11048" t="s">
        <v>174</v>
      </c>
      <c r="L11048" t="s">
        <v>175</v>
      </c>
      <c r="M11048">
        <v>285484.63066737499</v>
      </c>
      <c r="N11048">
        <v>581490.21325000003</v>
      </c>
    </row>
    <row r="11049" spans="1:14">
      <c r="A11049">
        <v>191841</v>
      </c>
      <c r="B11049">
        <v>19</v>
      </c>
      <c r="C11049">
        <v>5</v>
      </c>
      <c r="D11049">
        <v>9</v>
      </c>
      <c r="E11049">
        <v>8.9</v>
      </c>
      <c r="F11049">
        <v>9.6999999999999993</v>
      </c>
      <c r="G11049">
        <v>58.9</v>
      </c>
      <c r="H11049">
        <v>99.7</v>
      </c>
      <c r="I11049">
        <v>2.9</v>
      </c>
      <c r="J11049" t="s">
        <v>206</v>
      </c>
      <c r="K11049" t="s">
        <v>609</v>
      </c>
      <c r="L11049" t="s">
        <v>361</v>
      </c>
      <c r="M11049">
        <v>285487.48669247498</v>
      </c>
      <c r="N11049">
        <v>581492.52795000002</v>
      </c>
    </row>
    <row r="11050" spans="1:14">
      <c r="A11050">
        <v>191842</v>
      </c>
      <c r="B11050">
        <v>19</v>
      </c>
      <c r="C11050">
        <v>5</v>
      </c>
      <c r="D11050">
        <v>9</v>
      </c>
      <c r="E11050">
        <v>8.5</v>
      </c>
      <c r="F11050">
        <v>6.3</v>
      </c>
      <c r="G11050">
        <v>58.5</v>
      </c>
      <c r="H11050">
        <v>96.3</v>
      </c>
      <c r="I11050">
        <v>2.5</v>
      </c>
      <c r="J11050" t="s">
        <v>176</v>
      </c>
      <c r="K11050" t="s">
        <v>177</v>
      </c>
      <c r="L11050" t="s">
        <v>257</v>
      </c>
      <c r="M11050">
        <v>285488.08750162501</v>
      </c>
      <c r="N11050">
        <v>581489.14974999998</v>
      </c>
    </row>
    <row r="11051" spans="1:14">
      <c r="A11051">
        <v>191843</v>
      </c>
      <c r="B11051">
        <v>19</v>
      </c>
      <c r="C11051">
        <v>5</v>
      </c>
      <c r="D11051">
        <v>9</v>
      </c>
      <c r="E11051">
        <v>8.6</v>
      </c>
      <c r="F11051">
        <v>6.8</v>
      </c>
      <c r="G11051">
        <v>58.6</v>
      </c>
      <c r="H11051">
        <v>96.8</v>
      </c>
      <c r="I11051">
        <v>2.4</v>
      </c>
      <c r="J11051" t="s">
        <v>408</v>
      </c>
      <c r="K11051" t="s">
        <v>605</v>
      </c>
      <c r="L11051" t="s">
        <v>259</v>
      </c>
      <c r="M11051">
        <v>285488.03864360001</v>
      </c>
      <c r="N11051">
        <v>581489.65830000001</v>
      </c>
    </row>
    <row r="11052" spans="1:14">
      <c r="A11052">
        <v>191844</v>
      </c>
      <c r="B11052">
        <v>19</v>
      </c>
      <c r="C11052">
        <v>5</v>
      </c>
      <c r="D11052">
        <v>9</v>
      </c>
      <c r="E11052">
        <v>9.3000000000000007</v>
      </c>
      <c r="F11052">
        <v>8.4</v>
      </c>
      <c r="G11052">
        <v>59.3</v>
      </c>
      <c r="H11052">
        <v>98.4</v>
      </c>
      <c r="I11052">
        <v>7.6</v>
      </c>
      <c r="J11052" t="s">
        <v>170</v>
      </c>
      <c r="K11052" t="s">
        <v>197</v>
      </c>
      <c r="L11052" t="s">
        <v>197</v>
      </c>
      <c r="M11052">
        <v>285488.24681340001</v>
      </c>
      <c r="N11052">
        <v>581491.39414999995</v>
      </c>
    </row>
    <row r="11053" spans="1:14">
      <c r="A11053">
        <v>191845</v>
      </c>
      <c r="B11053">
        <v>19</v>
      </c>
      <c r="C11053">
        <v>5</v>
      </c>
      <c r="D11053">
        <v>9</v>
      </c>
      <c r="E11053">
        <v>7</v>
      </c>
      <c r="F11053">
        <v>4.5999999999999996</v>
      </c>
      <c r="G11053">
        <v>57</v>
      </c>
      <c r="H11053">
        <v>94.6</v>
      </c>
      <c r="I11053">
        <v>4</v>
      </c>
      <c r="J11053" t="s">
        <v>173</v>
      </c>
      <c r="K11053" t="s">
        <v>343</v>
      </c>
      <c r="L11053" t="s">
        <v>468</v>
      </c>
      <c r="M11053">
        <v>285487.14094150002</v>
      </c>
      <c r="N11053">
        <v>581487.0895</v>
      </c>
    </row>
    <row r="11054" spans="1:14">
      <c r="A11054">
        <v>191846</v>
      </c>
      <c r="B11054">
        <v>19</v>
      </c>
      <c r="C11054">
        <v>5</v>
      </c>
      <c r="D11054">
        <v>9</v>
      </c>
      <c r="E11054">
        <v>6</v>
      </c>
      <c r="F11054">
        <v>4.4000000000000004</v>
      </c>
      <c r="G11054">
        <v>56</v>
      </c>
      <c r="H11054">
        <v>94.4</v>
      </c>
      <c r="I11054">
        <v>3</v>
      </c>
      <c r="J11054" t="s">
        <v>173</v>
      </c>
      <c r="K11054" t="s">
        <v>343</v>
      </c>
      <c r="L11054" t="s">
        <v>468</v>
      </c>
      <c r="M11054">
        <v>285486.23964799999</v>
      </c>
      <c r="N11054">
        <v>581486.61199999996</v>
      </c>
    </row>
    <row r="11055" spans="1:14">
      <c r="A11055">
        <v>191847</v>
      </c>
      <c r="B11055">
        <v>19</v>
      </c>
      <c r="C11055">
        <v>5</v>
      </c>
      <c r="D11055">
        <v>9</v>
      </c>
      <c r="E11055">
        <v>8.5</v>
      </c>
      <c r="F11055">
        <v>5.2</v>
      </c>
      <c r="G11055">
        <v>58.5</v>
      </c>
      <c r="H11055">
        <v>95.2</v>
      </c>
      <c r="I11055">
        <v>2.5</v>
      </c>
      <c r="J11055" t="s">
        <v>408</v>
      </c>
      <c r="K11055" t="s">
        <v>605</v>
      </c>
      <c r="L11055" t="s">
        <v>259</v>
      </c>
      <c r="M11055">
        <v>285488.40601899999</v>
      </c>
      <c r="N11055">
        <v>581488.09375</v>
      </c>
    </row>
    <row r="11056" spans="1:14">
      <c r="A11056">
        <v>191848</v>
      </c>
      <c r="B11056">
        <v>19</v>
      </c>
      <c r="C11056">
        <v>5</v>
      </c>
      <c r="D11056">
        <v>9</v>
      </c>
      <c r="E11056">
        <v>8.9</v>
      </c>
      <c r="F11056">
        <v>8.3000000000000007</v>
      </c>
      <c r="G11056">
        <v>58.9</v>
      </c>
      <c r="H11056">
        <v>98.3</v>
      </c>
      <c r="I11056">
        <v>1.3</v>
      </c>
      <c r="J11056" t="s">
        <v>165</v>
      </c>
      <c r="K11056" t="s">
        <v>166</v>
      </c>
      <c r="L11056" t="s">
        <v>196</v>
      </c>
      <c r="M11056">
        <v>285487.892074025</v>
      </c>
      <c r="N11056">
        <v>581491.18394999998</v>
      </c>
    </row>
    <row r="11057" spans="1:14">
      <c r="A11057">
        <v>191849</v>
      </c>
      <c r="B11057">
        <v>19</v>
      </c>
      <c r="C11057">
        <v>5</v>
      </c>
      <c r="D11057">
        <v>9</v>
      </c>
      <c r="E11057">
        <v>8.6</v>
      </c>
      <c r="F11057">
        <v>3.5</v>
      </c>
      <c r="G11057">
        <v>58.6</v>
      </c>
      <c r="H11057">
        <v>93.5</v>
      </c>
      <c r="I11057">
        <v>1.9</v>
      </c>
      <c r="J11057" t="s">
        <v>176</v>
      </c>
      <c r="K11057" t="s">
        <v>236</v>
      </c>
      <c r="L11057" t="s">
        <v>237</v>
      </c>
      <c r="M11057">
        <v>285488.99419325002</v>
      </c>
      <c r="N11057">
        <v>581486.49029999995</v>
      </c>
    </row>
    <row r="11058" spans="1:14">
      <c r="A11058">
        <v>191850</v>
      </c>
      <c r="B11058">
        <v>19</v>
      </c>
      <c r="C11058">
        <v>5</v>
      </c>
      <c r="D11058">
        <v>9</v>
      </c>
      <c r="E11058">
        <v>8.6</v>
      </c>
      <c r="F11058">
        <v>1.8</v>
      </c>
      <c r="G11058">
        <v>58.6</v>
      </c>
      <c r="H11058">
        <v>91.8</v>
      </c>
      <c r="I11058">
        <v>2.9</v>
      </c>
      <c r="J11058" t="s">
        <v>408</v>
      </c>
      <c r="K11058" t="s">
        <v>605</v>
      </c>
      <c r="L11058" t="s">
        <v>259</v>
      </c>
      <c r="M11058">
        <v>285489.4864461</v>
      </c>
      <c r="N11058">
        <v>581484.85829999996</v>
      </c>
    </row>
    <row r="11059" spans="1:14">
      <c r="A11059">
        <v>191851</v>
      </c>
      <c r="B11059">
        <v>19</v>
      </c>
      <c r="C11059">
        <v>5</v>
      </c>
      <c r="D11059">
        <v>9</v>
      </c>
      <c r="E11059">
        <v>8.1</v>
      </c>
      <c r="F11059">
        <v>0</v>
      </c>
      <c r="G11059">
        <v>58.1</v>
      </c>
      <c r="H11059">
        <v>90</v>
      </c>
      <c r="I11059">
        <v>6</v>
      </c>
      <c r="J11059" t="s">
        <v>162</v>
      </c>
      <c r="K11059" t="s">
        <v>163</v>
      </c>
      <c r="L11059" t="s">
        <v>260</v>
      </c>
      <c r="M11059">
        <v>285489.52806749998</v>
      </c>
      <c r="N11059">
        <v>581482.98754999996</v>
      </c>
    </row>
    <row r="11060" spans="1:14">
      <c r="A11060">
        <v>191852</v>
      </c>
      <c r="B11060">
        <v>19</v>
      </c>
      <c r="C11060">
        <v>5</v>
      </c>
      <c r="D11060">
        <v>9</v>
      </c>
      <c r="E11060">
        <v>9.6999999999999993</v>
      </c>
      <c r="F11060">
        <v>3.3</v>
      </c>
      <c r="G11060">
        <v>59.7</v>
      </c>
      <c r="H11060">
        <v>93.3</v>
      </c>
      <c r="I11060">
        <v>1.8</v>
      </c>
      <c r="J11060" t="s">
        <v>186</v>
      </c>
      <c r="K11060" t="s">
        <v>220</v>
      </c>
      <c r="L11060" t="s">
        <v>167</v>
      </c>
      <c r="M11060">
        <v>285490.10722507501</v>
      </c>
      <c r="N11060">
        <v>581486.61234999995</v>
      </c>
    </row>
    <row r="11061" spans="1:14">
      <c r="A11061">
        <v>191853</v>
      </c>
      <c r="B11061">
        <v>19</v>
      </c>
      <c r="C11061">
        <v>5</v>
      </c>
      <c r="D11061">
        <v>9</v>
      </c>
      <c r="E11061">
        <v>9.8000000000000007</v>
      </c>
      <c r="F11061">
        <v>4.2</v>
      </c>
      <c r="G11061">
        <v>59.8</v>
      </c>
      <c r="H11061">
        <v>94.2</v>
      </c>
      <c r="I11061">
        <v>2.6</v>
      </c>
      <c r="J11061" t="s">
        <v>176</v>
      </c>
      <c r="K11061" t="s">
        <v>204</v>
      </c>
      <c r="L11061" t="s">
        <v>435</v>
      </c>
      <c r="M11061">
        <v>285489.94254870003</v>
      </c>
      <c r="N11061">
        <v>581487.50490000006</v>
      </c>
    </row>
    <row r="11062" spans="1:14">
      <c r="A11062">
        <v>191854</v>
      </c>
      <c r="B11062">
        <v>19</v>
      </c>
      <c r="C11062">
        <v>5</v>
      </c>
      <c r="D11062">
        <v>9</v>
      </c>
      <c r="E11062">
        <v>8.9</v>
      </c>
      <c r="F11062">
        <v>6.8</v>
      </c>
      <c r="G11062">
        <v>58.9</v>
      </c>
      <c r="H11062">
        <v>96.8</v>
      </c>
      <c r="I11062">
        <v>2.2999999999999998</v>
      </c>
      <c r="J11062" t="s">
        <v>173</v>
      </c>
      <c r="K11062" t="s">
        <v>343</v>
      </c>
      <c r="L11062" t="s">
        <v>344</v>
      </c>
      <c r="M11062">
        <v>285488.32641139999</v>
      </c>
      <c r="N11062">
        <v>581489.74395000003</v>
      </c>
    </row>
    <row r="11063" spans="1:14">
      <c r="A11063">
        <v>191855</v>
      </c>
      <c r="B11063">
        <v>19</v>
      </c>
      <c r="C11063">
        <v>5</v>
      </c>
      <c r="D11063">
        <v>9</v>
      </c>
      <c r="E11063">
        <v>8.5</v>
      </c>
      <c r="F11063">
        <v>10.1</v>
      </c>
      <c r="G11063">
        <v>58.5</v>
      </c>
      <c r="H11063">
        <v>100.1</v>
      </c>
      <c r="I11063">
        <v>19.098593170000001</v>
      </c>
      <c r="J11063" t="s">
        <v>194</v>
      </c>
      <c r="K11063" t="s">
        <v>201</v>
      </c>
      <c r="L11063" t="s">
        <v>323</v>
      </c>
      <c r="M11063">
        <v>285486.987168875</v>
      </c>
      <c r="N11063">
        <v>581492.79775000003</v>
      </c>
    </row>
    <row r="11064" spans="1:14">
      <c r="A11064">
        <v>191856</v>
      </c>
      <c r="B11064">
        <v>19</v>
      </c>
      <c r="C11064">
        <v>5</v>
      </c>
      <c r="D11064">
        <v>9</v>
      </c>
      <c r="E11064">
        <v>7.5</v>
      </c>
      <c r="F11064">
        <v>10.199999999999999</v>
      </c>
      <c r="G11064">
        <v>57.5</v>
      </c>
      <c r="H11064">
        <v>100.2</v>
      </c>
      <c r="I11064">
        <v>13.36901522</v>
      </c>
      <c r="J11064" t="s">
        <v>159</v>
      </c>
      <c r="K11064" t="s">
        <v>160</v>
      </c>
      <c r="L11064" t="s">
        <v>184</v>
      </c>
      <c r="M11064">
        <v>285485.99896125001</v>
      </c>
      <c r="N11064">
        <v>581492.60825000005</v>
      </c>
    </row>
    <row r="11065" spans="1:14">
      <c r="A11065">
        <v>191857</v>
      </c>
      <c r="B11065">
        <v>19</v>
      </c>
      <c r="C11065">
        <v>5</v>
      </c>
      <c r="D11065">
        <v>9</v>
      </c>
      <c r="E11065">
        <v>4.0999999999999996</v>
      </c>
      <c r="F11065">
        <v>9.3000000000000007</v>
      </c>
      <c r="G11065">
        <v>54.1</v>
      </c>
      <c r="H11065">
        <v>99.3</v>
      </c>
      <c r="I11065">
        <v>35.491552310000003</v>
      </c>
      <c r="J11065" t="s">
        <v>186</v>
      </c>
      <c r="K11065" t="s">
        <v>221</v>
      </c>
      <c r="L11065" t="s">
        <v>222</v>
      </c>
      <c r="M11065">
        <v>285482.99814097502</v>
      </c>
      <c r="N11065">
        <v>581490.77355000004</v>
      </c>
    </row>
    <row r="11066" spans="1:14">
      <c r="A11066">
        <v>191858</v>
      </c>
      <c r="B11066">
        <v>19</v>
      </c>
      <c r="C11066">
        <v>5</v>
      </c>
      <c r="D11066">
        <v>9</v>
      </c>
      <c r="E11066">
        <v>4.0999999999999996</v>
      </c>
      <c r="F11066">
        <v>8.1</v>
      </c>
      <c r="G11066">
        <v>54.1</v>
      </c>
      <c r="H11066">
        <v>98.1</v>
      </c>
      <c r="I11066">
        <v>12.73239545</v>
      </c>
      <c r="J11066" t="s">
        <v>173</v>
      </c>
      <c r="K11066" t="s">
        <v>174</v>
      </c>
      <c r="L11066" t="s">
        <v>175</v>
      </c>
      <c r="M11066">
        <v>285483.34565407498</v>
      </c>
      <c r="N11066">
        <v>581489.62155000004</v>
      </c>
    </row>
    <row r="11067" spans="1:14">
      <c r="A11067">
        <v>191859</v>
      </c>
      <c r="B11067">
        <v>19</v>
      </c>
      <c r="C11067">
        <v>5</v>
      </c>
      <c r="D11067">
        <v>9</v>
      </c>
      <c r="E11067">
        <v>1.9</v>
      </c>
      <c r="F11067">
        <v>4.2</v>
      </c>
      <c r="G11067">
        <v>51.9</v>
      </c>
      <c r="H11067">
        <v>94.2</v>
      </c>
      <c r="I11067">
        <v>15.91549431</v>
      </c>
      <c r="J11067" t="s">
        <v>181</v>
      </c>
      <c r="K11067" t="s">
        <v>241</v>
      </c>
      <c r="L11067" t="s">
        <v>242</v>
      </c>
      <c r="M11067">
        <v>285482.36481735</v>
      </c>
      <c r="N11067">
        <v>581485.24945</v>
      </c>
    </row>
    <row r="11068" spans="1:14">
      <c r="A11068">
        <v>191860</v>
      </c>
      <c r="B11068">
        <v>19</v>
      </c>
      <c r="C11068">
        <v>5</v>
      </c>
      <c r="D11068">
        <v>9</v>
      </c>
      <c r="E11068">
        <v>3.8</v>
      </c>
      <c r="F11068">
        <v>1.7</v>
      </c>
      <c r="G11068">
        <v>53.8</v>
      </c>
      <c r="H11068">
        <v>91.7</v>
      </c>
      <c r="I11068">
        <v>22.281692029999999</v>
      </c>
      <c r="J11068" t="s">
        <v>194</v>
      </c>
      <c r="K11068" t="s">
        <v>261</v>
      </c>
      <c r="L11068" t="s">
        <v>262</v>
      </c>
      <c r="M11068">
        <v>285484.91130094999</v>
      </c>
      <c r="N11068">
        <v>581483.39190000005</v>
      </c>
    </row>
    <row r="11069" spans="1:14">
      <c r="A11069">
        <v>191861</v>
      </c>
      <c r="B11069">
        <v>19</v>
      </c>
      <c r="C11069">
        <v>5</v>
      </c>
      <c r="D11069">
        <v>9</v>
      </c>
      <c r="E11069">
        <v>6.3</v>
      </c>
      <c r="F11069">
        <v>0.8</v>
      </c>
      <c r="G11069">
        <v>56.3</v>
      </c>
      <c r="H11069">
        <v>90.8</v>
      </c>
      <c r="I11069">
        <v>26.419720550000001</v>
      </c>
      <c r="J11069" t="s">
        <v>318</v>
      </c>
      <c r="K11069" t="s">
        <v>396</v>
      </c>
      <c r="L11069" t="s">
        <v>397</v>
      </c>
      <c r="M11069">
        <v>285487.56989029999</v>
      </c>
      <c r="N11069">
        <v>581483.24164999998</v>
      </c>
    </row>
    <row r="11070" spans="1:14">
      <c r="A11070">
        <v>191862</v>
      </c>
      <c r="B11070">
        <v>19</v>
      </c>
      <c r="C11070">
        <v>5</v>
      </c>
      <c r="D11070">
        <v>9</v>
      </c>
      <c r="E11070">
        <v>8.8000000000000007</v>
      </c>
      <c r="F11070">
        <v>4.0999999999999996</v>
      </c>
      <c r="G11070">
        <v>58.8</v>
      </c>
      <c r="H11070">
        <v>94.1</v>
      </c>
      <c r="I11070">
        <v>20.690142600000001</v>
      </c>
      <c r="J11070" t="s">
        <v>186</v>
      </c>
      <c r="K11070" t="s">
        <v>220</v>
      </c>
      <c r="L11070" t="s">
        <v>278</v>
      </c>
      <c r="M11070">
        <v>285489.01229809999</v>
      </c>
      <c r="N11070">
        <v>581487.12340000004</v>
      </c>
    </row>
    <row r="11071" spans="1:14">
      <c r="A11071">
        <v>191863</v>
      </c>
      <c r="B11071">
        <v>19</v>
      </c>
      <c r="C11071">
        <v>5</v>
      </c>
      <c r="D11071">
        <v>8</v>
      </c>
      <c r="E11071">
        <v>0.5</v>
      </c>
      <c r="F11071">
        <v>0.1</v>
      </c>
      <c r="G11071">
        <v>50.5</v>
      </c>
      <c r="H11071">
        <v>80.099999999999994</v>
      </c>
      <c r="I11071">
        <v>7.6</v>
      </c>
      <c r="J11071" t="s">
        <v>194</v>
      </c>
      <c r="K11071" t="s">
        <v>201</v>
      </c>
      <c r="L11071" t="s">
        <v>354</v>
      </c>
      <c r="M11071">
        <v>285485.105587875</v>
      </c>
      <c r="N11071">
        <v>581471.31374999997</v>
      </c>
    </row>
    <row r="11072" spans="1:14">
      <c r="A11072">
        <v>191864</v>
      </c>
      <c r="B11072">
        <v>19</v>
      </c>
      <c r="C11072">
        <v>5</v>
      </c>
      <c r="D11072">
        <v>8</v>
      </c>
      <c r="E11072">
        <v>0.65</v>
      </c>
      <c r="F11072">
        <v>0.5</v>
      </c>
      <c r="G11072">
        <v>50.65</v>
      </c>
      <c r="H11072">
        <v>80.5</v>
      </c>
      <c r="I11072">
        <v>1.5</v>
      </c>
      <c r="J11072" t="s">
        <v>173</v>
      </c>
      <c r="K11072" t="s">
        <v>174</v>
      </c>
      <c r="L11072" t="s">
        <v>175</v>
      </c>
      <c r="M11072">
        <v>285485.13360493799</v>
      </c>
      <c r="N11072">
        <v>581471.74057499995</v>
      </c>
    </row>
    <row r="11073" spans="1:14">
      <c r="A11073">
        <v>191865</v>
      </c>
      <c r="B11073">
        <v>19</v>
      </c>
      <c r="C11073">
        <v>5</v>
      </c>
      <c r="D11073">
        <v>8</v>
      </c>
      <c r="E11073">
        <v>1.5</v>
      </c>
      <c r="F11073">
        <v>0.5</v>
      </c>
      <c r="G11073">
        <v>51.5</v>
      </c>
      <c r="H11073">
        <v>80.5</v>
      </c>
      <c r="I11073">
        <v>4</v>
      </c>
      <c r="J11073" t="s">
        <v>181</v>
      </c>
      <c r="K11073" t="s">
        <v>182</v>
      </c>
      <c r="L11073" t="s">
        <v>764</v>
      </c>
      <c r="M11073">
        <v>285485.94884312502</v>
      </c>
      <c r="N11073">
        <v>581471.98325000005</v>
      </c>
    </row>
    <row r="11074" spans="1:14">
      <c r="A11074">
        <v>191866</v>
      </c>
      <c r="B11074">
        <v>19</v>
      </c>
      <c r="C11074">
        <v>5</v>
      </c>
      <c r="D11074">
        <v>8</v>
      </c>
      <c r="E11074">
        <v>1.3</v>
      </c>
      <c r="F11074">
        <v>0.5</v>
      </c>
      <c r="G11074">
        <v>51.3</v>
      </c>
      <c r="H11074">
        <v>80.5</v>
      </c>
      <c r="I11074">
        <v>1.1000000000000001</v>
      </c>
      <c r="J11074" t="s">
        <v>176</v>
      </c>
      <c r="K11074" t="s">
        <v>177</v>
      </c>
      <c r="L11074" t="s">
        <v>257</v>
      </c>
      <c r="M11074">
        <v>285485.75702237501</v>
      </c>
      <c r="N11074">
        <v>581471.92614999996</v>
      </c>
    </row>
    <row r="11075" spans="1:14">
      <c r="A11075">
        <v>191867</v>
      </c>
      <c r="B11075">
        <v>19</v>
      </c>
      <c r="C11075">
        <v>5</v>
      </c>
      <c r="D11075">
        <v>8</v>
      </c>
      <c r="E11075">
        <v>0.7</v>
      </c>
      <c r="F11075">
        <v>1.6</v>
      </c>
      <c r="G11075">
        <v>50.7</v>
      </c>
      <c r="H11075">
        <v>81.599999999999994</v>
      </c>
      <c r="I11075">
        <v>1.1000000000000001</v>
      </c>
      <c r="J11075" t="s">
        <v>176</v>
      </c>
      <c r="K11075" t="s">
        <v>204</v>
      </c>
      <c r="L11075" t="s">
        <v>435</v>
      </c>
      <c r="M11075">
        <v>285484.86297840002</v>
      </c>
      <c r="N11075">
        <v>581472.81085000001</v>
      </c>
    </row>
    <row r="11076" spans="1:14">
      <c r="A11076">
        <v>191868</v>
      </c>
      <c r="B11076">
        <v>19</v>
      </c>
      <c r="C11076">
        <v>5</v>
      </c>
      <c r="D11076">
        <v>8</v>
      </c>
      <c r="E11076">
        <v>1.6</v>
      </c>
      <c r="F11076">
        <v>2.5</v>
      </c>
      <c r="G11076">
        <v>51.6</v>
      </c>
      <c r="H11076">
        <v>82.5</v>
      </c>
      <c r="I11076">
        <v>1.6</v>
      </c>
      <c r="J11076" t="s">
        <v>191</v>
      </c>
      <c r="K11076" t="s">
        <v>192</v>
      </c>
      <c r="L11076" t="s">
        <v>193</v>
      </c>
      <c r="M11076">
        <v>285485.46552750003</v>
      </c>
      <c r="N11076">
        <v>581473.93180000002</v>
      </c>
    </row>
    <row r="11077" spans="1:14">
      <c r="A11077">
        <v>191869</v>
      </c>
      <c r="B11077">
        <v>19</v>
      </c>
      <c r="C11077">
        <v>5</v>
      </c>
      <c r="D11077">
        <v>8</v>
      </c>
      <c r="E11077">
        <v>2.6</v>
      </c>
      <c r="F11077">
        <v>3</v>
      </c>
      <c r="G11077">
        <v>52.6</v>
      </c>
      <c r="H11077">
        <v>83</v>
      </c>
      <c r="I11077">
        <v>3.9</v>
      </c>
      <c r="J11077" t="s">
        <v>181</v>
      </c>
      <c r="K11077" t="s">
        <v>232</v>
      </c>
      <c r="L11077" t="s">
        <v>434</v>
      </c>
      <c r="M11077">
        <v>285486.2798435</v>
      </c>
      <c r="N11077">
        <v>581474.6973</v>
      </c>
    </row>
    <row r="11078" spans="1:14">
      <c r="A11078">
        <v>191870</v>
      </c>
      <c r="B11078">
        <v>19</v>
      </c>
      <c r="C11078">
        <v>5</v>
      </c>
      <c r="D11078">
        <v>8</v>
      </c>
      <c r="E11078">
        <v>1.4</v>
      </c>
      <c r="F11078">
        <v>5.7</v>
      </c>
      <c r="G11078">
        <v>51.4</v>
      </c>
      <c r="H11078">
        <v>85.7</v>
      </c>
      <c r="I11078">
        <v>1.1000000000000001</v>
      </c>
      <c r="J11078" t="s">
        <v>408</v>
      </c>
      <c r="K11078" t="s">
        <v>605</v>
      </c>
      <c r="L11078" t="s">
        <v>259</v>
      </c>
      <c r="M11078">
        <v>285484.34693735</v>
      </c>
      <c r="N11078">
        <v>581476.94669999997</v>
      </c>
    </row>
    <row r="11079" spans="1:14">
      <c r="A11079">
        <v>191871</v>
      </c>
      <c r="B11079">
        <v>19</v>
      </c>
      <c r="C11079">
        <v>5</v>
      </c>
      <c r="D11079">
        <v>8</v>
      </c>
      <c r="E11079">
        <v>1.7</v>
      </c>
      <c r="F11079">
        <v>6.6</v>
      </c>
      <c r="G11079">
        <v>51.7</v>
      </c>
      <c r="H11079">
        <v>86.6</v>
      </c>
      <c r="I11079">
        <v>2.2999999999999998</v>
      </c>
      <c r="J11079" t="s">
        <v>408</v>
      </c>
      <c r="K11079" t="s">
        <v>605</v>
      </c>
      <c r="L11079" t="s">
        <v>259</v>
      </c>
      <c r="M11079">
        <v>285484.37402915</v>
      </c>
      <c r="N11079">
        <v>581477.89635000005</v>
      </c>
    </row>
    <row r="11080" spans="1:14">
      <c r="A11080">
        <v>191872</v>
      </c>
      <c r="B11080">
        <v>19</v>
      </c>
      <c r="C11080">
        <v>5</v>
      </c>
      <c r="D11080">
        <v>8</v>
      </c>
      <c r="E11080">
        <v>1.3</v>
      </c>
      <c r="F11080">
        <v>4.8</v>
      </c>
      <c r="G11080">
        <v>51.3</v>
      </c>
      <c r="H11080">
        <v>84.8</v>
      </c>
      <c r="I11080">
        <v>2.9</v>
      </c>
      <c r="J11080" t="s">
        <v>173</v>
      </c>
      <c r="K11080" t="s">
        <v>343</v>
      </c>
      <c r="L11080" t="s">
        <v>468</v>
      </c>
      <c r="M11080">
        <v>285484.51167679997</v>
      </c>
      <c r="N11080">
        <v>581476.05414999998</v>
      </c>
    </row>
    <row r="11081" spans="1:14">
      <c r="A11081">
        <v>191873</v>
      </c>
      <c r="B11081">
        <v>19</v>
      </c>
      <c r="C11081">
        <v>5</v>
      </c>
      <c r="D11081">
        <v>8</v>
      </c>
      <c r="E11081">
        <v>2.6</v>
      </c>
      <c r="F11081">
        <v>6.9</v>
      </c>
      <c r="G11081">
        <v>52.6</v>
      </c>
      <c r="H11081">
        <v>86.9</v>
      </c>
      <c r="I11081">
        <v>7.4</v>
      </c>
      <c r="J11081" t="s">
        <v>170</v>
      </c>
      <c r="K11081" t="s">
        <v>170</v>
      </c>
      <c r="L11081" t="s">
        <v>197</v>
      </c>
      <c r="M11081">
        <v>285485.15038205002</v>
      </c>
      <c r="N11081">
        <v>581478.44129999995</v>
      </c>
    </row>
    <row r="11082" spans="1:14">
      <c r="A11082">
        <v>191874</v>
      </c>
      <c r="B11082">
        <v>19</v>
      </c>
      <c r="C11082">
        <v>5</v>
      </c>
      <c r="D11082">
        <v>8</v>
      </c>
      <c r="E11082">
        <v>2.4</v>
      </c>
      <c r="F11082">
        <v>7.5</v>
      </c>
      <c r="G11082">
        <v>52.4</v>
      </c>
      <c r="H11082">
        <v>87.5</v>
      </c>
      <c r="I11082">
        <v>3</v>
      </c>
      <c r="J11082" t="s">
        <v>159</v>
      </c>
      <c r="K11082" t="s">
        <v>160</v>
      </c>
      <c r="L11082" t="s">
        <v>161</v>
      </c>
      <c r="M11082">
        <v>285484.78478749999</v>
      </c>
      <c r="N11082">
        <v>581478.96019999997</v>
      </c>
    </row>
    <row r="11083" spans="1:14">
      <c r="A11083">
        <v>191875</v>
      </c>
      <c r="B11083">
        <v>19</v>
      </c>
      <c r="C11083">
        <v>5</v>
      </c>
      <c r="D11083">
        <v>8</v>
      </c>
      <c r="E11083">
        <v>1.6</v>
      </c>
      <c r="F11083">
        <v>8.6</v>
      </c>
      <c r="G11083">
        <v>51.6</v>
      </c>
      <c r="H11083">
        <v>88.6</v>
      </c>
      <c r="I11083">
        <v>2.2000000000000002</v>
      </c>
      <c r="J11083" t="s">
        <v>181</v>
      </c>
      <c r="K11083" t="s">
        <v>182</v>
      </c>
      <c r="L11083" t="s">
        <v>764</v>
      </c>
      <c r="M11083">
        <v>285483.69888819999</v>
      </c>
      <c r="N11083">
        <v>581479.78780000005</v>
      </c>
    </row>
    <row r="11084" spans="1:14">
      <c r="A11084">
        <v>191876</v>
      </c>
      <c r="B11084">
        <v>19</v>
      </c>
      <c r="C11084">
        <v>5</v>
      </c>
      <c r="D11084">
        <v>8</v>
      </c>
      <c r="E11084">
        <v>0.8</v>
      </c>
      <c r="F11084">
        <v>9.5</v>
      </c>
      <c r="G11084">
        <v>50.8</v>
      </c>
      <c r="H11084">
        <v>89.5</v>
      </c>
      <c r="I11084">
        <v>4.8</v>
      </c>
      <c r="J11084" t="s">
        <v>194</v>
      </c>
      <c r="K11084" t="s">
        <v>201</v>
      </c>
      <c r="L11084" t="s">
        <v>520</v>
      </c>
      <c r="M11084">
        <v>285482.67089950002</v>
      </c>
      <c r="N11084">
        <v>581480.42339999997</v>
      </c>
    </row>
    <row r="11085" spans="1:14">
      <c r="A11085">
        <v>191877</v>
      </c>
      <c r="B11085">
        <v>19</v>
      </c>
      <c r="C11085">
        <v>5</v>
      </c>
      <c r="D11085">
        <v>8</v>
      </c>
      <c r="E11085">
        <v>0.5</v>
      </c>
      <c r="F11085">
        <v>9.4</v>
      </c>
      <c r="G11085">
        <v>50.5</v>
      </c>
      <c r="H11085">
        <v>89.4</v>
      </c>
      <c r="I11085">
        <v>1.7</v>
      </c>
      <c r="J11085" t="s">
        <v>159</v>
      </c>
      <c r="K11085" t="s">
        <v>160</v>
      </c>
      <c r="L11085" t="s">
        <v>161</v>
      </c>
      <c r="M11085">
        <v>285482.41211024998</v>
      </c>
      <c r="N11085">
        <v>581480.24175000004</v>
      </c>
    </row>
    <row r="11086" spans="1:14">
      <c r="A11086">
        <v>191878</v>
      </c>
      <c r="B11086">
        <v>19</v>
      </c>
      <c r="C11086">
        <v>5</v>
      </c>
      <c r="D11086">
        <v>8</v>
      </c>
      <c r="E11086">
        <v>1.5</v>
      </c>
      <c r="F11086">
        <v>7.9</v>
      </c>
      <c r="G11086">
        <v>51.5</v>
      </c>
      <c r="H11086">
        <v>87.9</v>
      </c>
      <c r="I11086">
        <v>1</v>
      </c>
      <c r="J11086" t="s">
        <v>405</v>
      </c>
      <c r="K11086" t="s">
        <v>406</v>
      </c>
      <c r="L11086" t="s">
        <v>407</v>
      </c>
      <c r="M11086">
        <v>285483.80570137501</v>
      </c>
      <c r="N11086">
        <v>581479.08724999998</v>
      </c>
    </row>
    <row r="11087" spans="1:14">
      <c r="A11087">
        <v>191879</v>
      </c>
      <c r="B11087">
        <v>19</v>
      </c>
      <c r="C11087">
        <v>5</v>
      </c>
      <c r="D11087">
        <v>8</v>
      </c>
      <c r="E11087">
        <v>2.4</v>
      </c>
      <c r="F11087">
        <v>8.3000000000000007</v>
      </c>
      <c r="G11087">
        <v>52.4</v>
      </c>
      <c r="H11087">
        <v>88.3</v>
      </c>
      <c r="I11087">
        <v>1.1000000000000001</v>
      </c>
      <c r="J11087" t="s">
        <v>162</v>
      </c>
      <c r="K11087" t="s">
        <v>163</v>
      </c>
      <c r="L11087" t="s">
        <v>310</v>
      </c>
      <c r="M11087">
        <v>285484.55310189998</v>
      </c>
      <c r="N11087">
        <v>581479.72820000001</v>
      </c>
    </row>
    <row r="11088" spans="1:14">
      <c r="A11088">
        <v>191880</v>
      </c>
      <c r="B11088">
        <v>19</v>
      </c>
      <c r="C11088">
        <v>5</v>
      </c>
      <c r="D11088">
        <v>8</v>
      </c>
      <c r="E11088">
        <v>4.0999999999999996</v>
      </c>
      <c r="F11088">
        <v>7.6</v>
      </c>
      <c r="G11088">
        <v>54.1</v>
      </c>
      <c r="H11088">
        <v>87.6</v>
      </c>
      <c r="I11088">
        <v>0.9</v>
      </c>
      <c r="J11088" t="s">
        <v>300</v>
      </c>
      <c r="K11088" t="s">
        <v>301</v>
      </c>
      <c r="L11088" t="s">
        <v>445</v>
      </c>
      <c r="M11088">
        <v>285486.38639370003</v>
      </c>
      <c r="N11088">
        <v>581479.54154999997</v>
      </c>
    </row>
    <row r="11089" spans="1:14">
      <c r="A11089">
        <v>191881</v>
      </c>
      <c r="B11089">
        <v>19</v>
      </c>
      <c r="C11089">
        <v>5</v>
      </c>
      <c r="D11089">
        <v>8</v>
      </c>
      <c r="E11089">
        <v>4.9000000000000004</v>
      </c>
      <c r="F11089">
        <v>7</v>
      </c>
      <c r="G11089">
        <v>54.9</v>
      </c>
      <c r="H11089">
        <v>87</v>
      </c>
      <c r="I11089">
        <v>1.6</v>
      </c>
      <c r="J11089" t="s">
        <v>173</v>
      </c>
      <c r="K11089" t="s">
        <v>343</v>
      </c>
      <c r="L11089" t="s">
        <v>468</v>
      </c>
      <c r="M11089">
        <v>285487.32747224998</v>
      </c>
      <c r="N11089">
        <v>581479.19394999999</v>
      </c>
    </row>
    <row r="11090" spans="1:14">
      <c r="A11090">
        <v>191882</v>
      </c>
      <c r="B11090">
        <v>19</v>
      </c>
      <c r="C11090">
        <v>5</v>
      </c>
      <c r="D11090">
        <v>8</v>
      </c>
      <c r="E11090">
        <v>4.7</v>
      </c>
      <c r="F11090">
        <v>5.0999999999999996</v>
      </c>
      <c r="G11090">
        <v>54.7</v>
      </c>
      <c r="H11090">
        <v>85.1</v>
      </c>
      <c r="I11090">
        <v>1.6</v>
      </c>
      <c r="J11090" t="s">
        <v>173</v>
      </c>
      <c r="K11090" t="s">
        <v>174</v>
      </c>
      <c r="L11090" t="s">
        <v>175</v>
      </c>
      <c r="M11090">
        <v>285487.68586227502</v>
      </c>
      <c r="N11090">
        <v>581477.31284999999</v>
      </c>
    </row>
    <row r="11091" spans="1:14">
      <c r="A11091">
        <v>191883</v>
      </c>
      <c r="B11091">
        <v>19</v>
      </c>
      <c r="C11091">
        <v>5</v>
      </c>
      <c r="D11091">
        <v>8</v>
      </c>
      <c r="E11091">
        <v>7.5</v>
      </c>
      <c r="F11091">
        <v>6.9</v>
      </c>
      <c r="G11091">
        <v>57.5</v>
      </c>
      <c r="H11091">
        <v>86.9</v>
      </c>
      <c r="I11091">
        <v>7.8</v>
      </c>
      <c r="J11091" t="s">
        <v>186</v>
      </c>
      <c r="K11091" t="s">
        <v>275</v>
      </c>
      <c r="L11091" t="s">
        <v>285</v>
      </c>
      <c r="M11091">
        <v>285489.85022562498</v>
      </c>
      <c r="N11091">
        <v>581479.84025000001</v>
      </c>
    </row>
    <row r="11092" spans="1:14">
      <c r="A11092">
        <v>191884</v>
      </c>
      <c r="B11092">
        <v>19</v>
      </c>
      <c r="C11092">
        <v>5</v>
      </c>
      <c r="D11092">
        <v>8</v>
      </c>
      <c r="E11092">
        <v>7.6</v>
      </c>
      <c r="F11092">
        <v>2.9</v>
      </c>
      <c r="G11092">
        <v>57.6</v>
      </c>
      <c r="H11092">
        <v>82.9</v>
      </c>
      <c r="I11092">
        <v>1.5</v>
      </c>
      <c r="J11092" t="s">
        <v>173</v>
      </c>
      <c r="K11092" t="s">
        <v>343</v>
      </c>
      <c r="L11092" t="s">
        <v>468</v>
      </c>
      <c r="M11092">
        <v>285491.10441279999</v>
      </c>
      <c r="N11092">
        <v>581476.02879999997</v>
      </c>
    </row>
    <row r="11093" spans="1:14">
      <c r="A11093">
        <v>191885</v>
      </c>
      <c r="B11093">
        <v>19</v>
      </c>
      <c r="C11093">
        <v>5</v>
      </c>
      <c r="D11093">
        <v>8</v>
      </c>
      <c r="E11093">
        <v>8.25</v>
      </c>
      <c r="F11093">
        <v>1.5</v>
      </c>
      <c r="G11093">
        <v>58.25</v>
      </c>
      <c r="H11093">
        <v>81.5</v>
      </c>
      <c r="I11093">
        <v>7.8</v>
      </c>
      <c r="J11093" t="s">
        <v>173</v>
      </c>
      <c r="K11093" t="s">
        <v>174</v>
      </c>
      <c r="L11093" t="s">
        <v>175</v>
      </c>
      <c r="M11093">
        <v>285492.13323031203</v>
      </c>
      <c r="N11093">
        <v>581474.87037500006</v>
      </c>
    </row>
    <row r="11094" spans="1:14">
      <c r="A11094">
        <v>191886</v>
      </c>
      <c r="B11094">
        <v>19</v>
      </c>
      <c r="C11094">
        <v>5</v>
      </c>
      <c r="D11094">
        <v>8</v>
      </c>
      <c r="E11094">
        <v>9.4</v>
      </c>
      <c r="F11094">
        <v>1</v>
      </c>
      <c r="G11094">
        <v>59.4</v>
      </c>
      <c r="H11094">
        <v>81</v>
      </c>
      <c r="I11094">
        <v>3.9</v>
      </c>
      <c r="J11094" t="s">
        <v>186</v>
      </c>
      <c r="K11094" t="s">
        <v>221</v>
      </c>
      <c r="L11094" t="s">
        <v>281</v>
      </c>
      <c r="M11094">
        <v>285493.3809855</v>
      </c>
      <c r="N11094">
        <v>581474.71869999997</v>
      </c>
    </row>
    <row r="11095" spans="1:14">
      <c r="A11095">
        <v>191887</v>
      </c>
      <c r="B11095">
        <v>19</v>
      </c>
      <c r="C11095">
        <v>5</v>
      </c>
      <c r="D11095">
        <v>8</v>
      </c>
      <c r="E11095">
        <v>8.1</v>
      </c>
      <c r="F11095">
        <v>0.7</v>
      </c>
      <c r="G11095">
        <v>58.1</v>
      </c>
      <c r="H11095">
        <v>80.7</v>
      </c>
      <c r="I11095">
        <v>1.7</v>
      </c>
      <c r="J11095" t="s">
        <v>173</v>
      </c>
      <c r="K11095" t="s">
        <v>343</v>
      </c>
      <c r="L11095" t="s">
        <v>468</v>
      </c>
      <c r="M11095">
        <v>285492.22101502499</v>
      </c>
      <c r="N11095">
        <v>581474.05955000001</v>
      </c>
    </row>
    <row r="11096" spans="1:14">
      <c r="A11096">
        <v>191888</v>
      </c>
      <c r="B11096">
        <v>19</v>
      </c>
      <c r="C11096">
        <v>5</v>
      </c>
      <c r="D11096">
        <v>8</v>
      </c>
      <c r="E11096">
        <v>9.0500000000000007</v>
      </c>
      <c r="F11096">
        <v>0.35</v>
      </c>
      <c r="G11096">
        <v>59.05</v>
      </c>
      <c r="H11096">
        <v>80.349999999999994</v>
      </c>
      <c r="I11096">
        <v>4.4000000000000004</v>
      </c>
      <c r="J11096" t="s">
        <v>408</v>
      </c>
      <c r="K11096" t="s">
        <v>605</v>
      </c>
      <c r="L11096" t="s">
        <v>259</v>
      </c>
      <c r="M11096">
        <v>285493.23351000599</v>
      </c>
      <c r="N11096">
        <v>581473.99477500003</v>
      </c>
    </row>
    <row r="11097" spans="1:14">
      <c r="A11097">
        <v>191889</v>
      </c>
      <c r="B11097">
        <v>19</v>
      </c>
      <c r="C11097">
        <v>5</v>
      </c>
      <c r="D11097">
        <v>8</v>
      </c>
      <c r="E11097">
        <v>8.4499999999999993</v>
      </c>
      <c r="F11097">
        <v>0.2</v>
      </c>
      <c r="G11097">
        <v>58.45</v>
      </c>
      <c r="H11097">
        <v>80.2</v>
      </c>
      <c r="I11097">
        <v>1.3</v>
      </c>
      <c r="J11097" t="s">
        <v>266</v>
      </c>
      <c r="K11097" t="s">
        <v>267</v>
      </c>
      <c r="L11097" t="s">
        <v>268</v>
      </c>
      <c r="M11097">
        <v>285492.70148267498</v>
      </c>
      <c r="N11097">
        <v>581473.67947500001</v>
      </c>
    </row>
    <row r="11098" spans="1:14">
      <c r="A11098">
        <v>191890</v>
      </c>
      <c r="B11098">
        <v>19</v>
      </c>
      <c r="C11098">
        <v>5</v>
      </c>
      <c r="D11098">
        <v>8</v>
      </c>
      <c r="E11098">
        <v>6.4</v>
      </c>
      <c r="F11098">
        <v>0.7</v>
      </c>
      <c r="G11098">
        <v>56.4</v>
      </c>
      <c r="H11098">
        <v>80.7</v>
      </c>
      <c r="I11098">
        <v>1.7</v>
      </c>
      <c r="J11098" t="s">
        <v>162</v>
      </c>
      <c r="K11098" t="s">
        <v>163</v>
      </c>
      <c r="L11098" t="s">
        <v>310</v>
      </c>
      <c r="M11098">
        <v>285490.59053609997</v>
      </c>
      <c r="N11098">
        <v>581473.57420000003</v>
      </c>
    </row>
    <row r="11099" spans="1:14">
      <c r="A11099">
        <v>191891</v>
      </c>
      <c r="B11099">
        <v>19</v>
      </c>
      <c r="C11099">
        <v>5</v>
      </c>
      <c r="D11099">
        <v>8</v>
      </c>
      <c r="E11099">
        <v>5.9</v>
      </c>
      <c r="F11099">
        <v>0.8</v>
      </c>
      <c r="G11099">
        <v>55.9</v>
      </c>
      <c r="H11099">
        <v>80.8</v>
      </c>
      <c r="I11099">
        <v>3.8</v>
      </c>
      <c r="J11099" t="s">
        <v>173</v>
      </c>
      <c r="K11099" t="s">
        <v>343</v>
      </c>
      <c r="L11099" t="s">
        <v>344</v>
      </c>
      <c r="M11099">
        <v>285490.08202540001</v>
      </c>
      <c r="N11099">
        <v>581473.52745000005</v>
      </c>
    </row>
    <row r="11100" spans="1:14">
      <c r="A11100">
        <v>191892</v>
      </c>
      <c r="B11100">
        <v>19</v>
      </c>
      <c r="C11100">
        <v>5</v>
      </c>
      <c r="D11100">
        <v>8</v>
      </c>
      <c r="E11100">
        <v>5.5</v>
      </c>
      <c r="F11100">
        <v>0.5</v>
      </c>
      <c r="G11100">
        <v>55.5</v>
      </c>
      <c r="H11100">
        <v>80.5</v>
      </c>
      <c r="I11100">
        <v>2.2000000000000002</v>
      </c>
      <c r="J11100" t="s">
        <v>181</v>
      </c>
      <c r="K11100" t="s">
        <v>232</v>
      </c>
      <c r="L11100" t="s">
        <v>161</v>
      </c>
      <c r="M11100">
        <v>285489.78525812499</v>
      </c>
      <c r="N11100">
        <v>581473.12525000004</v>
      </c>
    </row>
    <row r="11101" spans="1:14">
      <c r="A11101">
        <v>191893</v>
      </c>
      <c r="B11101">
        <v>19</v>
      </c>
      <c r="C11101">
        <v>5</v>
      </c>
      <c r="D11101">
        <v>8</v>
      </c>
      <c r="E11101">
        <v>5.5</v>
      </c>
      <c r="F11101">
        <v>0.1</v>
      </c>
      <c r="G11101">
        <v>55.5</v>
      </c>
      <c r="H11101">
        <v>80.099999999999994</v>
      </c>
      <c r="I11101">
        <v>1.9</v>
      </c>
      <c r="J11101" t="s">
        <v>408</v>
      </c>
      <c r="K11101" t="s">
        <v>605</v>
      </c>
      <c r="L11101" t="s">
        <v>259</v>
      </c>
      <c r="M11101">
        <v>285489.90109162498</v>
      </c>
      <c r="N11101">
        <v>581472.74124999996</v>
      </c>
    </row>
    <row r="11102" spans="1:14">
      <c r="A11102">
        <v>191894</v>
      </c>
      <c r="B11102">
        <v>19</v>
      </c>
      <c r="C11102">
        <v>5</v>
      </c>
      <c r="D11102">
        <v>8</v>
      </c>
      <c r="E11102">
        <v>5.0999999999999996</v>
      </c>
      <c r="F11102">
        <v>0.1</v>
      </c>
      <c r="G11102">
        <v>55.1</v>
      </c>
      <c r="H11102">
        <v>80.099999999999994</v>
      </c>
      <c r="I11102">
        <v>7.4</v>
      </c>
      <c r="J11102" t="s">
        <v>186</v>
      </c>
      <c r="K11102" t="s">
        <v>275</v>
      </c>
      <c r="L11102" t="s">
        <v>285</v>
      </c>
      <c r="M11102">
        <v>285489.51745132502</v>
      </c>
      <c r="N11102">
        <v>581472.62705000001</v>
      </c>
    </row>
    <row r="11103" spans="1:14">
      <c r="A11103">
        <v>191895</v>
      </c>
      <c r="B11103">
        <v>19</v>
      </c>
      <c r="C11103">
        <v>5</v>
      </c>
      <c r="D11103">
        <v>8</v>
      </c>
      <c r="E11103">
        <v>4.4000000000000004</v>
      </c>
      <c r="F11103">
        <v>1.2</v>
      </c>
      <c r="G11103">
        <v>54.4</v>
      </c>
      <c r="H11103">
        <v>81.2</v>
      </c>
      <c r="I11103">
        <v>1.1000000000000001</v>
      </c>
      <c r="J11103" t="s">
        <v>176</v>
      </c>
      <c r="K11103" t="s">
        <v>236</v>
      </c>
      <c r="L11103" t="s">
        <v>237</v>
      </c>
      <c r="M11103">
        <v>285488.52752960002</v>
      </c>
      <c r="N11103">
        <v>581473.48320000002</v>
      </c>
    </row>
    <row r="11104" spans="1:14">
      <c r="A11104">
        <v>191896</v>
      </c>
      <c r="B11104">
        <v>19</v>
      </c>
      <c r="C11104">
        <v>5</v>
      </c>
      <c r="D11104">
        <v>8</v>
      </c>
      <c r="E11104">
        <v>4.7</v>
      </c>
      <c r="F11104">
        <v>1.5</v>
      </c>
      <c r="G11104">
        <v>54.7</v>
      </c>
      <c r="H11104">
        <v>81.5</v>
      </c>
      <c r="I11104">
        <v>2.2999999999999998</v>
      </c>
      <c r="J11104" t="s">
        <v>173</v>
      </c>
      <c r="K11104" t="s">
        <v>174</v>
      </c>
      <c r="L11104" t="s">
        <v>175</v>
      </c>
      <c r="M11104">
        <v>285488.728385375</v>
      </c>
      <c r="N11104">
        <v>581473.85684999998</v>
      </c>
    </row>
    <row r="11105" spans="1:14">
      <c r="A11105">
        <v>191897</v>
      </c>
      <c r="B11105">
        <v>19</v>
      </c>
      <c r="C11105">
        <v>5</v>
      </c>
      <c r="D11105">
        <v>8</v>
      </c>
      <c r="E11105">
        <v>4.0999999999999996</v>
      </c>
      <c r="F11105">
        <v>2.5</v>
      </c>
      <c r="G11105">
        <v>54.1</v>
      </c>
      <c r="H11105">
        <v>82.5</v>
      </c>
      <c r="I11105">
        <v>1.9</v>
      </c>
      <c r="J11105" t="s">
        <v>173</v>
      </c>
      <c r="K11105" t="s">
        <v>343</v>
      </c>
      <c r="L11105" t="s">
        <v>344</v>
      </c>
      <c r="M11105">
        <v>285487.86332437501</v>
      </c>
      <c r="N11105">
        <v>581474.64555000002</v>
      </c>
    </row>
    <row r="11106" spans="1:14">
      <c r="A11106">
        <v>191898</v>
      </c>
      <c r="B11106">
        <v>19</v>
      </c>
      <c r="C11106">
        <v>5</v>
      </c>
      <c r="D11106">
        <v>8</v>
      </c>
      <c r="E11106">
        <v>4.9000000000000004</v>
      </c>
      <c r="F11106">
        <v>2.2999999999999998</v>
      </c>
      <c r="G11106">
        <v>54.9</v>
      </c>
      <c r="H11106">
        <v>82.3</v>
      </c>
      <c r="I11106">
        <v>2.8</v>
      </c>
      <c r="J11106" t="s">
        <v>263</v>
      </c>
      <c r="K11106" t="s">
        <v>270</v>
      </c>
      <c r="L11106" t="s">
        <v>271</v>
      </c>
      <c r="M11106">
        <v>285488.68853702501</v>
      </c>
      <c r="N11106">
        <v>581474.68195</v>
      </c>
    </row>
    <row r="11107" spans="1:14">
      <c r="A11107">
        <v>191899</v>
      </c>
      <c r="B11107">
        <v>19</v>
      </c>
      <c r="C11107">
        <v>5</v>
      </c>
      <c r="D11107">
        <v>8</v>
      </c>
      <c r="E11107">
        <v>4.0999999999999996</v>
      </c>
      <c r="F11107">
        <v>3</v>
      </c>
      <c r="G11107">
        <v>54.1</v>
      </c>
      <c r="H11107">
        <v>83</v>
      </c>
      <c r="I11107">
        <v>2.9</v>
      </c>
      <c r="J11107" t="s">
        <v>181</v>
      </c>
      <c r="K11107" t="s">
        <v>232</v>
      </c>
      <c r="L11107" t="s">
        <v>161</v>
      </c>
      <c r="M11107">
        <v>285487.71852724999</v>
      </c>
      <c r="N11107">
        <v>581475.12555</v>
      </c>
    </row>
    <row r="11108" spans="1:14">
      <c r="A11108">
        <v>191900</v>
      </c>
      <c r="B11108">
        <v>19</v>
      </c>
      <c r="C11108">
        <v>5</v>
      </c>
      <c r="D11108">
        <v>8</v>
      </c>
      <c r="E11108">
        <v>5.9</v>
      </c>
      <c r="F11108">
        <v>3.2</v>
      </c>
      <c r="G11108">
        <v>55.9</v>
      </c>
      <c r="H11108">
        <v>83.2</v>
      </c>
      <c r="I11108">
        <v>1.5</v>
      </c>
      <c r="J11108" t="s">
        <v>173</v>
      </c>
      <c r="K11108" t="s">
        <v>343</v>
      </c>
      <c r="L11108" t="s">
        <v>344</v>
      </c>
      <c r="M11108">
        <v>285489.3870316</v>
      </c>
      <c r="N11108">
        <v>581475.83145000006</v>
      </c>
    </row>
    <row r="11109" spans="1:14">
      <c r="A11109">
        <v>191901</v>
      </c>
      <c r="B11109">
        <v>19</v>
      </c>
      <c r="C11109">
        <v>5</v>
      </c>
      <c r="D11109">
        <v>8</v>
      </c>
      <c r="E11109">
        <v>6.9</v>
      </c>
      <c r="F11109">
        <v>2.8</v>
      </c>
      <c r="G11109">
        <v>56.9</v>
      </c>
      <c r="H11109">
        <v>82.8</v>
      </c>
      <c r="I11109">
        <v>1.1000000000000001</v>
      </c>
      <c r="J11109" t="s">
        <v>408</v>
      </c>
      <c r="K11109" t="s">
        <v>605</v>
      </c>
      <c r="L11109" t="s">
        <v>259</v>
      </c>
      <c r="M11109">
        <v>285490.4619849</v>
      </c>
      <c r="N11109">
        <v>581475.73294999998</v>
      </c>
    </row>
    <row r="11110" spans="1:14">
      <c r="A11110">
        <v>191902</v>
      </c>
      <c r="B11110">
        <v>19</v>
      </c>
      <c r="C11110">
        <v>5</v>
      </c>
      <c r="D11110">
        <v>8</v>
      </c>
      <c r="E11110">
        <v>6.1</v>
      </c>
      <c r="F11110">
        <v>3.7</v>
      </c>
      <c r="G11110">
        <v>56.1</v>
      </c>
      <c r="H11110">
        <v>83.7</v>
      </c>
      <c r="I11110">
        <v>27.056340330000001</v>
      </c>
      <c r="J11110" t="s">
        <v>217</v>
      </c>
      <c r="K11110" t="s">
        <v>218</v>
      </c>
      <c r="L11110" t="s">
        <v>219</v>
      </c>
      <c r="M11110">
        <v>285489.43406677502</v>
      </c>
      <c r="N11110">
        <v>581476.36855000001</v>
      </c>
    </row>
    <row r="11111" spans="1:14">
      <c r="A11111">
        <v>191903</v>
      </c>
      <c r="B11111">
        <v>19</v>
      </c>
      <c r="C11111">
        <v>5</v>
      </c>
      <c r="D11111">
        <v>8</v>
      </c>
      <c r="E11111">
        <v>5.5</v>
      </c>
      <c r="F11111">
        <v>2.4</v>
      </c>
      <c r="G11111">
        <v>55.5</v>
      </c>
      <c r="H11111">
        <v>82.4</v>
      </c>
      <c r="I11111">
        <v>17.50704374</v>
      </c>
      <c r="J11111" t="s">
        <v>340</v>
      </c>
      <c r="K11111" t="s">
        <v>341</v>
      </c>
      <c r="L11111" t="s">
        <v>342</v>
      </c>
      <c r="M11111">
        <v>285489.23504900001</v>
      </c>
      <c r="N11111">
        <v>581474.94924999995</v>
      </c>
    </row>
    <row r="11112" spans="1:14">
      <c r="A11112">
        <v>191904</v>
      </c>
      <c r="B11112">
        <v>19</v>
      </c>
      <c r="C11112">
        <v>5</v>
      </c>
      <c r="D11112">
        <v>8</v>
      </c>
      <c r="E11112">
        <v>2.8</v>
      </c>
      <c r="F11112">
        <v>2.4</v>
      </c>
      <c r="G11112">
        <v>52.8</v>
      </c>
      <c r="H11112">
        <v>82.4</v>
      </c>
      <c r="I11112">
        <v>14.96056465</v>
      </c>
      <c r="J11112" t="s">
        <v>186</v>
      </c>
      <c r="K11112" t="s">
        <v>275</v>
      </c>
      <c r="L11112" t="s">
        <v>285</v>
      </c>
      <c r="M11112">
        <v>285486.64543039998</v>
      </c>
      <c r="N11112">
        <v>581474.17839999998</v>
      </c>
    </row>
    <row r="11113" spans="1:14">
      <c r="A11113">
        <v>191905</v>
      </c>
      <c r="B11113">
        <v>19</v>
      </c>
      <c r="C11113">
        <v>5</v>
      </c>
      <c r="D11113">
        <v>7</v>
      </c>
      <c r="E11113">
        <v>0.7</v>
      </c>
      <c r="F11113">
        <v>0.2</v>
      </c>
      <c r="G11113">
        <v>50.7</v>
      </c>
      <c r="H11113">
        <v>70.2</v>
      </c>
      <c r="I11113">
        <v>1.8</v>
      </c>
      <c r="J11113" t="s">
        <v>173</v>
      </c>
      <c r="K11113" t="s">
        <v>343</v>
      </c>
      <c r="L11113" t="s">
        <v>468</v>
      </c>
      <c r="M11113">
        <v>285488.16464355</v>
      </c>
      <c r="N11113">
        <v>581461.86684999999</v>
      </c>
    </row>
    <row r="11114" spans="1:14">
      <c r="A11114">
        <v>191906</v>
      </c>
      <c r="B11114">
        <v>19</v>
      </c>
      <c r="C11114">
        <v>5</v>
      </c>
      <c r="D11114">
        <v>7</v>
      </c>
      <c r="E11114">
        <v>0.4</v>
      </c>
      <c r="F11114">
        <v>0.4</v>
      </c>
      <c r="G11114">
        <v>50.4</v>
      </c>
      <c r="H11114">
        <v>70.400000000000006</v>
      </c>
      <c r="I11114">
        <v>2.9</v>
      </c>
      <c r="J11114" t="s">
        <v>186</v>
      </c>
      <c r="K11114" t="s">
        <v>275</v>
      </c>
      <c r="L11114" t="s">
        <v>285</v>
      </c>
      <c r="M11114">
        <v>285487.81901119999</v>
      </c>
      <c r="N11114">
        <v>581461.97320000001</v>
      </c>
    </row>
    <row r="11115" spans="1:14">
      <c r="A11115">
        <v>191907</v>
      </c>
      <c r="B11115">
        <v>19</v>
      </c>
      <c r="C11115">
        <v>5</v>
      </c>
      <c r="D11115">
        <v>7</v>
      </c>
      <c r="E11115">
        <v>2.2999999999999998</v>
      </c>
      <c r="F11115">
        <v>1.4</v>
      </c>
      <c r="G11115">
        <v>52.3</v>
      </c>
      <c r="H11115">
        <v>71.400000000000006</v>
      </c>
      <c r="I11115">
        <v>2.2999999999999998</v>
      </c>
      <c r="J11115" t="s">
        <v>186</v>
      </c>
      <c r="K11115" t="s">
        <v>275</v>
      </c>
      <c r="L11115" t="s">
        <v>285</v>
      </c>
      <c r="M11115">
        <v>285489.35155665001</v>
      </c>
      <c r="N11115">
        <v>581463.47565000004</v>
      </c>
    </row>
    <row r="11116" spans="1:14">
      <c r="A11116">
        <v>191908</v>
      </c>
      <c r="B11116">
        <v>19</v>
      </c>
      <c r="C11116">
        <v>5</v>
      </c>
      <c r="D11116">
        <v>7</v>
      </c>
      <c r="E11116">
        <v>2.5</v>
      </c>
      <c r="F11116">
        <v>1.4</v>
      </c>
      <c r="G11116">
        <v>52.5</v>
      </c>
      <c r="H11116">
        <v>71.400000000000006</v>
      </c>
      <c r="I11116">
        <v>2.2999999999999998</v>
      </c>
      <c r="J11116" t="s">
        <v>173</v>
      </c>
      <c r="K11116" t="s">
        <v>174</v>
      </c>
      <c r="L11116" t="s">
        <v>175</v>
      </c>
      <c r="M11116">
        <v>285489.54336374998</v>
      </c>
      <c r="N11116">
        <v>581463.53275000001</v>
      </c>
    </row>
    <row r="11117" spans="1:14">
      <c r="A11117">
        <v>191909</v>
      </c>
      <c r="B11117">
        <v>19</v>
      </c>
      <c r="C11117">
        <v>5</v>
      </c>
      <c r="D11117">
        <v>7</v>
      </c>
      <c r="E11117">
        <v>2.2999999999999998</v>
      </c>
      <c r="F11117">
        <v>0.45</v>
      </c>
      <c r="G11117">
        <v>52.3</v>
      </c>
      <c r="H11117">
        <v>70.45</v>
      </c>
      <c r="I11117">
        <v>1.2</v>
      </c>
      <c r="J11117" t="s">
        <v>266</v>
      </c>
      <c r="K11117" t="s">
        <v>414</v>
      </c>
      <c r="L11117" t="s">
        <v>415</v>
      </c>
      <c r="M11117">
        <v>285489.62668401201</v>
      </c>
      <c r="N11117">
        <v>581462.56365000003</v>
      </c>
    </row>
    <row r="11118" spans="1:14">
      <c r="A11118">
        <v>191910</v>
      </c>
      <c r="B11118">
        <v>19</v>
      </c>
      <c r="C11118">
        <v>5</v>
      </c>
      <c r="D11118">
        <v>7</v>
      </c>
      <c r="E11118">
        <v>3.5</v>
      </c>
      <c r="F11118">
        <v>0.5</v>
      </c>
      <c r="G11118">
        <v>53.5</v>
      </c>
      <c r="H11118">
        <v>70.5</v>
      </c>
      <c r="I11118">
        <v>3</v>
      </c>
      <c r="J11118" t="s">
        <v>173</v>
      </c>
      <c r="K11118" t="s">
        <v>174</v>
      </c>
      <c r="L11118" t="s">
        <v>175</v>
      </c>
      <c r="M11118">
        <v>285490.76303812501</v>
      </c>
      <c r="N11118">
        <v>581462.95424999995</v>
      </c>
    </row>
    <row r="11119" spans="1:14">
      <c r="A11119">
        <v>191911</v>
      </c>
      <c r="B11119">
        <v>19</v>
      </c>
      <c r="C11119">
        <v>5</v>
      </c>
      <c r="D11119">
        <v>7</v>
      </c>
      <c r="E11119">
        <v>3.9</v>
      </c>
      <c r="F11119">
        <v>0.55000000000000004</v>
      </c>
      <c r="G11119">
        <v>53.9</v>
      </c>
      <c r="H11119">
        <v>70.55</v>
      </c>
      <c r="I11119">
        <v>3.1</v>
      </c>
      <c r="J11119" t="s">
        <v>181</v>
      </c>
      <c r="K11119" t="s">
        <v>232</v>
      </c>
      <c r="L11119" t="s">
        <v>161</v>
      </c>
      <c r="M11119">
        <v>285491.13216983702</v>
      </c>
      <c r="N11119">
        <v>581463.11644999997</v>
      </c>
    </row>
    <row r="11120" spans="1:14">
      <c r="A11120">
        <v>191912</v>
      </c>
      <c r="B11120">
        <v>19</v>
      </c>
      <c r="C11120">
        <v>5</v>
      </c>
      <c r="D11120">
        <v>7</v>
      </c>
      <c r="E11120">
        <v>5.2</v>
      </c>
      <c r="F11120">
        <v>1.7</v>
      </c>
      <c r="G11120">
        <v>55.2</v>
      </c>
      <c r="H11120">
        <v>71.7</v>
      </c>
      <c r="I11120">
        <v>2.1</v>
      </c>
      <c r="J11120" t="s">
        <v>173</v>
      </c>
      <c r="K11120" t="s">
        <v>174</v>
      </c>
      <c r="L11120" t="s">
        <v>175</v>
      </c>
      <c r="M11120">
        <v>285492.04588380002</v>
      </c>
      <c r="N11120">
        <v>581464.59160000004</v>
      </c>
    </row>
    <row r="11121" spans="1:14">
      <c r="A11121">
        <v>191913</v>
      </c>
      <c r="B11121">
        <v>19</v>
      </c>
      <c r="C11121">
        <v>5</v>
      </c>
      <c r="D11121">
        <v>7</v>
      </c>
      <c r="E11121">
        <v>5.6</v>
      </c>
      <c r="F11121">
        <v>1</v>
      </c>
      <c r="G11121">
        <v>55.6</v>
      </c>
      <c r="H11121">
        <v>71</v>
      </c>
      <c r="I11121">
        <v>0.9</v>
      </c>
      <c r="J11121" t="s">
        <v>170</v>
      </c>
      <c r="K11121" t="s">
        <v>197</v>
      </c>
      <c r="L11121" t="s">
        <v>197</v>
      </c>
      <c r="M11121">
        <v>285492.63220699999</v>
      </c>
      <c r="N11121">
        <v>581464.03379999998</v>
      </c>
    </row>
    <row r="11122" spans="1:14">
      <c r="A11122">
        <v>191914</v>
      </c>
      <c r="B11122">
        <v>19</v>
      </c>
      <c r="C11122">
        <v>5</v>
      </c>
      <c r="D11122">
        <v>7</v>
      </c>
      <c r="E11122">
        <v>5.9</v>
      </c>
      <c r="F11122">
        <v>2.1</v>
      </c>
      <c r="G11122">
        <v>55.9</v>
      </c>
      <c r="H11122">
        <v>72.099999999999994</v>
      </c>
      <c r="I11122">
        <v>3.6</v>
      </c>
      <c r="J11122" t="s">
        <v>173</v>
      </c>
      <c r="K11122" t="s">
        <v>174</v>
      </c>
      <c r="L11122" t="s">
        <v>175</v>
      </c>
      <c r="M11122">
        <v>285492.60137792502</v>
      </c>
      <c r="N11122">
        <v>581465.17544999998</v>
      </c>
    </row>
    <row r="11123" spans="1:14">
      <c r="A11123">
        <v>191915</v>
      </c>
      <c r="B11123">
        <v>19</v>
      </c>
      <c r="C11123">
        <v>5</v>
      </c>
      <c r="D11123">
        <v>7</v>
      </c>
      <c r="E11123">
        <v>3.5</v>
      </c>
      <c r="F11123">
        <v>2.4</v>
      </c>
      <c r="G11123">
        <v>53.5</v>
      </c>
      <c r="H11123">
        <v>72.400000000000006</v>
      </c>
      <c r="I11123">
        <v>9.1999999999999993</v>
      </c>
      <c r="J11123" t="s">
        <v>173</v>
      </c>
      <c r="K11123" t="s">
        <v>174</v>
      </c>
      <c r="L11123" t="s">
        <v>175</v>
      </c>
      <c r="M11123">
        <v>285490.21280049998</v>
      </c>
      <c r="N11123">
        <v>581464.77824999997</v>
      </c>
    </row>
    <row r="11124" spans="1:14">
      <c r="A11124">
        <v>191916</v>
      </c>
      <c r="B11124">
        <v>19</v>
      </c>
      <c r="C11124">
        <v>5</v>
      </c>
      <c r="D11124">
        <v>7</v>
      </c>
      <c r="E11124">
        <v>3</v>
      </c>
      <c r="F11124">
        <v>2</v>
      </c>
      <c r="G11124">
        <v>53</v>
      </c>
      <c r="H11124">
        <v>72</v>
      </c>
      <c r="I11124">
        <v>7.8</v>
      </c>
      <c r="J11124" t="s">
        <v>191</v>
      </c>
      <c r="K11124" t="s">
        <v>192</v>
      </c>
      <c r="L11124" t="s">
        <v>193</v>
      </c>
      <c r="M11124">
        <v>285489.84912000003</v>
      </c>
      <c r="N11124">
        <v>581464.25150000001</v>
      </c>
    </row>
    <row r="11125" spans="1:14">
      <c r="A11125">
        <v>191917</v>
      </c>
      <c r="B11125">
        <v>19</v>
      </c>
      <c r="C11125">
        <v>5</v>
      </c>
      <c r="D11125">
        <v>7</v>
      </c>
      <c r="E11125">
        <v>0.9</v>
      </c>
      <c r="F11125">
        <v>3.8</v>
      </c>
      <c r="G11125">
        <v>50.9</v>
      </c>
      <c r="H11125">
        <v>73.8</v>
      </c>
      <c r="I11125">
        <v>2.4</v>
      </c>
      <c r="J11125" t="s">
        <v>162</v>
      </c>
      <c r="K11125" t="s">
        <v>243</v>
      </c>
      <c r="L11125" t="s">
        <v>244</v>
      </c>
      <c r="M11125">
        <v>285487.31382315001</v>
      </c>
      <c r="N11125">
        <v>581465.37994999997</v>
      </c>
    </row>
    <row r="11126" spans="1:14">
      <c r="A11126">
        <v>191918</v>
      </c>
      <c r="B11126">
        <v>19</v>
      </c>
      <c r="C11126">
        <v>5</v>
      </c>
      <c r="D11126">
        <v>7</v>
      </c>
      <c r="E11126">
        <v>1</v>
      </c>
      <c r="F11126">
        <v>4.3</v>
      </c>
      <c r="G11126">
        <v>51</v>
      </c>
      <c r="H11126">
        <v>74.3</v>
      </c>
      <c r="I11126">
        <v>1.3</v>
      </c>
      <c r="J11126" t="s">
        <v>173</v>
      </c>
      <c r="K11126" t="s">
        <v>174</v>
      </c>
      <c r="L11126" t="s">
        <v>175</v>
      </c>
      <c r="M11126">
        <v>285487.26491974998</v>
      </c>
      <c r="N11126">
        <v>581465.8885</v>
      </c>
    </row>
    <row r="11127" spans="1:14">
      <c r="A11127">
        <v>191919</v>
      </c>
      <c r="B11127">
        <v>19</v>
      </c>
      <c r="C11127">
        <v>5</v>
      </c>
      <c r="D11127">
        <v>7</v>
      </c>
      <c r="E11127">
        <v>1.6</v>
      </c>
      <c r="F11127">
        <v>4.5999999999999996</v>
      </c>
      <c r="G11127">
        <v>51.6</v>
      </c>
      <c r="H11127">
        <v>74.599999999999994</v>
      </c>
      <c r="I11127">
        <v>4.2</v>
      </c>
      <c r="J11127" t="s">
        <v>181</v>
      </c>
      <c r="K11127" t="s">
        <v>182</v>
      </c>
      <c r="L11127" t="s">
        <v>183</v>
      </c>
      <c r="M11127">
        <v>285487.7534702</v>
      </c>
      <c r="N11127">
        <v>581466.34779999999</v>
      </c>
    </row>
    <row r="11128" spans="1:14">
      <c r="A11128">
        <v>191920</v>
      </c>
      <c r="B11128">
        <v>19</v>
      </c>
      <c r="C11128">
        <v>5</v>
      </c>
      <c r="D11128">
        <v>7</v>
      </c>
      <c r="E11128">
        <v>1.7</v>
      </c>
      <c r="F11128">
        <v>4.5999999999999996</v>
      </c>
      <c r="G11128">
        <v>51.7</v>
      </c>
      <c r="H11128">
        <v>74.599999999999994</v>
      </c>
      <c r="I11128">
        <v>9.9</v>
      </c>
      <c r="J11128" t="s">
        <v>186</v>
      </c>
      <c r="K11128" t="s">
        <v>221</v>
      </c>
      <c r="L11128" t="s">
        <v>281</v>
      </c>
      <c r="M11128">
        <v>285487.84937615</v>
      </c>
      <c r="N11128">
        <v>581466.37635000004</v>
      </c>
    </row>
    <row r="11129" spans="1:14">
      <c r="A11129">
        <v>191921</v>
      </c>
      <c r="B11129">
        <v>19</v>
      </c>
      <c r="C11129">
        <v>5</v>
      </c>
      <c r="D11129">
        <v>7</v>
      </c>
      <c r="E11129">
        <v>3.6</v>
      </c>
      <c r="F11129">
        <v>5</v>
      </c>
      <c r="G11129">
        <v>53.6</v>
      </c>
      <c r="H11129">
        <v>75</v>
      </c>
      <c r="I11129">
        <v>1.2</v>
      </c>
      <c r="J11129" t="s">
        <v>173</v>
      </c>
      <c r="K11129" t="s">
        <v>343</v>
      </c>
      <c r="L11129" t="s">
        <v>344</v>
      </c>
      <c r="M11129">
        <v>285489.55575</v>
      </c>
      <c r="N11129">
        <v>581467.30279999995</v>
      </c>
    </row>
    <row r="11130" spans="1:14">
      <c r="A11130">
        <v>191922</v>
      </c>
      <c r="B11130">
        <v>19</v>
      </c>
      <c r="C11130">
        <v>5</v>
      </c>
      <c r="D11130">
        <v>7</v>
      </c>
      <c r="E11130">
        <v>3.1</v>
      </c>
      <c r="F11130">
        <v>5</v>
      </c>
      <c r="G11130">
        <v>53.1</v>
      </c>
      <c r="H11130">
        <v>75</v>
      </c>
      <c r="I11130">
        <v>1.1000000000000001</v>
      </c>
      <c r="J11130" t="s">
        <v>173</v>
      </c>
      <c r="K11130" t="s">
        <v>343</v>
      </c>
      <c r="L11130" t="s">
        <v>468</v>
      </c>
      <c r="M11130">
        <v>285489.07621874998</v>
      </c>
      <c r="N11130">
        <v>581467.16004999995</v>
      </c>
    </row>
    <row r="11131" spans="1:14">
      <c r="A11131">
        <v>191923</v>
      </c>
      <c r="B11131">
        <v>19</v>
      </c>
      <c r="C11131">
        <v>5</v>
      </c>
      <c r="D11131">
        <v>7</v>
      </c>
      <c r="E11131">
        <v>3.4</v>
      </c>
      <c r="F11131">
        <v>6</v>
      </c>
      <c r="G11131">
        <v>53.4</v>
      </c>
      <c r="H11131">
        <v>76</v>
      </c>
      <c r="I11131">
        <v>1.3</v>
      </c>
      <c r="J11131" t="s">
        <v>340</v>
      </c>
      <c r="K11131" t="s">
        <v>341</v>
      </c>
      <c r="L11131" t="s">
        <v>342</v>
      </c>
      <c r="M11131">
        <v>285489.07433799998</v>
      </c>
      <c r="N11131">
        <v>581468.20570000005</v>
      </c>
    </row>
    <row r="11132" spans="1:14">
      <c r="A11132">
        <v>191924</v>
      </c>
      <c r="B11132">
        <v>19</v>
      </c>
      <c r="C11132">
        <v>5</v>
      </c>
      <c r="D11132">
        <v>7</v>
      </c>
      <c r="E11132">
        <v>2.5</v>
      </c>
      <c r="F11132">
        <v>6</v>
      </c>
      <c r="G11132">
        <v>52.5</v>
      </c>
      <c r="H11132">
        <v>76</v>
      </c>
      <c r="I11132">
        <v>1.8</v>
      </c>
      <c r="J11132" t="s">
        <v>173</v>
      </c>
      <c r="K11132" t="s">
        <v>343</v>
      </c>
      <c r="L11132" t="s">
        <v>468</v>
      </c>
      <c r="M11132">
        <v>285488.211175</v>
      </c>
      <c r="N11132">
        <v>581467.94874999998</v>
      </c>
    </row>
    <row r="11133" spans="1:14">
      <c r="A11133">
        <v>191925</v>
      </c>
      <c r="B11133">
        <v>19</v>
      </c>
      <c r="C11133">
        <v>5</v>
      </c>
      <c r="D11133">
        <v>7</v>
      </c>
      <c r="E11133">
        <v>2.1</v>
      </c>
      <c r="F11133">
        <v>7.7</v>
      </c>
      <c r="G11133">
        <v>52.1</v>
      </c>
      <c r="H11133">
        <v>77.7</v>
      </c>
      <c r="I11133">
        <v>1.7</v>
      </c>
      <c r="J11133" t="s">
        <v>181</v>
      </c>
      <c r="K11133" t="s">
        <v>241</v>
      </c>
      <c r="L11133" t="s">
        <v>242</v>
      </c>
      <c r="M11133">
        <v>285487.33521127503</v>
      </c>
      <c r="N11133">
        <v>581469.46655000001</v>
      </c>
    </row>
    <row r="11134" spans="1:14">
      <c r="A11134">
        <v>191926</v>
      </c>
      <c r="B11134">
        <v>19</v>
      </c>
      <c r="C11134">
        <v>5</v>
      </c>
      <c r="D11134">
        <v>7</v>
      </c>
      <c r="E11134">
        <v>2.1</v>
      </c>
      <c r="F11134">
        <v>7.9</v>
      </c>
      <c r="G11134">
        <v>52.1</v>
      </c>
      <c r="H11134">
        <v>77.900000000000006</v>
      </c>
      <c r="I11134">
        <v>1.2</v>
      </c>
      <c r="J11134" t="s">
        <v>173</v>
      </c>
      <c r="K11134" t="s">
        <v>307</v>
      </c>
      <c r="L11134" t="s">
        <v>308</v>
      </c>
      <c r="M11134">
        <v>285487.27728942502</v>
      </c>
      <c r="N11134">
        <v>581469.65855000005</v>
      </c>
    </row>
    <row r="11135" spans="1:14">
      <c r="A11135">
        <v>191927</v>
      </c>
      <c r="B11135">
        <v>19</v>
      </c>
      <c r="C11135">
        <v>5</v>
      </c>
      <c r="D11135">
        <v>7</v>
      </c>
      <c r="E11135">
        <v>0.9</v>
      </c>
      <c r="F11135">
        <v>7.5</v>
      </c>
      <c r="G11135">
        <v>50.9</v>
      </c>
      <c r="H11135">
        <v>77.5</v>
      </c>
      <c r="I11135">
        <v>1</v>
      </c>
      <c r="J11135" t="s">
        <v>159</v>
      </c>
      <c r="K11135" t="s">
        <v>160</v>
      </c>
      <c r="L11135" t="s">
        <v>161</v>
      </c>
      <c r="M11135">
        <v>285486.24223562499</v>
      </c>
      <c r="N11135">
        <v>581468.93195</v>
      </c>
    </row>
    <row r="11136" spans="1:14">
      <c r="A11136">
        <v>191928</v>
      </c>
      <c r="B11136">
        <v>19</v>
      </c>
      <c r="C11136">
        <v>5</v>
      </c>
      <c r="D11136">
        <v>7</v>
      </c>
      <c r="E11136">
        <v>1.4</v>
      </c>
      <c r="F11136">
        <v>9.3000000000000007</v>
      </c>
      <c r="G11136">
        <v>51.4</v>
      </c>
      <c r="H11136">
        <v>79.3</v>
      </c>
      <c r="I11136">
        <v>1.7</v>
      </c>
      <c r="J11136" t="s">
        <v>173</v>
      </c>
      <c r="K11136" t="s">
        <v>343</v>
      </c>
      <c r="L11136" t="s">
        <v>468</v>
      </c>
      <c r="M11136">
        <v>285486.20047014998</v>
      </c>
      <c r="N11136">
        <v>581470.8027</v>
      </c>
    </row>
    <row r="11137" spans="1:14">
      <c r="A11137">
        <v>191929</v>
      </c>
      <c r="B11137">
        <v>19</v>
      </c>
      <c r="C11137">
        <v>5</v>
      </c>
      <c r="D11137">
        <v>7</v>
      </c>
      <c r="E11137">
        <v>3.6</v>
      </c>
      <c r="F11137">
        <v>9.5</v>
      </c>
      <c r="G11137">
        <v>53.6</v>
      </c>
      <c r="H11137">
        <v>79.5</v>
      </c>
      <c r="I11137">
        <v>2.5</v>
      </c>
      <c r="J11137" t="s">
        <v>173</v>
      </c>
      <c r="K11137" t="s">
        <v>343</v>
      </c>
      <c r="L11137" t="s">
        <v>468</v>
      </c>
      <c r="M11137">
        <v>285488.25255899999</v>
      </c>
      <c r="N11137">
        <v>581471.62280000001</v>
      </c>
    </row>
    <row r="11138" spans="1:14">
      <c r="A11138">
        <v>191930</v>
      </c>
      <c r="B11138">
        <v>19</v>
      </c>
      <c r="C11138">
        <v>5</v>
      </c>
      <c r="D11138">
        <v>7</v>
      </c>
      <c r="E11138">
        <v>5.2</v>
      </c>
      <c r="F11138">
        <v>8</v>
      </c>
      <c r="G11138">
        <v>55.2</v>
      </c>
      <c r="H11138">
        <v>78</v>
      </c>
      <c r="I11138">
        <v>1.4</v>
      </c>
      <c r="J11138" t="s">
        <v>173</v>
      </c>
      <c r="K11138" t="s">
        <v>174</v>
      </c>
      <c r="L11138" t="s">
        <v>175</v>
      </c>
      <c r="M11138">
        <v>285490.22149199998</v>
      </c>
      <c r="N11138">
        <v>581470.63959999999</v>
      </c>
    </row>
    <row r="11139" spans="1:14">
      <c r="A11139">
        <v>191931</v>
      </c>
      <c r="B11139">
        <v>19</v>
      </c>
      <c r="C11139">
        <v>5</v>
      </c>
      <c r="D11139">
        <v>7</v>
      </c>
      <c r="E11139">
        <v>5.0999999999999996</v>
      </c>
      <c r="F11139">
        <v>9.1999999999999993</v>
      </c>
      <c r="G11139">
        <v>55.1</v>
      </c>
      <c r="H11139">
        <v>79.2</v>
      </c>
      <c r="I11139">
        <v>3.7</v>
      </c>
      <c r="J11139" t="s">
        <v>162</v>
      </c>
      <c r="K11139" t="s">
        <v>163</v>
      </c>
      <c r="L11139" t="s">
        <v>260</v>
      </c>
      <c r="M11139">
        <v>285489.77807940001</v>
      </c>
      <c r="N11139">
        <v>581471.76304999995</v>
      </c>
    </row>
    <row r="11140" spans="1:14">
      <c r="A11140">
        <v>191932</v>
      </c>
      <c r="B11140">
        <v>19</v>
      </c>
      <c r="C11140">
        <v>5</v>
      </c>
      <c r="D11140">
        <v>7</v>
      </c>
      <c r="E11140">
        <v>5.3</v>
      </c>
      <c r="F11140">
        <v>9.3000000000000007</v>
      </c>
      <c r="G11140">
        <v>55.3</v>
      </c>
      <c r="H11140">
        <v>79.3</v>
      </c>
      <c r="I11140">
        <v>1.9</v>
      </c>
      <c r="J11140" t="s">
        <v>162</v>
      </c>
      <c r="K11140" t="s">
        <v>367</v>
      </c>
      <c r="L11140" t="s">
        <v>804</v>
      </c>
      <c r="M11140">
        <v>285489.94093967503</v>
      </c>
      <c r="N11140">
        <v>581471.91614999995</v>
      </c>
    </row>
    <row r="11141" spans="1:14">
      <c r="A11141">
        <v>191933</v>
      </c>
      <c r="B11141">
        <v>19</v>
      </c>
      <c r="C11141">
        <v>5</v>
      </c>
      <c r="D11141">
        <v>7</v>
      </c>
      <c r="E11141">
        <v>6.5</v>
      </c>
      <c r="F11141">
        <v>7.8</v>
      </c>
      <c r="G11141">
        <v>56.5</v>
      </c>
      <c r="H11141">
        <v>77.8</v>
      </c>
      <c r="I11141">
        <v>1</v>
      </c>
      <c r="J11141" t="s">
        <v>452</v>
      </c>
      <c r="K11141" t="s">
        <v>453</v>
      </c>
      <c r="L11141" t="s">
        <v>787</v>
      </c>
      <c r="M11141">
        <v>285491.52621774998</v>
      </c>
      <c r="N11141">
        <v>581470.81874999998</v>
      </c>
    </row>
    <row r="11142" spans="1:14">
      <c r="A11142">
        <v>191934</v>
      </c>
      <c r="B11142">
        <v>19</v>
      </c>
      <c r="C11142">
        <v>5</v>
      </c>
      <c r="D11142">
        <v>7</v>
      </c>
      <c r="E11142">
        <v>8.1999999999999993</v>
      </c>
      <c r="F11142">
        <v>7.6</v>
      </c>
      <c r="G11142">
        <v>58.2</v>
      </c>
      <c r="H11142">
        <v>77.599999999999994</v>
      </c>
      <c r="I11142">
        <v>1</v>
      </c>
      <c r="J11142" t="s">
        <v>165</v>
      </c>
      <c r="K11142" t="s">
        <v>166</v>
      </c>
      <c r="L11142" t="s">
        <v>196</v>
      </c>
      <c r="M11142">
        <v>285493.21457239997</v>
      </c>
      <c r="N11142">
        <v>581471.11210000003</v>
      </c>
    </row>
    <row r="11143" spans="1:14">
      <c r="A11143">
        <v>191935</v>
      </c>
      <c r="B11143">
        <v>19</v>
      </c>
      <c r="C11143">
        <v>5</v>
      </c>
      <c r="D11143">
        <v>7</v>
      </c>
      <c r="E11143">
        <v>8</v>
      </c>
      <c r="F11143">
        <v>5.7</v>
      </c>
      <c r="G11143">
        <v>58</v>
      </c>
      <c r="H11143">
        <v>75.7</v>
      </c>
      <c r="I11143">
        <v>1.7</v>
      </c>
      <c r="J11143" t="s">
        <v>173</v>
      </c>
      <c r="K11143" t="s">
        <v>343</v>
      </c>
      <c r="L11143" t="s">
        <v>344</v>
      </c>
      <c r="M11143">
        <v>285493.57292950002</v>
      </c>
      <c r="N11143">
        <v>581469.23100000003</v>
      </c>
    </row>
    <row r="11144" spans="1:14">
      <c r="A11144">
        <v>191936</v>
      </c>
      <c r="B11144">
        <v>19</v>
      </c>
      <c r="C11144">
        <v>5</v>
      </c>
      <c r="D11144">
        <v>7</v>
      </c>
      <c r="E11144">
        <v>7.5</v>
      </c>
      <c r="F11144">
        <v>6.1</v>
      </c>
      <c r="G11144">
        <v>57.5</v>
      </c>
      <c r="H11144">
        <v>76.099999999999994</v>
      </c>
      <c r="I11144">
        <v>1</v>
      </c>
      <c r="J11144" t="s">
        <v>208</v>
      </c>
      <c r="K11144" t="s">
        <v>315</v>
      </c>
      <c r="L11144" t="s">
        <v>316</v>
      </c>
      <c r="M11144">
        <v>285492.977568125</v>
      </c>
      <c r="N11144">
        <v>581469.47224999999</v>
      </c>
    </row>
    <row r="11145" spans="1:14">
      <c r="A11145">
        <v>191938</v>
      </c>
      <c r="B11145">
        <v>19</v>
      </c>
      <c r="C11145">
        <v>5</v>
      </c>
      <c r="D11145">
        <v>7</v>
      </c>
      <c r="E11145">
        <v>10</v>
      </c>
      <c r="F11145">
        <v>6.5</v>
      </c>
      <c r="G11145">
        <v>60</v>
      </c>
      <c r="H11145">
        <v>76.5</v>
      </c>
      <c r="I11145">
        <v>1.3</v>
      </c>
      <c r="J11145" t="s">
        <v>194</v>
      </c>
      <c r="K11145" t="s">
        <v>201</v>
      </c>
      <c r="L11145" t="s">
        <v>354</v>
      </c>
      <c r="M11145">
        <v>285495.259425</v>
      </c>
      <c r="N11145">
        <v>581470.56999999995</v>
      </c>
    </row>
    <row r="11146" spans="1:14">
      <c r="A11146">
        <v>191939</v>
      </c>
      <c r="B11146">
        <v>19</v>
      </c>
      <c r="C11146">
        <v>5</v>
      </c>
      <c r="D11146">
        <v>7</v>
      </c>
      <c r="E11146">
        <v>8.5</v>
      </c>
      <c r="F11146">
        <v>6</v>
      </c>
      <c r="G11146">
        <v>58.5</v>
      </c>
      <c r="H11146">
        <v>76</v>
      </c>
      <c r="I11146">
        <v>1.3</v>
      </c>
      <c r="J11146" t="s">
        <v>173</v>
      </c>
      <c r="K11146" t="s">
        <v>343</v>
      </c>
      <c r="L11146" t="s">
        <v>344</v>
      </c>
      <c r="M11146">
        <v>285493.96559500002</v>
      </c>
      <c r="N11146">
        <v>581469.66174999997</v>
      </c>
    </row>
    <row r="11147" spans="1:14">
      <c r="A11147">
        <v>191940</v>
      </c>
      <c r="B11147">
        <v>19</v>
      </c>
      <c r="C11147">
        <v>5</v>
      </c>
      <c r="D11147">
        <v>7</v>
      </c>
      <c r="E11147">
        <v>8.1</v>
      </c>
      <c r="F11147">
        <v>4.5999999999999996</v>
      </c>
      <c r="G11147">
        <v>58.1</v>
      </c>
      <c r="H11147">
        <v>74.599999999999994</v>
      </c>
      <c r="I11147">
        <v>1</v>
      </c>
      <c r="J11147" t="s">
        <v>300</v>
      </c>
      <c r="K11147" t="s">
        <v>301</v>
      </c>
      <c r="L11147" t="s">
        <v>339</v>
      </c>
      <c r="M11147">
        <v>285493.98735695001</v>
      </c>
      <c r="N11147">
        <v>581468.20354999998</v>
      </c>
    </row>
    <row r="11148" spans="1:14">
      <c r="A11148">
        <v>191941</v>
      </c>
      <c r="B11148">
        <v>19</v>
      </c>
      <c r="C11148">
        <v>5</v>
      </c>
      <c r="D11148">
        <v>7</v>
      </c>
      <c r="E11148">
        <v>7.9</v>
      </c>
      <c r="F11148">
        <v>4.8</v>
      </c>
      <c r="G11148">
        <v>57.9</v>
      </c>
      <c r="H11148">
        <v>74.8</v>
      </c>
      <c r="I11148">
        <v>1</v>
      </c>
      <c r="J11148" t="s">
        <v>606</v>
      </c>
      <c r="K11148" t="s">
        <v>607</v>
      </c>
      <c r="L11148" t="s">
        <v>608</v>
      </c>
      <c r="M11148">
        <v>285493.7376319</v>
      </c>
      <c r="N11148">
        <v>581468.33845000004</v>
      </c>
    </row>
    <row r="11149" spans="1:14">
      <c r="A11149">
        <v>191942</v>
      </c>
      <c r="B11149">
        <v>19</v>
      </c>
      <c r="C11149">
        <v>5</v>
      </c>
      <c r="D11149">
        <v>7</v>
      </c>
      <c r="E11149">
        <v>8.8000000000000007</v>
      </c>
      <c r="F11149">
        <v>3.4</v>
      </c>
      <c r="G11149">
        <v>58.8</v>
      </c>
      <c r="H11149">
        <v>73.400000000000006</v>
      </c>
      <c r="I11149">
        <v>1.8</v>
      </c>
      <c r="J11149" t="s">
        <v>173</v>
      </c>
      <c r="K11149" t="s">
        <v>174</v>
      </c>
      <c r="L11149" t="s">
        <v>175</v>
      </c>
      <c r="M11149">
        <v>285495.0061694</v>
      </c>
      <c r="N11149">
        <v>581467.25139999995</v>
      </c>
    </row>
    <row r="11150" spans="1:14">
      <c r="A11150">
        <v>191943</v>
      </c>
      <c r="B11150">
        <v>19</v>
      </c>
      <c r="C11150">
        <v>5</v>
      </c>
      <c r="D11150">
        <v>7</v>
      </c>
      <c r="E11150">
        <v>7.9</v>
      </c>
      <c r="F11150">
        <v>3.9</v>
      </c>
      <c r="G11150">
        <v>57.9</v>
      </c>
      <c r="H11150">
        <v>73.900000000000006</v>
      </c>
      <c r="I11150">
        <v>5.8</v>
      </c>
      <c r="J11150" t="s">
        <v>173</v>
      </c>
      <c r="K11150" t="s">
        <v>174</v>
      </c>
      <c r="L11150" t="s">
        <v>175</v>
      </c>
      <c r="M11150">
        <v>285493.99824107502</v>
      </c>
      <c r="N11150">
        <v>581467.47444999998</v>
      </c>
    </row>
    <row r="11151" spans="1:14">
      <c r="A11151">
        <v>191944</v>
      </c>
      <c r="B11151">
        <v>19</v>
      </c>
      <c r="C11151">
        <v>5</v>
      </c>
      <c r="D11151">
        <v>7</v>
      </c>
      <c r="E11151">
        <v>7.9</v>
      </c>
      <c r="F11151">
        <v>2.2999999999999998</v>
      </c>
      <c r="G11151">
        <v>57.9</v>
      </c>
      <c r="H11151">
        <v>72.3</v>
      </c>
      <c r="I11151">
        <v>1.9</v>
      </c>
      <c r="J11151" t="s">
        <v>173</v>
      </c>
      <c r="K11151" t="s">
        <v>174</v>
      </c>
      <c r="L11151" t="s">
        <v>175</v>
      </c>
      <c r="M11151">
        <v>285494.46154627501</v>
      </c>
      <c r="N11151">
        <v>581465.93845000002</v>
      </c>
    </row>
    <row r="11152" spans="1:14">
      <c r="A11152">
        <v>191945</v>
      </c>
      <c r="B11152">
        <v>19</v>
      </c>
      <c r="C11152">
        <v>5</v>
      </c>
      <c r="D11152">
        <v>7</v>
      </c>
      <c r="E11152">
        <v>9.6999999999999993</v>
      </c>
      <c r="F11152">
        <v>2.8</v>
      </c>
      <c r="G11152">
        <v>59.7</v>
      </c>
      <c r="H11152">
        <v>72.8</v>
      </c>
      <c r="I11152">
        <v>1.2</v>
      </c>
      <c r="J11152" t="s">
        <v>191</v>
      </c>
      <c r="K11152" t="s">
        <v>192</v>
      </c>
      <c r="L11152" t="s">
        <v>193</v>
      </c>
      <c r="M11152">
        <v>285496.04304620001</v>
      </c>
      <c r="N11152">
        <v>581466.93235000002</v>
      </c>
    </row>
    <row r="11153" spans="1:14">
      <c r="A11153">
        <v>191946</v>
      </c>
      <c r="B11153">
        <v>19</v>
      </c>
      <c r="C11153">
        <v>5</v>
      </c>
      <c r="D11153">
        <v>7</v>
      </c>
      <c r="E11153">
        <v>6</v>
      </c>
      <c r="F11153">
        <v>0.7</v>
      </c>
      <c r="G11153">
        <v>56</v>
      </c>
      <c r="H11153">
        <v>70.7</v>
      </c>
      <c r="I11153">
        <v>3.1</v>
      </c>
      <c r="J11153" t="s">
        <v>173</v>
      </c>
      <c r="K11153" t="s">
        <v>174</v>
      </c>
      <c r="L11153" t="s">
        <v>175</v>
      </c>
      <c r="M11153">
        <v>285493.102694</v>
      </c>
      <c r="N11153">
        <v>581463.86</v>
      </c>
    </row>
    <row r="11154" spans="1:14">
      <c r="A11154">
        <v>191947</v>
      </c>
      <c r="B11154">
        <v>19</v>
      </c>
      <c r="C11154">
        <v>5</v>
      </c>
      <c r="D11154">
        <v>7</v>
      </c>
      <c r="E11154">
        <v>6.6</v>
      </c>
      <c r="F11154">
        <v>0.7</v>
      </c>
      <c r="G11154">
        <v>56.6</v>
      </c>
      <c r="H11154">
        <v>70.7</v>
      </c>
      <c r="I11154">
        <v>1.4</v>
      </c>
      <c r="J11154" t="s">
        <v>173</v>
      </c>
      <c r="K11154" t="s">
        <v>343</v>
      </c>
      <c r="L11154" t="s">
        <v>468</v>
      </c>
      <c r="M11154">
        <v>285493.67811215</v>
      </c>
      <c r="N11154">
        <v>581464.03130000003</v>
      </c>
    </row>
    <row r="11155" spans="1:14">
      <c r="A11155">
        <v>191948</v>
      </c>
      <c r="B11155">
        <v>19</v>
      </c>
      <c r="C11155">
        <v>5</v>
      </c>
      <c r="D11155">
        <v>7</v>
      </c>
      <c r="E11155">
        <v>9</v>
      </c>
      <c r="F11155">
        <v>0.9</v>
      </c>
      <c r="G11155">
        <v>59</v>
      </c>
      <c r="H11155">
        <v>70.900000000000006</v>
      </c>
      <c r="I11155">
        <v>1.2</v>
      </c>
      <c r="J11155" t="s">
        <v>186</v>
      </c>
      <c r="K11155" t="s">
        <v>221</v>
      </c>
      <c r="L11155" t="s">
        <v>309</v>
      </c>
      <c r="M11155">
        <v>285495.92187324999</v>
      </c>
      <c r="N11155">
        <v>581464.90850000002</v>
      </c>
    </row>
    <row r="11156" spans="1:14">
      <c r="A11156">
        <v>191949</v>
      </c>
      <c r="B11156">
        <v>19</v>
      </c>
      <c r="C11156">
        <v>5</v>
      </c>
      <c r="D11156">
        <v>7</v>
      </c>
      <c r="E11156">
        <v>8.6999999999999993</v>
      </c>
      <c r="F11156">
        <v>1.1000000000000001</v>
      </c>
      <c r="G11156">
        <v>58.7</v>
      </c>
      <c r="H11156">
        <v>71.099999999999994</v>
      </c>
      <c r="I11156">
        <v>1.1000000000000001</v>
      </c>
      <c r="J11156" t="s">
        <v>162</v>
      </c>
      <c r="K11156" t="s">
        <v>243</v>
      </c>
      <c r="L11156" t="s">
        <v>244</v>
      </c>
      <c r="M11156">
        <v>285495.57625177503</v>
      </c>
      <c r="N11156">
        <v>581465.01485000004</v>
      </c>
    </row>
    <row r="11157" spans="1:14">
      <c r="A11157">
        <v>191950</v>
      </c>
      <c r="B11157">
        <v>19</v>
      </c>
      <c r="C11157">
        <v>5</v>
      </c>
      <c r="D11157">
        <v>7</v>
      </c>
      <c r="E11157">
        <v>8.1</v>
      </c>
      <c r="F11157">
        <v>0.5</v>
      </c>
      <c r="G11157">
        <v>58.1</v>
      </c>
      <c r="H11157">
        <v>70.5</v>
      </c>
      <c r="I11157">
        <v>1</v>
      </c>
      <c r="J11157" t="s">
        <v>206</v>
      </c>
      <c r="K11157" t="s">
        <v>609</v>
      </c>
      <c r="L11157" t="s">
        <v>361</v>
      </c>
      <c r="M11157">
        <v>285495.17457037501</v>
      </c>
      <c r="N11157">
        <v>581464.26754999999</v>
      </c>
    </row>
    <row r="11158" spans="1:14">
      <c r="A11158">
        <v>191951</v>
      </c>
      <c r="B11158">
        <v>19</v>
      </c>
      <c r="C11158">
        <v>5</v>
      </c>
      <c r="D11158">
        <v>7</v>
      </c>
      <c r="E11158">
        <v>10</v>
      </c>
      <c r="F11158">
        <v>0.7</v>
      </c>
      <c r="G11158">
        <v>60</v>
      </c>
      <c r="H11158">
        <v>70.7</v>
      </c>
      <c r="I11158">
        <v>1</v>
      </c>
      <c r="J11158" t="s">
        <v>300</v>
      </c>
      <c r="K11158" t="s">
        <v>301</v>
      </c>
      <c r="L11158" t="s">
        <v>339</v>
      </c>
      <c r="M11158">
        <v>285496.938815</v>
      </c>
      <c r="N11158">
        <v>581465.00199999998</v>
      </c>
    </row>
    <row r="11159" spans="1:14">
      <c r="A11159">
        <v>191952</v>
      </c>
      <c r="B11159">
        <v>19</v>
      </c>
      <c r="C11159">
        <v>5</v>
      </c>
      <c r="D11159">
        <v>7</v>
      </c>
      <c r="E11159">
        <v>9.6999999999999993</v>
      </c>
      <c r="F11159">
        <v>0.5</v>
      </c>
      <c r="G11159">
        <v>59.7</v>
      </c>
      <c r="H11159">
        <v>70.5</v>
      </c>
      <c r="I11159">
        <v>4.7</v>
      </c>
      <c r="J11159" t="s">
        <v>165</v>
      </c>
      <c r="K11159" t="s">
        <v>166</v>
      </c>
      <c r="L11159" t="s">
        <v>433</v>
      </c>
      <c r="M11159">
        <v>285496.70901637501</v>
      </c>
      <c r="N11159">
        <v>581464.72435000003</v>
      </c>
    </row>
    <row r="11160" spans="1:14">
      <c r="A11160">
        <v>191953</v>
      </c>
      <c r="B11160">
        <v>19</v>
      </c>
      <c r="C11160">
        <v>5</v>
      </c>
      <c r="D11160">
        <v>7</v>
      </c>
      <c r="E11160">
        <v>9.6</v>
      </c>
      <c r="F11160">
        <v>0.3</v>
      </c>
      <c r="G11160">
        <v>59.6</v>
      </c>
      <c r="H11160">
        <v>70.3</v>
      </c>
      <c r="I11160">
        <v>2.5</v>
      </c>
      <c r="J11160" t="s">
        <v>173</v>
      </c>
      <c r="K11160" t="s">
        <v>343</v>
      </c>
      <c r="L11160" t="s">
        <v>468</v>
      </c>
      <c r="M11160">
        <v>285496.67102409998</v>
      </c>
      <c r="N11160">
        <v>581464.50379999995</v>
      </c>
    </row>
    <row r="11161" spans="1:14">
      <c r="A11161">
        <v>191954</v>
      </c>
      <c r="B11161">
        <v>19</v>
      </c>
      <c r="C11161">
        <v>5</v>
      </c>
      <c r="D11161">
        <v>7</v>
      </c>
      <c r="E11161">
        <v>8.8000000000000007</v>
      </c>
      <c r="F11161">
        <v>0.2</v>
      </c>
      <c r="G11161">
        <v>58.8</v>
      </c>
      <c r="H11161">
        <v>70.2</v>
      </c>
      <c r="I11161">
        <v>1.5</v>
      </c>
      <c r="J11161" t="s">
        <v>173</v>
      </c>
      <c r="K11161" t="s">
        <v>174</v>
      </c>
      <c r="L11161" t="s">
        <v>175</v>
      </c>
      <c r="M11161">
        <v>285495.93275819998</v>
      </c>
      <c r="N11161">
        <v>581464.17940000002</v>
      </c>
    </row>
    <row r="11162" spans="1:14">
      <c r="A11162">
        <v>191955</v>
      </c>
      <c r="B11162">
        <v>19</v>
      </c>
      <c r="C11162">
        <v>5</v>
      </c>
      <c r="D11162">
        <v>7</v>
      </c>
      <c r="E11162">
        <v>7.5</v>
      </c>
      <c r="F11162">
        <v>0.2</v>
      </c>
      <c r="G11162">
        <v>57.5</v>
      </c>
      <c r="H11162">
        <v>70.2</v>
      </c>
      <c r="I11162">
        <v>19.098593170000001</v>
      </c>
      <c r="J11162" t="s">
        <v>186</v>
      </c>
      <c r="K11162" t="s">
        <v>221</v>
      </c>
      <c r="L11162" t="s">
        <v>309</v>
      </c>
      <c r="M11162">
        <v>285494.68602374999</v>
      </c>
      <c r="N11162">
        <v>581463.80825</v>
      </c>
    </row>
    <row r="11163" spans="1:14">
      <c r="A11163">
        <v>191956</v>
      </c>
      <c r="B11163">
        <v>19</v>
      </c>
      <c r="C11163">
        <v>5</v>
      </c>
      <c r="D11163">
        <v>7</v>
      </c>
      <c r="E11163">
        <v>5.5</v>
      </c>
      <c r="F11163">
        <v>0.4</v>
      </c>
      <c r="G11163">
        <v>55.5</v>
      </c>
      <c r="H11163">
        <v>70.400000000000006</v>
      </c>
      <c r="I11163">
        <v>66.526766210000005</v>
      </c>
      <c r="J11163" t="s">
        <v>194</v>
      </c>
      <c r="K11163" t="s">
        <v>261</v>
      </c>
      <c r="L11163" t="s">
        <v>262</v>
      </c>
      <c r="M11163">
        <v>285492.71005400002</v>
      </c>
      <c r="N11163">
        <v>581463.42925000004</v>
      </c>
    </row>
    <row r="11164" spans="1:14">
      <c r="A11164">
        <v>191957</v>
      </c>
      <c r="B11164">
        <v>19</v>
      </c>
      <c r="C11164">
        <v>5</v>
      </c>
      <c r="D11164">
        <v>7</v>
      </c>
      <c r="E11164">
        <v>6.5</v>
      </c>
      <c r="F11164">
        <v>5</v>
      </c>
      <c r="G11164">
        <v>56.5</v>
      </c>
      <c r="H11164">
        <v>75</v>
      </c>
      <c r="I11164">
        <v>17.188733849999998</v>
      </c>
      <c r="J11164" t="s">
        <v>250</v>
      </c>
      <c r="K11164" t="s">
        <v>402</v>
      </c>
      <c r="L11164" t="s">
        <v>586</v>
      </c>
      <c r="M11164">
        <v>285492.33703125</v>
      </c>
      <c r="N11164">
        <v>581468.13075000001</v>
      </c>
    </row>
    <row r="11165" spans="1:14">
      <c r="A11165">
        <v>191958</v>
      </c>
      <c r="B11165">
        <v>19</v>
      </c>
      <c r="C11165">
        <v>5</v>
      </c>
      <c r="D11165">
        <v>6</v>
      </c>
      <c r="E11165">
        <v>1.4</v>
      </c>
      <c r="F11165">
        <v>0.05</v>
      </c>
      <c r="G11165">
        <v>51.4</v>
      </c>
      <c r="H11165">
        <v>60.05</v>
      </c>
      <c r="I11165">
        <v>0.9</v>
      </c>
      <c r="J11165" t="s">
        <v>567</v>
      </c>
      <c r="K11165" t="s">
        <v>568</v>
      </c>
      <c r="L11165" t="s">
        <v>167</v>
      </c>
      <c r="M11165">
        <v>285491.77554927499</v>
      </c>
      <c r="N11165">
        <v>581452.32270000002</v>
      </c>
    </row>
    <row r="11166" spans="1:14">
      <c r="A11166">
        <v>191959</v>
      </c>
      <c r="B11166">
        <v>19</v>
      </c>
      <c r="C11166">
        <v>5</v>
      </c>
      <c r="D11166">
        <v>6</v>
      </c>
      <c r="E11166">
        <v>2</v>
      </c>
      <c r="F11166">
        <v>0.7</v>
      </c>
      <c r="G11166">
        <v>52</v>
      </c>
      <c r="H11166">
        <v>60.7</v>
      </c>
      <c r="I11166">
        <v>1</v>
      </c>
      <c r="J11166" t="s">
        <v>567</v>
      </c>
      <c r="K11166" t="s">
        <v>568</v>
      </c>
      <c r="L11166" t="s">
        <v>167</v>
      </c>
      <c r="M11166">
        <v>285492.16267300001</v>
      </c>
      <c r="N11166">
        <v>581453.11800000002</v>
      </c>
    </row>
    <row r="11167" spans="1:14">
      <c r="A11167">
        <v>191960</v>
      </c>
      <c r="B11167">
        <v>19</v>
      </c>
      <c r="C11167">
        <v>5</v>
      </c>
      <c r="D11167">
        <v>6</v>
      </c>
      <c r="E11167">
        <v>3.4</v>
      </c>
      <c r="F11167">
        <v>1.5</v>
      </c>
      <c r="G11167">
        <v>53.4</v>
      </c>
      <c r="H11167">
        <v>61.5</v>
      </c>
      <c r="I11167">
        <v>3.8</v>
      </c>
      <c r="J11167" t="s">
        <v>320</v>
      </c>
      <c r="K11167" t="s">
        <v>691</v>
      </c>
      <c r="L11167" t="s">
        <v>304</v>
      </c>
      <c r="M11167">
        <v>285493.27353075001</v>
      </c>
      <c r="N11167">
        <v>581454.28570000001</v>
      </c>
    </row>
    <row r="11168" spans="1:14">
      <c r="A11168">
        <v>191961</v>
      </c>
      <c r="B11168">
        <v>19</v>
      </c>
      <c r="C11168">
        <v>5</v>
      </c>
      <c r="D11168">
        <v>6</v>
      </c>
      <c r="E11168">
        <v>3.7</v>
      </c>
      <c r="F11168">
        <v>0.1</v>
      </c>
      <c r="G11168">
        <v>53.7</v>
      </c>
      <c r="H11168">
        <v>60.1</v>
      </c>
      <c r="I11168">
        <v>2.2999999999999998</v>
      </c>
      <c r="J11168" t="s">
        <v>162</v>
      </c>
      <c r="K11168" t="s">
        <v>163</v>
      </c>
      <c r="L11168" t="s">
        <v>311</v>
      </c>
      <c r="M11168">
        <v>285493.96665527503</v>
      </c>
      <c r="N11168">
        <v>581453.02734999999</v>
      </c>
    </row>
    <row r="11169" spans="1:14">
      <c r="A11169">
        <v>191962</v>
      </c>
      <c r="B11169">
        <v>19</v>
      </c>
      <c r="C11169">
        <v>5</v>
      </c>
      <c r="D11169">
        <v>6</v>
      </c>
      <c r="E11169">
        <v>4</v>
      </c>
      <c r="F11169">
        <v>1.1000000000000001</v>
      </c>
      <c r="G11169">
        <v>54</v>
      </c>
      <c r="H11169">
        <v>61.1</v>
      </c>
      <c r="I11169">
        <v>1.5</v>
      </c>
      <c r="J11169" t="s">
        <v>186</v>
      </c>
      <c r="K11169" t="s">
        <v>220</v>
      </c>
      <c r="L11169" t="s">
        <v>167</v>
      </c>
      <c r="M11169">
        <v>285493.96474550001</v>
      </c>
      <c r="N11169">
        <v>581454.07299999997</v>
      </c>
    </row>
    <row r="11170" spans="1:14">
      <c r="A11170">
        <v>191963</v>
      </c>
      <c r="B11170">
        <v>19</v>
      </c>
      <c r="C11170">
        <v>5</v>
      </c>
      <c r="D11170">
        <v>6</v>
      </c>
      <c r="E11170">
        <v>4.3</v>
      </c>
      <c r="F11170">
        <v>1.1000000000000001</v>
      </c>
      <c r="G11170">
        <v>54.3</v>
      </c>
      <c r="H11170">
        <v>61.1</v>
      </c>
      <c r="I11170">
        <v>6</v>
      </c>
      <c r="J11170" t="s">
        <v>247</v>
      </c>
      <c r="K11170" t="s">
        <v>248</v>
      </c>
      <c r="L11170" t="s">
        <v>280</v>
      </c>
      <c r="M11170">
        <v>285494.25243297499</v>
      </c>
      <c r="N11170">
        <v>581454.15865</v>
      </c>
    </row>
    <row r="11171" spans="1:14">
      <c r="A11171">
        <v>191964</v>
      </c>
      <c r="B11171">
        <v>19</v>
      </c>
      <c r="C11171">
        <v>5</v>
      </c>
      <c r="D11171">
        <v>6</v>
      </c>
      <c r="E11171">
        <v>4.3</v>
      </c>
      <c r="F11171">
        <v>1.1000000000000001</v>
      </c>
      <c r="G11171">
        <v>54.3</v>
      </c>
      <c r="H11171">
        <v>61.1</v>
      </c>
      <c r="I11171">
        <v>1.2</v>
      </c>
      <c r="J11171" t="s">
        <v>176</v>
      </c>
      <c r="K11171" t="s">
        <v>177</v>
      </c>
      <c r="L11171" t="s">
        <v>257</v>
      </c>
      <c r="M11171">
        <v>285494.25243297499</v>
      </c>
      <c r="N11171">
        <v>581454.15865</v>
      </c>
    </row>
    <row r="11172" spans="1:14">
      <c r="A11172">
        <v>191965</v>
      </c>
      <c r="B11172">
        <v>19</v>
      </c>
      <c r="C11172">
        <v>5</v>
      </c>
      <c r="D11172">
        <v>6</v>
      </c>
      <c r="E11172">
        <v>5</v>
      </c>
      <c r="F11172">
        <v>0.5</v>
      </c>
      <c r="G11172">
        <v>55</v>
      </c>
      <c r="H11172">
        <v>60.5</v>
      </c>
      <c r="I11172">
        <v>5.4</v>
      </c>
      <c r="J11172" t="s">
        <v>173</v>
      </c>
      <c r="K11172" t="s">
        <v>174</v>
      </c>
      <c r="L11172" t="s">
        <v>175</v>
      </c>
      <c r="M11172">
        <v>285495.09745624999</v>
      </c>
      <c r="N11172">
        <v>581453.78249999997</v>
      </c>
    </row>
    <row r="11173" spans="1:14">
      <c r="A11173">
        <v>191966</v>
      </c>
      <c r="B11173">
        <v>19</v>
      </c>
      <c r="C11173">
        <v>5</v>
      </c>
      <c r="D11173">
        <v>6</v>
      </c>
      <c r="E11173">
        <v>4.9000000000000004</v>
      </c>
      <c r="F11173">
        <v>2.6</v>
      </c>
      <c r="G11173">
        <v>54.9</v>
      </c>
      <c r="H11173">
        <v>62.6</v>
      </c>
      <c r="I11173">
        <v>1.5</v>
      </c>
      <c r="J11173" t="s">
        <v>173</v>
      </c>
      <c r="K11173" t="s">
        <v>174</v>
      </c>
      <c r="L11173" t="s">
        <v>175</v>
      </c>
      <c r="M11173">
        <v>285494.39342555002</v>
      </c>
      <c r="N11173">
        <v>581455.76994999999</v>
      </c>
    </row>
    <row r="11174" spans="1:14">
      <c r="A11174">
        <v>191967</v>
      </c>
      <c r="B11174">
        <v>19</v>
      </c>
      <c r="C11174">
        <v>5</v>
      </c>
      <c r="D11174">
        <v>6</v>
      </c>
      <c r="E11174">
        <v>5.3</v>
      </c>
      <c r="F11174">
        <v>2.9</v>
      </c>
      <c r="G11174">
        <v>55.3</v>
      </c>
      <c r="H11174">
        <v>62.9</v>
      </c>
      <c r="I11174">
        <v>3</v>
      </c>
      <c r="J11174" t="s">
        <v>211</v>
      </c>
      <c r="K11174" t="s">
        <v>291</v>
      </c>
      <c r="L11174" t="s">
        <v>292</v>
      </c>
      <c r="M11174">
        <v>285494.69013777497</v>
      </c>
      <c r="N11174">
        <v>581456.17215</v>
      </c>
    </row>
    <row r="11175" spans="1:14">
      <c r="A11175">
        <v>191968</v>
      </c>
      <c r="B11175">
        <v>19</v>
      </c>
      <c r="C11175">
        <v>5</v>
      </c>
      <c r="D11175">
        <v>6</v>
      </c>
      <c r="E11175">
        <v>4.7</v>
      </c>
      <c r="F11175">
        <v>2.6</v>
      </c>
      <c r="G11175">
        <v>54.7</v>
      </c>
      <c r="H11175">
        <v>62.6</v>
      </c>
      <c r="I11175">
        <v>1.1000000000000001</v>
      </c>
      <c r="J11175" t="s">
        <v>165</v>
      </c>
      <c r="K11175" t="s">
        <v>166</v>
      </c>
      <c r="L11175" t="s">
        <v>332</v>
      </c>
      <c r="M11175">
        <v>285494.20163164998</v>
      </c>
      <c r="N11175">
        <v>581455.71285000001</v>
      </c>
    </row>
    <row r="11176" spans="1:14">
      <c r="A11176">
        <v>191969</v>
      </c>
      <c r="B11176">
        <v>19</v>
      </c>
      <c r="C11176">
        <v>5</v>
      </c>
      <c r="D11176">
        <v>6</v>
      </c>
      <c r="E11176">
        <v>4.0999999999999996</v>
      </c>
      <c r="F11176">
        <v>2.9</v>
      </c>
      <c r="G11176">
        <v>54.1</v>
      </c>
      <c r="H11176">
        <v>62.9</v>
      </c>
      <c r="I11176">
        <v>2.5</v>
      </c>
      <c r="J11176" t="s">
        <v>173</v>
      </c>
      <c r="K11176" t="s">
        <v>174</v>
      </c>
      <c r="L11176" t="s">
        <v>175</v>
      </c>
      <c r="M11176">
        <v>285493.539371675</v>
      </c>
      <c r="N11176">
        <v>581455.82955000002</v>
      </c>
    </row>
    <row r="11177" spans="1:14">
      <c r="A11177">
        <v>191970</v>
      </c>
      <c r="B11177">
        <v>19</v>
      </c>
      <c r="C11177">
        <v>5</v>
      </c>
      <c r="D11177">
        <v>6</v>
      </c>
      <c r="E11177">
        <v>3.7</v>
      </c>
      <c r="F11177">
        <v>3.6</v>
      </c>
      <c r="G11177">
        <v>53.7</v>
      </c>
      <c r="H11177">
        <v>63.6</v>
      </c>
      <c r="I11177">
        <v>3.1</v>
      </c>
      <c r="J11177" t="s">
        <v>173</v>
      </c>
      <c r="K11177" t="s">
        <v>343</v>
      </c>
      <c r="L11177" t="s">
        <v>344</v>
      </c>
      <c r="M11177">
        <v>285492.95306490001</v>
      </c>
      <c r="N11177">
        <v>581456.38734999998</v>
      </c>
    </row>
    <row r="11178" spans="1:14">
      <c r="A11178">
        <v>191971</v>
      </c>
      <c r="B11178">
        <v>19</v>
      </c>
      <c r="C11178">
        <v>5</v>
      </c>
      <c r="D11178">
        <v>6</v>
      </c>
      <c r="E11178">
        <v>2.9</v>
      </c>
      <c r="F11178">
        <v>2.7</v>
      </c>
      <c r="G11178">
        <v>52.9</v>
      </c>
      <c r="H11178">
        <v>62.7</v>
      </c>
      <c r="I11178">
        <v>1.5</v>
      </c>
      <c r="J11178" t="s">
        <v>173</v>
      </c>
      <c r="K11178" t="s">
        <v>343</v>
      </c>
      <c r="L11178" t="s">
        <v>344</v>
      </c>
      <c r="M11178">
        <v>285492.44652622502</v>
      </c>
      <c r="N11178">
        <v>581455.29495000001</v>
      </c>
    </row>
    <row r="11179" spans="1:14">
      <c r="A11179">
        <v>191972</v>
      </c>
      <c r="B11179">
        <v>19</v>
      </c>
      <c r="C11179">
        <v>5</v>
      </c>
      <c r="D11179">
        <v>6</v>
      </c>
      <c r="E11179">
        <v>3.2</v>
      </c>
      <c r="F11179">
        <v>2.2000000000000002</v>
      </c>
      <c r="G11179">
        <v>53.2</v>
      </c>
      <c r="H11179">
        <v>62.2</v>
      </c>
      <c r="I11179">
        <v>3.4</v>
      </c>
      <c r="J11179" t="s">
        <v>186</v>
      </c>
      <c r="K11179" t="s">
        <v>187</v>
      </c>
      <c r="L11179" t="s">
        <v>555</v>
      </c>
      <c r="M11179">
        <v>285492.87901779998</v>
      </c>
      <c r="N11179">
        <v>581454.90060000005</v>
      </c>
    </row>
    <row r="11180" spans="1:14">
      <c r="A11180">
        <v>191973</v>
      </c>
      <c r="B11180">
        <v>19</v>
      </c>
      <c r="C11180">
        <v>5</v>
      </c>
      <c r="D11180">
        <v>6</v>
      </c>
      <c r="E11180">
        <v>2</v>
      </c>
      <c r="F11180">
        <v>1.5</v>
      </c>
      <c r="G11180">
        <v>52</v>
      </c>
      <c r="H11180">
        <v>61.5</v>
      </c>
      <c r="I11180">
        <v>2.9</v>
      </c>
      <c r="J11180" t="s">
        <v>173</v>
      </c>
      <c r="K11180" t="s">
        <v>343</v>
      </c>
      <c r="L11180" t="s">
        <v>344</v>
      </c>
      <c r="M11180">
        <v>285491.93098499998</v>
      </c>
      <c r="N11180">
        <v>581453.88600000006</v>
      </c>
    </row>
    <row r="11181" spans="1:14">
      <c r="A11181">
        <v>191974</v>
      </c>
      <c r="B11181">
        <v>19</v>
      </c>
      <c r="C11181">
        <v>5</v>
      </c>
      <c r="D11181">
        <v>6</v>
      </c>
      <c r="E11181">
        <v>1.6</v>
      </c>
      <c r="F11181">
        <v>2.1</v>
      </c>
      <c r="G11181">
        <v>51.6</v>
      </c>
      <c r="H11181">
        <v>62.1</v>
      </c>
      <c r="I11181">
        <v>5</v>
      </c>
      <c r="J11181" t="s">
        <v>181</v>
      </c>
      <c r="K11181" t="s">
        <v>232</v>
      </c>
      <c r="L11181" t="s">
        <v>161</v>
      </c>
      <c r="M11181">
        <v>285491.37363270001</v>
      </c>
      <c r="N11181">
        <v>581454.34779999999</v>
      </c>
    </row>
    <row r="11182" spans="1:14">
      <c r="A11182">
        <v>191975</v>
      </c>
      <c r="B11182">
        <v>19</v>
      </c>
      <c r="C11182">
        <v>5</v>
      </c>
      <c r="D11182">
        <v>6</v>
      </c>
      <c r="E11182">
        <v>0.9</v>
      </c>
      <c r="F11182">
        <v>3.4</v>
      </c>
      <c r="G11182">
        <v>50.9</v>
      </c>
      <c r="H11182">
        <v>63.4</v>
      </c>
      <c r="I11182">
        <v>2.4</v>
      </c>
      <c r="J11182" t="s">
        <v>173</v>
      </c>
      <c r="K11182" t="s">
        <v>343</v>
      </c>
      <c r="L11182" t="s">
        <v>344</v>
      </c>
      <c r="M11182">
        <v>285490.32585294999</v>
      </c>
      <c r="N11182">
        <v>581455.39595000003</v>
      </c>
    </row>
    <row r="11183" spans="1:14">
      <c r="A11183">
        <v>191976</v>
      </c>
      <c r="B11183">
        <v>19</v>
      </c>
      <c r="C11183">
        <v>5</v>
      </c>
      <c r="D11183">
        <v>6</v>
      </c>
      <c r="E11183">
        <v>1.2</v>
      </c>
      <c r="F11183">
        <v>3.8</v>
      </c>
      <c r="G11183">
        <v>51.2</v>
      </c>
      <c r="H11183">
        <v>63.8</v>
      </c>
      <c r="I11183">
        <v>2.2000000000000002</v>
      </c>
      <c r="J11183" t="s">
        <v>173</v>
      </c>
      <c r="K11183" t="s">
        <v>343</v>
      </c>
      <c r="L11183" t="s">
        <v>344</v>
      </c>
      <c r="M11183">
        <v>285490.4976992</v>
      </c>
      <c r="N11183">
        <v>581455.86560000002</v>
      </c>
    </row>
    <row r="11184" spans="1:14">
      <c r="A11184">
        <v>191977</v>
      </c>
      <c r="B11184">
        <v>19</v>
      </c>
      <c r="C11184">
        <v>5</v>
      </c>
      <c r="D11184">
        <v>6</v>
      </c>
      <c r="E11184">
        <v>1.8</v>
      </c>
      <c r="F11184">
        <v>3.7</v>
      </c>
      <c r="G11184">
        <v>51.8</v>
      </c>
      <c r="H11184">
        <v>63.7</v>
      </c>
      <c r="I11184">
        <v>4.5999999999999996</v>
      </c>
      <c r="J11184" t="s">
        <v>170</v>
      </c>
      <c r="K11184" t="s">
        <v>197</v>
      </c>
      <c r="L11184" t="s">
        <v>197</v>
      </c>
      <c r="M11184">
        <v>285491.10204745003</v>
      </c>
      <c r="N11184">
        <v>581455.94090000005</v>
      </c>
    </row>
    <row r="11185" spans="1:14">
      <c r="A11185">
        <v>191978</v>
      </c>
      <c r="B11185">
        <v>19</v>
      </c>
      <c r="C11185">
        <v>5</v>
      </c>
      <c r="D11185">
        <v>6</v>
      </c>
      <c r="E11185">
        <v>2.4</v>
      </c>
      <c r="F11185">
        <v>3.1</v>
      </c>
      <c r="G11185">
        <v>52.4</v>
      </c>
      <c r="H11185">
        <v>63.1</v>
      </c>
      <c r="I11185">
        <v>9.6999999999999993</v>
      </c>
      <c r="J11185" t="s">
        <v>181</v>
      </c>
      <c r="K11185" t="s">
        <v>182</v>
      </c>
      <c r="L11185" t="s">
        <v>183</v>
      </c>
      <c r="M11185">
        <v>285491.85119830002</v>
      </c>
      <c r="N11185">
        <v>581455.53619999997</v>
      </c>
    </row>
    <row r="11186" spans="1:14">
      <c r="A11186">
        <v>191979</v>
      </c>
      <c r="B11186">
        <v>19</v>
      </c>
      <c r="C11186">
        <v>5</v>
      </c>
      <c r="D11186">
        <v>6</v>
      </c>
      <c r="E11186">
        <v>2.9</v>
      </c>
      <c r="F11186">
        <v>4.7</v>
      </c>
      <c r="G11186">
        <v>52.9</v>
      </c>
      <c r="H11186">
        <v>64.7</v>
      </c>
      <c r="I11186">
        <v>10.199999999999999</v>
      </c>
      <c r="J11186" t="s">
        <v>173</v>
      </c>
      <c r="K11186" t="s">
        <v>442</v>
      </c>
      <c r="L11186" t="s">
        <v>456</v>
      </c>
      <c r="M11186">
        <v>285491.86731972499</v>
      </c>
      <c r="N11186">
        <v>581457.21495000005</v>
      </c>
    </row>
    <row r="11187" spans="1:14">
      <c r="A11187">
        <v>191980</v>
      </c>
      <c r="B11187">
        <v>19</v>
      </c>
      <c r="C11187">
        <v>5</v>
      </c>
      <c r="D11187">
        <v>6</v>
      </c>
      <c r="E11187">
        <v>4.5</v>
      </c>
      <c r="F11187">
        <v>4.8</v>
      </c>
      <c r="G11187">
        <v>54.5</v>
      </c>
      <c r="H11187">
        <v>64.8</v>
      </c>
      <c r="I11187">
        <v>3.4</v>
      </c>
      <c r="J11187" t="s">
        <v>173</v>
      </c>
      <c r="K11187" t="s">
        <v>343</v>
      </c>
      <c r="L11187" t="s">
        <v>344</v>
      </c>
      <c r="M11187">
        <v>285493.372737</v>
      </c>
      <c r="N11187">
        <v>581457.76775</v>
      </c>
    </row>
    <row r="11188" spans="1:14">
      <c r="A11188">
        <v>191981</v>
      </c>
      <c r="B11188">
        <v>19</v>
      </c>
      <c r="C11188">
        <v>5</v>
      </c>
      <c r="D11188">
        <v>6</v>
      </c>
      <c r="E11188">
        <v>2.9</v>
      </c>
      <c r="F11188">
        <v>7</v>
      </c>
      <c r="G11188">
        <v>52.9</v>
      </c>
      <c r="H11188">
        <v>67</v>
      </c>
      <c r="I11188">
        <v>1.7</v>
      </c>
      <c r="J11188" t="s">
        <v>173</v>
      </c>
      <c r="K11188" t="s">
        <v>343</v>
      </c>
      <c r="L11188" t="s">
        <v>344</v>
      </c>
      <c r="M11188">
        <v>285491.20123225002</v>
      </c>
      <c r="N11188">
        <v>581459.42295000004</v>
      </c>
    </row>
    <row r="11189" spans="1:14">
      <c r="A11189">
        <v>191982</v>
      </c>
      <c r="B11189">
        <v>19</v>
      </c>
      <c r="C11189">
        <v>5</v>
      </c>
      <c r="D11189">
        <v>6</v>
      </c>
      <c r="E11189">
        <v>2.5</v>
      </c>
      <c r="F11189">
        <v>6.3</v>
      </c>
      <c r="G11189">
        <v>52.5</v>
      </c>
      <c r="H11189">
        <v>66.3</v>
      </c>
      <c r="I11189">
        <v>2.6</v>
      </c>
      <c r="J11189" t="s">
        <v>181</v>
      </c>
      <c r="K11189" t="s">
        <v>232</v>
      </c>
      <c r="L11189" t="s">
        <v>161</v>
      </c>
      <c r="M11189">
        <v>285491.02035562502</v>
      </c>
      <c r="N11189">
        <v>581458.63674999995</v>
      </c>
    </row>
    <row r="11190" spans="1:14">
      <c r="A11190">
        <v>191983</v>
      </c>
      <c r="B11190">
        <v>19</v>
      </c>
      <c r="C11190">
        <v>5</v>
      </c>
      <c r="D11190">
        <v>6</v>
      </c>
      <c r="E11190">
        <v>2.4</v>
      </c>
      <c r="F11190">
        <v>6.2</v>
      </c>
      <c r="G11190">
        <v>52.4</v>
      </c>
      <c r="H11190">
        <v>66.2</v>
      </c>
      <c r="I11190">
        <v>3.2</v>
      </c>
      <c r="J11190" t="s">
        <v>173</v>
      </c>
      <c r="K11190" t="s">
        <v>174</v>
      </c>
      <c r="L11190" t="s">
        <v>175</v>
      </c>
      <c r="M11190">
        <v>285490.95341660001</v>
      </c>
      <c r="N11190">
        <v>581458.5122</v>
      </c>
    </row>
    <row r="11191" spans="1:14">
      <c r="A11191">
        <v>191984</v>
      </c>
      <c r="B11191">
        <v>19</v>
      </c>
      <c r="C11191">
        <v>5</v>
      </c>
      <c r="D11191">
        <v>6</v>
      </c>
      <c r="E11191">
        <v>2.2000000000000002</v>
      </c>
      <c r="F11191">
        <v>6.9</v>
      </c>
      <c r="G11191">
        <v>52.2</v>
      </c>
      <c r="H11191">
        <v>66.900000000000006</v>
      </c>
      <c r="I11191">
        <v>2.8</v>
      </c>
      <c r="J11191" t="s">
        <v>165</v>
      </c>
      <c r="K11191" t="s">
        <v>166</v>
      </c>
      <c r="L11191" t="s">
        <v>289</v>
      </c>
      <c r="M11191">
        <v>285490.55889135</v>
      </c>
      <c r="N11191">
        <v>581459.12710000004</v>
      </c>
    </row>
    <row r="11192" spans="1:14">
      <c r="A11192">
        <v>191985</v>
      </c>
      <c r="B11192">
        <v>19</v>
      </c>
      <c r="C11192">
        <v>5</v>
      </c>
      <c r="D11192">
        <v>6</v>
      </c>
      <c r="E11192">
        <v>2.2000000000000002</v>
      </c>
      <c r="F11192">
        <v>6.5</v>
      </c>
      <c r="G11192">
        <v>52.2</v>
      </c>
      <c r="H11192">
        <v>66.5</v>
      </c>
      <c r="I11192">
        <v>10.3</v>
      </c>
      <c r="J11192" t="s">
        <v>170</v>
      </c>
      <c r="K11192" t="s">
        <v>197</v>
      </c>
      <c r="L11192" t="s">
        <v>197</v>
      </c>
      <c r="M11192">
        <v>285490.67473475001</v>
      </c>
      <c r="N11192">
        <v>581458.74309999996</v>
      </c>
    </row>
    <row r="11193" spans="1:14">
      <c r="A11193">
        <v>191986</v>
      </c>
      <c r="B11193">
        <v>19</v>
      </c>
      <c r="C11193">
        <v>5</v>
      </c>
      <c r="D11193">
        <v>6</v>
      </c>
      <c r="E11193">
        <v>1.3</v>
      </c>
      <c r="F11193">
        <v>6.8</v>
      </c>
      <c r="G11193">
        <v>51.3</v>
      </c>
      <c r="H11193">
        <v>66.8</v>
      </c>
      <c r="I11193">
        <v>4.2</v>
      </c>
      <c r="J11193" t="s">
        <v>173</v>
      </c>
      <c r="K11193" t="s">
        <v>307</v>
      </c>
      <c r="L11193" t="s">
        <v>308</v>
      </c>
      <c r="M11193">
        <v>285489.7247513</v>
      </c>
      <c r="N11193">
        <v>581458.77414999995</v>
      </c>
    </row>
    <row r="11194" spans="1:14">
      <c r="A11194">
        <v>191987</v>
      </c>
      <c r="B11194">
        <v>19</v>
      </c>
      <c r="C11194">
        <v>5</v>
      </c>
      <c r="D11194">
        <v>6</v>
      </c>
      <c r="E11194">
        <v>0.4</v>
      </c>
      <c r="F11194">
        <v>7.9</v>
      </c>
      <c r="G11194">
        <v>50.4</v>
      </c>
      <c r="H11194">
        <v>67.900000000000006</v>
      </c>
      <c r="I11194">
        <v>2.6</v>
      </c>
      <c r="J11194" t="s">
        <v>173</v>
      </c>
      <c r="K11194" t="s">
        <v>343</v>
      </c>
      <c r="L11194" t="s">
        <v>344</v>
      </c>
      <c r="M11194">
        <v>285488.54306619999</v>
      </c>
      <c r="N11194">
        <v>581459.57319999998</v>
      </c>
    </row>
    <row r="11195" spans="1:14">
      <c r="A11195">
        <v>191988</v>
      </c>
      <c r="B11195">
        <v>19</v>
      </c>
      <c r="C11195">
        <v>5</v>
      </c>
      <c r="D11195">
        <v>6</v>
      </c>
      <c r="E11195">
        <v>0.5</v>
      </c>
      <c r="F11195">
        <v>8.1</v>
      </c>
      <c r="G11195">
        <v>50.5</v>
      </c>
      <c r="H11195">
        <v>68.099999999999994</v>
      </c>
      <c r="I11195">
        <v>1.7</v>
      </c>
      <c r="J11195" t="s">
        <v>176</v>
      </c>
      <c r="K11195" t="s">
        <v>177</v>
      </c>
      <c r="L11195" t="s">
        <v>257</v>
      </c>
      <c r="M11195">
        <v>285488.58104287501</v>
      </c>
      <c r="N11195">
        <v>581459.79374999995</v>
      </c>
    </row>
    <row r="11196" spans="1:14">
      <c r="A11196">
        <v>191989</v>
      </c>
      <c r="B11196">
        <v>19</v>
      </c>
      <c r="C11196">
        <v>5</v>
      </c>
      <c r="D11196">
        <v>6</v>
      </c>
      <c r="E11196">
        <v>1.2</v>
      </c>
      <c r="F11196">
        <v>8.4</v>
      </c>
      <c r="G11196">
        <v>51.2</v>
      </c>
      <c r="H11196">
        <v>68.400000000000006</v>
      </c>
      <c r="I11196">
        <v>4</v>
      </c>
      <c r="J11196" t="s">
        <v>191</v>
      </c>
      <c r="K11196" t="s">
        <v>192</v>
      </c>
      <c r="L11196" t="s">
        <v>193</v>
      </c>
      <c r="M11196">
        <v>285489.16546559997</v>
      </c>
      <c r="N11196">
        <v>581460.28159999999</v>
      </c>
    </row>
    <row r="11197" spans="1:14">
      <c r="A11197">
        <v>191990</v>
      </c>
      <c r="B11197">
        <v>19</v>
      </c>
      <c r="C11197">
        <v>5</v>
      </c>
      <c r="D11197">
        <v>6</v>
      </c>
      <c r="E11197">
        <v>1.4</v>
      </c>
      <c r="F11197">
        <v>9.1</v>
      </c>
      <c r="G11197">
        <v>51.4</v>
      </c>
      <c r="H11197">
        <v>69.099999999999994</v>
      </c>
      <c r="I11197">
        <v>1.7</v>
      </c>
      <c r="J11197" t="s">
        <v>165</v>
      </c>
      <c r="K11197" t="s">
        <v>166</v>
      </c>
      <c r="L11197" t="s">
        <v>289</v>
      </c>
      <c r="M11197">
        <v>285489.15453805</v>
      </c>
      <c r="N11197">
        <v>581461.01069999998</v>
      </c>
    </row>
    <row r="11198" spans="1:14">
      <c r="A11198">
        <v>191991</v>
      </c>
      <c r="B11198">
        <v>19</v>
      </c>
      <c r="C11198">
        <v>5</v>
      </c>
      <c r="D11198">
        <v>6</v>
      </c>
      <c r="E11198">
        <v>2.5</v>
      </c>
      <c r="F11198">
        <v>8.6</v>
      </c>
      <c r="G11198">
        <v>52.5</v>
      </c>
      <c r="H11198">
        <v>68.599999999999994</v>
      </c>
      <c r="I11198">
        <v>5.5</v>
      </c>
      <c r="J11198" t="s">
        <v>173</v>
      </c>
      <c r="K11198" t="s">
        <v>174</v>
      </c>
      <c r="L11198" t="s">
        <v>175</v>
      </c>
      <c r="M11198">
        <v>285490.35426125</v>
      </c>
      <c r="N11198">
        <v>581460.84475000005</v>
      </c>
    </row>
    <row r="11199" spans="1:14">
      <c r="A11199">
        <v>191992</v>
      </c>
      <c r="B11199">
        <v>19</v>
      </c>
      <c r="C11199">
        <v>5</v>
      </c>
      <c r="D11199">
        <v>6</v>
      </c>
      <c r="E11199">
        <v>3.5</v>
      </c>
      <c r="F11199">
        <v>7</v>
      </c>
      <c r="G11199">
        <v>53.5</v>
      </c>
      <c r="H11199">
        <v>67</v>
      </c>
      <c r="I11199">
        <v>3.2</v>
      </c>
      <c r="J11199" t="s">
        <v>173</v>
      </c>
      <c r="K11199" t="s">
        <v>174</v>
      </c>
      <c r="L11199" t="s">
        <v>175</v>
      </c>
      <c r="M11199">
        <v>285491.77663375001</v>
      </c>
      <c r="N11199">
        <v>581459.59424999997</v>
      </c>
    </row>
    <row r="11200" spans="1:14">
      <c r="A11200">
        <v>191993</v>
      </c>
      <c r="B11200">
        <v>19</v>
      </c>
      <c r="C11200">
        <v>5</v>
      </c>
      <c r="D11200">
        <v>6</v>
      </c>
      <c r="E11200">
        <v>4.5</v>
      </c>
      <c r="F11200">
        <v>7.3</v>
      </c>
      <c r="G11200">
        <v>54.5</v>
      </c>
      <c r="H11200">
        <v>67.3</v>
      </c>
      <c r="I11200">
        <v>2.4</v>
      </c>
      <c r="J11200" t="s">
        <v>173</v>
      </c>
      <c r="K11200" t="s">
        <v>174</v>
      </c>
      <c r="L11200" t="s">
        <v>175</v>
      </c>
      <c r="M11200">
        <v>285492.64875887497</v>
      </c>
      <c r="N11200">
        <v>581460.16775000002</v>
      </c>
    </row>
    <row r="11201" spans="1:14">
      <c r="A11201">
        <v>191994</v>
      </c>
      <c r="B11201">
        <v>19</v>
      </c>
      <c r="C11201">
        <v>5</v>
      </c>
      <c r="D11201">
        <v>6</v>
      </c>
      <c r="E11201">
        <v>5</v>
      </c>
      <c r="F11201">
        <v>4.9000000000000004</v>
      </c>
      <c r="G11201">
        <v>55</v>
      </c>
      <c r="H11201">
        <v>64.900000000000006</v>
      </c>
      <c r="I11201">
        <v>3.7</v>
      </c>
      <c r="J11201" t="s">
        <v>238</v>
      </c>
      <c r="K11201" t="s">
        <v>580</v>
      </c>
      <c r="L11201" t="s">
        <v>581</v>
      </c>
      <c r="M11201">
        <v>285493.82327125</v>
      </c>
      <c r="N11201">
        <v>581458.00650000002</v>
      </c>
    </row>
    <row r="11202" spans="1:14">
      <c r="A11202">
        <v>191995</v>
      </c>
      <c r="B11202">
        <v>19</v>
      </c>
      <c r="C11202">
        <v>5</v>
      </c>
      <c r="D11202">
        <v>6</v>
      </c>
      <c r="E11202">
        <v>5.3</v>
      </c>
      <c r="F11202">
        <v>8.3000000000000007</v>
      </c>
      <c r="G11202">
        <v>55.3</v>
      </c>
      <c r="H11202">
        <v>68.3</v>
      </c>
      <c r="I11202">
        <v>1.7</v>
      </c>
      <c r="J11202" t="s">
        <v>173</v>
      </c>
      <c r="K11202" t="s">
        <v>343</v>
      </c>
      <c r="L11202" t="s">
        <v>344</v>
      </c>
      <c r="M11202">
        <v>285493.12637742498</v>
      </c>
      <c r="N11202">
        <v>581461.35615000001</v>
      </c>
    </row>
    <row r="11203" spans="1:14">
      <c r="A11203">
        <v>191996</v>
      </c>
      <c r="B11203">
        <v>19</v>
      </c>
      <c r="C11203">
        <v>5</v>
      </c>
      <c r="D11203">
        <v>6</v>
      </c>
      <c r="E11203">
        <v>5.4</v>
      </c>
      <c r="F11203">
        <v>8.8000000000000007</v>
      </c>
      <c r="G11203">
        <v>55.4</v>
      </c>
      <c r="H11203">
        <v>68.8</v>
      </c>
      <c r="I11203">
        <v>5.6</v>
      </c>
      <c r="J11203" t="s">
        <v>181</v>
      </c>
      <c r="K11203" t="s">
        <v>232</v>
      </c>
      <c r="L11203" t="s">
        <v>233</v>
      </c>
      <c r="M11203">
        <v>285493.07748640003</v>
      </c>
      <c r="N11203">
        <v>581461.86470000003</v>
      </c>
    </row>
    <row r="11204" spans="1:14">
      <c r="A11204">
        <v>191997</v>
      </c>
      <c r="B11204">
        <v>19</v>
      </c>
      <c r="C11204">
        <v>5</v>
      </c>
      <c r="D11204">
        <v>6</v>
      </c>
      <c r="E11204">
        <v>7</v>
      </c>
      <c r="F11204">
        <v>7.4</v>
      </c>
      <c r="G11204">
        <v>57</v>
      </c>
      <c r="H11204">
        <v>67.400000000000006</v>
      </c>
      <c r="I11204">
        <v>4.2</v>
      </c>
      <c r="J11204" t="s">
        <v>173</v>
      </c>
      <c r="K11204" t="s">
        <v>343</v>
      </c>
      <c r="L11204" t="s">
        <v>344</v>
      </c>
      <c r="M11204">
        <v>285495.01731349999</v>
      </c>
      <c r="N11204">
        <v>581460.97750000004</v>
      </c>
    </row>
    <row r="11205" spans="1:14">
      <c r="A11205">
        <v>191998</v>
      </c>
      <c r="B11205">
        <v>19</v>
      </c>
      <c r="C11205">
        <v>5</v>
      </c>
      <c r="D11205">
        <v>6</v>
      </c>
      <c r="E11205">
        <v>8.3000000000000007</v>
      </c>
      <c r="F11205">
        <v>9</v>
      </c>
      <c r="G11205">
        <v>58.3</v>
      </c>
      <c r="H11205">
        <v>69</v>
      </c>
      <c r="I11205">
        <v>2.1</v>
      </c>
      <c r="J11205" t="s">
        <v>173</v>
      </c>
      <c r="K11205" t="s">
        <v>343</v>
      </c>
      <c r="L11205" t="s">
        <v>344</v>
      </c>
      <c r="M11205">
        <v>285495.80072025</v>
      </c>
      <c r="N11205">
        <v>581462.88465000002</v>
      </c>
    </row>
    <row r="11206" spans="1:14">
      <c r="A11206">
        <v>191999</v>
      </c>
      <c r="B11206">
        <v>19</v>
      </c>
      <c r="C11206">
        <v>5</v>
      </c>
      <c r="D11206">
        <v>6</v>
      </c>
      <c r="E11206">
        <v>8.4</v>
      </c>
      <c r="F11206">
        <v>9.1999999999999993</v>
      </c>
      <c r="G11206">
        <v>58.4</v>
      </c>
      <c r="H11206">
        <v>69.2</v>
      </c>
      <c r="I11206">
        <v>2.1</v>
      </c>
      <c r="J11206" t="s">
        <v>173</v>
      </c>
      <c r="K11206" t="s">
        <v>174</v>
      </c>
      <c r="L11206" t="s">
        <v>175</v>
      </c>
      <c r="M11206">
        <v>285495.83870959998</v>
      </c>
      <c r="N11206">
        <v>581463.10519999999</v>
      </c>
    </row>
    <row r="11207" spans="1:14">
      <c r="A11207">
        <v>192000</v>
      </c>
      <c r="B11207">
        <v>19</v>
      </c>
      <c r="C11207">
        <v>5</v>
      </c>
      <c r="D11207">
        <v>6</v>
      </c>
      <c r="E11207">
        <v>9.1999999999999993</v>
      </c>
      <c r="F11207">
        <v>9.4</v>
      </c>
      <c r="G11207">
        <v>59.2</v>
      </c>
      <c r="H11207">
        <v>69.400000000000006</v>
      </c>
      <c r="I11207">
        <v>1.6</v>
      </c>
      <c r="J11207" t="s">
        <v>173</v>
      </c>
      <c r="K11207" t="s">
        <v>343</v>
      </c>
      <c r="L11207" t="s">
        <v>344</v>
      </c>
      <c r="M11207">
        <v>285496.5480136</v>
      </c>
      <c r="N11207">
        <v>581463.52560000005</v>
      </c>
    </row>
    <row r="11208" spans="1:14">
      <c r="A11208">
        <v>192001</v>
      </c>
      <c r="B11208">
        <v>19</v>
      </c>
      <c r="C11208">
        <v>5</v>
      </c>
      <c r="D11208">
        <v>6</v>
      </c>
      <c r="E11208">
        <v>9.1999999999999993</v>
      </c>
      <c r="F11208">
        <v>8.6</v>
      </c>
      <c r="G11208">
        <v>59.2</v>
      </c>
      <c r="H11208">
        <v>68.599999999999994</v>
      </c>
      <c r="I11208">
        <v>1.1000000000000001</v>
      </c>
      <c r="J11208" t="s">
        <v>266</v>
      </c>
      <c r="K11208" t="s">
        <v>267</v>
      </c>
      <c r="L11208" t="s">
        <v>492</v>
      </c>
      <c r="M11208">
        <v>285496.77965839999</v>
      </c>
      <c r="N11208">
        <v>581462.75760000001</v>
      </c>
    </row>
    <row r="11209" spans="1:14">
      <c r="A11209">
        <v>192002</v>
      </c>
      <c r="B11209">
        <v>19</v>
      </c>
      <c r="C11209">
        <v>5</v>
      </c>
      <c r="D11209">
        <v>6</v>
      </c>
      <c r="E11209">
        <v>9.5</v>
      </c>
      <c r="F11209">
        <v>7.5</v>
      </c>
      <c r="G11209">
        <v>59.5</v>
      </c>
      <c r="H11209">
        <v>67.5</v>
      </c>
      <c r="I11209">
        <v>1.7</v>
      </c>
      <c r="J11209" t="s">
        <v>173</v>
      </c>
      <c r="K11209" t="s">
        <v>174</v>
      </c>
      <c r="L11209" t="s">
        <v>175</v>
      </c>
      <c r="M11209">
        <v>285497.38587187498</v>
      </c>
      <c r="N11209">
        <v>581461.78725000005</v>
      </c>
    </row>
    <row r="11210" spans="1:14">
      <c r="A11210">
        <v>192003</v>
      </c>
      <c r="B11210">
        <v>19</v>
      </c>
      <c r="C11210">
        <v>5</v>
      </c>
      <c r="D11210">
        <v>6</v>
      </c>
      <c r="E11210">
        <v>9.4</v>
      </c>
      <c r="F11210">
        <v>7</v>
      </c>
      <c r="G11210">
        <v>59.4</v>
      </c>
      <c r="H11210">
        <v>67</v>
      </c>
      <c r="I11210">
        <v>2.2000000000000002</v>
      </c>
      <c r="J11210" t="s">
        <v>162</v>
      </c>
      <c r="K11210" t="s">
        <v>163</v>
      </c>
      <c r="L11210" t="s">
        <v>260</v>
      </c>
      <c r="M11210">
        <v>285497.4347485</v>
      </c>
      <c r="N11210">
        <v>581461.27870000002</v>
      </c>
    </row>
    <row r="11211" spans="1:14">
      <c r="A11211">
        <v>192004</v>
      </c>
      <c r="B11211">
        <v>19</v>
      </c>
      <c r="C11211">
        <v>5</v>
      </c>
      <c r="D11211">
        <v>6</v>
      </c>
      <c r="E11211">
        <v>8.1999999999999993</v>
      </c>
      <c r="F11211">
        <v>6.8</v>
      </c>
      <c r="G11211">
        <v>58.2</v>
      </c>
      <c r="H11211">
        <v>66.8</v>
      </c>
      <c r="I11211">
        <v>1.1000000000000001</v>
      </c>
      <c r="J11211" t="s">
        <v>173</v>
      </c>
      <c r="K11211" t="s">
        <v>343</v>
      </c>
      <c r="L11211" t="s">
        <v>344</v>
      </c>
      <c r="M11211">
        <v>285496.34185819997</v>
      </c>
      <c r="N11211">
        <v>581460.74410000001</v>
      </c>
    </row>
    <row r="11212" spans="1:14">
      <c r="A11212">
        <v>192005</v>
      </c>
      <c r="B11212">
        <v>19</v>
      </c>
      <c r="C11212">
        <v>5</v>
      </c>
      <c r="D11212">
        <v>6</v>
      </c>
      <c r="E11212">
        <v>9.1999999999999993</v>
      </c>
      <c r="F11212">
        <v>6.7</v>
      </c>
      <c r="G11212">
        <v>59.2</v>
      </c>
      <c r="H11212">
        <v>66.7</v>
      </c>
      <c r="I11212">
        <v>2</v>
      </c>
      <c r="J11212" t="s">
        <v>173</v>
      </c>
      <c r="K11212" t="s">
        <v>174</v>
      </c>
      <c r="L11212" t="s">
        <v>175</v>
      </c>
      <c r="M11212">
        <v>285497.3298148</v>
      </c>
      <c r="N11212">
        <v>581460.93359999999</v>
      </c>
    </row>
    <row r="11213" spans="1:14">
      <c r="A11213">
        <v>192006</v>
      </c>
      <c r="B11213">
        <v>19</v>
      </c>
      <c r="C11213">
        <v>5</v>
      </c>
      <c r="D11213">
        <v>6</v>
      </c>
      <c r="E11213">
        <v>9.1</v>
      </c>
      <c r="F11213">
        <v>6.2</v>
      </c>
      <c r="G11213">
        <v>59.1</v>
      </c>
      <c r="H11213">
        <v>66.2</v>
      </c>
      <c r="I11213">
        <v>2.5</v>
      </c>
      <c r="J11213" t="s">
        <v>318</v>
      </c>
      <c r="K11213" t="s">
        <v>411</v>
      </c>
      <c r="L11213" t="s">
        <v>412</v>
      </c>
      <c r="M11213">
        <v>285497.37869315001</v>
      </c>
      <c r="N11213">
        <v>581460.42504999996</v>
      </c>
    </row>
    <row r="11214" spans="1:14">
      <c r="A11214">
        <v>192007</v>
      </c>
      <c r="B11214">
        <v>19</v>
      </c>
      <c r="C11214">
        <v>5</v>
      </c>
      <c r="D11214">
        <v>6</v>
      </c>
      <c r="E11214">
        <v>6.4</v>
      </c>
      <c r="F11214">
        <v>3.6</v>
      </c>
      <c r="G11214">
        <v>56.4</v>
      </c>
      <c r="H11214">
        <v>63.6</v>
      </c>
      <c r="I11214">
        <v>1.9</v>
      </c>
      <c r="J11214" t="s">
        <v>173</v>
      </c>
      <c r="K11214" t="s">
        <v>343</v>
      </c>
      <c r="L11214" t="s">
        <v>344</v>
      </c>
      <c r="M11214">
        <v>285495.54230279999</v>
      </c>
      <c r="N11214">
        <v>581457.15819999995</v>
      </c>
    </row>
    <row r="11215" spans="1:14">
      <c r="A11215">
        <v>192008</v>
      </c>
      <c r="B11215">
        <v>19</v>
      </c>
      <c r="C11215">
        <v>5</v>
      </c>
      <c r="D11215">
        <v>6</v>
      </c>
      <c r="E11215">
        <v>7.1</v>
      </c>
      <c r="F11215">
        <v>2.6</v>
      </c>
      <c r="G11215">
        <v>57.1</v>
      </c>
      <c r="H11215">
        <v>62.6</v>
      </c>
      <c r="I11215">
        <v>2.2999999999999998</v>
      </c>
      <c r="J11215" t="s">
        <v>247</v>
      </c>
      <c r="K11215" t="s">
        <v>345</v>
      </c>
      <c r="L11215" t="s">
        <v>724</v>
      </c>
      <c r="M11215">
        <v>285496.50315845001</v>
      </c>
      <c r="N11215">
        <v>581456.39804999996</v>
      </c>
    </row>
    <row r="11216" spans="1:14">
      <c r="A11216">
        <v>192009</v>
      </c>
      <c r="B11216">
        <v>19</v>
      </c>
      <c r="C11216">
        <v>5</v>
      </c>
      <c r="D11216">
        <v>6</v>
      </c>
      <c r="E11216">
        <v>7.2</v>
      </c>
      <c r="F11216">
        <v>2.4</v>
      </c>
      <c r="G11216">
        <v>57.2</v>
      </c>
      <c r="H11216">
        <v>62.4</v>
      </c>
      <c r="I11216">
        <v>1.8</v>
      </c>
      <c r="J11216" t="s">
        <v>194</v>
      </c>
      <c r="K11216" t="s">
        <v>261</v>
      </c>
      <c r="L11216" t="s">
        <v>262</v>
      </c>
      <c r="M11216">
        <v>285496.65696960001</v>
      </c>
      <c r="N11216">
        <v>581456.23459999997</v>
      </c>
    </row>
    <row r="11217" spans="1:14">
      <c r="A11217">
        <v>192010</v>
      </c>
      <c r="B11217">
        <v>19</v>
      </c>
      <c r="C11217">
        <v>5</v>
      </c>
      <c r="D11217">
        <v>6</v>
      </c>
      <c r="E11217">
        <v>8</v>
      </c>
      <c r="F11217">
        <v>2.4</v>
      </c>
      <c r="G11217">
        <v>58</v>
      </c>
      <c r="H11217">
        <v>62.4</v>
      </c>
      <c r="I11217">
        <v>2.2000000000000002</v>
      </c>
      <c r="J11217" t="s">
        <v>165</v>
      </c>
      <c r="K11217" t="s">
        <v>166</v>
      </c>
      <c r="L11217" t="s">
        <v>289</v>
      </c>
      <c r="M11217">
        <v>285497.42414399999</v>
      </c>
      <c r="N11217">
        <v>581456.46299999999</v>
      </c>
    </row>
    <row r="11218" spans="1:14">
      <c r="A11218">
        <v>192011</v>
      </c>
      <c r="B11218">
        <v>19</v>
      </c>
      <c r="C11218">
        <v>5</v>
      </c>
      <c r="D11218">
        <v>6</v>
      </c>
      <c r="E11218">
        <v>10</v>
      </c>
      <c r="F11218">
        <v>3.8</v>
      </c>
      <c r="G11218">
        <v>60</v>
      </c>
      <c r="H11218">
        <v>63.8</v>
      </c>
      <c r="I11218">
        <v>1</v>
      </c>
      <c r="J11218" t="s">
        <v>173</v>
      </c>
      <c r="K11218" t="s">
        <v>269</v>
      </c>
      <c r="L11218" t="s">
        <v>810</v>
      </c>
      <c r="M11218">
        <v>285498.93670999998</v>
      </c>
      <c r="N11218">
        <v>581458.37800000003</v>
      </c>
    </row>
    <row r="11219" spans="1:14">
      <c r="A11219">
        <v>192012</v>
      </c>
      <c r="B11219">
        <v>19</v>
      </c>
      <c r="C11219">
        <v>5</v>
      </c>
      <c r="D11219">
        <v>6</v>
      </c>
      <c r="E11219">
        <v>9.1</v>
      </c>
      <c r="F11219">
        <v>2.2999999999999998</v>
      </c>
      <c r="G11219">
        <v>59.1</v>
      </c>
      <c r="H11219">
        <v>62.3</v>
      </c>
      <c r="I11219">
        <v>6.3</v>
      </c>
      <c r="J11219" t="s">
        <v>173</v>
      </c>
      <c r="K11219" t="s">
        <v>174</v>
      </c>
      <c r="L11219" t="s">
        <v>175</v>
      </c>
      <c r="M11219">
        <v>285498.50796447502</v>
      </c>
      <c r="N11219">
        <v>581456.68105000001</v>
      </c>
    </row>
    <row r="11220" spans="1:14">
      <c r="A11220">
        <v>192013</v>
      </c>
      <c r="B11220">
        <v>19</v>
      </c>
      <c r="C11220">
        <v>5</v>
      </c>
      <c r="D11220">
        <v>6</v>
      </c>
      <c r="E11220">
        <v>7.7</v>
      </c>
      <c r="F11220">
        <v>2.5</v>
      </c>
      <c r="G11220">
        <v>57.7</v>
      </c>
      <c r="H11220">
        <v>62.5</v>
      </c>
      <c r="I11220">
        <v>4.3</v>
      </c>
      <c r="J11220" t="s">
        <v>181</v>
      </c>
      <c r="K11220" t="s">
        <v>182</v>
      </c>
      <c r="L11220" t="s">
        <v>183</v>
      </c>
      <c r="M11220">
        <v>285497.10749687499</v>
      </c>
      <c r="N11220">
        <v>581456.47334999999</v>
      </c>
    </row>
    <row r="11221" spans="1:14">
      <c r="A11221">
        <v>192014</v>
      </c>
      <c r="B11221">
        <v>19</v>
      </c>
      <c r="C11221">
        <v>5</v>
      </c>
      <c r="D11221">
        <v>6</v>
      </c>
      <c r="E11221">
        <v>6.4</v>
      </c>
      <c r="F11221">
        <v>2.1</v>
      </c>
      <c r="G11221">
        <v>56.4</v>
      </c>
      <c r="H11221">
        <v>62.1</v>
      </c>
      <c r="I11221">
        <v>1.9</v>
      </c>
      <c r="J11221" t="s">
        <v>263</v>
      </c>
      <c r="K11221" t="s">
        <v>293</v>
      </c>
      <c r="L11221" t="s">
        <v>294</v>
      </c>
      <c r="M11221">
        <v>285495.97666829999</v>
      </c>
      <c r="N11221">
        <v>581455.7182</v>
      </c>
    </row>
    <row r="11222" spans="1:14">
      <c r="A11222">
        <v>192015</v>
      </c>
      <c r="B11222">
        <v>19</v>
      </c>
      <c r="C11222">
        <v>5</v>
      </c>
      <c r="D11222">
        <v>6</v>
      </c>
      <c r="E11222">
        <v>6.3</v>
      </c>
      <c r="F11222">
        <v>2</v>
      </c>
      <c r="G11222">
        <v>56.3</v>
      </c>
      <c r="H11222">
        <v>62</v>
      </c>
      <c r="I11222">
        <v>1.9</v>
      </c>
      <c r="J11222" t="s">
        <v>186</v>
      </c>
      <c r="K11222" t="s">
        <v>373</v>
      </c>
      <c r="L11222" t="s">
        <v>339</v>
      </c>
      <c r="M11222">
        <v>285495.90972950001</v>
      </c>
      <c r="N11222">
        <v>581455.59365000005</v>
      </c>
    </row>
    <row r="11223" spans="1:14">
      <c r="A11223">
        <v>192016</v>
      </c>
      <c r="B11223">
        <v>19</v>
      </c>
      <c r="C11223">
        <v>5</v>
      </c>
      <c r="D11223">
        <v>6</v>
      </c>
      <c r="E11223">
        <v>5.7</v>
      </c>
      <c r="F11223">
        <v>1.5</v>
      </c>
      <c r="G11223">
        <v>55.7</v>
      </c>
      <c r="H11223">
        <v>61.5</v>
      </c>
      <c r="I11223">
        <v>0.9</v>
      </c>
      <c r="J11223" t="s">
        <v>186</v>
      </c>
      <c r="K11223" t="s">
        <v>187</v>
      </c>
      <c r="L11223" t="s">
        <v>555</v>
      </c>
      <c r="M11223">
        <v>285495.47914162499</v>
      </c>
      <c r="N11223">
        <v>581454.94235000003</v>
      </c>
    </row>
    <row r="11224" spans="1:14">
      <c r="A11224">
        <v>192017</v>
      </c>
      <c r="B11224">
        <v>19</v>
      </c>
      <c r="C11224">
        <v>5</v>
      </c>
      <c r="D11224">
        <v>6</v>
      </c>
      <c r="E11224">
        <v>5.9</v>
      </c>
      <c r="F11224">
        <v>1.3</v>
      </c>
      <c r="G11224">
        <v>55.9</v>
      </c>
      <c r="H11224">
        <v>61.3</v>
      </c>
      <c r="I11224">
        <v>1.1000000000000001</v>
      </c>
      <c r="J11224" t="s">
        <v>247</v>
      </c>
      <c r="K11224" t="s">
        <v>248</v>
      </c>
      <c r="L11224" t="s">
        <v>253</v>
      </c>
      <c r="M11224">
        <v>285495.72885002499</v>
      </c>
      <c r="N11224">
        <v>581454.80744999996</v>
      </c>
    </row>
    <row r="11225" spans="1:14">
      <c r="A11225">
        <v>192018</v>
      </c>
      <c r="B11225">
        <v>19</v>
      </c>
      <c r="C11225">
        <v>5</v>
      </c>
      <c r="D11225">
        <v>6</v>
      </c>
      <c r="E11225">
        <v>5.9</v>
      </c>
      <c r="F11225">
        <v>1.3</v>
      </c>
      <c r="G11225">
        <v>55.9</v>
      </c>
      <c r="H11225">
        <v>61.3</v>
      </c>
      <c r="I11225">
        <v>1.2</v>
      </c>
      <c r="J11225" t="s">
        <v>159</v>
      </c>
      <c r="K11225" t="s">
        <v>160</v>
      </c>
      <c r="L11225" t="s">
        <v>184</v>
      </c>
      <c r="M11225">
        <v>285495.72885002499</v>
      </c>
      <c r="N11225">
        <v>581454.80744999996</v>
      </c>
    </row>
    <row r="11226" spans="1:14">
      <c r="A11226">
        <v>192019</v>
      </c>
      <c r="B11226">
        <v>19</v>
      </c>
      <c r="C11226">
        <v>5</v>
      </c>
      <c r="D11226">
        <v>6</v>
      </c>
      <c r="E11226">
        <v>5.9</v>
      </c>
      <c r="F11226">
        <v>0.6</v>
      </c>
      <c r="G11226">
        <v>55.9</v>
      </c>
      <c r="H11226">
        <v>60.6</v>
      </c>
      <c r="I11226">
        <v>1.6</v>
      </c>
      <c r="J11226" t="s">
        <v>159</v>
      </c>
      <c r="K11226" t="s">
        <v>179</v>
      </c>
      <c r="L11226" t="s">
        <v>180</v>
      </c>
      <c r="M11226">
        <v>285495.93155654997</v>
      </c>
      <c r="N11226">
        <v>581454.13544999994</v>
      </c>
    </row>
    <row r="11227" spans="1:14">
      <c r="A11227">
        <v>192021</v>
      </c>
      <c r="B11227">
        <v>19</v>
      </c>
      <c r="C11227">
        <v>5</v>
      </c>
      <c r="D11227">
        <v>6</v>
      </c>
      <c r="E11227">
        <v>7.5</v>
      </c>
      <c r="F11227">
        <v>0</v>
      </c>
      <c r="G11227">
        <v>57.5</v>
      </c>
      <c r="H11227">
        <v>60</v>
      </c>
      <c r="I11227">
        <v>1.6</v>
      </c>
      <c r="J11227" t="s">
        <v>176</v>
      </c>
      <c r="K11227" t="s">
        <v>177</v>
      </c>
      <c r="L11227" t="s">
        <v>178</v>
      </c>
      <c r="M11227">
        <v>285497.63962500001</v>
      </c>
      <c r="N11227">
        <v>581454.01624999999</v>
      </c>
    </row>
    <row r="11228" spans="1:14">
      <c r="A11228">
        <v>192022</v>
      </c>
      <c r="B11228">
        <v>19</v>
      </c>
      <c r="C11228">
        <v>5</v>
      </c>
      <c r="D11228">
        <v>6</v>
      </c>
      <c r="E11228">
        <v>8</v>
      </c>
      <c r="F11228">
        <v>1.3</v>
      </c>
      <c r="G11228">
        <v>58</v>
      </c>
      <c r="H11228">
        <v>61.3</v>
      </c>
      <c r="I11228">
        <v>4</v>
      </c>
      <c r="J11228" t="s">
        <v>263</v>
      </c>
      <c r="K11228" t="s">
        <v>270</v>
      </c>
      <c r="L11228" t="s">
        <v>647</v>
      </c>
      <c r="M11228">
        <v>285497.74266549997</v>
      </c>
      <c r="N11228">
        <v>581455.40700000001</v>
      </c>
    </row>
    <row r="11229" spans="1:14">
      <c r="A11229">
        <v>192023</v>
      </c>
      <c r="B11229">
        <v>19</v>
      </c>
      <c r="C11229">
        <v>5</v>
      </c>
      <c r="D11229">
        <v>6</v>
      </c>
      <c r="E11229">
        <v>8.1999999999999993</v>
      </c>
      <c r="F11229">
        <v>0.9</v>
      </c>
      <c r="G11229">
        <v>58.2</v>
      </c>
      <c r="H11229">
        <v>60.9</v>
      </c>
      <c r="I11229">
        <v>1.3</v>
      </c>
      <c r="J11229" t="s">
        <v>186</v>
      </c>
      <c r="K11229" t="s">
        <v>221</v>
      </c>
      <c r="L11229" t="s">
        <v>309</v>
      </c>
      <c r="M11229">
        <v>285498.05028284999</v>
      </c>
      <c r="N11229">
        <v>581455.08010000002</v>
      </c>
    </row>
    <row r="11230" spans="1:14">
      <c r="A11230">
        <v>192024</v>
      </c>
      <c r="B11230">
        <v>19</v>
      </c>
      <c r="C11230">
        <v>5</v>
      </c>
      <c r="D11230">
        <v>6</v>
      </c>
      <c r="E11230">
        <v>8.9</v>
      </c>
      <c r="F11230">
        <v>0</v>
      </c>
      <c r="G11230">
        <v>58.9</v>
      </c>
      <c r="H11230">
        <v>60</v>
      </c>
      <c r="I11230">
        <v>2.4</v>
      </c>
      <c r="J11230" t="s">
        <v>173</v>
      </c>
      <c r="K11230" t="s">
        <v>174</v>
      </c>
      <c r="L11230" t="s">
        <v>175</v>
      </c>
      <c r="M11230">
        <v>285498.98215499998</v>
      </c>
      <c r="N11230">
        <v>581454.41595000005</v>
      </c>
    </row>
    <row r="11231" spans="1:14">
      <c r="A11231">
        <v>192025</v>
      </c>
      <c r="B11231">
        <v>19</v>
      </c>
      <c r="C11231">
        <v>5</v>
      </c>
      <c r="D11231">
        <v>6</v>
      </c>
      <c r="E11231">
        <v>10</v>
      </c>
      <c r="F11231">
        <v>1.1000000000000001</v>
      </c>
      <c r="G11231">
        <v>60</v>
      </c>
      <c r="H11231">
        <v>61.1</v>
      </c>
      <c r="I11231">
        <v>1.1000000000000001</v>
      </c>
      <c r="J11231" t="s">
        <v>423</v>
      </c>
      <c r="K11231" t="s">
        <v>431</v>
      </c>
      <c r="L11231" t="s">
        <v>811</v>
      </c>
      <c r="M11231">
        <v>285499.71849499998</v>
      </c>
      <c r="N11231">
        <v>581455.78599999996</v>
      </c>
    </row>
    <row r="11232" spans="1:14">
      <c r="A11232">
        <v>192026</v>
      </c>
      <c r="B11232">
        <v>19</v>
      </c>
      <c r="C11232">
        <v>5</v>
      </c>
      <c r="D11232">
        <v>6</v>
      </c>
      <c r="E11232">
        <v>1.7</v>
      </c>
      <c r="F11232">
        <v>5.9</v>
      </c>
      <c r="G11232">
        <v>51.7</v>
      </c>
      <c r="H11232">
        <v>65.900000000000006</v>
      </c>
      <c r="I11232">
        <v>17.3478888</v>
      </c>
      <c r="J11232" t="s">
        <v>214</v>
      </c>
      <c r="K11232" t="s">
        <v>425</v>
      </c>
      <c r="L11232" t="s">
        <v>426</v>
      </c>
      <c r="M11232">
        <v>285490.369002725</v>
      </c>
      <c r="N11232">
        <v>581458.02434999996</v>
      </c>
    </row>
    <row r="11233" spans="1:14">
      <c r="A11233">
        <v>192027</v>
      </c>
      <c r="B11233">
        <v>19</v>
      </c>
      <c r="C11233">
        <v>5</v>
      </c>
      <c r="D11233">
        <v>6</v>
      </c>
      <c r="E11233">
        <v>4.2</v>
      </c>
      <c r="F11233">
        <v>5.8</v>
      </c>
      <c r="G11233">
        <v>54.2</v>
      </c>
      <c r="H11233">
        <v>65.8</v>
      </c>
      <c r="I11233">
        <v>28.011269980000002</v>
      </c>
      <c r="J11233" t="s">
        <v>211</v>
      </c>
      <c r="K11233" t="s">
        <v>554</v>
      </c>
      <c r="L11233" t="s">
        <v>557</v>
      </c>
      <c r="M11233">
        <v>285492.79544770002</v>
      </c>
      <c r="N11233">
        <v>581458.64210000006</v>
      </c>
    </row>
    <row r="11234" spans="1:14">
      <c r="A11234">
        <v>192028</v>
      </c>
      <c r="B11234">
        <v>19</v>
      </c>
      <c r="C11234">
        <v>5</v>
      </c>
      <c r="D11234">
        <v>6</v>
      </c>
      <c r="E11234">
        <v>8.1999999999999993</v>
      </c>
      <c r="F11234">
        <v>3.7</v>
      </c>
      <c r="G11234">
        <v>58.2</v>
      </c>
      <c r="H11234">
        <v>63.7</v>
      </c>
      <c r="I11234">
        <v>41.380285200000003</v>
      </c>
      <c r="J11234" t="s">
        <v>186</v>
      </c>
      <c r="K11234" t="s">
        <v>221</v>
      </c>
      <c r="L11234" t="s">
        <v>222</v>
      </c>
      <c r="M11234">
        <v>285497.23950505001</v>
      </c>
      <c r="N11234">
        <v>581457.76809999999</v>
      </c>
    </row>
    <row r="11235" spans="1:14">
      <c r="A11235">
        <v>192029</v>
      </c>
      <c r="B11235">
        <v>19</v>
      </c>
      <c r="C11235">
        <v>5</v>
      </c>
      <c r="D11235">
        <v>6</v>
      </c>
      <c r="E11235">
        <v>9.1999999999999993</v>
      </c>
      <c r="F11235">
        <v>7</v>
      </c>
      <c r="G11235">
        <v>59.2</v>
      </c>
      <c r="H11235">
        <v>67</v>
      </c>
      <c r="I11235">
        <v>13.36901522</v>
      </c>
      <c r="J11235" t="s">
        <v>173</v>
      </c>
      <c r="K11235" t="s">
        <v>174</v>
      </c>
      <c r="L11235" t="s">
        <v>175</v>
      </c>
      <c r="M11235">
        <v>285497.24294800003</v>
      </c>
      <c r="N11235">
        <v>581461.22160000005</v>
      </c>
    </row>
    <row r="11236" spans="1:14">
      <c r="A11236">
        <v>192030</v>
      </c>
      <c r="B11236">
        <v>19</v>
      </c>
      <c r="C11236">
        <v>5</v>
      </c>
      <c r="D11236">
        <v>6</v>
      </c>
      <c r="E11236">
        <v>9</v>
      </c>
      <c r="F11236">
        <v>6.7</v>
      </c>
      <c r="G11236">
        <v>59</v>
      </c>
      <c r="H11236">
        <v>66.7</v>
      </c>
      <c r="I11236">
        <v>11.93662073</v>
      </c>
      <c r="J11236" t="s">
        <v>181</v>
      </c>
      <c r="K11236" t="s">
        <v>232</v>
      </c>
      <c r="L11236" t="s">
        <v>233</v>
      </c>
      <c r="M11236">
        <v>285497.13801474997</v>
      </c>
      <c r="N11236">
        <v>581460.87650000001</v>
      </c>
    </row>
    <row r="11237" spans="1:14">
      <c r="A11237">
        <v>192031</v>
      </c>
      <c r="B11237">
        <v>19</v>
      </c>
      <c r="C11237">
        <v>5</v>
      </c>
      <c r="D11237">
        <v>6</v>
      </c>
      <c r="E11237">
        <v>9.3000000000000007</v>
      </c>
      <c r="F11237">
        <v>2</v>
      </c>
      <c r="G11237">
        <v>59.3</v>
      </c>
      <c r="H11237">
        <v>62</v>
      </c>
      <c r="I11237">
        <v>14.323944880000001</v>
      </c>
      <c r="J11237" t="s">
        <v>170</v>
      </c>
      <c r="K11237" t="s">
        <v>170</v>
      </c>
      <c r="L11237" t="s">
        <v>170</v>
      </c>
      <c r="M11237">
        <v>285498.7866245</v>
      </c>
      <c r="N11237">
        <v>581456.45015000005</v>
      </c>
    </row>
    <row r="11238" spans="1:14">
      <c r="A11238">
        <v>192032</v>
      </c>
      <c r="B11238">
        <v>19</v>
      </c>
      <c r="C11238">
        <v>5</v>
      </c>
      <c r="D11238">
        <v>5</v>
      </c>
      <c r="E11238">
        <v>0.3</v>
      </c>
      <c r="F11238">
        <v>0.1</v>
      </c>
      <c r="G11238">
        <v>50.3</v>
      </c>
      <c r="H11238">
        <v>50.1</v>
      </c>
      <c r="I11238">
        <v>1.1000000000000001</v>
      </c>
      <c r="J11238" t="s">
        <v>165</v>
      </c>
      <c r="K11238" t="s">
        <v>166</v>
      </c>
      <c r="L11238" t="s">
        <v>433</v>
      </c>
      <c r="M11238">
        <v>285493.60245022498</v>
      </c>
      <c r="N11238">
        <v>581442.45664999995</v>
      </c>
    </row>
    <row r="11239" spans="1:14">
      <c r="A11239">
        <v>192033</v>
      </c>
      <c r="B11239">
        <v>19</v>
      </c>
      <c r="C11239">
        <v>5</v>
      </c>
      <c r="D11239">
        <v>5</v>
      </c>
      <c r="E11239">
        <v>0.2</v>
      </c>
      <c r="F11239">
        <v>0.6</v>
      </c>
      <c r="G11239">
        <v>50.2</v>
      </c>
      <c r="H11239">
        <v>50.6</v>
      </c>
      <c r="I11239">
        <v>1.1000000000000001</v>
      </c>
      <c r="J11239" t="s">
        <v>181</v>
      </c>
      <c r="K11239" t="s">
        <v>232</v>
      </c>
      <c r="L11239" t="s">
        <v>390</v>
      </c>
      <c r="M11239">
        <v>285493.36175089999</v>
      </c>
      <c r="N11239">
        <v>581442.9081</v>
      </c>
    </row>
    <row r="11240" spans="1:14">
      <c r="A11240">
        <v>192034</v>
      </c>
      <c r="B11240">
        <v>19</v>
      </c>
      <c r="C11240">
        <v>5</v>
      </c>
      <c r="D11240">
        <v>5</v>
      </c>
      <c r="E11240">
        <v>2.1</v>
      </c>
      <c r="F11240">
        <v>0</v>
      </c>
      <c r="G11240">
        <v>52.1</v>
      </c>
      <c r="H11240">
        <v>50</v>
      </c>
      <c r="I11240">
        <v>1.4</v>
      </c>
      <c r="J11240" t="s">
        <v>214</v>
      </c>
      <c r="K11240" t="s">
        <v>336</v>
      </c>
      <c r="L11240" t="s">
        <v>337</v>
      </c>
      <c r="M11240">
        <v>285495.3573875</v>
      </c>
      <c r="N11240">
        <v>581442.87454999995</v>
      </c>
    </row>
    <row r="11241" spans="1:14">
      <c r="A11241">
        <v>192035</v>
      </c>
      <c r="B11241">
        <v>19</v>
      </c>
      <c r="C11241">
        <v>5</v>
      </c>
      <c r="D11241">
        <v>5</v>
      </c>
      <c r="E11241">
        <v>3.9</v>
      </c>
      <c r="F11241">
        <v>3.7</v>
      </c>
      <c r="G11241">
        <v>53.9</v>
      </c>
      <c r="H11241">
        <v>53.7</v>
      </c>
      <c r="I11241">
        <v>1</v>
      </c>
      <c r="J11241" t="s">
        <v>250</v>
      </c>
      <c r="K11241" t="s">
        <v>447</v>
      </c>
      <c r="L11241" t="s">
        <v>529</v>
      </c>
      <c r="M11241">
        <v>285496.01185822499</v>
      </c>
      <c r="N11241">
        <v>581446.94044999999</v>
      </c>
    </row>
    <row r="11242" spans="1:14">
      <c r="A11242">
        <v>192036</v>
      </c>
      <c r="B11242">
        <v>19</v>
      </c>
      <c r="C11242">
        <v>5</v>
      </c>
      <c r="D11242">
        <v>5</v>
      </c>
      <c r="E11242">
        <v>3.8</v>
      </c>
      <c r="F11242">
        <v>4.8</v>
      </c>
      <c r="G11242">
        <v>53.8</v>
      </c>
      <c r="H11242">
        <v>54.8</v>
      </c>
      <c r="I11242">
        <v>1.3</v>
      </c>
      <c r="J11242" t="s">
        <v>176</v>
      </c>
      <c r="K11242" t="s">
        <v>236</v>
      </c>
      <c r="L11242" t="s">
        <v>237</v>
      </c>
      <c r="M11242">
        <v>285495.5974118</v>
      </c>
      <c r="N11242">
        <v>581447.96790000005</v>
      </c>
    </row>
    <row r="11243" spans="1:14">
      <c r="A11243">
        <v>192037</v>
      </c>
      <c r="B11243">
        <v>19</v>
      </c>
      <c r="C11243">
        <v>5</v>
      </c>
      <c r="D11243">
        <v>5</v>
      </c>
      <c r="E11243">
        <v>4</v>
      </c>
      <c r="F11243">
        <v>4.7</v>
      </c>
      <c r="G11243">
        <v>54</v>
      </c>
      <c r="H11243">
        <v>54.7</v>
      </c>
      <c r="I11243">
        <v>1</v>
      </c>
      <c r="J11243" t="s">
        <v>170</v>
      </c>
      <c r="K11243" t="s">
        <v>197</v>
      </c>
      <c r="L11243" t="s">
        <v>197</v>
      </c>
      <c r="M11243">
        <v>285495.81815349997</v>
      </c>
      <c r="N11243">
        <v>581447.929</v>
      </c>
    </row>
    <row r="11244" spans="1:14">
      <c r="A11244">
        <v>192038</v>
      </c>
      <c r="B11244">
        <v>19</v>
      </c>
      <c r="C11244">
        <v>5</v>
      </c>
      <c r="D11244">
        <v>5</v>
      </c>
      <c r="E11244">
        <v>1.2</v>
      </c>
      <c r="F11244">
        <v>4.9000000000000004</v>
      </c>
      <c r="G11244">
        <v>51.2</v>
      </c>
      <c r="H11244">
        <v>54.9</v>
      </c>
      <c r="I11244">
        <v>1.1000000000000001</v>
      </c>
      <c r="J11244" t="s">
        <v>159</v>
      </c>
      <c r="K11244" t="s">
        <v>160</v>
      </c>
      <c r="L11244" t="s">
        <v>184</v>
      </c>
      <c r="M11244">
        <v>285493.0752816</v>
      </c>
      <c r="N11244">
        <v>581447.32160000002</v>
      </c>
    </row>
    <row r="11245" spans="1:14">
      <c r="A11245">
        <v>192039</v>
      </c>
      <c r="B11245">
        <v>19</v>
      </c>
      <c r="C11245">
        <v>5</v>
      </c>
      <c r="D11245">
        <v>5</v>
      </c>
      <c r="E11245">
        <v>1.3</v>
      </c>
      <c r="F11245">
        <v>4.7</v>
      </c>
      <c r="G11245">
        <v>51.3</v>
      </c>
      <c r="H11245">
        <v>54.7</v>
      </c>
      <c r="I11245">
        <v>5.7</v>
      </c>
      <c r="J11245" t="s">
        <v>173</v>
      </c>
      <c r="K11245" t="s">
        <v>174</v>
      </c>
      <c r="L11245" t="s">
        <v>175</v>
      </c>
      <c r="M11245">
        <v>285493.22909582499</v>
      </c>
      <c r="N11245">
        <v>581447.15815000003</v>
      </c>
    </row>
    <row r="11246" spans="1:14">
      <c r="A11246">
        <v>192040</v>
      </c>
      <c r="B11246">
        <v>19</v>
      </c>
      <c r="C11246">
        <v>5</v>
      </c>
      <c r="D11246">
        <v>5</v>
      </c>
      <c r="E11246">
        <v>0.4</v>
      </c>
      <c r="F11246">
        <v>4.5999999999999996</v>
      </c>
      <c r="G11246">
        <v>50.4</v>
      </c>
      <c r="H11246">
        <v>54.6</v>
      </c>
      <c r="I11246">
        <v>3.3</v>
      </c>
      <c r="J11246" t="s">
        <v>173</v>
      </c>
      <c r="K11246" t="s">
        <v>174</v>
      </c>
      <c r="L11246" t="s">
        <v>175</v>
      </c>
      <c r="M11246">
        <v>285492.39503880002</v>
      </c>
      <c r="N11246">
        <v>581446.80519999994</v>
      </c>
    </row>
    <row r="11247" spans="1:14">
      <c r="A11247">
        <v>192041</v>
      </c>
      <c r="B11247">
        <v>19</v>
      </c>
      <c r="C11247">
        <v>5</v>
      </c>
      <c r="D11247">
        <v>5</v>
      </c>
      <c r="E11247">
        <v>1</v>
      </c>
      <c r="F11247">
        <v>6</v>
      </c>
      <c r="G11247">
        <v>51</v>
      </c>
      <c r="H11247">
        <v>56</v>
      </c>
      <c r="I11247">
        <v>1.2</v>
      </c>
      <c r="J11247" t="s">
        <v>162</v>
      </c>
      <c r="K11247" t="s">
        <v>163</v>
      </c>
      <c r="L11247" t="s">
        <v>317</v>
      </c>
      <c r="M11247">
        <v>285492.56491999998</v>
      </c>
      <c r="N11247">
        <v>581448.32050000003</v>
      </c>
    </row>
    <row r="11248" spans="1:14">
      <c r="A11248">
        <v>192042</v>
      </c>
      <c r="B11248">
        <v>19</v>
      </c>
      <c r="C11248">
        <v>5</v>
      </c>
      <c r="D11248">
        <v>5</v>
      </c>
      <c r="E11248">
        <v>0</v>
      </c>
      <c r="F11248">
        <v>6.8</v>
      </c>
      <c r="G11248">
        <v>50</v>
      </c>
      <c r="H11248">
        <v>56.8</v>
      </c>
      <c r="I11248">
        <v>1.5</v>
      </c>
      <c r="J11248" t="s">
        <v>238</v>
      </c>
      <c r="K11248" t="s">
        <v>580</v>
      </c>
      <c r="L11248" t="s">
        <v>581</v>
      </c>
      <c r="M11248">
        <v>285491.37430000002</v>
      </c>
      <c r="N11248">
        <v>581448.80299999996</v>
      </c>
    </row>
    <row r="11249" spans="1:14">
      <c r="A11249">
        <v>192043</v>
      </c>
      <c r="B11249">
        <v>19</v>
      </c>
      <c r="C11249">
        <v>5</v>
      </c>
      <c r="D11249">
        <v>5</v>
      </c>
      <c r="E11249">
        <v>0</v>
      </c>
      <c r="F11249">
        <v>8.6</v>
      </c>
      <c r="G11249">
        <v>50</v>
      </c>
      <c r="H11249">
        <v>58.6</v>
      </c>
      <c r="I11249">
        <v>1.1000000000000001</v>
      </c>
      <c r="J11249" t="s">
        <v>567</v>
      </c>
      <c r="K11249" t="s">
        <v>568</v>
      </c>
      <c r="L11249" t="s">
        <v>167</v>
      </c>
      <c r="M11249">
        <v>285490.85297499999</v>
      </c>
      <c r="N11249">
        <v>581450.53099999996</v>
      </c>
    </row>
    <row r="11250" spans="1:14">
      <c r="A11250">
        <v>192044</v>
      </c>
      <c r="B11250">
        <v>19</v>
      </c>
      <c r="C11250">
        <v>5</v>
      </c>
      <c r="D11250">
        <v>5</v>
      </c>
      <c r="E11250">
        <v>0</v>
      </c>
      <c r="F11250">
        <v>9.1999999999999993</v>
      </c>
      <c r="G11250">
        <v>50</v>
      </c>
      <c r="H11250">
        <v>59.2</v>
      </c>
      <c r="I11250">
        <v>1</v>
      </c>
      <c r="J11250" t="s">
        <v>567</v>
      </c>
      <c r="K11250" t="s">
        <v>568</v>
      </c>
      <c r="L11250" t="s">
        <v>167</v>
      </c>
      <c r="M11250">
        <v>285490.67920000001</v>
      </c>
      <c r="N11250">
        <v>581451.10699999996</v>
      </c>
    </row>
    <row r="11251" spans="1:14">
      <c r="A11251">
        <v>192045</v>
      </c>
      <c r="B11251">
        <v>19</v>
      </c>
      <c r="C11251">
        <v>5</v>
      </c>
      <c r="D11251">
        <v>5</v>
      </c>
      <c r="E11251">
        <v>1.7</v>
      </c>
      <c r="F11251">
        <v>9.6</v>
      </c>
      <c r="G11251">
        <v>51.7</v>
      </c>
      <c r="H11251">
        <v>59.6</v>
      </c>
      <c r="I11251">
        <v>1.4</v>
      </c>
      <c r="J11251" t="s">
        <v>162</v>
      </c>
      <c r="K11251" t="s">
        <v>163</v>
      </c>
      <c r="L11251" t="s">
        <v>317</v>
      </c>
      <c r="M11251">
        <v>285492.19355989998</v>
      </c>
      <c r="N11251">
        <v>581451.97635000001</v>
      </c>
    </row>
    <row r="11252" spans="1:14">
      <c r="A11252">
        <v>192046</v>
      </c>
      <c r="B11252">
        <v>19</v>
      </c>
      <c r="C11252">
        <v>5</v>
      </c>
      <c r="D11252">
        <v>5</v>
      </c>
      <c r="E11252">
        <v>2.7</v>
      </c>
      <c r="F11252">
        <v>10</v>
      </c>
      <c r="G11252">
        <v>52.7</v>
      </c>
      <c r="H11252">
        <v>60</v>
      </c>
      <c r="I11252">
        <v>1.6</v>
      </c>
      <c r="J11252" t="s">
        <v>567</v>
      </c>
      <c r="K11252" t="s">
        <v>568</v>
      </c>
      <c r="L11252" t="s">
        <v>167</v>
      </c>
      <c r="M11252">
        <v>285493.03666500002</v>
      </c>
      <c r="N11252">
        <v>581452.64584999997</v>
      </c>
    </row>
    <row r="11253" spans="1:14">
      <c r="A11253">
        <v>192047</v>
      </c>
      <c r="B11253">
        <v>19</v>
      </c>
      <c r="C11253">
        <v>5</v>
      </c>
      <c r="D11253">
        <v>5</v>
      </c>
      <c r="E11253">
        <v>3.7</v>
      </c>
      <c r="F11253">
        <v>8.3000000000000007</v>
      </c>
      <c r="G11253">
        <v>53.7</v>
      </c>
      <c r="H11253">
        <v>58.3</v>
      </c>
      <c r="I11253">
        <v>1.1000000000000001</v>
      </c>
      <c r="J11253" t="s">
        <v>194</v>
      </c>
      <c r="K11253" t="s">
        <v>261</v>
      </c>
      <c r="L11253" t="s">
        <v>262</v>
      </c>
      <c r="M11253">
        <v>285494.48793032498</v>
      </c>
      <c r="N11253">
        <v>581451.29934999999</v>
      </c>
    </row>
    <row r="11254" spans="1:14">
      <c r="A11254">
        <v>192048</v>
      </c>
      <c r="B11254">
        <v>19</v>
      </c>
      <c r="C11254">
        <v>5</v>
      </c>
      <c r="D11254">
        <v>5</v>
      </c>
      <c r="E11254">
        <v>4.0999999999999996</v>
      </c>
      <c r="F11254">
        <v>9.8000000000000007</v>
      </c>
      <c r="G11254">
        <v>54.1</v>
      </c>
      <c r="H11254">
        <v>59.8</v>
      </c>
      <c r="I11254">
        <v>2.1</v>
      </c>
      <c r="J11254" t="s">
        <v>300</v>
      </c>
      <c r="K11254" t="s">
        <v>301</v>
      </c>
      <c r="L11254" t="s">
        <v>339</v>
      </c>
      <c r="M11254">
        <v>285494.43711385003</v>
      </c>
      <c r="N11254">
        <v>581452.85355</v>
      </c>
    </row>
    <row r="11255" spans="1:14">
      <c r="A11255">
        <v>192049</v>
      </c>
      <c r="B11255">
        <v>19</v>
      </c>
      <c r="C11255">
        <v>5</v>
      </c>
      <c r="D11255">
        <v>5</v>
      </c>
      <c r="E11255">
        <v>5.3</v>
      </c>
      <c r="F11255">
        <v>8.5</v>
      </c>
      <c r="G11255">
        <v>55.3</v>
      </c>
      <c r="H11255">
        <v>58.5</v>
      </c>
      <c r="I11255">
        <v>1.2</v>
      </c>
      <c r="J11255" t="s">
        <v>165</v>
      </c>
      <c r="K11255" t="s">
        <v>166</v>
      </c>
      <c r="L11255" t="s">
        <v>332</v>
      </c>
      <c r="M11255">
        <v>285495.964312875</v>
      </c>
      <c r="N11255">
        <v>581451.94814999995</v>
      </c>
    </row>
    <row r="11256" spans="1:14">
      <c r="A11256">
        <v>192050</v>
      </c>
      <c r="B11256">
        <v>19</v>
      </c>
      <c r="C11256">
        <v>5</v>
      </c>
      <c r="D11256">
        <v>5</v>
      </c>
      <c r="E11256">
        <v>5.0999999999999996</v>
      </c>
      <c r="F11256">
        <v>8.3000000000000007</v>
      </c>
      <c r="G11256">
        <v>55.1</v>
      </c>
      <c r="H11256">
        <v>58.3</v>
      </c>
      <c r="I11256">
        <v>1</v>
      </c>
      <c r="J11256" t="s">
        <v>214</v>
      </c>
      <c r="K11256" t="s">
        <v>576</v>
      </c>
      <c r="L11256" t="s">
        <v>630</v>
      </c>
      <c r="M11256">
        <v>285495.83044247498</v>
      </c>
      <c r="N11256">
        <v>581451.69905000005</v>
      </c>
    </row>
    <row r="11257" spans="1:14">
      <c r="A11257">
        <v>192051</v>
      </c>
      <c r="B11257">
        <v>19</v>
      </c>
      <c r="C11257">
        <v>5</v>
      </c>
      <c r="D11257">
        <v>5</v>
      </c>
      <c r="E11257">
        <v>5.6</v>
      </c>
      <c r="F11257">
        <v>6.6</v>
      </c>
      <c r="G11257">
        <v>55.6</v>
      </c>
      <c r="H11257">
        <v>56.6</v>
      </c>
      <c r="I11257">
        <v>1</v>
      </c>
      <c r="J11257" t="s">
        <v>165</v>
      </c>
      <c r="K11257" t="s">
        <v>166</v>
      </c>
      <c r="L11257" t="s">
        <v>289</v>
      </c>
      <c r="M11257">
        <v>285496.80220219999</v>
      </c>
      <c r="N11257">
        <v>581450.20979999995</v>
      </c>
    </row>
    <row r="11258" spans="1:14">
      <c r="A11258">
        <v>192052</v>
      </c>
      <c r="B11258">
        <v>19</v>
      </c>
      <c r="C11258">
        <v>5</v>
      </c>
      <c r="D11258">
        <v>5</v>
      </c>
      <c r="E11258">
        <v>5.8</v>
      </c>
      <c r="F11258">
        <v>6.6</v>
      </c>
      <c r="G11258">
        <v>55.8</v>
      </c>
      <c r="H11258">
        <v>56.6</v>
      </c>
      <c r="I11258">
        <v>1</v>
      </c>
      <c r="J11258" t="s">
        <v>194</v>
      </c>
      <c r="K11258" t="s">
        <v>201</v>
      </c>
      <c r="L11258" t="s">
        <v>169</v>
      </c>
      <c r="M11258">
        <v>285496.99398710002</v>
      </c>
      <c r="N11258">
        <v>581450.26690000005</v>
      </c>
    </row>
    <row r="11259" spans="1:14">
      <c r="A11259">
        <v>192053</v>
      </c>
      <c r="B11259">
        <v>19</v>
      </c>
      <c r="C11259">
        <v>5</v>
      </c>
      <c r="D11259">
        <v>5</v>
      </c>
      <c r="E11259">
        <v>5.7</v>
      </c>
      <c r="F11259">
        <v>4.4000000000000004</v>
      </c>
      <c r="G11259">
        <v>55.7</v>
      </c>
      <c r="H11259">
        <v>54.4</v>
      </c>
      <c r="I11259">
        <v>1</v>
      </c>
      <c r="J11259" t="s">
        <v>263</v>
      </c>
      <c r="K11259" t="s">
        <v>264</v>
      </c>
      <c r="L11259" t="s">
        <v>395</v>
      </c>
      <c r="M11259">
        <v>285497.53517559997</v>
      </c>
      <c r="N11259">
        <v>581448.12635000004</v>
      </c>
    </row>
    <row r="11260" spans="1:14">
      <c r="A11260">
        <v>192054</v>
      </c>
      <c r="B11260">
        <v>19</v>
      </c>
      <c r="C11260">
        <v>5</v>
      </c>
      <c r="D11260">
        <v>5</v>
      </c>
      <c r="E11260">
        <v>5.8</v>
      </c>
      <c r="F11260">
        <v>3.7</v>
      </c>
      <c r="G11260">
        <v>55.8</v>
      </c>
      <c r="H11260">
        <v>53.7</v>
      </c>
      <c r="I11260">
        <v>1</v>
      </c>
      <c r="J11260" t="s">
        <v>266</v>
      </c>
      <c r="K11260" t="s">
        <v>267</v>
      </c>
      <c r="L11260" t="s">
        <v>379</v>
      </c>
      <c r="M11260">
        <v>285497.83377344999</v>
      </c>
      <c r="N11260">
        <v>581447.48289999994</v>
      </c>
    </row>
    <row r="11261" spans="1:14">
      <c r="A11261">
        <v>192055</v>
      </c>
      <c r="B11261">
        <v>19</v>
      </c>
      <c r="C11261">
        <v>5</v>
      </c>
      <c r="D11261">
        <v>5</v>
      </c>
      <c r="E11261">
        <v>7.1</v>
      </c>
      <c r="F11261">
        <v>7.1</v>
      </c>
      <c r="G11261">
        <v>57.1</v>
      </c>
      <c r="H11261">
        <v>57.1</v>
      </c>
      <c r="I11261">
        <v>1.6</v>
      </c>
      <c r="J11261" t="s">
        <v>186</v>
      </c>
      <c r="K11261" t="s">
        <v>221</v>
      </c>
      <c r="L11261" t="s">
        <v>309</v>
      </c>
      <c r="M11261">
        <v>285498.095803075</v>
      </c>
      <c r="N11261">
        <v>581451.11805000005</v>
      </c>
    </row>
    <row r="11262" spans="1:14">
      <c r="A11262">
        <v>192056</v>
      </c>
      <c r="B11262">
        <v>19</v>
      </c>
      <c r="C11262">
        <v>5</v>
      </c>
      <c r="D11262">
        <v>5</v>
      </c>
      <c r="E11262">
        <v>7.2</v>
      </c>
      <c r="F11262">
        <v>7.8</v>
      </c>
      <c r="G11262">
        <v>57.2</v>
      </c>
      <c r="H11262">
        <v>57.8</v>
      </c>
      <c r="I11262">
        <v>0.9</v>
      </c>
      <c r="J11262" t="s">
        <v>263</v>
      </c>
      <c r="K11262" t="s">
        <v>305</v>
      </c>
      <c r="L11262" t="s">
        <v>457</v>
      </c>
      <c r="M11262">
        <v>285497.98899619997</v>
      </c>
      <c r="N11262">
        <v>581451.8186</v>
      </c>
    </row>
    <row r="11263" spans="1:14">
      <c r="A11263">
        <v>192057</v>
      </c>
      <c r="B11263">
        <v>19</v>
      </c>
      <c r="C11263">
        <v>5</v>
      </c>
      <c r="D11263">
        <v>5</v>
      </c>
      <c r="E11263">
        <v>7.5</v>
      </c>
      <c r="F11263">
        <v>8.1</v>
      </c>
      <c r="G11263">
        <v>57.5</v>
      </c>
      <c r="H11263">
        <v>58.1</v>
      </c>
      <c r="I11263">
        <v>2.1</v>
      </c>
      <c r="J11263" t="s">
        <v>199</v>
      </c>
      <c r="K11263" t="s">
        <v>200</v>
      </c>
      <c r="L11263" t="s">
        <v>167</v>
      </c>
      <c r="M11263">
        <v>285498.18980562501</v>
      </c>
      <c r="N11263">
        <v>581452.19224999996</v>
      </c>
    </row>
    <row r="11264" spans="1:14">
      <c r="A11264">
        <v>192058</v>
      </c>
      <c r="B11264">
        <v>19</v>
      </c>
      <c r="C11264">
        <v>5</v>
      </c>
      <c r="D11264">
        <v>5</v>
      </c>
      <c r="E11264">
        <v>8.5</v>
      </c>
      <c r="F11264">
        <v>8.6</v>
      </c>
      <c r="G11264">
        <v>58.5</v>
      </c>
      <c r="H11264">
        <v>58.6</v>
      </c>
      <c r="I11264">
        <v>2.2999999999999998</v>
      </c>
      <c r="J11264" t="s">
        <v>173</v>
      </c>
      <c r="K11264" t="s">
        <v>174</v>
      </c>
      <c r="L11264" t="s">
        <v>175</v>
      </c>
      <c r="M11264">
        <v>285499.00396075001</v>
      </c>
      <c r="N11264">
        <v>581452.95774999994</v>
      </c>
    </row>
    <row r="11265" spans="1:14">
      <c r="A11265">
        <v>192059</v>
      </c>
      <c r="B11265">
        <v>19</v>
      </c>
      <c r="C11265">
        <v>5</v>
      </c>
      <c r="D11265">
        <v>5</v>
      </c>
      <c r="E11265">
        <v>9.1999999999999993</v>
      </c>
      <c r="F11265">
        <v>7.9</v>
      </c>
      <c r="G11265">
        <v>59.2</v>
      </c>
      <c r="H11265">
        <v>57.9</v>
      </c>
      <c r="I11265">
        <v>1.9</v>
      </c>
      <c r="J11265" t="s">
        <v>266</v>
      </c>
      <c r="K11265" t="s">
        <v>267</v>
      </c>
      <c r="L11265" t="s">
        <v>379</v>
      </c>
      <c r="M11265">
        <v>285499.87790760002</v>
      </c>
      <c r="N11265">
        <v>581452.48560000001</v>
      </c>
    </row>
    <row r="11266" spans="1:14">
      <c r="A11266">
        <v>192060</v>
      </c>
      <c r="B11266">
        <v>19</v>
      </c>
      <c r="C11266">
        <v>5</v>
      </c>
      <c r="D11266">
        <v>5</v>
      </c>
      <c r="E11266">
        <v>9.6999999999999993</v>
      </c>
      <c r="F11266">
        <v>6.9</v>
      </c>
      <c r="G11266">
        <v>59.7</v>
      </c>
      <c r="H11266">
        <v>56.9</v>
      </c>
      <c r="I11266">
        <v>2</v>
      </c>
      <c r="J11266" t="s">
        <v>263</v>
      </c>
      <c r="K11266" t="s">
        <v>270</v>
      </c>
      <c r="L11266" t="s">
        <v>647</v>
      </c>
      <c r="M11266">
        <v>285500.64692697499</v>
      </c>
      <c r="N11266">
        <v>581451.66835000005</v>
      </c>
    </row>
    <row r="11267" spans="1:14">
      <c r="A11267">
        <v>192061</v>
      </c>
      <c r="B11267">
        <v>19</v>
      </c>
      <c r="C11267">
        <v>5</v>
      </c>
      <c r="D11267">
        <v>5</v>
      </c>
      <c r="E11267">
        <v>9.6</v>
      </c>
      <c r="F11267">
        <v>7</v>
      </c>
      <c r="G11267">
        <v>59.6</v>
      </c>
      <c r="H11267">
        <v>57</v>
      </c>
      <c r="I11267">
        <v>2.4</v>
      </c>
      <c r="J11267" t="s">
        <v>199</v>
      </c>
      <c r="K11267" t="s">
        <v>200</v>
      </c>
      <c r="L11267" t="s">
        <v>167</v>
      </c>
      <c r="M11267">
        <v>285500.52207900002</v>
      </c>
      <c r="N11267">
        <v>581451.73580000002</v>
      </c>
    </row>
    <row r="11268" spans="1:14">
      <c r="A11268">
        <v>192062</v>
      </c>
      <c r="B11268">
        <v>19</v>
      </c>
      <c r="C11268">
        <v>5</v>
      </c>
      <c r="D11268">
        <v>5</v>
      </c>
      <c r="E11268">
        <v>7.7</v>
      </c>
      <c r="F11268">
        <v>6.3</v>
      </c>
      <c r="G11268">
        <v>57.7</v>
      </c>
      <c r="H11268">
        <v>56.3</v>
      </c>
      <c r="I11268">
        <v>1.1000000000000001</v>
      </c>
      <c r="J11268" t="s">
        <v>186</v>
      </c>
      <c r="K11268" t="s">
        <v>275</v>
      </c>
      <c r="L11268" t="s">
        <v>285</v>
      </c>
      <c r="M11268">
        <v>285498.902813825</v>
      </c>
      <c r="N11268">
        <v>581450.52135000005</v>
      </c>
    </row>
    <row r="11269" spans="1:14">
      <c r="A11269">
        <v>192063</v>
      </c>
      <c r="B11269">
        <v>19</v>
      </c>
      <c r="C11269">
        <v>5</v>
      </c>
      <c r="D11269">
        <v>5</v>
      </c>
      <c r="E11269">
        <v>7.7</v>
      </c>
      <c r="F11269">
        <v>5.6</v>
      </c>
      <c r="G11269">
        <v>57.7</v>
      </c>
      <c r="H11269">
        <v>55.6</v>
      </c>
      <c r="I11269">
        <v>1.9</v>
      </c>
      <c r="J11269" t="s">
        <v>194</v>
      </c>
      <c r="K11269" t="s">
        <v>201</v>
      </c>
      <c r="L11269" t="s">
        <v>203</v>
      </c>
      <c r="M11269">
        <v>285499.10551089997</v>
      </c>
      <c r="N11269">
        <v>581449.84935000003</v>
      </c>
    </row>
    <row r="11270" spans="1:14">
      <c r="A11270">
        <v>192064</v>
      </c>
      <c r="B11270">
        <v>19</v>
      </c>
      <c r="C11270">
        <v>5</v>
      </c>
      <c r="D11270">
        <v>5</v>
      </c>
      <c r="E11270">
        <v>8</v>
      </c>
      <c r="F11270">
        <v>5.2</v>
      </c>
      <c r="G11270">
        <v>58</v>
      </c>
      <c r="H11270">
        <v>55.2</v>
      </c>
      <c r="I11270">
        <v>2.6</v>
      </c>
      <c r="J11270" t="s">
        <v>194</v>
      </c>
      <c r="K11270" t="s">
        <v>234</v>
      </c>
      <c r="L11270" t="s">
        <v>235</v>
      </c>
      <c r="M11270">
        <v>285499.50901199999</v>
      </c>
      <c r="N11270">
        <v>581449.55099999998</v>
      </c>
    </row>
    <row r="11271" spans="1:14">
      <c r="A11271">
        <v>192065</v>
      </c>
      <c r="B11271">
        <v>19</v>
      </c>
      <c r="C11271">
        <v>5</v>
      </c>
      <c r="D11271">
        <v>5</v>
      </c>
      <c r="E11271">
        <v>8.3000000000000007</v>
      </c>
      <c r="F11271">
        <v>5.0999999999999996</v>
      </c>
      <c r="G11271">
        <v>58.3</v>
      </c>
      <c r="H11271">
        <v>55.1</v>
      </c>
      <c r="I11271">
        <v>1.7</v>
      </c>
      <c r="J11271" t="s">
        <v>250</v>
      </c>
      <c r="K11271" t="s">
        <v>516</v>
      </c>
      <c r="L11271" t="s">
        <v>363</v>
      </c>
      <c r="M11271">
        <v>285499.82564247499</v>
      </c>
      <c r="N11271">
        <v>581449.54064999998</v>
      </c>
    </row>
    <row r="11272" spans="1:14">
      <c r="A11272">
        <v>192066</v>
      </c>
      <c r="B11272">
        <v>19</v>
      </c>
      <c r="C11272">
        <v>5</v>
      </c>
      <c r="D11272">
        <v>5</v>
      </c>
      <c r="E11272">
        <v>7</v>
      </c>
      <c r="F11272">
        <v>5.3</v>
      </c>
      <c r="G11272">
        <v>57</v>
      </c>
      <c r="H11272">
        <v>55.3</v>
      </c>
      <c r="I11272">
        <v>1.6</v>
      </c>
      <c r="J11272" t="s">
        <v>250</v>
      </c>
      <c r="K11272" t="s">
        <v>385</v>
      </c>
      <c r="L11272" t="s">
        <v>386</v>
      </c>
      <c r="M11272">
        <v>285498.52114074997</v>
      </c>
      <c r="N11272">
        <v>581449.3615</v>
      </c>
    </row>
    <row r="11273" spans="1:14">
      <c r="A11273">
        <v>192067</v>
      </c>
      <c r="B11273">
        <v>19</v>
      </c>
      <c r="C11273">
        <v>5</v>
      </c>
      <c r="D11273">
        <v>5</v>
      </c>
      <c r="E11273">
        <v>7.3</v>
      </c>
      <c r="F11273">
        <v>5.9</v>
      </c>
      <c r="G11273">
        <v>57.3</v>
      </c>
      <c r="H11273">
        <v>55.9</v>
      </c>
      <c r="I11273">
        <v>3.1</v>
      </c>
      <c r="J11273" t="s">
        <v>194</v>
      </c>
      <c r="K11273" t="s">
        <v>261</v>
      </c>
      <c r="L11273" t="s">
        <v>262</v>
      </c>
      <c r="M11273">
        <v>285498.63507302501</v>
      </c>
      <c r="N11273">
        <v>581450.02315000002</v>
      </c>
    </row>
    <row r="11274" spans="1:14">
      <c r="A11274">
        <v>192068</v>
      </c>
      <c r="B11274">
        <v>19</v>
      </c>
      <c r="C11274">
        <v>5</v>
      </c>
      <c r="D11274">
        <v>5</v>
      </c>
      <c r="E11274">
        <v>7.5</v>
      </c>
      <c r="F11274">
        <v>6</v>
      </c>
      <c r="G11274">
        <v>57.5</v>
      </c>
      <c r="H11274">
        <v>56</v>
      </c>
      <c r="I11274">
        <v>1.3</v>
      </c>
      <c r="J11274" t="s">
        <v>194</v>
      </c>
      <c r="K11274" t="s">
        <v>234</v>
      </c>
      <c r="L11274" t="s">
        <v>235</v>
      </c>
      <c r="M11274">
        <v>285498.79790000001</v>
      </c>
      <c r="N11274">
        <v>581450.17625000002</v>
      </c>
    </row>
    <row r="11275" spans="1:14">
      <c r="A11275">
        <v>192069</v>
      </c>
      <c r="B11275">
        <v>19</v>
      </c>
      <c r="C11275">
        <v>5</v>
      </c>
      <c r="D11275">
        <v>5</v>
      </c>
      <c r="E11275">
        <v>7.8</v>
      </c>
      <c r="F11275">
        <v>6.4</v>
      </c>
      <c r="G11275">
        <v>57.8</v>
      </c>
      <c r="H11275">
        <v>56.4</v>
      </c>
      <c r="I11275">
        <v>1.7</v>
      </c>
      <c r="J11275" t="s">
        <v>173</v>
      </c>
      <c r="K11275" t="s">
        <v>174</v>
      </c>
      <c r="L11275" t="s">
        <v>175</v>
      </c>
      <c r="M11275">
        <v>285498.96974939998</v>
      </c>
      <c r="N11275">
        <v>581450.6459</v>
      </c>
    </row>
    <row r="11276" spans="1:14">
      <c r="A11276">
        <v>192070</v>
      </c>
      <c r="B11276">
        <v>19</v>
      </c>
      <c r="C11276">
        <v>5</v>
      </c>
      <c r="D11276">
        <v>5</v>
      </c>
      <c r="E11276">
        <v>8.3000000000000007</v>
      </c>
      <c r="F11276">
        <v>5.3</v>
      </c>
      <c r="G11276">
        <v>58.3</v>
      </c>
      <c r="H11276">
        <v>55.3</v>
      </c>
      <c r="I11276">
        <v>2</v>
      </c>
      <c r="J11276" t="s">
        <v>295</v>
      </c>
      <c r="K11276" t="s">
        <v>413</v>
      </c>
      <c r="L11276" t="s">
        <v>629</v>
      </c>
      <c r="M11276">
        <v>285499.76772992499</v>
      </c>
      <c r="N11276">
        <v>581449.73265000002</v>
      </c>
    </row>
    <row r="11277" spans="1:14">
      <c r="A11277">
        <v>192071</v>
      </c>
      <c r="B11277">
        <v>19</v>
      </c>
      <c r="C11277">
        <v>5</v>
      </c>
      <c r="D11277">
        <v>5</v>
      </c>
      <c r="E11277">
        <v>9.3000000000000007</v>
      </c>
      <c r="F11277">
        <v>5.4</v>
      </c>
      <c r="G11277">
        <v>59.3</v>
      </c>
      <c r="H11277">
        <v>55.4</v>
      </c>
      <c r="I11277">
        <v>2.8</v>
      </c>
      <c r="J11277" t="s">
        <v>194</v>
      </c>
      <c r="K11277" t="s">
        <v>564</v>
      </c>
      <c r="L11277" t="s">
        <v>812</v>
      </c>
      <c r="M11277">
        <v>285500.69768914999</v>
      </c>
      <c r="N11277">
        <v>581450.11415000004</v>
      </c>
    </row>
    <row r="11278" spans="1:14">
      <c r="A11278">
        <v>192072</v>
      </c>
      <c r="B11278">
        <v>19</v>
      </c>
      <c r="C11278">
        <v>5</v>
      </c>
      <c r="D11278">
        <v>5</v>
      </c>
      <c r="E11278">
        <v>9.5</v>
      </c>
      <c r="F11278">
        <v>4.3</v>
      </c>
      <c r="G11278">
        <v>59.5</v>
      </c>
      <c r="H11278">
        <v>54.3</v>
      </c>
      <c r="I11278">
        <v>1.7</v>
      </c>
      <c r="J11278" t="s">
        <v>181</v>
      </c>
      <c r="K11278" t="s">
        <v>362</v>
      </c>
      <c r="L11278" t="s">
        <v>167</v>
      </c>
      <c r="M11278">
        <v>285501.20798137499</v>
      </c>
      <c r="N11278">
        <v>581449.11525000003</v>
      </c>
    </row>
    <row r="11279" spans="1:14">
      <c r="A11279">
        <v>192073</v>
      </c>
      <c r="B11279">
        <v>19</v>
      </c>
      <c r="C11279">
        <v>5</v>
      </c>
      <c r="D11279">
        <v>5</v>
      </c>
      <c r="E11279">
        <v>8.3000000000000007</v>
      </c>
      <c r="F11279">
        <v>4.9000000000000004</v>
      </c>
      <c r="G11279">
        <v>58.3</v>
      </c>
      <c r="H11279">
        <v>54.9</v>
      </c>
      <c r="I11279">
        <v>1.5</v>
      </c>
      <c r="J11279" t="s">
        <v>247</v>
      </c>
      <c r="K11279" t="s">
        <v>248</v>
      </c>
      <c r="L11279" t="s">
        <v>458</v>
      </c>
      <c r="M11279">
        <v>285499.88355502498</v>
      </c>
      <c r="N11279">
        <v>581449.34865000006</v>
      </c>
    </row>
    <row r="11280" spans="1:14">
      <c r="A11280">
        <v>192074</v>
      </c>
      <c r="B11280">
        <v>19</v>
      </c>
      <c r="C11280">
        <v>5</v>
      </c>
      <c r="D11280">
        <v>5</v>
      </c>
      <c r="E11280">
        <v>8.3000000000000007</v>
      </c>
      <c r="F11280">
        <v>4.9000000000000004</v>
      </c>
      <c r="G11280">
        <v>58.3</v>
      </c>
      <c r="H11280">
        <v>54.9</v>
      </c>
      <c r="I11280">
        <v>1.7</v>
      </c>
      <c r="J11280" t="s">
        <v>176</v>
      </c>
      <c r="K11280" t="s">
        <v>236</v>
      </c>
      <c r="L11280" t="s">
        <v>237</v>
      </c>
      <c r="M11280">
        <v>285499.88355502498</v>
      </c>
      <c r="N11280">
        <v>581449.34865000006</v>
      </c>
    </row>
    <row r="11281" spans="1:14">
      <c r="A11281">
        <v>192075</v>
      </c>
      <c r="B11281">
        <v>19</v>
      </c>
      <c r="C11281">
        <v>5</v>
      </c>
      <c r="D11281">
        <v>5</v>
      </c>
      <c r="E11281">
        <v>8.6</v>
      </c>
      <c r="F11281">
        <v>3.8</v>
      </c>
      <c r="G11281">
        <v>58.6</v>
      </c>
      <c r="H11281">
        <v>53.8</v>
      </c>
      <c r="I11281">
        <v>1.1000000000000001</v>
      </c>
      <c r="J11281" t="s">
        <v>170</v>
      </c>
      <c r="K11281" t="s">
        <v>170</v>
      </c>
      <c r="L11281" t="s">
        <v>338</v>
      </c>
      <c r="M11281">
        <v>285500.48974510003</v>
      </c>
      <c r="N11281">
        <v>581448.37829999998</v>
      </c>
    </row>
    <row r="11282" spans="1:14">
      <c r="A11282">
        <v>192076</v>
      </c>
      <c r="B11282">
        <v>19</v>
      </c>
      <c r="C11282">
        <v>5</v>
      </c>
      <c r="D11282">
        <v>5</v>
      </c>
      <c r="E11282">
        <v>8.4</v>
      </c>
      <c r="F11282">
        <v>3.8</v>
      </c>
      <c r="G11282">
        <v>58.4</v>
      </c>
      <c r="H11282">
        <v>53.8</v>
      </c>
      <c r="I11282">
        <v>1.6</v>
      </c>
      <c r="J11282" t="s">
        <v>300</v>
      </c>
      <c r="K11282" t="s">
        <v>301</v>
      </c>
      <c r="L11282" t="s">
        <v>339</v>
      </c>
      <c r="M11282">
        <v>285500.29796439997</v>
      </c>
      <c r="N11282">
        <v>581448.32120000001</v>
      </c>
    </row>
    <row r="11283" spans="1:14">
      <c r="A11283">
        <v>192077</v>
      </c>
      <c r="B11283">
        <v>19</v>
      </c>
      <c r="C11283">
        <v>5</v>
      </c>
      <c r="D11283">
        <v>5</v>
      </c>
      <c r="E11283">
        <v>8.3000000000000007</v>
      </c>
      <c r="F11283">
        <v>3.95</v>
      </c>
      <c r="G11283">
        <v>58.3</v>
      </c>
      <c r="H11283">
        <v>53.95</v>
      </c>
      <c r="I11283">
        <v>1.2</v>
      </c>
      <c r="J11283" t="s">
        <v>170</v>
      </c>
      <c r="K11283" t="s">
        <v>197</v>
      </c>
      <c r="L11283" t="s">
        <v>197</v>
      </c>
      <c r="M11283">
        <v>285500.15863963799</v>
      </c>
      <c r="N11283">
        <v>581448.43665000005</v>
      </c>
    </row>
    <row r="11284" spans="1:14">
      <c r="A11284">
        <v>192078</v>
      </c>
      <c r="B11284">
        <v>19</v>
      </c>
      <c r="C11284">
        <v>5</v>
      </c>
      <c r="D11284">
        <v>5</v>
      </c>
      <c r="E11284">
        <v>6.6</v>
      </c>
      <c r="F11284">
        <v>3.9</v>
      </c>
      <c r="G11284">
        <v>56.6</v>
      </c>
      <c r="H11284">
        <v>53.9</v>
      </c>
      <c r="I11284">
        <v>1.9</v>
      </c>
      <c r="J11284" t="s">
        <v>162</v>
      </c>
      <c r="K11284" t="s">
        <v>163</v>
      </c>
      <c r="L11284" t="s">
        <v>164</v>
      </c>
      <c r="M11284">
        <v>285498.54298054997</v>
      </c>
      <c r="N11284">
        <v>581447.90330000001</v>
      </c>
    </row>
    <row r="11285" spans="1:14">
      <c r="A11285">
        <v>192079</v>
      </c>
      <c r="B11285">
        <v>19</v>
      </c>
      <c r="C11285">
        <v>5</v>
      </c>
      <c r="D11285">
        <v>5</v>
      </c>
      <c r="E11285">
        <v>6.4</v>
      </c>
      <c r="F11285">
        <v>2.9</v>
      </c>
      <c r="G11285">
        <v>56.4</v>
      </c>
      <c r="H11285">
        <v>52.9</v>
      </c>
      <c r="I11285">
        <v>1</v>
      </c>
      <c r="J11285" t="s">
        <v>186</v>
      </c>
      <c r="K11285" t="s">
        <v>221</v>
      </c>
      <c r="L11285" t="s">
        <v>222</v>
      </c>
      <c r="M11285">
        <v>285498.64077669999</v>
      </c>
      <c r="N11285">
        <v>581446.88619999995</v>
      </c>
    </row>
    <row r="11286" spans="1:14">
      <c r="A11286">
        <v>192080</v>
      </c>
      <c r="B11286">
        <v>19</v>
      </c>
      <c r="C11286">
        <v>5</v>
      </c>
      <c r="D11286">
        <v>5</v>
      </c>
      <c r="E11286">
        <v>6.9</v>
      </c>
      <c r="F11286">
        <v>3.6</v>
      </c>
      <c r="G11286">
        <v>56.9</v>
      </c>
      <c r="H11286">
        <v>53.6</v>
      </c>
      <c r="I11286">
        <v>2.2999999999999998</v>
      </c>
      <c r="J11286" t="s">
        <v>162</v>
      </c>
      <c r="K11286" t="s">
        <v>439</v>
      </c>
      <c r="L11286" t="s">
        <v>440</v>
      </c>
      <c r="M11286">
        <v>285498.91752379999</v>
      </c>
      <c r="N11286">
        <v>581447.70094999997</v>
      </c>
    </row>
    <row r="11287" spans="1:14">
      <c r="A11287">
        <v>192081</v>
      </c>
      <c r="B11287">
        <v>19</v>
      </c>
      <c r="C11287">
        <v>5</v>
      </c>
      <c r="D11287">
        <v>5</v>
      </c>
      <c r="E11287">
        <v>7.4</v>
      </c>
      <c r="F11287">
        <v>2.6</v>
      </c>
      <c r="G11287">
        <v>57.4</v>
      </c>
      <c r="H11287">
        <v>52.6</v>
      </c>
      <c r="I11287">
        <v>3.2</v>
      </c>
      <c r="J11287" t="s">
        <v>159</v>
      </c>
      <c r="K11287" t="s">
        <v>160</v>
      </c>
      <c r="L11287" t="s">
        <v>184</v>
      </c>
      <c r="M11287">
        <v>285499.6865443</v>
      </c>
      <c r="N11287">
        <v>581446.88370000001</v>
      </c>
    </row>
    <row r="11288" spans="1:14">
      <c r="A11288">
        <v>192082</v>
      </c>
      <c r="B11288">
        <v>19</v>
      </c>
      <c r="C11288">
        <v>5</v>
      </c>
      <c r="D11288">
        <v>5</v>
      </c>
      <c r="E11288">
        <v>9.1999999999999993</v>
      </c>
      <c r="F11288">
        <v>2.6</v>
      </c>
      <c r="G11288">
        <v>59.2</v>
      </c>
      <c r="H11288">
        <v>52.6</v>
      </c>
      <c r="I11288">
        <v>1.6</v>
      </c>
      <c r="J11288" t="s">
        <v>194</v>
      </c>
      <c r="K11288" t="s">
        <v>201</v>
      </c>
      <c r="L11288" t="s">
        <v>222</v>
      </c>
      <c r="M11288">
        <v>285501.41255439998</v>
      </c>
      <c r="N11288">
        <v>581447.39760000003</v>
      </c>
    </row>
    <row r="11289" spans="1:14">
      <c r="A11289">
        <v>192083</v>
      </c>
      <c r="B11289">
        <v>19</v>
      </c>
      <c r="C11289">
        <v>5</v>
      </c>
      <c r="D11289">
        <v>5</v>
      </c>
      <c r="E11289">
        <v>8.1999999999999993</v>
      </c>
      <c r="F11289">
        <v>2.1</v>
      </c>
      <c r="G11289">
        <v>58.2</v>
      </c>
      <c r="H11289">
        <v>52.1</v>
      </c>
      <c r="I11289">
        <v>0.9</v>
      </c>
      <c r="J11289" t="s">
        <v>181</v>
      </c>
      <c r="K11289" t="s">
        <v>362</v>
      </c>
      <c r="L11289" t="s">
        <v>167</v>
      </c>
      <c r="M11289">
        <v>285500.59844164999</v>
      </c>
      <c r="N11289">
        <v>581446.63210000005</v>
      </c>
    </row>
    <row r="11290" spans="1:14">
      <c r="A11290">
        <v>192084</v>
      </c>
      <c r="B11290">
        <v>19</v>
      </c>
      <c r="C11290">
        <v>5</v>
      </c>
      <c r="D11290">
        <v>5</v>
      </c>
      <c r="E11290">
        <v>6.3</v>
      </c>
      <c r="F11290">
        <v>2.6</v>
      </c>
      <c r="G11290">
        <v>56.3</v>
      </c>
      <c r="H11290">
        <v>52.6</v>
      </c>
      <c r="I11290">
        <v>1</v>
      </c>
      <c r="J11290" t="s">
        <v>300</v>
      </c>
      <c r="K11290" t="s">
        <v>301</v>
      </c>
      <c r="L11290" t="s">
        <v>339</v>
      </c>
      <c r="M11290">
        <v>285498.63176035002</v>
      </c>
      <c r="N11290">
        <v>581446.56964999996</v>
      </c>
    </row>
    <row r="11291" spans="1:14">
      <c r="A11291">
        <v>192085</v>
      </c>
      <c r="B11291">
        <v>19</v>
      </c>
      <c r="C11291">
        <v>5</v>
      </c>
      <c r="D11291">
        <v>5</v>
      </c>
      <c r="E11291">
        <v>5.6</v>
      </c>
      <c r="F11291">
        <v>2.2999999999999998</v>
      </c>
      <c r="G11291">
        <v>55.6</v>
      </c>
      <c r="H11291">
        <v>52.3</v>
      </c>
      <c r="I11291">
        <v>2.1</v>
      </c>
      <c r="J11291" t="s">
        <v>194</v>
      </c>
      <c r="K11291" t="s">
        <v>303</v>
      </c>
      <c r="L11291" t="s">
        <v>500</v>
      </c>
      <c r="M11291">
        <v>285498.04740909999</v>
      </c>
      <c r="N11291">
        <v>581446.08180000004</v>
      </c>
    </row>
    <row r="11292" spans="1:14">
      <c r="A11292">
        <v>192086</v>
      </c>
      <c r="B11292">
        <v>19</v>
      </c>
      <c r="C11292">
        <v>5</v>
      </c>
      <c r="D11292">
        <v>5</v>
      </c>
      <c r="E11292">
        <v>6.4</v>
      </c>
      <c r="F11292">
        <v>1.7</v>
      </c>
      <c r="G11292">
        <v>56.4</v>
      </c>
      <c r="H11292">
        <v>51.7</v>
      </c>
      <c r="I11292">
        <v>2</v>
      </c>
      <c r="J11292" t="s">
        <v>186</v>
      </c>
      <c r="K11292" t="s">
        <v>187</v>
      </c>
      <c r="L11292" t="s">
        <v>188</v>
      </c>
      <c r="M11292">
        <v>285498.98826910002</v>
      </c>
      <c r="N11292">
        <v>581445.73419999995</v>
      </c>
    </row>
    <row r="11293" spans="1:14">
      <c r="A11293">
        <v>192087</v>
      </c>
      <c r="B11293">
        <v>19</v>
      </c>
      <c r="C11293">
        <v>5</v>
      </c>
      <c r="D11293">
        <v>5</v>
      </c>
      <c r="E11293">
        <v>5</v>
      </c>
      <c r="F11293">
        <v>1.5</v>
      </c>
      <c r="G11293">
        <v>55</v>
      </c>
      <c r="H11293">
        <v>51.5</v>
      </c>
      <c r="I11293">
        <v>1.2</v>
      </c>
      <c r="J11293" t="s">
        <v>159</v>
      </c>
      <c r="K11293" t="s">
        <v>160</v>
      </c>
      <c r="L11293" t="s">
        <v>161</v>
      </c>
      <c r="M11293">
        <v>285497.70374375</v>
      </c>
      <c r="N11293">
        <v>581445.14249999996</v>
      </c>
    </row>
    <row r="11294" spans="1:14">
      <c r="A11294">
        <v>192088</v>
      </c>
      <c r="B11294">
        <v>19</v>
      </c>
      <c r="C11294">
        <v>5</v>
      </c>
      <c r="D11294">
        <v>5</v>
      </c>
      <c r="E11294">
        <v>4.4000000000000004</v>
      </c>
      <c r="F11294">
        <v>1</v>
      </c>
      <c r="G11294">
        <v>54.4</v>
      </c>
      <c r="H11294">
        <v>51</v>
      </c>
      <c r="I11294">
        <v>1.7</v>
      </c>
      <c r="J11294" t="s">
        <v>263</v>
      </c>
      <c r="K11294" t="s">
        <v>264</v>
      </c>
      <c r="L11294" t="s">
        <v>395</v>
      </c>
      <c r="M11294">
        <v>285497.273208</v>
      </c>
      <c r="N11294">
        <v>581444.49120000005</v>
      </c>
    </row>
    <row r="11295" spans="1:14">
      <c r="A11295">
        <v>192089</v>
      </c>
      <c r="B11295">
        <v>19</v>
      </c>
      <c r="C11295">
        <v>5</v>
      </c>
      <c r="D11295">
        <v>5</v>
      </c>
      <c r="E11295">
        <v>3.7</v>
      </c>
      <c r="F11295">
        <v>0</v>
      </c>
      <c r="G11295">
        <v>53.7</v>
      </c>
      <c r="H11295">
        <v>50</v>
      </c>
      <c r="I11295">
        <v>6</v>
      </c>
      <c r="J11295" t="s">
        <v>181</v>
      </c>
      <c r="K11295" t="s">
        <v>232</v>
      </c>
      <c r="L11295" t="s">
        <v>161</v>
      </c>
      <c r="M11295">
        <v>285496.89158749999</v>
      </c>
      <c r="N11295">
        <v>581443.33134999999</v>
      </c>
    </row>
    <row r="11296" spans="1:14">
      <c r="A11296">
        <v>192090</v>
      </c>
      <c r="B11296">
        <v>19</v>
      </c>
      <c r="C11296">
        <v>5</v>
      </c>
      <c r="D11296">
        <v>5</v>
      </c>
      <c r="E11296">
        <v>6</v>
      </c>
      <c r="F11296">
        <v>0.2</v>
      </c>
      <c r="G11296">
        <v>56</v>
      </c>
      <c r="H11296">
        <v>50.2</v>
      </c>
      <c r="I11296">
        <v>1.2</v>
      </c>
      <c r="J11296" t="s">
        <v>176</v>
      </c>
      <c r="K11296" t="s">
        <v>177</v>
      </c>
      <c r="L11296" t="s">
        <v>257</v>
      </c>
      <c r="M11296">
        <v>285499.03908399999</v>
      </c>
      <c r="N11296">
        <v>581444.18000000005</v>
      </c>
    </row>
    <row r="11297" spans="1:14">
      <c r="A11297">
        <v>192091</v>
      </c>
      <c r="B11297">
        <v>19</v>
      </c>
      <c r="C11297">
        <v>5</v>
      </c>
      <c r="D11297">
        <v>5</v>
      </c>
      <c r="E11297">
        <v>6.9</v>
      </c>
      <c r="F11297">
        <v>0.1</v>
      </c>
      <c r="G11297">
        <v>56.9</v>
      </c>
      <c r="H11297">
        <v>50.1</v>
      </c>
      <c r="I11297">
        <v>1.2</v>
      </c>
      <c r="J11297" t="s">
        <v>191</v>
      </c>
      <c r="K11297" t="s">
        <v>192</v>
      </c>
      <c r="L11297" t="s">
        <v>193</v>
      </c>
      <c r="M11297">
        <v>285499.93103017501</v>
      </c>
      <c r="N11297">
        <v>581444.34094999998</v>
      </c>
    </row>
    <row r="11298" spans="1:14">
      <c r="A11298">
        <v>192092</v>
      </c>
      <c r="B11298">
        <v>19</v>
      </c>
      <c r="C11298">
        <v>5</v>
      </c>
      <c r="D11298">
        <v>5</v>
      </c>
      <c r="E11298">
        <v>7</v>
      </c>
      <c r="F11298">
        <v>0.4</v>
      </c>
      <c r="G11298">
        <v>57</v>
      </c>
      <c r="H11298">
        <v>50.4</v>
      </c>
      <c r="I11298">
        <v>1.7</v>
      </c>
      <c r="J11298" t="s">
        <v>194</v>
      </c>
      <c r="K11298" t="s">
        <v>201</v>
      </c>
      <c r="L11298" t="s">
        <v>479</v>
      </c>
      <c r="M11298">
        <v>285499.940046</v>
      </c>
      <c r="N11298">
        <v>581444.65749999997</v>
      </c>
    </row>
    <row r="11299" spans="1:14">
      <c r="A11299">
        <v>192093</v>
      </c>
      <c r="B11299">
        <v>19</v>
      </c>
      <c r="C11299">
        <v>5</v>
      </c>
      <c r="D11299">
        <v>5</v>
      </c>
      <c r="E11299">
        <v>7.4</v>
      </c>
      <c r="F11299">
        <v>0.5</v>
      </c>
      <c r="G11299">
        <v>57.4</v>
      </c>
      <c r="H11299">
        <v>50.5</v>
      </c>
      <c r="I11299">
        <v>1.2</v>
      </c>
      <c r="J11299" t="s">
        <v>224</v>
      </c>
      <c r="K11299" t="s">
        <v>225</v>
      </c>
      <c r="L11299" t="s">
        <v>226</v>
      </c>
      <c r="M11299">
        <v>285500.29464024998</v>
      </c>
      <c r="N11299">
        <v>581444.86769999994</v>
      </c>
    </row>
    <row r="11300" spans="1:14">
      <c r="A11300">
        <v>192094</v>
      </c>
      <c r="B11300">
        <v>19</v>
      </c>
      <c r="C11300">
        <v>5</v>
      </c>
      <c r="D11300">
        <v>5</v>
      </c>
      <c r="E11300">
        <v>7.6</v>
      </c>
      <c r="F11300">
        <v>0.9</v>
      </c>
      <c r="G11300">
        <v>57.6</v>
      </c>
      <c r="H11300">
        <v>50.9</v>
      </c>
      <c r="I11300">
        <v>1.7</v>
      </c>
      <c r="J11300" t="s">
        <v>211</v>
      </c>
      <c r="K11300" t="s">
        <v>212</v>
      </c>
      <c r="L11300" t="s">
        <v>213</v>
      </c>
      <c r="M11300">
        <v>285500.3705888</v>
      </c>
      <c r="N11300">
        <v>581445.3088</v>
      </c>
    </row>
    <row r="11301" spans="1:14">
      <c r="A11301">
        <v>192095</v>
      </c>
      <c r="B11301">
        <v>19</v>
      </c>
      <c r="C11301">
        <v>5</v>
      </c>
      <c r="D11301">
        <v>5</v>
      </c>
      <c r="E11301">
        <v>7.1</v>
      </c>
      <c r="F11301">
        <v>1.4</v>
      </c>
      <c r="G11301">
        <v>57.1</v>
      </c>
      <c r="H11301">
        <v>51.4</v>
      </c>
      <c r="I11301">
        <v>2.1</v>
      </c>
      <c r="J11301" t="s">
        <v>173</v>
      </c>
      <c r="K11301" t="s">
        <v>343</v>
      </c>
      <c r="L11301" t="s">
        <v>344</v>
      </c>
      <c r="M11301">
        <v>285499.74636205001</v>
      </c>
      <c r="N11301">
        <v>581445.64604999998</v>
      </c>
    </row>
    <row r="11302" spans="1:14">
      <c r="A11302">
        <v>192096</v>
      </c>
      <c r="B11302">
        <v>19</v>
      </c>
      <c r="C11302">
        <v>5</v>
      </c>
      <c r="D11302">
        <v>5</v>
      </c>
      <c r="E11302">
        <v>8.5</v>
      </c>
      <c r="F11302">
        <v>1.4</v>
      </c>
      <c r="G11302">
        <v>58.5</v>
      </c>
      <c r="H11302">
        <v>51.4</v>
      </c>
      <c r="I11302">
        <v>2.6</v>
      </c>
      <c r="J11302" t="s">
        <v>186</v>
      </c>
      <c r="K11302" t="s">
        <v>187</v>
      </c>
      <c r="L11302" t="s">
        <v>555</v>
      </c>
      <c r="M11302">
        <v>285501.08880174998</v>
      </c>
      <c r="N11302">
        <v>581446.04575000005</v>
      </c>
    </row>
    <row r="11303" spans="1:14">
      <c r="A11303">
        <v>192097</v>
      </c>
      <c r="B11303">
        <v>19</v>
      </c>
      <c r="C11303">
        <v>5</v>
      </c>
      <c r="D11303">
        <v>5</v>
      </c>
      <c r="E11303">
        <v>7.4</v>
      </c>
      <c r="F11303">
        <v>2.1</v>
      </c>
      <c r="G11303">
        <v>57.4</v>
      </c>
      <c r="H11303">
        <v>52.1</v>
      </c>
      <c r="I11303">
        <v>2.1</v>
      </c>
      <c r="J11303" t="s">
        <v>181</v>
      </c>
      <c r="K11303" t="s">
        <v>232</v>
      </c>
      <c r="L11303" t="s">
        <v>161</v>
      </c>
      <c r="M11303">
        <v>285499.83132905001</v>
      </c>
      <c r="N11303">
        <v>581446.40370000002</v>
      </c>
    </row>
    <row r="11304" spans="1:14">
      <c r="A11304">
        <v>192098</v>
      </c>
      <c r="B11304">
        <v>19</v>
      </c>
      <c r="C11304">
        <v>5</v>
      </c>
      <c r="D11304">
        <v>5</v>
      </c>
      <c r="E11304">
        <v>8.8000000000000007</v>
      </c>
      <c r="F11304">
        <v>0.9</v>
      </c>
      <c r="G11304">
        <v>58.8</v>
      </c>
      <c r="H11304">
        <v>50.9</v>
      </c>
      <c r="I11304">
        <v>4.3</v>
      </c>
      <c r="J11304" t="s">
        <v>173</v>
      </c>
      <c r="K11304" t="s">
        <v>174</v>
      </c>
      <c r="L11304" t="s">
        <v>175</v>
      </c>
      <c r="M11304">
        <v>285501.52124690003</v>
      </c>
      <c r="N11304">
        <v>581445.65139999997</v>
      </c>
    </row>
    <row r="11305" spans="1:14">
      <c r="A11305">
        <v>192099</v>
      </c>
      <c r="B11305">
        <v>19</v>
      </c>
      <c r="C11305">
        <v>5</v>
      </c>
      <c r="D11305">
        <v>5</v>
      </c>
      <c r="E11305">
        <v>9.1999999999999993</v>
      </c>
      <c r="F11305">
        <v>1.1000000000000001</v>
      </c>
      <c r="G11305">
        <v>59.2</v>
      </c>
      <c r="H11305">
        <v>51.1</v>
      </c>
      <c r="I11305">
        <v>5.4</v>
      </c>
      <c r="J11305" t="s">
        <v>181</v>
      </c>
      <c r="K11305" t="s">
        <v>232</v>
      </c>
      <c r="L11305" t="s">
        <v>161</v>
      </c>
      <c r="M11305">
        <v>285501.84688839997</v>
      </c>
      <c r="N11305">
        <v>581445.95759999997</v>
      </c>
    </row>
    <row r="11306" spans="1:14">
      <c r="A11306">
        <v>192100</v>
      </c>
      <c r="B11306">
        <v>19</v>
      </c>
      <c r="C11306">
        <v>5</v>
      </c>
      <c r="D11306">
        <v>5</v>
      </c>
      <c r="E11306">
        <v>8.1999999999999993</v>
      </c>
      <c r="F11306">
        <v>0.1</v>
      </c>
      <c r="G11306">
        <v>58.2</v>
      </c>
      <c r="H11306">
        <v>50.1</v>
      </c>
      <c r="I11306">
        <v>3</v>
      </c>
      <c r="J11306" t="s">
        <v>318</v>
      </c>
      <c r="K11306" t="s">
        <v>553</v>
      </c>
      <c r="L11306" t="s">
        <v>167</v>
      </c>
      <c r="M11306">
        <v>285501.17756864999</v>
      </c>
      <c r="N11306">
        <v>581444.7121</v>
      </c>
    </row>
    <row r="11307" spans="1:14">
      <c r="A11307">
        <v>192101</v>
      </c>
      <c r="B11307">
        <v>19</v>
      </c>
      <c r="C11307">
        <v>5</v>
      </c>
      <c r="D11307">
        <v>5</v>
      </c>
      <c r="E11307">
        <v>6.7</v>
      </c>
      <c r="F11307">
        <v>0.8</v>
      </c>
      <c r="G11307">
        <v>56.7</v>
      </c>
      <c r="H11307">
        <v>50.8</v>
      </c>
      <c r="I11307">
        <v>1.3</v>
      </c>
      <c r="J11307" t="s">
        <v>173</v>
      </c>
      <c r="K11307" t="s">
        <v>307</v>
      </c>
      <c r="L11307" t="s">
        <v>800</v>
      </c>
      <c r="M11307">
        <v>285499.53655269998</v>
      </c>
      <c r="N11307">
        <v>581444.95585000003</v>
      </c>
    </row>
    <row r="11308" spans="1:14">
      <c r="A11308">
        <v>192102</v>
      </c>
      <c r="B11308">
        <v>19</v>
      </c>
      <c r="C11308">
        <v>5</v>
      </c>
      <c r="D11308">
        <v>5</v>
      </c>
      <c r="E11308">
        <v>2</v>
      </c>
      <c r="F11308">
        <v>2.9</v>
      </c>
      <c r="G11308">
        <v>52</v>
      </c>
      <c r="H11308">
        <v>52.9</v>
      </c>
      <c r="I11308">
        <v>16.05</v>
      </c>
      <c r="J11308" t="s">
        <v>351</v>
      </c>
      <c r="K11308" t="s">
        <v>813</v>
      </c>
      <c r="L11308" t="s">
        <v>814</v>
      </c>
      <c r="M11308">
        <v>285494.421631</v>
      </c>
      <c r="N11308">
        <v>581445.63</v>
      </c>
    </row>
    <row r="11309" spans="1:14">
      <c r="A11309">
        <v>192103</v>
      </c>
      <c r="B11309">
        <v>19</v>
      </c>
      <c r="C11309">
        <v>5</v>
      </c>
      <c r="D11309">
        <v>5</v>
      </c>
      <c r="E11309">
        <v>0.5</v>
      </c>
      <c r="F11309">
        <v>0.7</v>
      </c>
      <c r="G11309">
        <v>50.5</v>
      </c>
      <c r="H11309">
        <v>50.7</v>
      </c>
      <c r="I11309">
        <v>16.552114079999999</v>
      </c>
      <c r="J11309" t="s">
        <v>211</v>
      </c>
      <c r="K11309" t="s">
        <v>554</v>
      </c>
      <c r="L11309" t="s">
        <v>557</v>
      </c>
      <c r="M11309">
        <v>285493.62045262498</v>
      </c>
      <c r="N11309">
        <v>581443.08975000004</v>
      </c>
    </row>
    <row r="11310" spans="1:14">
      <c r="A11310">
        <v>192104</v>
      </c>
      <c r="B11310">
        <v>19</v>
      </c>
      <c r="C11310">
        <v>5</v>
      </c>
      <c r="D11310">
        <v>5</v>
      </c>
      <c r="E11310">
        <v>3.9</v>
      </c>
      <c r="F11310">
        <v>5.8</v>
      </c>
      <c r="G11310">
        <v>53.9</v>
      </c>
      <c r="H11310">
        <v>55.8</v>
      </c>
      <c r="I11310">
        <v>12.41408556</v>
      </c>
      <c r="J11310" t="s">
        <v>170</v>
      </c>
      <c r="K11310" t="s">
        <v>392</v>
      </c>
      <c r="L11310" t="s">
        <v>230</v>
      </c>
      <c r="M11310">
        <v>285495.40370715002</v>
      </c>
      <c r="N11310">
        <v>581448.95645000006</v>
      </c>
    </row>
    <row r="11311" spans="1:14">
      <c r="A11311">
        <v>192105</v>
      </c>
      <c r="B11311">
        <v>19</v>
      </c>
      <c r="C11311">
        <v>5</v>
      </c>
      <c r="D11311">
        <v>5</v>
      </c>
      <c r="E11311">
        <v>3.1</v>
      </c>
      <c r="F11311">
        <v>6.7</v>
      </c>
      <c r="G11311">
        <v>53.1</v>
      </c>
      <c r="H11311">
        <v>56.7</v>
      </c>
      <c r="I11311">
        <v>39.788735770000002</v>
      </c>
      <c r="J11311" t="s">
        <v>170</v>
      </c>
      <c r="K11311" t="s">
        <v>170</v>
      </c>
      <c r="L11311" t="s">
        <v>170</v>
      </c>
      <c r="M11311">
        <v>285494.37593077502</v>
      </c>
      <c r="N11311">
        <v>581449.59204999998</v>
      </c>
    </row>
    <row r="11312" spans="1:14">
      <c r="A11312">
        <v>192106</v>
      </c>
      <c r="B11312">
        <v>19</v>
      </c>
      <c r="C11312">
        <v>5</v>
      </c>
      <c r="D11312">
        <v>5</v>
      </c>
      <c r="E11312">
        <v>10</v>
      </c>
      <c r="F11312">
        <v>8.1</v>
      </c>
      <c r="G11312">
        <v>60</v>
      </c>
      <c r="H11312">
        <v>58.1</v>
      </c>
      <c r="I11312">
        <v>12.891550390000001</v>
      </c>
      <c r="J11312" t="s">
        <v>173</v>
      </c>
      <c r="K11312" t="s">
        <v>174</v>
      </c>
      <c r="L11312" t="s">
        <v>175</v>
      </c>
      <c r="M11312">
        <v>285500.587145</v>
      </c>
      <c r="N11312">
        <v>581452.90599999996</v>
      </c>
    </row>
    <row r="11313" spans="1:14">
      <c r="A11313">
        <v>192107</v>
      </c>
      <c r="B11313">
        <v>19</v>
      </c>
      <c r="C11313">
        <v>5</v>
      </c>
      <c r="D11313">
        <v>5</v>
      </c>
      <c r="E11313">
        <v>8.1</v>
      </c>
      <c r="F11313">
        <v>4.2</v>
      </c>
      <c r="G11313">
        <v>58.1</v>
      </c>
      <c r="H11313">
        <v>54.2</v>
      </c>
      <c r="I11313">
        <v>12.41408556</v>
      </c>
      <c r="J11313" t="s">
        <v>191</v>
      </c>
      <c r="K11313" t="s">
        <v>192</v>
      </c>
      <c r="L11313" t="s">
        <v>193</v>
      </c>
      <c r="M11313">
        <v>285499.89446764998</v>
      </c>
      <c r="N11313">
        <v>581448.61954999994</v>
      </c>
    </row>
    <row r="11314" spans="1:14">
      <c r="A11314">
        <v>192108</v>
      </c>
      <c r="B11314">
        <v>19</v>
      </c>
      <c r="C11314">
        <v>5</v>
      </c>
      <c r="D11314">
        <v>4</v>
      </c>
      <c r="E11314">
        <v>1.1000000000000001</v>
      </c>
      <c r="F11314">
        <v>1.4</v>
      </c>
      <c r="G11314">
        <v>51.1</v>
      </c>
      <c r="H11314">
        <v>41.4</v>
      </c>
      <c r="I11314">
        <v>4.0999999999999996</v>
      </c>
      <c r="J11314" t="s">
        <v>191</v>
      </c>
      <c r="K11314" t="s">
        <v>192</v>
      </c>
      <c r="L11314" t="s">
        <v>193</v>
      </c>
      <c r="M11314">
        <v>285496.88921654999</v>
      </c>
      <c r="N11314">
        <v>581434.33305000002</v>
      </c>
    </row>
    <row r="11315" spans="1:14">
      <c r="A11315">
        <v>192109</v>
      </c>
      <c r="B11315">
        <v>19</v>
      </c>
      <c r="C11315">
        <v>5</v>
      </c>
      <c r="D11315">
        <v>4</v>
      </c>
      <c r="E11315">
        <v>2</v>
      </c>
      <c r="F11315">
        <v>1.2</v>
      </c>
      <c r="G11315">
        <v>52</v>
      </c>
      <c r="H11315">
        <v>41.2</v>
      </c>
      <c r="I11315">
        <v>1</v>
      </c>
      <c r="J11315" t="s">
        <v>162</v>
      </c>
      <c r="K11315" t="s">
        <v>163</v>
      </c>
      <c r="L11315" t="s">
        <v>317</v>
      </c>
      <c r="M11315">
        <v>285497.81006799999</v>
      </c>
      <c r="N11315">
        <v>581434.39800000004</v>
      </c>
    </row>
    <row r="11316" spans="1:14">
      <c r="A11316">
        <v>192110</v>
      </c>
      <c r="B11316">
        <v>19</v>
      </c>
      <c r="C11316">
        <v>5</v>
      </c>
      <c r="D11316">
        <v>4</v>
      </c>
      <c r="E11316">
        <v>2</v>
      </c>
      <c r="F11316">
        <v>0.1</v>
      </c>
      <c r="G11316">
        <v>52</v>
      </c>
      <c r="H11316">
        <v>40.1</v>
      </c>
      <c r="I11316">
        <v>1</v>
      </c>
      <c r="J11316" t="s">
        <v>266</v>
      </c>
      <c r="K11316" t="s">
        <v>267</v>
      </c>
      <c r="L11316" t="s">
        <v>379</v>
      </c>
      <c r="M11316">
        <v>285498.128639</v>
      </c>
      <c r="N11316">
        <v>581433.34199999995</v>
      </c>
    </row>
    <row r="11317" spans="1:14">
      <c r="A11317">
        <v>192111</v>
      </c>
      <c r="B11317">
        <v>19</v>
      </c>
      <c r="C11317">
        <v>5</v>
      </c>
      <c r="D11317">
        <v>4</v>
      </c>
      <c r="E11317">
        <v>3.3</v>
      </c>
      <c r="F11317">
        <v>0.2</v>
      </c>
      <c r="G11317">
        <v>53.3</v>
      </c>
      <c r="H11317">
        <v>40.200000000000003</v>
      </c>
      <c r="I11317">
        <v>2.9</v>
      </c>
      <c r="J11317" t="s">
        <v>181</v>
      </c>
      <c r="K11317" t="s">
        <v>232</v>
      </c>
      <c r="L11317" t="s">
        <v>161</v>
      </c>
      <c r="M11317">
        <v>285499.34611995</v>
      </c>
      <c r="N11317">
        <v>581433.80914999999</v>
      </c>
    </row>
    <row r="11318" spans="1:14">
      <c r="A11318">
        <v>192112</v>
      </c>
      <c r="B11318">
        <v>19</v>
      </c>
      <c r="C11318">
        <v>5</v>
      </c>
      <c r="D11318">
        <v>4</v>
      </c>
      <c r="E11318">
        <v>3.4</v>
      </c>
      <c r="F11318">
        <v>1.1000000000000001</v>
      </c>
      <c r="G11318">
        <v>53.4</v>
      </c>
      <c r="H11318">
        <v>41.1</v>
      </c>
      <c r="I11318">
        <v>6.9</v>
      </c>
      <c r="J11318" t="s">
        <v>173</v>
      </c>
      <c r="K11318" t="s">
        <v>174</v>
      </c>
      <c r="L11318" t="s">
        <v>175</v>
      </c>
      <c r="M11318">
        <v>285499.18136054999</v>
      </c>
      <c r="N11318">
        <v>581434.70169999998</v>
      </c>
    </row>
    <row r="11319" spans="1:14">
      <c r="A11319">
        <v>192113</v>
      </c>
      <c r="B11319">
        <v>19</v>
      </c>
      <c r="C11319">
        <v>5</v>
      </c>
      <c r="D11319">
        <v>4</v>
      </c>
      <c r="E11319">
        <v>4.2</v>
      </c>
      <c r="F11319">
        <v>1.8</v>
      </c>
      <c r="G11319">
        <v>54.2</v>
      </c>
      <c r="H11319">
        <v>41.8</v>
      </c>
      <c r="I11319">
        <v>2.4</v>
      </c>
      <c r="J11319" t="s">
        <v>318</v>
      </c>
      <c r="K11319" t="s">
        <v>437</v>
      </c>
      <c r="L11319" t="s">
        <v>438</v>
      </c>
      <c r="M11319">
        <v>285499.74569170002</v>
      </c>
      <c r="N11319">
        <v>581435.60210000002</v>
      </c>
    </row>
    <row r="11320" spans="1:14">
      <c r="A11320">
        <v>192114</v>
      </c>
      <c r="B11320">
        <v>19</v>
      </c>
      <c r="C11320">
        <v>5</v>
      </c>
      <c r="D11320">
        <v>4</v>
      </c>
      <c r="E11320">
        <v>4.5999999999999996</v>
      </c>
      <c r="F11320">
        <v>2.5</v>
      </c>
      <c r="G11320">
        <v>54.6</v>
      </c>
      <c r="H11320">
        <v>42.5</v>
      </c>
      <c r="I11320">
        <v>1.5</v>
      </c>
      <c r="J11320" t="s">
        <v>173</v>
      </c>
      <c r="K11320" t="s">
        <v>282</v>
      </c>
      <c r="L11320" t="s">
        <v>369</v>
      </c>
      <c r="M11320">
        <v>285499.92650374997</v>
      </c>
      <c r="N11320">
        <v>581436.38829999999</v>
      </c>
    </row>
    <row r="11321" spans="1:14">
      <c r="A11321">
        <v>192115</v>
      </c>
      <c r="B11321">
        <v>19</v>
      </c>
      <c r="C11321">
        <v>5</v>
      </c>
      <c r="D11321">
        <v>4</v>
      </c>
      <c r="E11321">
        <v>2.5</v>
      </c>
      <c r="F11321">
        <v>2</v>
      </c>
      <c r="G11321">
        <v>52.5</v>
      </c>
      <c r="H11321">
        <v>42</v>
      </c>
      <c r="I11321">
        <v>3.6</v>
      </c>
      <c r="J11321" t="s">
        <v>186</v>
      </c>
      <c r="K11321" t="s">
        <v>275</v>
      </c>
      <c r="L11321" t="s">
        <v>285</v>
      </c>
      <c r="M11321">
        <v>285498.05778749997</v>
      </c>
      <c r="N11321">
        <v>581435.30874999997</v>
      </c>
    </row>
    <row r="11322" spans="1:14">
      <c r="A11322">
        <v>192116</v>
      </c>
      <c r="B11322">
        <v>19</v>
      </c>
      <c r="C11322">
        <v>5</v>
      </c>
      <c r="D11322">
        <v>4</v>
      </c>
      <c r="E11322">
        <v>2.2000000000000002</v>
      </c>
      <c r="F11322">
        <v>2.2000000000000002</v>
      </c>
      <c r="G11322">
        <v>52.2</v>
      </c>
      <c r="H11322">
        <v>42.2</v>
      </c>
      <c r="I11322">
        <v>1</v>
      </c>
      <c r="J11322" t="s">
        <v>162</v>
      </c>
      <c r="K11322" t="s">
        <v>163</v>
      </c>
      <c r="L11322" t="s">
        <v>317</v>
      </c>
      <c r="M11322">
        <v>285497.7122213</v>
      </c>
      <c r="N11322">
        <v>581435.41509999998</v>
      </c>
    </row>
    <row r="11323" spans="1:14">
      <c r="A11323">
        <v>192117</v>
      </c>
      <c r="B11323">
        <v>19</v>
      </c>
      <c r="C11323">
        <v>5</v>
      </c>
      <c r="D11323">
        <v>4</v>
      </c>
      <c r="E11323">
        <v>2.1</v>
      </c>
      <c r="F11323">
        <v>1.7</v>
      </c>
      <c r="G11323">
        <v>52.1</v>
      </c>
      <c r="H11323">
        <v>41.7</v>
      </c>
      <c r="I11323">
        <v>6.2</v>
      </c>
      <c r="J11323" t="s">
        <v>159</v>
      </c>
      <c r="K11323" t="s">
        <v>160</v>
      </c>
      <c r="L11323" t="s">
        <v>161</v>
      </c>
      <c r="M11323">
        <v>285497.76114427502</v>
      </c>
      <c r="N11323">
        <v>581434.90654999996</v>
      </c>
    </row>
    <row r="11324" spans="1:14">
      <c r="A11324">
        <v>192118</v>
      </c>
      <c r="B11324">
        <v>19</v>
      </c>
      <c r="C11324">
        <v>5</v>
      </c>
      <c r="D11324">
        <v>4</v>
      </c>
      <c r="E11324">
        <v>0.3</v>
      </c>
      <c r="F11324">
        <v>2.5</v>
      </c>
      <c r="G11324">
        <v>50.3</v>
      </c>
      <c r="H11324">
        <v>42.5</v>
      </c>
      <c r="I11324">
        <v>4.9000000000000004</v>
      </c>
      <c r="J11324" t="s">
        <v>214</v>
      </c>
      <c r="K11324" t="s">
        <v>215</v>
      </c>
      <c r="L11324" t="s">
        <v>216</v>
      </c>
      <c r="M11324">
        <v>285495.803583125</v>
      </c>
      <c r="N11324">
        <v>581435.16064999998</v>
      </c>
    </row>
    <row r="11325" spans="1:14">
      <c r="A11325">
        <v>192119</v>
      </c>
      <c r="B11325">
        <v>19</v>
      </c>
      <c r="C11325">
        <v>5</v>
      </c>
      <c r="D11325">
        <v>4</v>
      </c>
      <c r="E11325">
        <v>2.6</v>
      </c>
      <c r="F11325">
        <v>3.2</v>
      </c>
      <c r="G11325">
        <v>52.6</v>
      </c>
      <c r="H11325">
        <v>43.2</v>
      </c>
      <c r="I11325">
        <v>9.5</v>
      </c>
      <c r="J11325" t="s">
        <v>173</v>
      </c>
      <c r="K11325" t="s">
        <v>282</v>
      </c>
      <c r="L11325" t="s">
        <v>369</v>
      </c>
      <c r="M11325">
        <v>285497.80614240002</v>
      </c>
      <c r="N11325">
        <v>581436.48930000002</v>
      </c>
    </row>
    <row r="11326" spans="1:14">
      <c r="A11326">
        <v>192120</v>
      </c>
      <c r="B11326">
        <v>19</v>
      </c>
      <c r="C11326">
        <v>5</v>
      </c>
      <c r="D11326">
        <v>4</v>
      </c>
      <c r="E11326">
        <v>2.6</v>
      </c>
      <c r="F11326">
        <v>3.3</v>
      </c>
      <c r="G11326">
        <v>52.6</v>
      </c>
      <c r="H11326">
        <v>43.3</v>
      </c>
      <c r="I11326">
        <v>10.199999999999999</v>
      </c>
      <c r="J11326" t="s">
        <v>181</v>
      </c>
      <c r="K11326" t="s">
        <v>232</v>
      </c>
      <c r="L11326" t="s">
        <v>233</v>
      </c>
      <c r="M11326">
        <v>285497.77718184999</v>
      </c>
      <c r="N11326">
        <v>581436.58530000004</v>
      </c>
    </row>
    <row r="11327" spans="1:14">
      <c r="A11327">
        <v>192121</v>
      </c>
      <c r="B11327">
        <v>19</v>
      </c>
      <c r="C11327">
        <v>5</v>
      </c>
      <c r="D11327">
        <v>4</v>
      </c>
      <c r="E11327">
        <v>3.2</v>
      </c>
      <c r="F11327">
        <v>4.5</v>
      </c>
      <c r="G11327">
        <v>53.2</v>
      </c>
      <c r="H11327">
        <v>44.5</v>
      </c>
      <c r="I11327">
        <v>2.1</v>
      </c>
      <c r="J11327" t="s">
        <v>194</v>
      </c>
      <c r="K11327" t="s">
        <v>261</v>
      </c>
      <c r="L11327" t="s">
        <v>262</v>
      </c>
      <c r="M11327">
        <v>285498.00495550002</v>
      </c>
      <c r="N11327">
        <v>581437.90859999997</v>
      </c>
    </row>
    <row r="11328" spans="1:14">
      <c r="A11328">
        <v>192122</v>
      </c>
      <c r="B11328">
        <v>19</v>
      </c>
      <c r="C11328">
        <v>5</v>
      </c>
      <c r="D11328">
        <v>4</v>
      </c>
      <c r="E11328">
        <v>3.2</v>
      </c>
      <c r="F11328">
        <v>4.5999999999999996</v>
      </c>
      <c r="G11328">
        <v>53.2</v>
      </c>
      <c r="H11328">
        <v>44.6</v>
      </c>
      <c r="I11328">
        <v>1.2</v>
      </c>
      <c r="J11328" t="s">
        <v>250</v>
      </c>
      <c r="K11328" t="s">
        <v>402</v>
      </c>
      <c r="L11328" t="s">
        <v>586</v>
      </c>
      <c r="M11328">
        <v>285497.97599539999</v>
      </c>
      <c r="N11328">
        <v>581438.00459999999</v>
      </c>
    </row>
    <row r="11329" spans="1:14">
      <c r="A11329">
        <v>192123</v>
      </c>
      <c r="B11329">
        <v>19</v>
      </c>
      <c r="C11329">
        <v>5</v>
      </c>
      <c r="D11329">
        <v>4</v>
      </c>
      <c r="E11329">
        <v>2.1</v>
      </c>
      <c r="F11329">
        <v>4.4000000000000004</v>
      </c>
      <c r="G11329">
        <v>52.1</v>
      </c>
      <c r="H11329">
        <v>44.4</v>
      </c>
      <c r="I11329">
        <v>3.1</v>
      </c>
      <c r="J11329" t="s">
        <v>211</v>
      </c>
      <c r="K11329" t="s">
        <v>212</v>
      </c>
      <c r="L11329" t="s">
        <v>213</v>
      </c>
      <c r="M11329">
        <v>285496.9791993</v>
      </c>
      <c r="N11329">
        <v>581437.49855000002</v>
      </c>
    </row>
    <row r="11330" spans="1:14">
      <c r="A11330">
        <v>192124</v>
      </c>
      <c r="B11330">
        <v>19</v>
      </c>
      <c r="C11330">
        <v>5</v>
      </c>
      <c r="D11330">
        <v>4</v>
      </c>
      <c r="E11330">
        <v>2.2000000000000002</v>
      </c>
      <c r="F11330">
        <v>4.5999999999999996</v>
      </c>
      <c r="G11330">
        <v>52.2</v>
      </c>
      <c r="H11330">
        <v>44.6</v>
      </c>
      <c r="I11330">
        <v>3.3</v>
      </c>
      <c r="J11330" t="s">
        <v>170</v>
      </c>
      <c r="K11330" t="s">
        <v>170</v>
      </c>
      <c r="L11330" t="s">
        <v>170</v>
      </c>
      <c r="M11330">
        <v>285497.0171609</v>
      </c>
      <c r="N11330">
        <v>581437.71909999999</v>
      </c>
    </row>
    <row r="11331" spans="1:14">
      <c r="A11331">
        <v>192125</v>
      </c>
      <c r="B11331">
        <v>19</v>
      </c>
      <c r="C11331">
        <v>5</v>
      </c>
      <c r="D11331">
        <v>4</v>
      </c>
      <c r="E11331">
        <v>2.6</v>
      </c>
      <c r="F11331">
        <v>4.9000000000000004</v>
      </c>
      <c r="G11331">
        <v>52.6</v>
      </c>
      <c r="H11331">
        <v>44.9</v>
      </c>
      <c r="I11331">
        <v>3</v>
      </c>
      <c r="J11331" t="s">
        <v>181</v>
      </c>
      <c r="K11331" t="s">
        <v>232</v>
      </c>
      <c r="L11331" t="s">
        <v>161</v>
      </c>
      <c r="M11331">
        <v>285497.31381304999</v>
      </c>
      <c r="N11331">
        <v>581438.1213</v>
      </c>
    </row>
    <row r="11332" spans="1:14">
      <c r="A11332">
        <v>192126</v>
      </c>
      <c r="B11332">
        <v>19</v>
      </c>
      <c r="C11332">
        <v>5</v>
      </c>
      <c r="D11332">
        <v>4</v>
      </c>
      <c r="E11332">
        <v>0.4</v>
      </c>
      <c r="F11332">
        <v>5.4</v>
      </c>
      <c r="G11332">
        <v>50.4</v>
      </c>
      <c r="H11332">
        <v>45.4</v>
      </c>
      <c r="I11332">
        <v>1.6</v>
      </c>
      <c r="J11332" t="s">
        <v>318</v>
      </c>
      <c r="K11332" t="s">
        <v>437</v>
      </c>
      <c r="L11332" t="s">
        <v>438</v>
      </c>
      <c r="M11332">
        <v>285495.05956119997</v>
      </c>
      <c r="N11332">
        <v>581437.97320000001</v>
      </c>
    </row>
    <row r="11333" spans="1:14">
      <c r="A11333">
        <v>192127</v>
      </c>
      <c r="B11333">
        <v>19</v>
      </c>
      <c r="C11333">
        <v>5</v>
      </c>
      <c r="D11333">
        <v>4</v>
      </c>
      <c r="E11333">
        <v>0.6</v>
      </c>
      <c r="F11333">
        <v>8</v>
      </c>
      <c r="G11333">
        <v>50.6</v>
      </c>
      <c r="H11333">
        <v>48</v>
      </c>
      <c r="I11333">
        <v>3.9</v>
      </c>
      <c r="J11333" t="s">
        <v>211</v>
      </c>
      <c r="K11333" t="s">
        <v>212</v>
      </c>
      <c r="L11333" t="s">
        <v>213</v>
      </c>
      <c r="M11333">
        <v>285494.49831599998</v>
      </c>
      <c r="N11333">
        <v>581440.52630000003</v>
      </c>
    </row>
    <row r="11334" spans="1:14">
      <c r="A11334">
        <v>192128</v>
      </c>
      <c r="B11334">
        <v>19</v>
      </c>
      <c r="C11334">
        <v>5</v>
      </c>
      <c r="D11334">
        <v>4</v>
      </c>
      <c r="E11334">
        <v>0.4</v>
      </c>
      <c r="F11334">
        <v>9.5</v>
      </c>
      <c r="G11334">
        <v>50.4</v>
      </c>
      <c r="H11334">
        <v>49.5</v>
      </c>
      <c r="I11334">
        <v>1.2</v>
      </c>
      <c r="J11334" t="s">
        <v>165</v>
      </c>
      <c r="K11334" t="s">
        <v>166</v>
      </c>
      <c r="L11334" t="s">
        <v>167</v>
      </c>
      <c r="M11334">
        <v>285493.872111</v>
      </c>
      <c r="N11334">
        <v>581441.90919999999</v>
      </c>
    </row>
    <row r="11335" spans="1:14">
      <c r="A11335">
        <v>192129</v>
      </c>
      <c r="B11335">
        <v>19</v>
      </c>
      <c r="C11335">
        <v>5</v>
      </c>
      <c r="D11335">
        <v>4</v>
      </c>
      <c r="E11335">
        <v>2.1</v>
      </c>
      <c r="F11335">
        <v>9.1999999999999993</v>
      </c>
      <c r="G11335">
        <v>52.1</v>
      </c>
      <c r="H11335">
        <v>49.2</v>
      </c>
      <c r="I11335">
        <v>1.7</v>
      </c>
      <c r="J11335" t="s">
        <v>186</v>
      </c>
      <c r="K11335" t="s">
        <v>187</v>
      </c>
      <c r="L11335" t="s">
        <v>555</v>
      </c>
      <c r="M11335">
        <v>285495.58907490002</v>
      </c>
      <c r="N11335">
        <v>581442.10655000003</v>
      </c>
    </row>
    <row r="11336" spans="1:14">
      <c r="A11336">
        <v>192130</v>
      </c>
      <c r="B11336">
        <v>19</v>
      </c>
      <c r="C11336">
        <v>5</v>
      </c>
      <c r="D11336">
        <v>4</v>
      </c>
      <c r="E11336">
        <v>2.2000000000000002</v>
      </c>
      <c r="F11336">
        <v>9.1999999999999993</v>
      </c>
      <c r="G11336">
        <v>52.2</v>
      </c>
      <c r="H11336">
        <v>49.2</v>
      </c>
      <c r="I11336">
        <v>2</v>
      </c>
      <c r="J11336" t="s">
        <v>186</v>
      </c>
      <c r="K11336" t="s">
        <v>220</v>
      </c>
      <c r="L11336" t="s">
        <v>167</v>
      </c>
      <c r="M11336">
        <v>285495.6849618</v>
      </c>
      <c r="N11336">
        <v>581442.13509999996</v>
      </c>
    </row>
    <row r="11337" spans="1:14">
      <c r="A11337">
        <v>192131</v>
      </c>
      <c r="B11337">
        <v>19</v>
      </c>
      <c r="C11337">
        <v>5</v>
      </c>
      <c r="D11337">
        <v>4</v>
      </c>
      <c r="E11337">
        <v>3.5</v>
      </c>
      <c r="F11337">
        <v>7.2</v>
      </c>
      <c r="G11337">
        <v>53.5</v>
      </c>
      <c r="H11337">
        <v>47.2</v>
      </c>
      <c r="I11337">
        <v>3.6</v>
      </c>
      <c r="J11337" t="s">
        <v>186</v>
      </c>
      <c r="K11337" t="s">
        <v>187</v>
      </c>
      <c r="L11337" t="s">
        <v>188</v>
      </c>
      <c r="M11337">
        <v>285497.51068900002</v>
      </c>
      <c r="N11337">
        <v>581440.58625000005</v>
      </c>
    </row>
    <row r="11338" spans="1:14">
      <c r="A11338">
        <v>192132</v>
      </c>
      <c r="B11338">
        <v>19</v>
      </c>
      <c r="C11338">
        <v>5</v>
      </c>
      <c r="D11338">
        <v>4</v>
      </c>
      <c r="E11338">
        <v>4</v>
      </c>
      <c r="F11338">
        <v>5.4</v>
      </c>
      <c r="G11338">
        <v>54</v>
      </c>
      <c r="H11338">
        <v>45.4</v>
      </c>
      <c r="I11338">
        <v>1.2</v>
      </c>
      <c r="J11338" t="s">
        <v>250</v>
      </c>
      <c r="K11338" t="s">
        <v>447</v>
      </c>
      <c r="L11338" t="s">
        <v>529</v>
      </c>
      <c r="M11338">
        <v>285498.51138699998</v>
      </c>
      <c r="N11338">
        <v>581439.00100000005</v>
      </c>
    </row>
    <row r="11339" spans="1:14">
      <c r="A11339">
        <v>192133</v>
      </c>
      <c r="B11339">
        <v>19</v>
      </c>
      <c r="C11339">
        <v>5</v>
      </c>
      <c r="D11339">
        <v>4</v>
      </c>
      <c r="E11339">
        <v>4.8</v>
      </c>
      <c r="F11339">
        <v>6.4</v>
      </c>
      <c r="G11339">
        <v>54.8</v>
      </c>
      <c r="H11339">
        <v>46.4</v>
      </c>
      <c r="I11339">
        <v>7</v>
      </c>
      <c r="J11339" t="s">
        <v>211</v>
      </c>
      <c r="K11339" t="s">
        <v>554</v>
      </c>
      <c r="L11339" t="s">
        <v>449</v>
      </c>
      <c r="M11339">
        <v>285498.9888704</v>
      </c>
      <c r="N11339">
        <v>581440.18940000003</v>
      </c>
    </row>
    <row r="11340" spans="1:14">
      <c r="A11340">
        <v>192134</v>
      </c>
      <c r="B11340">
        <v>19</v>
      </c>
      <c r="C11340">
        <v>5</v>
      </c>
      <c r="D11340">
        <v>4</v>
      </c>
      <c r="E11340">
        <v>3.9</v>
      </c>
      <c r="F11340">
        <v>7.5</v>
      </c>
      <c r="G11340">
        <v>53.9</v>
      </c>
      <c r="H11340">
        <v>47.5</v>
      </c>
      <c r="I11340">
        <v>1</v>
      </c>
      <c r="J11340" t="s">
        <v>199</v>
      </c>
      <c r="K11340" t="s">
        <v>200</v>
      </c>
      <c r="L11340" t="s">
        <v>167</v>
      </c>
      <c r="M11340">
        <v>285497.807351875</v>
      </c>
      <c r="N11340">
        <v>581440.98844999995</v>
      </c>
    </row>
    <row r="11341" spans="1:14">
      <c r="A11341">
        <v>192135</v>
      </c>
      <c r="B11341">
        <v>19</v>
      </c>
      <c r="C11341">
        <v>5</v>
      </c>
      <c r="D11341">
        <v>4</v>
      </c>
      <c r="E11341">
        <v>4.0999999999999996</v>
      </c>
      <c r="F11341">
        <v>8.3000000000000007</v>
      </c>
      <c r="G11341">
        <v>54.1</v>
      </c>
      <c r="H11341">
        <v>48.3</v>
      </c>
      <c r="I11341">
        <v>1</v>
      </c>
      <c r="J11341" t="s">
        <v>214</v>
      </c>
      <c r="K11341" t="s">
        <v>576</v>
      </c>
      <c r="L11341" t="s">
        <v>630</v>
      </c>
      <c r="M11341">
        <v>285497.767447725</v>
      </c>
      <c r="N11341">
        <v>581441.81354999996</v>
      </c>
    </row>
    <row r="11342" spans="1:14">
      <c r="A11342">
        <v>192136</v>
      </c>
      <c r="B11342">
        <v>19</v>
      </c>
      <c r="C11342">
        <v>5</v>
      </c>
      <c r="D11342">
        <v>4</v>
      </c>
      <c r="E11342">
        <v>4.5</v>
      </c>
      <c r="F11342">
        <v>8.3000000000000007</v>
      </c>
      <c r="G11342">
        <v>54.5</v>
      </c>
      <c r="H11342">
        <v>48.3</v>
      </c>
      <c r="I11342">
        <v>2</v>
      </c>
      <c r="J11342" t="s">
        <v>159</v>
      </c>
      <c r="K11342" t="s">
        <v>179</v>
      </c>
      <c r="L11342" t="s">
        <v>180</v>
      </c>
      <c r="M11342">
        <v>285498.15099262499</v>
      </c>
      <c r="N11342">
        <v>581441.92775000003</v>
      </c>
    </row>
    <row r="11343" spans="1:14">
      <c r="A11343">
        <v>192137</v>
      </c>
      <c r="B11343">
        <v>19</v>
      </c>
      <c r="C11343">
        <v>5</v>
      </c>
      <c r="D11343">
        <v>4</v>
      </c>
      <c r="E11343">
        <v>5.7</v>
      </c>
      <c r="F11343">
        <v>9</v>
      </c>
      <c r="G11343">
        <v>55.7</v>
      </c>
      <c r="H11343">
        <v>49</v>
      </c>
      <c r="I11343">
        <v>1.2</v>
      </c>
      <c r="J11343" t="s">
        <v>186</v>
      </c>
      <c r="K11343" t="s">
        <v>275</v>
      </c>
      <c r="L11343" t="s">
        <v>285</v>
      </c>
      <c r="M11343">
        <v>285499.09891975002</v>
      </c>
      <c r="N11343">
        <v>581442.94235000003</v>
      </c>
    </row>
    <row r="11344" spans="1:14">
      <c r="A11344">
        <v>192138</v>
      </c>
      <c r="B11344">
        <v>19</v>
      </c>
      <c r="C11344">
        <v>5</v>
      </c>
      <c r="D11344">
        <v>4</v>
      </c>
      <c r="E11344">
        <v>5.2</v>
      </c>
      <c r="F11344">
        <v>4.4000000000000004</v>
      </c>
      <c r="G11344">
        <v>55.2</v>
      </c>
      <c r="H11344">
        <v>44.4</v>
      </c>
      <c r="I11344">
        <v>2.6</v>
      </c>
      <c r="J11344" t="s">
        <v>173</v>
      </c>
      <c r="K11344" t="s">
        <v>174</v>
      </c>
      <c r="L11344" t="s">
        <v>175</v>
      </c>
      <c r="M11344">
        <v>285499.95158160001</v>
      </c>
      <c r="N11344">
        <v>581438.38359999994</v>
      </c>
    </row>
    <row r="11345" spans="1:14">
      <c r="A11345">
        <v>192139</v>
      </c>
      <c r="B11345">
        <v>19</v>
      </c>
      <c r="C11345">
        <v>5</v>
      </c>
      <c r="D11345">
        <v>4</v>
      </c>
      <c r="E11345">
        <v>5.4</v>
      </c>
      <c r="F11345">
        <v>3.4</v>
      </c>
      <c r="G11345">
        <v>55.4</v>
      </c>
      <c r="H11345">
        <v>43.4</v>
      </c>
      <c r="I11345">
        <v>1.4</v>
      </c>
      <c r="J11345" t="s">
        <v>159</v>
      </c>
      <c r="K11345" t="s">
        <v>381</v>
      </c>
      <c r="L11345" t="s">
        <v>382</v>
      </c>
      <c r="M11345">
        <v>285500.43293269997</v>
      </c>
      <c r="N11345">
        <v>581437.48069999996</v>
      </c>
    </row>
    <row r="11346" spans="1:14">
      <c r="A11346">
        <v>192140</v>
      </c>
      <c r="B11346">
        <v>19</v>
      </c>
      <c r="C11346">
        <v>5</v>
      </c>
      <c r="D11346">
        <v>4</v>
      </c>
      <c r="E11346">
        <v>5.9</v>
      </c>
      <c r="F11346">
        <v>2.7</v>
      </c>
      <c r="G11346">
        <v>55.9</v>
      </c>
      <c r="H11346">
        <v>42.7</v>
      </c>
      <c r="I11346">
        <v>6</v>
      </c>
      <c r="J11346" t="s">
        <v>181</v>
      </c>
      <c r="K11346" t="s">
        <v>232</v>
      </c>
      <c r="L11346" t="s">
        <v>161</v>
      </c>
      <c r="M11346">
        <v>285501.11505197501</v>
      </c>
      <c r="N11346">
        <v>581436.95145000005</v>
      </c>
    </row>
    <row r="11347" spans="1:14">
      <c r="A11347">
        <v>192141</v>
      </c>
      <c r="B11347">
        <v>19</v>
      </c>
      <c r="C11347">
        <v>5</v>
      </c>
      <c r="D11347">
        <v>4</v>
      </c>
      <c r="E11347">
        <v>7.4</v>
      </c>
      <c r="F11347">
        <v>6.3</v>
      </c>
      <c r="G11347">
        <v>57.4</v>
      </c>
      <c r="H11347">
        <v>46.3</v>
      </c>
      <c r="I11347">
        <v>1.1000000000000001</v>
      </c>
      <c r="J11347" t="s">
        <v>173</v>
      </c>
      <c r="K11347" t="s">
        <v>282</v>
      </c>
      <c r="L11347" t="s">
        <v>283</v>
      </c>
      <c r="M11347">
        <v>285501.51083215</v>
      </c>
      <c r="N11347">
        <v>581440.83570000005</v>
      </c>
    </row>
    <row r="11348" spans="1:14">
      <c r="A11348">
        <v>192142</v>
      </c>
      <c r="B11348">
        <v>19</v>
      </c>
      <c r="C11348">
        <v>5</v>
      </c>
      <c r="D11348">
        <v>4</v>
      </c>
      <c r="E11348">
        <v>7.3</v>
      </c>
      <c r="F11348">
        <v>7.9</v>
      </c>
      <c r="G11348">
        <v>57.3</v>
      </c>
      <c r="H11348">
        <v>47.9</v>
      </c>
      <c r="I11348">
        <v>1.8</v>
      </c>
      <c r="J11348" t="s">
        <v>170</v>
      </c>
      <c r="K11348" t="s">
        <v>181</v>
      </c>
      <c r="L11348" t="s">
        <v>815</v>
      </c>
      <c r="M11348">
        <v>285500.95163502498</v>
      </c>
      <c r="N11348">
        <v>581442.34314999997</v>
      </c>
    </row>
    <row r="11349" spans="1:14">
      <c r="A11349">
        <v>192143</v>
      </c>
      <c r="B11349">
        <v>19</v>
      </c>
      <c r="C11349">
        <v>5</v>
      </c>
      <c r="D11349">
        <v>4</v>
      </c>
      <c r="E11349">
        <v>9</v>
      </c>
      <c r="F11349">
        <v>6.6</v>
      </c>
      <c r="G11349">
        <v>59</v>
      </c>
      <c r="H11349">
        <v>46.6</v>
      </c>
      <c r="I11349">
        <v>5.9</v>
      </c>
      <c r="J11349" t="s">
        <v>181</v>
      </c>
      <c r="K11349" t="s">
        <v>232</v>
      </c>
      <c r="L11349" t="s">
        <v>233</v>
      </c>
      <c r="M11349">
        <v>285502.95812050003</v>
      </c>
      <c r="N11349">
        <v>581441.58050000004</v>
      </c>
    </row>
    <row r="11350" spans="1:14">
      <c r="A11350">
        <v>192144</v>
      </c>
      <c r="B11350">
        <v>19</v>
      </c>
      <c r="C11350">
        <v>5</v>
      </c>
      <c r="D11350">
        <v>4</v>
      </c>
      <c r="E11350">
        <v>9.4</v>
      </c>
      <c r="F11350">
        <v>4.5999999999999996</v>
      </c>
      <c r="G11350">
        <v>59.4</v>
      </c>
      <c r="H11350">
        <v>44.6</v>
      </c>
      <c r="I11350">
        <v>1.1000000000000001</v>
      </c>
      <c r="J11350" t="s">
        <v>194</v>
      </c>
      <c r="K11350" t="s">
        <v>261</v>
      </c>
      <c r="L11350" t="s">
        <v>262</v>
      </c>
      <c r="M11350">
        <v>285503.92076930002</v>
      </c>
      <c r="N11350">
        <v>581439.77469999995</v>
      </c>
    </row>
    <row r="11351" spans="1:14">
      <c r="A11351">
        <v>192145</v>
      </c>
      <c r="B11351">
        <v>19</v>
      </c>
      <c r="C11351">
        <v>5</v>
      </c>
      <c r="D11351">
        <v>4</v>
      </c>
      <c r="E11351">
        <v>9.6999999999999993</v>
      </c>
      <c r="F11351">
        <v>3.6</v>
      </c>
      <c r="G11351">
        <v>59.7</v>
      </c>
      <c r="H11351">
        <v>43.6</v>
      </c>
      <c r="I11351">
        <v>7.2</v>
      </c>
      <c r="J11351" t="s">
        <v>186</v>
      </c>
      <c r="K11351" t="s">
        <v>275</v>
      </c>
      <c r="L11351" t="s">
        <v>285</v>
      </c>
      <c r="M11351">
        <v>285504.49797189998</v>
      </c>
      <c r="N11351">
        <v>581438.90035000001</v>
      </c>
    </row>
    <row r="11352" spans="1:14">
      <c r="A11352">
        <v>192146</v>
      </c>
      <c r="B11352">
        <v>19</v>
      </c>
      <c r="C11352">
        <v>5</v>
      </c>
      <c r="D11352">
        <v>4</v>
      </c>
      <c r="E11352">
        <v>10</v>
      </c>
      <c r="F11352">
        <v>3.6</v>
      </c>
      <c r="G11352">
        <v>60</v>
      </c>
      <c r="H11352">
        <v>43.6</v>
      </c>
      <c r="I11352">
        <v>2</v>
      </c>
      <c r="J11352" t="s">
        <v>181</v>
      </c>
      <c r="K11352" t="s">
        <v>232</v>
      </c>
      <c r="L11352" t="s">
        <v>161</v>
      </c>
      <c r="M11352">
        <v>285504.78561999998</v>
      </c>
      <c r="N11352">
        <v>581438.98600000003</v>
      </c>
    </row>
    <row r="11353" spans="1:14">
      <c r="A11353">
        <v>192147</v>
      </c>
      <c r="B11353">
        <v>19</v>
      </c>
      <c r="C11353">
        <v>5</v>
      </c>
      <c r="D11353">
        <v>4</v>
      </c>
      <c r="E11353">
        <v>7.2</v>
      </c>
      <c r="F11353">
        <v>1.2</v>
      </c>
      <c r="G11353">
        <v>57.2</v>
      </c>
      <c r="H11353">
        <v>41.2</v>
      </c>
      <c r="I11353">
        <v>4.0999999999999996</v>
      </c>
      <c r="J11353" t="s">
        <v>263</v>
      </c>
      <c r="K11353" t="s">
        <v>293</v>
      </c>
      <c r="L11353" t="s">
        <v>294</v>
      </c>
      <c r="M11353">
        <v>285502.79587480001</v>
      </c>
      <c r="N11353">
        <v>581435.88260000001</v>
      </c>
    </row>
    <row r="11354" spans="1:14">
      <c r="A11354">
        <v>192148</v>
      </c>
      <c r="B11354">
        <v>19</v>
      </c>
      <c r="C11354">
        <v>5</v>
      </c>
      <c r="D11354">
        <v>4</v>
      </c>
      <c r="E11354">
        <v>10</v>
      </c>
      <c r="F11354">
        <v>1.2</v>
      </c>
      <c r="G11354">
        <v>60</v>
      </c>
      <c r="H11354">
        <v>41.2</v>
      </c>
      <c r="I11354">
        <v>2.1</v>
      </c>
      <c r="J11354" t="s">
        <v>199</v>
      </c>
      <c r="K11354" t="s">
        <v>200</v>
      </c>
      <c r="L11354" t="s">
        <v>167</v>
      </c>
      <c r="M11354">
        <v>285505.48054000002</v>
      </c>
      <c r="N11354">
        <v>581436.68200000003</v>
      </c>
    </row>
    <row r="11355" spans="1:14">
      <c r="A11355">
        <v>192149</v>
      </c>
      <c r="B11355">
        <v>19</v>
      </c>
      <c r="C11355">
        <v>5</v>
      </c>
      <c r="D11355">
        <v>4</v>
      </c>
      <c r="E11355">
        <v>9.9</v>
      </c>
      <c r="F11355">
        <v>1.3</v>
      </c>
      <c r="G11355">
        <v>59.9</v>
      </c>
      <c r="H11355">
        <v>41.3</v>
      </c>
      <c r="I11355">
        <v>1</v>
      </c>
      <c r="J11355" t="s">
        <v>162</v>
      </c>
      <c r="K11355" t="s">
        <v>163</v>
      </c>
      <c r="L11355" t="s">
        <v>290</v>
      </c>
      <c r="M11355">
        <v>285505.35570402502</v>
      </c>
      <c r="N11355">
        <v>581436.74945</v>
      </c>
    </row>
    <row r="11356" spans="1:14">
      <c r="A11356">
        <v>192150</v>
      </c>
      <c r="B11356">
        <v>19</v>
      </c>
      <c r="C11356">
        <v>5</v>
      </c>
      <c r="D11356">
        <v>4</v>
      </c>
      <c r="E11356">
        <v>7.8</v>
      </c>
      <c r="F11356">
        <v>0.8</v>
      </c>
      <c r="G11356">
        <v>57.8</v>
      </c>
      <c r="H11356">
        <v>40.799999999999997</v>
      </c>
      <c r="I11356">
        <v>1.1000000000000001</v>
      </c>
      <c r="J11356" t="s">
        <v>214</v>
      </c>
      <c r="K11356" t="s">
        <v>387</v>
      </c>
      <c r="L11356" t="s">
        <v>388</v>
      </c>
      <c r="M11356">
        <v>285503.48698679998</v>
      </c>
      <c r="N11356">
        <v>581435.66989999998</v>
      </c>
    </row>
    <row r="11357" spans="1:14">
      <c r="A11357">
        <v>192151</v>
      </c>
      <c r="B11357">
        <v>19</v>
      </c>
      <c r="C11357">
        <v>5</v>
      </c>
      <c r="D11357">
        <v>4</v>
      </c>
      <c r="E11357">
        <v>3.3</v>
      </c>
      <c r="F11357">
        <v>0.5</v>
      </c>
      <c r="G11357">
        <v>53.3</v>
      </c>
      <c r="H11357">
        <v>40.5</v>
      </c>
      <c r="I11357">
        <v>12.09577567</v>
      </c>
      <c r="J11357" t="s">
        <v>250</v>
      </c>
      <c r="K11357" t="s">
        <v>385</v>
      </c>
      <c r="L11357" t="s">
        <v>386</v>
      </c>
      <c r="M11357">
        <v>285499.25923987501</v>
      </c>
      <c r="N11357">
        <v>581434.09715000005</v>
      </c>
    </row>
    <row r="11358" spans="1:14">
      <c r="A11358">
        <v>192152</v>
      </c>
      <c r="B11358">
        <v>19</v>
      </c>
      <c r="C11358">
        <v>5</v>
      </c>
      <c r="D11358">
        <v>4</v>
      </c>
      <c r="E11358">
        <v>3.3</v>
      </c>
      <c r="F11358">
        <v>0.9</v>
      </c>
      <c r="G11358">
        <v>53.3</v>
      </c>
      <c r="H11358">
        <v>40.9</v>
      </c>
      <c r="I11358">
        <v>23.873241459999999</v>
      </c>
      <c r="J11358" t="s">
        <v>327</v>
      </c>
      <c r="K11358" t="s">
        <v>523</v>
      </c>
      <c r="L11358" t="s">
        <v>524</v>
      </c>
      <c r="M11358">
        <v>285499.14339977503</v>
      </c>
      <c r="N11358">
        <v>581434.48115000001</v>
      </c>
    </row>
    <row r="11359" spans="1:14">
      <c r="A11359">
        <v>192153</v>
      </c>
      <c r="B11359">
        <v>19</v>
      </c>
      <c r="C11359">
        <v>5</v>
      </c>
      <c r="D11359">
        <v>4</v>
      </c>
      <c r="E11359">
        <v>5.7</v>
      </c>
      <c r="F11359">
        <v>3.4</v>
      </c>
      <c r="G11359">
        <v>55.7</v>
      </c>
      <c r="H11359">
        <v>43.4</v>
      </c>
      <c r="I11359">
        <v>29.9211293</v>
      </c>
      <c r="J11359" t="s">
        <v>186</v>
      </c>
      <c r="K11359" t="s">
        <v>221</v>
      </c>
      <c r="L11359" t="s">
        <v>222</v>
      </c>
      <c r="M11359">
        <v>285500.72058035003</v>
      </c>
      <c r="N11359">
        <v>581437.56634999998</v>
      </c>
    </row>
    <row r="11360" spans="1:14">
      <c r="A11360">
        <v>192154</v>
      </c>
      <c r="B11360">
        <v>19</v>
      </c>
      <c r="C11360">
        <v>5</v>
      </c>
      <c r="D11360">
        <v>4</v>
      </c>
      <c r="E11360">
        <v>9.1</v>
      </c>
      <c r="F11360">
        <v>4.9000000000000004</v>
      </c>
      <c r="G11360">
        <v>59.1</v>
      </c>
      <c r="H11360">
        <v>44.9</v>
      </c>
      <c r="I11360">
        <v>25.783100780000002</v>
      </c>
      <c r="J11360" t="s">
        <v>186</v>
      </c>
      <c r="K11360" t="s">
        <v>221</v>
      </c>
      <c r="L11360" t="s">
        <v>281</v>
      </c>
      <c r="M11360">
        <v>285503.546251925</v>
      </c>
      <c r="N11360">
        <v>581439.97704999999</v>
      </c>
    </row>
    <row r="11361" spans="1:14">
      <c r="A11361">
        <v>192155</v>
      </c>
      <c r="B11361">
        <v>19</v>
      </c>
      <c r="C11361">
        <v>5</v>
      </c>
      <c r="D11361">
        <v>4</v>
      </c>
      <c r="E11361">
        <v>9.4</v>
      </c>
      <c r="F11361">
        <v>8.9</v>
      </c>
      <c r="G11361">
        <v>59.4</v>
      </c>
      <c r="H11361">
        <v>48.9</v>
      </c>
      <c r="I11361">
        <v>11.777465790000001</v>
      </c>
      <c r="J11361" t="s">
        <v>170</v>
      </c>
      <c r="K11361" t="s">
        <v>229</v>
      </c>
      <c r="L11361" t="s">
        <v>230</v>
      </c>
      <c r="M11361">
        <v>285502.67568495002</v>
      </c>
      <c r="N11361">
        <v>581443.90269999998</v>
      </c>
    </row>
    <row r="11362" spans="1:14">
      <c r="A11362">
        <v>192156</v>
      </c>
      <c r="B11362">
        <v>19</v>
      </c>
      <c r="C11362">
        <v>5</v>
      </c>
      <c r="D11362">
        <v>4</v>
      </c>
      <c r="E11362">
        <v>7.8</v>
      </c>
      <c r="F11362">
        <v>2</v>
      </c>
      <c r="G11362">
        <v>57.8</v>
      </c>
      <c r="H11362">
        <v>42</v>
      </c>
      <c r="I11362">
        <v>10.18591636</v>
      </c>
      <c r="J11362" t="s">
        <v>159</v>
      </c>
      <c r="K11362" t="s">
        <v>160</v>
      </c>
      <c r="L11362" t="s">
        <v>184</v>
      </c>
      <c r="M11362">
        <v>285503.13950699999</v>
      </c>
      <c r="N11362">
        <v>581436.82189999998</v>
      </c>
    </row>
    <row r="11363" spans="1:14">
      <c r="A11363">
        <v>192157</v>
      </c>
      <c r="B11363">
        <v>19</v>
      </c>
      <c r="C11363">
        <v>5</v>
      </c>
      <c r="D11363">
        <v>3</v>
      </c>
      <c r="E11363">
        <v>1.1000000000000001</v>
      </c>
      <c r="F11363">
        <v>1.1499999999999999</v>
      </c>
      <c r="G11363">
        <v>51.1</v>
      </c>
      <c r="H11363">
        <v>31.15</v>
      </c>
      <c r="I11363">
        <v>4.2</v>
      </c>
      <c r="J11363" t="s">
        <v>176</v>
      </c>
      <c r="K11363" t="s">
        <v>236</v>
      </c>
      <c r="L11363" t="s">
        <v>237</v>
      </c>
      <c r="M11363">
        <v>285499.85778823699</v>
      </c>
      <c r="N11363">
        <v>581424.49305000005</v>
      </c>
    </row>
    <row r="11364" spans="1:14">
      <c r="A11364">
        <v>192158</v>
      </c>
      <c r="B11364">
        <v>19</v>
      </c>
      <c r="C11364">
        <v>5</v>
      </c>
      <c r="D11364">
        <v>3</v>
      </c>
      <c r="E11364">
        <v>2.2000000000000002</v>
      </c>
      <c r="F11364">
        <v>0.8</v>
      </c>
      <c r="G11364">
        <v>52.2</v>
      </c>
      <c r="H11364">
        <v>30.8</v>
      </c>
      <c r="I11364">
        <v>2.6</v>
      </c>
      <c r="J11364" t="s">
        <v>181</v>
      </c>
      <c r="K11364" t="s">
        <v>232</v>
      </c>
      <c r="L11364" t="s">
        <v>161</v>
      </c>
      <c r="M11364">
        <v>285501.01375819999</v>
      </c>
      <c r="N11364">
        <v>581424.47109999997</v>
      </c>
    </row>
    <row r="11365" spans="1:14">
      <c r="A11365">
        <v>192159</v>
      </c>
      <c r="B11365">
        <v>19</v>
      </c>
      <c r="C11365">
        <v>5</v>
      </c>
      <c r="D11365">
        <v>3</v>
      </c>
      <c r="E11365">
        <v>2.8</v>
      </c>
      <c r="F11365">
        <v>0.3</v>
      </c>
      <c r="G11365">
        <v>52.8</v>
      </c>
      <c r="H11365">
        <v>30.3</v>
      </c>
      <c r="I11365">
        <v>1</v>
      </c>
      <c r="J11365" t="s">
        <v>162</v>
      </c>
      <c r="K11365" t="s">
        <v>163</v>
      </c>
      <c r="L11365" t="s">
        <v>290</v>
      </c>
      <c r="M11365">
        <v>285501.73379879998</v>
      </c>
      <c r="N11365">
        <v>581424.16240000003</v>
      </c>
    </row>
    <row r="11366" spans="1:14">
      <c r="A11366">
        <v>192160</v>
      </c>
      <c r="B11366">
        <v>19</v>
      </c>
      <c r="C11366">
        <v>5</v>
      </c>
      <c r="D11366">
        <v>3</v>
      </c>
      <c r="E11366">
        <v>3.4</v>
      </c>
      <c r="F11366">
        <v>0.1</v>
      </c>
      <c r="G11366">
        <v>53.4</v>
      </c>
      <c r="H11366">
        <v>30.1</v>
      </c>
      <c r="I11366">
        <v>3</v>
      </c>
      <c r="J11366" t="s">
        <v>250</v>
      </c>
      <c r="K11366" t="s">
        <v>447</v>
      </c>
      <c r="L11366" t="s">
        <v>529</v>
      </c>
      <c r="M11366">
        <v>285502.36695504998</v>
      </c>
      <c r="N11366">
        <v>581424.14170000004</v>
      </c>
    </row>
    <row r="11367" spans="1:14">
      <c r="A11367">
        <v>192161</v>
      </c>
      <c r="B11367">
        <v>19</v>
      </c>
      <c r="C11367">
        <v>5</v>
      </c>
      <c r="D11367">
        <v>3</v>
      </c>
      <c r="E11367">
        <v>3</v>
      </c>
      <c r="F11367">
        <v>0.1</v>
      </c>
      <c r="G11367">
        <v>53</v>
      </c>
      <c r="H11367">
        <v>30.1</v>
      </c>
      <c r="I11367">
        <v>7.4</v>
      </c>
      <c r="J11367" t="s">
        <v>170</v>
      </c>
      <c r="K11367" t="s">
        <v>181</v>
      </c>
      <c r="L11367" t="s">
        <v>815</v>
      </c>
      <c r="M11367">
        <v>285501.98346475</v>
      </c>
      <c r="N11367">
        <v>581424.02749999997</v>
      </c>
    </row>
    <row r="11368" spans="1:14">
      <c r="A11368">
        <v>192162</v>
      </c>
      <c r="B11368">
        <v>19</v>
      </c>
      <c r="C11368">
        <v>5</v>
      </c>
      <c r="D11368">
        <v>3</v>
      </c>
      <c r="E11368">
        <v>1.9</v>
      </c>
      <c r="F11368">
        <v>2</v>
      </c>
      <c r="G11368">
        <v>51.9</v>
      </c>
      <c r="H11368">
        <v>32</v>
      </c>
      <c r="I11368">
        <v>1</v>
      </c>
      <c r="J11368" t="s">
        <v>173</v>
      </c>
      <c r="K11368" t="s">
        <v>269</v>
      </c>
      <c r="L11368" t="s">
        <v>364</v>
      </c>
      <c r="M11368">
        <v>285500.37860599998</v>
      </c>
      <c r="N11368">
        <v>581425.53744999995</v>
      </c>
    </row>
    <row r="11369" spans="1:14">
      <c r="A11369">
        <v>192163</v>
      </c>
      <c r="B11369">
        <v>19</v>
      </c>
      <c r="C11369">
        <v>5</v>
      </c>
      <c r="D11369">
        <v>3</v>
      </c>
      <c r="E11369">
        <v>3.2</v>
      </c>
      <c r="F11369">
        <v>2.6</v>
      </c>
      <c r="G11369">
        <v>53.2</v>
      </c>
      <c r="H11369">
        <v>32.6</v>
      </c>
      <c r="I11369">
        <v>1.5</v>
      </c>
      <c r="J11369" t="s">
        <v>194</v>
      </c>
      <c r="K11369" t="s">
        <v>234</v>
      </c>
      <c r="L11369" t="s">
        <v>235</v>
      </c>
      <c r="M11369">
        <v>285501.45120740001</v>
      </c>
      <c r="N11369">
        <v>581426.48459999997</v>
      </c>
    </row>
    <row r="11370" spans="1:14">
      <c r="A11370">
        <v>192164</v>
      </c>
      <c r="B11370">
        <v>19</v>
      </c>
      <c r="C11370">
        <v>5</v>
      </c>
      <c r="D11370">
        <v>3</v>
      </c>
      <c r="E11370">
        <v>3.8</v>
      </c>
      <c r="F11370">
        <v>1.75</v>
      </c>
      <c r="G11370">
        <v>53.8</v>
      </c>
      <c r="H11370">
        <v>31.75</v>
      </c>
      <c r="I11370">
        <v>1.1000000000000001</v>
      </c>
      <c r="J11370" t="s">
        <v>186</v>
      </c>
      <c r="K11370" t="s">
        <v>275</v>
      </c>
      <c r="L11370" t="s">
        <v>276</v>
      </c>
      <c r="M11370">
        <v>285502.27261112502</v>
      </c>
      <c r="N11370">
        <v>581425.83990000002</v>
      </c>
    </row>
    <row r="11371" spans="1:14">
      <c r="A11371">
        <v>192165</v>
      </c>
      <c r="B11371">
        <v>19</v>
      </c>
      <c r="C11371">
        <v>5</v>
      </c>
      <c r="D11371">
        <v>3</v>
      </c>
      <c r="E11371">
        <v>4</v>
      </c>
      <c r="F11371">
        <v>3.95</v>
      </c>
      <c r="G11371">
        <v>54</v>
      </c>
      <c r="H11371">
        <v>33.950000000000003</v>
      </c>
      <c r="I11371">
        <v>1.3</v>
      </c>
      <c r="J11371" t="s">
        <v>181</v>
      </c>
      <c r="K11371" t="s">
        <v>232</v>
      </c>
      <c r="L11371" t="s">
        <v>233</v>
      </c>
      <c r="M11371">
        <v>285501.82724974997</v>
      </c>
      <c r="N11371">
        <v>581428.00899999996</v>
      </c>
    </row>
    <row r="11372" spans="1:14">
      <c r="A11372">
        <v>192166</v>
      </c>
      <c r="B11372">
        <v>19</v>
      </c>
      <c r="C11372">
        <v>5</v>
      </c>
      <c r="D11372">
        <v>3</v>
      </c>
      <c r="E11372">
        <v>0.9</v>
      </c>
      <c r="F11372">
        <v>4.8499999999999996</v>
      </c>
      <c r="G11372">
        <v>50.9</v>
      </c>
      <c r="H11372">
        <v>34.85</v>
      </c>
      <c r="I11372">
        <v>0.8</v>
      </c>
      <c r="J11372" t="s">
        <v>162</v>
      </c>
      <c r="K11372" t="s">
        <v>163</v>
      </c>
      <c r="L11372" t="s">
        <v>260</v>
      </c>
      <c r="M11372">
        <v>285498.59445398801</v>
      </c>
      <c r="N11372">
        <v>581427.98794999998</v>
      </c>
    </row>
    <row r="11373" spans="1:14">
      <c r="A11373">
        <v>192167</v>
      </c>
      <c r="B11373">
        <v>19</v>
      </c>
      <c r="C11373">
        <v>5</v>
      </c>
      <c r="D11373">
        <v>3</v>
      </c>
      <c r="E11373">
        <v>2.2000000000000002</v>
      </c>
      <c r="F11373">
        <v>6.25</v>
      </c>
      <c r="G11373">
        <v>52.2</v>
      </c>
      <c r="H11373">
        <v>36.25</v>
      </c>
      <c r="I11373">
        <v>1.4</v>
      </c>
      <c r="J11373" t="s">
        <v>159</v>
      </c>
      <c r="K11373" t="s">
        <v>179</v>
      </c>
      <c r="L11373" t="s">
        <v>180</v>
      </c>
      <c r="M11373">
        <v>285499.43539187498</v>
      </c>
      <c r="N11373">
        <v>581429.70310000004</v>
      </c>
    </row>
    <row r="11374" spans="1:14">
      <c r="A11374">
        <v>192168</v>
      </c>
      <c r="B11374">
        <v>19</v>
      </c>
      <c r="C11374">
        <v>5</v>
      </c>
      <c r="D11374">
        <v>3</v>
      </c>
      <c r="E11374">
        <v>2.6</v>
      </c>
      <c r="F11374">
        <v>6.8</v>
      </c>
      <c r="G11374">
        <v>52.6</v>
      </c>
      <c r="H11374">
        <v>36.799999999999997</v>
      </c>
      <c r="I11374">
        <v>9.1999999999999993</v>
      </c>
      <c r="J11374" t="s">
        <v>181</v>
      </c>
      <c r="K11374" t="s">
        <v>232</v>
      </c>
      <c r="L11374" t="s">
        <v>233</v>
      </c>
      <c r="M11374">
        <v>285499.65961759997</v>
      </c>
      <c r="N11374">
        <v>581430.34530000004</v>
      </c>
    </row>
    <row r="11375" spans="1:14">
      <c r="A11375">
        <v>192169</v>
      </c>
      <c r="B11375">
        <v>19</v>
      </c>
      <c r="C11375">
        <v>5</v>
      </c>
      <c r="D11375">
        <v>3</v>
      </c>
      <c r="E11375">
        <v>5.0999999999999996</v>
      </c>
      <c r="F11375">
        <v>5.25</v>
      </c>
      <c r="G11375">
        <v>55.1</v>
      </c>
      <c r="H11375">
        <v>35.25</v>
      </c>
      <c r="I11375">
        <v>1.9</v>
      </c>
      <c r="J11375" t="s">
        <v>181</v>
      </c>
      <c r="K11375" t="s">
        <v>232</v>
      </c>
      <c r="L11375" t="s">
        <v>161</v>
      </c>
      <c r="M11375">
        <v>285502.50541706302</v>
      </c>
      <c r="N11375">
        <v>581429.57105000003</v>
      </c>
    </row>
    <row r="11376" spans="1:14">
      <c r="A11376">
        <v>192170</v>
      </c>
      <c r="B11376">
        <v>19</v>
      </c>
      <c r="C11376">
        <v>5</v>
      </c>
      <c r="D11376">
        <v>3</v>
      </c>
      <c r="E11376">
        <v>4.9000000000000004</v>
      </c>
      <c r="F11376">
        <v>6.2</v>
      </c>
      <c r="G11376">
        <v>54.9</v>
      </c>
      <c r="H11376">
        <v>36.200000000000003</v>
      </c>
      <c r="I11376">
        <v>3</v>
      </c>
      <c r="J11376" t="s">
        <v>194</v>
      </c>
      <c r="K11376" t="s">
        <v>234</v>
      </c>
      <c r="L11376" t="s">
        <v>235</v>
      </c>
      <c r="M11376">
        <v>285502.03855534998</v>
      </c>
      <c r="N11376">
        <v>581430.42594999995</v>
      </c>
    </row>
    <row r="11377" spans="1:14">
      <c r="A11377">
        <v>192171</v>
      </c>
      <c r="B11377">
        <v>19</v>
      </c>
      <c r="C11377">
        <v>5</v>
      </c>
      <c r="D11377">
        <v>3</v>
      </c>
      <c r="E11377">
        <v>4.2</v>
      </c>
      <c r="F11377">
        <v>8.5</v>
      </c>
      <c r="G11377">
        <v>54.2</v>
      </c>
      <c r="H11377">
        <v>38.5</v>
      </c>
      <c r="I11377">
        <v>2</v>
      </c>
      <c r="J11377" t="s">
        <v>170</v>
      </c>
      <c r="K11377" t="s">
        <v>181</v>
      </c>
      <c r="L11377" t="s">
        <v>815</v>
      </c>
      <c r="M11377">
        <v>285500.70135024999</v>
      </c>
      <c r="N11377">
        <v>581432.43409999995</v>
      </c>
    </row>
    <row r="11378" spans="1:14">
      <c r="A11378">
        <v>192172</v>
      </c>
      <c r="B11378">
        <v>19</v>
      </c>
      <c r="C11378">
        <v>5</v>
      </c>
      <c r="D11378">
        <v>3</v>
      </c>
      <c r="E11378">
        <v>1.6</v>
      </c>
      <c r="F11378">
        <v>7.75</v>
      </c>
      <c r="G11378">
        <v>51.6</v>
      </c>
      <c r="H11378">
        <v>37.75</v>
      </c>
      <c r="I11378">
        <v>3.2</v>
      </c>
      <c r="J11378" t="s">
        <v>211</v>
      </c>
      <c r="K11378" t="s">
        <v>212</v>
      </c>
      <c r="L11378" t="s">
        <v>213</v>
      </c>
      <c r="M11378">
        <v>285498.42570924998</v>
      </c>
      <c r="N11378">
        <v>581430.97180000006</v>
      </c>
    </row>
    <row r="11379" spans="1:14">
      <c r="A11379">
        <v>192173</v>
      </c>
      <c r="B11379">
        <v>19</v>
      </c>
      <c r="C11379">
        <v>5</v>
      </c>
      <c r="D11379">
        <v>3</v>
      </c>
      <c r="E11379">
        <v>1.6</v>
      </c>
      <c r="F11379">
        <v>10</v>
      </c>
      <c r="G11379">
        <v>51.6</v>
      </c>
      <c r="H11379">
        <v>40</v>
      </c>
      <c r="I11379">
        <v>1</v>
      </c>
      <c r="J11379" t="s">
        <v>199</v>
      </c>
      <c r="K11379" t="s">
        <v>200</v>
      </c>
      <c r="L11379" t="s">
        <v>167</v>
      </c>
      <c r="M11379">
        <v>285497.77408</v>
      </c>
      <c r="N11379">
        <v>581433.13179999997</v>
      </c>
    </row>
    <row r="11380" spans="1:14">
      <c r="A11380">
        <v>192174</v>
      </c>
      <c r="B11380">
        <v>19</v>
      </c>
      <c r="C11380">
        <v>5</v>
      </c>
      <c r="D11380">
        <v>3</v>
      </c>
      <c r="E11380">
        <v>2.4</v>
      </c>
      <c r="F11380">
        <v>8.9</v>
      </c>
      <c r="G11380">
        <v>52.4</v>
      </c>
      <c r="H11380">
        <v>38.9</v>
      </c>
      <c r="I11380">
        <v>6.4</v>
      </c>
      <c r="J11380" t="s">
        <v>173</v>
      </c>
      <c r="K11380" t="s">
        <v>174</v>
      </c>
      <c r="L11380" t="s">
        <v>175</v>
      </c>
      <c r="M11380">
        <v>285498.85968769999</v>
      </c>
      <c r="N11380">
        <v>581432.30420000001</v>
      </c>
    </row>
    <row r="11381" spans="1:14">
      <c r="A11381">
        <v>192175</v>
      </c>
      <c r="B11381">
        <v>19</v>
      </c>
      <c r="C11381">
        <v>5</v>
      </c>
      <c r="D11381">
        <v>3</v>
      </c>
      <c r="E11381">
        <v>4.2</v>
      </c>
      <c r="F11381">
        <v>9.6999999999999993</v>
      </c>
      <c r="G11381">
        <v>54.2</v>
      </c>
      <c r="H11381">
        <v>39.700000000000003</v>
      </c>
      <c r="I11381">
        <v>2.2999999999999998</v>
      </c>
      <c r="J11381" t="s">
        <v>186</v>
      </c>
      <c r="K11381" t="s">
        <v>275</v>
      </c>
      <c r="L11381" t="s">
        <v>816</v>
      </c>
      <c r="M11381">
        <v>285500.35383804998</v>
      </c>
      <c r="N11381">
        <v>581433.58609999996</v>
      </c>
    </row>
    <row r="11382" spans="1:14">
      <c r="A11382">
        <v>192176</v>
      </c>
      <c r="B11382">
        <v>19</v>
      </c>
      <c r="C11382">
        <v>5</v>
      </c>
      <c r="D11382">
        <v>3</v>
      </c>
      <c r="E11382">
        <v>5.7</v>
      </c>
      <c r="F11382">
        <v>8.25</v>
      </c>
      <c r="G11382">
        <v>55.7</v>
      </c>
      <c r="H11382">
        <v>38.25</v>
      </c>
      <c r="I11382">
        <v>2.1</v>
      </c>
      <c r="J11382" t="s">
        <v>181</v>
      </c>
      <c r="K11382" t="s">
        <v>182</v>
      </c>
      <c r="L11382" t="s">
        <v>183</v>
      </c>
      <c r="M11382">
        <v>285502.211928937</v>
      </c>
      <c r="N11382">
        <v>581432.62234999996</v>
      </c>
    </row>
    <row r="11383" spans="1:14">
      <c r="A11383">
        <v>192177</v>
      </c>
      <c r="B11383">
        <v>19</v>
      </c>
      <c r="C11383">
        <v>5</v>
      </c>
      <c r="D11383">
        <v>3</v>
      </c>
      <c r="E11383">
        <v>8</v>
      </c>
      <c r="F11383">
        <v>8.8000000000000007</v>
      </c>
      <c r="G11383">
        <v>58</v>
      </c>
      <c r="H11383">
        <v>38.799999999999997</v>
      </c>
      <c r="I11383">
        <v>1.8</v>
      </c>
      <c r="J11383" t="s">
        <v>186</v>
      </c>
      <c r="K11383" t="s">
        <v>373</v>
      </c>
      <c r="L11383" t="s">
        <v>339</v>
      </c>
      <c r="M11383">
        <v>285504.25787799997</v>
      </c>
      <c r="N11383">
        <v>581433.80700000003</v>
      </c>
    </row>
    <row r="11384" spans="1:14">
      <c r="A11384">
        <v>192178</v>
      </c>
      <c r="B11384">
        <v>19</v>
      </c>
      <c r="C11384">
        <v>5</v>
      </c>
      <c r="D11384">
        <v>3</v>
      </c>
      <c r="E11384">
        <v>8</v>
      </c>
      <c r="F11384">
        <v>8.8000000000000007</v>
      </c>
      <c r="G11384">
        <v>58</v>
      </c>
      <c r="H11384">
        <v>38.799999999999997</v>
      </c>
      <c r="I11384">
        <v>1.7</v>
      </c>
      <c r="J11384" t="s">
        <v>186</v>
      </c>
      <c r="K11384" t="s">
        <v>373</v>
      </c>
      <c r="L11384" t="s">
        <v>339</v>
      </c>
      <c r="M11384">
        <v>285504.25787799997</v>
      </c>
      <c r="N11384">
        <v>581433.80700000003</v>
      </c>
    </row>
    <row r="11385" spans="1:14">
      <c r="A11385">
        <v>192179</v>
      </c>
      <c r="B11385">
        <v>19</v>
      </c>
      <c r="C11385">
        <v>5</v>
      </c>
      <c r="D11385">
        <v>3</v>
      </c>
      <c r="E11385">
        <v>6.2</v>
      </c>
      <c r="F11385">
        <v>6.8</v>
      </c>
      <c r="G11385">
        <v>56.2</v>
      </c>
      <c r="H11385">
        <v>36.799999999999997</v>
      </c>
      <c r="I11385">
        <v>1.3</v>
      </c>
      <c r="J11385" t="s">
        <v>173</v>
      </c>
      <c r="K11385" t="s">
        <v>174</v>
      </c>
      <c r="L11385" t="s">
        <v>175</v>
      </c>
      <c r="M11385">
        <v>285503.11121120001</v>
      </c>
      <c r="N11385">
        <v>581431.37309999997</v>
      </c>
    </row>
    <row r="11386" spans="1:14">
      <c r="A11386">
        <v>192181</v>
      </c>
      <c r="B11386">
        <v>19</v>
      </c>
      <c r="C11386">
        <v>5</v>
      </c>
      <c r="D11386">
        <v>3</v>
      </c>
      <c r="E11386">
        <v>7.6</v>
      </c>
      <c r="F11386">
        <v>4.0999999999999996</v>
      </c>
      <c r="G11386">
        <v>57.6</v>
      </c>
      <c r="H11386">
        <v>34.1</v>
      </c>
      <c r="I11386">
        <v>1.1000000000000001</v>
      </c>
      <c r="J11386" t="s">
        <v>186</v>
      </c>
      <c r="K11386" t="s">
        <v>373</v>
      </c>
      <c r="L11386" t="s">
        <v>339</v>
      </c>
      <c r="M11386">
        <v>285505.23533120001</v>
      </c>
      <c r="N11386">
        <v>581429.18079999997</v>
      </c>
    </row>
    <row r="11387" spans="1:14">
      <c r="A11387">
        <v>192182</v>
      </c>
      <c r="B11387">
        <v>19</v>
      </c>
      <c r="C11387">
        <v>5</v>
      </c>
      <c r="D11387">
        <v>3</v>
      </c>
      <c r="E11387">
        <v>9.4</v>
      </c>
      <c r="F11387">
        <v>3.4</v>
      </c>
      <c r="G11387">
        <v>59.4</v>
      </c>
      <c r="H11387">
        <v>33.4</v>
      </c>
      <c r="I11387">
        <v>6.7</v>
      </c>
      <c r="J11387" t="s">
        <v>170</v>
      </c>
      <c r="K11387" t="s">
        <v>197</v>
      </c>
      <c r="L11387" t="s">
        <v>197</v>
      </c>
      <c r="M11387">
        <v>285507.1637797</v>
      </c>
      <c r="N11387">
        <v>581429.02269999997</v>
      </c>
    </row>
    <row r="11388" spans="1:14">
      <c r="A11388">
        <v>192183</v>
      </c>
      <c r="B11388">
        <v>19</v>
      </c>
      <c r="C11388">
        <v>5</v>
      </c>
      <c r="D11388">
        <v>3</v>
      </c>
      <c r="E11388">
        <v>9.8000000000000007</v>
      </c>
      <c r="F11388">
        <v>3.2</v>
      </c>
      <c r="G11388">
        <v>59.8</v>
      </c>
      <c r="H11388">
        <v>33.200000000000003</v>
      </c>
      <c r="I11388">
        <v>2.1</v>
      </c>
      <c r="J11388" t="s">
        <v>170</v>
      </c>
      <c r="K11388" t="s">
        <v>181</v>
      </c>
      <c r="L11388" t="s">
        <v>815</v>
      </c>
      <c r="M11388">
        <v>285507.60519019997</v>
      </c>
      <c r="N11388">
        <v>581428.9449</v>
      </c>
    </row>
    <row r="11389" spans="1:14">
      <c r="A11389">
        <v>192184</v>
      </c>
      <c r="B11389">
        <v>19</v>
      </c>
      <c r="C11389">
        <v>5</v>
      </c>
      <c r="D11389">
        <v>3</v>
      </c>
      <c r="E11389">
        <v>4.8</v>
      </c>
      <c r="F11389">
        <v>4.5</v>
      </c>
      <c r="G11389">
        <v>54.8</v>
      </c>
      <c r="H11389">
        <v>34.5</v>
      </c>
      <c r="I11389">
        <v>6.1</v>
      </c>
      <c r="J11389" t="s">
        <v>162</v>
      </c>
      <c r="K11389" t="s">
        <v>243</v>
      </c>
      <c r="L11389" t="s">
        <v>244</v>
      </c>
      <c r="M11389">
        <v>285502.43497950002</v>
      </c>
      <c r="N11389">
        <v>581428.76540000003</v>
      </c>
    </row>
    <row r="11390" spans="1:14">
      <c r="A11390">
        <v>192185</v>
      </c>
      <c r="B11390">
        <v>19</v>
      </c>
      <c r="C11390">
        <v>5</v>
      </c>
      <c r="D11390">
        <v>3</v>
      </c>
      <c r="E11390">
        <v>10</v>
      </c>
      <c r="F11390">
        <v>0.4</v>
      </c>
      <c r="G11390">
        <v>60</v>
      </c>
      <c r="H11390">
        <v>30.4</v>
      </c>
      <c r="I11390">
        <v>8.5</v>
      </c>
      <c r="J11390" t="s">
        <v>170</v>
      </c>
      <c r="K11390" t="s">
        <v>181</v>
      </c>
      <c r="L11390" t="s">
        <v>815</v>
      </c>
      <c r="M11390">
        <v>285508.60768000002</v>
      </c>
      <c r="N11390">
        <v>581426.31400000001</v>
      </c>
    </row>
    <row r="11391" spans="1:14">
      <c r="A11391">
        <v>192186</v>
      </c>
      <c r="B11391">
        <v>19</v>
      </c>
      <c r="C11391">
        <v>5</v>
      </c>
      <c r="D11391">
        <v>3</v>
      </c>
      <c r="E11391">
        <v>7.2</v>
      </c>
      <c r="F11391">
        <v>0.3</v>
      </c>
      <c r="G11391">
        <v>57.2</v>
      </c>
      <c r="H11391">
        <v>30.3</v>
      </c>
      <c r="I11391">
        <v>1.2</v>
      </c>
      <c r="J11391" t="s">
        <v>176</v>
      </c>
      <c r="K11391" t="s">
        <v>177</v>
      </c>
      <c r="L11391" t="s">
        <v>771</v>
      </c>
      <c r="M11391">
        <v>285505.95219869999</v>
      </c>
      <c r="N11391">
        <v>581425.41859999998</v>
      </c>
    </row>
    <row r="11392" spans="1:14">
      <c r="A11392">
        <v>192187</v>
      </c>
      <c r="B11392">
        <v>19</v>
      </c>
      <c r="C11392">
        <v>5</v>
      </c>
      <c r="D11392">
        <v>3</v>
      </c>
      <c r="E11392">
        <v>5.5</v>
      </c>
      <c r="F11392">
        <v>0.1</v>
      </c>
      <c r="G11392">
        <v>55.5</v>
      </c>
      <c r="H11392">
        <v>30.1</v>
      </c>
      <c r="I11392">
        <v>1.4</v>
      </c>
      <c r="J11392" t="s">
        <v>340</v>
      </c>
      <c r="K11392" t="s">
        <v>341</v>
      </c>
      <c r="L11392" t="s">
        <v>342</v>
      </c>
      <c r="M11392">
        <v>285504.38027912501</v>
      </c>
      <c r="N11392">
        <v>581424.74124999996</v>
      </c>
    </row>
    <row r="11393" spans="1:14">
      <c r="A11393">
        <v>192188</v>
      </c>
      <c r="B11393">
        <v>19</v>
      </c>
      <c r="C11393">
        <v>5</v>
      </c>
      <c r="D11393">
        <v>3</v>
      </c>
      <c r="E11393">
        <v>5.3</v>
      </c>
      <c r="F11393">
        <v>0.65</v>
      </c>
      <c r="G11393">
        <v>55.3</v>
      </c>
      <c r="H11393">
        <v>30.65</v>
      </c>
      <c r="I11393">
        <v>1.4</v>
      </c>
      <c r="J11393" t="s">
        <v>186</v>
      </c>
      <c r="K11393" t="s">
        <v>220</v>
      </c>
      <c r="L11393" t="s">
        <v>167</v>
      </c>
      <c r="M11393">
        <v>285504.02926208702</v>
      </c>
      <c r="N11393">
        <v>581425.21215000004</v>
      </c>
    </row>
    <row r="11394" spans="1:14">
      <c r="A11394">
        <v>192189</v>
      </c>
      <c r="B11394">
        <v>19</v>
      </c>
      <c r="C11394">
        <v>5</v>
      </c>
      <c r="D11394">
        <v>3</v>
      </c>
      <c r="E11394">
        <v>5</v>
      </c>
      <c r="F11394">
        <v>0.75</v>
      </c>
      <c r="G11394">
        <v>55</v>
      </c>
      <c r="H11394">
        <v>30.75</v>
      </c>
      <c r="I11394">
        <v>4.2</v>
      </c>
      <c r="J11394" t="s">
        <v>165</v>
      </c>
      <c r="K11394" t="s">
        <v>166</v>
      </c>
      <c r="L11394" t="s">
        <v>289</v>
      </c>
      <c r="M11394">
        <v>285503.712684375</v>
      </c>
      <c r="N11394">
        <v>581425.22250000003</v>
      </c>
    </row>
    <row r="11395" spans="1:14">
      <c r="A11395">
        <v>192190</v>
      </c>
      <c r="B11395">
        <v>19</v>
      </c>
      <c r="C11395">
        <v>5</v>
      </c>
      <c r="D11395">
        <v>3</v>
      </c>
      <c r="E11395">
        <v>4.7</v>
      </c>
      <c r="F11395">
        <v>0.4</v>
      </c>
      <c r="G11395">
        <v>54.7</v>
      </c>
      <c r="H11395">
        <v>30.4</v>
      </c>
      <c r="I11395">
        <v>1.7</v>
      </c>
      <c r="J11395" t="s">
        <v>214</v>
      </c>
      <c r="K11395" t="s">
        <v>576</v>
      </c>
      <c r="L11395" t="s">
        <v>630</v>
      </c>
      <c r="M11395">
        <v>285503.52642160002</v>
      </c>
      <c r="N11395">
        <v>581424.80085</v>
      </c>
    </row>
    <row r="11396" spans="1:14">
      <c r="A11396">
        <v>192191</v>
      </c>
      <c r="B11396">
        <v>19</v>
      </c>
      <c r="C11396">
        <v>5</v>
      </c>
      <c r="D11396">
        <v>3</v>
      </c>
      <c r="E11396">
        <v>4.5999999999999996</v>
      </c>
      <c r="F11396">
        <v>0.45</v>
      </c>
      <c r="G11396">
        <v>54.6</v>
      </c>
      <c r="H11396">
        <v>30.45</v>
      </c>
      <c r="I11396">
        <v>6.4</v>
      </c>
      <c r="J11396" t="s">
        <v>186</v>
      </c>
      <c r="K11396" t="s">
        <v>221</v>
      </c>
      <c r="L11396" t="s">
        <v>222</v>
      </c>
      <c r="M11396">
        <v>285503.416069275</v>
      </c>
      <c r="N11396">
        <v>581424.82030000002</v>
      </c>
    </row>
    <row r="11397" spans="1:14">
      <c r="A11397">
        <v>192192</v>
      </c>
      <c r="B11397">
        <v>19</v>
      </c>
      <c r="C11397">
        <v>5</v>
      </c>
      <c r="D11397">
        <v>3</v>
      </c>
      <c r="E11397">
        <v>1.2</v>
      </c>
      <c r="F11397">
        <v>3.55</v>
      </c>
      <c r="G11397">
        <v>51.2</v>
      </c>
      <c r="H11397">
        <v>33.549999999999997</v>
      </c>
      <c r="I11397">
        <v>11.777465790000001</v>
      </c>
      <c r="J11397" t="s">
        <v>186</v>
      </c>
      <c r="K11397" t="s">
        <v>221</v>
      </c>
      <c r="L11397" t="s">
        <v>309</v>
      </c>
      <c r="M11397">
        <v>285499.25858319999</v>
      </c>
      <c r="N11397">
        <v>581426.82559999998</v>
      </c>
    </row>
    <row r="11398" spans="1:14">
      <c r="A11398">
        <v>192193</v>
      </c>
      <c r="B11398">
        <v>19</v>
      </c>
      <c r="C11398">
        <v>5</v>
      </c>
      <c r="D11398">
        <v>3</v>
      </c>
      <c r="E11398">
        <v>5</v>
      </c>
      <c r="F11398">
        <v>5.5</v>
      </c>
      <c r="G11398">
        <v>55</v>
      </c>
      <c r="H11398">
        <v>35.5</v>
      </c>
      <c r="I11398">
        <v>13.36901522</v>
      </c>
      <c r="J11398" t="s">
        <v>170</v>
      </c>
      <c r="K11398" t="s">
        <v>170</v>
      </c>
      <c r="L11398" t="s">
        <v>170</v>
      </c>
      <c r="M11398">
        <v>285502.33714374999</v>
      </c>
      <c r="N11398">
        <v>581429.78249999997</v>
      </c>
    </row>
    <row r="11399" spans="1:14">
      <c r="A11399">
        <v>192194</v>
      </c>
      <c r="B11399">
        <v>19</v>
      </c>
      <c r="C11399">
        <v>5</v>
      </c>
      <c r="D11399">
        <v>3</v>
      </c>
      <c r="E11399">
        <v>0.9</v>
      </c>
      <c r="F11399">
        <v>9.6999999999999993</v>
      </c>
      <c r="G11399">
        <v>50.9</v>
      </c>
      <c r="H11399">
        <v>39.700000000000003</v>
      </c>
      <c r="I11399">
        <v>17.666198680000001</v>
      </c>
      <c r="J11399" t="s">
        <v>263</v>
      </c>
      <c r="K11399" t="s">
        <v>305</v>
      </c>
      <c r="L11399" t="s">
        <v>306</v>
      </c>
      <c r="M11399">
        <v>285497.18980547501</v>
      </c>
      <c r="N11399">
        <v>581432.64395000006</v>
      </c>
    </row>
    <row r="11400" spans="1:14">
      <c r="A11400">
        <v>192195</v>
      </c>
      <c r="B11400">
        <v>19</v>
      </c>
      <c r="C11400">
        <v>5</v>
      </c>
      <c r="D11400">
        <v>3</v>
      </c>
      <c r="E11400">
        <v>9.4</v>
      </c>
      <c r="F11400">
        <v>2.5</v>
      </c>
      <c r="G11400">
        <v>59.4</v>
      </c>
      <c r="H11400">
        <v>32.5</v>
      </c>
      <c r="I11400">
        <v>18.780283279999999</v>
      </c>
      <c r="J11400" t="s">
        <v>217</v>
      </c>
      <c r="K11400" t="s">
        <v>218</v>
      </c>
      <c r="L11400" t="s">
        <v>219</v>
      </c>
      <c r="M11400">
        <v>285507.42437874997</v>
      </c>
      <c r="N11400">
        <v>581428.15870000003</v>
      </c>
    </row>
    <row r="11401" spans="1:14">
      <c r="A11401">
        <v>192196</v>
      </c>
      <c r="B11401">
        <v>19</v>
      </c>
      <c r="C11401">
        <v>5</v>
      </c>
      <c r="D11401">
        <v>3</v>
      </c>
      <c r="E11401">
        <v>3.5</v>
      </c>
      <c r="F11401">
        <v>10</v>
      </c>
      <c r="G11401">
        <v>53.5</v>
      </c>
      <c r="H11401">
        <v>40</v>
      </c>
      <c r="I11401">
        <v>10.5</v>
      </c>
      <c r="J11401" t="s">
        <v>162</v>
      </c>
      <c r="K11401" t="s">
        <v>439</v>
      </c>
      <c r="L11401" t="s">
        <v>440</v>
      </c>
      <c r="M11401">
        <v>285499.59580000001</v>
      </c>
      <c r="N11401">
        <v>581433.67425000004</v>
      </c>
    </row>
    <row r="11402" spans="1:14">
      <c r="A11402">
        <v>192197</v>
      </c>
      <c r="B11402">
        <v>19</v>
      </c>
      <c r="C11402">
        <v>5</v>
      </c>
      <c r="D11402">
        <v>2</v>
      </c>
      <c r="E11402">
        <v>2.2999999999999998</v>
      </c>
      <c r="F11402">
        <v>2.2000000000000002</v>
      </c>
      <c r="G11402">
        <v>52.3</v>
      </c>
      <c r="H11402">
        <v>22.2</v>
      </c>
      <c r="I11402">
        <v>4.2</v>
      </c>
      <c r="J11402" t="s">
        <v>173</v>
      </c>
      <c r="K11402" t="s">
        <v>174</v>
      </c>
      <c r="L11402" t="s">
        <v>175</v>
      </c>
      <c r="M11402">
        <v>285503.60025795002</v>
      </c>
      <c r="N11402">
        <v>581416.24364999996</v>
      </c>
    </row>
    <row r="11403" spans="1:14">
      <c r="A11403">
        <v>192198</v>
      </c>
      <c r="B11403">
        <v>19</v>
      </c>
      <c r="C11403">
        <v>5</v>
      </c>
      <c r="D11403">
        <v>2</v>
      </c>
      <c r="E11403">
        <v>2.5</v>
      </c>
      <c r="F11403">
        <v>2.4</v>
      </c>
      <c r="G11403">
        <v>52.5</v>
      </c>
      <c r="H11403">
        <v>22.4</v>
      </c>
      <c r="I11403">
        <v>1.7</v>
      </c>
      <c r="J11403" t="s">
        <v>162</v>
      </c>
      <c r="K11403" t="s">
        <v>163</v>
      </c>
      <c r="L11403" t="s">
        <v>260</v>
      </c>
      <c r="M11403">
        <v>285503.73407000001</v>
      </c>
      <c r="N11403">
        <v>581416.49274999998</v>
      </c>
    </row>
    <row r="11404" spans="1:14">
      <c r="A11404">
        <v>192199</v>
      </c>
      <c r="B11404">
        <v>19</v>
      </c>
      <c r="C11404">
        <v>5</v>
      </c>
      <c r="D11404">
        <v>2</v>
      </c>
      <c r="E11404">
        <v>3</v>
      </c>
      <c r="F11404">
        <v>3</v>
      </c>
      <c r="G11404">
        <v>53</v>
      </c>
      <c r="H11404">
        <v>23</v>
      </c>
      <c r="I11404">
        <v>1.2</v>
      </c>
      <c r="J11404" t="s">
        <v>247</v>
      </c>
      <c r="K11404" t="s">
        <v>248</v>
      </c>
      <c r="L11404" t="s">
        <v>298</v>
      </c>
      <c r="M11404">
        <v>285504.03964249999</v>
      </c>
      <c r="N11404">
        <v>581417.21149999998</v>
      </c>
    </row>
    <row r="11405" spans="1:14">
      <c r="A11405">
        <v>192200</v>
      </c>
      <c r="B11405">
        <v>19</v>
      </c>
      <c r="C11405">
        <v>5</v>
      </c>
      <c r="D11405">
        <v>2</v>
      </c>
      <c r="E11405">
        <v>2.9</v>
      </c>
      <c r="F11405">
        <v>2.9</v>
      </c>
      <c r="G11405">
        <v>52.9</v>
      </c>
      <c r="H11405">
        <v>22.9</v>
      </c>
      <c r="I11405">
        <v>2.6</v>
      </c>
      <c r="J11405" t="s">
        <v>266</v>
      </c>
      <c r="K11405" t="s">
        <v>414</v>
      </c>
      <c r="L11405" t="s">
        <v>415</v>
      </c>
      <c r="M11405">
        <v>285503.97273557499</v>
      </c>
      <c r="N11405">
        <v>581417.08695000003</v>
      </c>
    </row>
    <row r="11406" spans="1:14">
      <c r="A11406">
        <v>192201</v>
      </c>
      <c r="B11406">
        <v>19</v>
      </c>
      <c r="C11406">
        <v>5</v>
      </c>
      <c r="D11406">
        <v>2</v>
      </c>
      <c r="E11406">
        <v>3.1</v>
      </c>
      <c r="F11406">
        <v>3.45</v>
      </c>
      <c r="G11406">
        <v>53.1</v>
      </c>
      <c r="H11406">
        <v>23.45</v>
      </c>
      <c r="I11406">
        <v>1.1000000000000001</v>
      </c>
      <c r="J11406" t="s">
        <v>170</v>
      </c>
      <c r="K11406" t="s">
        <v>170</v>
      </c>
      <c r="L11406" t="s">
        <v>170</v>
      </c>
      <c r="M11406">
        <v>285504.00518896303</v>
      </c>
      <c r="N11406">
        <v>581417.67205000005</v>
      </c>
    </row>
    <row r="11407" spans="1:14">
      <c r="A11407">
        <v>192202</v>
      </c>
      <c r="B11407">
        <v>19</v>
      </c>
      <c r="C11407">
        <v>5</v>
      </c>
      <c r="D11407">
        <v>2</v>
      </c>
      <c r="E11407">
        <v>2.7</v>
      </c>
      <c r="F11407">
        <v>5.45</v>
      </c>
      <c r="G11407">
        <v>52.7</v>
      </c>
      <c r="H11407">
        <v>25.45</v>
      </c>
      <c r="I11407">
        <v>1.4</v>
      </c>
      <c r="J11407" t="s">
        <v>186</v>
      </c>
      <c r="K11407" t="s">
        <v>187</v>
      </c>
      <c r="L11407" t="s">
        <v>188</v>
      </c>
      <c r="M11407">
        <v>285503.04250911297</v>
      </c>
      <c r="N11407">
        <v>581419.47785000002</v>
      </c>
    </row>
    <row r="11408" spans="1:14">
      <c r="A11408">
        <v>192203</v>
      </c>
      <c r="B11408">
        <v>19</v>
      </c>
      <c r="C11408">
        <v>5</v>
      </c>
      <c r="D11408">
        <v>2</v>
      </c>
      <c r="E11408">
        <v>1.4</v>
      </c>
      <c r="F11408">
        <v>5.9</v>
      </c>
      <c r="G11408">
        <v>51.4</v>
      </c>
      <c r="H11408">
        <v>25.9</v>
      </c>
      <c r="I11408">
        <v>1.6</v>
      </c>
      <c r="J11408" t="s">
        <v>266</v>
      </c>
      <c r="K11408" t="s">
        <v>267</v>
      </c>
      <c r="L11408" t="s">
        <v>419</v>
      </c>
      <c r="M11408">
        <v>285501.66588445002</v>
      </c>
      <c r="N11408">
        <v>581419.53870000003</v>
      </c>
    </row>
    <row r="11409" spans="1:14">
      <c r="A11409">
        <v>192204</v>
      </c>
      <c r="B11409">
        <v>19</v>
      </c>
      <c r="C11409">
        <v>5</v>
      </c>
      <c r="D11409">
        <v>2</v>
      </c>
      <c r="E11409">
        <v>2</v>
      </c>
      <c r="F11409">
        <v>6.2</v>
      </c>
      <c r="G11409">
        <v>52</v>
      </c>
      <c r="H11409">
        <v>26.2</v>
      </c>
      <c r="I11409">
        <v>1</v>
      </c>
      <c r="J11409" t="s">
        <v>170</v>
      </c>
      <c r="K11409" t="s">
        <v>197</v>
      </c>
      <c r="L11409" t="s">
        <v>197</v>
      </c>
      <c r="M11409">
        <v>285502.15421800001</v>
      </c>
      <c r="N11409">
        <v>581419.99800000002</v>
      </c>
    </row>
    <row r="11410" spans="1:14">
      <c r="A11410">
        <v>192205</v>
      </c>
      <c r="B11410">
        <v>19</v>
      </c>
      <c r="C11410">
        <v>5</v>
      </c>
      <c r="D11410">
        <v>2</v>
      </c>
      <c r="E11410">
        <v>2.8</v>
      </c>
      <c r="F11410">
        <v>6.1</v>
      </c>
      <c r="G11410">
        <v>52.8</v>
      </c>
      <c r="H11410">
        <v>26.1</v>
      </c>
      <c r="I11410">
        <v>1.7</v>
      </c>
      <c r="J11410" t="s">
        <v>173</v>
      </c>
      <c r="K11410" t="s">
        <v>174</v>
      </c>
      <c r="L11410" t="s">
        <v>175</v>
      </c>
      <c r="M11410">
        <v>285502.9501356</v>
      </c>
      <c r="N11410">
        <v>581420.13040000002</v>
      </c>
    </row>
    <row r="11411" spans="1:14">
      <c r="A11411">
        <v>192206</v>
      </c>
      <c r="B11411">
        <v>19</v>
      </c>
      <c r="C11411">
        <v>5</v>
      </c>
      <c r="D11411">
        <v>2</v>
      </c>
      <c r="E11411">
        <v>2.7</v>
      </c>
      <c r="F11411">
        <v>8.8000000000000007</v>
      </c>
      <c r="G11411">
        <v>52.7</v>
      </c>
      <c r="H11411">
        <v>28.8</v>
      </c>
      <c r="I11411">
        <v>1.9</v>
      </c>
      <c r="J11411" t="s">
        <v>170</v>
      </c>
      <c r="K11411" t="s">
        <v>181</v>
      </c>
      <c r="L11411" t="s">
        <v>815</v>
      </c>
      <c r="M11411">
        <v>285502.07233320002</v>
      </c>
      <c r="N11411">
        <v>581422.69385000004</v>
      </c>
    </row>
    <row r="11412" spans="1:14">
      <c r="A11412">
        <v>192207</v>
      </c>
      <c r="B11412">
        <v>19</v>
      </c>
      <c r="C11412">
        <v>5</v>
      </c>
      <c r="D11412">
        <v>2</v>
      </c>
      <c r="E11412">
        <v>1.4</v>
      </c>
      <c r="F11412">
        <v>6.3</v>
      </c>
      <c r="G11412">
        <v>51.4</v>
      </c>
      <c r="H11412">
        <v>26.3</v>
      </c>
      <c r="I11412">
        <v>1.2</v>
      </c>
      <c r="J11412" t="s">
        <v>176</v>
      </c>
      <c r="K11412" t="s">
        <v>236</v>
      </c>
      <c r="L11412" t="s">
        <v>237</v>
      </c>
      <c r="M11412">
        <v>285501.55003864999</v>
      </c>
      <c r="N11412">
        <v>581419.9227</v>
      </c>
    </row>
    <row r="11413" spans="1:14">
      <c r="A11413">
        <v>192208</v>
      </c>
      <c r="B11413">
        <v>19</v>
      </c>
      <c r="C11413">
        <v>5</v>
      </c>
      <c r="D11413">
        <v>2</v>
      </c>
      <c r="E11413">
        <v>1.7</v>
      </c>
      <c r="F11413">
        <v>9</v>
      </c>
      <c r="G11413">
        <v>51.7</v>
      </c>
      <c r="H11413">
        <v>29</v>
      </c>
      <c r="I11413">
        <v>4</v>
      </c>
      <c r="J11413" t="s">
        <v>300</v>
      </c>
      <c r="K11413" t="s">
        <v>301</v>
      </c>
      <c r="L11413" t="s">
        <v>339</v>
      </c>
      <c r="M11413">
        <v>285501.05569474999</v>
      </c>
      <c r="N11413">
        <v>581422.60034999996</v>
      </c>
    </row>
    <row r="11414" spans="1:14">
      <c r="A11414">
        <v>192209</v>
      </c>
      <c r="B11414">
        <v>19</v>
      </c>
      <c r="C11414">
        <v>5</v>
      </c>
      <c r="D11414">
        <v>2</v>
      </c>
      <c r="E11414">
        <v>0.8</v>
      </c>
      <c r="F11414">
        <v>7.9</v>
      </c>
      <c r="G11414">
        <v>50.8</v>
      </c>
      <c r="H11414">
        <v>27.9</v>
      </c>
      <c r="I11414">
        <v>8.1999999999999993</v>
      </c>
      <c r="J11414" t="s">
        <v>181</v>
      </c>
      <c r="K11414" t="s">
        <v>232</v>
      </c>
      <c r="L11414" t="s">
        <v>161</v>
      </c>
      <c r="M11414">
        <v>285500.51142990001</v>
      </c>
      <c r="N11414">
        <v>581421.28740000003</v>
      </c>
    </row>
    <row r="11415" spans="1:14">
      <c r="A11415">
        <v>192210</v>
      </c>
      <c r="B11415">
        <v>19</v>
      </c>
      <c r="C11415">
        <v>5</v>
      </c>
      <c r="D11415">
        <v>2</v>
      </c>
      <c r="E11415">
        <v>0.15</v>
      </c>
      <c r="F11415">
        <v>9.5</v>
      </c>
      <c r="G11415">
        <v>50.15</v>
      </c>
      <c r="H11415">
        <v>29.5</v>
      </c>
      <c r="I11415">
        <v>2.9</v>
      </c>
      <c r="J11415" t="s">
        <v>173</v>
      </c>
      <c r="K11415" t="s">
        <v>282</v>
      </c>
      <c r="L11415" t="s">
        <v>369</v>
      </c>
      <c r="M11415">
        <v>285499.424870688</v>
      </c>
      <c r="N11415">
        <v>581422.63782499998</v>
      </c>
    </row>
    <row r="11416" spans="1:14">
      <c r="A11416">
        <v>192211</v>
      </c>
      <c r="B11416">
        <v>19</v>
      </c>
      <c r="C11416">
        <v>5</v>
      </c>
      <c r="D11416">
        <v>2</v>
      </c>
      <c r="E11416">
        <v>0.4</v>
      </c>
      <c r="F11416">
        <v>9.75</v>
      </c>
      <c r="G11416">
        <v>50.4</v>
      </c>
      <c r="H11416">
        <v>29.75</v>
      </c>
      <c r="I11416">
        <v>1.8</v>
      </c>
      <c r="J11416" t="s">
        <v>170</v>
      </c>
      <c r="K11416" t="s">
        <v>181</v>
      </c>
      <c r="L11416" t="s">
        <v>815</v>
      </c>
      <c r="M11416">
        <v>285499.59214550001</v>
      </c>
      <c r="N11416">
        <v>581422.94920000003</v>
      </c>
    </row>
    <row r="11417" spans="1:14">
      <c r="A11417">
        <v>192212</v>
      </c>
      <c r="B11417">
        <v>19</v>
      </c>
      <c r="C11417">
        <v>5</v>
      </c>
      <c r="D11417">
        <v>2</v>
      </c>
      <c r="E11417">
        <v>4.2</v>
      </c>
      <c r="F11417">
        <v>8.6</v>
      </c>
      <c r="G11417">
        <v>54.2</v>
      </c>
      <c r="H11417">
        <v>28.6</v>
      </c>
      <c r="I11417">
        <v>2.2000000000000002</v>
      </c>
      <c r="J11417" t="s">
        <v>194</v>
      </c>
      <c r="K11417" t="s">
        <v>303</v>
      </c>
      <c r="L11417" t="s">
        <v>435</v>
      </c>
      <c r="M11417">
        <v>285503.56832590001</v>
      </c>
      <c r="N11417">
        <v>581422.9301</v>
      </c>
    </row>
    <row r="11418" spans="1:14">
      <c r="A11418">
        <v>192213</v>
      </c>
      <c r="B11418">
        <v>19</v>
      </c>
      <c r="C11418">
        <v>5</v>
      </c>
      <c r="D11418">
        <v>2</v>
      </c>
      <c r="E11418">
        <v>4.7</v>
      </c>
      <c r="F11418">
        <v>8.4</v>
      </c>
      <c r="G11418">
        <v>54.7</v>
      </c>
      <c r="H11418">
        <v>28.4</v>
      </c>
      <c r="I11418">
        <v>1.7</v>
      </c>
      <c r="J11418" t="s">
        <v>266</v>
      </c>
      <c r="K11418" t="s">
        <v>414</v>
      </c>
      <c r="L11418" t="s">
        <v>415</v>
      </c>
      <c r="M11418">
        <v>285504.10560110002</v>
      </c>
      <c r="N11418">
        <v>581422.88084999996</v>
      </c>
    </row>
    <row r="11419" spans="1:14">
      <c r="A11419">
        <v>192214</v>
      </c>
      <c r="B11419">
        <v>19</v>
      </c>
      <c r="C11419">
        <v>5</v>
      </c>
      <c r="D11419">
        <v>2</v>
      </c>
      <c r="E11419">
        <v>4.7</v>
      </c>
      <c r="F11419">
        <v>8.3000000000000007</v>
      </c>
      <c r="G11419">
        <v>54.7</v>
      </c>
      <c r="H11419">
        <v>28.3</v>
      </c>
      <c r="I11419">
        <v>8.9</v>
      </c>
      <c r="J11419" t="s">
        <v>170</v>
      </c>
      <c r="L11419" t="s">
        <v>817</v>
      </c>
      <c r="M11419">
        <v>285504.13456007501</v>
      </c>
      <c r="N11419">
        <v>581422.78485000005</v>
      </c>
    </row>
    <row r="11420" spans="1:14">
      <c r="A11420">
        <v>192215</v>
      </c>
      <c r="B11420">
        <v>19</v>
      </c>
      <c r="C11420">
        <v>5</v>
      </c>
      <c r="D11420">
        <v>2</v>
      </c>
      <c r="E11420">
        <v>6.4</v>
      </c>
      <c r="F11420">
        <v>9.0500000000000007</v>
      </c>
      <c r="G11420">
        <v>56.4</v>
      </c>
      <c r="H11420">
        <v>29.05</v>
      </c>
      <c r="I11420">
        <v>6.6</v>
      </c>
      <c r="J11420" t="s">
        <v>170</v>
      </c>
      <c r="K11420" t="s">
        <v>197</v>
      </c>
      <c r="L11420" t="s">
        <v>197</v>
      </c>
      <c r="M11420">
        <v>285505.54718815</v>
      </c>
      <c r="N11420">
        <v>581423.9902</v>
      </c>
    </row>
    <row r="11421" spans="1:14">
      <c r="A11421">
        <v>192216</v>
      </c>
      <c r="B11421">
        <v>19</v>
      </c>
      <c r="C11421">
        <v>5</v>
      </c>
      <c r="D11421">
        <v>2</v>
      </c>
      <c r="E11421">
        <v>5.8</v>
      </c>
      <c r="F11421">
        <v>9.9499999999999993</v>
      </c>
      <c r="G11421">
        <v>55.8</v>
      </c>
      <c r="H11421">
        <v>29.95</v>
      </c>
      <c r="I11421">
        <v>2.2999999999999998</v>
      </c>
      <c r="J11421" t="s">
        <v>266</v>
      </c>
      <c r="K11421" t="s">
        <v>267</v>
      </c>
      <c r="L11421" t="s">
        <v>419</v>
      </c>
      <c r="M11421">
        <v>285504.71133407502</v>
      </c>
      <c r="N11421">
        <v>581424.68290000001</v>
      </c>
    </row>
    <row r="11422" spans="1:14">
      <c r="A11422">
        <v>192217</v>
      </c>
      <c r="B11422">
        <v>19</v>
      </c>
      <c r="C11422">
        <v>5</v>
      </c>
      <c r="D11422">
        <v>2</v>
      </c>
      <c r="E11422">
        <v>8.1</v>
      </c>
      <c r="F11422">
        <v>8.8000000000000007</v>
      </c>
      <c r="G11422">
        <v>58.1</v>
      </c>
      <c r="H11422">
        <v>28.8</v>
      </c>
      <c r="I11422">
        <v>1</v>
      </c>
      <c r="J11422" t="s">
        <v>250</v>
      </c>
      <c r="K11422" t="s">
        <v>385</v>
      </c>
      <c r="L11422" t="s">
        <v>386</v>
      </c>
      <c r="M11422">
        <v>285507.24939960003</v>
      </c>
      <c r="N11422">
        <v>581424.23554999998</v>
      </c>
    </row>
    <row r="11423" spans="1:14">
      <c r="A11423">
        <v>192218</v>
      </c>
      <c r="B11423">
        <v>19</v>
      </c>
      <c r="C11423">
        <v>5</v>
      </c>
      <c r="D11423">
        <v>2</v>
      </c>
      <c r="E11423">
        <v>8.3000000000000007</v>
      </c>
      <c r="F11423">
        <v>7.7</v>
      </c>
      <c r="G11423">
        <v>58.3</v>
      </c>
      <c r="H11423">
        <v>27.7</v>
      </c>
      <c r="I11423">
        <v>1.7</v>
      </c>
      <c r="J11423" t="s">
        <v>173</v>
      </c>
      <c r="K11423" t="s">
        <v>256</v>
      </c>
      <c r="L11423" t="s">
        <v>257</v>
      </c>
      <c r="M11423">
        <v>285507.75966182502</v>
      </c>
      <c r="N11423">
        <v>581423.23664999998</v>
      </c>
    </row>
    <row r="11424" spans="1:14">
      <c r="A11424">
        <v>192219</v>
      </c>
      <c r="B11424">
        <v>19</v>
      </c>
      <c r="C11424">
        <v>5</v>
      </c>
      <c r="D11424">
        <v>2</v>
      </c>
      <c r="E11424">
        <v>8.5</v>
      </c>
      <c r="F11424">
        <v>9.8000000000000007</v>
      </c>
      <c r="G11424">
        <v>58.5</v>
      </c>
      <c r="H11424">
        <v>29.8</v>
      </c>
      <c r="I11424">
        <v>4.8</v>
      </c>
      <c r="J11424" t="s">
        <v>173</v>
      </c>
      <c r="K11424" t="s">
        <v>174</v>
      </c>
      <c r="L11424" t="s">
        <v>175</v>
      </c>
      <c r="M11424">
        <v>285507.34332475002</v>
      </c>
      <c r="N11424">
        <v>581425.30975000001</v>
      </c>
    </row>
    <row r="11425" spans="1:14">
      <c r="A11425">
        <v>192220</v>
      </c>
      <c r="B11425">
        <v>19</v>
      </c>
      <c r="C11425">
        <v>5</v>
      </c>
      <c r="D11425">
        <v>2</v>
      </c>
      <c r="E11425">
        <v>8.6</v>
      </c>
      <c r="F11425">
        <v>7.2</v>
      </c>
      <c r="G11425">
        <v>58.6</v>
      </c>
      <c r="H11425">
        <v>27.2</v>
      </c>
      <c r="I11425">
        <v>8.5</v>
      </c>
      <c r="J11425" t="s">
        <v>186</v>
      </c>
      <c r="K11425" t="s">
        <v>220</v>
      </c>
      <c r="L11425" t="s">
        <v>167</v>
      </c>
      <c r="M11425">
        <v>285508.19205439999</v>
      </c>
      <c r="N11425">
        <v>581422.84230000002</v>
      </c>
    </row>
    <row r="11426" spans="1:14">
      <c r="A11426">
        <v>192221</v>
      </c>
      <c r="B11426">
        <v>19</v>
      </c>
      <c r="C11426">
        <v>5</v>
      </c>
      <c r="D11426">
        <v>2</v>
      </c>
      <c r="E11426">
        <v>8.6</v>
      </c>
      <c r="F11426">
        <v>6</v>
      </c>
      <c r="G11426">
        <v>58.6</v>
      </c>
      <c r="H11426">
        <v>26</v>
      </c>
      <c r="I11426">
        <v>5.6</v>
      </c>
      <c r="J11426" t="s">
        <v>173</v>
      </c>
      <c r="K11426" t="s">
        <v>174</v>
      </c>
      <c r="L11426" t="s">
        <v>175</v>
      </c>
      <c r="M11426">
        <v>285508.53952699999</v>
      </c>
      <c r="N11426">
        <v>581421.69030000002</v>
      </c>
    </row>
    <row r="11427" spans="1:14">
      <c r="A11427">
        <v>192223</v>
      </c>
      <c r="B11427">
        <v>19</v>
      </c>
      <c r="C11427">
        <v>5</v>
      </c>
      <c r="D11427">
        <v>2</v>
      </c>
      <c r="E11427">
        <v>8.1999999999999993</v>
      </c>
      <c r="F11427">
        <v>2.4</v>
      </c>
      <c r="G11427">
        <v>58.2</v>
      </c>
      <c r="H11427">
        <v>22.4</v>
      </c>
      <c r="I11427">
        <v>2.5</v>
      </c>
      <c r="J11427" t="s">
        <v>697</v>
      </c>
      <c r="K11427" t="s">
        <v>698</v>
      </c>
      <c r="L11427" t="s">
        <v>610</v>
      </c>
      <c r="M11427">
        <v>285509.1984776</v>
      </c>
      <c r="N11427">
        <v>581418.12009999994</v>
      </c>
    </row>
    <row r="11428" spans="1:14">
      <c r="A11428">
        <v>192224</v>
      </c>
      <c r="B11428">
        <v>19</v>
      </c>
      <c r="C11428">
        <v>5</v>
      </c>
      <c r="D11428">
        <v>2</v>
      </c>
      <c r="E11428">
        <v>8.5</v>
      </c>
      <c r="F11428">
        <v>2.4</v>
      </c>
      <c r="G11428">
        <v>58.5</v>
      </c>
      <c r="H11428">
        <v>22.4</v>
      </c>
      <c r="I11428">
        <v>3.2</v>
      </c>
      <c r="J11428" t="s">
        <v>159</v>
      </c>
      <c r="K11428" t="s">
        <v>179</v>
      </c>
      <c r="L11428" t="s">
        <v>180</v>
      </c>
      <c r="M11428">
        <v>285509.48607799999</v>
      </c>
      <c r="N11428">
        <v>581418.20574999996</v>
      </c>
    </row>
    <row r="11429" spans="1:14">
      <c r="A11429">
        <v>192225</v>
      </c>
      <c r="B11429">
        <v>19</v>
      </c>
      <c r="C11429">
        <v>5</v>
      </c>
      <c r="D11429">
        <v>2</v>
      </c>
      <c r="E11429">
        <v>9.8000000000000007</v>
      </c>
      <c r="F11429">
        <v>1.1000000000000001</v>
      </c>
      <c r="G11429">
        <v>59.8</v>
      </c>
      <c r="H11429">
        <v>21.1</v>
      </c>
      <c r="I11429">
        <v>2.5</v>
      </c>
      <c r="J11429" t="s">
        <v>250</v>
      </c>
      <c r="K11429" t="s">
        <v>402</v>
      </c>
      <c r="L11429" t="s">
        <v>586</v>
      </c>
      <c r="M11429">
        <v>285511.10876335</v>
      </c>
      <c r="N11429">
        <v>581417.32889999996</v>
      </c>
    </row>
    <row r="11430" spans="1:14">
      <c r="A11430">
        <v>192226</v>
      </c>
      <c r="B11430">
        <v>19</v>
      </c>
      <c r="C11430">
        <v>5</v>
      </c>
      <c r="D11430">
        <v>2</v>
      </c>
      <c r="E11430">
        <v>8.6999999999999993</v>
      </c>
      <c r="F11430">
        <v>0.6</v>
      </c>
      <c r="G11430">
        <v>58.7</v>
      </c>
      <c r="H11430">
        <v>20.6</v>
      </c>
      <c r="I11430">
        <v>3.2</v>
      </c>
      <c r="J11430" t="s">
        <v>181</v>
      </c>
      <c r="K11430" t="s">
        <v>182</v>
      </c>
      <c r="L11430" t="s">
        <v>183</v>
      </c>
      <c r="M11430">
        <v>285510.19901914999</v>
      </c>
      <c r="N11430">
        <v>581416.53485000005</v>
      </c>
    </row>
    <row r="11431" spans="1:14">
      <c r="A11431">
        <v>192227</v>
      </c>
      <c r="B11431">
        <v>19</v>
      </c>
      <c r="C11431">
        <v>5</v>
      </c>
      <c r="D11431">
        <v>2</v>
      </c>
      <c r="E11431">
        <v>6.9</v>
      </c>
      <c r="F11431">
        <v>0.9</v>
      </c>
      <c r="G11431">
        <v>56.9</v>
      </c>
      <c r="H11431">
        <v>20.9</v>
      </c>
      <c r="I11431">
        <v>1.4</v>
      </c>
      <c r="J11431" t="s">
        <v>165</v>
      </c>
      <c r="K11431" t="s">
        <v>168</v>
      </c>
      <c r="L11431" t="s">
        <v>169</v>
      </c>
      <c r="M11431">
        <v>285508.386569075</v>
      </c>
      <c r="N11431">
        <v>581416.30894999998</v>
      </c>
    </row>
    <row r="11432" spans="1:14">
      <c r="A11432">
        <v>192228</v>
      </c>
      <c r="B11432">
        <v>19</v>
      </c>
      <c r="C11432">
        <v>5</v>
      </c>
      <c r="D11432">
        <v>2</v>
      </c>
      <c r="E11432">
        <v>7</v>
      </c>
      <c r="F11432">
        <v>2.5</v>
      </c>
      <c r="G11432">
        <v>57</v>
      </c>
      <c r="H11432">
        <v>22.5</v>
      </c>
      <c r="I11432">
        <v>4</v>
      </c>
      <c r="J11432" t="s">
        <v>181</v>
      </c>
      <c r="K11432" t="s">
        <v>182</v>
      </c>
      <c r="L11432" t="s">
        <v>183</v>
      </c>
      <c r="M11432">
        <v>285508.01911875</v>
      </c>
      <c r="N11432">
        <v>581417.87349999999</v>
      </c>
    </row>
    <row r="11433" spans="1:14">
      <c r="A11433">
        <v>192229</v>
      </c>
      <c r="B11433">
        <v>19</v>
      </c>
      <c r="C11433">
        <v>5</v>
      </c>
      <c r="D11433">
        <v>2</v>
      </c>
      <c r="E11433">
        <v>6.9</v>
      </c>
      <c r="F11433">
        <v>2.8</v>
      </c>
      <c r="G11433">
        <v>56.9</v>
      </c>
      <c r="H11433">
        <v>22.8</v>
      </c>
      <c r="I11433">
        <v>2.1</v>
      </c>
      <c r="J11433" t="s">
        <v>170</v>
      </c>
      <c r="K11433" t="s">
        <v>676</v>
      </c>
      <c r="L11433" t="s">
        <v>448</v>
      </c>
      <c r="M11433">
        <v>285507.83637989999</v>
      </c>
      <c r="N11433">
        <v>581418.13295</v>
      </c>
    </row>
    <row r="11434" spans="1:14">
      <c r="A11434">
        <v>192230</v>
      </c>
      <c r="B11434">
        <v>19</v>
      </c>
      <c r="C11434">
        <v>5</v>
      </c>
      <c r="D11434">
        <v>2</v>
      </c>
      <c r="E11434">
        <v>6.8</v>
      </c>
      <c r="F11434">
        <v>2.2999999999999998</v>
      </c>
      <c r="G11434">
        <v>56.8</v>
      </c>
      <c r="H11434">
        <v>22.3</v>
      </c>
      <c r="I11434">
        <v>2.5</v>
      </c>
      <c r="J11434" t="s">
        <v>159</v>
      </c>
      <c r="K11434" t="s">
        <v>179</v>
      </c>
      <c r="L11434" t="s">
        <v>180</v>
      </c>
      <c r="M11434">
        <v>285507.88529980002</v>
      </c>
      <c r="N11434">
        <v>581417.62439999997</v>
      </c>
    </row>
    <row r="11435" spans="1:14">
      <c r="A11435">
        <v>192231</v>
      </c>
      <c r="B11435">
        <v>19</v>
      </c>
      <c r="C11435">
        <v>5</v>
      </c>
      <c r="D11435">
        <v>2</v>
      </c>
      <c r="E11435">
        <v>6.3</v>
      </c>
      <c r="F11435">
        <v>0.6</v>
      </c>
      <c r="G11435">
        <v>56.3</v>
      </c>
      <c r="H11435">
        <v>20.6</v>
      </c>
      <c r="I11435">
        <v>2.6</v>
      </c>
      <c r="J11435" t="s">
        <v>170</v>
      </c>
      <c r="K11435" t="s">
        <v>197</v>
      </c>
      <c r="L11435" t="s">
        <v>197</v>
      </c>
      <c r="M11435">
        <v>285507.89824835001</v>
      </c>
      <c r="N11435">
        <v>581415.84964999999</v>
      </c>
    </row>
    <row r="11436" spans="1:14">
      <c r="A11436">
        <v>192232</v>
      </c>
      <c r="B11436">
        <v>19</v>
      </c>
      <c r="C11436">
        <v>5</v>
      </c>
      <c r="D11436">
        <v>2</v>
      </c>
      <c r="E11436">
        <v>5.6</v>
      </c>
      <c r="F11436">
        <v>3.6</v>
      </c>
      <c r="G11436">
        <v>55.6</v>
      </c>
      <c r="H11436">
        <v>23.6</v>
      </c>
      <c r="I11436">
        <v>1</v>
      </c>
      <c r="J11436" t="s">
        <v>170</v>
      </c>
      <c r="K11436" t="s">
        <v>181</v>
      </c>
      <c r="L11436" t="s">
        <v>815</v>
      </c>
      <c r="M11436">
        <v>285506.35844119999</v>
      </c>
      <c r="N11436">
        <v>581418.52980000002</v>
      </c>
    </row>
    <row r="11437" spans="1:14">
      <c r="A11437">
        <v>192233</v>
      </c>
      <c r="B11437">
        <v>19</v>
      </c>
      <c r="C11437">
        <v>5</v>
      </c>
      <c r="D11437">
        <v>2</v>
      </c>
      <c r="E11437">
        <v>0.8</v>
      </c>
      <c r="F11437">
        <v>0.4</v>
      </c>
      <c r="G11437">
        <v>50.8</v>
      </c>
      <c r="H11437">
        <v>20.399999999999999</v>
      </c>
      <c r="I11437">
        <v>15.27887454</v>
      </c>
      <c r="J11437" t="s">
        <v>170</v>
      </c>
      <c r="K11437" t="s">
        <v>229</v>
      </c>
      <c r="L11437" t="s">
        <v>230</v>
      </c>
      <c r="M11437">
        <v>285502.68357240001</v>
      </c>
      <c r="N11437">
        <v>581414.08739999996</v>
      </c>
    </row>
    <row r="11438" spans="1:14">
      <c r="A11438">
        <v>192234</v>
      </c>
      <c r="B11438">
        <v>19</v>
      </c>
      <c r="C11438">
        <v>5</v>
      </c>
      <c r="D11438">
        <v>2</v>
      </c>
      <c r="E11438">
        <v>0.8</v>
      </c>
      <c r="F11438">
        <v>2.8</v>
      </c>
      <c r="G11438">
        <v>50.8</v>
      </c>
      <c r="H11438">
        <v>22.8</v>
      </c>
      <c r="I11438">
        <v>14.323944880000001</v>
      </c>
      <c r="J11438" t="s">
        <v>170</v>
      </c>
      <c r="K11438" t="s">
        <v>229</v>
      </c>
      <c r="L11438" t="s">
        <v>230</v>
      </c>
      <c r="M11438">
        <v>285501.98848679999</v>
      </c>
      <c r="N11438">
        <v>581416.39139999996</v>
      </c>
    </row>
    <row r="11439" spans="1:14">
      <c r="A11439">
        <v>192235</v>
      </c>
      <c r="B11439">
        <v>19</v>
      </c>
      <c r="C11439">
        <v>5</v>
      </c>
      <c r="D11439">
        <v>2</v>
      </c>
      <c r="E11439">
        <v>3.8</v>
      </c>
      <c r="F11439">
        <v>1.1000000000000001</v>
      </c>
      <c r="G11439">
        <v>53.8</v>
      </c>
      <c r="H11439">
        <v>21.1</v>
      </c>
      <c r="I11439">
        <v>49.815497190000002</v>
      </c>
      <c r="J11439" t="s">
        <v>162</v>
      </c>
      <c r="K11439" t="s">
        <v>163</v>
      </c>
      <c r="L11439" t="s">
        <v>167</v>
      </c>
      <c r="M11439">
        <v>285505.35681385</v>
      </c>
      <c r="N11439">
        <v>581415.61589999998</v>
      </c>
    </row>
    <row r="11440" spans="1:14">
      <c r="A11440">
        <v>192236</v>
      </c>
      <c r="B11440">
        <v>19</v>
      </c>
      <c r="C11440">
        <v>5</v>
      </c>
      <c r="D11440">
        <v>2</v>
      </c>
      <c r="E11440">
        <v>2.6</v>
      </c>
      <c r="F11440">
        <v>7.8</v>
      </c>
      <c r="G11440">
        <v>52.6</v>
      </c>
      <c r="H11440">
        <v>27.8</v>
      </c>
      <c r="I11440">
        <v>12.573240500000001</v>
      </c>
      <c r="J11440" t="s">
        <v>194</v>
      </c>
      <c r="K11440" t="s">
        <v>600</v>
      </c>
      <c r="L11440" t="s">
        <v>601</v>
      </c>
      <c r="M11440">
        <v>285502.26606709999</v>
      </c>
      <c r="N11440">
        <v>581421.70530000003</v>
      </c>
    </row>
    <row r="11441" spans="1:14">
      <c r="A11441">
        <v>192237</v>
      </c>
      <c r="B11441">
        <v>19</v>
      </c>
      <c r="C11441">
        <v>5</v>
      </c>
      <c r="D11441">
        <v>1</v>
      </c>
      <c r="E11441">
        <v>0.5</v>
      </c>
      <c r="F11441">
        <v>1</v>
      </c>
      <c r="G11441">
        <v>50.5</v>
      </c>
      <c r="H11441">
        <v>11</v>
      </c>
      <c r="I11441">
        <v>4.5</v>
      </c>
      <c r="J11441" t="s">
        <v>176</v>
      </c>
      <c r="K11441" t="s">
        <v>177</v>
      </c>
      <c r="L11441" t="s">
        <v>491</v>
      </c>
      <c r="M11441">
        <v>285505.11841624998</v>
      </c>
      <c r="N11441">
        <v>581404.97774999996</v>
      </c>
    </row>
    <row r="11442" spans="1:14">
      <c r="A11442">
        <v>192238</v>
      </c>
      <c r="B11442">
        <v>19</v>
      </c>
      <c r="C11442">
        <v>5</v>
      </c>
      <c r="D11442">
        <v>1</v>
      </c>
      <c r="E11442">
        <v>1.75</v>
      </c>
      <c r="F11442">
        <v>0.6</v>
      </c>
      <c r="G11442">
        <v>51.75</v>
      </c>
      <c r="H11442">
        <v>10.6</v>
      </c>
      <c r="I11442">
        <v>2</v>
      </c>
      <c r="J11442" t="s">
        <v>162</v>
      </c>
      <c r="K11442" t="s">
        <v>163</v>
      </c>
      <c r="L11442" t="s">
        <v>310</v>
      </c>
      <c r="M11442">
        <v>285506.432489125</v>
      </c>
      <c r="N11442">
        <v>581404.95062500006</v>
      </c>
    </row>
    <row r="11443" spans="1:14">
      <c r="A11443">
        <v>192239</v>
      </c>
      <c r="B11443">
        <v>19</v>
      </c>
      <c r="C11443">
        <v>5</v>
      </c>
      <c r="D11443">
        <v>1</v>
      </c>
      <c r="E11443">
        <v>2.7</v>
      </c>
      <c r="F11443">
        <v>7.75</v>
      </c>
      <c r="G11443">
        <v>52.7</v>
      </c>
      <c r="H11443">
        <v>17.75</v>
      </c>
      <c r="I11443">
        <v>9.1999999999999993</v>
      </c>
      <c r="J11443" t="s">
        <v>170</v>
      </c>
      <c r="K11443" t="s">
        <v>197</v>
      </c>
      <c r="L11443" t="s">
        <v>197</v>
      </c>
      <c r="M11443">
        <v>285505.27246568701</v>
      </c>
      <c r="N11443">
        <v>581412.08585000003</v>
      </c>
    </row>
    <row r="11444" spans="1:14">
      <c r="A11444">
        <v>192240</v>
      </c>
      <c r="B11444">
        <v>19</v>
      </c>
      <c r="C11444">
        <v>5</v>
      </c>
      <c r="D11444">
        <v>1</v>
      </c>
      <c r="E11444">
        <v>0.1</v>
      </c>
      <c r="F11444">
        <v>2.1</v>
      </c>
      <c r="G11444">
        <v>50.1</v>
      </c>
      <c r="H11444">
        <v>12.1</v>
      </c>
      <c r="I11444">
        <v>4.7</v>
      </c>
      <c r="J11444" t="s">
        <v>423</v>
      </c>
      <c r="K11444" t="s">
        <v>424</v>
      </c>
      <c r="L11444" t="s">
        <v>167</v>
      </c>
      <c r="M11444">
        <v>285504.41639657499</v>
      </c>
      <c r="N11444">
        <v>581405.91954999999</v>
      </c>
    </row>
    <row r="11445" spans="1:14">
      <c r="A11445">
        <v>192241</v>
      </c>
      <c r="B11445">
        <v>19</v>
      </c>
      <c r="C11445">
        <v>5</v>
      </c>
      <c r="D11445">
        <v>1</v>
      </c>
      <c r="E11445">
        <v>2.2999999999999998</v>
      </c>
      <c r="F11445">
        <v>2.4</v>
      </c>
      <c r="G11445">
        <v>52.3</v>
      </c>
      <c r="H11445">
        <v>12.4</v>
      </c>
      <c r="I11445">
        <v>0.9</v>
      </c>
      <c r="J11445" t="s">
        <v>186</v>
      </c>
      <c r="K11445" t="s">
        <v>221</v>
      </c>
      <c r="L11445" t="s">
        <v>222</v>
      </c>
      <c r="M11445">
        <v>285506.43841389997</v>
      </c>
      <c r="N11445">
        <v>581406.83565000002</v>
      </c>
    </row>
    <row r="11446" spans="1:14">
      <c r="A11446">
        <v>192242</v>
      </c>
      <c r="B11446">
        <v>19</v>
      </c>
      <c r="C11446">
        <v>5</v>
      </c>
      <c r="D11446">
        <v>1</v>
      </c>
      <c r="E11446">
        <v>2.1</v>
      </c>
      <c r="F11446">
        <v>2.35</v>
      </c>
      <c r="G11446">
        <v>52.1</v>
      </c>
      <c r="H11446">
        <v>12.35</v>
      </c>
      <c r="I11446">
        <v>1.6</v>
      </c>
      <c r="J11446" t="s">
        <v>173</v>
      </c>
      <c r="K11446" t="s">
        <v>174</v>
      </c>
      <c r="L11446" t="s">
        <v>175</v>
      </c>
      <c r="M11446">
        <v>285506.26117576298</v>
      </c>
      <c r="N11446">
        <v>581406.73054999998</v>
      </c>
    </row>
    <row r="11447" spans="1:14">
      <c r="A11447">
        <v>192243</v>
      </c>
      <c r="B11447">
        <v>19</v>
      </c>
      <c r="C11447">
        <v>5</v>
      </c>
      <c r="D11447">
        <v>1</v>
      </c>
      <c r="E11447">
        <v>0.6</v>
      </c>
      <c r="F11447">
        <v>3</v>
      </c>
      <c r="G11447">
        <v>50.6</v>
      </c>
      <c r="H11447">
        <v>13</v>
      </c>
      <c r="I11447">
        <v>1</v>
      </c>
      <c r="J11447" t="s">
        <v>162</v>
      </c>
      <c r="K11447" t="s">
        <v>163</v>
      </c>
      <c r="L11447" t="s">
        <v>417</v>
      </c>
      <c r="M11447">
        <v>285504.63503349997</v>
      </c>
      <c r="N11447">
        <v>581406.92630000005</v>
      </c>
    </row>
    <row r="11448" spans="1:14">
      <c r="A11448">
        <v>192244</v>
      </c>
      <c r="B11448">
        <v>19</v>
      </c>
      <c r="C11448">
        <v>5</v>
      </c>
      <c r="D11448">
        <v>1</v>
      </c>
      <c r="E11448">
        <v>2.5</v>
      </c>
      <c r="F11448">
        <v>4.0999999999999996</v>
      </c>
      <c r="G11448">
        <v>52.5</v>
      </c>
      <c r="H11448">
        <v>14.1</v>
      </c>
      <c r="I11448">
        <v>3.3</v>
      </c>
      <c r="J11448" t="s">
        <v>247</v>
      </c>
      <c r="K11448" t="s">
        <v>345</v>
      </c>
      <c r="L11448" t="s">
        <v>258</v>
      </c>
      <c r="M11448">
        <v>285506.13780187501</v>
      </c>
      <c r="N11448">
        <v>581408.52474999998</v>
      </c>
    </row>
    <row r="11449" spans="1:14">
      <c r="A11449">
        <v>192245</v>
      </c>
      <c r="B11449">
        <v>19</v>
      </c>
      <c r="C11449">
        <v>5</v>
      </c>
      <c r="D11449">
        <v>1</v>
      </c>
      <c r="E11449">
        <v>2.6</v>
      </c>
      <c r="F11449">
        <v>4.2</v>
      </c>
      <c r="G11449">
        <v>52.6</v>
      </c>
      <c r="H11449">
        <v>14.2</v>
      </c>
      <c r="I11449">
        <v>9.1999999999999993</v>
      </c>
      <c r="J11449" t="s">
        <v>214</v>
      </c>
      <c r="K11449" t="s">
        <v>425</v>
      </c>
      <c r="L11449" t="s">
        <v>426</v>
      </c>
      <c r="M11449">
        <v>285506.20470190002</v>
      </c>
      <c r="N11449">
        <v>581408.64930000005</v>
      </c>
    </row>
    <row r="11450" spans="1:14">
      <c r="A11450">
        <v>192246</v>
      </c>
      <c r="B11450">
        <v>19</v>
      </c>
      <c r="C11450">
        <v>5</v>
      </c>
      <c r="D11450">
        <v>1</v>
      </c>
      <c r="E11450">
        <v>2.8</v>
      </c>
      <c r="F11450">
        <v>4.75</v>
      </c>
      <c r="G11450">
        <v>52.8</v>
      </c>
      <c r="H11450">
        <v>14.75</v>
      </c>
      <c r="I11450">
        <v>1.4</v>
      </c>
      <c r="J11450" t="s">
        <v>162</v>
      </c>
      <c r="K11450" t="s">
        <v>163</v>
      </c>
      <c r="L11450" t="s">
        <v>164</v>
      </c>
      <c r="M11450">
        <v>285506.23714099999</v>
      </c>
      <c r="N11450">
        <v>581409.23439999996</v>
      </c>
    </row>
    <row r="11451" spans="1:14">
      <c r="A11451">
        <v>192247</v>
      </c>
      <c r="B11451">
        <v>19</v>
      </c>
      <c r="C11451">
        <v>5</v>
      </c>
      <c r="D11451">
        <v>1</v>
      </c>
      <c r="E11451">
        <v>2.9</v>
      </c>
      <c r="F11451">
        <v>5</v>
      </c>
      <c r="G11451">
        <v>52.9</v>
      </c>
      <c r="H11451">
        <v>15</v>
      </c>
      <c r="I11451">
        <v>9.3000000000000007</v>
      </c>
      <c r="J11451" t="s">
        <v>173</v>
      </c>
      <c r="K11451" t="s">
        <v>174</v>
      </c>
      <c r="L11451" t="s">
        <v>175</v>
      </c>
      <c r="M11451">
        <v>285506.26060124999</v>
      </c>
      <c r="N11451">
        <v>581409.50294999999</v>
      </c>
    </row>
    <row r="11452" spans="1:14">
      <c r="A11452">
        <v>192248</v>
      </c>
      <c r="B11452">
        <v>19</v>
      </c>
      <c r="C11452">
        <v>5</v>
      </c>
      <c r="D11452">
        <v>1</v>
      </c>
      <c r="E11452">
        <v>0.9</v>
      </c>
      <c r="F11452">
        <v>6.8</v>
      </c>
      <c r="G11452">
        <v>50.9</v>
      </c>
      <c r="H11452">
        <v>16.8</v>
      </c>
      <c r="I11452">
        <v>6.4</v>
      </c>
      <c r="J11452" t="s">
        <v>186</v>
      </c>
      <c r="K11452" t="s">
        <v>220</v>
      </c>
      <c r="L11452" t="s">
        <v>416</v>
      </c>
      <c r="M11452">
        <v>285503.8220634</v>
      </c>
      <c r="N11452">
        <v>581410.65995</v>
      </c>
    </row>
    <row r="11453" spans="1:14">
      <c r="A11453">
        <v>192249</v>
      </c>
      <c r="B11453">
        <v>19</v>
      </c>
      <c r="C11453">
        <v>5</v>
      </c>
      <c r="D11453">
        <v>1</v>
      </c>
      <c r="E11453">
        <v>0.3</v>
      </c>
      <c r="F11453">
        <v>8.1999999999999993</v>
      </c>
      <c r="G11453">
        <v>50.3</v>
      </c>
      <c r="H11453">
        <v>18.2</v>
      </c>
      <c r="I11453">
        <v>1.8</v>
      </c>
      <c r="J11453" t="s">
        <v>263</v>
      </c>
      <c r="K11453" t="s">
        <v>293</v>
      </c>
      <c r="L11453" t="s">
        <v>294</v>
      </c>
      <c r="M11453">
        <v>285502.84141594998</v>
      </c>
      <c r="N11453">
        <v>581411.83265</v>
      </c>
    </row>
    <row r="11454" spans="1:14">
      <c r="A11454">
        <v>192250</v>
      </c>
      <c r="B11454">
        <v>19</v>
      </c>
      <c r="C11454">
        <v>5</v>
      </c>
      <c r="D11454">
        <v>1</v>
      </c>
      <c r="E11454">
        <v>0.3</v>
      </c>
      <c r="F11454">
        <v>8.1999999999999993</v>
      </c>
      <c r="G11454">
        <v>50.3</v>
      </c>
      <c r="H11454">
        <v>18.2</v>
      </c>
      <c r="I11454">
        <v>0.8</v>
      </c>
      <c r="J11454" t="s">
        <v>186</v>
      </c>
      <c r="K11454" t="s">
        <v>221</v>
      </c>
      <c r="L11454" t="s">
        <v>222</v>
      </c>
      <c r="M11454">
        <v>285502.84141594998</v>
      </c>
      <c r="N11454">
        <v>581411.83265</v>
      </c>
    </row>
    <row r="11455" spans="1:14">
      <c r="A11455">
        <v>192251</v>
      </c>
      <c r="B11455">
        <v>19</v>
      </c>
      <c r="C11455">
        <v>5</v>
      </c>
      <c r="D11455">
        <v>1</v>
      </c>
      <c r="E11455">
        <v>0.2</v>
      </c>
      <c r="F11455">
        <v>8.8000000000000007</v>
      </c>
      <c r="G11455">
        <v>50.2</v>
      </c>
      <c r="H11455">
        <v>18.8</v>
      </c>
      <c r="I11455">
        <v>0.7</v>
      </c>
      <c r="J11455" t="s">
        <v>162</v>
      </c>
      <c r="K11455" t="s">
        <v>367</v>
      </c>
      <c r="L11455" t="s">
        <v>380</v>
      </c>
      <c r="M11455">
        <v>285502.57177819998</v>
      </c>
      <c r="N11455">
        <v>581412.38009999995</v>
      </c>
    </row>
    <row r="11456" spans="1:14">
      <c r="A11456">
        <v>192252</v>
      </c>
      <c r="B11456">
        <v>19</v>
      </c>
      <c r="C11456">
        <v>5</v>
      </c>
      <c r="D11456">
        <v>1</v>
      </c>
      <c r="E11456">
        <v>2.6</v>
      </c>
      <c r="F11456">
        <v>8.5</v>
      </c>
      <c r="G11456">
        <v>52.6</v>
      </c>
      <c r="H11456">
        <v>18.5</v>
      </c>
      <c r="I11456">
        <v>6.7</v>
      </c>
      <c r="J11456" t="s">
        <v>170</v>
      </c>
      <c r="L11456" t="s">
        <v>817</v>
      </c>
      <c r="M11456">
        <v>285504.95939824998</v>
      </c>
      <c r="N11456">
        <v>581412.77729999996</v>
      </c>
    </row>
    <row r="11457" spans="1:14">
      <c r="A11457">
        <v>192253</v>
      </c>
      <c r="B11457">
        <v>19</v>
      </c>
      <c r="C11457">
        <v>5</v>
      </c>
      <c r="D11457">
        <v>1</v>
      </c>
      <c r="E11457">
        <v>4.7</v>
      </c>
      <c r="F11457">
        <v>7.1</v>
      </c>
      <c r="G11457">
        <v>54.7</v>
      </c>
      <c r="H11457">
        <v>17.100000000000001</v>
      </c>
      <c r="I11457">
        <v>1.7</v>
      </c>
      <c r="J11457" t="s">
        <v>191</v>
      </c>
      <c r="K11457" t="s">
        <v>227</v>
      </c>
      <c r="L11457" t="s">
        <v>228</v>
      </c>
      <c r="M11457">
        <v>285507.37796527502</v>
      </c>
      <c r="N11457">
        <v>581412.03284999996</v>
      </c>
    </row>
    <row r="11458" spans="1:14">
      <c r="A11458">
        <v>192254</v>
      </c>
      <c r="B11458">
        <v>19</v>
      </c>
      <c r="C11458">
        <v>5</v>
      </c>
      <c r="D11458">
        <v>1</v>
      </c>
      <c r="E11458">
        <v>4.8</v>
      </c>
      <c r="F11458">
        <v>7.6</v>
      </c>
      <c r="G11458">
        <v>54.8</v>
      </c>
      <c r="H11458">
        <v>17.600000000000001</v>
      </c>
      <c r="I11458">
        <v>0.7</v>
      </c>
      <c r="J11458" t="s">
        <v>159</v>
      </c>
      <c r="K11458" t="s">
        <v>160</v>
      </c>
      <c r="L11458" t="s">
        <v>184</v>
      </c>
      <c r="M11458">
        <v>285507.32903359999</v>
      </c>
      <c r="N11458">
        <v>581412.54139999999</v>
      </c>
    </row>
    <row r="11459" spans="1:14">
      <c r="A11459">
        <v>192255</v>
      </c>
      <c r="B11459">
        <v>19</v>
      </c>
      <c r="C11459">
        <v>5</v>
      </c>
      <c r="D11459">
        <v>1</v>
      </c>
      <c r="E11459">
        <v>5.2</v>
      </c>
      <c r="F11459">
        <v>8</v>
      </c>
      <c r="G11459">
        <v>55.2</v>
      </c>
      <c r="H11459">
        <v>18</v>
      </c>
      <c r="I11459">
        <v>1</v>
      </c>
      <c r="J11459" t="s">
        <v>170</v>
      </c>
      <c r="K11459" t="s">
        <v>197</v>
      </c>
      <c r="L11459" t="s">
        <v>197</v>
      </c>
      <c r="M11459">
        <v>285507.59665199998</v>
      </c>
      <c r="N11459">
        <v>581413.03960000002</v>
      </c>
    </row>
    <row r="11460" spans="1:14">
      <c r="A11460">
        <v>192256</v>
      </c>
      <c r="B11460">
        <v>19</v>
      </c>
      <c r="C11460">
        <v>5</v>
      </c>
      <c r="D11460">
        <v>1</v>
      </c>
      <c r="E11460">
        <v>7.2</v>
      </c>
      <c r="F11460">
        <v>9.6999999999999993</v>
      </c>
      <c r="G11460">
        <v>57.2</v>
      </c>
      <c r="H11460">
        <v>19.7</v>
      </c>
      <c r="I11460">
        <v>1.4</v>
      </c>
      <c r="J11460" t="s">
        <v>181</v>
      </c>
      <c r="K11460" t="s">
        <v>182</v>
      </c>
      <c r="L11460" t="s">
        <v>183</v>
      </c>
      <c r="M11460">
        <v>285509.02165130002</v>
      </c>
      <c r="N11460">
        <v>581415.2426</v>
      </c>
    </row>
    <row r="11461" spans="1:14">
      <c r="A11461">
        <v>192257</v>
      </c>
      <c r="B11461">
        <v>19</v>
      </c>
      <c r="C11461">
        <v>5</v>
      </c>
      <c r="D11461">
        <v>1</v>
      </c>
      <c r="E11461">
        <v>9</v>
      </c>
      <c r="F11461">
        <v>9.6999999999999993</v>
      </c>
      <c r="G11461">
        <v>59</v>
      </c>
      <c r="H11461">
        <v>19.7</v>
      </c>
      <c r="I11461">
        <v>0.7</v>
      </c>
      <c r="J11461" t="s">
        <v>340</v>
      </c>
      <c r="K11461" t="s">
        <v>341</v>
      </c>
      <c r="L11461" t="s">
        <v>342</v>
      </c>
      <c r="M11461">
        <v>285510.74721725</v>
      </c>
      <c r="N11461">
        <v>581415.75650000002</v>
      </c>
    </row>
    <row r="11462" spans="1:14">
      <c r="A11462">
        <v>192258</v>
      </c>
      <c r="B11462">
        <v>19</v>
      </c>
      <c r="C11462">
        <v>5</v>
      </c>
      <c r="D11462">
        <v>1</v>
      </c>
      <c r="E11462">
        <v>9.1999999999999993</v>
      </c>
      <c r="F11462">
        <v>7.7</v>
      </c>
      <c r="G11462">
        <v>59.2</v>
      </c>
      <c r="H11462">
        <v>17.7</v>
      </c>
      <c r="I11462">
        <v>0.6</v>
      </c>
      <c r="J11462" t="s">
        <v>224</v>
      </c>
      <c r="K11462" t="s">
        <v>254</v>
      </c>
      <c r="L11462" t="s">
        <v>463</v>
      </c>
      <c r="M11462">
        <v>285511.51805880002</v>
      </c>
      <c r="N11462">
        <v>581413.89359999995</v>
      </c>
    </row>
    <row r="11463" spans="1:14">
      <c r="A11463">
        <v>192259</v>
      </c>
      <c r="B11463">
        <v>19</v>
      </c>
      <c r="C11463">
        <v>5</v>
      </c>
      <c r="D11463">
        <v>1</v>
      </c>
      <c r="E11463">
        <v>8.5</v>
      </c>
      <c r="F11463">
        <v>5.9</v>
      </c>
      <c r="G11463">
        <v>58.5</v>
      </c>
      <c r="H11463">
        <v>15.9</v>
      </c>
      <c r="I11463">
        <v>0.7</v>
      </c>
      <c r="J11463" t="s">
        <v>656</v>
      </c>
      <c r="K11463" t="s">
        <v>657</v>
      </c>
      <c r="L11463" t="s">
        <v>658</v>
      </c>
      <c r="M11463">
        <v>285511.36822612502</v>
      </c>
      <c r="N11463">
        <v>581411.96574999997</v>
      </c>
    </row>
    <row r="11464" spans="1:14">
      <c r="A11464">
        <v>192260</v>
      </c>
      <c r="B11464">
        <v>19</v>
      </c>
      <c r="C11464">
        <v>5</v>
      </c>
      <c r="D11464">
        <v>1</v>
      </c>
      <c r="E11464">
        <v>6.4</v>
      </c>
      <c r="F11464">
        <v>5.8</v>
      </c>
      <c r="G11464">
        <v>56.4</v>
      </c>
      <c r="H11464">
        <v>15.8</v>
      </c>
      <c r="I11464">
        <v>10</v>
      </c>
      <c r="J11464" t="s">
        <v>250</v>
      </c>
      <c r="K11464" t="s">
        <v>447</v>
      </c>
      <c r="L11464" t="s">
        <v>818</v>
      </c>
      <c r="M11464">
        <v>285509.38408340001</v>
      </c>
      <c r="N11464">
        <v>581411.27020000003</v>
      </c>
    </row>
    <row r="11465" spans="1:14">
      <c r="A11465">
        <v>192261</v>
      </c>
      <c r="B11465">
        <v>19</v>
      </c>
      <c r="C11465">
        <v>5</v>
      </c>
      <c r="D11465">
        <v>1</v>
      </c>
      <c r="E11465">
        <v>6.7</v>
      </c>
      <c r="F11465">
        <v>5.4</v>
      </c>
      <c r="G11465">
        <v>56.7</v>
      </c>
      <c r="H11465">
        <v>15.4</v>
      </c>
      <c r="I11465">
        <v>1.2</v>
      </c>
      <c r="J11465" t="s">
        <v>250</v>
      </c>
      <c r="K11465" t="s">
        <v>447</v>
      </c>
      <c r="L11465" t="s">
        <v>818</v>
      </c>
      <c r="M11465">
        <v>285509.78749885003</v>
      </c>
      <c r="N11465">
        <v>581410.97184999997</v>
      </c>
    </row>
    <row r="11466" spans="1:14">
      <c r="A11466">
        <v>192262</v>
      </c>
      <c r="B11466">
        <v>19</v>
      </c>
      <c r="C11466">
        <v>5</v>
      </c>
      <c r="D11466">
        <v>1</v>
      </c>
      <c r="E11466">
        <v>5.0999999999999996</v>
      </c>
      <c r="F11466">
        <v>9.6999999999999993</v>
      </c>
      <c r="G11466">
        <v>55.1</v>
      </c>
      <c r="H11466">
        <v>19.7</v>
      </c>
      <c r="I11466">
        <v>2.8</v>
      </c>
      <c r="J11466" t="s">
        <v>176</v>
      </c>
      <c r="K11466" t="s">
        <v>177</v>
      </c>
      <c r="L11466" t="s">
        <v>257</v>
      </c>
      <c r="M11466">
        <v>285507.00849102502</v>
      </c>
      <c r="N11466">
        <v>581414.64304999996</v>
      </c>
    </row>
    <row r="11467" spans="1:14">
      <c r="A11467">
        <v>192263</v>
      </c>
      <c r="B11467">
        <v>19</v>
      </c>
      <c r="C11467">
        <v>5</v>
      </c>
      <c r="D11467">
        <v>1</v>
      </c>
      <c r="E11467">
        <v>8.3000000000000007</v>
      </c>
      <c r="F11467">
        <v>2.2000000000000002</v>
      </c>
      <c r="G11467">
        <v>58.3</v>
      </c>
      <c r="H11467">
        <v>12.2</v>
      </c>
      <c r="I11467">
        <v>0.9</v>
      </c>
      <c r="J11467" t="s">
        <v>346</v>
      </c>
      <c r="K11467" t="s">
        <v>347</v>
      </c>
      <c r="L11467" t="s">
        <v>348</v>
      </c>
      <c r="M11467">
        <v>285512.24788445001</v>
      </c>
      <c r="N11467">
        <v>581408.35664999997</v>
      </c>
    </row>
    <row r="11468" spans="1:14">
      <c r="A11468">
        <v>192264</v>
      </c>
      <c r="B11468">
        <v>19</v>
      </c>
      <c r="C11468">
        <v>5</v>
      </c>
      <c r="D11468">
        <v>1</v>
      </c>
      <c r="E11468">
        <v>7</v>
      </c>
      <c r="F11468">
        <v>2.35</v>
      </c>
      <c r="G11468">
        <v>57</v>
      </c>
      <c r="H11468">
        <v>12.35</v>
      </c>
      <c r="I11468">
        <v>1.1000000000000001</v>
      </c>
      <c r="J11468" t="s">
        <v>686</v>
      </c>
      <c r="K11468" t="s">
        <v>819</v>
      </c>
      <c r="L11468" t="s">
        <v>820</v>
      </c>
      <c r="M11468">
        <v>285510.95827962499</v>
      </c>
      <c r="N11468">
        <v>581408.12950000004</v>
      </c>
    </row>
    <row r="11469" spans="1:14">
      <c r="A11469">
        <v>192265</v>
      </c>
      <c r="B11469">
        <v>19</v>
      </c>
      <c r="C11469">
        <v>5</v>
      </c>
      <c r="D11469">
        <v>1</v>
      </c>
      <c r="E11469">
        <v>5.6</v>
      </c>
      <c r="F11469">
        <v>3.7</v>
      </c>
      <c r="G11469">
        <v>55.6</v>
      </c>
      <c r="H11469">
        <v>13.7</v>
      </c>
      <c r="I11469">
        <v>1.1000000000000001</v>
      </c>
      <c r="J11469" t="s">
        <v>224</v>
      </c>
      <c r="K11469" t="s">
        <v>666</v>
      </c>
      <c r="L11469" t="s">
        <v>167</v>
      </c>
      <c r="M11469">
        <v>285509.22531289997</v>
      </c>
      <c r="N11469">
        <v>581409.02579999994</v>
      </c>
    </row>
    <row r="11470" spans="1:14">
      <c r="A11470">
        <v>192266</v>
      </c>
      <c r="B11470">
        <v>19</v>
      </c>
      <c r="C11470">
        <v>5</v>
      </c>
      <c r="D11470">
        <v>1</v>
      </c>
      <c r="E11470">
        <v>5.3</v>
      </c>
      <c r="F11470">
        <v>5</v>
      </c>
      <c r="G11470">
        <v>55.3</v>
      </c>
      <c r="H11470">
        <v>15</v>
      </c>
      <c r="I11470">
        <v>1.1000000000000001</v>
      </c>
      <c r="J11470" t="s">
        <v>250</v>
      </c>
      <c r="K11470" t="s">
        <v>385</v>
      </c>
      <c r="L11470" t="s">
        <v>386</v>
      </c>
      <c r="M11470">
        <v>285508.56127125002</v>
      </c>
      <c r="N11470">
        <v>581410.18814999994</v>
      </c>
    </row>
    <row r="11471" spans="1:14">
      <c r="A11471">
        <v>192267</v>
      </c>
      <c r="B11471">
        <v>19</v>
      </c>
      <c r="C11471">
        <v>5</v>
      </c>
      <c r="D11471">
        <v>1</v>
      </c>
      <c r="E11471">
        <v>4.5</v>
      </c>
      <c r="F11471">
        <v>5.6</v>
      </c>
      <c r="G11471">
        <v>54.5</v>
      </c>
      <c r="H11471">
        <v>15.6</v>
      </c>
      <c r="I11471">
        <v>1.4</v>
      </c>
      <c r="J11471" t="s">
        <v>181</v>
      </c>
      <c r="K11471" t="s">
        <v>232</v>
      </c>
      <c r="L11471" t="s">
        <v>434</v>
      </c>
      <c r="M11471">
        <v>285507.62062649999</v>
      </c>
      <c r="N11471">
        <v>581410.53575000004</v>
      </c>
    </row>
    <row r="11472" spans="1:14">
      <c r="A11472">
        <v>192268</v>
      </c>
      <c r="B11472">
        <v>19</v>
      </c>
      <c r="C11472">
        <v>5</v>
      </c>
      <c r="D11472">
        <v>1</v>
      </c>
      <c r="E11472">
        <v>4.0999999999999996</v>
      </c>
      <c r="F11472">
        <v>2.5499999999999998</v>
      </c>
      <c r="G11472">
        <v>54.1</v>
      </c>
      <c r="H11472">
        <v>12.55</v>
      </c>
      <c r="I11472">
        <v>5.2</v>
      </c>
      <c r="J11472" t="s">
        <v>263</v>
      </c>
      <c r="K11472" t="s">
        <v>264</v>
      </c>
      <c r="L11472" t="s">
        <v>198</v>
      </c>
      <c r="M11472">
        <v>285508.12044216302</v>
      </c>
      <c r="N11472">
        <v>581407.49355000001</v>
      </c>
    </row>
    <row r="11473" spans="1:14">
      <c r="A11473">
        <v>192269</v>
      </c>
      <c r="B11473">
        <v>19</v>
      </c>
      <c r="C11473">
        <v>5</v>
      </c>
      <c r="D11473">
        <v>1</v>
      </c>
      <c r="E11473">
        <v>4.5</v>
      </c>
      <c r="F11473">
        <v>1</v>
      </c>
      <c r="G11473">
        <v>54.5</v>
      </c>
      <c r="H11473">
        <v>11</v>
      </c>
      <c r="I11473">
        <v>3</v>
      </c>
      <c r="J11473" t="s">
        <v>408</v>
      </c>
      <c r="K11473" t="s">
        <v>562</v>
      </c>
      <c r="L11473" t="s">
        <v>563</v>
      </c>
      <c r="M11473">
        <v>285508.95274625003</v>
      </c>
      <c r="N11473">
        <v>581406.11974999995</v>
      </c>
    </row>
    <row r="11474" spans="1:14">
      <c r="A11474">
        <v>192270</v>
      </c>
      <c r="B11474">
        <v>19</v>
      </c>
      <c r="C11474">
        <v>5</v>
      </c>
      <c r="D11474">
        <v>1</v>
      </c>
      <c r="E11474">
        <v>4.7</v>
      </c>
      <c r="F11474">
        <v>1.3</v>
      </c>
      <c r="G11474">
        <v>54.7</v>
      </c>
      <c r="H11474">
        <v>11.3</v>
      </c>
      <c r="I11474">
        <v>3.1</v>
      </c>
      <c r="J11474" t="s">
        <v>162</v>
      </c>
      <c r="K11474" t="s">
        <v>163</v>
      </c>
      <c r="L11474" t="s">
        <v>310</v>
      </c>
      <c r="M11474">
        <v>285509.05758582498</v>
      </c>
      <c r="N11474">
        <v>581406.46484999999</v>
      </c>
    </row>
    <row r="11475" spans="1:14">
      <c r="A11475">
        <v>192271</v>
      </c>
      <c r="B11475">
        <v>19</v>
      </c>
      <c r="C11475">
        <v>5</v>
      </c>
      <c r="D11475">
        <v>1</v>
      </c>
      <c r="E11475">
        <v>6.3</v>
      </c>
      <c r="F11475">
        <v>1.4</v>
      </c>
      <c r="G11475">
        <v>56.3</v>
      </c>
      <c r="H11475">
        <v>11.4</v>
      </c>
      <c r="I11475">
        <v>1.1000000000000001</v>
      </c>
      <c r="J11475" t="s">
        <v>370</v>
      </c>
      <c r="K11475" t="s">
        <v>531</v>
      </c>
      <c r="L11475" t="s">
        <v>532</v>
      </c>
      <c r="M11475">
        <v>285510.56236365001</v>
      </c>
      <c r="N11475">
        <v>581407.01765000005</v>
      </c>
    </row>
    <row r="11476" spans="1:14">
      <c r="A11476">
        <v>192272</v>
      </c>
      <c r="B11476">
        <v>19</v>
      </c>
      <c r="C11476">
        <v>5</v>
      </c>
      <c r="D11476">
        <v>1</v>
      </c>
      <c r="E11476">
        <v>5</v>
      </c>
      <c r="F11476">
        <v>2.1</v>
      </c>
      <c r="G11476">
        <v>55</v>
      </c>
      <c r="H11476">
        <v>12.1</v>
      </c>
      <c r="I11476">
        <v>1.3</v>
      </c>
      <c r="J11476" t="s">
        <v>181</v>
      </c>
      <c r="K11476" t="s">
        <v>182</v>
      </c>
      <c r="L11476" t="s">
        <v>183</v>
      </c>
      <c r="M11476">
        <v>285509.11349125003</v>
      </c>
      <c r="N11476">
        <v>581407.31850000005</v>
      </c>
    </row>
    <row r="11477" spans="1:14">
      <c r="A11477">
        <v>192273</v>
      </c>
      <c r="B11477">
        <v>19</v>
      </c>
      <c r="C11477">
        <v>5</v>
      </c>
      <c r="D11477">
        <v>1</v>
      </c>
      <c r="E11477">
        <v>2.1</v>
      </c>
      <c r="F11477">
        <v>1.5</v>
      </c>
      <c r="G11477">
        <v>52.1</v>
      </c>
      <c r="H11477">
        <v>11.5</v>
      </c>
      <c r="I11477">
        <v>49.974652130000003</v>
      </c>
      <c r="J11477" t="s">
        <v>181</v>
      </c>
      <c r="K11477" t="s">
        <v>232</v>
      </c>
      <c r="L11477" t="s">
        <v>161</v>
      </c>
      <c r="M11477">
        <v>285506.50734362501</v>
      </c>
      <c r="N11477">
        <v>581405.91454999999</v>
      </c>
    </row>
    <row r="11478" spans="1:14">
      <c r="A11478">
        <v>192274</v>
      </c>
      <c r="B11478">
        <v>19</v>
      </c>
      <c r="C11478">
        <v>5</v>
      </c>
      <c r="D11478">
        <v>1</v>
      </c>
      <c r="E11478">
        <v>0.7</v>
      </c>
      <c r="F11478">
        <v>3.4</v>
      </c>
      <c r="G11478">
        <v>50.7</v>
      </c>
      <c r="H11478">
        <v>13.4</v>
      </c>
      <c r="I11478">
        <v>20.849297549999999</v>
      </c>
      <c r="J11478" t="s">
        <v>159</v>
      </c>
      <c r="K11478" t="s">
        <v>160</v>
      </c>
      <c r="L11478" t="s">
        <v>161</v>
      </c>
      <c r="M11478">
        <v>285504.61504534999</v>
      </c>
      <c r="N11478">
        <v>581407.33884999994</v>
      </c>
    </row>
    <row r="11479" spans="1:14">
      <c r="A11479">
        <v>192275</v>
      </c>
      <c r="B11479">
        <v>19</v>
      </c>
      <c r="C11479">
        <v>5</v>
      </c>
      <c r="D11479">
        <v>0</v>
      </c>
      <c r="E11479">
        <v>0.5</v>
      </c>
      <c r="F11479">
        <v>2</v>
      </c>
      <c r="G11479">
        <v>50.5</v>
      </c>
      <c r="H11479">
        <v>2</v>
      </c>
      <c r="I11479">
        <v>10</v>
      </c>
      <c r="J11479" t="s">
        <v>159</v>
      </c>
      <c r="K11479" t="s">
        <v>160</v>
      </c>
      <c r="L11479" t="s">
        <v>184</v>
      </c>
      <c r="M11479">
        <v>285507.72500749998</v>
      </c>
      <c r="N11479">
        <v>581396.33774999995</v>
      </c>
    </row>
    <row r="11480" spans="1:14">
      <c r="A11480">
        <v>192276</v>
      </c>
      <c r="B11480">
        <v>19</v>
      </c>
      <c r="C11480">
        <v>5</v>
      </c>
      <c r="D11480">
        <v>0</v>
      </c>
      <c r="E11480">
        <v>1</v>
      </c>
      <c r="F11480">
        <v>2.6</v>
      </c>
      <c r="G11480">
        <v>51</v>
      </c>
      <c r="H11480">
        <v>2.6</v>
      </c>
      <c r="I11480">
        <v>7.9</v>
      </c>
      <c r="J11480" t="s">
        <v>170</v>
      </c>
      <c r="K11480" t="s">
        <v>197</v>
      </c>
      <c r="L11480" t="s">
        <v>197</v>
      </c>
      <c r="M11480">
        <v>285508.03049450001</v>
      </c>
      <c r="N11480">
        <v>581397.05649999995</v>
      </c>
    </row>
    <row r="11481" spans="1:14">
      <c r="A11481">
        <v>192277</v>
      </c>
      <c r="B11481">
        <v>19</v>
      </c>
      <c r="C11481">
        <v>5</v>
      </c>
      <c r="D11481">
        <v>0</v>
      </c>
      <c r="E11481">
        <v>1.1000000000000001</v>
      </c>
      <c r="F11481">
        <v>2.8</v>
      </c>
      <c r="G11481">
        <v>51.1</v>
      </c>
      <c r="H11481">
        <v>2.8</v>
      </c>
      <c r="I11481">
        <v>1.8</v>
      </c>
      <c r="J11481" t="s">
        <v>247</v>
      </c>
      <c r="K11481" t="s">
        <v>248</v>
      </c>
      <c r="L11481" t="s">
        <v>515</v>
      </c>
      <c r="M11481">
        <v>285508.06842309999</v>
      </c>
      <c r="N11481">
        <v>581397.27705000003</v>
      </c>
    </row>
    <row r="11482" spans="1:14">
      <c r="A11482">
        <v>192278</v>
      </c>
      <c r="B11482">
        <v>19</v>
      </c>
      <c r="C11482">
        <v>5</v>
      </c>
      <c r="D11482">
        <v>0</v>
      </c>
      <c r="E11482">
        <v>1.4</v>
      </c>
      <c r="F11482">
        <v>2.4500000000000002</v>
      </c>
      <c r="G11482">
        <v>51.4</v>
      </c>
      <c r="H11482">
        <v>2.4500000000000002</v>
      </c>
      <c r="I11482">
        <v>1.7</v>
      </c>
      <c r="J11482" t="s">
        <v>340</v>
      </c>
      <c r="K11482" t="s">
        <v>341</v>
      </c>
      <c r="L11482" t="s">
        <v>342</v>
      </c>
      <c r="M11482">
        <v>285508.45734447503</v>
      </c>
      <c r="N11482">
        <v>581397.02670000005</v>
      </c>
    </row>
    <row r="11483" spans="1:14">
      <c r="A11483">
        <v>192279</v>
      </c>
      <c r="B11483">
        <v>19</v>
      </c>
      <c r="C11483">
        <v>5</v>
      </c>
      <c r="D11483">
        <v>0</v>
      </c>
      <c r="E11483">
        <v>1.7</v>
      </c>
      <c r="F11483">
        <v>1.7</v>
      </c>
      <c r="G11483">
        <v>51.7</v>
      </c>
      <c r="H11483">
        <v>1.7</v>
      </c>
      <c r="I11483">
        <v>2.8</v>
      </c>
      <c r="J11483" t="s">
        <v>194</v>
      </c>
      <c r="K11483" t="s">
        <v>201</v>
      </c>
      <c r="L11483" t="s">
        <v>354</v>
      </c>
      <c r="M11483">
        <v>285508.96210917499</v>
      </c>
      <c r="N11483">
        <v>581396.39234999998</v>
      </c>
    </row>
    <row r="11484" spans="1:14">
      <c r="A11484">
        <v>192280</v>
      </c>
      <c r="B11484">
        <v>19</v>
      </c>
      <c r="C11484">
        <v>5</v>
      </c>
      <c r="D11484">
        <v>0</v>
      </c>
      <c r="E11484">
        <v>2.5</v>
      </c>
      <c r="F11484">
        <v>1.9</v>
      </c>
      <c r="G11484">
        <v>52.5</v>
      </c>
      <c r="H11484">
        <v>1.9</v>
      </c>
      <c r="I11484">
        <v>1.2</v>
      </c>
      <c r="J11484" t="s">
        <v>194</v>
      </c>
      <c r="K11484" t="s">
        <v>201</v>
      </c>
      <c r="L11484" t="s">
        <v>203</v>
      </c>
      <c r="M11484">
        <v>285509.67099812499</v>
      </c>
      <c r="N11484">
        <v>581396.81275000004</v>
      </c>
    </row>
    <row r="11485" spans="1:14">
      <c r="A11485">
        <v>192281</v>
      </c>
      <c r="B11485">
        <v>19</v>
      </c>
      <c r="C11485">
        <v>5</v>
      </c>
      <c r="D11485">
        <v>0</v>
      </c>
      <c r="E11485">
        <v>2.7</v>
      </c>
      <c r="F11485">
        <v>2.2999999999999998</v>
      </c>
      <c r="G11485">
        <v>52.7</v>
      </c>
      <c r="H11485">
        <v>2.2999999999999998</v>
      </c>
      <c r="I11485">
        <v>1.5</v>
      </c>
      <c r="J11485" t="s">
        <v>266</v>
      </c>
      <c r="K11485" t="s">
        <v>267</v>
      </c>
      <c r="L11485" t="s">
        <v>268</v>
      </c>
      <c r="M11485">
        <v>285509.74685907498</v>
      </c>
      <c r="N11485">
        <v>581397.25384999998</v>
      </c>
    </row>
    <row r="11486" spans="1:14">
      <c r="A11486">
        <v>192282</v>
      </c>
      <c r="B11486">
        <v>19</v>
      </c>
      <c r="C11486">
        <v>5</v>
      </c>
      <c r="D11486">
        <v>0</v>
      </c>
      <c r="E11486">
        <v>3.4</v>
      </c>
      <c r="F11486">
        <v>2.5</v>
      </c>
      <c r="G11486">
        <v>53.4</v>
      </c>
      <c r="H11486">
        <v>2.5</v>
      </c>
      <c r="I11486">
        <v>1</v>
      </c>
      <c r="J11486" t="s">
        <v>162</v>
      </c>
      <c r="K11486" t="s">
        <v>163</v>
      </c>
      <c r="L11486" t="s">
        <v>198</v>
      </c>
      <c r="M11486">
        <v>285510.35990124999</v>
      </c>
      <c r="N11486">
        <v>581397.64569999999</v>
      </c>
    </row>
    <row r="11487" spans="1:14">
      <c r="A11487">
        <v>192283</v>
      </c>
      <c r="B11487">
        <v>19</v>
      </c>
      <c r="C11487">
        <v>5</v>
      </c>
      <c r="D11487">
        <v>0</v>
      </c>
      <c r="E11487">
        <v>3.7</v>
      </c>
      <c r="F11487">
        <v>2.2000000000000002</v>
      </c>
      <c r="G11487">
        <v>53.7</v>
      </c>
      <c r="H11487">
        <v>2.2000000000000002</v>
      </c>
      <c r="I11487">
        <v>3.2</v>
      </c>
      <c r="J11487" t="s">
        <v>162</v>
      </c>
      <c r="K11487" t="s">
        <v>163</v>
      </c>
      <c r="L11487" t="s">
        <v>198</v>
      </c>
      <c r="M11487">
        <v>285510.73433604999</v>
      </c>
      <c r="N11487">
        <v>581397.44334999996</v>
      </c>
    </row>
    <row r="11488" spans="1:14">
      <c r="A11488">
        <v>192284</v>
      </c>
      <c r="B11488">
        <v>19</v>
      </c>
      <c r="C11488">
        <v>5</v>
      </c>
      <c r="D11488">
        <v>0</v>
      </c>
      <c r="E11488">
        <v>3.7</v>
      </c>
      <c r="F11488">
        <v>2.2000000000000002</v>
      </c>
      <c r="G11488">
        <v>53.7</v>
      </c>
      <c r="H11488">
        <v>2.2000000000000002</v>
      </c>
      <c r="I11488">
        <v>2</v>
      </c>
      <c r="J11488" t="s">
        <v>176</v>
      </c>
      <c r="K11488" t="s">
        <v>177</v>
      </c>
      <c r="L11488" t="s">
        <v>257</v>
      </c>
      <c r="M11488">
        <v>285510.73433604999</v>
      </c>
      <c r="N11488">
        <v>581397.44334999996</v>
      </c>
    </row>
    <row r="11489" spans="1:14">
      <c r="A11489">
        <v>192285</v>
      </c>
      <c r="B11489">
        <v>19</v>
      </c>
      <c r="C11489">
        <v>5</v>
      </c>
      <c r="D11489">
        <v>0</v>
      </c>
      <c r="E11489">
        <v>3.2</v>
      </c>
      <c r="F11489">
        <v>4.0999999999999996</v>
      </c>
      <c r="G11489">
        <v>53.2</v>
      </c>
      <c r="H11489">
        <v>4.0999999999999996</v>
      </c>
      <c r="I11489">
        <v>1.1000000000000001</v>
      </c>
      <c r="J11489" t="s">
        <v>176</v>
      </c>
      <c r="K11489" t="s">
        <v>177</v>
      </c>
      <c r="L11489" t="s">
        <v>178</v>
      </c>
      <c r="M11489">
        <v>285509.70483589999</v>
      </c>
      <c r="N11489">
        <v>581399.12459999998</v>
      </c>
    </row>
    <row r="11490" spans="1:14">
      <c r="A11490">
        <v>192286</v>
      </c>
      <c r="B11490">
        <v>19</v>
      </c>
      <c r="C11490">
        <v>5</v>
      </c>
      <c r="D11490">
        <v>0</v>
      </c>
      <c r="E11490">
        <v>2.7</v>
      </c>
      <c r="F11490">
        <v>4.4000000000000004</v>
      </c>
      <c r="G11490">
        <v>52.7</v>
      </c>
      <c r="H11490">
        <v>4.4000000000000004</v>
      </c>
      <c r="I11490">
        <v>1.4</v>
      </c>
      <c r="J11490" t="s">
        <v>173</v>
      </c>
      <c r="K11490" t="s">
        <v>269</v>
      </c>
      <c r="L11490" t="s">
        <v>810</v>
      </c>
      <c r="M11490">
        <v>285509.13868909999</v>
      </c>
      <c r="N11490">
        <v>581399.26985000004</v>
      </c>
    </row>
    <row r="11491" spans="1:14">
      <c r="A11491">
        <v>192287</v>
      </c>
      <c r="B11491">
        <v>19</v>
      </c>
      <c r="C11491">
        <v>5</v>
      </c>
      <c r="D11491">
        <v>0</v>
      </c>
      <c r="E11491">
        <v>2.1</v>
      </c>
      <c r="F11491">
        <v>4.0999999999999996</v>
      </c>
      <c r="G11491">
        <v>52.1</v>
      </c>
      <c r="H11491">
        <v>4.0999999999999996</v>
      </c>
      <c r="I11491">
        <v>1.1000000000000001</v>
      </c>
      <c r="J11491" t="s">
        <v>263</v>
      </c>
      <c r="K11491" t="s">
        <v>264</v>
      </c>
      <c r="L11491" t="s">
        <v>395</v>
      </c>
      <c r="M11491">
        <v>285508.650452075</v>
      </c>
      <c r="N11491">
        <v>581398.81055000005</v>
      </c>
    </row>
    <row r="11492" spans="1:14">
      <c r="A11492">
        <v>192288</v>
      </c>
      <c r="B11492">
        <v>19</v>
      </c>
      <c r="C11492">
        <v>5</v>
      </c>
      <c r="D11492">
        <v>0</v>
      </c>
      <c r="E11492">
        <v>0.4</v>
      </c>
      <c r="F11492">
        <v>0</v>
      </c>
      <c r="G11492">
        <v>50.4</v>
      </c>
      <c r="H11492">
        <v>0</v>
      </c>
      <c r="I11492">
        <v>2.4</v>
      </c>
      <c r="J11492" t="s">
        <v>173</v>
      </c>
      <c r="K11492" t="s">
        <v>466</v>
      </c>
      <c r="L11492" t="s">
        <v>677</v>
      </c>
      <c r="M11492">
        <v>285508.2084</v>
      </c>
      <c r="N11492">
        <v>581394.38919999998</v>
      </c>
    </row>
    <row r="11493" spans="1:14">
      <c r="A11493">
        <v>192289</v>
      </c>
      <c r="B11493">
        <v>19</v>
      </c>
      <c r="C11493">
        <v>5</v>
      </c>
      <c r="D11493">
        <v>0</v>
      </c>
      <c r="E11493">
        <v>0.4</v>
      </c>
      <c r="F11493">
        <v>0</v>
      </c>
      <c r="G11493">
        <v>50.4</v>
      </c>
      <c r="H11493">
        <v>0</v>
      </c>
      <c r="I11493">
        <v>1.3</v>
      </c>
      <c r="J11493" t="s">
        <v>173</v>
      </c>
      <c r="K11493" t="s">
        <v>466</v>
      </c>
      <c r="L11493" t="s">
        <v>677</v>
      </c>
      <c r="M11493">
        <v>285508.2084</v>
      </c>
      <c r="N11493">
        <v>581394.38919999998</v>
      </c>
    </row>
    <row r="11494" spans="1:14">
      <c r="A11494">
        <v>192290</v>
      </c>
      <c r="B11494">
        <v>19</v>
      </c>
      <c r="C11494">
        <v>5</v>
      </c>
      <c r="D11494">
        <v>0</v>
      </c>
      <c r="E11494">
        <v>0.4</v>
      </c>
      <c r="F11494">
        <v>0</v>
      </c>
      <c r="G11494">
        <v>50.4</v>
      </c>
      <c r="H11494">
        <v>0</v>
      </c>
      <c r="I11494">
        <v>7.5</v>
      </c>
      <c r="J11494" t="s">
        <v>173</v>
      </c>
      <c r="K11494" t="s">
        <v>466</v>
      </c>
      <c r="L11494" t="s">
        <v>677</v>
      </c>
      <c r="M11494">
        <v>285508.2084</v>
      </c>
      <c r="N11494">
        <v>581394.38919999998</v>
      </c>
    </row>
    <row r="11495" spans="1:14">
      <c r="A11495">
        <v>192291</v>
      </c>
      <c r="B11495">
        <v>19</v>
      </c>
      <c r="C11495">
        <v>5</v>
      </c>
      <c r="D11495">
        <v>0</v>
      </c>
      <c r="E11495">
        <v>3.2</v>
      </c>
      <c r="F11495">
        <v>0</v>
      </c>
      <c r="G11495">
        <v>53.2</v>
      </c>
      <c r="H11495">
        <v>0</v>
      </c>
      <c r="I11495">
        <v>3.9</v>
      </c>
      <c r="J11495" t="s">
        <v>247</v>
      </c>
      <c r="K11495" t="s">
        <v>345</v>
      </c>
      <c r="L11495" t="s">
        <v>821</v>
      </c>
      <c r="M11495">
        <v>285510.8922</v>
      </c>
      <c r="N11495">
        <v>581395.18859999999</v>
      </c>
    </row>
    <row r="11496" spans="1:14">
      <c r="A11496">
        <v>192292</v>
      </c>
      <c r="B11496">
        <v>19</v>
      </c>
      <c r="C11496">
        <v>5</v>
      </c>
      <c r="D11496">
        <v>0</v>
      </c>
      <c r="E11496">
        <v>6.4</v>
      </c>
      <c r="F11496">
        <v>2</v>
      </c>
      <c r="G11496">
        <v>56.4</v>
      </c>
      <c r="H11496">
        <v>2</v>
      </c>
      <c r="I11496">
        <v>2.7</v>
      </c>
      <c r="J11496" t="s">
        <v>162</v>
      </c>
      <c r="K11496" t="s">
        <v>163</v>
      </c>
      <c r="L11496" t="s">
        <v>265</v>
      </c>
      <c r="M11496">
        <v>285513.38024600002</v>
      </c>
      <c r="N11496">
        <v>581398.02220000001</v>
      </c>
    </row>
    <row r="11497" spans="1:14">
      <c r="A11497">
        <v>192293</v>
      </c>
      <c r="B11497">
        <v>19</v>
      </c>
      <c r="C11497">
        <v>5</v>
      </c>
      <c r="D11497">
        <v>0</v>
      </c>
      <c r="E11497">
        <v>4.5999999999999996</v>
      </c>
      <c r="F11497">
        <v>1.6</v>
      </c>
      <c r="G11497">
        <v>54.6</v>
      </c>
      <c r="H11497">
        <v>1.6</v>
      </c>
      <c r="I11497">
        <v>1.7</v>
      </c>
      <c r="J11497" t="s">
        <v>194</v>
      </c>
      <c r="K11497" t="s">
        <v>195</v>
      </c>
      <c r="L11497" t="s">
        <v>167</v>
      </c>
      <c r="M11497">
        <v>285511.77075520001</v>
      </c>
      <c r="N11497">
        <v>581397.12430000002</v>
      </c>
    </row>
    <row r="11498" spans="1:14">
      <c r="A11498">
        <v>192294</v>
      </c>
      <c r="B11498">
        <v>19</v>
      </c>
      <c r="C11498">
        <v>5</v>
      </c>
      <c r="D11498">
        <v>0</v>
      </c>
      <c r="E11498">
        <v>3.6</v>
      </c>
      <c r="F11498">
        <v>4.0999999999999996</v>
      </c>
      <c r="G11498">
        <v>53.6</v>
      </c>
      <c r="H11498">
        <v>4.0999999999999996</v>
      </c>
      <c r="I11498">
        <v>1.6</v>
      </c>
      <c r="J11498" t="s">
        <v>194</v>
      </c>
      <c r="K11498" t="s">
        <v>303</v>
      </c>
      <c r="L11498" t="s">
        <v>304</v>
      </c>
      <c r="M11498">
        <v>285510.08824820002</v>
      </c>
      <c r="N11498">
        <v>581399.23880000005</v>
      </c>
    </row>
    <row r="11499" spans="1:14">
      <c r="A11499">
        <v>192295</v>
      </c>
      <c r="B11499">
        <v>19</v>
      </c>
      <c r="C11499">
        <v>5</v>
      </c>
      <c r="D11499">
        <v>0</v>
      </c>
      <c r="E11499">
        <v>3.5</v>
      </c>
      <c r="F11499">
        <v>4.45</v>
      </c>
      <c r="G11499">
        <v>53.5</v>
      </c>
      <c r="H11499">
        <v>4.45</v>
      </c>
      <c r="I11499">
        <v>8.1</v>
      </c>
      <c r="J11499" t="s">
        <v>266</v>
      </c>
      <c r="K11499" t="s">
        <v>267</v>
      </c>
      <c r="L11499" t="s">
        <v>268</v>
      </c>
      <c r="M11499">
        <v>285509.89103556197</v>
      </c>
      <c r="N11499">
        <v>581399.54625000001</v>
      </c>
    </row>
    <row r="11500" spans="1:14">
      <c r="A11500">
        <v>192296</v>
      </c>
      <c r="B11500">
        <v>19</v>
      </c>
      <c r="C11500">
        <v>5</v>
      </c>
      <c r="D11500">
        <v>0</v>
      </c>
      <c r="E11500">
        <v>2.7</v>
      </c>
      <c r="F11500">
        <v>5</v>
      </c>
      <c r="G11500">
        <v>52.7</v>
      </c>
      <c r="H11500">
        <v>5</v>
      </c>
      <c r="I11500">
        <v>3.8</v>
      </c>
      <c r="J11500" t="s">
        <v>186</v>
      </c>
      <c r="K11500" t="s">
        <v>221</v>
      </c>
      <c r="L11500" t="s">
        <v>281</v>
      </c>
      <c r="M11500">
        <v>285508.96492624999</v>
      </c>
      <c r="N11500">
        <v>581399.84585000004</v>
      </c>
    </row>
    <row r="11501" spans="1:14">
      <c r="A11501">
        <v>192297</v>
      </c>
      <c r="B11501">
        <v>19</v>
      </c>
      <c r="C11501">
        <v>5</v>
      </c>
      <c r="D11501">
        <v>0</v>
      </c>
      <c r="E11501">
        <v>3.6</v>
      </c>
      <c r="F11501">
        <v>5.6</v>
      </c>
      <c r="G11501">
        <v>53.6</v>
      </c>
      <c r="H11501">
        <v>5.6</v>
      </c>
      <c r="I11501">
        <v>2.2000000000000002</v>
      </c>
      <c r="J11501" t="s">
        <v>162</v>
      </c>
      <c r="K11501" t="s">
        <v>367</v>
      </c>
      <c r="L11501" t="s">
        <v>734</v>
      </c>
      <c r="M11501">
        <v>285509.65385120001</v>
      </c>
      <c r="N11501">
        <v>581400.67879999999</v>
      </c>
    </row>
    <row r="11502" spans="1:14">
      <c r="A11502">
        <v>192298</v>
      </c>
      <c r="B11502">
        <v>19</v>
      </c>
      <c r="C11502">
        <v>5</v>
      </c>
      <c r="D11502">
        <v>0</v>
      </c>
      <c r="E11502">
        <v>4.3</v>
      </c>
      <c r="F11502">
        <v>6.45</v>
      </c>
      <c r="G11502">
        <v>54.3</v>
      </c>
      <c r="H11502">
        <v>6.45</v>
      </c>
      <c r="I11502">
        <v>1.2</v>
      </c>
      <c r="J11502" t="s">
        <v>176</v>
      </c>
      <c r="K11502" t="s">
        <v>177</v>
      </c>
      <c r="L11502" t="s">
        <v>257</v>
      </c>
      <c r="M11502">
        <v>285510.07867676299</v>
      </c>
      <c r="N11502">
        <v>581401.69464999996</v>
      </c>
    </row>
    <row r="11503" spans="1:14">
      <c r="A11503">
        <v>192299</v>
      </c>
      <c r="B11503">
        <v>19</v>
      </c>
      <c r="C11503">
        <v>5</v>
      </c>
      <c r="D11503">
        <v>0</v>
      </c>
      <c r="E11503">
        <v>4.0999999999999996</v>
      </c>
      <c r="F11503">
        <v>6.4</v>
      </c>
      <c r="G11503">
        <v>54.1</v>
      </c>
      <c r="H11503">
        <v>6.4</v>
      </c>
      <c r="I11503">
        <v>0.9</v>
      </c>
      <c r="J11503" t="s">
        <v>159</v>
      </c>
      <c r="K11503" t="s">
        <v>179</v>
      </c>
      <c r="L11503" t="s">
        <v>180</v>
      </c>
      <c r="M11503">
        <v>285509.90144679998</v>
      </c>
      <c r="N11503">
        <v>581401.58955000003</v>
      </c>
    </row>
    <row r="11504" spans="1:14">
      <c r="A11504">
        <v>192300</v>
      </c>
      <c r="B11504">
        <v>19</v>
      </c>
      <c r="C11504">
        <v>5</v>
      </c>
      <c r="D11504">
        <v>0</v>
      </c>
      <c r="E11504">
        <v>1.1000000000000001</v>
      </c>
      <c r="F11504">
        <v>4.3</v>
      </c>
      <c r="G11504">
        <v>51.1</v>
      </c>
      <c r="H11504">
        <v>4.3</v>
      </c>
      <c r="I11504">
        <v>10.199999999999999</v>
      </c>
      <c r="J11504" t="s">
        <v>186</v>
      </c>
      <c r="K11504" t="s">
        <v>275</v>
      </c>
      <c r="L11504" t="s">
        <v>285</v>
      </c>
      <c r="M11504">
        <v>285507.63399797498</v>
      </c>
      <c r="N11504">
        <v>581398.71704999998</v>
      </c>
    </row>
    <row r="11505" spans="1:14">
      <c r="A11505">
        <v>192301</v>
      </c>
      <c r="B11505">
        <v>19</v>
      </c>
      <c r="C11505">
        <v>5</v>
      </c>
      <c r="D11505">
        <v>0</v>
      </c>
      <c r="E11505">
        <v>1</v>
      </c>
      <c r="F11505">
        <v>4.0999999999999996</v>
      </c>
      <c r="G11505">
        <v>51</v>
      </c>
      <c r="H11505">
        <v>4.0999999999999996</v>
      </c>
      <c r="I11505">
        <v>2.1</v>
      </c>
      <c r="J11505" t="s">
        <v>300</v>
      </c>
      <c r="K11505" t="s">
        <v>301</v>
      </c>
      <c r="L11505" t="s">
        <v>445</v>
      </c>
      <c r="M11505">
        <v>285507.59606825002</v>
      </c>
      <c r="N11505">
        <v>581398.49650000001</v>
      </c>
    </row>
    <row r="11506" spans="1:14">
      <c r="A11506">
        <v>192302</v>
      </c>
      <c r="B11506">
        <v>19</v>
      </c>
      <c r="C11506">
        <v>5</v>
      </c>
      <c r="D11506">
        <v>0</v>
      </c>
      <c r="E11506">
        <v>0.8</v>
      </c>
      <c r="F11506">
        <v>4.75</v>
      </c>
      <c r="G11506">
        <v>50.8</v>
      </c>
      <c r="H11506">
        <v>4.75</v>
      </c>
      <c r="I11506">
        <v>10.1</v>
      </c>
      <c r="J11506" t="s">
        <v>173</v>
      </c>
      <c r="K11506" t="s">
        <v>174</v>
      </c>
      <c r="L11506" t="s">
        <v>175</v>
      </c>
      <c r="M11506">
        <v>285507.21610974998</v>
      </c>
      <c r="N11506">
        <v>581399.06339999998</v>
      </c>
    </row>
    <row r="11507" spans="1:14">
      <c r="A11507">
        <v>192303</v>
      </c>
      <c r="B11507">
        <v>19</v>
      </c>
      <c r="C11507">
        <v>5</v>
      </c>
      <c r="D11507">
        <v>0</v>
      </c>
      <c r="E11507">
        <v>1.7</v>
      </c>
      <c r="F11507">
        <v>5.65</v>
      </c>
      <c r="G11507">
        <v>51.7</v>
      </c>
      <c r="H11507">
        <v>5.65</v>
      </c>
      <c r="I11507">
        <v>5.4</v>
      </c>
      <c r="J11507" t="s">
        <v>423</v>
      </c>
      <c r="K11507" t="s">
        <v>424</v>
      </c>
      <c r="L11507" t="s">
        <v>167</v>
      </c>
      <c r="M11507">
        <v>285507.818140788</v>
      </c>
      <c r="N11507">
        <v>581400.18435</v>
      </c>
    </row>
    <row r="11508" spans="1:14">
      <c r="A11508">
        <v>192304</v>
      </c>
      <c r="B11508">
        <v>19</v>
      </c>
      <c r="C11508">
        <v>5</v>
      </c>
      <c r="D11508">
        <v>0</v>
      </c>
      <c r="E11508">
        <v>2.8</v>
      </c>
      <c r="F11508">
        <v>6.1</v>
      </c>
      <c r="G11508">
        <v>52.8</v>
      </c>
      <c r="H11508">
        <v>6.1</v>
      </c>
      <c r="I11508">
        <v>1.5</v>
      </c>
      <c r="J11508" t="s">
        <v>224</v>
      </c>
      <c r="K11508" t="s">
        <v>225</v>
      </c>
      <c r="L11508" t="s">
        <v>226</v>
      </c>
      <c r="M11508">
        <v>285508.74221559998</v>
      </c>
      <c r="N11508">
        <v>581400.93039999995</v>
      </c>
    </row>
    <row r="11509" spans="1:14">
      <c r="A11509">
        <v>192305</v>
      </c>
      <c r="B11509">
        <v>19</v>
      </c>
      <c r="C11509">
        <v>5</v>
      </c>
      <c r="D11509">
        <v>0</v>
      </c>
      <c r="E11509">
        <v>0.5</v>
      </c>
      <c r="F11509">
        <v>7.55</v>
      </c>
      <c r="G11509">
        <v>50.5</v>
      </c>
      <c r="H11509">
        <v>7.55</v>
      </c>
      <c r="I11509">
        <v>6.7</v>
      </c>
      <c r="J11509" t="s">
        <v>181</v>
      </c>
      <c r="K11509" t="s">
        <v>182</v>
      </c>
      <c r="L11509" t="s">
        <v>183</v>
      </c>
      <c r="M11509">
        <v>285506.117609562</v>
      </c>
      <c r="N11509">
        <v>581401.66575000004</v>
      </c>
    </row>
    <row r="11510" spans="1:14">
      <c r="A11510">
        <v>192306</v>
      </c>
      <c r="B11510">
        <v>19</v>
      </c>
      <c r="C11510">
        <v>5</v>
      </c>
      <c r="D11510">
        <v>0</v>
      </c>
      <c r="E11510">
        <v>1.4</v>
      </c>
      <c r="F11510">
        <v>7.45</v>
      </c>
      <c r="G11510">
        <v>51.4</v>
      </c>
      <c r="H11510">
        <v>7.45</v>
      </c>
      <c r="I11510">
        <v>9.1999999999999993</v>
      </c>
      <c r="J11510" t="s">
        <v>194</v>
      </c>
      <c r="K11510" t="s">
        <v>201</v>
      </c>
      <c r="L11510" t="s">
        <v>246</v>
      </c>
      <c r="M11510">
        <v>285507.00927197502</v>
      </c>
      <c r="N11510">
        <v>581401.82669999998</v>
      </c>
    </row>
    <row r="11511" spans="1:14">
      <c r="A11511">
        <v>192307</v>
      </c>
      <c r="B11511">
        <v>19</v>
      </c>
      <c r="C11511">
        <v>5</v>
      </c>
      <c r="D11511">
        <v>0</v>
      </c>
      <c r="E11511">
        <v>2.2999999999999998</v>
      </c>
      <c r="F11511">
        <v>8.3000000000000007</v>
      </c>
      <c r="G11511">
        <v>52.3</v>
      </c>
      <c r="H11511">
        <v>8.3000000000000007</v>
      </c>
      <c r="I11511">
        <v>4.4000000000000004</v>
      </c>
      <c r="J11511" t="s">
        <v>162</v>
      </c>
      <c r="K11511" t="s">
        <v>163</v>
      </c>
      <c r="L11511" t="s">
        <v>260</v>
      </c>
      <c r="M11511">
        <v>285507.62580567499</v>
      </c>
      <c r="N11511">
        <v>581402.89965000004</v>
      </c>
    </row>
    <row r="11512" spans="1:14">
      <c r="A11512">
        <v>192308</v>
      </c>
      <c r="B11512">
        <v>19</v>
      </c>
      <c r="C11512">
        <v>5</v>
      </c>
      <c r="D11512">
        <v>0</v>
      </c>
      <c r="E11512">
        <v>1.7</v>
      </c>
      <c r="F11512">
        <v>9.9</v>
      </c>
      <c r="G11512">
        <v>51.7</v>
      </c>
      <c r="H11512">
        <v>9.9</v>
      </c>
      <c r="I11512">
        <v>1.8</v>
      </c>
      <c r="J11512" t="s">
        <v>340</v>
      </c>
      <c r="K11512" t="s">
        <v>341</v>
      </c>
      <c r="L11512" t="s">
        <v>342</v>
      </c>
      <c r="M11512">
        <v>285506.58728872502</v>
      </c>
      <c r="N11512">
        <v>581404.26434999995</v>
      </c>
    </row>
    <row r="11513" spans="1:14">
      <c r="A11513">
        <v>192309</v>
      </c>
      <c r="B11513">
        <v>19</v>
      </c>
      <c r="C11513">
        <v>5</v>
      </c>
      <c r="D11513">
        <v>0</v>
      </c>
      <c r="E11513">
        <v>4.3</v>
      </c>
      <c r="F11513">
        <v>6.6</v>
      </c>
      <c r="G11513">
        <v>54.3</v>
      </c>
      <c r="H11513">
        <v>6.6</v>
      </c>
      <c r="I11513">
        <v>1</v>
      </c>
      <c r="J11513" t="s">
        <v>162</v>
      </c>
      <c r="K11513" t="s">
        <v>367</v>
      </c>
      <c r="L11513" t="s">
        <v>380</v>
      </c>
      <c r="M11513">
        <v>285510.03523784998</v>
      </c>
      <c r="N11513">
        <v>581401.83865000005</v>
      </c>
    </row>
    <row r="11514" spans="1:14">
      <c r="A11514">
        <v>192310</v>
      </c>
      <c r="B11514">
        <v>19</v>
      </c>
      <c r="C11514">
        <v>5</v>
      </c>
      <c r="D11514">
        <v>0</v>
      </c>
      <c r="E11514">
        <v>5.2</v>
      </c>
      <c r="F11514">
        <v>8.4</v>
      </c>
      <c r="G11514">
        <v>55.2</v>
      </c>
      <c r="H11514">
        <v>8.4</v>
      </c>
      <c r="I11514">
        <v>1.7</v>
      </c>
      <c r="J11514" t="s">
        <v>162</v>
      </c>
      <c r="K11514" t="s">
        <v>439</v>
      </c>
      <c r="L11514" t="s">
        <v>440</v>
      </c>
      <c r="M11514">
        <v>285510.37667760003</v>
      </c>
      <c r="N11514">
        <v>581403.8236</v>
      </c>
    </row>
    <row r="11515" spans="1:14">
      <c r="A11515">
        <v>192311</v>
      </c>
      <c r="B11515">
        <v>19</v>
      </c>
      <c r="C11515">
        <v>5</v>
      </c>
      <c r="D11515">
        <v>0</v>
      </c>
      <c r="E11515">
        <v>7.5</v>
      </c>
      <c r="F11515">
        <v>8.3000000000000007</v>
      </c>
      <c r="G11515">
        <v>57.5</v>
      </c>
      <c r="H11515">
        <v>8.3000000000000007</v>
      </c>
      <c r="I11515">
        <v>3</v>
      </c>
      <c r="J11515" t="s">
        <v>173</v>
      </c>
      <c r="K11515" t="s">
        <v>282</v>
      </c>
      <c r="L11515" t="s">
        <v>283</v>
      </c>
      <c r="M11515">
        <v>285512.61032937502</v>
      </c>
      <c r="N11515">
        <v>581404.38425</v>
      </c>
    </row>
    <row r="11516" spans="1:14">
      <c r="A11516">
        <v>192312</v>
      </c>
      <c r="B11516">
        <v>19</v>
      </c>
      <c r="C11516">
        <v>5</v>
      </c>
      <c r="D11516">
        <v>0</v>
      </c>
      <c r="E11516">
        <v>6.6</v>
      </c>
      <c r="F11516">
        <v>6.8</v>
      </c>
      <c r="G11516">
        <v>56.6</v>
      </c>
      <c r="H11516">
        <v>6.8</v>
      </c>
      <c r="I11516">
        <v>7.8</v>
      </c>
      <c r="J11516" t="s">
        <v>162</v>
      </c>
      <c r="K11516" t="s">
        <v>349</v>
      </c>
      <c r="L11516" t="s">
        <v>584</v>
      </c>
      <c r="M11516">
        <v>285512.18198659999</v>
      </c>
      <c r="N11516">
        <v>581402.68729999999</v>
      </c>
    </row>
    <row r="11517" spans="1:14">
      <c r="A11517">
        <v>192313</v>
      </c>
      <c r="B11517">
        <v>19</v>
      </c>
      <c r="C11517">
        <v>5</v>
      </c>
      <c r="D11517">
        <v>0</v>
      </c>
      <c r="E11517">
        <v>8</v>
      </c>
      <c r="F11517">
        <v>5.3</v>
      </c>
      <c r="G11517">
        <v>58</v>
      </c>
      <c r="H11517">
        <v>5.3</v>
      </c>
      <c r="I11517">
        <v>3</v>
      </c>
      <c r="J11517" t="s">
        <v>162</v>
      </c>
      <c r="K11517" t="s">
        <v>163</v>
      </c>
      <c r="L11517" t="s">
        <v>198</v>
      </c>
      <c r="M11517">
        <v>285513.95830549998</v>
      </c>
      <c r="N11517">
        <v>581401.647</v>
      </c>
    </row>
    <row r="11518" spans="1:14">
      <c r="A11518">
        <v>192314</v>
      </c>
      <c r="B11518">
        <v>19</v>
      </c>
      <c r="C11518">
        <v>5</v>
      </c>
      <c r="D11518">
        <v>0</v>
      </c>
      <c r="E11518">
        <v>7.4</v>
      </c>
      <c r="F11518">
        <v>5</v>
      </c>
      <c r="G11518">
        <v>57.4</v>
      </c>
      <c r="H11518">
        <v>5</v>
      </c>
      <c r="I11518">
        <v>1.1000000000000001</v>
      </c>
      <c r="J11518" t="s">
        <v>173</v>
      </c>
      <c r="K11518" t="s">
        <v>307</v>
      </c>
      <c r="L11518" t="s">
        <v>822</v>
      </c>
      <c r="M11518">
        <v>285513.47005250002</v>
      </c>
      <c r="N11518">
        <v>581401.18770000001</v>
      </c>
    </row>
    <row r="11519" spans="1:14">
      <c r="A11519">
        <v>192315</v>
      </c>
      <c r="B11519">
        <v>19</v>
      </c>
      <c r="C11519">
        <v>5</v>
      </c>
      <c r="D11519">
        <v>0</v>
      </c>
      <c r="E11519">
        <v>6.9</v>
      </c>
      <c r="F11519">
        <v>4.45</v>
      </c>
      <c r="G11519">
        <v>56.9</v>
      </c>
      <c r="H11519">
        <v>4.45</v>
      </c>
      <c r="I11519">
        <v>1.6</v>
      </c>
      <c r="J11519" t="s">
        <v>181</v>
      </c>
      <c r="K11519" t="s">
        <v>182</v>
      </c>
      <c r="L11519" t="s">
        <v>183</v>
      </c>
      <c r="M11519">
        <v>285513.15004903701</v>
      </c>
      <c r="N11519">
        <v>581400.51694999996</v>
      </c>
    </row>
    <row r="11520" spans="1:14">
      <c r="A11520">
        <v>192316</v>
      </c>
      <c r="B11520">
        <v>19</v>
      </c>
      <c r="C11520">
        <v>5</v>
      </c>
      <c r="D11520">
        <v>0</v>
      </c>
      <c r="E11520">
        <v>6</v>
      </c>
      <c r="F11520">
        <v>3.6</v>
      </c>
      <c r="G11520">
        <v>56</v>
      </c>
      <c r="H11520">
        <v>3.6</v>
      </c>
      <c r="I11520">
        <v>1</v>
      </c>
      <c r="J11520" t="s">
        <v>208</v>
      </c>
      <c r="K11520" t="s">
        <v>209</v>
      </c>
      <c r="L11520" t="s">
        <v>260</v>
      </c>
      <c r="M11520">
        <v>285512.53351199999</v>
      </c>
      <c r="N11520">
        <v>581399.44400000002</v>
      </c>
    </row>
    <row r="11521" spans="1:14">
      <c r="A11521">
        <v>192317</v>
      </c>
      <c r="B11521">
        <v>19</v>
      </c>
      <c r="C11521">
        <v>5</v>
      </c>
      <c r="D11521">
        <v>0</v>
      </c>
      <c r="E11521">
        <v>6.3</v>
      </c>
      <c r="F11521">
        <v>3.3</v>
      </c>
      <c r="G11521">
        <v>56.3</v>
      </c>
      <c r="H11521">
        <v>3.3</v>
      </c>
      <c r="I11521">
        <v>1</v>
      </c>
      <c r="J11521" t="s">
        <v>224</v>
      </c>
      <c r="K11521" t="s">
        <v>399</v>
      </c>
      <c r="L11521" t="s">
        <v>455</v>
      </c>
      <c r="M11521">
        <v>285512.907943425</v>
      </c>
      <c r="N11521">
        <v>581399.24164999998</v>
      </c>
    </row>
    <row r="11522" spans="1:14">
      <c r="A11522">
        <v>192318</v>
      </c>
      <c r="B11522">
        <v>19</v>
      </c>
      <c r="C11522">
        <v>5</v>
      </c>
      <c r="D11522">
        <v>0</v>
      </c>
      <c r="E11522">
        <v>6.9</v>
      </c>
      <c r="F11522">
        <v>2.5</v>
      </c>
      <c r="G11522">
        <v>56.9</v>
      </c>
      <c r="H11522">
        <v>2.5</v>
      </c>
      <c r="I11522">
        <v>1.4</v>
      </c>
      <c r="J11522" t="s">
        <v>224</v>
      </c>
      <c r="K11522" t="s">
        <v>399</v>
      </c>
      <c r="L11522" t="s">
        <v>455</v>
      </c>
      <c r="M11522">
        <v>285513.71471687499</v>
      </c>
      <c r="N11522">
        <v>581398.64494999999</v>
      </c>
    </row>
    <row r="11523" spans="1:14">
      <c r="A11523">
        <v>192319</v>
      </c>
      <c r="B11523">
        <v>19</v>
      </c>
      <c r="C11523">
        <v>5</v>
      </c>
      <c r="D11523">
        <v>0</v>
      </c>
      <c r="E11523">
        <v>7.3</v>
      </c>
      <c r="F11523">
        <v>1.6</v>
      </c>
      <c r="G11523">
        <v>57.3</v>
      </c>
      <c r="H11523">
        <v>1.6</v>
      </c>
      <c r="I11523">
        <v>1.2</v>
      </c>
      <c r="J11523" t="s">
        <v>173</v>
      </c>
      <c r="K11523" t="s">
        <v>307</v>
      </c>
      <c r="L11523" t="s">
        <v>482</v>
      </c>
      <c r="M11523">
        <v>285514.35873759998</v>
      </c>
      <c r="N11523">
        <v>581397.89515</v>
      </c>
    </row>
    <row r="11524" spans="1:14">
      <c r="A11524">
        <v>192320</v>
      </c>
      <c r="B11524">
        <v>19</v>
      </c>
      <c r="C11524">
        <v>5</v>
      </c>
      <c r="D11524">
        <v>0</v>
      </c>
      <c r="E11524">
        <v>8.1</v>
      </c>
      <c r="F11524">
        <v>1.2</v>
      </c>
      <c r="G11524">
        <v>58.1</v>
      </c>
      <c r="H11524">
        <v>1.2</v>
      </c>
      <c r="I11524">
        <v>4.2</v>
      </c>
      <c r="J11524" t="s">
        <v>263</v>
      </c>
      <c r="K11524" t="s">
        <v>264</v>
      </c>
      <c r="L11524" t="s">
        <v>198</v>
      </c>
      <c r="M11524">
        <v>285515.24137290003</v>
      </c>
      <c r="N11524">
        <v>581397.73955000006</v>
      </c>
    </row>
    <row r="11525" spans="1:14">
      <c r="A11525">
        <v>192321</v>
      </c>
      <c r="B11525">
        <v>19</v>
      </c>
      <c r="C11525">
        <v>5</v>
      </c>
      <c r="D11525">
        <v>0</v>
      </c>
      <c r="E11525">
        <v>8.25</v>
      </c>
      <c r="F11525">
        <v>1.6</v>
      </c>
      <c r="G11525">
        <v>58.25</v>
      </c>
      <c r="H11525">
        <v>1.6</v>
      </c>
      <c r="I11525">
        <v>1.6</v>
      </c>
      <c r="J11525" t="s">
        <v>181</v>
      </c>
      <c r="K11525" t="s">
        <v>182</v>
      </c>
      <c r="L11525" t="s">
        <v>183</v>
      </c>
      <c r="M11525">
        <v>285515.26932399999</v>
      </c>
      <c r="N11525">
        <v>581398.16637500003</v>
      </c>
    </row>
    <row r="11526" spans="1:14">
      <c r="A11526">
        <v>192322</v>
      </c>
      <c r="B11526">
        <v>19</v>
      </c>
      <c r="C11526">
        <v>5</v>
      </c>
      <c r="D11526">
        <v>0</v>
      </c>
      <c r="E11526">
        <v>8.9</v>
      </c>
      <c r="F11526">
        <v>1.6</v>
      </c>
      <c r="G11526">
        <v>58.9</v>
      </c>
      <c r="H11526">
        <v>1.6</v>
      </c>
      <c r="I11526">
        <v>4.2</v>
      </c>
      <c r="J11526" t="s">
        <v>186</v>
      </c>
      <c r="K11526" t="s">
        <v>221</v>
      </c>
      <c r="L11526" t="s">
        <v>281</v>
      </c>
      <c r="M11526">
        <v>285515.89235679997</v>
      </c>
      <c r="N11526">
        <v>581398.35195000004</v>
      </c>
    </row>
    <row r="11527" spans="1:14">
      <c r="A11527">
        <v>192323</v>
      </c>
      <c r="B11527">
        <v>19</v>
      </c>
      <c r="C11527">
        <v>5</v>
      </c>
      <c r="D11527">
        <v>0</v>
      </c>
      <c r="E11527">
        <v>8.9</v>
      </c>
      <c r="F11527">
        <v>1.6</v>
      </c>
      <c r="G11527">
        <v>58.9</v>
      </c>
      <c r="H11527">
        <v>1.6</v>
      </c>
      <c r="I11527">
        <v>1.5</v>
      </c>
      <c r="J11527" t="s">
        <v>176</v>
      </c>
      <c r="K11527" t="s">
        <v>177</v>
      </c>
      <c r="L11527" t="s">
        <v>257</v>
      </c>
      <c r="M11527">
        <v>285515.89235679997</v>
      </c>
      <c r="N11527">
        <v>581398.35195000004</v>
      </c>
    </row>
    <row r="11528" spans="1:14">
      <c r="A11528">
        <v>192324</v>
      </c>
      <c r="B11528">
        <v>19</v>
      </c>
      <c r="C11528">
        <v>5</v>
      </c>
      <c r="D11528">
        <v>0</v>
      </c>
      <c r="E11528">
        <v>8.9</v>
      </c>
      <c r="F11528">
        <v>1.9</v>
      </c>
      <c r="G11528">
        <v>58.9</v>
      </c>
      <c r="H11528">
        <v>1.9</v>
      </c>
      <c r="I11528">
        <v>4.9000000000000004</v>
      </c>
      <c r="J11528" t="s">
        <v>159</v>
      </c>
      <c r="K11528" t="s">
        <v>179</v>
      </c>
      <c r="L11528" t="s">
        <v>180</v>
      </c>
      <c r="M11528">
        <v>285515.80548932502</v>
      </c>
      <c r="N11528">
        <v>581398.63994999998</v>
      </c>
    </row>
    <row r="11529" spans="1:14">
      <c r="A11529">
        <v>192325</v>
      </c>
      <c r="B11529">
        <v>19</v>
      </c>
      <c r="C11529">
        <v>5</v>
      </c>
      <c r="D11529">
        <v>0</v>
      </c>
      <c r="E11529">
        <v>10</v>
      </c>
      <c r="F11529">
        <v>2.1</v>
      </c>
      <c r="G11529">
        <v>60</v>
      </c>
      <c r="H11529">
        <v>2.1</v>
      </c>
      <c r="I11529">
        <v>3.6</v>
      </c>
      <c r="J11529" t="s">
        <v>214</v>
      </c>
      <c r="K11529" t="s">
        <v>425</v>
      </c>
      <c r="L11529" t="s">
        <v>426</v>
      </c>
      <c r="M11529">
        <v>285516.80194500001</v>
      </c>
      <c r="N11529">
        <v>581399.14599999995</v>
      </c>
    </row>
    <row r="11530" spans="1:14">
      <c r="A11530">
        <v>192326</v>
      </c>
      <c r="B11530">
        <v>19</v>
      </c>
      <c r="C11530">
        <v>5</v>
      </c>
      <c r="D11530">
        <v>0</v>
      </c>
      <c r="E11530">
        <v>9.9</v>
      </c>
      <c r="F11530">
        <v>2.2999999999999998</v>
      </c>
      <c r="G11530">
        <v>59.9</v>
      </c>
      <c r="H11530">
        <v>2.2999999999999998</v>
      </c>
      <c r="I11530">
        <v>2.5</v>
      </c>
      <c r="J11530" t="s">
        <v>170</v>
      </c>
      <c r="K11530" t="s">
        <v>823</v>
      </c>
      <c r="L11530" t="s">
        <v>547</v>
      </c>
      <c r="M11530">
        <v>285516.64818327501</v>
      </c>
      <c r="N11530">
        <v>581399.30944999994</v>
      </c>
    </row>
    <row r="11531" spans="1:14">
      <c r="A11531">
        <v>192327</v>
      </c>
      <c r="B11531">
        <v>19</v>
      </c>
      <c r="C11531">
        <v>5</v>
      </c>
      <c r="D11531">
        <v>0</v>
      </c>
      <c r="E11531">
        <v>9.8000000000000007</v>
      </c>
      <c r="F11531">
        <v>2.9</v>
      </c>
      <c r="G11531">
        <v>59.8</v>
      </c>
      <c r="H11531">
        <v>2.9</v>
      </c>
      <c r="I11531">
        <v>1.1000000000000001</v>
      </c>
      <c r="J11531" t="s">
        <v>537</v>
      </c>
      <c r="K11531" t="s">
        <v>538</v>
      </c>
      <c r="L11531" t="s">
        <v>565</v>
      </c>
      <c r="M11531">
        <v>285516.37860065</v>
      </c>
      <c r="N11531">
        <v>581399.85690000001</v>
      </c>
    </row>
    <row r="11532" spans="1:14">
      <c r="A11532">
        <v>192328</v>
      </c>
      <c r="B11532">
        <v>19</v>
      </c>
      <c r="C11532">
        <v>5</v>
      </c>
      <c r="D11532">
        <v>0</v>
      </c>
      <c r="E11532">
        <v>9.1999999999999993</v>
      </c>
      <c r="F11532">
        <v>3</v>
      </c>
      <c r="G11532">
        <v>59.2</v>
      </c>
      <c r="H11532">
        <v>3</v>
      </c>
      <c r="I11532">
        <v>0.9</v>
      </c>
      <c r="J11532" t="s">
        <v>162</v>
      </c>
      <c r="K11532" t="s">
        <v>163</v>
      </c>
      <c r="L11532" t="s">
        <v>404</v>
      </c>
      <c r="M11532">
        <v>285515.77453200001</v>
      </c>
      <c r="N11532">
        <v>581399.78159999999</v>
      </c>
    </row>
    <row r="11533" spans="1:14">
      <c r="A11533">
        <v>192329</v>
      </c>
      <c r="B11533">
        <v>19</v>
      </c>
      <c r="C11533">
        <v>5</v>
      </c>
      <c r="D11533">
        <v>0</v>
      </c>
      <c r="E11533">
        <v>9.1999999999999993</v>
      </c>
      <c r="F11533">
        <v>2.9</v>
      </c>
      <c r="G11533">
        <v>59.2</v>
      </c>
      <c r="H11533">
        <v>2.9</v>
      </c>
      <c r="I11533">
        <v>2.2999999999999998</v>
      </c>
      <c r="J11533" t="s">
        <v>214</v>
      </c>
      <c r="K11533" t="s">
        <v>215</v>
      </c>
      <c r="L11533" t="s">
        <v>216</v>
      </c>
      <c r="M11533">
        <v>285515.8034876</v>
      </c>
      <c r="N11533">
        <v>581399.68559999997</v>
      </c>
    </row>
    <row r="11534" spans="1:14">
      <c r="A11534">
        <v>192330</v>
      </c>
      <c r="B11534">
        <v>19</v>
      </c>
      <c r="C11534">
        <v>5</v>
      </c>
      <c r="D11534">
        <v>0</v>
      </c>
      <c r="E11534">
        <v>9.4</v>
      </c>
      <c r="F11534">
        <v>3.9</v>
      </c>
      <c r="G11534">
        <v>59.4</v>
      </c>
      <c r="H11534">
        <v>3.9</v>
      </c>
      <c r="I11534">
        <v>1.2</v>
      </c>
      <c r="J11534" t="s">
        <v>263</v>
      </c>
      <c r="K11534" t="s">
        <v>270</v>
      </c>
      <c r="L11534" t="s">
        <v>271</v>
      </c>
      <c r="M11534">
        <v>285515.70563744998</v>
      </c>
      <c r="N11534">
        <v>581400.70270000002</v>
      </c>
    </row>
    <row r="11535" spans="1:14">
      <c r="A11535">
        <v>192331</v>
      </c>
      <c r="B11535">
        <v>19</v>
      </c>
      <c r="C11535">
        <v>5</v>
      </c>
      <c r="D11535">
        <v>0</v>
      </c>
      <c r="E11535">
        <v>9</v>
      </c>
      <c r="F11535">
        <v>4.2</v>
      </c>
      <c r="G11535">
        <v>59</v>
      </c>
      <c r="H11535">
        <v>4.2</v>
      </c>
      <c r="I11535">
        <v>1.2</v>
      </c>
      <c r="J11535" t="s">
        <v>162</v>
      </c>
      <c r="K11535" t="s">
        <v>163</v>
      </c>
      <c r="L11535" t="s">
        <v>198</v>
      </c>
      <c r="M11535">
        <v>285515.23535849998</v>
      </c>
      <c r="N11535">
        <v>581400.87650000001</v>
      </c>
    </row>
    <row r="11536" spans="1:14">
      <c r="A11536">
        <v>192332</v>
      </c>
      <c r="B11536">
        <v>19</v>
      </c>
      <c r="C11536">
        <v>5</v>
      </c>
      <c r="D11536">
        <v>0</v>
      </c>
      <c r="E11536">
        <v>9.1</v>
      </c>
      <c r="F11536">
        <v>4.2</v>
      </c>
      <c r="G11536">
        <v>59.1</v>
      </c>
      <c r="H11536">
        <v>4.2</v>
      </c>
      <c r="I11536">
        <v>26.10141067</v>
      </c>
      <c r="J11536" t="s">
        <v>250</v>
      </c>
      <c r="K11536" t="s">
        <v>402</v>
      </c>
      <c r="L11536" t="s">
        <v>824</v>
      </c>
      <c r="M11536">
        <v>285515.33121164999</v>
      </c>
      <c r="N11536">
        <v>581400.90504999994</v>
      </c>
    </row>
    <row r="11537" spans="1:14">
      <c r="A11537">
        <v>192333</v>
      </c>
      <c r="B11537">
        <v>19</v>
      </c>
      <c r="C11537">
        <v>5</v>
      </c>
      <c r="D11537">
        <v>0</v>
      </c>
      <c r="E11537">
        <v>5.7</v>
      </c>
      <c r="F11537">
        <v>8</v>
      </c>
      <c r="G11537">
        <v>55.7</v>
      </c>
      <c r="H11537">
        <v>8</v>
      </c>
      <c r="I11537">
        <v>18.93943823</v>
      </c>
      <c r="J11537" t="s">
        <v>181</v>
      </c>
      <c r="K11537" t="s">
        <v>241</v>
      </c>
      <c r="L11537" t="s">
        <v>242</v>
      </c>
      <c r="M11537">
        <v>285510.971792</v>
      </c>
      <c r="N11537">
        <v>581403.58235000004</v>
      </c>
    </row>
    <row r="11538" spans="1:14">
      <c r="A11538">
        <v>192334</v>
      </c>
      <c r="B11538">
        <v>19</v>
      </c>
      <c r="C11538">
        <v>5</v>
      </c>
      <c r="D11538">
        <v>0</v>
      </c>
      <c r="E11538">
        <v>3.8</v>
      </c>
      <c r="F11538">
        <v>2.2999999999999998</v>
      </c>
      <c r="G11538">
        <v>53.8</v>
      </c>
      <c r="H11538">
        <v>2.2999999999999998</v>
      </c>
      <c r="I11538">
        <v>14.48309982</v>
      </c>
      <c r="J11538" t="s">
        <v>181</v>
      </c>
      <c r="K11538" t="s">
        <v>182</v>
      </c>
      <c r="L11538" t="s">
        <v>183</v>
      </c>
      <c r="M11538">
        <v>285510.80122805003</v>
      </c>
      <c r="N11538">
        <v>581397.56790000002</v>
      </c>
    </row>
    <row r="11539" spans="1:14">
      <c r="A11539">
        <v>192335</v>
      </c>
      <c r="B11539">
        <v>19</v>
      </c>
      <c r="C11539">
        <v>5</v>
      </c>
      <c r="D11539">
        <v>0</v>
      </c>
      <c r="E11539">
        <v>1.7</v>
      </c>
      <c r="F11539">
        <v>3.95</v>
      </c>
      <c r="G11539">
        <v>51.7</v>
      </c>
      <c r="H11539">
        <v>3.95</v>
      </c>
      <c r="I11539">
        <v>49.815497190000002</v>
      </c>
      <c r="J11539" t="s">
        <v>181</v>
      </c>
      <c r="K11539" t="s">
        <v>232</v>
      </c>
      <c r="L11539" t="s">
        <v>161</v>
      </c>
      <c r="M11539">
        <v>285508.31048161298</v>
      </c>
      <c r="N11539">
        <v>581398.55235000001</v>
      </c>
    </row>
    <row r="11540" spans="1:14">
      <c r="A11540">
        <v>192336</v>
      </c>
      <c r="B11540">
        <v>19</v>
      </c>
      <c r="C11540">
        <v>5</v>
      </c>
      <c r="D11540">
        <v>0</v>
      </c>
      <c r="E11540">
        <v>0.4</v>
      </c>
      <c r="F11540">
        <v>0</v>
      </c>
      <c r="G11540">
        <v>50.4</v>
      </c>
      <c r="H11540">
        <v>0</v>
      </c>
      <c r="I11540">
        <v>12.73239545</v>
      </c>
      <c r="J11540" t="s">
        <v>170</v>
      </c>
      <c r="K11540" t="s">
        <v>736</v>
      </c>
      <c r="L11540" t="s">
        <v>230</v>
      </c>
      <c r="M11540">
        <v>285508.2084</v>
      </c>
      <c r="N11540">
        <v>581394.38919999998</v>
      </c>
    </row>
    <row r="11541" spans="1:14">
      <c r="A11541">
        <v>192337</v>
      </c>
      <c r="B11541">
        <v>19</v>
      </c>
      <c r="C11541">
        <v>6</v>
      </c>
      <c r="D11541">
        <v>0</v>
      </c>
      <c r="E11541">
        <v>0</v>
      </c>
      <c r="F11541">
        <v>1.1000000000000001</v>
      </c>
      <c r="G11541">
        <v>60</v>
      </c>
      <c r="H11541">
        <v>1.1000000000000001</v>
      </c>
      <c r="I11541">
        <v>2.5</v>
      </c>
      <c r="J11541" t="s">
        <v>176</v>
      </c>
      <c r="K11541" t="s">
        <v>177</v>
      </c>
      <c r="L11541" t="s">
        <v>491</v>
      </c>
      <c r="M11541">
        <v>285517.091495</v>
      </c>
      <c r="N11541">
        <v>581398.18599999999</v>
      </c>
    </row>
    <row r="11542" spans="1:14">
      <c r="A11542">
        <v>192338</v>
      </c>
      <c r="B11542">
        <v>19</v>
      </c>
      <c r="C11542">
        <v>6</v>
      </c>
      <c r="D11542">
        <v>0</v>
      </c>
      <c r="E11542">
        <v>1.1000000000000001</v>
      </c>
      <c r="F11542">
        <v>0.8</v>
      </c>
      <c r="G11542">
        <v>61.1</v>
      </c>
      <c r="H11542">
        <v>0.8</v>
      </c>
      <c r="I11542">
        <v>1.2</v>
      </c>
      <c r="J11542" t="s">
        <v>266</v>
      </c>
      <c r="K11542" t="s">
        <v>267</v>
      </c>
      <c r="L11542" t="s">
        <v>268</v>
      </c>
      <c r="M11542">
        <v>285518.2327166</v>
      </c>
      <c r="N11542">
        <v>581398.21204999997</v>
      </c>
    </row>
    <row r="11543" spans="1:14">
      <c r="A11543">
        <v>192339</v>
      </c>
      <c r="B11543">
        <v>19</v>
      </c>
      <c r="C11543">
        <v>6</v>
      </c>
      <c r="D11543">
        <v>0</v>
      </c>
      <c r="E11543">
        <v>1.2</v>
      </c>
      <c r="F11543">
        <v>1.2</v>
      </c>
      <c r="G11543">
        <v>61.2</v>
      </c>
      <c r="H11543">
        <v>1.2</v>
      </c>
      <c r="I11543">
        <v>2.6</v>
      </c>
      <c r="J11543" t="s">
        <v>186</v>
      </c>
      <c r="K11543" t="s">
        <v>187</v>
      </c>
      <c r="L11543" t="s">
        <v>555</v>
      </c>
      <c r="M11543">
        <v>285518.21275080001</v>
      </c>
      <c r="N11543">
        <v>581398.62459999998</v>
      </c>
    </row>
    <row r="11544" spans="1:14">
      <c r="A11544">
        <v>192340</v>
      </c>
      <c r="B11544">
        <v>19</v>
      </c>
      <c r="C11544">
        <v>6</v>
      </c>
      <c r="D11544">
        <v>0</v>
      </c>
      <c r="E11544">
        <v>1.1000000000000001</v>
      </c>
      <c r="F11544">
        <v>1.2</v>
      </c>
      <c r="G11544">
        <v>61.1</v>
      </c>
      <c r="H11544">
        <v>1.2</v>
      </c>
      <c r="I11544">
        <v>1.2</v>
      </c>
      <c r="J11544" t="s">
        <v>173</v>
      </c>
      <c r="K11544" t="s">
        <v>466</v>
      </c>
      <c r="L11544" t="s">
        <v>677</v>
      </c>
      <c r="M11544">
        <v>285518.11689990002</v>
      </c>
      <c r="N11544">
        <v>581398.59605000005</v>
      </c>
    </row>
    <row r="11545" spans="1:14">
      <c r="A11545">
        <v>192341</v>
      </c>
      <c r="B11545">
        <v>19</v>
      </c>
      <c r="C11545">
        <v>6</v>
      </c>
      <c r="D11545">
        <v>0</v>
      </c>
      <c r="E11545">
        <v>0.9</v>
      </c>
      <c r="F11545">
        <v>1.3</v>
      </c>
      <c r="G11545">
        <v>60.9</v>
      </c>
      <c r="H11545">
        <v>1.3</v>
      </c>
      <c r="I11545">
        <v>1.2</v>
      </c>
      <c r="J11545" t="s">
        <v>181</v>
      </c>
      <c r="K11545" t="s">
        <v>232</v>
      </c>
      <c r="L11545" t="s">
        <v>161</v>
      </c>
      <c r="M11545">
        <v>285517.89624377497</v>
      </c>
      <c r="N11545">
        <v>581398.63494999998</v>
      </c>
    </row>
    <row r="11546" spans="1:14">
      <c r="A11546">
        <v>192342</v>
      </c>
      <c r="B11546">
        <v>19</v>
      </c>
      <c r="C11546">
        <v>6</v>
      </c>
      <c r="D11546">
        <v>0</v>
      </c>
      <c r="E11546">
        <v>1.1000000000000001</v>
      </c>
      <c r="F11546">
        <v>1.3</v>
      </c>
      <c r="G11546">
        <v>61.1</v>
      </c>
      <c r="H11546">
        <v>1.3</v>
      </c>
      <c r="I11546">
        <v>1</v>
      </c>
      <c r="J11546" t="s">
        <v>173</v>
      </c>
      <c r="K11546" t="s">
        <v>466</v>
      </c>
      <c r="L11546" t="s">
        <v>677</v>
      </c>
      <c r="M11546">
        <v>285518.08794572501</v>
      </c>
      <c r="N11546">
        <v>581398.69204999995</v>
      </c>
    </row>
    <row r="11547" spans="1:14">
      <c r="A11547">
        <v>192343</v>
      </c>
      <c r="B11547">
        <v>19</v>
      </c>
      <c r="C11547">
        <v>6</v>
      </c>
      <c r="D11547">
        <v>0</v>
      </c>
      <c r="E11547">
        <v>0</v>
      </c>
      <c r="F11547">
        <v>2.25</v>
      </c>
      <c r="G11547">
        <v>60</v>
      </c>
      <c r="H11547">
        <v>2.25</v>
      </c>
      <c r="I11547">
        <v>1.5</v>
      </c>
      <c r="J11547" t="s">
        <v>250</v>
      </c>
      <c r="K11547" t="s">
        <v>385</v>
      </c>
      <c r="L11547" t="s">
        <v>386</v>
      </c>
      <c r="M11547">
        <v>285516.75851249998</v>
      </c>
      <c r="N11547">
        <v>581399.29</v>
      </c>
    </row>
    <row r="11548" spans="1:14">
      <c r="A11548">
        <v>192344</v>
      </c>
      <c r="B11548">
        <v>19</v>
      </c>
      <c r="C11548">
        <v>6</v>
      </c>
      <c r="D11548">
        <v>0</v>
      </c>
      <c r="E11548">
        <v>0.4</v>
      </c>
      <c r="F11548">
        <v>2.4</v>
      </c>
      <c r="G11548">
        <v>60.4</v>
      </c>
      <c r="H11548">
        <v>2.4</v>
      </c>
      <c r="I11548">
        <v>1.1000000000000001</v>
      </c>
      <c r="J11548" t="s">
        <v>408</v>
      </c>
      <c r="K11548" t="s">
        <v>465</v>
      </c>
      <c r="L11548" t="s">
        <v>167</v>
      </c>
      <c r="M11548">
        <v>285517.09848719998</v>
      </c>
      <c r="N11548">
        <v>581399.54819999996</v>
      </c>
    </row>
    <row r="11549" spans="1:14">
      <c r="A11549">
        <v>192345</v>
      </c>
      <c r="B11549">
        <v>19</v>
      </c>
      <c r="C11549">
        <v>6</v>
      </c>
      <c r="D11549">
        <v>0</v>
      </c>
      <c r="E11549">
        <v>0.95</v>
      </c>
      <c r="F11549">
        <v>3.2</v>
      </c>
      <c r="G11549">
        <v>60.95</v>
      </c>
      <c r="H11549">
        <v>3.2</v>
      </c>
      <c r="I11549">
        <v>2.4</v>
      </c>
      <c r="J11549" t="s">
        <v>162</v>
      </c>
      <c r="K11549" t="s">
        <v>163</v>
      </c>
      <c r="L11549" t="s">
        <v>290</v>
      </c>
      <c r="M11549">
        <v>285517.39403780003</v>
      </c>
      <c r="N11549">
        <v>581400.47322499997</v>
      </c>
    </row>
    <row r="11550" spans="1:14">
      <c r="A11550">
        <v>192346</v>
      </c>
      <c r="B11550">
        <v>19</v>
      </c>
      <c r="C11550">
        <v>6</v>
      </c>
      <c r="D11550">
        <v>0</v>
      </c>
      <c r="E11550">
        <v>1.7</v>
      </c>
      <c r="F11550">
        <v>2.5</v>
      </c>
      <c r="G11550">
        <v>61.7</v>
      </c>
      <c r="H11550">
        <v>2.5</v>
      </c>
      <c r="I11550">
        <v>1.9</v>
      </c>
      <c r="J11550" t="s">
        <v>165</v>
      </c>
      <c r="K11550" t="s">
        <v>166</v>
      </c>
      <c r="L11550" t="s">
        <v>289</v>
      </c>
      <c r="M11550">
        <v>285518.315606875</v>
      </c>
      <c r="N11550">
        <v>581400.01535</v>
      </c>
    </row>
    <row r="11551" spans="1:14">
      <c r="A11551">
        <v>192347</v>
      </c>
      <c r="B11551">
        <v>19</v>
      </c>
      <c r="C11551">
        <v>6</v>
      </c>
      <c r="D11551">
        <v>0</v>
      </c>
      <c r="E11551">
        <v>3.3</v>
      </c>
      <c r="F11551">
        <v>3.8</v>
      </c>
      <c r="G11551">
        <v>63.3</v>
      </c>
      <c r="H11551">
        <v>3.8</v>
      </c>
      <c r="I11551">
        <v>1.1000000000000001</v>
      </c>
      <c r="J11551" t="s">
        <v>247</v>
      </c>
      <c r="K11551" t="s">
        <v>248</v>
      </c>
      <c r="L11551" t="s">
        <v>280</v>
      </c>
      <c r="M11551">
        <v>285519.47285404999</v>
      </c>
      <c r="N11551">
        <v>581401.72014999995</v>
      </c>
    </row>
    <row r="11552" spans="1:14">
      <c r="A11552">
        <v>192348</v>
      </c>
      <c r="B11552">
        <v>19</v>
      </c>
      <c r="C11552">
        <v>6</v>
      </c>
      <c r="D11552">
        <v>0</v>
      </c>
      <c r="E11552">
        <v>1</v>
      </c>
      <c r="F11552">
        <v>3.6</v>
      </c>
      <c r="G11552">
        <v>61</v>
      </c>
      <c r="H11552">
        <v>3.6</v>
      </c>
      <c r="I11552">
        <v>1.7</v>
      </c>
      <c r="J11552" t="s">
        <v>186</v>
      </c>
      <c r="K11552" t="s">
        <v>221</v>
      </c>
      <c r="L11552" t="s">
        <v>783</v>
      </c>
      <c r="M11552">
        <v>285517.32614700001</v>
      </c>
      <c r="N11552">
        <v>581400.87150000001</v>
      </c>
    </row>
    <row r="11553" spans="1:14">
      <c r="A11553">
        <v>192349</v>
      </c>
      <c r="B11553">
        <v>19</v>
      </c>
      <c r="C11553">
        <v>6</v>
      </c>
      <c r="D11553">
        <v>0</v>
      </c>
      <c r="E11553">
        <v>2.1</v>
      </c>
      <c r="F11553">
        <v>3.25</v>
      </c>
      <c r="G11553">
        <v>62.1</v>
      </c>
      <c r="H11553">
        <v>3.25</v>
      </c>
      <c r="I11553">
        <v>0.8</v>
      </c>
      <c r="J11553" t="s">
        <v>176</v>
      </c>
      <c r="K11553" t="s">
        <v>177</v>
      </c>
      <c r="L11553" t="s">
        <v>190</v>
      </c>
      <c r="M11553">
        <v>285518.48186368798</v>
      </c>
      <c r="N11553">
        <v>581400.84955000004</v>
      </c>
    </row>
    <row r="11554" spans="1:14">
      <c r="A11554">
        <v>192350</v>
      </c>
      <c r="B11554">
        <v>19</v>
      </c>
      <c r="C11554">
        <v>6</v>
      </c>
      <c r="D11554">
        <v>0</v>
      </c>
      <c r="E11554">
        <v>1.57</v>
      </c>
      <c r="F11554">
        <v>4.1500000000000004</v>
      </c>
      <c r="G11554">
        <v>61.57</v>
      </c>
      <c r="H11554">
        <v>4.1500000000000004</v>
      </c>
      <c r="I11554">
        <v>4.0999999999999996</v>
      </c>
      <c r="J11554" t="s">
        <v>176</v>
      </c>
      <c r="K11554" t="s">
        <v>204</v>
      </c>
      <c r="L11554" t="s">
        <v>205</v>
      </c>
      <c r="M11554">
        <v>285517.71326136601</v>
      </c>
      <c r="N11554">
        <v>581401.56223499996</v>
      </c>
    </row>
    <row r="11555" spans="1:14">
      <c r="A11555">
        <v>192351</v>
      </c>
      <c r="B11555">
        <v>19</v>
      </c>
      <c r="C11555">
        <v>6</v>
      </c>
      <c r="D11555">
        <v>0</v>
      </c>
      <c r="E11555">
        <v>2.2999999999999998</v>
      </c>
      <c r="F11555">
        <v>2</v>
      </c>
      <c r="G11555">
        <v>62.3</v>
      </c>
      <c r="H11555">
        <v>2</v>
      </c>
      <c r="I11555">
        <v>1</v>
      </c>
      <c r="J11555" t="s">
        <v>186</v>
      </c>
      <c r="K11555" t="s">
        <v>221</v>
      </c>
      <c r="L11555" t="s">
        <v>222</v>
      </c>
      <c r="M11555">
        <v>285519.0354845</v>
      </c>
      <c r="N11555">
        <v>581399.70664999995</v>
      </c>
    </row>
    <row r="11556" spans="1:14">
      <c r="A11556">
        <v>192352</v>
      </c>
      <c r="B11556">
        <v>19</v>
      </c>
      <c r="C11556">
        <v>6</v>
      </c>
      <c r="D11556">
        <v>0</v>
      </c>
      <c r="E11556">
        <v>2.0499999999999998</v>
      </c>
      <c r="F11556">
        <v>1.2</v>
      </c>
      <c r="G11556">
        <v>62.05</v>
      </c>
      <c r="H11556">
        <v>1.2</v>
      </c>
      <c r="I11556">
        <v>1.4</v>
      </c>
      <c r="J11556" t="s">
        <v>370</v>
      </c>
      <c r="K11556" t="s">
        <v>531</v>
      </c>
      <c r="L11556" t="s">
        <v>532</v>
      </c>
      <c r="M11556">
        <v>285519.02748345002</v>
      </c>
      <c r="N11556">
        <v>581398.86727499997</v>
      </c>
    </row>
    <row r="11557" spans="1:14">
      <c r="A11557">
        <v>192353</v>
      </c>
      <c r="B11557">
        <v>19</v>
      </c>
      <c r="C11557">
        <v>6</v>
      </c>
      <c r="D11557">
        <v>0</v>
      </c>
      <c r="E11557">
        <v>3.3</v>
      </c>
      <c r="F11557">
        <v>1.9</v>
      </c>
      <c r="G11557">
        <v>63.3</v>
      </c>
      <c r="H11557">
        <v>1.9</v>
      </c>
      <c r="I11557">
        <v>2.1</v>
      </c>
      <c r="J11557" t="s">
        <v>266</v>
      </c>
      <c r="K11557" t="s">
        <v>267</v>
      </c>
      <c r="L11557" t="s">
        <v>268</v>
      </c>
      <c r="M11557">
        <v>285520.022952025</v>
      </c>
      <c r="N11557">
        <v>581399.89615000004</v>
      </c>
    </row>
    <row r="11558" spans="1:14">
      <c r="A11558">
        <v>192354</v>
      </c>
      <c r="B11558">
        <v>19</v>
      </c>
      <c r="C11558">
        <v>6</v>
      </c>
      <c r="D11558">
        <v>0</v>
      </c>
      <c r="E11558">
        <v>3.55</v>
      </c>
      <c r="F11558">
        <v>3.4</v>
      </c>
      <c r="G11558">
        <v>63.55</v>
      </c>
      <c r="H11558">
        <v>3.4</v>
      </c>
      <c r="I11558">
        <v>3.1</v>
      </c>
      <c r="J11558" t="s">
        <v>162</v>
      </c>
      <c r="K11558" t="s">
        <v>243</v>
      </c>
      <c r="L11558" t="s">
        <v>244</v>
      </c>
      <c r="M11558">
        <v>285519.82829552499</v>
      </c>
      <c r="N11558">
        <v>581401.40752500005</v>
      </c>
    </row>
    <row r="11559" spans="1:14">
      <c r="A11559">
        <v>192355</v>
      </c>
      <c r="B11559">
        <v>19</v>
      </c>
      <c r="C11559">
        <v>6</v>
      </c>
      <c r="D11559">
        <v>0</v>
      </c>
      <c r="E11559">
        <v>0.7</v>
      </c>
      <c r="F11559">
        <v>5.3</v>
      </c>
      <c r="G11559">
        <v>60.7</v>
      </c>
      <c r="H11559">
        <v>5.3</v>
      </c>
      <c r="I11559">
        <v>1.6</v>
      </c>
      <c r="J11559" t="s">
        <v>191</v>
      </c>
      <c r="K11559" t="s">
        <v>227</v>
      </c>
      <c r="L11559" t="s">
        <v>228</v>
      </c>
      <c r="M11559">
        <v>285516.54636282503</v>
      </c>
      <c r="N11559">
        <v>581402.41784999997</v>
      </c>
    </row>
    <row r="11560" spans="1:14">
      <c r="A11560">
        <v>192356</v>
      </c>
      <c r="B11560">
        <v>19</v>
      </c>
      <c r="C11560">
        <v>6</v>
      </c>
      <c r="D11560">
        <v>0</v>
      </c>
      <c r="E11560">
        <v>1.65</v>
      </c>
      <c r="F11560">
        <v>4.4000000000000004</v>
      </c>
      <c r="G11560">
        <v>61.65</v>
      </c>
      <c r="H11560">
        <v>4.4000000000000004</v>
      </c>
      <c r="I11560">
        <v>3</v>
      </c>
      <c r="J11560" t="s">
        <v>181</v>
      </c>
      <c r="K11560" t="s">
        <v>182</v>
      </c>
      <c r="L11560" t="s">
        <v>183</v>
      </c>
      <c r="M11560">
        <v>285517.71755945001</v>
      </c>
      <c r="N11560">
        <v>581401.82507499994</v>
      </c>
    </row>
    <row r="11561" spans="1:14">
      <c r="A11561">
        <v>192357</v>
      </c>
      <c r="B11561">
        <v>19</v>
      </c>
      <c r="C11561">
        <v>6</v>
      </c>
      <c r="D11561">
        <v>0</v>
      </c>
      <c r="E11561">
        <v>2.65</v>
      </c>
      <c r="F11561">
        <v>5.5</v>
      </c>
      <c r="G11561">
        <v>62.65</v>
      </c>
      <c r="H11561">
        <v>5.5</v>
      </c>
      <c r="I11561">
        <v>3.9</v>
      </c>
      <c r="J11561" t="s">
        <v>181</v>
      </c>
      <c r="K11561" t="s">
        <v>232</v>
      </c>
      <c r="L11561" t="s">
        <v>233</v>
      </c>
      <c r="M11561">
        <v>285518.35760931199</v>
      </c>
      <c r="N11561">
        <v>581403.16657500004</v>
      </c>
    </row>
    <row r="11562" spans="1:14">
      <c r="A11562">
        <v>192358</v>
      </c>
      <c r="B11562">
        <v>19</v>
      </c>
      <c r="C11562">
        <v>6</v>
      </c>
      <c r="D11562">
        <v>0</v>
      </c>
      <c r="E11562">
        <v>1.73</v>
      </c>
      <c r="F11562">
        <v>6.45</v>
      </c>
      <c r="G11562">
        <v>61.73</v>
      </c>
      <c r="H11562">
        <v>6.45</v>
      </c>
      <c r="I11562" t="s">
        <v>170</v>
      </c>
      <c r="J11562" t="s">
        <v>170</v>
      </c>
      <c r="K11562" t="s">
        <v>189</v>
      </c>
      <c r="L11562" t="s">
        <v>189</v>
      </c>
      <c r="M11562">
        <v>285517.20069118898</v>
      </c>
      <c r="N11562">
        <v>581403.81591500004</v>
      </c>
    </row>
    <row r="11563" spans="1:14">
      <c r="A11563">
        <v>192359</v>
      </c>
      <c r="B11563">
        <v>19</v>
      </c>
      <c r="C11563">
        <v>6</v>
      </c>
      <c r="D11563">
        <v>0</v>
      </c>
      <c r="E11563">
        <v>5.8</v>
      </c>
      <c r="F11563">
        <v>3.5</v>
      </c>
      <c r="G11563">
        <v>65.8</v>
      </c>
      <c r="H11563">
        <v>3.5</v>
      </c>
      <c r="I11563">
        <v>3.4</v>
      </c>
      <c r="J11563" t="s">
        <v>186</v>
      </c>
      <c r="K11563" t="s">
        <v>221</v>
      </c>
      <c r="L11563" t="s">
        <v>281</v>
      </c>
      <c r="M11563">
        <v>285521.95602724998</v>
      </c>
      <c r="N11563">
        <v>581402.1459</v>
      </c>
    </row>
    <row r="11564" spans="1:14">
      <c r="A11564">
        <v>192360</v>
      </c>
      <c r="B11564">
        <v>19</v>
      </c>
      <c r="C11564">
        <v>6</v>
      </c>
      <c r="D11564">
        <v>0</v>
      </c>
      <c r="E11564">
        <v>5.5</v>
      </c>
      <c r="F11564">
        <v>5.0999999999999996</v>
      </c>
      <c r="G11564">
        <v>65.5</v>
      </c>
      <c r="H11564">
        <v>5.0999999999999996</v>
      </c>
      <c r="I11564" t="s">
        <v>170</v>
      </c>
      <c r="J11564" t="s">
        <v>162</v>
      </c>
      <c r="K11564" t="s">
        <v>439</v>
      </c>
      <c r="L11564" t="s">
        <v>440</v>
      </c>
      <c r="M11564">
        <v>285521.20525537501</v>
      </c>
      <c r="N11564">
        <v>581403.59624999994</v>
      </c>
    </row>
    <row r="11565" spans="1:14">
      <c r="A11565">
        <v>192361</v>
      </c>
      <c r="B11565">
        <v>19</v>
      </c>
      <c r="C11565">
        <v>6</v>
      </c>
      <c r="D11565">
        <v>0</v>
      </c>
      <c r="E11565">
        <v>6.15</v>
      </c>
      <c r="F11565">
        <v>5.25</v>
      </c>
      <c r="G11565">
        <v>66.150000000000006</v>
      </c>
      <c r="H11565">
        <v>5.25</v>
      </c>
      <c r="I11565">
        <v>6</v>
      </c>
      <c r="J11565" t="s">
        <v>173</v>
      </c>
      <c r="K11565" t="s">
        <v>174</v>
      </c>
      <c r="L11565" t="s">
        <v>175</v>
      </c>
      <c r="M11565">
        <v>285521.78487965598</v>
      </c>
      <c r="N11565">
        <v>581403.92582500004</v>
      </c>
    </row>
    <row r="11566" spans="1:14">
      <c r="A11566">
        <v>192362</v>
      </c>
      <c r="B11566">
        <v>19</v>
      </c>
      <c r="C11566">
        <v>6</v>
      </c>
      <c r="D11566">
        <v>0</v>
      </c>
      <c r="E11566">
        <v>7.05</v>
      </c>
      <c r="F11566">
        <v>4.8499999999999996</v>
      </c>
      <c r="G11566">
        <v>67.05</v>
      </c>
      <c r="H11566">
        <v>4.8499999999999996</v>
      </c>
      <c r="I11566">
        <v>1.1000000000000001</v>
      </c>
      <c r="J11566" t="s">
        <v>162</v>
      </c>
      <c r="K11566" t="s">
        <v>163</v>
      </c>
      <c r="L11566" t="s">
        <v>161</v>
      </c>
      <c r="M11566">
        <v>285522.76336394402</v>
      </c>
      <c r="N11566">
        <v>581403.79877500003</v>
      </c>
    </row>
    <row r="11567" spans="1:14">
      <c r="A11567">
        <v>192363</v>
      </c>
      <c r="B11567">
        <v>19</v>
      </c>
      <c r="C11567">
        <v>6</v>
      </c>
      <c r="D11567">
        <v>0</v>
      </c>
      <c r="E11567">
        <v>2.6</v>
      </c>
      <c r="F11567">
        <v>7.7</v>
      </c>
      <c r="G11567">
        <v>62.6</v>
      </c>
      <c r="H11567">
        <v>7.7</v>
      </c>
      <c r="I11567">
        <v>1.5</v>
      </c>
      <c r="J11567" t="s">
        <v>176</v>
      </c>
      <c r="K11567" t="s">
        <v>177</v>
      </c>
      <c r="L11567" t="s">
        <v>257</v>
      </c>
      <c r="M11567">
        <v>285517.67271514999</v>
      </c>
      <c r="N11567">
        <v>581405.26430000004</v>
      </c>
    </row>
    <row r="11568" spans="1:14">
      <c r="A11568">
        <v>192364</v>
      </c>
      <c r="B11568">
        <v>19</v>
      </c>
      <c r="C11568">
        <v>6</v>
      </c>
      <c r="D11568">
        <v>0</v>
      </c>
      <c r="E11568">
        <v>2.5</v>
      </c>
      <c r="F11568">
        <v>8.5</v>
      </c>
      <c r="G11568">
        <v>62.5</v>
      </c>
      <c r="H11568">
        <v>8.5</v>
      </c>
      <c r="I11568">
        <v>1.3</v>
      </c>
      <c r="J11568" t="s">
        <v>176</v>
      </c>
      <c r="K11568" t="s">
        <v>177</v>
      </c>
      <c r="L11568" t="s">
        <v>190</v>
      </c>
      <c r="M11568">
        <v>285517.34523437498</v>
      </c>
      <c r="N11568">
        <v>581406.00375000003</v>
      </c>
    </row>
    <row r="11569" spans="1:14">
      <c r="A11569">
        <v>192365</v>
      </c>
      <c r="B11569">
        <v>19</v>
      </c>
      <c r="C11569">
        <v>6</v>
      </c>
      <c r="D11569">
        <v>0</v>
      </c>
      <c r="E11569">
        <v>2.4</v>
      </c>
      <c r="F11569">
        <v>8.6999999999999993</v>
      </c>
      <c r="G11569">
        <v>62.4</v>
      </c>
      <c r="H11569">
        <v>8.6999999999999993</v>
      </c>
      <c r="I11569">
        <v>1.7</v>
      </c>
      <c r="J11569" t="s">
        <v>162</v>
      </c>
      <c r="K11569" t="s">
        <v>243</v>
      </c>
      <c r="L11569" t="s">
        <v>244</v>
      </c>
      <c r="M11569">
        <v>285517.19147159997</v>
      </c>
      <c r="N11569">
        <v>581406.16720000003</v>
      </c>
    </row>
    <row r="11570" spans="1:14">
      <c r="A11570">
        <v>192366</v>
      </c>
      <c r="B11570">
        <v>19</v>
      </c>
      <c r="C11570">
        <v>6</v>
      </c>
      <c r="D11570">
        <v>0</v>
      </c>
      <c r="E11570">
        <v>2.2999999999999998</v>
      </c>
      <c r="F11570">
        <v>8.5</v>
      </c>
      <c r="G11570">
        <v>62.3</v>
      </c>
      <c r="H11570">
        <v>8.5</v>
      </c>
      <c r="I11570">
        <v>10.7</v>
      </c>
      <c r="J11570" t="s">
        <v>162</v>
      </c>
      <c r="K11570" t="s">
        <v>163</v>
      </c>
      <c r="L11570" t="s">
        <v>260</v>
      </c>
      <c r="M11570">
        <v>285517.15352162498</v>
      </c>
      <c r="N11570">
        <v>581405.94665000006</v>
      </c>
    </row>
    <row r="11571" spans="1:14">
      <c r="A11571">
        <v>192367</v>
      </c>
      <c r="B11571">
        <v>19</v>
      </c>
      <c r="C11571">
        <v>6</v>
      </c>
      <c r="D11571">
        <v>0</v>
      </c>
      <c r="E11571">
        <v>1.5</v>
      </c>
      <c r="F11571">
        <v>10</v>
      </c>
      <c r="G11571">
        <v>61.5</v>
      </c>
      <c r="H11571">
        <v>10</v>
      </c>
      <c r="I11571">
        <v>5.8</v>
      </c>
      <c r="J11571" t="s">
        <v>173</v>
      </c>
      <c r="K11571" t="s">
        <v>174</v>
      </c>
      <c r="L11571" t="s">
        <v>175</v>
      </c>
      <c r="M11571">
        <v>285515.95236250001</v>
      </c>
      <c r="N11571">
        <v>581407.15824999998</v>
      </c>
    </row>
    <row r="11572" spans="1:14">
      <c r="A11572">
        <v>192368</v>
      </c>
      <c r="B11572">
        <v>19</v>
      </c>
      <c r="C11572">
        <v>6</v>
      </c>
      <c r="D11572">
        <v>0</v>
      </c>
      <c r="E11572">
        <v>0.85</v>
      </c>
      <c r="F11572">
        <v>3.35</v>
      </c>
      <c r="G11572">
        <v>60.85</v>
      </c>
      <c r="H11572">
        <v>3.35</v>
      </c>
      <c r="I11572">
        <v>1.2</v>
      </c>
      <c r="J11572" t="s">
        <v>250</v>
      </c>
      <c r="K11572" t="s">
        <v>447</v>
      </c>
      <c r="L11572" t="s">
        <v>529</v>
      </c>
      <c r="M11572">
        <v>285517.25475385599</v>
      </c>
      <c r="N11572">
        <v>581400.58867500001</v>
      </c>
    </row>
    <row r="11573" spans="1:14">
      <c r="A11573">
        <v>192369</v>
      </c>
      <c r="B11573">
        <v>19</v>
      </c>
      <c r="C11573">
        <v>6</v>
      </c>
      <c r="D11573">
        <v>0</v>
      </c>
      <c r="E11573">
        <v>4.8</v>
      </c>
      <c r="F11573">
        <v>8.1999999999999993</v>
      </c>
      <c r="G11573">
        <v>64.8</v>
      </c>
      <c r="H11573">
        <v>8.1999999999999993</v>
      </c>
      <c r="I11573">
        <v>4</v>
      </c>
      <c r="J11573" t="s">
        <v>320</v>
      </c>
      <c r="K11573" t="s">
        <v>321</v>
      </c>
      <c r="L11573" t="s">
        <v>322</v>
      </c>
      <c r="M11573">
        <v>285519.63678519998</v>
      </c>
      <c r="N11573">
        <v>581406.37239999999</v>
      </c>
    </row>
    <row r="11574" spans="1:14">
      <c r="A11574">
        <v>192370</v>
      </c>
      <c r="B11574">
        <v>19</v>
      </c>
      <c r="C11574">
        <v>6</v>
      </c>
      <c r="D11574">
        <v>0</v>
      </c>
      <c r="E11574">
        <v>5.54</v>
      </c>
      <c r="F11574">
        <v>7</v>
      </c>
      <c r="G11574">
        <v>65.540000000000006</v>
      </c>
      <c r="H11574">
        <v>7</v>
      </c>
      <c r="I11574">
        <v>1.4</v>
      </c>
      <c r="J11574" t="s">
        <v>250</v>
      </c>
      <c r="K11574" t="s">
        <v>459</v>
      </c>
      <c r="L11574" t="s">
        <v>167</v>
      </c>
      <c r="M11574">
        <v>285520.69353085</v>
      </c>
      <c r="N11574">
        <v>581405.43166999996</v>
      </c>
    </row>
    <row r="11575" spans="1:14">
      <c r="A11575">
        <v>192371</v>
      </c>
      <c r="B11575">
        <v>19</v>
      </c>
      <c r="C11575">
        <v>6</v>
      </c>
      <c r="D11575">
        <v>0</v>
      </c>
      <c r="E11575">
        <v>7.8</v>
      </c>
      <c r="F11575">
        <v>8.5</v>
      </c>
      <c r="G11575">
        <v>67.8</v>
      </c>
      <c r="H11575">
        <v>8.5</v>
      </c>
      <c r="I11575">
        <v>1.9</v>
      </c>
      <c r="J11575" t="s">
        <v>165</v>
      </c>
      <c r="K11575" t="s">
        <v>166</v>
      </c>
      <c r="L11575" t="s">
        <v>384</v>
      </c>
      <c r="M11575">
        <v>285522.42562225001</v>
      </c>
      <c r="N11575">
        <v>581407.51690000005</v>
      </c>
    </row>
    <row r="11576" spans="1:14">
      <c r="A11576">
        <v>192372</v>
      </c>
      <c r="B11576">
        <v>19</v>
      </c>
      <c r="C11576">
        <v>6</v>
      </c>
      <c r="D11576">
        <v>0</v>
      </c>
      <c r="E11576">
        <v>9.3000000000000007</v>
      </c>
      <c r="F11576">
        <v>6.6</v>
      </c>
      <c r="G11576">
        <v>69.3</v>
      </c>
      <c r="H11576">
        <v>6.6</v>
      </c>
      <c r="I11576">
        <v>1.9</v>
      </c>
      <c r="J11576" t="s">
        <v>181</v>
      </c>
      <c r="K11576" t="s">
        <v>182</v>
      </c>
      <c r="L11576" t="s">
        <v>359</v>
      </c>
      <c r="M11576">
        <v>285524.41348034999</v>
      </c>
      <c r="N11576">
        <v>581406.12115000002</v>
      </c>
    </row>
    <row r="11577" spans="1:14">
      <c r="A11577">
        <v>192373</v>
      </c>
      <c r="B11577">
        <v>19</v>
      </c>
      <c r="C11577">
        <v>6</v>
      </c>
      <c r="D11577">
        <v>0</v>
      </c>
      <c r="E11577">
        <v>9.5</v>
      </c>
      <c r="F11577">
        <v>6.7</v>
      </c>
      <c r="G11577">
        <v>69.5</v>
      </c>
      <c r="H11577">
        <v>6.7</v>
      </c>
      <c r="I11577">
        <v>3.8</v>
      </c>
      <c r="J11577" t="s">
        <v>370</v>
      </c>
      <c r="K11577" t="s">
        <v>531</v>
      </c>
      <c r="L11577" t="s">
        <v>532</v>
      </c>
      <c r="M11577">
        <v>285524.57624237501</v>
      </c>
      <c r="N11577">
        <v>581406.27425000002</v>
      </c>
    </row>
    <row r="11578" spans="1:14">
      <c r="A11578">
        <v>192374</v>
      </c>
      <c r="B11578">
        <v>19</v>
      </c>
      <c r="C11578">
        <v>6</v>
      </c>
      <c r="D11578">
        <v>0</v>
      </c>
      <c r="E11578">
        <v>9.3000000000000007</v>
      </c>
      <c r="F11578">
        <v>6.5</v>
      </c>
      <c r="G11578">
        <v>69.3</v>
      </c>
      <c r="H11578">
        <v>6.5</v>
      </c>
      <c r="I11578">
        <v>1.1000000000000001</v>
      </c>
      <c r="J11578" t="s">
        <v>162</v>
      </c>
      <c r="K11578" t="s">
        <v>163</v>
      </c>
      <c r="L11578" t="s">
        <v>311</v>
      </c>
      <c r="M11578">
        <v>285524.44242837501</v>
      </c>
      <c r="N11578">
        <v>581406.02515</v>
      </c>
    </row>
    <row r="11579" spans="1:14">
      <c r="A11579">
        <v>192376</v>
      </c>
      <c r="B11579">
        <v>19</v>
      </c>
      <c r="C11579">
        <v>6</v>
      </c>
      <c r="D11579">
        <v>0</v>
      </c>
      <c r="E11579">
        <v>8.8000000000000007</v>
      </c>
      <c r="F11579">
        <v>5.7</v>
      </c>
      <c r="G11579">
        <v>68.8</v>
      </c>
      <c r="H11579">
        <v>5.7</v>
      </c>
      <c r="I11579">
        <v>1.8</v>
      </c>
      <c r="J11579" t="s">
        <v>162</v>
      </c>
      <c r="K11579" t="s">
        <v>163</v>
      </c>
      <c r="L11579" t="s">
        <v>417</v>
      </c>
      <c r="M11579">
        <v>285524.19474120002</v>
      </c>
      <c r="N11579">
        <v>581405.11439999996</v>
      </c>
    </row>
    <row r="11580" spans="1:14">
      <c r="A11580">
        <v>192377</v>
      </c>
      <c r="B11580">
        <v>19</v>
      </c>
      <c r="C11580">
        <v>6</v>
      </c>
      <c r="D11580">
        <v>0</v>
      </c>
      <c r="E11580">
        <v>8.8000000000000007</v>
      </c>
      <c r="F11580">
        <v>5.0999999999999996</v>
      </c>
      <c r="G11580">
        <v>68.8</v>
      </c>
      <c r="H11580">
        <v>5.0999999999999996</v>
      </c>
      <c r="I11580">
        <v>1.8</v>
      </c>
      <c r="J11580" t="s">
        <v>263</v>
      </c>
      <c r="K11580" t="s">
        <v>270</v>
      </c>
      <c r="L11580" t="s">
        <v>271</v>
      </c>
      <c r="M11580">
        <v>285524.36843159999</v>
      </c>
      <c r="N11580">
        <v>581404.53839999996</v>
      </c>
    </row>
    <row r="11581" spans="1:14">
      <c r="A11581">
        <v>192378</v>
      </c>
      <c r="B11581">
        <v>19</v>
      </c>
      <c r="C11581">
        <v>6</v>
      </c>
      <c r="D11581">
        <v>0</v>
      </c>
      <c r="E11581">
        <v>9.5</v>
      </c>
      <c r="F11581">
        <v>5.0999999999999996</v>
      </c>
      <c r="G11581">
        <v>69.5</v>
      </c>
      <c r="H11581">
        <v>5.0999999999999996</v>
      </c>
      <c r="I11581">
        <v>1.3</v>
      </c>
      <c r="J11581" t="s">
        <v>170</v>
      </c>
      <c r="K11581" t="s">
        <v>197</v>
      </c>
      <c r="L11581" t="s">
        <v>197</v>
      </c>
      <c r="M11581">
        <v>285525.03940837499</v>
      </c>
      <c r="N11581">
        <v>581404.73825000005</v>
      </c>
    </row>
    <row r="11582" spans="1:14">
      <c r="A11582">
        <v>192379</v>
      </c>
      <c r="B11582">
        <v>19</v>
      </c>
      <c r="C11582">
        <v>6</v>
      </c>
      <c r="D11582">
        <v>0</v>
      </c>
      <c r="E11582">
        <v>7</v>
      </c>
      <c r="F11582">
        <v>4.7</v>
      </c>
      <c r="G11582">
        <v>67</v>
      </c>
      <c r="H11582">
        <v>4.7</v>
      </c>
      <c r="I11582">
        <v>1.2</v>
      </c>
      <c r="J11582" t="s">
        <v>181</v>
      </c>
      <c r="K11582" t="s">
        <v>182</v>
      </c>
      <c r="L11582" t="s">
        <v>183</v>
      </c>
      <c r="M11582">
        <v>285522.75886175002</v>
      </c>
      <c r="N11582">
        <v>581403.64049999998</v>
      </c>
    </row>
    <row r="11583" spans="1:14">
      <c r="A11583">
        <v>192380</v>
      </c>
      <c r="B11583">
        <v>19</v>
      </c>
      <c r="C11583">
        <v>6</v>
      </c>
      <c r="D11583">
        <v>0</v>
      </c>
      <c r="E11583">
        <v>8.1</v>
      </c>
      <c r="F11583">
        <v>3.75</v>
      </c>
      <c r="G11583">
        <v>68.099999999999994</v>
      </c>
      <c r="H11583">
        <v>3.75</v>
      </c>
      <c r="I11583">
        <v>1</v>
      </c>
      <c r="J11583" t="s">
        <v>170</v>
      </c>
      <c r="K11583" t="s">
        <v>197</v>
      </c>
      <c r="L11583" t="s">
        <v>197</v>
      </c>
      <c r="M11583">
        <v>285524.08826531202</v>
      </c>
      <c r="N11583">
        <v>581403.04255000001</v>
      </c>
    </row>
    <row r="11584" spans="1:14">
      <c r="A11584">
        <v>192381</v>
      </c>
      <c r="B11584">
        <v>19</v>
      </c>
      <c r="C11584">
        <v>6</v>
      </c>
      <c r="D11584">
        <v>0</v>
      </c>
      <c r="E11584">
        <v>9.6999999999999993</v>
      </c>
      <c r="F11584">
        <v>6.6</v>
      </c>
      <c r="G11584">
        <v>69.7</v>
      </c>
      <c r="H11584">
        <v>6.6</v>
      </c>
      <c r="I11584">
        <v>1.8</v>
      </c>
      <c r="J11584" t="s">
        <v>250</v>
      </c>
      <c r="K11584" t="s">
        <v>251</v>
      </c>
      <c r="L11584" t="s">
        <v>279</v>
      </c>
      <c r="M11584">
        <v>285524.79690015002</v>
      </c>
      <c r="N11584">
        <v>581406.23534999997</v>
      </c>
    </row>
    <row r="11585" spans="1:14">
      <c r="A11585">
        <v>192382</v>
      </c>
      <c r="B11585">
        <v>19</v>
      </c>
      <c r="C11585">
        <v>6</v>
      </c>
      <c r="D11585">
        <v>0</v>
      </c>
      <c r="E11585">
        <v>8.1999999999999993</v>
      </c>
      <c r="F11585">
        <v>2</v>
      </c>
      <c r="G11585">
        <v>68.2</v>
      </c>
      <c r="H11585">
        <v>2</v>
      </c>
      <c r="I11585">
        <v>1.6</v>
      </c>
      <c r="J11585" t="s">
        <v>173</v>
      </c>
      <c r="K11585" t="s">
        <v>256</v>
      </c>
      <c r="L11585" t="s">
        <v>257</v>
      </c>
      <c r="M11585">
        <v>285524.69072299998</v>
      </c>
      <c r="N11585">
        <v>581401.39110000001</v>
      </c>
    </row>
    <row r="11586" spans="1:14">
      <c r="A11586">
        <v>192383</v>
      </c>
      <c r="B11586">
        <v>19</v>
      </c>
      <c r="C11586">
        <v>6</v>
      </c>
      <c r="D11586">
        <v>0</v>
      </c>
      <c r="E11586">
        <v>8.65</v>
      </c>
      <c r="F11586">
        <v>1.5</v>
      </c>
      <c r="G11586">
        <v>68.650000000000006</v>
      </c>
      <c r="H11586">
        <v>1.5</v>
      </c>
      <c r="I11586">
        <v>2.9</v>
      </c>
      <c r="J11586" t="s">
        <v>181</v>
      </c>
      <c r="K11586" t="s">
        <v>232</v>
      </c>
      <c r="L11586" t="s">
        <v>233</v>
      </c>
      <c r="M11586">
        <v>285525.266797313</v>
      </c>
      <c r="N11586">
        <v>581401.03957499994</v>
      </c>
    </row>
    <row r="11587" spans="1:14">
      <c r="A11587">
        <v>192384</v>
      </c>
      <c r="B11587">
        <v>19</v>
      </c>
      <c r="C11587">
        <v>6</v>
      </c>
      <c r="D11587">
        <v>0</v>
      </c>
      <c r="E11587">
        <v>6.95</v>
      </c>
      <c r="F11587">
        <v>2.2000000000000002</v>
      </c>
      <c r="G11587">
        <v>66.95</v>
      </c>
      <c r="H11587">
        <v>2.2000000000000002</v>
      </c>
      <c r="I11587">
        <v>1.8</v>
      </c>
      <c r="J11587" t="s">
        <v>176</v>
      </c>
      <c r="K11587" t="s">
        <v>177</v>
      </c>
      <c r="L11587" t="s">
        <v>178</v>
      </c>
      <c r="M11587">
        <v>285523.43467967497</v>
      </c>
      <c r="N11587">
        <v>581401.22622499999</v>
      </c>
    </row>
    <row r="11588" spans="1:14">
      <c r="A11588">
        <v>192385</v>
      </c>
      <c r="B11588">
        <v>19</v>
      </c>
      <c r="C11588">
        <v>6</v>
      </c>
      <c r="D11588">
        <v>0</v>
      </c>
      <c r="E11588">
        <v>6.95</v>
      </c>
      <c r="F11588">
        <v>2.6</v>
      </c>
      <c r="G11588">
        <v>66.95</v>
      </c>
      <c r="H11588">
        <v>2.6</v>
      </c>
      <c r="I11588">
        <v>3.9</v>
      </c>
      <c r="J11588" t="s">
        <v>173</v>
      </c>
      <c r="K11588" t="s">
        <v>174</v>
      </c>
      <c r="L11588" t="s">
        <v>175</v>
      </c>
      <c r="M11588">
        <v>285523.31888052501</v>
      </c>
      <c r="N11588">
        <v>581401.61022499995</v>
      </c>
    </row>
    <row r="11589" spans="1:14">
      <c r="A11589">
        <v>192386</v>
      </c>
      <c r="B11589">
        <v>19</v>
      </c>
      <c r="C11589">
        <v>6</v>
      </c>
      <c r="D11589">
        <v>0</v>
      </c>
      <c r="E11589">
        <v>6.05</v>
      </c>
      <c r="F11589">
        <v>1.1000000000000001</v>
      </c>
      <c r="G11589">
        <v>66.05</v>
      </c>
      <c r="H11589">
        <v>1.1000000000000001</v>
      </c>
      <c r="I11589">
        <v>10.199999999999999</v>
      </c>
      <c r="J11589" t="s">
        <v>173</v>
      </c>
      <c r="K11589" t="s">
        <v>174</v>
      </c>
      <c r="L11589" t="s">
        <v>175</v>
      </c>
      <c r="M11589">
        <v>285522.89046991302</v>
      </c>
      <c r="N11589">
        <v>581399.91327500006</v>
      </c>
    </row>
    <row r="11590" spans="1:14">
      <c r="A11590">
        <v>192387</v>
      </c>
      <c r="B11590">
        <v>19</v>
      </c>
      <c r="C11590">
        <v>6</v>
      </c>
      <c r="D11590">
        <v>0</v>
      </c>
      <c r="E11590">
        <v>5.7</v>
      </c>
      <c r="F11590">
        <v>1.5</v>
      </c>
      <c r="G11590">
        <v>65.7</v>
      </c>
      <c r="H11590">
        <v>1.5</v>
      </c>
      <c r="I11590">
        <v>1.2</v>
      </c>
      <c r="J11590" t="s">
        <v>173</v>
      </c>
      <c r="K11590" t="s">
        <v>466</v>
      </c>
      <c r="L11590" t="s">
        <v>677</v>
      </c>
      <c r="M11590">
        <v>285522.43918912503</v>
      </c>
      <c r="N11590">
        <v>581400.19735000003</v>
      </c>
    </row>
    <row r="11591" spans="1:14">
      <c r="A11591">
        <v>192388</v>
      </c>
      <c r="B11591">
        <v>19</v>
      </c>
      <c r="C11591">
        <v>6</v>
      </c>
      <c r="D11591">
        <v>0</v>
      </c>
      <c r="E11591">
        <v>5.8</v>
      </c>
      <c r="F11591">
        <v>2.2999999999999998</v>
      </c>
      <c r="G11591">
        <v>65.8</v>
      </c>
      <c r="H11591">
        <v>2.2999999999999998</v>
      </c>
      <c r="I11591">
        <v>3</v>
      </c>
      <c r="J11591" t="s">
        <v>173</v>
      </c>
      <c r="K11591" t="s">
        <v>174</v>
      </c>
      <c r="L11591" t="s">
        <v>175</v>
      </c>
      <c r="M11591">
        <v>285522.30343505001</v>
      </c>
      <c r="N11591">
        <v>581400.9939</v>
      </c>
    </row>
    <row r="11592" spans="1:14">
      <c r="A11592">
        <v>192389</v>
      </c>
      <c r="B11592">
        <v>19</v>
      </c>
      <c r="C11592">
        <v>6</v>
      </c>
      <c r="D11592">
        <v>0</v>
      </c>
      <c r="E11592">
        <v>4.9000000000000004</v>
      </c>
      <c r="F11592">
        <v>4.0999999999999996</v>
      </c>
      <c r="G11592">
        <v>64.900000000000006</v>
      </c>
      <c r="H11592">
        <v>4.0999999999999996</v>
      </c>
      <c r="I11592">
        <v>1.5</v>
      </c>
      <c r="J11592" t="s">
        <v>176</v>
      </c>
      <c r="K11592" t="s">
        <v>177</v>
      </c>
      <c r="L11592" t="s">
        <v>361</v>
      </c>
      <c r="M11592">
        <v>285520.91964567499</v>
      </c>
      <c r="N11592">
        <v>581402.46495000005</v>
      </c>
    </row>
    <row r="11593" spans="1:14">
      <c r="A11593">
        <v>192390</v>
      </c>
      <c r="B11593">
        <v>19</v>
      </c>
      <c r="C11593">
        <v>6</v>
      </c>
      <c r="D11593">
        <v>0</v>
      </c>
      <c r="E11593">
        <v>5.25</v>
      </c>
      <c r="F11593">
        <v>2.5</v>
      </c>
      <c r="G11593">
        <v>65.25</v>
      </c>
      <c r="H11593">
        <v>2.5</v>
      </c>
      <c r="I11593">
        <v>1.4</v>
      </c>
      <c r="J11593" t="s">
        <v>250</v>
      </c>
      <c r="K11593" t="s">
        <v>251</v>
      </c>
      <c r="L11593" t="s">
        <v>279</v>
      </c>
      <c r="M11593">
        <v>285521.71834843798</v>
      </c>
      <c r="N11593">
        <v>581401.02887499996</v>
      </c>
    </row>
    <row r="11594" spans="1:14">
      <c r="A11594">
        <v>192392</v>
      </c>
      <c r="B11594">
        <v>19</v>
      </c>
      <c r="C11594">
        <v>6</v>
      </c>
      <c r="D11594">
        <v>0</v>
      </c>
      <c r="E11594">
        <v>5.3</v>
      </c>
      <c r="F11594">
        <v>1.5</v>
      </c>
      <c r="G11594">
        <v>65.3</v>
      </c>
      <c r="H11594">
        <v>1.5</v>
      </c>
      <c r="I11594">
        <v>3.2</v>
      </c>
      <c r="J11594" t="s">
        <v>173</v>
      </c>
      <c r="K11594" t="s">
        <v>174</v>
      </c>
      <c r="L11594" t="s">
        <v>175</v>
      </c>
      <c r="M11594">
        <v>285522.055784625</v>
      </c>
      <c r="N11594">
        <v>581400.08314999996</v>
      </c>
    </row>
    <row r="11595" spans="1:14">
      <c r="A11595">
        <v>192393</v>
      </c>
      <c r="B11595">
        <v>19</v>
      </c>
      <c r="C11595">
        <v>6</v>
      </c>
      <c r="D11595">
        <v>0</v>
      </c>
      <c r="E11595">
        <v>7.3</v>
      </c>
      <c r="F11595">
        <v>2.4</v>
      </c>
      <c r="G11595">
        <v>67.3</v>
      </c>
      <c r="H11595">
        <v>2.4</v>
      </c>
      <c r="I11595">
        <v>17.50704374</v>
      </c>
      <c r="J11595" t="s">
        <v>194</v>
      </c>
      <c r="K11595" t="s">
        <v>201</v>
      </c>
      <c r="L11595" t="s">
        <v>246</v>
      </c>
      <c r="M11595">
        <v>285523.71226140001</v>
      </c>
      <c r="N11595">
        <v>581401.51815000002</v>
      </c>
    </row>
    <row r="11596" spans="1:14">
      <c r="A11596">
        <v>192394</v>
      </c>
      <c r="B11596">
        <v>19</v>
      </c>
      <c r="C11596">
        <v>6</v>
      </c>
      <c r="D11596">
        <v>0</v>
      </c>
      <c r="E11596">
        <v>3.3</v>
      </c>
      <c r="F11596">
        <v>6.2</v>
      </c>
      <c r="G11596">
        <v>63.3</v>
      </c>
      <c r="H11596">
        <v>6.2</v>
      </c>
      <c r="I11596">
        <v>21.8042272</v>
      </c>
      <c r="J11596" t="s">
        <v>214</v>
      </c>
      <c r="K11596" t="s">
        <v>425</v>
      </c>
      <c r="L11596" t="s">
        <v>426</v>
      </c>
      <c r="M11596">
        <v>285518.77799345</v>
      </c>
      <c r="N11596">
        <v>581404.02414999995</v>
      </c>
    </row>
    <row r="11597" spans="1:14">
      <c r="A11597">
        <v>192395</v>
      </c>
      <c r="B11597">
        <v>19</v>
      </c>
      <c r="C11597">
        <v>6</v>
      </c>
      <c r="D11597">
        <v>0</v>
      </c>
      <c r="E11597">
        <v>1.2</v>
      </c>
      <c r="F11597">
        <v>3.6</v>
      </c>
      <c r="G11597">
        <v>61.2</v>
      </c>
      <c r="H11597">
        <v>3.6</v>
      </c>
      <c r="I11597">
        <v>15.91549431</v>
      </c>
      <c r="J11597" t="s">
        <v>159</v>
      </c>
      <c r="K11597" t="s">
        <v>160</v>
      </c>
      <c r="L11597" t="s">
        <v>161</v>
      </c>
      <c r="M11597">
        <v>285517.51785240002</v>
      </c>
      <c r="N11597">
        <v>581400.92859999998</v>
      </c>
    </row>
    <row r="11598" spans="1:14">
      <c r="A11598">
        <v>192396</v>
      </c>
      <c r="B11598">
        <v>19</v>
      </c>
      <c r="C11598">
        <v>6</v>
      </c>
      <c r="D11598">
        <v>0</v>
      </c>
      <c r="E11598">
        <v>1</v>
      </c>
      <c r="F11598">
        <v>1.3</v>
      </c>
      <c r="G11598">
        <v>61</v>
      </c>
      <c r="H11598">
        <v>1.3</v>
      </c>
      <c r="I11598">
        <v>15.438029480000001</v>
      </c>
      <c r="J11598" t="s">
        <v>173</v>
      </c>
      <c r="K11598" t="s">
        <v>307</v>
      </c>
      <c r="L11598" t="s">
        <v>308</v>
      </c>
      <c r="M11598">
        <v>285517.99209474999</v>
      </c>
      <c r="N11598">
        <v>581398.66350000002</v>
      </c>
    </row>
    <row r="11599" spans="1:14">
      <c r="A11599">
        <v>192397</v>
      </c>
      <c r="B11599">
        <v>19</v>
      </c>
      <c r="C11599">
        <v>6</v>
      </c>
      <c r="D11599">
        <v>0</v>
      </c>
      <c r="E11599">
        <v>5</v>
      </c>
      <c r="F11599">
        <v>9.6999999999999993</v>
      </c>
      <c r="G11599">
        <v>65</v>
      </c>
      <c r="H11599">
        <v>9.6999999999999993</v>
      </c>
      <c r="I11599">
        <v>11.14084602</v>
      </c>
      <c r="J11599" t="s">
        <v>194</v>
      </c>
      <c r="K11599" t="s">
        <v>201</v>
      </c>
      <c r="L11599" t="s">
        <v>669</v>
      </c>
      <c r="M11599">
        <v>285519.39422875002</v>
      </c>
      <c r="N11599">
        <v>581407.86950000003</v>
      </c>
    </row>
    <row r="11600" spans="1:14">
      <c r="A11600">
        <v>192398</v>
      </c>
      <c r="B11600">
        <v>19</v>
      </c>
      <c r="C11600">
        <v>6</v>
      </c>
      <c r="D11600">
        <v>0</v>
      </c>
      <c r="E11600">
        <v>8.6999999999999993</v>
      </c>
      <c r="F11600">
        <v>1.3</v>
      </c>
      <c r="G11600">
        <v>68.7</v>
      </c>
      <c r="H11600">
        <v>1.3</v>
      </c>
      <c r="I11600">
        <v>11.459155900000001</v>
      </c>
      <c r="J11600" t="s">
        <v>194</v>
      </c>
      <c r="K11600" t="s">
        <v>201</v>
      </c>
      <c r="L11600" t="s">
        <v>246</v>
      </c>
      <c r="M11600">
        <v>285525.37261982501</v>
      </c>
      <c r="N11600">
        <v>581400.86184999999</v>
      </c>
    </row>
    <row r="11601" spans="1:14">
      <c r="A11601">
        <v>192399</v>
      </c>
      <c r="B11601">
        <v>19</v>
      </c>
      <c r="C11601">
        <v>6</v>
      </c>
      <c r="D11601">
        <v>1</v>
      </c>
      <c r="E11601">
        <v>1</v>
      </c>
      <c r="F11601">
        <v>1.25</v>
      </c>
      <c r="G11601">
        <v>61</v>
      </c>
      <c r="H11601">
        <v>11.25</v>
      </c>
      <c r="I11601">
        <v>1.5</v>
      </c>
      <c r="J11601" t="s">
        <v>312</v>
      </c>
      <c r="K11601" t="s">
        <v>514</v>
      </c>
      <c r="L11601" t="s">
        <v>361</v>
      </c>
      <c r="M11601">
        <v>285515.11114687502</v>
      </c>
      <c r="N11601">
        <v>581408.21550000005</v>
      </c>
    </row>
    <row r="11602" spans="1:14">
      <c r="A11602">
        <v>192400</v>
      </c>
      <c r="B11602">
        <v>19</v>
      </c>
      <c r="C11602">
        <v>6</v>
      </c>
      <c r="D11602">
        <v>1</v>
      </c>
      <c r="E11602">
        <v>1</v>
      </c>
      <c r="F11602">
        <v>2.1</v>
      </c>
      <c r="G11602">
        <v>61</v>
      </c>
      <c r="H11602">
        <v>12.1</v>
      </c>
      <c r="I11602">
        <v>1.2</v>
      </c>
      <c r="J11602" t="s">
        <v>266</v>
      </c>
      <c r="K11602" t="s">
        <v>267</v>
      </c>
      <c r="L11602" t="s">
        <v>268</v>
      </c>
      <c r="M11602">
        <v>285514.86503574997</v>
      </c>
      <c r="N11602">
        <v>581409.03150000004</v>
      </c>
    </row>
    <row r="11603" spans="1:14">
      <c r="A11603">
        <v>192401</v>
      </c>
      <c r="B11603">
        <v>19</v>
      </c>
      <c r="C11603">
        <v>6</v>
      </c>
      <c r="D11603">
        <v>1</v>
      </c>
      <c r="E11603">
        <v>1.7</v>
      </c>
      <c r="F11603">
        <v>1</v>
      </c>
      <c r="G11603">
        <v>61.7</v>
      </c>
      <c r="H11603">
        <v>11</v>
      </c>
      <c r="I11603">
        <v>1.6</v>
      </c>
      <c r="J11603" t="s">
        <v>247</v>
      </c>
      <c r="K11603" t="s">
        <v>248</v>
      </c>
      <c r="L11603" t="s">
        <v>540</v>
      </c>
      <c r="M11603">
        <v>285515.85454024997</v>
      </c>
      <c r="N11603">
        <v>581408.17535000003</v>
      </c>
    </row>
    <row r="11604" spans="1:14">
      <c r="A11604">
        <v>192402</v>
      </c>
      <c r="B11604">
        <v>19</v>
      </c>
      <c r="C11604">
        <v>6</v>
      </c>
      <c r="D11604">
        <v>1</v>
      </c>
      <c r="E11604">
        <v>1.1000000000000001</v>
      </c>
      <c r="F11604">
        <v>3.2</v>
      </c>
      <c r="G11604">
        <v>61.1</v>
      </c>
      <c r="H11604">
        <v>13.2</v>
      </c>
      <c r="I11604">
        <v>1.4</v>
      </c>
      <c r="J11604" t="s">
        <v>224</v>
      </c>
      <c r="K11604" t="s">
        <v>254</v>
      </c>
      <c r="L11604" t="s">
        <v>790</v>
      </c>
      <c r="M11604">
        <v>285514.6423989</v>
      </c>
      <c r="N11604">
        <v>581410.11604999995</v>
      </c>
    </row>
    <row r="11605" spans="1:14">
      <c r="A11605">
        <v>192403</v>
      </c>
      <c r="B11605">
        <v>19</v>
      </c>
      <c r="C11605">
        <v>6</v>
      </c>
      <c r="D11605">
        <v>1</v>
      </c>
      <c r="E11605">
        <v>0.6</v>
      </c>
      <c r="F11605">
        <v>2.9</v>
      </c>
      <c r="G11605">
        <v>60.6</v>
      </c>
      <c r="H11605">
        <v>12.9</v>
      </c>
      <c r="I11605">
        <v>1</v>
      </c>
      <c r="J11605" t="s">
        <v>176</v>
      </c>
      <c r="K11605" t="s">
        <v>236</v>
      </c>
      <c r="L11605" t="s">
        <v>237</v>
      </c>
      <c r="M11605">
        <v>285514.24996305001</v>
      </c>
      <c r="N11605">
        <v>581409.68530000001</v>
      </c>
    </row>
    <row r="11606" spans="1:14">
      <c r="A11606">
        <v>192404</v>
      </c>
      <c r="B11606">
        <v>19</v>
      </c>
      <c r="C11606">
        <v>6</v>
      </c>
      <c r="D11606">
        <v>1</v>
      </c>
      <c r="E11606">
        <v>2.7</v>
      </c>
      <c r="F11606">
        <v>3</v>
      </c>
      <c r="G11606">
        <v>62.7</v>
      </c>
      <c r="H11606">
        <v>13</v>
      </c>
      <c r="I11606">
        <v>1.8</v>
      </c>
      <c r="J11606" t="s">
        <v>186</v>
      </c>
      <c r="K11606" t="s">
        <v>221</v>
      </c>
      <c r="L11606" t="s">
        <v>222</v>
      </c>
      <c r="M11606">
        <v>285516.23406325001</v>
      </c>
      <c r="N11606">
        <v>581410.38084999996</v>
      </c>
    </row>
    <row r="11607" spans="1:14">
      <c r="A11607">
        <v>192405</v>
      </c>
      <c r="B11607">
        <v>19</v>
      </c>
      <c r="C11607">
        <v>6</v>
      </c>
      <c r="D11607">
        <v>1</v>
      </c>
      <c r="E11607">
        <v>0.6</v>
      </c>
      <c r="F11607">
        <v>4.8</v>
      </c>
      <c r="G11607">
        <v>60.6</v>
      </c>
      <c r="H11607">
        <v>14.8</v>
      </c>
      <c r="I11607">
        <v>0.8</v>
      </c>
      <c r="J11607" t="s">
        <v>176</v>
      </c>
      <c r="K11607" t="s">
        <v>236</v>
      </c>
      <c r="L11607" t="s">
        <v>237</v>
      </c>
      <c r="M11607">
        <v>285513.69982659997</v>
      </c>
      <c r="N11607">
        <v>581411.50930000003</v>
      </c>
    </row>
    <row r="11608" spans="1:14">
      <c r="A11608">
        <v>192406</v>
      </c>
      <c r="B11608">
        <v>19</v>
      </c>
      <c r="C11608">
        <v>6</v>
      </c>
      <c r="D11608">
        <v>1</v>
      </c>
      <c r="E11608">
        <v>1.3</v>
      </c>
      <c r="F11608">
        <v>6.7</v>
      </c>
      <c r="G11608">
        <v>61.3</v>
      </c>
      <c r="H11608">
        <v>16.7</v>
      </c>
      <c r="I11608">
        <v>1.1000000000000001</v>
      </c>
      <c r="J11608" t="s">
        <v>181</v>
      </c>
      <c r="K11608" t="s">
        <v>182</v>
      </c>
      <c r="L11608" t="s">
        <v>183</v>
      </c>
      <c r="M11608">
        <v>285513.82072782499</v>
      </c>
      <c r="N11608">
        <v>581413.53315000003</v>
      </c>
    </row>
    <row r="11609" spans="1:14">
      <c r="A11609">
        <v>192407</v>
      </c>
      <c r="B11609">
        <v>19</v>
      </c>
      <c r="C11609">
        <v>6</v>
      </c>
      <c r="D11609">
        <v>1</v>
      </c>
      <c r="E11609">
        <v>1.5</v>
      </c>
      <c r="F11609">
        <v>8.9</v>
      </c>
      <c r="G11609">
        <v>61.5</v>
      </c>
      <c r="H11609">
        <v>18.899999999999999</v>
      </c>
      <c r="I11609">
        <v>2.1</v>
      </c>
      <c r="J11609" t="s">
        <v>266</v>
      </c>
      <c r="K11609" t="s">
        <v>267</v>
      </c>
      <c r="L11609" t="s">
        <v>419</v>
      </c>
      <c r="M11609">
        <v>285513.37546762498</v>
      </c>
      <c r="N11609">
        <v>581415.70224999997</v>
      </c>
    </row>
    <row r="11610" spans="1:14">
      <c r="A11610">
        <v>192408</v>
      </c>
      <c r="B11610">
        <v>19</v>
      </c>
      <c r="C11610">
        <v>6</v>
      </c>
      <c r="D11610">
        <v>1</v>
      </c>
      <c r="E11610">
        <v>7.8</v>
      </c>
      <c r="F11610">
        <v>7.8</v>
      </c>
      <c r="G11610">
        <v>67.8</v>
      </c>
      <c r="H11610">
        <v>17.8</v>
      </c>
      <c r="I11610">
        <v>1</v>
      </c>
      <c r="J11610" t="s">
        <v>405</v>
      </c>
      <c r="K11610" t="s">
        <v>406</v>
      </c>
      <c r="L11610" t="s">
        <v>407</v>
      </c>
      <c r="M11610">
        <v>285519.7333513</v>
      </c>
      <c r="N11610">
        <v>581416.4449</v>
      </c>
    </row>
    <row r="11611" spans="1:14">
      <c r="A11611">
        <v>192409</v>
      </c>
      <c r="B11611">
        <v>19</v>
      </c>
      <c r="C11611">
        <v>6</v>
      </c>
      <c r="D11611">
        <v>1</v>
      </c>
      <c r="E11611">
        <v>2.7</v>
      </c>
      <c r="F11611">
        <v>6.7</v>
      </c>
      <c r="G11611">
        <v>62.7</v>
      </c>
      <c r="H11611">
        <v>16.7</v>
      </c>
      <c r="I11611">
        <v>0.8</v>
      </c>
      <c r="J11611" t="s">
        <v>295</v>
      </c>
      <c r="K11611" t="s">
        <v>413</v>
      </c>
      <c r="L11611" t="s">
        <v>167</v>
      </c>
      <c r="M11611">
        <v>285515.16280317499</v>
      </c>
      <c r="N11611">
        <v>581413.93284999998</v>
      </c>
    </row>
    <row r="11612" spans="1:14">
      <c r="A11612">
        <v>192410</v>
      </c>
      <c r="B11612">
        <v>19</v>
      </c>
      <c r="C11612">
        <v>6</v>
      </c>
      <c r="D11612">
        <v>1</v>
      </c>
      <c r="E11612">
        <v>2.9</v>
      </c>
      <c r="F11612">
        <v>6.7</v>
      </c>
      <c r="G11612">
        <v>62.9</v>
      </c>
      <c r="H11612">
        <v>16.7</v>
      </c>
      <c r="I11612">
        <v>1</v>
      </c>
      <c r="J11612" t="s">
        <v>263</v>
      </c>
      <c r="K11612" t="s">
        <v>825</v>
      </c>
      <c r="L11612" t="s">
        <v>348</v>
      </c>
      <c r="M11612">
        <v>285515.35452822503</v>
      </c>
      <c r="N11612">
        <v>581413.98994999996</v>
      </c>
    </row>
    <row r="11613" spans="1:14">
      <c r="A11613">
        <v>192411</v>
      </c>
      <c r="B11613">
        <v>19</v>
      </c>
      <c r="C11613">
        <v>6</v>
      </c>
      <c r="D11613">
        <v>1</v>
      </c>
      <c r="E11613">
        <v>4.4000000000000004</v>
      </c>
      <c r="F11613">
        <v>8.8000000000000007</v>
      </c>
      <c r="G11613">
        <v>64.400000000000006</v>
      </c>
      <c r="H11613">
        <v>18.8</v>
      </c>
      <c r="I11613">
        <v>2.9</v>
      </c>
      <c r="J11613" t="s">
        <v>295</v>
      </c>
      <c r="K11613" t="s">
        <v>460</v>
      </c>
      <c r="L11613" t="s">
        <v>461</v>
      </c>
      <c r="M11613">
        <v>285516.1844804</v>
      </c>
      <c r="N11613">
        <v>581416.43420000002</v>
      </c>
    </row>
    <row r="11614" spans="1:14">
      <c r="A11614">
        <v>192412</v>
      </c>
      <c r="B11614">
        <v>19</v>
      </c>
      <c r="C11614">
        <v>6</v>
      </c>
      <c r="D11614">
        <v>1</v>
      </c>
      <c r="E11614">
        <v>4.4000000000000004</v>
      </c>
      <c r="F11614">
        <v>8.8000000000000007</v>
      </c>
      <c r="G11614">
        <v>64.400000000000006</v>
      </c>
      <c r="H11614">
        <v>18.8</v>
      </c>
      <c r="I11614">
        <v>1.2</v>
      </c>
      <c r="J11614" t="s">
        <v>266</v>
      </c>
      <c r="K11614" t="s">
        <v>267</v>
      </c>
      <c r="L11614" t="s">
        <v>379</v>
      </c>
      <c r="M11614">
        <v>285516.1844804</v>
      </c>
      <c r="N11614">
        <v>581416.43420000002</v>
      </c>
    </row>
    <row r="11615" spans="1:14">
      <c r="A11615">
        <v>192413</v>
      </c>
      <c r="B11615">
        <v>19</v>
      </c>
      <c r="C11615">
        <v>6</v>
      </c>
      <c r="D11615">
        <v>1</v>
      </c>
      <c r="E11615">
        <v>4.5</v>
      </c>
      <c r="F11615">
        <v>10</v>
      </c>
      <c r="G11615">
        <v>64.5</v>
      </c>
      <c r="H11615">
        <v>20</v>
      </c>
      <c r="I11615">
        <v>7.6</v>
      </c>
      <c r="J11615" t="s">
        <v>181</v>
      </c>
      <c r="K11615" t="s">
        <v>182</v>
      </c>
      <c r="L11615" t="s">
        <v>183</v>
      </c>
      <c r="M11615">
        <v>285515.93292499997</v>
      </c>
      <c r="N11615">
        <v>581417.61474999995</v>
      </c>
    </row>
    <row r="11616" spans="1:14">
      <c r="A11616">
        <v>192414</v>
      </c>
      <c r="B11616">
        <v>19</v>
      </c>
      <c r="C11616">
        <v>6</v>
      </c>
      <c r="D11616">
        <v>1</v>
      </c>
      <c r="E11616">
        <v>5.3</v>
      </c>
      <c r="F11616">
        <v>9.4</v>
      </c>
      <c r="G11616">
        <v>65.3</v>
      </c>
      <c r="H11616">
        <v>19.399999999999999</v>
      </c>
      <c r="I11616">
        <v>7.6</v>
      </c>
      <c r="J11616" t="s">
        <v>173</v>
      </c>
      <c r="K11616" t="s">
        <v>174</v>
      </c>
      <c r="L11616" t="s">
        <v>175</v>
      </c>
      <c r="M11616">
        <v>285516.87355115003</v>
      </c>
      <c r="N11616">
        <v>581417.26714999997</v>
      </c>
    </row>
    <row r="11617" spans="1:14">
      <c r="A11617">
        <v>192415</v>
      </c>
      <c r="B11617">
        <v>19</v>
      </c>
      <c r="C11617">
        <v>6</v>
      </c>
      <c r="D11617">
        <v>1</v>
      </c>
      <c r="E11617">
        <v>9.8000000000000007</v>
      </c>
      <c r="F11617">
        <v>5.4</v>
      </c>
      <c r="G11617">
        <v>69.8</v>
      </c>
      <c r="H11617">
        <v>15.4</v>
      </c>
      <c r="I11617">
        <v>1.6</v>
      </c>
      <c r="J11617" t="s">
        <v>211</v>
      </c>
      <c r="K11617" t="s">
        <v>212</v>
      </c>
      <c r="L11617" t="s">
        <v>223</v>
      </c>
      <c r="M11617">
        <v>285522.34536189999</v>
      </c>
      <c r="N11617">
        <v>581414.71189999999</v>
      </c>
    </row>
    <row r="11618" spans="1:14">
      <c r="A11618">
        <v>192416</v>
      </c>
      <c r="B11618">
        <v>19</v>
      </c>
      <c r="C11618">
        <v>6</v>
      </c>
      <c r="D11618">
        <v>1</v>
      </c>
      <c r="E11618">
        <v>6.9</v>
      </c>
      <c r="F11618">
        <v>3.2</v>
      </c>
      <c r="G11618">
        <v>66.900000000000006</v>
      </c>
      <c r="H11618">
        <v>13.2</v>
      </c>
      <c r="I11618">
        <v>1.2</v>
      </c>
      <c r="J11618" t="s">
        <v>266</v>
      </c>
      <c r="K11618" t="s">
        <v>267</v>
      </c>
      <c r="L11618" t="s">
        <v>419</v>
      </c>
      <c r="M11618">
        <v>285520.20227309997</v>
      </c>
      <c r="N11618">
        <v>581411.77194999997</v>
      </c>
    </row>
    <row r="11619" spans="1:14">
      <c r="A11619">
        <v>192417</v>
      </c>
      <c r="B11619">
        <v>19</v>
      </c>
      <c r="C11619">
        <v>6</v>
      </c>
      <c r="D11619">
        <v>1</v>
      </c>
      <c r="E11619">
        <v>7.7</v>
      </c>
      <c r="F11619">
        <v>8.9499999999999993</v>
      </c>
      <c r="G11619">
        <v>67.7</v>
      </c>
      <c r="H11619">
        <v>18.95</v>
      </c>
      <c r="I11619">
        <v>1.1000000000000001</v>
      </c>
      <c r="J11619" t="s">
        <v>176</v>
      </c>
      <c r="K11619" t="s">
        <v>236</v>
      </c>
      <c r="L11619" t="s">
        <v>237</v>
      </c>
      <c r="M11619">
        <v>285519.30457186297</v>
      </c>
      <c r="N11619">
        <v>581417.52035000001</v>
      </c>
    </row>
    <row r="11620" spans="1:14">
      <c r="A11620">
        <v>192418</v>
      </c>
      <c r="B11620">
        <v>19</v>
      </c>
      <c r="C11620">
        <v>6</v>
      </c>
      <c r="D11620">
        <v>1</v>
      </c>
      <c r="E11620">
        <v>7.7</v>
      </c>
      <c r="F11620">
        <v>8.6999999999999993</v>
      </c>
      <c r="G11620">
        <v>67.7</v>
      </c>
      <c r="H11620">
        <v>18.7</v>
      </c>
      <c r="I11620">
        <v>1</v>
      </c>
      <c r="J11620" t="s">
        <v>176</v>
      </c>
      <c r="K11620" t="s">
        <v>236</v>
      </c>
      <c r="L11620" t="s">
        <v>237</v>
      </c>
      <c r="M11620">
        <v>285519.376944925</v>
      </c>
      <c r="N11620">
        <v>581417.28035000002</v>
      </c>
    </row>
    <row r="11621" spans="1:14">
      <c r="A11621">
        <v>192419</v>
      </c>
      <c r="B11621">
        <v>19</v>
      </c>
      <c r="C11621">
        <v>6</v>
      </c>
      <c r="D11621">
        <v>1</v>
      </c>
      <c r="E11621">
        <v>9.1</v>
      </c>
      <c r="F11621">
        <v>9</v>
      </c>
      <c r="G11621">
        <v>69.099999999999994</v>
      </c>
      <c r="H11621">
        <v>19</v>
      </c>
      <c r="I11621">
        <v>1.4</v>
      </c>
      <c r="J11621" t="s">
        <v>191</v>
      </c>
      <c r="K11621" t="s">
        <v>227</v>
      </c>
      <c r="L11621" t="s">
        <v>228</v>
      </c>
      <c r="M11621">
        <v>285520.63219675003</v>
      </c>
      <c r="N11621">
        <v>581417.96805000002</v>
      </c>
    </row>
    <row r="11622" spans="1:14">
      <c r="A11622">
        <v>192420</v>
      </c>
      <c r="B11622">
        <v>19</v>
      </c>
      <c r="C11622">
        <v>6</v>
      </c>
      <c r="D11622">
        <v>1</v>
      </c>
      <c r="E11622">
        <v>9.5</v>
      </c>
      <c r="F11622">
        <v>7.4</v>
      </c>
      <c r="G11622">
        <v>69.5</v>
      </c>
      <c r="H11622">
        <v>17.399999999999999</v>
      </c>
      <c r="I11622">
        <v>2</v>
      </c>
      <c r="J11622" t="s">
        <v>266</v>
      </c>
      <c r="K11622" t="s">
        <v>267</v>
      </c>
      <c r="L11622" t="s">
        <v>419</v>
      </c>
      <c r="M11622">
        <v>285521.47881975002</v>
      </c>
      <c r="N11622">
        <v>581416.54625000001</v>
      </c>
    </row>
    <row r="11623" spans="1:14">
      <c r="A11623">
        <v>192421</v>
      </c>
      <c r="B11623">
        <v>19</v>
      </c>
      <c r="C11623">
        <v>6</v>
      </c>
      <c r="D11623">
        <v>1</v>
      </c>
      <c r="E11623">
        <v>7.3</v>
      </c>
      <c r="F11623">
        <v>7.3</v>
      </c>
      <c r="G11623">
        <v>67.3</v>
      </c>
      <c r="H11623">
        <v>17.3</v>
      </c>
      <c r="I11623">
        <v>1.7</v>
      </c>
      <c r="J11623" t="s">
        <v>170</v>
      </c>
      <c r="K11623" t="s">
        <v>197</v>
      </c>
      <c r="L11623" t="s">
        <v>197</v>
      </c>
      <c r="M11623">
        <v>285519.39878217498</v>
      </c>
      <c r="N11623">
        <v>581415.82215000002</v>
      </c>
    </row>
    <row r="11624" spans="1:14">
      <c r="A11624">
        <v>192422</v>
      </c>
      <c r="B11624">
        <v>19</v>
      </c>
      <c r="C11624">
        <v>6</v>
      </c>
      <c r="D11624">
        <v>1</v>
      </c>
      <c r="E11624">
        <v>6.1</v>
      </c>
      <c r="F11624">
        <v>7.1</v>
      </c>
      <c r="G11624">
        <v>66.099999999999994</v>
      </c>
      <c r="H11624">
        <v>17.100000000000001</v>
      </c>
      <c r="I11624">
        <v>1.1000000000000001</v>
      </c>
      <c r="J11624" t="s">
        <v>427</v>
      </c>
      <c r="K11624" t="s">
        <v>428</v>
      </c>
      <c r="L11624" t="s">
        <v>429</v>
      </c>
      <c r="M11624">
        <v>285518.306327325</v>
      </c>
      <c r="N11624">
        <v>581415.28755000001</v>
      </c>
    </row>
    <row r="11625" spans="1:14">
      <c r="A11625">
        <v>192423</v>
      </c>
      <c r="B11625">
        <v>19</v>
      </c>
      <c r="C11625">
        <v>6</v>
      </c>
      <c r="D11625">
        <v>1</v>
      </c>
      <c r="E11625">
        <v>5.3</v>
      </c>
      <c r="F11625">
        <v>7.6</v>
      </c>
      <c r="G11625">
        <v>65.3</v>
      </c>
      <c r="H11625">
        <v>17.600000000000001</v>
      </c>
      <c r="I11625">
        <v>1.8</v>
      </c>
      <c r="J11625" t="s">
        <v>181</v>
      </c>
      <c r="K11625" t="s">
        <v>182</v>
      </c>
      <c r="L11625" t="s">
        <v>394</v>
      </c>
      <c r="M11625">
        <v>285517.39466960001</v>
      </c>
      <c r="N11625">
        <v>581415.53914999997</v>
      </c>
    </row>
    <row r="11626" spans="1:14">
      <c r="A11626">
        <v>192424</v>
      </c>
      <c r="B11626">
        <v>19</v>
      </c>
      <c r="C11626">
        <v>6</v>
      </c>
      <c r="D11626">
        <v>1</v>
      </c>
      <c r="E11626">
        <v>6.1</v>
      </c>
      <c r="F11626">
        <v>6.7</v>
      </c>
      <c r="G11626">
        <v>66.099999999999994</v>
      </c>
      <c r="H11626">
        <v>16.7</v>
      </c>
      <c r="I11626">
        <v>1.5</v>
      </c>
      <c r="J11626" t="s">
        <v>224</v>
      </c>
      <c r="K11626" t="s">
        <v>399</v>
      </c>
      <c r="L11626" t="s">
        <v>279</v>
      </c>
      <c r="M11626">
        <v>285518.42212902498</v>
      </c>
      <c r="N11626">
        <v>581414.90355000005</v>
      </c>
    </row>
    <row r="11627" spans="1:14">
      <c r="A11627">
        <v>192424</v>
      </c>
      <c r="B11627">
        <v>19</v>
      </c>
      <c r="C11627">
        <v>6</v>
      </c>
      <c r="D11627">
        <v>1</v>
      </c>
      <c r="E11627">
        <v>6.1</v>
      </c>
      <c r="F11627">
        <v>6.7</v>
      </c>
      <c r="G11627">
        <v>66.099999999999994</v>
      </c>
      <c r="H11627">
        <v>16.7</v>
      </c>
      <c r="I11627">
        <v>1.9</v>
      </c>
      <c r="J11627" t="s">
        <v>224</v>
      </c>
      <c r="K11627" t="s">
        <v>399</v>
      </c>
      <c r="L11627" t="s">
        <v>279</v>
      </c>
      <c r="M11627">
        <v>285518.42212902498</v>
      </c>
      <c r="N11627">
        <v>581414.90355000005</v>
      </c>
    </row>
    <row r="11628" spans="1:14">
      <c r="A11628">
        <v>192425</v>
      </c>
      <c r="B11628">
        <v>19</v>
      </c>
      <c r="C11628">
        <v>6</v>
      </c>
      <c r="D11628">
        <v>1</v>
      </c>
      <c r="E11628">
        <v>3.2</v>
      </c>
      <c r="F11628">
        <v>6.1</v>
      </c>
      <c r="G11628">
        <v>63.2</v>
      </c>
      <c r="H11628">
        <v>16.100000000000001</v>
      </c>
      <c r="I11628">
        <v>1.7</v>
      </c>
      <c r="J11628" t="s">
        <v>346</v>
      </c>
      <c r="K11628" t="s">
        <v>347</v>
      </c>
      <c r="L11628" t="s">
        <v>348</v>
      </c>
      <c r="M11628">
        <v>285515.81583139999</v>
      </c>
      <c r="N11628">
        <v>581413.49959999998</v>
      </c>
    </row>
    <row r="11629" spans="1:14">
      <c r="A11629">
        <v>192426</v>
      </c>
      <c r="B11629">
        <v>19</v>
      </c>
      <c r="C11629">
        <v>6</v>
      </c>
      <c r="D11629">
        <v>1</v>
      </c>
      <c r="E11629">
        <v>2.9</v>
      </c>
      <c r="F11629">
        <v>5.6</v>
      </c>
      <c r="G11629">
        <v>62.9</v>
      </c>
      <c r="H11629">
        <v>15.6</v>
      </c>
      <c r="I11629">
        <v>1.4</v>
      </c>
      <c r="J11629" t="s">
        <v>170</v>
      </c>
      <c r="K11629" t="s">
        <v>197</v>
      </c>
      <c r="L11629" t="s">
        <v>197</v>
      </c>
      <c r="M11629">
        <v>285515.67300930002</v>
      </c>
      <c r="N11629">
        <v>581412.93394999998</v>
      </c>
    </row>
    <row r="11630" spans="1:14">
      <c r="A11630">
        <v>192427</v>
      </c>
      <c r="B11630">
        <v>19</v>
      </c>
      <c r="C11630">
        <v>6</v>
      </c>
      <c r="D11630">
        <v>1</v>
      </c>
      <c r="E11630">
        <v>3.7</v>
      </c>
      <c r="F11630">
        <v>4.5</v>
      </c>
      <c r="G11630">
        <v>63.7</v>
      </c>
      <c r="H11630">
        <v>14.5</v>
      </c>
      <c r="I11630">
        <v>1</v>
      </c>
      <c r="J11630" t="s">
        <v>250</v>
      </c>
      <c r="K11630" t="s">
        <v>447</v>
      </c>
      <c r="L11630" t="s">
        <v>529</v>
      </c>
      <c r="M11630">
        <v>285516.75837737502</v>
      </c>
      <c r="N11630">
        <v>581412.10635000002</v>
      </c>
    </row>
    <row r="11631" spans="1:14">
      <c r="A11631">
        <v>192428</v>
      </c>
      <c r="B11631">
        <v>19</v>
      </c>
      <c r="C11631">
        <v>6</v>
      </c>
      <c r="D11631">
        <v>1</v>
      </c>
      <c r="E11631">
        <v>5.8</v>
      </c>
      <c r="F11631">
        <v>3.6</v>
      </c>
      <c r="G11631">
        <v>65.8</v>
      </c>
      <c r="H11631">
        <v>13.6</v>
      </c>
      <c r="I11631">
        <v>2.5</v>
      </c>
      <c r="J11631" t="s">
        <v>266</v>
      </c>
      <c r="K11631" t="s">
        <v>267</v>
      </c>
      <c r="L11631" t="s">
        <v>636</v>
      </c>
      <c r="M11631">
        <v>285519.03201159998</v>
      </c>
      <c r="N11631">
        <v>581411.8419</v>
      </c>
    </row>
    <row r="11632" spans="1:14">
      <c r="A11632">
        <v>192429</v>
      </c>
      <c r="B11632">
        <v>19</v>
      </c>
      <c r="C11632">
        <v>6</v>
      </c>
      <c r="D11632">
        <v>1</v>
      </c>
      <c r="E11632">
        <v>7</v>
      </c>
      <c r="F11632">
        <v>5.7</v>
      </c>
      <c r="G11632">
        <v>67</v>
      </c>
      <c r="H11632">
        <v>15.7</v>
      </c>
      <c r="I11632">
        <v>2.1</v>
      </c>
      <c r="J11632" t="s">
        <v>170</v>
      </c>
      <c r="K11632" t="s">
        <v>189</v>
      </c>
      <c r="L11632" t="s">
        <v>189</v>
      </c>
      <c r="M11632">
        <v>285519.57438925002</v>
      </c>
      <c r="N11632">
        <v>581414.20050000004</v>
      </c>
    </row>
    <row r="11633" spans="1:14">
      <c r="A11633">
        <v>192430</v>
      </c>
      <c r="B11633">
        <v>19</v>
      </c>
      <c r="C11633">
        <v>6</v>
      </c>
      <c r="D11633">
        <v>1</v>
      </c>
      <c r="E11633">
        <v>7.8</v>
      </c>
      <c r="F11633">
        <v>6</v>
      </c>
      <c r="G11633">
        <v>67.8</v>
      </c>
      <c r="H11633">
        <v>16</v>
      </c>
      <c r="I11633">
        <v>1.6</v>
      </c>
      <c r="J11633" t="s">
        <v>159</v>
      </c>
      <c r="K11633" t="s">
        <v>160</v>
      </c>
      <c r="L11633" t="s">
        <v>184</v>
      </c>
      <c r="M11633">
        <v>285520.25443600002</v>
      </c>
      <c r="N11633">
        <v>581414.7169</v>
      </c>
    </row>
    <row r="11634" spans="1:14">
      <c r="A11634">
        <v>192431</v>
      </c>
      <c r="B11634">
        <v>19</v>
      </c>
      <c r="C11634">
        <v>6</v>
      </c>
      <c r="D11634">
        <v>1</v>
      </c>
      <c r="E11634">
        <v>9.3000000000000007</v>
      </c>
      <c r="F11634">
        <v>4</v>
      </c>
      <c r="G11634">
        <v>69.3</v>
      </c>
      <c r="H11634">
        <v>14</v>
      </c>
      <c r="I11634">
        <v>3.3</v>
      </c>
      <c r="J11634" t="s">
        <v>423</v>
      </c>
      <c r="K11634" t="s">
        <v>613</v>
      </c>
      <c r="L11634" t="s">
        <v>614</v>
      </c>
      <c r="M11634">
        <v>285522.27132649999</v>
      </c>
      <c r="N11634">
        <v>581413.22514999995</v>
      </c>
    </row>
    <row r="11635" spans="1:14">
      <c r="A11635">
        <v>192432</v>
      </c>
      <c r="B11635">
        <v>19</v>
      </c>
      <c r="C11635">
        <v>6</v>
      </c>
      <c r="D11635">
        <v>1</v>
      </c>
      <c r="E11635">
        <v>9.1</v>
      </c>
      <c r="F11635">
        <v>3.1</v>
      </c>
      <c r="G11635">
        <v>69.099999999999994</v>
      </c>
      <c r="H11635">
        <v>13.1</v>
      </c>
      <c r="I11635">
        <v>1.6</v>
      </c>
      <c r="J11635" t="s">
        <v>181</v>
      </c>
      <c r="K11635" t="s">
        <v>241</v>
      </c>
      <c r="L11635" t="s">
        <v>242</v>
      </c>
      <c r="M11635">
        <v>285522.34013907501</v>
      </c>
      <c r="N11635">
        <v>581412.30405000004</v>
      </c>
    </row>
    <row r="11636" spans="1:14">
      <c r="A11636">
        <v>192433</v>
      </c>
      <c r="B11636">
        <v>19</v>
      </c>
      <c r="C11636">
        <v>6</v>
      </c>
      <c r="D11636">
        <v>1</v>
      </c>
      <c r="E11636">
        <v>8.9</v>
      </c>
      <c r="F11636">
        <v>2.95</v>
      </c>
      <c r="G11636">
        <v>68.900000000000006</v>
      </c>
      <c r="H11636">
        <v>12.95</v>
      </c>
      <c r="I11636">
        <v>1.6</v>
      </c>
      <c r="J11636" t="s">
        <v>181</v>
      </c>
      <c r="K11636" t="s">
        <v>241</v>
      </c>
      <c r="L11636" t="s">
        <v>242</v>
      </c>
      <c r="M11636">
        <v>285522.19184191298</v>
      </c>
      <c r="N11636">
        <v>581412.10294999997</v>
      </c>
    </row>
    <row r="11637" spans="1:14">
      <c r="A11637">
        <v>192434</v>
      </c>
      <c r="B11637">
        <v>19</v>
      </c>
      <c r="C11637">
        <v>6</v>
      </c>
      <c r="D11637">
        <v>1</v>
      </c>
      <c r="E11637">
        <v>8.9</v>
      </c>
      <c r="F11637">
        <v>2.6</v>
      </c>
      <c r="G11637">
        <v>68.900000000000006</v>
      </c>
      <c r="H11637">
        <v>12.6</v>
      </c>
      <c r="I11637">
        <v>1.2</v>
      </c>
      <c r="J11637" t="s">
        <v>263</v>
      </c>
      <c r="K11637" t="s">
        <v>270</v>
      </c>
      <c r="L11637" t="s">
        <v>271</v>
      </c>
      <c r="M11637">
        <v>285522.29316105001</v>
      </c>
      <c r="N11637">
        <v>581411.76694999996</v>
      </c>
    </row>
    <row r="11638" spans="1:14">
      <c r="A11638">
        <v>192435</v>
      </c>
      <c r="B11638">
        <v>19</v>
      </c>
      <c r="C11638">
        <v>6</v>
      </c>
      <c r="D11638">
        <v>1</v>
      </c>
      <c r="E11638">
        <v>7.1</v>
      </c>
      <c r="F11638">
        <v>3.9</v>
      </c>
      <c r="G11638">
        <v>67.099999999999994</v>
      </c>
      <c r="H11638">
        <v>13.9</v>
      </c>
      <c r="I11638">
        <v>1.4</v>
      </c>
      <c r="J11638" t="s">
        <v>181</v>
      </c>
      <c r="K11638" t="s">
        <v>241</v>
      </c>
      <c r="L11638" t="s">
        <v>242</v>
      </c>
      <c r="M11638">
        <v>285520.19134517497</v>
      </c>
      <c r="N11638">
        <v>581412.50104999996</v>
      </c>
    </row>
    <row r="11639" spans="1:14">
      <c r="A11639">
        <v>192436</v>
      </c>
      <c r="B11639">
        <v>19</v>
      </c>
      <c r="C11639">
        <v>6</v>
      </c>
      <c r="D11639">
        <v>1</v>
      </c>
      <c r="E11639">
        <v>6.9</v>
      </c>
      <c r="F11639">
        <v>3.9</v>
      </c>
      <c r="G11639">
        <v>66.900000000000006</v>
      </c>
      <c r="H11639">
        <v>13.9</v>
      </c>
      <c r="I11639">
        <v>3.2</v>
      </c>
      <c r="J11639" t="s">
        <v>162</v>
      </c>
      <c r="K11639" t="s">
        <v>163</v>
      </c>
      <c r="L11639" t="s">
        <v>290</v>
      </c>
      <c r="M11639">
        <v>285519.99962432502</v>
      </c>
      <c r="N11639">
        <v>581412.44394999999</v>
      </c>
    </row>
    <row r="11640" spans="1:14">
      <c r="A11640">
        <v>192437</v>
      </c>
      <c r="B11640">
        <v>19</v>
      </c>
      <c r="C11640">
        <v>6</v>
      </c>
      <c r="D11640">
        <v>1</v>
      </c>
      <c r="E11640">
        <v>6.1</v>
      </c>
      <c r="F11640">
        <v>3.7</v>
      </c>
      <c r="G11640">
        <v>66.099999999999994</v>
      </c>
      <c r="H11640">
        <v>13.7</v>
      </c>
      <c r="I11640">
        <v>4.5999999999999996</v>
      </c>
      <c r="J11640" t="s">
        <v>423</v>
      </c>
      <c r="K11640" t="s">
        <v>613</v>
      </c>
      <c r="L11640" t="s">
        <v>614</v>
      </c>
      <c r="M11640">
        <v>285519.29064177501</v>
      </c>
      <c r="N11640">
        <v>581412.02355000004</v>
      </c>
    </row>
    <row r="11641" spans="1:14">
      <c r="A11641">
        <v>192438</v>
      </c>
      <c r="B11641">
        <v>19</v>
      </c>
      <c r="C11641">
        <v>6</v>
      </c>
      <c r="D11641">
        <v>1</v>
      </c>
      <c r="E11641">
        <v>7.2</v>
      </c>
      <c r="F11641">
        <v>2.15</v>
      </c>
      <c r="G11641">
        <v>67.2</v>
      </c>
      <c r="H11641">
        <v>12.15</v>
      </c>
      <c r="I11641">
        <v>3.9</v>
      </c>
      <c r="J11641" t="s">
        <v>250</v>
      </c>
      <c r="K11641" t="s">
        <v>251</v>
      </c>
      <c r="L11641" t="s">
        <v>279</v>
      </c>
      <c r="M11641">
        <v>285520.79382359999</v>
      </c>
      <c r="N11641">
        <v>581410.84959999996</v>
      </c>
    </row>
    <row r="11642" spans="1:14">
      <c r="A11642">
        <v>192439</v>
      </c>
      <c r="B11642">
        <v>19</v>
      </c>
      <c r="C11642">
        <v>6</v>
      </c>
      <c r="D11642">
        <v>1</v>
      </c>
      <c r="E11642">
        <v>8.6</v>
      </c>
      <c r="F11642">
        <v>2.6</v>
      </c>
      <c r="G11642">
        <v>68.599999999999994</v>
      </c>
      <c r="H11642">
        <v>12.6</v>
      </c>
      <c r="I11642">
        <v>7.8</v>
      </c>
      <c r="J11642" t="s">
        <v>176</v>
      </c>
      <c r="K11642" t="s">
        <v>236</v>
      </c>
      <c r="L11642" t="s">
        <v>237</v>
      </c>
      <c r="M11642">
        <v>285522.00558270002</v>
      </c>
      <c r="N11642">
        <v>581411.68130000005</v>
      </c>
    </row>
    <row r="11643" spans="1:14">
      <c r="A11643">
        <v>192440</v>
      </c>
      <c r="B11643">
        <v>19</v>
      </c>
      <c r="C11643">
        <v>6</v>
      </c>
      <c r="D11643">
        <v>1</v>
      </c>
      <c r="E11643">
        <v>8.85</v>
      </c>
      <c r="F11643">
        <v>2.2999999999999998</v>
      </c>
      <c r="G11643">
        <v>68.849999999999994</v>
      </c>
      <c r="H11643">
        <v>12.3</v>
      </c>
      <c r="I11643">
        <v>1.1000000000000001</v>
      </c>
      <c r="J11643" t="s">
        <v>170</v>
      </c>
      <c r="K11643" t="s">
        <v>197</v>
      </c>
      <c r="L11643" t="s">
        <v>197</v>
      </c>
      <c r="M11643">
        <v>285522.33207641297</v>
      </c>
      <c r="N11643">
        <v>581411.46467500005</v>
      </c>
    </row>
    <row r="11644" spans="1:14">
      <c r="A11644">
        <v>192442</v>
      </c>
      <c r="B11644">
        <v>19</v>
      </c>
      <c r="C11644">
        <v>6</v>
      </c>
      <c r="D11644">
        <v>1</v>
      </c>
      <c r="E11644">
        <v>8.8000000000000007</v>
      </c>
      <c r="F11644">
        <v>0.8</v>
      </c>
      <c r="G11644">
        <v>68.8</v>
      </c>
      <c r="H11644">
        <v>10.8</v>
      </c>
      <c r="I11644">
        <v>6</v>
      </c>
      <c r="J11644" t="s">
        <v>159</v>
      </c>
      <c r="K11644" t="s">
        <v>179</v>
      </c>
      <c r="L11644" t="s">
        <v>180</v>
      </c>
      <c r="M11644">
        <v>285522.71837279998</v>
      </c>
      <c r="N11644">
        <v>581410.01040000003</v>
      </c>
    </row>
    <row r="11645" spans="1:14">
      <c r="A11645">
        <v>192443</v>
      </c>
      <c r="B11645">
        <v>19</v>
      </c>
      <c r="C11645">
        <v>6</v>
      </c>
      <c r="D11645">
        <v>1</v>
      </c>
      <c r="E11645">
        <v>6.7</v>
      </c>
      <c r="F11645">
        <v>1.1499999999999999</v>
      </c>
      <c r="G11645">
        <v>66.7</v>
      </c>
      <c r="H11645">
        <v>11.15</v>
      </c>
      <c r="I11645">
        <v>2.8</v>
      </c>
      <c r="J11645" t="s">
        <v>191</v>
      </c>
      <c r="K11645" t="s">
        <v>227</v>
      </c>
      <c r="L11645" t="s">
        <v>228</v>
      </c>
      <c r="M11645">
        <v>285520.60402778798</v>
      </c>
      <c r="N11645">
        <v>581409.74685</v>
      </c>
    </row>
    <row r="11646" spans="1:14">
      <c r="A11646">
        <v>192444</v>
      </c>
      <c r="B11646">
        <v>19</v>
      </c>
      <c r="C11646">
        <v>6</v>
      </c>
      <c r="D11646">
        <v>1</v>
      </c>
      <c r="E11646">
        <v>5.5</v>
      </c>
      <c r="F11646">
        <v>1.3</v>
      </c>
      <c r="G11646">
        <v>65.5</v>
      </c>
      <c r="H11646">
        <v>11.3</v>
      </c>
      <c r="I11646">
        <v>4.8</v>
      </c>
      <c r="J11646" t="s">
        <v>194</v>
      </c>
      <c r="K11646" t="s">
        <v>234</v>
      </c>
      <c r="L11646" t="s">
        <v>235</v>
      </c>
      <c r="M11646">
        <v>285519.41030112503</v>
      </c>
      <c r="N11646">
        <v>581409.54824999999</v>
      </c>
    </row>
    <row r="11647" spans="1:14">
      <c r="A11647">
        <v>192445</v>
      </c>
      <c r="B11647">
        <v>19</v>
      </c>
      <c r="C11647">
        <v>6</v>
      </c>
      <c r="D11647">
        <v>1</v>
      </c>
      <c r="E11647">
        <v>5.4</v>
      </c>
      <c r="F11647">
        <v>1.1000000000000001</v>
      </c>
      <c r="G11647">
        <v>65.400000000000006</v>
      </c>
      <c r="H11647">
        <v>11.1</v>
      </c>
      <c r="I11647">
        <v>1.5</v>
      </c>
      <c r="J11647" t="s">
        <v>452</v>
      </c>
      <c r="K11647" t="s">
        <v>453</v>
      </c>
      <c r="L11647" t="s">
        <v>787</v>
      </c>
      <c r="M11647">
        <v>285519.37234454998</v>
      </c>
      <c r="N11647">
        <v>581409.32770000002</v>
      </c>
    </row>
    <row r="11648" spans="1:14">
      <c r="A11648">
        <v>192446</v>
      </c>
      <c r="B11648">
        <v>19</v>
      </c>
      <c r="C11648">
        <v>6</v>
      </c>
      <c r="D11648">
        <v>1</v>
      </c>
      <c r="E11648">
        <v>4.0999999999999996</v>
      </c>
      <c r="F11648">
        <v>2.1</v>
      </c>
      <c r="G11648">
        <v>64.099999999999994</v>
      </c>
      <c r="H11648">
        <v>12.1</v>
      </c>
      <c r="I11648">
        <v>3.8</v>
      </c>
      <c r="J11648" t="s">
        <v>173</v>
      </c>
      <c r="K11648" t="s">
        <v>256</v>
      </c>
      <c r="L11648" t="s">
        <v>257</v>
      </c>
      <c r="M11648">
        <v>285517.836667075</v>
      </c>
      <c r="N11648">
        <v>581409.91654999997</v>
      </c>
    </row>
    <row r="11649" spans="1:14">
      <c r="A11649">
        <v>192447</v>
      </c>
      <c r="B11649">
        <v>19</v>
      </c>
      <c r="C11649">
        <v>6</v>
      </c>
      <c r="D11649">
        <v>1</v>
      </c>
      <c r="E11649">
        <v>3.9</v>
      </c>
      <c r="F11649">
        <v>0.2</v>
      </c>
      <c r="G11649">
        <v>63.9</v>
      </c>
      <c r="H11649">
        <v>10.199999999999999</v>
      </c>
      <c r="I11649">
        <v>4.2</v>
      </c>
      <c r="J11649" t="s">
        <v>165</v>
      </c>
      <c r="K11649" t="s">
        <v>166</v>
      </c>
      <c r="L11649" t="s">
        <v>167</v>
      </c>
      <c r="M11649">
        <v>285518.19503835001</v>
      </c>
      <c r="N11649">
        <v>581408.03544999997</v>
      </c>
    </row>
    <row r="11650" spans="1:14">
      <c r="A11650">
        <v>192448</v>
      </c>
      <c r="B11650">
        <v>19</v>
      </c>
      <c r="C11650">
        <v>6</v>
      </c>
      <c r="D11650">
        <v>1</v>
      </c>
      <c r="E11650">
        <v>3.2</v>
      </c>
      <c r="F11650">
        <v>1.4</v>
      </c>
      <c r="G11650">
        <v>63.2</v>
      </c>
      <c r="H11650">
        <v>11.4</v>
      </c>
      <c r="I11650">
        <v>1.7</v>
      </c>
      <c r="J11650" t="s">
        <v>186</v>
      </c>
      <c r="K11650" t="s">
        <v>373</v>
      </c>
      <c r="L11650" t="s">
        <v>339</v>
      </c>
      <c r="M11650">
        <v>285517.17660359998</v>
      </c>
      <c r="N11650">
        <v>581408.98759999999</v>
      </c>
    </row>
    <row r="11651" spans="1:14">
      <c r="A11651">
        <v>192449</v>
      </c>
      <c r="B11651">
        <v>19</v>
      </c>
      <c r="C11651">
        <v>6</v>
      </c>
      <c r="D11651">
        <v>1</v>
      </c>
      <c r="E11651">
        <v>3.4</v>
      </c>
      <c r="F11651">
        <v>2.2999999999999998</v>
      </c>
      <c r="G11651">
        <v>63.4</v>
      </c>
      <c r="H11651">
        <v>12.3</v>
      </c>
      <c r="I11651">
        <v>1.6</v>
      </c>
      <c r="J11651" t="s">
        <v>165</v>
      </c>
      <c r="K11651" t="s">
        <v>168</v>
      </c>
      <c r="L11651" t="s">
        <v>597</v>
      </c>
      <c r="M11651">
        <v>285517.10774865001</v>
      </c>
      <c r="N11651">
        <v>581409.90870000003</v>
      </c>
    </row>
    <row r="11652" spans="1:14">
      <c r="A11652">
        <v>192450</v>
      </c>
      <c r="B11652">
        <v>19</v>
      </c>
      <c r="C11652">
        <v>6</v>
      </c>
      <c r="D11652">
        <v>1</v>
      </c>
      <c r="E11652">
        <v>3</v>
      </c>
      <c r="F11652">
        <v>10</v>
      </c>
      <c r="G11652">
        <v>63</v>
      </c>
      <c r="H11652">
        <v>20</v>
      </c>
      <c r="I11652">
        <v>4</v>
      </c>
      <c r="J11652" t="s">
        <v>263</v>
      </c>
      <c r="K11652" t="s">
        <v>293</v>
      </c>
      <c r="L11652" t="s">
        <v>294</v>
      </c>
      <c r="M11652">
        <v>285514.49495000002</v>
      </c>
      <c r="N11652">
        <v>581417.18649999995</v>
      </c>
    </row>
    <row r="11653" spans="1:14">
      <c r="A11653">
        <v>192451</v>
      </c>
      <c r="B11653">
        <v>19</v>
      </c>
      <c r="C11653">
        <v>6</v>
      </c>
      <c r="D11653">
        <v>1</v>
      </c>
      <c r="E11653">
        <v>1.8</v>
      </c>
      <c r="F11653">
        <v>0.5</v>
      </c>
      <c r="G11653">
        <v>61.8</v>
      </c>
      <c r="H11653">
        <v>10.5</v>
      </c>
      <c r="I11653" t="s">
        <v>170</v>
      </c>
      <c r="J11653" t="s">
        <v>263</v>
      </c>
      <c r="K11653" t="s">
        <v>270</v>
      </c>
      <c r="L11653" t="s">
        <v>271</v>
      </c>
      <c r="M11653">
        <v>285516.09516675002</v>
      </c>
      <c r="N11653">
        <v>581407.72389999998</v>
      </c>
    </row>
    <row r="11654" spans="1:14">
      <c r="A11654">
        <v>192452</v>
      </c>
      <c r="B11654">
        <v>19</v>
      </c>
      <c r="C11654">
        <v>6</v>
      </c>
      <c r="D11654">
        <v>1</v>
      </c>
      <c r="E11654">
        <v>9.6</v>
      </c>
      <c r="F11654">
        <v>4</v>
      </c>
      <c r="G11654">
        <v>69.599999999999994</v>
      </c>
      <c r="H11654">
        <v>14</v>
      </c>
      <c r="I11654">
        <v>18.780283279999999</v>
      </c>
      <c r="J11654" t="s">
        <v>295</v>
      </c>
      <c r="K11654" t="s">
        <v>296</v>
      </c>
      <c r="L11654" t="s">
        <v>306</v>
      </c>
      <c r="M11654">
        <v>285522.55890800001</v>
      </c>
      <c r="N11654">
        <v>581413.31079999998</v>
      </c>
    </row>
    <row r="11655" spans="1:14">
      <c r="A11655">
        <v>192453</v>
      </c>
      <c r="B11655">
        <v>19</v>
      </c>
      <c r="C11655">
        <v>6</v>
      </c>
      <c r="D11655">
        <v>1</v>
      </c>
      <c r="E11655">
        <v>2.2999999999999998</v>
      </c>
      <c r="F11655">
        <v>10</v>
      </c>
      <c r="G11655">
        <v>62.3</v>
      </c>
      <c r="H11655">
        <v>20</v>
      </c>
      <c r="I11655">
        <v>39.470425890000001</v>
      </c>
      <c r="J11655" t="s">
        <v>194</v>
      </c>
      <c r="K11655" t="s">
        <v>501</v>
      </c>
      <c r="L11655" t="s">
        <v>502</v>
      </c>
      <c r="M11655">
        <v>285513.82389499998</v>
      </c>
      <c r="N11655">
        <v>581416.98664999998</v>
      </c>
    </row>
    <row r="11656" spans="1:14">
      <c r="A11656">
        <v>192454</v>
      </c>
      <c r="B11656">
        <v>19</v>
      </c>
      <c r="C11656">
        <v>6</v>
      </c>
      <c r="D11656">
        <v>1</v>
      </c>
      <c r="E11656">
        <v>1.1000000000000001</v>
      </c>
      <c r="F11656">
        <v>5.5</v>
      </c>
      <c r="G11656">
        <v>61.1</v>
      </c>
      <c r="H11656">
        <v>15.5</v>
      </c>
      <c r="I11656">
        <v>24.82817112</v>
      </c>
      <c r="J11656" t="s">
        <v>194</v>
      </c>
      <c r="K11656" t="s">
        <v>201</v>
      </c>
      <c r="L11656" t="s">
        <v>246</v>
      </c>
      <c r="M11656">
        <v>285513.97645287501</v>
      </c>
      <c r="N11656">
        <v>581412.32405000005</v>
      </c>
    </row>
    <row r="11657" spans="1:14">
      <c r="A11657">
        <v>192455</v>
      </c>
      <c r="B11657">
        <v>19</v>
      </c>
      <c r="C11657">
        <v>6</v>
      </c>
      <c r="D11657">
        <v>1</v>
      </c>
      <c r="E11657">
        <v>0.9</v>
      </c>
      <c r="F11657">
        <v>9.1999999999999993</v>
      </c>
      <c r="G11657">
        <v>60.9</v>
      </c>
      <c r="H11657">
        <v>19.2</v>
      </c>
      <c r="I11657">
        <v>15.438029480000001</v>
      </c>
      <c r="J11657" t="s">
        <v>295</v>
      </c>
      <c r="K11657" t="s">
        <v>296</v>
      </c>
      <c r="L11657" t="s">
        <v>306</v>
      </c>
      <c r="M11657">
        <v>285512.71341959998</v>
      </c>
      <c r="N11657">
        <v>581415.81894999999</v>
      </c>
    </row>
    <row r="11658" spans="1:14">
      <c r="A11658">
        <v>192456</v>
      </c>
      <c r="B11658">
        <v>19</v>
      </c>
      <c r="C11658">
        <v>6</v>
      </c>
      <c r="D11658">
        <v>2</v>
      </c>
      <c r="E11658">
        <v>0.65</v>
      </c>
      <c r="F11658">
        <v>0.7</v>
      </c>
      <c r="G11658">
        <v>60.65</v>
      </c>
      <c r="H11658">
        <v>20.7</v>
      </c>
      <c r="I11658">
        <v>1.1000000000000001</v>
      </c>
      <c r="J11658" t="s">
        <v>186</v>
      </c>
      <c r="K11658" t="s">
        <v>220</v>
      </c>
      <c r="L11658" t="s">
        <v>416</v>
      </c>
      <c r="M11658">
        <v>285512.03944091202</v>
      </c>
      <c r="N11658">
        <v>581417.18757499999</v>
      </c>
    </row>
    <row r="11659" spans="1:14">
      <c r="A11659">
        <v>192457</v>
      </c>
      <c r="B11659">
        <v>19</v>
      </c>
      <c r="C11659">
        <v>6</v>
      </c>
      <c r="D11659">
        <v>2</v>
      </c>
      <c r="E11659">
        <v>0.15</v>
      </c>
      <c r="F11659">
        <v>0.8</v>
      </c>
      <c r="G11659">
        <v>60.15</v>
      </c>
      <c r="H11659">
        <v>20.8</v>
      </c>
      <c r="I11659">
        <v>5.0999999999999996</v>
      </c>
      <c r="J11659" t="s">
        <v>194</v>
      </c>
      <c r="K11659" t="s">
        <v>261</v>
      </c>
      <c r="L11659" t="s">
        <v>262</v>
      </c>
      <c r="M11659">
        <v>285511.5311584</v>
      </c>
      <c r="N11659">
        <v>581417.14082500001</v>
      </c>
    </row>
    <row r="11660" spans="1:14">
      <c r="A11660">
        <v>192458</v>
      </c>
      <c r="B11660">
        <v>19</v>
      </c>
      <c r="C11660">
        <v>6</v>
      </c>
      <c r="D11660">
        <v>2</v>
      </c>
      <c r="E11660">
        <v>1.55</v>
      </c>
      <c r="F11660">
        <v>0.05</v>
      </c>
      <c r="G11660">
        <v>61.55</v>
      </c>
      <c r="H11660">
        <v>20.05</v>
      </c>
      <c r="I11660">
        <v>1.5</v>
      </c>
      <c r="J11660" t="s">
        <v>181</v>
      </c>
      <c r="K11660" t="s">
        <v>232</v>
      </c>
      <c r="L11660" t="s">
        <v>390</v>
      </c>
      <c r="M11660">
        <v>285513.09043058101</v>
      </c>
      <c r="N11660">
        <v>581416.82052499999</v>
      </c>
    </row>
    <row r="11661" spans="1:14">
      <c r="A11661">
        <v>192459</v>
      </c>
      <c r="B11661">
        <v>19</v>
      </c>
      <c r="C11661">
        <v>6</v>
      </c>
      <c r="D11661">
        <v>2</v>
      </c>
      <c r="E11661">
        <v>1.1000000000000001</v>
      </c>
      <c r="F11661">
        <v>0.05</v>
      </c>
      <c r="G11661">
        <v>61.1</v>
      </c>
      <c r="H11661">
        <v>20.05</v>
      </c>
      <c r="I11661">
        <v>1.9</v>
      </c>
      <c r="J11661" t="s">
        <v>159</v>
      </c>
      <c r="K11661" t="s">
        <v>179</v>
      </c>
      <c r="L11661" t="s">
        <v>180</v>
      </c>
      <c r="M11661">
        <v>285512.65903791197</v>
      </c>
      <c r="N11661">
        <v>581416.69204999995</v>
      </c>
    </row>
    <row r="11662" spans="1:14">
      <c r="A11662">
        <v>192460</v>
      </c>
      <c r="B11662">
        <v>19</v>
      </c>
      <c r="C11662">
        <v>6</v>
      </c>
      <c r="D11662">
        <v>2</v>
      </c>
      <c r="E11662">
        <v>1.4</v>
      </c>
      <c r="F11662">
        <v>0.95</v>
      </c>
      <c r="G11662">
        <v>61.4</v>
      </c>
      <c r="H11662">
        <v>20.95</v>
      </c>
      <c r="I11662">
        <v>2.2000000000000002</v>
      </c>
      <c r="J11662" t="s">
        <v>224</v>
      </c>
      <c r="K11662" t="s">
        <v>399</v>
      </c>
      <c r="L11662" t="s">
        <v>400</v>
      </c>
      <c r="M11662">
        <v>285512.68604747503</v>
      </c>
      <c r="N11662">
        <v>581417.64170000004</v>
      </c>
    </row>
    <row r="11663" spans="1:14">
      <c r="A11663">
        <v>192461</v>
      </c>
      <c r="B11663">
        <v>19</v>
      </c>
      <c r="C11663">
        <v>6</v>
      </c>
      <c r="D11663">
        <v>2</v>
      </c>
      <c r="E11663">
        <v>1.35</v>
      </c>
      <c r="F11663">
        <v>1.1499999999999999</v>
      </c>
      <c r="G11663">
        <v>61.35</v>
      </c>
      <c r="H11663">
        <v>21.15</v>
      </c>
      <c r="I11663">
        <v>1.8</v>
      </c>
      <c r="J11663" t="s">
        <v>181</v>
      </c>
      <c r="K11663" t="s">
        <v>182</v>
      </c>
      <c r="L11663" t="s">
        <v>183</v>
      </c>
      <c r="M11663">
        <v>285512.58020664402</v>
      </c>
      <c r="N11663">
        <v>581417.81942499999</v>
      </c>
    </row>
    <row r="11664" spans="1:14">
      <c r="A11664">
        <v>192462</v>
      </c>
      <c r="B11664">
        <v>19</v>
      </c>
      <c r="C11664">
        <v>6</v>
      </c>
      <c r="D11664">
        <v>2</v>
      </c>
      <c r="E11664">
        <v>3.4</v>
      </c>
      <c r="F11664">
        <v>2.7</v>
      </c>
      <c r="G11664">
        <v>63.4</v>
      </c>
      <c r="H11664">
        <v>22.7</v>
      </c>
      <c r="I11664">
        <v>3.5</v>
      </c>
      <c r="J11664" t="s">
        <v>194</v>
      </c>
      <c r="K11664" t="s">
        <v>195</v>
      </c>
      <c r="L11664" t="s">
        <v>167</v>
      </c>
      <c r="M11664">
        <v>285514.09669385001</v>
      </c>
      <c r="N11664">
        <v>581419.89269999997</v>
      </c>
    </row>
    <row r="11665" spans="1:14">
      <c r="A11665">
        <v>192463</v>
      </c>
      <c r="B11665">
        <v>19</v>
      </c>
      <c r="C11665">
        <v>6</v>
      </c>
      <c r="D11665">
        <v>2</v>
      </c>
      <c r="E11665">
        <v>1.35</v>
      </c>
      <c r="F11665">
        <v>1.8</v>
      </c>
      <c r="G11665">
        <v>61.35</v>
      </c>
      <c r="H11665">
        <v>21.8</v>
      </c>
      <c r="I11665">
        <v>2.1</v>
      </c>
      <c r="J11665" t="s">
        <v>224</v>
      </c>
      <c r="K11665" t="s">
        <v>399</v>
      </c>
      <c r="L11665" t="s">
        <v>400</v>
      </c>
      <c r="M11665">
        <v>285512.39200572501</v>
      </c>
      <c r="N11665">
        <v>581418.44342499995</v>
      </c>
    </row>
    <row r="11666" spans="1:14">
      <c r="A11666">
        <v>192464</v>
      </c>
      <c r="B11666">
        <v>19</v>
      </c>
      <c r="C11666">
        <v>6</v>
      </c>
      <c r="D11666">
        <v>2</v>
      </c>
      <c r="E11666">
        <v>0.15</v>
      </c>
      <c r="F11666">
        <v>2.5</v>
      </c>
      <c r="G11666">
        <v>60.15</v>
      </c>
      <c r="H11666">
        <v>22.5</v>
      </c>
      <c r="I11666">
        <v>7.7</v>
      </c>
      <c r="J11666" t="s">
        <v>186</v>
      </c>
      <c r="K11666" t="s">
        <v>220</v>
      </c>
      <c r="L11666" t="s">
        <v>416</v>
      </c>
      <c r="M11666">
        <v>285511.03892531199</v>
      </c>
      <c r="N11666">
        <v>581418.77282499999</v>
      </c>
    </row>
    <row r="11667" spans="1:14">
      <c r="A11667">
        <v>192465</v>
      </c>
      <c r="B11667">
        <v>19</v>
      </c>
      <c r="C11667">
        <v>6</v>
      </c>
      <c r="D11667">
        <v>2</v>
      </c>
      <c r="E11667">
        <v>4.05</v>
      </c>
      <c r="F11667">
        <v>2.5</v>
      </c>
      <c r="G11667">
        <v>64.05</v>
      </c>
      <c r="H11667">
        <v>22.5</v>
      </c>
      <c r="I11667">
        <v>3.5</v>
      </c>
      <c r="J11667" t="s">
        <v>170</v>
      </c>
      <c r="K11667" t="s">
        <v>197</v>
      </c>
      <c r="L11667" t="s">
        <v>197</v>
      </c>
      <c r="M11667">
        <v>285514.77773343801</v>
      </c>
      <c r="N11667">
        <v>581419.88627500006</v>
      </c>
    </row>
    <row r="11668" spans="1:14">
      <c r="A11668">
        <v>192466</v>
      </c>
      <c r="B11668">
        <v>19</v>
      </c>
      <c r="C11668">
        <v>6</v>
      </c>
      <c r="D11668">
        <v>2</v>
      </c>
      <c r="E11668">
        <v>1.1499999999999999</v>
      </c>
      <c r="F11668">
        <v>3.95</v>
      </c>
      <c r="G11668">
        <v>61.15</v>
      </c>
      <c r="H11668">
        <v>23.95</v>
      </c>
      <c r="I11668">
        <v>2.1</v>
      </c>
      <c r="J11668" t="s">
        <v>165</v>
      </c>
      <c r="K11668" t="s">
        <v>166</v>
      </c>
      <c r="L11668" t="s">
        <v>167</v>
      </c>
      <c r="M11668">
        <v>285511.57775906898</v>
      </c>
      <c r="N11668">
        <v>581420.45032499998</v>
      </c>
    </row>
    <row r="11669" spans="1:14">
      <c r="A11669">
        <v>192467</v>
      </c>
      <c r="B11669">
        <v>19</v>
      </c>
      <c r="C11669">
        <v>6</v>
      </c>
      <c r="D11669">
        <v>2</v>
      </c>
      <c r="E11669">
        <v>2.85</v>
      </c>
      <c r="F11669">
        <v>3.75</v>
      </c>
      <c r="G11669">
        <v>62.85</v>
      </c>
      <c r="H11669">
        <v>23.75</v>
      </c>
      <c r="I11669">
        <v>2.1</v>
      </c>
      <c r="J11669" t="s">
        <v>300</v>
      </c>
      <c r="K11669" t="s">
        <v>301</v>
      </c>
      <c r="L11669" t="s">
        <v>445</v>
      </c>
      <c r="M11669">
        <v>285513.26542015601</v>
      </c>
      <c r="N11669">
        <v>581420.74367500003</v>
      </c>
    </row>
    <row r="11670" spans="1:14">
      <c r="A11670">
        <v>192468</v>
      </c>
      <c r="B11670">
        <v>19</v>
      </c>
      <c r="C11670">
        <v>6</v>
      </c>
      <c r="D11670">
        <v>2</v>
      </c>
      <c r="E11670">
        <v>2.8</v>
      </c>
      <c r="F11670">
        <v>4.3</v>
      </c>
      <c r="G11670">
        <v>62.8</v>
      </c>
      <c r="H11670">
        <v>24.3</v>
      </c>
      <c r="I11670">
        <v>1.3</v>
      </c>
      <c r="J11670" t="s">
        <v>176</v>
      </c>
      <c r="K11670" t="s">
        <v>236</v>
      </c>
      <c r="L11670" t="s">
        <v>237</v>
      </c>
      <c r="M11670">
        <v>285513.05824530002</v>
      </c>
      <c r="N11670">
        <v>581421.2574</v>
      </c>
    </row>
    <row r="11671" spans="1:14">
      <c r="A11671">
        <v>192469</v>
      </c>
      <c r="B11671">
        <v>19</v>
      </c>
      <c r="C11671">
        <v>6</v>
      </c>
      <c r="D11671">
        <v>2</v>
      </c>
      <c r="E11671">
        <v>4</v>
      </c>
      <c r="F11671">
        <v>4.5</v>
      </c>
      <c r="G11671">
        <v>64</v>
      </c>
      <c r="H11671">
        <v>24.5</v>
      </c>
      <c r="I11671">
        <v>1.4</v>
      </c>
      <c r="J11671" t="s">
        <v>173</v>
      </c>
      <c r="K11671" t="s">
        <v>256</v>
      </c>
      <c r="L11671" t="s">
        <v>257</v>
      </c>
      <c r="M11671">
        <v>285514.15075999999</v>
      </c>
      <c r="N11671">
        <v>581421.79200000002</v>
      </c>
    </row>
    <row r="11672" spans="1:14">
      <c r="A11672">
        <v>192470</v>
      </c>
      <c r="B11672">
        <v>19</v>
      </c>
      <c r="C11672">
        <v>6</v>
      </c>
      <c r="D11672">
        <v>2</v>
      </c>
      <c r="E11672">
        <v>2.7</v>
      </c>
      <c r="F11672">
        <v>4.75</v>
      </c>
      <c r="G11672">
        <v>62.7</v>
      </c>
      <c r="H11672">
        <v>24.75</v>
      </c>
      <c r="I11672">
        <v>1</v>
      </c>
      <c r="J11672" t="s">
        <v>224</v>
      </c>
      <c r="K11672" t="s">
        <v>225</v>
      </c>
      <c r="L11672" t="s">
        <v>226</v>
      </c>
      <c r="M11672">
        <v>285512.83208868798</v>
      </c>
      <c r="N11672">
        <v>581421.66084999999</v>
      </c>
    </row>
    <row r="11673" spans="1:14">
      <c r="A11673">
        <v>192471</v>
      </c>
      <c r="B11673">
        <v>19</v>
      </c>
      <c r="C11673">
        <v>6</v>
      </c>
      <c r="D11673">
        <v>2</v>
      </c>
      <c r="E11673">
        <v>4.6500000000000004</v>
      </c>
      <c r="F11673">
        <v>4.75</v>
      </c>
      <c r="G11673">
        <v>64.650000000000006</v>
      </c>
      <c r="H11673">
        <v>24.75</v>
      </c>
      <c r="I11673">
        <v>1.1000000000000001</v>
      </c>
      <c r="J11673" t="s">
        <v>186</v>
      </c>
      <c r="K11673" t="s">
        <v>221</v>
      </c>
      <c r="L11673" t="s">
        <v>222</v>
      </c>
      <c r="M11673">
        <v>285514.70152565598</v>
      </c>
      <c r="N11673">
        <v>581422.21757500002</v>
      </c>
    </row>
    <row r="11674" spans="1:14">
      <c r="A11674">
        <v>192472</v>
      </c>
      <c r="B11674">
        <v>19</v>
      </c>
      <c r="C11674">
        <v>6</v>
      </c>
      <c r="D11674">
        <v>2</v>
      </c>
      <c r="E11674">
        <v>2.65</v>
      </c>
      <c r="F11674">
        <v>6.35</v>
      </c>
      <c r="G11674">
        <v>62.65</v>
      </c>
      <c r="H11674">
        <v>26.35</v>
      </c>
      <c r="I11674">
        <v>1.6</v>
      </c>
      <c r="J11674" t="s">
        <v>186</v>
      </c>
      <c r="K11674" t="s">
        <v>275</v>
      </c>
      <c r="L11674" t="s">
        <v>285</v>
      </c>
      <c r="M11674">
        <v>285512.32090620598</v>
      </c>
      <c r="N11674">
        <v>581423.18257499998</v>
      </c>
    </row>
    <row r="11675" spans="1:14">
      <c r="A11675">
        <v>192473</v>
      </c>
      <c r="B11675">
        <v>19</v>
      </c>
      <c r="C11675">
        <v>6</v>
      </c>
      <c r="D11675">
        <v>2</v>
      </c>
      <c r="E11675">
        <v>5</v>
      </c>
      <c r="F11675">
        <v>3.45</v>
      </c>
      <c r="G11675">
        <v>65</v>
      </c>
      <c r="H11675">
        <v>23.45</v>
      </c>
      <c r="I11675">
        <v>1.1000000000000001</v>
      </c>
      <c r="J11675" t="s">
        <v>176</v>
      </c>
      <c r="K11675" t="s">
        <v>177</v>
      </c>
      <c r="L11675" t="s">
        <v>361</v>
      </c>
      <c r="M11675">
        <v>285515.413431875</v>
      </c>
      <c r="N11675">
        <v>581421.06949999998</v>
      </c>
    </row>
    <row r="11676" spans="1:14">
      <c r="A11676">
        <v>192474</v>
      </c>
      <c r="B11676">
        <v>19</v>
      </c>
      <c r="C11676">
        <v>6</v>
      </c>
      <c r="D11676">
        <v>2</v>
      </c>
      <c r="E11676" t="s">
        <v>170</v>
      </c>
      <c r="F11676" t="s">
        <v>170</v>
      </c>
      <c r="G11676">
        <v>60</v>
      </c>
      <c r="H11676">
        <v>20</v>
      </c>
      <c r="I11676">
        <v>11.93662073</v>
      </c>
      <c r="J11676" t="s">
        <v>186</v>
      </c>
      <c r="K11676" t="s">
        <v>221</v>
      </c>
      <c r="L11676" t="s">
        <v>309</v>
      </c>
      <c r="M11676">
        <v>285511.61900000001</v>
      </c>
      <c r="N11676">
        <v>581416.32999999996</v>
      </c>
    </row>
    <row r="11677" spans="1:14">
      <c r="A11677">
        <v>192475</v>
      </c>
      <c r="B11677">
        <v>19</v>
      </c>
      <c r="C11677">
        <v>6</v>
      </c>
      <c r="D11677">
        <v>2</v>
      </c>
      <c r="E11677">
        <v>3.2</v>
      </c>
      <c r="F11677">
        <v>4.0999999999999996</v>
      </c>
      <c r="G11677">
        <v>63.2</v>
      </c>
      <c r="H11677">
        <v>24.1</v>
      </c>
      <c r="I11677">
        <v>1.4</v>
      </c>
      <c r="J11677" t="s">
        <v>208</v>
      </c>
      <c r="K11677" t="s">
        <v>209</v>
      </c>
      <c r="L11677" t="s">
        <v>723</v>
      </c>
      <c r="M11677">
        <v>285513.49962339998</v>
      </c>
      <c r="N11677">
        <v>581421.17960000003</v>
      </c>
    </row>
    <row r="11678" spans="1:14">
      <c r="A11678">
        <v>192476</v>
      </c>
      <c r="B11678">
        <v>19</v>
      </c>
      <c r="C11678">
        <v>6</v>
      </c>
      <c r="D11678">
        <v>2</v>
      </c>
      <c r="E11678">
        <v>3.9</v>
      </c>
      <c r="F11678">
        <v>4.3</v>
      </c>
      <c r="G11678">
        <v>63.9</v>
      </c>
      <c r="H11678">
        <v>24.3</v>
      </c>
      <c r="I11678">
        <v>3</v>
      </c>
      <c r="J11678" t="s">
        <v>173</v>
      </c>
      <c r="K11678" t="s">
        <v>282</v>
      </c>
      <c r="L11678" t="s">
        <v>369</v>
      </c>
      <c r="M11678">
        <v>285514.112795775</v>
      </c>
      <c r="N11678">
        <v>581421.57145000005</v>
      </c>
    </row>
    <row r="11679" spans="1:14">
      <c r="A11679">
        <v>192477</v>
      </c>
      <c r="B11679">
        <v>19</v>
      </c>
      <c r="C11679">
        <v>6</v>
      </c>
      <c r="D11679">
        <v>2</v>
      </c>
      <c r="E11679">
        <v>3.3</v>
      </c>
      <c r="F11679">
        <v>4.2</v>
      </c>
      <c r="G11679">
        <v>63.3</v>
      </c>
      <c r="H11679">
        <v>24.2</v>
      </c>
      <c r="I11679">
        <v>8.6999999999999993</v>
      </c>
      <c r="J11679" t="s">
        <v>170</v>
      </c>
      <c r="K11679" t="s">
        <v>197</v>
      </c>
      <c r="L11679" t="s">
        <v>197</v>
      </c>
      <c r="M11679">
        <v>285513.56653895002</v>
      </c>
      <c r="N11679">
        <v>581421.30414999998</v>
      </c>
    </row>
    <row r="11680" spans="1:14">
      <c r="A11680">
        <v>192478</v>
      </c>
      <c r="B11680">
        <v>19</v>
      </c>
      <c r="C11680">
        <v>6</v>
      </c>
      <c r="D11680">
        <v>2</v>
      </c>
      <c r="E11680">
        <v>2.65</v>
      </c>
      <c r="F11680">
        <v>4.8499999999999996</v>
      </c>
      <c r="G11680">
        <v>62.65</v>
      </c>
      <c r="H11680">
        <v>24.85</v>
      </c>
      <c r="I11680">
        <v>2.1</v>
      </c>
      <c r="J11680" t="s">
        <v>159</v>
      </c>
      <c r="K11680" t="s">
        <v>160</v>
      </c>
      <c r="L11680" t="s">
        <v>161</v>
      </c>
      <c r="M11680">
        <v>285512.75520139397</v>
      </c>
      <c r="N11680">
        <v>581421.74257500004</v>
      </c>
    </row>
    <row r="11681" spans="1:14">
      <c r="A11681">
        <v>192479</v>
      </c>
      <c r="B11681">
        <v>19</v>
      </c>
      <c r="C11681">
        <v>6</v>
      </c>
      <c r="D11681">
        <v>2</v>
      </c>
      <c r="E11681">
        <v>3.2</v>
      </c>
      <c r="F11681">
        <v>4.3</v>
      </c>
      <c r="G11681">
        <v>63.2</v>
      </c>
      <c r="H11681">
        <v>24.3</v>
      </c>
      <c r="I11681">
        <v>6.7</v>
      </c>
      <c r="J11681" t="s">
        <v>206</v>
      </c>
      <c r="K11681" t="s">
        <v>609</v>
      </c>
      <c r="L11681" t="s">
        <v>683</v>
      </c>
      <c r="M11681">
        <v>285513.44171819999</v>
      </c>
      <c r="N11681">
        <v>581421.37159999995</v>
      </c>
    </row>
    <row r="11682" spans="1:14">
      <c r="A11682">
        <v>192480</v>
      </c>
      <c r="B11682">
        <v>19</v>
      </c>
      <c r="C11682">
        <v>6</v>
      </c>
      <c r="D11682">
        <v>2</v>
      </c>
      <c r="E11682">
        <v>3.1</v>
      </c>
      <c r="F11682">
        <v>7.35</v>
      </c>
      <c r="G11682">
        <v>63.1</v>
      </c>
      <c r="H11682">
        <v>27.35</v>
      </c>
      <c r="I11682">
        <v>1.2</v>
      </c>
      <c r="J11682" t="s">
        <v>266</v>
      </c>
      <c r="K11682" t="s">
        <v>267</v>
      </c>
      <c r="L11682" t="s">
        <v>268</v>
      </c>
      <c r="M11682">
        <v>285512.462793388</v>
      </c>
      <c r="N11682">
        <v>581424.27104999998</v>
      </c>
    </row>
    <row r="11683" spans="1:14">
      <c r="A11683">
        <v>192481</v>
      </c>
      <c r="B11683">
        <v>19</v>
      </c>
      <c r="C11683">
        <v>6</v>
      </c>
      <c r="D11683">
        <v>2</v>
      </c>
      <c r="E11683">
        <v>0.15</v>
      </c>
      <c r="F11683">
        <v>7.8</v>
      </c>
      <c r="G11683">
        <v>60.15</v>
      </c>
      <c r="H11683">
        <v>27.8</v>
      </c>
      <c r="I11683">
        <v>2.2999999999999998</v>
      </c>
      <c r="J11683" t="s">
        <v>224</v>
      </c>
      <c r="K11683" t="s">
        <v>225</v>
      </c>
      <c r="L11683" t="s">
        <v>444</v>
      </c>
      <c r="M11683">
        <v>285509.50431627501</v>
      </c>
      <c r="N11683">
        <v>581423.86082499998</v>
      </c>
    </row>
    <row r="11684" spans="1:14">
      <c r="A11684">
        <v>192482</v>
      </c>
      <c r="B11684">
        <v>19</v>
      </c>
      <c r="C11684">
        <v>6</v>
      </c>
      <c r="D11684">
        <v>2</v>
      </c>
      <c r="E11684">
        <v>0.25</v>
      </c>
      <c r="F11684">
        <v>8.9499999999999993</v>
      </c>
      <c r="G11684">
        <v>60.25</v>
      </c>
      <c r="H11684">
        <v>28.95</v>
      </c>
      <c r="I11684">
        <v>1.1000000000000001</v>
      </c>
      <c r="J11684" t="s">
        <v>211</v>
      </c>
      <c r="K11684" t="s">
        <v>291</v>
      </c>
      <c r="L11684" t="s">
        <v>292</v>
      </c>
      <c r="M11684">
        <v>285509.26720678102</v>
      </c>
      <c r="N11684">
        <v>581424.99337499996</v>
      </c>
    </row>
    <row r="11685" spans="1:14">
      <c r="A11685">
        <v>192483</v>
      </c>
      <c r="B11685">
        <v>19</v>
      </c>
      <c r="C11685">
        <v>6</v>
      </c>
      <c r="D11685">
        <v>2</v>
      </c>
      <c r="E11685">
        <v>4.8</v>
      </c>
      <c r="F11685">
        <v>7.4</v>
      </c>
      <c r="G11685">
        <v>64.8</v>
      </c>
      <c r="H11685">
        <v>27.4</v>
      </c>
      <c r="I11685">
        <v>1.7</v>
      </c>
      <c r="J11685" t="s">
        <v>247</v>
      </c>
      <c r="K11685" t="s">
        <v>248</v>
      </c>
      <c r="L11685" t="s">
        <v>280</v>
      </c>
      <c r="M11685">
        <v>285514.07811639999</v>
      </c>
      <c r="N11685">
        <v>581424.80440000002</v>
      </c>
    </row>
    <row r="11686" spans="1:14">
      <c r="A11686">
        <v>192484</v>
      </c>
      <c r="B11686">
        <v>19</v>
      </c>
      <c r="C11686">
        <v>6</v>
      </c>
      <c r="D11686">
        <v>2</v>
      </c>
      <c r="E11686">
        <v>5.65</v>
      </c>
      <c r="F11686">
        <v>7.2</v>
      </c>
      <c r="G11686">
        <v>65.650000000000006</v>
      </c>
      <c r="H11686">
        <v>27.2</v>
      </c>
      <c r="I11686">
        <v>1.1000000000000001</v>
      </c>
      <c r="J11686" t="s">
        <v>173</v>
      </c>
      <c r="K11686" t="s">
        <v>174</v>
      </c>
      <c r="L11686" t="s">
        <v>175</v>
      </c>
      <c r="M11686">
        <v>285514.95091760001</v>
      </c>
      <c r="N11686">
        <v>581424.85507499997</v>
      </c>
    </row>
    <row r="11687" spans="1:14">
      <c r="A11687">
        <v>192485</v>
      </c>
      <c r="B11687">
        <v>19</v>
      </c>
      <c r="C11687">
        <v>6</v>
      </c>
      <c r="D11687">
        <v>2</v>
      </c>
      <c r="E11687">
        <v>3.7</v>
      </c>
      <c r="F11687">
        <v>7.6</v>
      </c>
      <c r="G11687">
        <v>63.7</v>
      </c>
      <c r="H11687">
        <v>27.6</v>
      </c>
      <c r="I11687">
        <v>2.9</v>
      </c>
      <c r="J11687" t="s">
        <v>263</v>
      </c>
      <c r="K11687" t="s">
        <v>293</v>
      </c>
      <c r="L11687" t="s">
        <v>294</v>
      </c>
      <c r="M11687">
        <v>285512.96563589998</v>
      </c>
      <c r="N11687">
        <v>581424.68235000002</v>
      </c>
    </row>
    <row r="11688" spans="1:14">
      <c r="A11688">
        <v>192486</v>
      </c>
      <c r="B11688">
        <v>19</v>
      </c>
      <c r="C11688">
        <v>6</v>
      </c>
      <c r="D11688">
        <v>2</v>
      </c>
      <c r="E11688">
        <v>4.3</v>
      </c>
      <c r="F11688">
        <v>8.5</v>
      </c>
      <c r="G11688">
        <v>64.3</v>
      </c>
      <c r="H11688">
        <v>28.5</v>
      </c>
      <c r="I11688">
        <v>1.9</v>
      </c>
      <c r="J11688" t="s">
        <v>176</v>
      </c>
      <c r="K11688" t="s">
        <v>177</v>
      </c>
      <c r="L11688" t="s">
        <v>491</v>
      </c>
      <c r="M11688">
        <v>285513.28029412503</v>
      </c>
      <c r="N11688">
        <v>581425.71765000001</v>
      </c>
    </row>
    <row r="11689" spans="1:14">
      <c r="A11689">
        <v>192487</v>
      </c>
      <c r="B11689">
        <v>19</v>
      </c>
      <c r="C11689">
        <v>6</v>
      </c>
      <c r="D11689">
        <v>2</v>
      </c>
      <c r="E11689">
        <v>4.55</v>
      </c>
      <c r="F11689">
        <v>8.65</v>
      </c>
      <c r="G11689">
        <v>64.55</v>
      </c>
      <c r="H11689">
        <v>28.65</v>
      </c>
      <c r="I11689">
        <v>1.2</v>
      </c>
      <c r="J11689" t="s">
        <v>170</v>
      </c>
      <c r="K11689" t="s">
        <v>197</v>
      </c>
      <c r="L11689" t="s">
        <v>197</v>
      </c>
      <c r="M11689">
        <v>285513.47654518101</v>
      </c>
      <c r="N11689">
        <v>581425.93302500003</v>
      </c>
    </row>
    <row r="11690" spans="1:14">
      <c r="A11690">
        <v>192488</v>
      </c>
      <c r="B11690">
        <v>19</v>
      </c>
      <c r="C11690">
        <v>6</v>
      </c>
      <c r="D11690">
        <v>2</v>
      </c>
      <c r="E11690">
        <v>5.65</v>
      </c>
      <c r="F11690">
        <v>7</v>
      </c>
      <c r="G11690">
        <v>65.650000000000006</v>
      </c>
      <c r="H11690">
        <v>27</v>
      </c>
      <c r="I11690">
        <v>3.3</v>
      </c>
      <c r="J11690" t="s">
        <v>194</v>
      </c>
      <c r="K11690" t="s">
        <v>261</v>
      </c>
      <c r="L11690" t="s">
        <v>262</v>
      </c>
      <c r="M11690">
        <v>285515.00881912501</v>
      </c>
      <c r="N11690">
        <v>581424.66307500005</v>
      </c>
    </row>
    <row r="11691" spans="1:14">
      <c r="A11691">
        <v>192489</v>
      </c>
      <c r="B11691">
        <v>19</v>
      </c>
      <c r="C11691">
        <v>6</v>
      </c>
      <c r="D11691">
        <v>2</v>
      </c>
      <c r="E11691">
        <v>5.6</v>
      </c>
      <c r="F11691">
        <v>5.35</v>
      </c>
      <c r="G11691">
        <v>65.599999999999994</v>
      </c>
      <c r="H11691">
        <v>25.35</v>
      </c>
      <c r="I11691">
        <v>1.8</v>
      </c>
      <c r="J11691" t="s">
        <v>162</v>
      </c>
      <c r="K11691" t="s">
        <v>439</v>
      </c>
      <c r="L11691" t="s">
        <v>440</v>
      </c>
      <c r="M11691">
        <v>285515.43857220002</v>
      </c>
      <c r="N11691">
        <v>581423.06480000005</v>
      </c>
    </row>
    <row r="11692" spans="1:14">
      <c r="A11692">
        <v>192490</v>
      </c>
      <c r="B11692">
        <v>19</v>
      </c>
      <c r="C11692">
        <v>6</v>
      </c>
      <c r="D11692">
        <v>2</v>
      </c>
      <c r="E11692">
        <v>7.85</v>
      </c>
      <c r="F11692">
        <v>8.35</v>
      </c>
      <c r="G11692">
        <v>67.849999999999994</v>
      </c>
      <c r="H11692">
        <v>28.35</v>
      </c>
      <c r="I11692">
        <v>2.1</v>
      </c>
      <c r="J11692" t="s">
        <v>173</v>
      </c>
      <c r="K11692" t="s">
        <v>174</v>
      </c>
      <c r="L11692" t="s">
        <v>175</v>
      </c>
      <c r="M11692">
        <v>285516.727151606</v>
      </c>
      <c r="N11692">
        <v>581426.58717499999</v>
      </c>
    </row>
    <row r="11693" spans="1:14">
      <c r="A11693">
        <v>192491</v>
      </c>
      <c r="B11693">
        <v>19</v>
      </c>
      <c r="C11693">
        <v>6</v>
      </c>
      <c r="D11693">
        <v>2</v>
      </c>
      <c r="E11693">
        <v>6.55</v>
      </c>
      <c r="F11693">
        <v>6.1</v>
      </c>
      <c r="G11693">
        <v>66.55</v>
      </c>
      <c r="H11693">
        <v>26.1</v>
      </c>
      <c r="I11693">
        <v>4.2</v>
      </c>
      <c r="J11693" t="s">
        <v>170</v>
      </c>
      <c r="K11693" t="s">
        <v>197</v>
      </c>
      <c r="L11693" t="s">
        <v>197</v>
      </c>
      <c r="M11693">
        <v>285516.132202162</v>
      </c>
      <c r="N11693">
        <v>581424.05602500006</v>
      </c>
    </row>
    <row r="11694" spans="1:14">
      <c r="A11694">
        <v>192492</v>
      </c>
      <c r="B11694">
        <v>19</v>
      </c>
      <c r="C11694">
        <v>6</v>
      </c>
      <c r="D11694">
        <v>2</v>
      </c>
      <c r="E11694">
        <v>9</v>
      </c>
      <c r="F11694">
        <v>6.8</v>
      </c>
      <c r="G11694">
        <v>69</v>
      </c>
      <c r="H11694">
        <v>26.8</v>
      </c>
      <c r="I11694">
        <v>2.1</v>
      </c>
      <c r="J11694" t="s">
        <v>162</v>
      </c>
      <c r="K11694" t="s">
        <v>163</v>
      </c>
      <c r="L11694" t="s">
        <v>164</v>
      </c>
      <c r="M11694">
        <v>285518.27836900001</v>
      </c>
      <c r="N11694">
        <v>581425.42749999999</v>
      </c>
    </row>
    <row r="11695" spans="1:14">
      <c r="A11695">
        <v>192493</v>
      </c>
      <c r="B11695">
        <v>19</v>
      </c>
      <c r="C11695">
        <v>6</v>
      </c>
      <c r="D11695">
        <v>2</v>
      </c>
      <c r="E11695">
        <v>5.75</v>
      </c>
      <c r="F11695">
        <v>4.8</v>
      </c>
      <c r="G11695">
        <v>65.75</v>
      </c>
      <c r="H11695">
        <v>24.8</v>
      </c>
      <c r="I11695">
        <v>2.2999999999999998</v>
      </c>
      <c r="J11695" t="s">
        <v>170</v>
      </c>
      <c r="K11695" t="s">
        <v>197</v>
      </c>
      <c r="L11695" t="s">
        <v>197</v>
      </c>
      <c r="M11695">
        <v>285515.74160449998</v>
      </c>
      <c r="N11695">
        <v>581422.57962500001</v>
      </c>
    </row>
    <row r="11696" spans="1:14">
      <c r="A11696">
        <v>192494</v>
      </c>
      <c r="B11696">
        <v>19</v>
      </c>
      <c r="C11696">
        <v>6</v>
      </c>
      <c r="D11696">
        <v>2</v>
      </c>
      <c r="E11696">
        <v>7.5</v>
      </c>
      <c r="F11696">
        <v>5.0999999999999996</v>
      </c>
      <c r="G11696">
        <v>67.5</v>
      </c>
      <c r="H11696">
        <v>25.1</v>
      </c>
      <c r="I11696">
        <v>1.8</v>
      </c>
      <c r="J11696" t="s">
        <v>423</v>
      </c>
      <c r="K11696" t="s">
        <v>424</v>
      </c>
      <c r="L11696" t="s">
        <v>167</v>
      </c>
      <c r="M11696">
        <v>285517.33245687501</v>
      </c>
      <c r="N11696">
        <v>581423.36725000001</v>
      </c>
    </row>
    <row r="11697" spans="1:14">
      <c r="A11697">
        <v>192495</v>
      </c>
      <c r="B11697">
        <v>19</v>
      </c>
      <c r="C11697">
        <v>6</v>
      </c>
      <c r="D11697">
        <v>2</v>
      </c>
      <c r="E11697">
        <v>5.85</v>
      </c>
      <c r="F11697">
        <v>5.0999999999999996</v>
      </c>
      <c r="G11697">
        <v>65.849999999999994</v>
      </c>
      <c r="H11697">
        <v>25.1</v>
      </c>
      <c r="I11697">
        <v>1.9</v>
      </c>
      <c r="J11697" t="s">
        <v>181</v>
      </c>
      <c r="K11697" t="s">
        <v>232</v>
      </c>
      <c r="L11697" t="s">
        <v>161</v>
      </c>
      <c r="M11697">
        <v>285515.75062126201</v>
      </c>
      <c r="N11697">
        <v>581422.896175</v>
      </c>
    </row>
    <row r="11698" spans="1:14">
      <c r="A11698">
        <v>192496</v>
      </c>
      <c r="B11698">
        <v>19</v>
      </c>
      <c r="C11698">
        <v>6</v>
      </c>
      <c r="D11698">
        <v>2</v>
      </c>
      <c r="E11698">
        <v>3.1</v>
      </c>
      <c r="F11698">
        <v>4.0999999999999996</v>
      </c>
      <c r="G11698">
        <v>63.1</v>
      </c>
      <c r="H11698">
        <v>24.1</v>
      </c>
      <c r="I11698">
        <v>1.5</v>
      </c>
      <c r="J11698" t="s">
        <v>186</v>
      </c>
      <c r="K11698" t="s">
        <v>373</v>
      </c>
      <c r="L11698" t="s">
        <v>339</v>
      </c>
      <c r="M11698">
        <v>285513.40375532501</v>
      </c>
      <c r="N11698">
        <v>581421.15104999999</v>
      </c>
    </row>
    <row r="11699" spans="1:14">
      <c r="A11699">
        <v>192497</v>
      </c>
      <c r="B11699">
        <v>19</v>
      </c>
      <c r="C11699">
        <v>6</v>
      </c>
      <c r="D11699">
        <v>2</v>
      </c>
      <c r="E11699">
        <v>6</v>
      </c>
      <c r="F11699">
        <v>5.3</v>
      </c>
      <c r="G11699">
        <v>66</v>
      </c>
      <c r="H11699">
        <v>25.3</v>
      </c>
      <c r="I11699">
        <v>1</v>
      </c>
      <c r="J11699" t="s">
        <v>405</v>
      </c>
      <c r="K11699" t="s">
        <v>406</v>
      </c>
      <c r="L11699" t="s">
        <v>407</v>
      </c>
      <c r="M11699">
        <v>285515.83652349998</v>
      </c>
      <c r="N11699">
        <v>581423.13100000005</v>
      </c>
    </row>
    <row r="11700" spans="1:14">
      <c r="A11700">
        <v>192498</v>
      </c>
      <c r="B11700">
        <v>19</v>
      </c>
      <c r="C11700">
        <v>6</v>
      </c>
      <c r="D11700">
        <v>2</v>
      </c>
      <c r="E11700">
        <v>5.5</v>
      </c>
      <c r="F11700">
        <v>4.2</v>
      </c>
      <c r="G11700">
        <v>65.5</v>
      </c>
      <c r="H11700">
        <v>24.2</v>
      </c>
      <c r="I11700">
        <v>1.4</v>
      </c>
      <c r="J11700" t="s">
        <v>173</v>
      </c>
      <c r="K11700" t="s">
        <v>174</v>
      </c>
      <c r="L11700" t="s">
        <v>175</v>
      </c>
      <c r="M11700">
        <v>285515.67563825002</v>
      </c>
      <c r="N11700">
        <v>581421.93224999995</v>
      </c>
    </row>
    <row r="11701" spans="1:14">
      <c r="A11701">
        <v>192499</v>
      </c>
      <c r="B11701">
        <v>19</v>
      </c>
      <c r="C11701">
        <v>6</v>
      </c>
      <c r="D11701">
        <v>2</v>
      </c>
      <c r="E11701">
        <v>2.7</v>
      </c>
      <c r="F11701">
        <v>7.5</v>
      </c>
      <c r="G11701">
        <v>62.7</v>
      </c>
      <c r="H11701">
        <v>27.5</v>
      </c>
      <c r="I11701">
        <v>1.1000000000000001</v>
      </c>
      <c r="J11701" t="s">
        <v>266</v>
      </c>
      <c r="K11701" t="s">
        <v>267</v>
      </c>
      <c r="L11701" t="s">
        <v>268</v>
      </c>
      <c r="M11701">
        <v>285512.03588187502</v>
      </c>
      <c r="N11701">
        <v>581424.30085</v>
      </c>
    </row>
    <row r="11702" spans="1:14">
      <c r="A11702">
        <v>192500</v>
      </c>
      <c r="B11702">
        <v>19</v>
      </c>
      <c r="C11702">
        <v>6</v>
      </c>
      <c r="D11702">
        <v>2</v>
      </c>
      <c r="E11702">
        <v>5.5</v>
      </c>
      <c r="F11702">
        <v>4.0999999999999996</v>
      </c>
      <c r="G11702">
        <v>65.5</v>
      </c>
      <c r="H11702">
        <v>24.1</v>
      </c>
      <c r="I11702">
        <v>4.5</v>
      </c>
      <c r="J11702" t="s">
        <v>162</v>
      </c>
      <c r="K11702" t="s">
        <v>367</v>
      </c>
      <c r="L11702" t="s">
        <v>380</v>
      </c>
      <c r="M11702">
        <v>285515.704589125</v>
      </c>
      <c r="N11702">
        <v>581421.83625000005</v>
      </c>
    </row>
    <row r="11703" spans="1:14">
      <c r="A11703">
        <v>192501</v>
      </c>
      <c r="B11703">
        <v>19</v>
      </c>
      <c r="C11703">
        <v>6</v>
      </c>
      <c r="D11703">
        <v>2</v>
      </c>
      <c r="E11703">
        <v>5.2</v>
      </c>
      <c r="F11703">
        <v>3.5</v>
      </c>
      <c r="G11703">
        <v>65.2</v>
      </c>
      <c r="H11703">
        <v>23.5</v>
      </c>
      <c r="I11703" t="s">
        <v>170</v>
      </c>
      <c r="J11703" t="s">
        <v>170</v>
      </c>
      <c r="K11703" t="s">
        <v>189</v>
      </c>
      <c r="L11703" t="s">
        <v>189</v>
      </c>
      <c r="M11703">
        <v>285515.59069149999</v>
      </c>
      <c r="N11703">
        <v>581421.17460000003</v>
      </c>
    </row>
    <row r="11704" spans="1:14">
      <c r="A11704">
        <v>192502</v>
      </c>
      <c r="B11704">
        <v>19</v>
      </c>
      <c r="C11704">
        <v>6</v>
      </c>
      <c r="D11704">
        <v>2</v>
      </c>
      <c r="E11704">
        <v>7</v>
      </c>
      <c r="F11704">
        <v>3.35</v>
      </c>
      <c r="G11704">
        <v>67</v>
      </c>
      <c r="H11704">
        <v>23.35</v>
      </c>
      <c r="I11704">
        <v>1.1000000000000001</v>
      </c>
      <c r="J11704" t="s">
        <v>170</v>
      </c>
      <c r="K11704" t="s">
        <v>170</v>
      </c>
      <c r="L11704" t="s">
        <v>170</v>
      </c>
      <c r="M11704">
        <v>285517.35973337502</v>
      </c>
      <c r="N11704">
        <v>581421.54449999996</v>
      </c>
    </row>
    <row r="11705" spans="1:14">
      <c r="A11705">
        <v>192503</v>
      </c>
      <c r="B11705">
        <v>19</v>
      </c>
      <c r="C11705">
        <v>6</v>
      </c>
      <c r="D11705">
        <v>2</v>
      </c>
      <c r="E11705">
        <v>6.75</v>
      </c>
      <c r="F11705">
        <v>3.2</v>
      </c>
      <c r="G11705">
        <v>66.75</v>
      </c>
      <c r="H11705">
        <v>23.2</v>
      </c>
      <c r="I11705">
        <v>5.8</v>
      </c>
      <c r="J11705" t="s">
        <v>176</v>
      </c>
      <c r="K11705" t="s">
        <v>177</v>
      </c>
      <c r="L11705" t="s">
        <v>178</v>
      </c>
      <c r="M11705">
        <v>285517.1634895</v>
      </c>
      <c r="N11705">
        <v>581421.32912500005</v>
      </c>
    </row>
    <row r="11706" spans="1:14">
      <c r="A11706">
        <v>192504</v>
      </c>
      <c r="B11706">
        <v>19</v>
      </c>
      <c r="C11706">
        <v>6</v>
      </c>
      <c r="D11706">
        <v>2</v>
      </c>
      <c r="E11706">
        <v>8.5500000000000007</v>
      </c>
      <c r="F11706">
        <v>2</v>
      </c>
      <c r="G11706">
        <v>68.55</v>
      </c>
      <c r="H11706">
        <v>22</v>
      </c>
      <c r="I11706">
        <v>1</v>
      </c>
      <c r="J11706" t="s">
        <v>194</v>
      </c>
      <c r="K11706" t="s">
        <v>303</v>
      </c>
      <c r="L11706" t="s">
        <v>463</v>
      </c>
      <c r="M11706">
        <v>285519.23648575001</v>
      </c>
      <c r="N11706">
        <v>581420.69102499995</v>
      </c>
    </row>
    <row r="11707" spans="1:14">
      <c r="A11707">
        <v>192505</v>
      </c>
      <c r="B11707">
        <v>19</v>
      </c>
      <c r="C11707">
        <v>6</v>
      </c>
      <c r="D11707">
        <v>2</v>
      </c>
      <c r="E11707">
        <v>8.9</v>
      </c>
      <c r="F11707">
        <v>2.7</v>
      </c>
      <c r="G11707">
        <v>68.900000000000006</v>
      </c>
      <c r="H11707">
        <v>22.7</v>
      </c>
      <c r="I11707">
        <v>1.7</v>
      </c>
      <c r="J11707" t="s">
        <v>186</v>
      </c>
      <c r="K11707" t="s">
        <v>275</v>
      </c>
      <c r="L11707" t="s">
        <v>285</v>
      </c>
      <c r="M11707">
        <v>285519.36938022502</v>
      </c>
      <c r="N11707">
        <v>581421.46294999996</v>
      </c>
    </row>
    <row r="11708" spans="1:14">
      <c r="A11708">
        <v>192506</v>
      </c>
      <c r="B11708">
        <v>19</v>
      </c>
      <c r="C11708">
        <v>6</v>
      </c>
      <c r="D11708">
        <v>2</v>
      </c>
      <c r="E11708">
        <v>6.6</v>
      </c>
      <c r="F11708">
        <v>2</v>
      </c>
      <c r="G11708">
        <v>66.599999999999994</v>
      </c>
      <c r="H11708">
        <v>22</v>
      </c>
      <c r="I11708">
        <v>1.6</v>
      </c>
      <c r="J11708" t="s">
        <v>247</v>
      </c>
      <c r="K11708" t="s">
        <v>345</v>
      </c>
      <c r="L11708" t="s">
        <v>826</v>
      </c>
      <c r="M11708">
        <v>285517.36708900001</v>
      </c>
      <c r="N11708">
        <v>581420.13430000003</v>
      </c>
    </row>
    <row r="11709" spans="1:14">
      <c r="A11709">
        <v>192507</v>
      </c>
      <c r="B11709">
        <v>19</v>
      </c>
      <c r="C11709">
        <v>6</v>
      </c>
      <c r="D11709">
        <v>2</v>
      </c>
      <c r="E11709">
        <v>6.6</v>
      </c>
      <c r="F11709">
        <v>4.05</v>
      </c>
      <c r="G11709">
        <v>66.599999999999994</v>
      </c>
      <c r="H11709">
        <v>24.05</v>
      </c>
      <c r="I11709">
        <v>3.5</v>
      </c>
      <c r="J11709" t="s">
        <v>162</v>
      </c>
      <c r="K11709" t="s">
        <v>163</v>
      </c>
      <c r="L11709" t="s">
        <v>198</v>
      </c>
      <c r="M11709">
        <v>285516.77361297503</v>
      </c>
      <c r="N11709">
        <v>581422.10230000003</v>
      </c>
    </row>
    <row r="11710" spans="1:14">
      <c r="A11710">
        <v>192508</v>
      </c>
      <c r="B11710">
        <v>19</v>
      </c>
      <c r="C11710">
        <v>6</v>
      </c>
      <c r="D11710">
        <v>2</v>
      </c>
      <c r="E11710">
        <v>8.1</v>
      </c>
      <c r="F11710">
        <v>2.6</v>
      </c>
      <c r="G11710">
        <v>68.099999999999994</v>
      </c>
      <c r="H11710">
        <v>22.6</v>
      </c>
      <c r="I11710">
        <v>2.1</v>
      </c>
      <c r="J11710" t="s">
        <v>173</v>
      </c>
      <c r="K11710" t="s">
        <v>269</v>
      </c>
      <c r="L11710" t="s">
        <v>725</v>
      </c>
      <c r="M11710">
        <v>285518.63139295002</v>
      </c>
      <c r="N11710">
        <v>581421.13855000003</v>
      </c>
    </row>
    <row r="11711" spans="1:14">
      <c r="A11711">
        <v>192509</v>
      </c>
      <c r="B11711">
        <v>19</v>
      </c>
      <c r="C11711">
        <v>6</v>
      </c>
      <c r="D11711">
        <v>2</v>
      </c>
      <c r="E11711">
        <v>5.75</v>
      </c>
      <c r="F11711">
        <v>0.8</v>
      </c>
      <c r="G11711">
        <v>65.75</v>
      </c>
      <c r="H11711">
        <v>20.8</v>
      </c>
      <c r="I11711">
        <v>1.4</v>
      </c>
      <c r="J11711" t="s">
        <v>173</v>
      </c>
      <c r="K11711" t="s">
        <v>282</v>
      </c>
      <c r="L11711" t="s">
        <v>283</v>
      </c>
      <c r="M11711">
        <v>285516.89963200002</v>
      </c>
      <c r="N11711">
        <v>581418.73962500005</v>
      </c>
    </row>
    <row r="11712" spans="1:14">
      <c r="A11712">
        <v>192510</v>
      </c>
      <c r="B11712">
        <v>19</v>
      </c>
      <c r="C11712">
        <v>6</v>
      </c>
      <c r="D11712">
        <v>2</v>
      </c>
      <c r="E11712">
        <v>5.75</v>
      </c>
      <c r="F11712">
        <v>2.1</v>
      </c>
      <c r="G11712">
        <v>65.75</v>
      </c>
      <c r="H11712">
        <v>22.1</v>
      </c>
      <c r="I11712">
        <v>1.9</v>
      </c>
      <c r="J11712" t="s">
        <v>159</v>
      </c>
      <c r="K11712" t="s">
        <v>179</v>
      </c>
      <c r="L11712" t="s">
        <v>180</v>
      </c>
      <c r="M11712">
        <v>285516.52327306202</v>
      </c>
      <c r="N11712">
        <v>581419.98762499995</v>
      </c>
    </row>
    <row r="11713" spans="1:14">
      <c r="A11713">
        <v>192511</v>
      </c>
      <c r="B11713">
        <v>19</v>
      </c>
      <c r="C11713">
        <v>6</v>
      </c>
      <c r="D11713">
        <v>2</v>
      </c>
      <c r="E11713">
        <v>8.4499999999999993</v>
      </c>
      <c r="F11713">
        <v>1.4</v>
      </c>
      <c r="G11713">
        <v>68.45</v>
      </c>
      <c r="H11713">
        <v>21.4</v>
      </c>
      <c r="I11713">
        <v>2.2000000000000002</v>
      </c>
      <c r="J11713" t="s">
        <v>186</v>
      </c>
      <c r="K11713" t="s">
        <v>221</v>
      </c>
      <c r="L11713" t="s">
        <v>222</v>
      </c>
      <c r="M11713">
        <v>285519.31431122503</v>
      </c>
      <c r="N11713">
        <v>581420.08647500002</v>
      </c>
    </row>
    <row r="11714" spans="1:14">
      <c r="A11714">
        <v>192512</v>
      </c>
      <c r="B11714">
        <v>19</v>
      </c>
      <c r="C11714">
        <v>6</v>
      </c>
      <c r="D11714">
        <v>2</v>
      </c>
      <c r="E11714">
        <v>7.05</v>
      </c>
      <c r="F11714">
        <v>1</v>
      </c>
      <c r="G11714">
        <v>67.05</v>
      </c>
      <c r="H11714">
        <v>21</v>
      </c>
      <c r="I11714">
        <v>2.1</v>
      </c>
      <c r="J11714" t="s">
        <v>250</v>
      </c>
      <c r="K11714" t="s">
        <v>251</v>
      </c>
      <c r="L11714" t="s">
        <v>358</v>
      </c>
      <c r="M11714">
        <v>285518.08798537502</v>
      </c>
      <c r="N11714">
        <v>581419.30277499999</v>
      </c>
    </row>
    <row r="11715" spans="1:14">
      <c r="A11715">
        <v>192512</v>
      </c>
      <c r="B11715">
        <v>19</v>
      </c>
      <c r="C11715">
        <v>6</v>
      </c>
      <c r="D11715">
        <v>2</v>
      </c>
      <c r="E11715">
        <v>7.05</v>
      </c>
      <c r="F11715">
        <v>1</v>
      </c>
      <c r="G11715">
        <v>67.05</v>
      </c>
      <c r="H11715">
        <v>21</v>
      </c>
      <c r="I11715">
        <v>5.2</v>
      </c>
      <c r="J11715" t="s">
        <v>250</v>
      </c>
      <c r="K11715" t="s">
        <v>251</v>
      </c>
      <c r="L11715" t="s">
        <v>358</v>
      </c>
      <c r="M11715">
        <v>285518.08798537502</v>
      </c>
      <c r="N11715">
        <v>581419.30277499999</v>
      </c>
    </row>
    <row r="11716" spans="1:14">
      <c r="A11716">
        <v>192513</v>
      </c>
      <c r="B11716">
        <v>19</v>
      </c>
      <c r="C11716">
        <v>6</v>
      </c>
      <c r="D11716">
        <v>2</v>
      </c>
      <c r="E11716">
        <v>7.4</v>
      </c>
      <c r="F11716">
        <v>1.85</v>
      </c>
      <c r="G11716">
        <v>67.400000000000006</v>
      </c>
      <c r="H11716">
        <v>21.85</v>
      </c>
      <c r="I11716">
        <v>1.7</v>
      </c>
      <c r="J11716" t="s">
        <v>162</v>
      </c>
      <c r="K11716" t="s">
        <v>163</v>
      </c>
      <c r="L11716" t="s">
        <v>417</v>
      </c>
      <c r="M11716">
        <v>285518.17744517501</v>
      </c>
      <c r="N11716">
        <v>581420.21869999997</v>
      </c>
    </row>
    <row r="11717" spans="1:14">
      <c r="A11717">
        <v>192514</v>
      </c>
      <c r="B11717">
        <v>19</v>
      </c>
      <c r="C11717">
        <v>6</v>
      </c>
      <c r="D11717">
        <v>2</v>
      </c>
      <c r="E11717">
        <v>6</v>
      </c>
      <c r="F11717">
        <v>0.8</v>
      </c>
      <c r="G11717">
        <v>66</v>
      </c>
      <c r="H11717">
        <v>20.8</v>
      </c>
      <c r="I11717">
        <v>3.7</v>
      </c>
      <c r="J11717" t="s">
        <v>173</v>
      </c>
      <c r="K11717" t="s">
        <v>282</v>
      </c>
      <c r="L11717" t="s">
        <v>283</v>
      </c>
      <c r="M11717">
        <v>285517.13929600001</v>
      </c>
      <c r="N11717">
        <v>581418.81099999999</v>
      </c>
    </row>
    <row r="11718" spans="1:14">
      <c r="A11718">
        <v>192515</v>
      </c>
      <c r="B11718">
        <v>19</v>
      </c>
      <c r="C11718">
        <v>6</v>
      </c>
      <c r="D11718">
        <v>2</v>
      </c>
      <c r="E11718">
        <v>6.65</v>
      </c>
      <c r="F11718">
        <v>0.1</v>
      </c>
      <c r="G11718">
        <v>66.650000000000006</v>
      </c>
      <c r="H11718">
        <v>20.100000000000001</v>
      </c>
      <c r="I11718">
        <v>4</v>
      </c>
      <c r="J11718" t="s">
        <v>191</v>
      </c>
      <c r="K11718" t="s">
        <v>227</v>
      </c>
      <c r="L11718" t="s">
        <v>228</v>
      </c>
      <c r="M11718">
        <v>285517.96507248702</v>
      </c>
      <c r="N11718">
        <v>581418.32457499998</v>
      </c>
    </row>
    <row r="11719" spans="1:14">
      <c r="A11719">
        <v>192516</v>
      </c>
      <c r="B11719">
        <v>19</v>
      </c>
      <c r="C11719">
        <v>6</v>
      </c>
      <c r="D11719">
        <v>2</v>
      </c>
      <c r="E11719">
        <v>5.15</v>
      </c>
      <c r="F11719">
        <v>1.25</v>
      </c>
      <c r="G11719">
        <v>65.150000000000006</v>
      </c>
      <c r="H11719">
        <v>21.25</v>
      </c>
      <c r="I11719">
        <v>2.1</v>
      </c>
      <c r="J11719" t="s">
        <v>173</v>
      </c>
      <c r="K11719" t="s">
        <v>282</v>
      </c>
      <c r="L11719" t="s">
        <v>283</v>
      </c>
      <c r="M11719">
        <v>285516.19415828103</v>
      </c>
      <c r="N11719">
        <v>581419.00032500003</v>
      </c>
    </row>
    <row r="11720" spans="1:14">
      <c r="A11720">
        <v>192517</v>
      </c>
      <c r="B11720">
        <v>19</v>
      </c>
      <c r="C11720">
        <v>6</v>
      </c>
      <c r="D11720">
        <v>2</v>
      </c>
      <c r="E11720">
        <v>2.2999999999999998</v>
      </c>
      <c r="F11720">
        <v>0.9</v>
      </c>
      <c r="G11720">
        <v>62.3</v>
      </c>
      <c r="H11720">
        <v>20.9</v>
      </c>
      <c r="I11720">
        <v>10.663381190000001</v>
      </c>
      <c r="J11720" t="s">
        <v>173</v>
      </c>
      <c r="K11720" t="s">
        <v>174</v>
      </c>
      <c r="L11720" t="s">
        <v>175</v>
      </c>
      <c r="M11720">
        <v>285513.56331552501</v>
      </c>
      <c r="N11720">
        <v>581417.85065000004</v>
      </c>
    </row>
    <row r="11721" spans="1:14">
      <c r="A11721">
        <v>192518</v>
      </c>
      <c r="B11721">
        <v>19</v>
      </c>
      <c r="C11721">
        <v>6</v>
      </c>
      <c r="D11721">
        <v>2</v>
      </c>
      <c r="E11721">
        <v>3.45</v>
      </c>
      <c r="F11721">
        <v>4.55</v>
      </c>
      <c r="G11721">
        <v>63.45</v>
      </c>
      <c r="H11721">
        <v>24.55</v>
      </c>
      <c r="I11721">
        <v>39.31127094</v>
      </c>
      <c r="J11721" t="s">
        <v>186</v>
      </c>
      <c r="K11721" t="s">
        <v>221</v>
      </c>
      <c r="L11721" t="s">
        <v>277</v>
      </c>
      <c r="M11721">
        <v>285513.60900773102</v>
      </c>
      <c r="N11721">
        <v>581421.682975</v>
      </c>
    </row>
    <row r="11722" spans="1:14">
      <c r="A11722">
        <v>192519</v>
      </c>
      <c r="B11722">
        <v>19</v>
      </c>
      <c r="C11722">
        <v>6</v>
      </c>
      <c r="D11722">
        <v>2</v>
      </c>
      <c r="E11722">
        <v>0.7</v>
      </c>
      <c r="F11722">
        <v>8.6999999999999993</v>
      </c>
      <c r="G11722">
        <v>60.7</v>
      </c>
      <c r="H11722">
        <v>28.7</v>
      </c>
      <c r="I11722">
        <v>14.96056465</v>
      </c>
      <c r="J11722" t="s">
        <v>181</v>
      </c>
      <c r="K11722" t="s">
        <v>232</v>
      </c>
      <c r="L11722" t="s">
        <v>233</v>
      </c>
      <c r="M11722">
        <v>285509.77101567498</v>
      </c>
      <c r="N11722">
        <v>581424.88185000001</v>
      </c>
    </row>
    <row r="11723" spans="1:14">
      <c r="A11723">
        <v>192520</v>
      </c>
      <c r="B11723">
        <v>19</v>
      </c>
      <c r="C11723">
        <v>6</v>
      </c>
      <c r="D11723">
        <v>2</v>
      </c>
      <c r="E11723">
        <v>8.5</v>
      </c>
      <c r="F11723">
        <v>6.6</v>
      </c>
      <c r="G11723">
        <v>68.5</v>
      </c>
      <c r="H11723">
        <v>26.6</v>
      </c>
      <c r="I11723">
        <v>24.03239641</v>
      </c>
      <c r="J11723" t="s">
        <v>181</v>
      </c>
      <c r="K11723" t="s">
        <v>232</v>
      </c>
      <c r="L11723" t="s">
        <v>233</v>
      </c>
      <c r="M11723">
        <v>285517.85691575002</v>
      </c>
      <c r="N11723">
        <v>581425.09274999995</v>
      </c>
    </row>
    <row r="11724" spans="1:14">
      <c r="A11724">
        <v>192521</v>
      </c>
      <c r="B11724">
        <v>19</v>
      </c>
      <c r="C11724">
        <v>6</v>
      </c>
      <c r="D11724">
        <v>3</v>
      </c>
      <c r="E11724">
        <v>0.8</v>
      </c>
      <c r="F11724">
        <v>0.1</v>
      </c>
      <c r="G11724">
        <v>60.8</v>
      </c>
      <c r="H11724">
        <v>30.1</v>
      </c>
      <c r="I11724">
        <v>2.4</v>
      </c>
      <c r="J11724" t="s">
        <v>263</v>
      </c>
      <c r="K11724" t="s">
        <v>270</v>
      </c>
      <c r="L11724" t="s">
        <v>271</v>
      </c>
      <c r="M11724">
        <v>285509.4615256</v>
      </c>
      <c r="N11724">
        <v>581426.25439999998</v>
      </c>
    </row>
    <row r="11725" spans="1:14">
      <c r="A11725">
        <v>192522</v>
      </c>
      <c r="B11725">
        <v>19</v>
      </c>
      <c r="C11725">
        <v>6</v>
      </c>
      <c r="D11725">
        <v>3</v>
      </c>
      <c r="E11725">
        <v>1.4</v>
      </c>
      <c r="F11725">
        <v>0.7</v>
      </c>
      <c r="G11725">
        <v>61.4</v>
      </c>
      <c r="H11725">
        <v>30.7</v>
      </c>
      <c r="I11725">
        <v>1</v>
      </c>
      <c r="J11725" t="s">
        <v>173</v>
      </c>
      <c r="K11725" t="s">
        <v>174</v>
      </c>
      <c r="L11725" t="s">
        <v>175</v>
      </c>
      <c r="M11725">
        <v>285509.86303735001</v>
      </c>
      <c r="N11725">
        <v>581427.00170000002</v>
      </c>
    </row>
    <row r="11726" spans="1:14">
      <c r="A11726">
        <v>192523</v>
      </c>
      <c r="B11726">
        <v>19</v>
      </c>
      <c r="C11726">
        <v>6</v>
      </c>
      <c r="D11726">
        <v>3</v>
      </c>
      <c r="E11726">
        <v>0.5</v>
      </c>
      <c r="F11726">
        <v>3.05</v>
      </c>
      <c r="G11726">
        <v>60.5</v>
      </c>
      <c r="H11726">
        <v>33.049999999999997</v>
      </c>
      <c r="I11726">
        <v>1.1000000000000001</v>
      </c>
      <c r="J11726" t="s">
        <v>170</v>
      </c>
      <c r="K11726" t="s">
        <v>197</v>
      </c>
      <c r="L11726" t="s">
        <v>197</v>
      </c>
      <c r="M11726">
        <v>285508.31974643702</v>
      </c>
      <c r="N11726">
        <v>581429.00075000001</v>
      </c>
    </row>
    <row r="11727" spans="1:14">
      <c r="A11727">
        <v>192524</v>
      </c>
      <c r="B11727">
        <v>19</v>
      </c>
      <c r="C11727">
        <v>6</v>
      </c>
      <c r="D11727">
        <v>3</v>
      </c>
      <c r="E11727">
        <v>0.7</v>
      </c>
      <c r="F11727">
        <v>1.55</v>
      </c>
      <c r="G11727">
        <v>60.7</v>
      </c>
      <c r="H11727">
        <v>31.55</v>
      </c>
      <c r="I11727">
        <v>0.9</v>
      </c>
      <c r="J11727" t="s">
        <v>186</v>
      </c>
      <c r="K11727" t="s">
        <v>275</v>
      </c>
      <c r="L11727" t="s">
        <v>285</v>
      </c>
      <c r="M11727">
        <v>285508.94581313699</v>
      </c>
      <c r="N11727">
        <v>581427.61785000004</v>
      </c>
    </row>
    <row r="11728" spans="1:14">
      <c r="A11728">
        <v>192525</v>
      </c>
      <c r="B11728">
        <v>19</v>
      </c>
      <c r="C11728">
        <v>6</v>
      </c>
      <c r="D11728">
        <v>3</v>
      </c>
      <c r="E11728">
        <v>4.7</v>
      </c>
      <c r="F11728">
        <v>1.1000000000000001</v>
      </c>
      <c r="G11728">
        <v>64.7</v>
      </c>
      <c r="H11728">
        <v>31.1</v>
      </c>
      <c r="I11728">
        <v>1.1000000000000001</v>
      </c>
      <c r="J11728" t="s">
        <v>199</v>
      </c>
      <c r="K11728" t="s">
        <v>200</v>
      </c>
      <c r="L11728" t="s">
        <v>167</v>
      </c>
      <c r="M11728">
        <v>285512.91104127502</v>
      </c>
      <c r="N11728">
        <v>581428.32785</v>
      </c>
    </row>
    <row r="11729" spans="1:14">
      <c r="A11729">
        <v>192526</v>
      </c>
      <c r="B11729">
        <v>19</v>
      </c>
      <c r="C11729">
        <v>6</v>
      </c>
      <c r="D11729">
        <v>3</v>
      </c>
      <c r="E11729">
        <v>4.3499999999999996</v>
      </c>
      <c r="F11729">
        <v>1.9</v>
      </c>
      <c r="G11729">
        <v>64.349999999999994</v>
      </c>
      <c r="H11729">
        <v>31.9</v>
      </c>
      <c r="I11729">
        <v>1.9</v>
      </c>
      <c r="J11729" t="s">
        <v>206</v>
      </c>
      <c r="K11729" t="s">
        <v>756</v>
      </c>
      <c r="L11729" t="s">
        <v>507</v>
      </c>
      <c r="M11729">
        <v>285512.343870738</v>
      </c>
      <c r="N11729">
        <v>581428.99592500005</v>
      </c>
    </row>
    <row r="11730" spans="1:14">
      <c r="A11730">
        <v>192527</v>
      </c>
      <c r="B11730">
        <v>19</v>
      </c>
      <c r="C11730">
        <v>6</v>
      </c>
      <c r="D11730">
        <v>3</v>
      </c>
      <c r="E11730">
        <v>5.8</v>
      </c>
      <c r="F11730">
        <v>1.85</v>
      </c>
      <c r="G11730">
        <v>65.8</v>
      </c>
      <c r="H11730">
        <v>31.85</v>
      </c>
      <c r="I11730">
        <v>1</v>
      </c>
      <c r="J11730" t="s">
        <v>173</v>
      </c>
      <c r="K11730" t="s">
        <v>174</v>
      </c>
      <c r="L11730" t="s">
        <v>175</v>
      </c>
      <c r="M11730">
        <v>285513.74851797498</v>
      </c>
      <c r="N11730">
        <v>581429.36190000002</v>
      </c>
    </row>
    <row r="11731" spans="1:14">
      <c r="A11731">
        <v>192528</v>
      </c>
      <c r="B11731">
        <v>19</v>
      </c>
      <c r="C11731">
        <v>6</v>
      </c>
      <c r="D11731">
        <v>3</v>
      </c>
      <c r="E11731">
        <v>2.9</v>
      </c>
      <c r="F11731">
        <v>3.3</v>
      </c>
      <c r="G11731">
        <v>62.9</v>
      </c>
      <c r="H11731">
        <v>33.299999999999997</v>
      </c>
      <c r="I11731">
        <v>7.2</v>
      </c>
      <c r="J11731" t="s">
        <v>224</v>
      </c>
      <c r="K11731" t="s">
        <v>287</v>
      </c>
      <c r="L11731" t="s">
        <v>288</v>
      </c>
      <c r="M11731">
        <v>285510.54835927498</v>
      </c>
      <c r="N11731">
        <v>581429.92594999995</v>
      </c>
    </row>
    <row r="11732" spans="1:14">
      <c r="A11732">
        <v>192529</v>
      </c>
      <c r="B11732">
        <v>19</v>
      </c>
      <c r="C11732">
        <v>6</v>
      </c>
      <c r="D11732">
        <v>3</v>
      </c>
      <c r="E11732">
        <v>0.6</v>
      </c>
      <c r="F11732">
        <v>5.3</v>
      </c>
      <c r="G11732">
        <v>60.6</v>
      </c>
      <c r="H11732">
        <v>35.299999999999997</v>
      </c>
      <c r="I11732">
        <v>1.2</v>
      </c>
      <c r="J11732" t="s">
        <v>170</v>
      </c>
      <c r="K11732" t="s">
        <v>170</v>
      </c>
      <c r="L11732" t="s">
        <v>170</v>
      </c>
      <c r="M11732">
        <v>285507.76414385001</v>
      </c>
      <c r="N11732">
        <v>581431.18929999997</v>
      </c>
    </row>
    <row r="11733" spans="1:14">
      <c r="A11733">
        <v>192530</v>
      </c>
      <c r="B11733">
        <v>19</v>
      </c>
      <c r="C11733">
        <v>6</v>
      </c>
      <c r="D11733">
        <v>3</v>
      </c>
      <c r="E11733">
        <v>0.55000000000000004</v>
      </c>
      <c r="F11733">
        <v>7.1</v>
      </c>
      <c r="G11733">
        <v>60.55</v>
      </c>
      <c r="H11733">
        <v>37.1</v>
      </c>
      <c r="I11733">
        <v>5.5</v>
      </c>
      <c r="J11733" t="s">
        <v>181</v>
      </c>
      <c r="K11733" t="s">
        <v>182</v>
      </c>
      <c r="L11733" t="s">
        <v>183</v>
      </c>
      <c r="M11733">
        <v>285507.19502303703</v>
      </c>
      <c r="N11733">
        <v>581432.90302500001</v>
      </c>
    </row>
    <row r="11734" spans="1:14">
      <c r="A11734">
        <v>192531</v>
      </c>
      <c r="B11734">
        <v>19</v>
      </c>
      <c r="C11734">
        <v>6</v>
      </c>
      <c r="D11734">
        <v>3</v>
      </c>
      <c r="E11734">
        <v>1</v>
      </c>
      <c r="F11734">
        <v>6.8</v>
      </c>
      <c r="G11734">
        <v>61</v>
      </c>
      <c r="H11734">
        <v>36.799999999999997</v>
      </c>
      <c r="I11734">
        <v>0.8</v>
      </c>
      <c r="J11734" t="s">
        <v>159</v>
      </c>
      <c r="K11734" t="s">
        <v>160</v>
      </c>
      <c r="L11734" t="s">
        <v>161</v>
      </c>
      <c r="M11734">
        <v>285507.71333599999</v>
      </c>
      <c r="N11734">
        <v>581432.74349999998</v>
      </c>
    </row>
    <row r="11735" spans="1:14">
      <c r="A11735">
        <v>192532</v>
      </c>
      <c r="B11735">
        <v>19</v>
      </c>
      <c r="C11735">
        <v>6</v>
      </c>
      <c r="D11735">
        <v>3</v>
      </c>
      <c r="E11735">
        <v>1.9</v>
      </c>
      <c r="F11735">
        <v>6.4</v>
      </c>
      <c r="G11735">
        <v>61.9</v>
      </c>
      <c r="H11735">
        <v>36.4</v>
      </c>
      <c r="I11735">
        <v>1</v>
      </c>
      <c r="J11735" t="s">
        <v>214</v>
      </c>
      <c r="K11735" t="s">
        <v>387</v>
      </c>
      <c r="L11735" t="s">
        <v>388</v>
      </c>
      <c r="M11735">
        <v>285508.6920487</v>
      </c>
      <c r="N11735">
        <v>581432.61644999997</v>
      </c>
    </row>
    <row r="11736" spans="1:14">
      <c r="A11736">
        <v>192533</v>
      </c>
      <c r="B11736">
        <v>19</v>
      </c>
      <c r="C11736">
        <v>6</v>
      </c>
      <c r="D11736">
        <v>3</v>
      </c>
      <c r="E11736">
        <v>1.25</v>
      </c>
      <c r="F11736">
        <v>7.9</v>
      </c>
      <c r="G11736">
        <v>61.25</v>
      </c>
      <c r="H11736">
        <v>37.9</v>
      </c>
      <c r="I11736">
        <v>1.5</v>
      </c>
      <c r="J11736" t="s">
        <v>159</v>
      </c>
      <c r="K11736" t="s">
        <v>160</v>
      </c>
      <c r="L11736" t="s">
        <v>184</v>
      </c>
      <c r="M11736">
        <v>285507.634535313</v>
      </c>
      <c r="N11736">
        <v>581433.87087500002</v>
      </c>
    </row>
    <row r="11737" spans="1:14">
      <c r="A11737">
        <v>192534</v>
      </c>
      <c r="B11737">
        <v>19</v>
      </c>
      <c r="C11737">
        <v>6</v>
      </c>
      <c r="D11737">
        <v>3</v>
      </c>
      <c r="E11737">
        <v>2.2999999999999998</v>
      </c>
      <c r="F11737">
        <v>6.25</v>
      </c>
      <c r="G11737">
        <v>62.3</v>
      </c>
      <c r="H11737">
        <v>36.25</v>
      </c>
      <c r="I11737">
        <v>6.8</v>
      </c>
      <c r="J11737" t="s">
        <v>170</v>
      </c>
      <c r="K11737" t="s">
        <v>197</v>
      </c>
      <c r="L11737" t="s">
        <v>197</v>
      </c>
      <c r="M11737">
        <v>285509.11898781202</v>
      </c>
      <c r="N11737">
        <v>581432.58664999995</v>
      </c>
    </row>
    <row r="11738" spans="1:14">
      <c r="A11738">
        <v>192535</v>
      </c>
      <c r="B11738">
        <v>19</v>
      </c>
      <c r="C11738">
        <v>6</v>
      </c>
      <c r="D11738">
        <v>3</v>
      </c>
      <c r="E11738">
        <v>3.35</v>
      </c>
      <c r="F11738">
        <v>7.8</v>
      </c>
      <c r="G11738">
        <v>63.35</v>
      </c>
      <c r="H11738">
        <v>37.799999999999997</v>
      </c>
      <c r="I11738">
        <v>2.2999999999999998</v>
      </c>
      <c r="J11738" t="s">
        <v>173</v>
      </c>
      <c r="K11738" t="s">
        <v>174</v>
      </c>
      <c r="L11738" t="s">
        <v>175</v>
      </c>
      <c r="M11738">
        <v>285509.67693472502</v>
      </c>
      <c r="N11738">
        <v>581434.37442500005</v>
      </c>
    </row>
    <row r="11739" spans="1:14">
      <c r="A11739">
        <v>192536</v>
      </c>
      <c r="B11739">
        <v>19</v>
      </c>
      <c r="C11739">
        <v>6</v>
      </c>
      <c r="D11739">
        <v>3</v>
      </c>
      <c r="E11739">
        <v>3.8</v>
      </c>
      <c r="F11739">
        <v>9.5</v>
      </c>
      <c r="G11739">
        <v>63.8</v>
      </c>
      <c r="H11739">
        <v>39.5</v>
      </c>
      <c r="I11739">
        <v>1.6</v>
      </c>
      <c r="J11739" t="s">
        <v>211</v>
      </c>
      <c r="K11739" t="s">
        <v>212</v>
      </c>
      <c r="L11739" t="s">
        <v>213</v>
      </c>
      <c r="M11739">
        <v>285509.61620075</v>
      </c>
      <c r="N11739">
        <v>581436.13489999995</v>
      </c>
    </row>
    <row r="11740" spans="1:14">
      <c r="A11740">
        <v>192537</v>
      </c>
      <c r="B11740">
        <v>19</v>
      </c>
      <c r="C11740">
        <v>6</v>
      </c>
      <c r="D11740">
        <v>3</v>
      </c>
      <c r="E11740">
        <v>4.4000000000000004</v>
      </c>
      <c r="F11740">
        <v>9.4499999999999993</v>
      </c>
      <c r="G11740">
        <v>64.400000000000006</v>
      </c>
      <c r="H11740">
        <v>39.450000000000003</v>
      </c>
      <c r="I11740">
        <v>6.9</v>
      </c>
      <c r="J11740" t="s">
        <v>170</v>
      </c>
      <c r="K11740" t="s">
        <v>197</v>
      </c>
      <c r="L11740" t="s">
        <v>197</v>
      </c>
      <c r="M11740">
        <v>285510.20595435001</v>
      </c>
      <c r="N11740">
        <v>581436.25820000004</v>
      </c>
    </row>
    <row r="11741" spans="1:14">
      <c r="A11741">
        <v>192538</v>
      </c>
      <c r="B11741">
        <v>19</v>
      </c>
      <c r="C11741">
        <v>6</v>
      </c>
      <c r="D11741">
        <v>3</v>
      </c>
      <c r="E11741">
        <v>4</v>
      </c>
      <c r="F11741">
        <v>7.4</v>
      </c>
      <c r="G11741">
        <v>64</v>
      </c>
      <c r="H11741">
        <v>37.4</v>
      </c>
      <c r="I11741">
        <v>1.8</v>
      </c>
      <c r="J11741" t="s">
        <v>186</v>
      </c>
      <c r="K11741" t="s">
        <v>275</v>
      </c>
      <c r="L11741" t="s">
        <v>285</v>
      </c>
      <c r="M11741">
        <v>285510.41595200001</v>
      </c>
      <c r="N11741">
        <v>581434.17599999998</v>
      </c>
    </row>
    <row r="11742" spans="1:14">
      <c r="A11742">
        <v>192539</v>
      </c>
      <c r="B11742">
        <v>19</v>
      </c>
      <c r="C11742">
        <v>6</v>
      </c>
      <c r="D11742">
        <v>3</v>
      </c>
      <c r="E11742">
        <v>4.5</v>
      </c>
      <c r="F11742">
        <v>6.7</v>
      </c>
      <c r="G11742">
        <v>64.5</v>
      </c>
      <c r="H11742">
        <v>36.700000000000003</v>
      </c>
      <c r="I11742">
        <v>1.9</v>
      </c>
      <c r="J11742" t="s">
        <v>162</v>
      </c>
      <c r="K11742" t="s">
        <v>367</v>
      </c>
      <c r="L11742" t="s">
        <v>380</v>
      </c>
      <c r="M11742">
        <v>285511.098003625</v>
      </c>
      <c r="N11742">
        <v>581433.64674999996</v>
      </c>
    </row>
    <row r="11743" spans="1:14">
      <c r="A11743">
        <v>192540</v>
      </c>
      <c r="B11743">
        <v>19</v>
      </c>
      <c r="C11743">
        <v>6</v>
      </c>
      <c r="D11743">
        <v>3</v>
      </c>
      <c r="E11743">
        <v>3.6</v>
      </c>
      <c r="F11743">
        <v>5.8</v>
      </c>
      <c r="G11743">
        <v>63.6</v>
      </c>
      <c r="H11743">
        <v>35.799999999999997</v>
      </c>
      <c r="I11743">
        <v>10.9</v>
      </c>
      <c r="J11743" t="s">
        <v>159</v>
      </c>
      <c r="K11743" t="s">
        <v>179</v>
      </c>
      <c r="L11743" t="s">
        <v>180</v>
      </c>
      <c r="M11743">
        <v>285510.49567660003</v>
      </c>
      <c r="N11743">
        <v>581432.52579999994</v>
      </c>
    </row>
    <row r="11744" spans="1:14">
      <c r="A11744">
        <v>192541</v>
      </c>
      <c r="B11744">
        <v>19</v>
      </c>
      <c r="C11744">
        <v>6</v>
      </c>
      <c r="D11744">
        <v>3</v>
      </c>
      <c r="E11744">
        <v>4.8</v>
      </c>
      <c r="F11744">
        <v>8.8000000000000007</v>
      </c>
      <c r="G11744">
        <v>64.8</v>
      </c>
      <c r="H11744">
        <v>38.799999999999997</v>
      </c>
      <c r="I11744">
        <v>1.2</v>
      </c>
      <c r="J11744" t="s">
        <v>247</v>
      </c>
      <c r="K11744" t="s">
        <v>248</v>
      </c>
      <c r="L11744" t="s">
        <v>458</v>
      </c>
      <c r="M11744">
        <v>285510.7776568</v>
      </c>
      <c r="N11744">
        <v>581435.74840000004</v>
      </c>
    </row>
    <row r="11745" spans="1:14">
      <c r="A11745">
        <v>192542</v>
      </c>
      <c r="B11745">
        <v>19</v>
      </c>
      <c r="C11745">
        <v>6</v>
      </c>
      <c r="D11745">
        <v>3</v>
      </c>
      <c r="E11745">
        <v>4.9000000000000004</v>
      </c>
      <c r="F11745">
        <v>8.65</v>
      </c>
      <c r="G11745">
        <v>64.900000000000006</v>
      </c>
      <c r="H11745">
        <v>38.65</v>
      </c>
      <c r="I11745">
        <v>1.6</v>
      </c>
      <c r="J11745" t="s">
        <v>170</v>
      </c>
      <c r="K11745" t="s">
        <v>197</v>
      </c>
      <c r="L11745" t="s">
        <v>197</v>
      </c>
      <c r="M11745">
        <v>285510.91696288798</v>
      </c>
      <c r="N11745">
        <v>581435.63295</v>
      </c>
    </row>
    <row r="11746" spans="1:14">
      <c r="A11746">
        <v>192543</v>
      </c>
      <c r="B11746">
        <v>19</v>
      </c>
      <c r="C11746">
        <v>6</v>
      </c>
      <c r="D11746">
        <v>3</v>
      </c>
      <c r="E11746">
        <v>6.2</v>
      </c>
      <c r="F11746">
        <v>8.1</v>
      </c>
      <c r="G11746">
        <v>66.2</v>
      </c>
      <c r="H11746">
        <v>38.1</v>
      </c>
      <c r="I11746">
        <v>4.2</v>
      </c>
      <c r="J11746" t="s">
        <v>159</v>
      </c>
      <c r="K11746" t="s">
        <v>160</v>
      </c>
      <c r="L11746" t="s">
        <v>184</v>
      </c>
      <c r="M11746">
        <v>285512.32261665002</v>
      </c>
      <c r="N11746">
        <v>581435.47609999997</v>
      </c>
    </row>
    <row r="11747" spans="1:14">
      <c r="A11747">
        <v>192544</v>
      </c>
      <c r="B11747">
        <v>19</v>
      </c>
      <c r="C11747">
        <v>6</v>
      </c>
      <c r="D11747">
        <v>3</v>
      </c>
      <c r="E11747">
        <v>8.6</v>
      </c>
      <c r="F11747">
        <v>9.5</v>
      </c>
      <c r="G11747">
        <v>68.599999999999994</v>
      </c>
      <c r="H11747">
        <v>39.5</v>
      </c>
      <c r="I11747">
        <v>1.6</v>
      </c>
      <c r="J11747" t="s">
        <v>162</v>
      </c>
      <c r="K11747" t="s">
        <v>163</v>
      </c>
      <c r="L11747" t="s">
        <v>260</v>
      </c>
      <c r="M11747">
        <v>285514.21842275001</v>
      </c>
      <c r="N11747">
        <v>581437.50529999996</v>
      </c>
    </row>
    <row r="11748" spans="1:14">
      <c r="A11748">
        <v>192545</v>
      </c>
      <c r="B11748">
        <v>19</v>
      </c>
      <c r="C11748">
        <v>6</v>
      </c>
      <c r="D11748">
        <v>3</v>
      </c>
      <c r="E11748">
        <v>9.1999999999999993</v>
      </c>
      <c r="F11748">
        <v>6.3</v>
      </c>
      <c r="G11748">
        <v>69.2</v>
      </c>
      <c r="H11748">
        <v>36.299999999999997</v>
      </c>
      <c r="I11748">
        <v>1</v>
      </c>
      <c r="J11748" t="s">
        <v>181</v>
      </c>
      <c r="K11748" t="s">
        <v>241</v>
      </c>
      <c r="L11748" t="s">
        <v>242</v>
      </c>
      <c r="M11748">
        <v>285515.72003969998</v>
      </c>
      <c r="N11748">
        <v>581434.60459999996</v>
      </c>
    </row>
    <row r="11749" spans="1:14">
      <c r="A11749">
        <v>192546</v>
      </c>
      <c r="B11749">
        <v>19</v>
      </c>
      <c r="C11749">
        <v>6</v>
      </c>
      <c r="D11749">
        <v>3</v>
      </c>
      <c r="E11749">
        <v>8.65</v>
      </c>
      <c r="F11749">
        <v>5.05</v>
      </c>
      <c r="G11749">
        <v>68.650000000000006</v>
      </c>
      <c r="H11749">
        <v>35.049999999999997</v>
      </c>
      <c r="I11749">
        <v>2.2000000000000002</v>
      </c>
      <c r="J11749" t="s">
        <v>224</v>
      </c>
      <c r="K11749" t="s">
        <v>225</v>
      </c>
      <c r="L11749" t="s">
        <v>444</v>
      </c>
      <c r="M11749">
        <v>285515.55457136902</v>
      </c>
      <c r="N11749">
        <v>581433.24757500004</v>
      </c>
    </row>
    <row r="11750" spans="1:14">
      <c r="A11750">
        <v>192547</v>
      </c>
      <c r="B11750">
        <v>19</v>
      </c>
      <c r="C11750">
        <v>6</v>
      </c>
      <c r="D11750">
        <v>3</v>
      </c>
      <c r="E11750">
        <v>8.1</v>
      </c>
      <c r="F11750">
        <v>4.8499999999999996</v>
      </c>
      <c r="G11750">
        <v>68.099999999999994</v>
      </c>
      <c r="H11750">
        <v>34.85</v>
      </c>
      <c r="I11750">
        <v>7.2</v>
      </c>
      <c r="J11750" t="s">
        <v>186</v>
      </c>
      <c r="K11750" t="s">
        <v>275</v>
      </c>
      <c r="L11750" t="s">
        <v>285</v>
      </c>
      <c r="M11750">
        <v>285515.08514963702</v>
      </c>
      <c r="N11750">
        <v>581432.89855000004</v>
      </c>
    </row>
    <row r="11751" spans="1:14">
      <c r="A11751">
        <v>192548</v>
      </c>
      <c r="B11751">
        <v>19</v>
      </c>
      <c r="C11751">
        <v>6</v>
      </c>
      <c r="D11751">
        <v>3</v>
      </c>
      <c r="E11751">
        <v>8.65</v>
      </c>
      <c r="F11751">
        <v>4.95</v>
      </c>
      <c r="G11751">
        <v>68.650000000000006</v>
      </c>
      <c r="H11751">
        <v>34.950000000000003</v>
      </c>
      <c r="I11751">
        <v>2.1</v>
      </c>
      <c r="J11751" t="s">
        <v>250</v>
      </c>
      <c r="K11751" t="s">
        <v>402</v>
      </c>
      <c r="L11751" t="s">
        <v>586</v>
      </c>
      <c r="M11751">
        <v>285515.58351988101</v>
      </c>
      <c r="N11751">
        <v>581433.15157500003</v>
      </c>
    </row>
    <row r="11752" spans="1:14">
      <c r="A11752">
        <v>192549</v>
      </c>
      <c r="B11752">
        <v>19</v>
      </c>
      <c r="C11752">
        <v>6</v>
      </c>
      <c r="D11752">
        <v>3</v>
      </c>
      <c r="E11752">
        <v>8.5500000000000007</v>
      </c>
      <c r="F11752">
        <v>4.3</v>
      </c>
      <c r="G11752">
        <v>68.55</v>
      </c>
      <c r="H11752">
        <v>34.299999999999997</v>
      </c>
      <c r="I11752">
        <v>2.1</v>
      </c>
      <c r="J11752" t="s">
        <v>173</v>
      </c>
      <c r="K11752" t="s">
        <v>174</v>
      </c>
      <c r="L11752" t="s">
        <v>175</v>
      </c>
      <c r="M11752">
        <v>285515.675809487</v>
      </c>
      <c r="N11752">
        <v>581432.49902500003</v>
      </c>
    </row>
    <row r="11753" spans="1:14">
      <c r="A11753">
        <v>192550</v>
      </c>
      <c r="B11753">
        <v>19</v>
      </c>
      <c r="C11753">
        <v>6</v>
      </c>
      <c r="D11753">
        <v>3</v>
      </c>
      <c r="E11753">
        <v>8.9</v>
      </c>
      <c r="F11753">
        <v>4.3</v>
      </c>
      <c r="G11753">
        <v>68.900000000000006</v>
      </c>
      <c r="H11753">
        <v>34.299999999999997</v>
      </c>
      <c r="I11753">
        <v>6</v>
      </c>
      <c r="J11753" t="s">
        <v>194</v>
      </c>
      <c r="K11753" t="s">
        <v>261</v>
      </c>
      <c r="L11753" t="s">
        <v>262</v>
      </c>
      <c r="M11753">
        <v>285516.01137452503</v>
      </c>
      <c r="N11753">
        <v>581432.59895000001</v>
      </c>
    </row>
    <row r="11754" spans="1:14">
      <c r="A11754">
        <v>192551</v>
      </c>
      <c r="B11754">
        <v>19</v>
      </c>
      <c r="C11754">
        <v>6</v>
      </c>
      <c r="D11754">
        <v>3</v>
      </c>
      <c r="E11754">
        <v>7.45</v>
      </c>
      <c r="F11754">
        <v>3.7</v>
      </c>
      <c r="G11754">
        <v>67.45</v>
      </c>
      <c r="H11754">
        <v>33.700000000000003</v>
      </c>
      <c r="I11754">
        <v>2</v>
      </c>
      <c r="J11754" t="s">
        <v>186</v>
      </c>
      <c r="K11754" t="s">
        <v>373</v>
      </c>
      <c r="L11754" t="s">
        <v>339</v>
      </c>
      <c r="M11754">
        <v>285514.79487298703</v>
      </c>
      <c r="N11754">
        <v>581431.60897499998</v>
      </c>
    </row>
    <row r="11755" spans="1:14">
      <c r="A11755">
        <v>192552</v>
      </c>
      <c r="B11755">
        <v>19</v>
      </c>
      <c r="C11755">
        <v>6</v>
      </c>
      <c r="D11755">
        <v>3</v>
      </c>
      <c r="E11755">
        <v>7.35</v>
      </c>
      <c r="F11755">
        <v>3.4</v>
      </c>
      <c r="G11755">
        <v>67.349999999999994</v>
      </c>
      <c r="H11755">
        <v>33.4</v>
      </c>
      <c r="I11755">
        <v>1.3</v>
      </c>
      <c r="J11755" t="s">
        <v>176</v>
      </c>
      <c r="K11755" t="s">
        <v>177</v>
      </c>
      <c r="L11755" t="s">
        <v>361</v>
      </c>
      <c r="M11755">
        <v>285514.78584617499</v>
      </c>
      <c r="N11755">
        <v>581431.29242499999</v>
      </c>
    </row>
    <row r="11756" spans="1:14">
      <c r="A11756">
        <v>192553</v>
      </c>
      <c r="B11756">
        <v>19</v>
      </c>
      <c r="C11756">
        <v>6</v>
      </c>
      <c r="D11756">
        <v>3</v>
      </c>
      <c r="E11756">
        <v>7.2</v>
      </c>
      <c r="F11756">
        <v>2.6</v>
      </c>
      <c r="G11756">
        <v>67.2</v>
      </c>
      <c r="H11756">
        <v>32.6</v>
      </c>
      <c r="I11756">
        <v>3.1</v>
      </c>
      <c r="J11756" t="s">
        <v>211</v>
      </c>
      <c r="K11756" t="s">
        <v>212</v>
      </c>
      <c r="L11756" t="s">
        <v>213</v>
      </c>
      <c r="M11756">
        <v>285514.87363039999</v>
      </c>
      <c r="N11756">
        <v>581430.48160000006</v>
      </c>
    </row>
    <row r="11757" spans="1:14">
      <c r="A11757">
        <v>192554</v>
      </c>
      <c r="B11757">
        <v>19</v>
      </c>
      <c r="C11757">
        <v>6</v>
      </c>
      <c r="D11757">
        <v>3</v>
      </c>
      <c r="E11757">
        <v>8.5</v>
      </c>
      <c r="F11757">
        <v>1.5</v>
      </c>
      <c r="G11757">
        <v>68.5</v>
      </c>
      <c r="H11757">
        <v>31.5</v>
      </c>
      <c r="I11757">
        <v>10</v>
      </c>
      <c r="J11757" t="s">
        <v>408</v>
      </c>
      <c r="K11757" t="s">
        <v>465</v>
      </c>
      <c r="L11757" t="s">
        <v>167</v>
      </c>
      <c r="M11757">
        <v>285516.43843312497</v>
      </c>
      <c r="N11757">
        <v>581429.79674999998</v>
      </c>
    </row>
    <row r="11758" spans="1:14">
      <c r="A11758">
        <v>192555</v>
      </c>
      <c r="B11758">
        <v>19</v>
      </c>
      <c r="C11758">
        <v>6</v>
      </c>
      <c r="D11758">
        <v>3</v>
      </c>
      <c r="E11758">
        <v>8.75</v>
      </c>
      <c r="F11758">
        <v>1.6</v>
      </c>
      <c r="G11758">
        <v>68.75</v>
      </c>
      <c r="H11758">
        <v>31.6</v>
      </c>
      <c r="I11758">
        <v>5.7</v>
      </c>
      <c r="J11758" t="s">
        <v>173</v>
      </c>
      <c r="K11758" t="s">
        <v>174</v>
      </c>
      <c r="L11758" t="s">
        <v>175</v>
      </c>
      <c r="M11758">
        <v>285516.64916874998</v>
      </c>
      <c r="N11758">
        <v>581429.96412500006</v>
      </c>
    </row>
    <row r="11759" spans="1:14">
      <c r="A11759">
        <v>192556</v>
      </c>
      <c r="B11759">
        <v>19</v>
      </c>
      <c r="C11759">
        <v>6</v>
      </c>
      <c r="D11759">
        <v>3</v>
      </c>
      <c r="E11759">
        <v>9</v>
      </c>
      <c r="F11759">
        <v>0.8</v>
      </c>
      <c r="G11759">
        <v>69</v>
      </c>
      <c r="H11759">
        <v>30.8</v>
      </c>
      <c r="I11759">
        <v>3.3</v>
      </c>
      <c r="J11759" t="s">
        <v>170</v>
      </c>
      <c r="K11759" t="s">
        <v>197</v>
      </c>
      <c r="L11759" t="s">
        <v>197</v>
      </c>
      <c r="M11759">
        <v>285517.12043900002</v>
      </c>
      <c r="N11759">
        <v>581429.26749999996</v>
      </c>
    </row>
    <row r="11760" spans="1:14">
      <c r="A11760">
        <v>192557</v>
      </c>
      <c r="B11760">
        <v>19</v>
      </c>
      <c r="C11760">
        <v>6</v>
      </c>
      <c r="D11760">
        <v>3</v>
      </c>
      <c r="E11760">
        <v>7.1</v>
      </c>
      <c r="F11760">
        <v>1</v>
      </c>
      <c r="G11760">
        <v>67.099999999999994</v>
      </c>
      <c r="H11760">
        <v>31</v>
      </c>
      <c r="I11760">
        <v>2.5</v>
      </c>
      <c r="J11760" t="s">
        <v>199</v>
      </c>
      <c r="K11760" t="s">
        <v>200</v>
      </c>
      <c r="L11760" t="s">
        <v>167</v>
      </c>
      <c r="M11760">
        <v>285515.24095075001</v>
      </c>
      <c r="N11760">
        <v>581428.91705000005</v>
      </c>
    </row>
    <row r="11761" spans="1:14">
      <c r="A11761">
        <v>192558</v>
      </c>
      <c r="B11761">
        <v>19</v>
      </c>
      <c r="C11761">
        <v>6</v>
      </c>
      <c r="D11761">
        <v>3</v>
      </c>
      <c r="E11761">
        <v>8.1</v>
      </c>
      <c r="F11761">
        <v>1.6</v>
      </c>
      <c r="G11761">
        <v>68.099999999999994</v>
      </c>
      <c r="H11761">
        <v>31.6</v>
      </c>
      <c r="I11761">
        <v>1</v>
      </c>
      <c r="J11761" t="s">
        <v>224</v>
      </c>
      <c r="K11761" t="s">
        <v>225</v>
      </c>
      <c r="L11761" t="s">
        <v>444</v>
      </c>
      <c r="M11761">
        <v>285516.02598969999</v>
      </c>
      <c r="N11761">
        <v>581429.77855000005</v>
      </c>
    </row>
    <row r="11762" spans="1:14">
      <c r="A11762">
        <v>192559</v>
      </c>
      <c r="B11762">
        <v>19</v>
      </c>
      <c r="C11762">
        <v>6</v>
      </c>
      <c r="D11762">
        <v>3</v>
      </c>
      <c r="E11762">
        <v>7.75</v>
      </c>
      <c r="F11762">
        <v>0.9</v>
      </c>
      <c r="G11762">
        <v>67.75</v>
      </c>
      <c r="H11762">
        <v>30.9</v>
      </c>
      <c r="I11762">
        <v>0.9</v>
      </c>
      <c r="J11762" t="s">
        <v>170</v>
      </c>
      <c r="K11762" t="s">
        <v>827</v>
      </c>
      <c r="L11762" t="s">
        <v>338</v>
      </c>
      <c r="M11762">
        <v>285515.89307606203</v>
      </c>
      <c r="N11762">
        <v>581429.00662500004</v>
      </c>
    </row>
    <row r="11763" spans="1:14">
      <c r="A11763">
        <v>192560</v>
      </c>
      <c r="B11763">
        <v>19</v>
      </c>
      <c r="C11763">
        <v>6</v>
      </c>
      <c r="D11763">
        <v>3</v>
      </c>
      <c r="E11763">
        <v>5.55</v>
      </c>
      <c r="F11763">
        <v>1.5</v>
      </c>
      <c r="G11763">
        <v>65.55</v>
      </c>
      <c r="H11763">
        <v>31.5</v>
      </c>
      <c r="I11763">
        <v>5.9</v>
      </c>
      <c r="J11763" t="s">
        <v>159</v>
      </c>
      <c r="K11763" t="s">
        <v>160</v>
      </c>
      <c r="L11763" t="s">
        <v>184</v>
      </c>
      <c r="M11763">
        <v>285513.61016118701</v>
      </c>
      <c r="N11763">
        <v>581428.95452499995</v>
      </c>
    </row>
    <row r="11764" spans="1:14">
      <c r="A11764">
        <v>192561</v>
      </c>
      <c r="B11764">
        <v>19</v>
      </c>
      <c r="C11764">
        <v>6</v>
      </c>
      <c r="D11764">
        <v>3</v>
      </c>
      <c r="E11764">
        <v>6.1</v>
      </c>
      <c r="F11764">
        <v>4.3</v>
      </c>
      <c r="G11764">
        <v>66.099999999999994</v>
      </c>
      <c r="H11764">
        <v>34.299999999999997</v>
      </c>
      <c r="I11764">
        <v>1.4</v>
      </c>
      <c r="J11764" t="s">
        <v>159</v>
      </c>
      <c r="K11764" t="s">
        <v>160</v>
      </c>
      <c r="L11764" t="s">
        <v>161</v>
      </c>
      <c r="M11764">
        <v>285513.32685422502</v>
      </c>
      <c r="N11764">
        <v>581431.79955</v>
      </c>
    </row>
    <row r="11765" spans="1:14">
      <c r="A11765">
        <v>192562</v>
      </c>
      <c r="B11765">
        <v>19</v>
      </c>
      <c r="C11765">
        <v>6</v>
      </c>
      <c r="D11765">
        <v>3</v>
      </c>
      <c r="E11765">
        <v>4.3</v>
      </c>
      <c r="F11765">
        <v>5.65</v>
      </c>
      <c r="G11765">
        <v>64.3</v>
      </c>
      <c r="H11765">
        <v>35.65</v>
      </c>
      <c r="I11765">
        <v>1</v>
      </c>
      <c r="J11765" t="s">
        <v>159</v>
      </c>
      <c r="K11765" t="s">
        <v>179</v>
      </c>
      <c r="L11765" t="s">
        <v>180</v>
      </c>
      <c r="M11765">
        <v>285511.21024221298</v>
      </c>
      <c r="N11765">
        <v>581432.58164999995</v>
      </c>
    </row>
    <row r="11766" spans="1:14">
      <c r="A11766">
        <v>192563</v>
      </c>
      <c r="B11766">
        <v>19</v>
      </c>
      <c r="C11766">
        <v>6</v>
      </c>
      <c r="D11766">
        <v>3</v>
      </c>
      <c r="E11766">
        <v>4.3</v>
      </c>
      <c r="F11766">
        <v>4.9000000000000004</v>
      </c>
      <c r="G11766">
        <v>64.3</v>
      </c>
      <c r="H11766">
        <v>34.9</v>
      </c>
      <c r="I11766">
        <v>1.9</v>
      </c>
      <c r="J11766" t="s">
        <v>176</v>
      </c>
      <c r="K11766" t="s">
        <v>177</v>
      </c>
      <c r="L11766" t="s">
        <v>491</v>
      </c>
      <c r="M11766">
        <v>285511.42738052498</v>
      </c>
      <c r="N11766">
        <v>581431.86164999998</v>
      </c>
    </row>
    <row r="11767" spans="1:14">
      <c r="A11767">
        <v>192564</v>
      </c>
      <c r="B11767">
        <v>19</v>
      </c>
      <c r="C11767">
        <v>6</v>
      </c>
      <c r="D11767">
        <v>3</v>
      </c>
      <c r="E11767">
        <v>2.9</v>
      </c>
      <c r="F11767">
        <v>3.4</v>
      </c>
      <c r="G11767">
        <v>62.9</v>
      </c>
      <c r="H11767">
        <v>33.4</v>
      </c>
      <c r="I11767" t="s">
        <v>170</v>
      </c>
      <c r="J11767" t="s">
        <v>181</v>
      </c>
      <c r="K11767" t="s">
        <v>232</v>
      </c>
      <c r="L11767" t="s">
        <v>390</v>
      </c>
      <c r="M11767">
        <v>285510.51940644998</v>
      </c>
      <c r="N11767">
        <v>581430.02194999997</v>
      </c>
    </row>
    <row r="11768" spans="1:14">
      <c r="A11768">
        <v>192565</v>
      </c>
      <c r="B11768">
        <v>19</v>
      </c>
      <c r="C11768">
        <v>6</v>
      </c>
      <c r="D11768">
        <v>3</v>
      </c>
      <c r="E11768" t="s">
        <v>170</v>
      </c>
      <c r="F11768" t="s">
        <v>170</v>
      </c>
      <c r="G11768">
        <v>60</v>
      </c>
      <c r="H11768">
        <v>30</v>
      </c>
      <c r="I11768">
        <v>32.785918279999997</v>
      </c>
      <c r="J11768" t="s">
        <v>405</v>
      </c>
      <c r="K11768" t="s">
        <v>406</v>
      </c>
      <c r="L11768" t="s">
        <v>407</v>
      </c>
      <c r="M11768">
        <v>285508.72350000002</v>
      </c>
      <c r="N11768">
        <v>581425.93000000005</v>
      </c>
    </row>
    <row r="11769" spans="1:14">
      <c r="A11769">
        <v>192566</v>
      </c>
      <c r="B11769">
        <v>19</v>
      </c>
      <c r="C11769">
        <v>6</v>
      </c>
      <c r="D11769">
        <v>3</v>
      </c>
      <c r="E11769" t="s">
        <v>170</v>
      </c>
      <c r="F11769" t="s">
        <v>170</v>
      </c>
      <c r="G11769">
        <v>60</v>
      </c>
      <c r="H11769">
        <v>30</v>
      </c>
      <c r="I11769">
        <v>79.89578143</v>
      </c>
      <c r="J11769" t="s">
        <v>206</v>
      </c>
      <c r="K11769" t="s">
        <v>207</v>
      </c>
      <c r="L11769" t="s">
        <v>167</v>
      </c>
      <c r="M11769">
        <v>285508.72350000002</v>
      </c>
      <c r="N11769">
        <v>581425.93000000005</v>
      </c>
    </row>
    <row r="11770" spans="1:14">
      <c r="A11770">
        <v>192567</v>
      </c>
      <c r="B11770">
        <v>19</v>
      </c>
      <c r="C11770">
        <v>6</v>
      </c>
      <c r="D11770">
        <v>3</v>
      </c>
      <c r="E11770" t="s">
        <v>170</v>
      </c>
      <c r="F11770" t="s">
        <v>170</v>
      </c>
      <c r="G11770">
        <v>60</v>
      </c>
      <c r="H11770">
        <v>30</v>
      </c>
      <c r="I11770">
        <v>42.494369810000002</v>
      </c>
      <c r="J11770" t="s">
        <v>191</v>
      </c>
      <c r="K11770" t="s">
        <v>192</v>
      </c>
      <c r="L11770" t="s">
        <v>193</v>
      </c>
      <c r="M11770">
        <v>285508.72350000002</v>
      </c>
      <c r="N11770">
        <v>581425.93000000005</v>
      </c>
    </row>
    <row r="11771" spans="1:14">
      <c r="A11771">
        <v>192568</v>
      </c>
      <c r="B11771">
        <v>19</v>
      </c>
      <c r="C11771">
        <v>6</v>
      </c>
      <c r="D11771">
        <v>3</v>
      </c>
      <c r="E11771" t="s">
        <v>170</v>
      </c>
      <c r="F11771" t="s">
        <v>170</v>
      </c>
      <c r="G11771">
        <v>60</v>
      </c>
      <c r="H11771">
        <v>30</v>
      </c>
      <c r="I11771">
        <v>24.191551350000001</v>
      </c>
      <c r="J11771" t="s">
        <v>191</v>
      </c>
      <c r="K11771" t="s">
        <v>192</v>
      </c>
      <c r="L11771" t="s">
        <v>193</v>
      </c>
      <c r="M11771">
        <v>285508.72350000002</v>
      </c>
      <c r="N11771">
        <v>581425.93000000005</v>
      </c>
    </row>
    <row r="11772" spans="1:14">
      <c r="A11772">
        <v>192569</v>
      </c>
      <c r="B11772">
        <v>19</v>
      </c>
      <c r="C11772">
        <v>6</v>
      </c>
      <c r="D11772">
        <v>3</v>
      </c>
      <c r="E11772" t="s">
        <v>170</v>
      </c>
      <c r="F11772" t="s">
        <v>170</v>
      </c>
      <c r="G11772">
        <v>60</v>
      </c>
      <c r="H11772">
        <v>30</v>
      </c>
      <c r="I11772">
        <v>11.14084602</v>
      </c>
      <c r="J11772" t="s">
        <v>170</v>
      </c>
      <c r="K11772" t="s">
        <v>392</v>
      </c>
      <c r="L11772" t="s">
        <v>230</v>
      </c>
      <c r="M11772">
        <v>285508.72350000002</v>
      </c>
      <c r="N11772">
        <v>581425.93000000005</v>
      </c>
    </row>
    <row r="11773" spans="1:14">
      <c r="A11773">
        <v>192570</v>
      </c>
      <c r="B11773">
        <v>19</v>
      </c>
      <c r="C11773">
        <v>6</v>
      </c>
      <c r="D11773">
        <v>4</v>
      </c>
      <c r="E11773">
        <v>1.9</v>
      </c>
      <c r="F11773">
        <v>0.15</v>
      </c>
      <c r="G11773">
        <v>61.9</v>
      </c>
      <c r="H11773">
        <v>40.15</v>
      </c>
      <c r="I11773">
        <v>3</v>
      </c>
      <c r="J11773" t="s">
        <v>173</v>
      </c>
      <c r="K11773" t="s">
        <v>307</v>
      </c>
      <c r="L11773" t="s">
        <v>308</v>
      </c>
      <c r="M11773">
        <v>285507.60628963698</v>
      </c>
      <c r="N11773">
        <v>581436.21644999995</v>
      </c>
    </row>
    <row r="11774" spans="1:14">
      <c r="A11774">
        <v>192571</v>
      </c>
      <c r="B11774">
        <v>19</v>
      </c>
      <c r="C11774">
        <v>6</v>
      </c>
      <c r="D11774">
        <v>4</v>
      </c>
      <c r="E11774">
        <v>1.5</v>
      </c>
      <c r="F11774">
        <v>1.85</v>
      </c>
      <c r="G11774">
        <v>61.5</v>
      </c>
      <c r="H11774">
        <v>41.85</v>
      </c>
      <c r="I11774">
        <v>3.8</v>
      </c>
      <c r="J11774" t="s">
        <v>162</v>
      </c>
      <c r="K11774" t="s">
        <v>163</v>
      </c>
      <c r="L11774" t="s">
        <v>310</v>
      </c>
      <c r="M11774">
        <v>285506.73055331199</v>
      </c>
      <c r="N11774">
        <v>581437.73424999998</v>
      </c>
    </row>
    <row r="11775" spans="1:14">
      <c r="A11775">
        <v>192572</v>
      </c>
      <c r="B11775">
        <v>19</v>
      </c>
      <c r="C11775">
        <v>6</v>
      </c>
      <c r="D11775">
        <v>4</v>
      </c>
      <c r="E11775">
        <v>1</v>
      </c>
      <c r="F11775">
        <v>3.2</v>
      </c>
      <c r="G11775">
        <v>61</v>
      </c>
      <c r="H11775">
        <v>43.2</v>
      </c>
      <c r="I11775">
        <v>2.2000000000000002</v>
      </c>
      <c r="J11775" t="s">
        <v>238</v>
      </c>
      <c r="K11775" t="s">
        <v>239</v>
      </c>
      <c r="L11775" t="s">
        <v>240</v>
      </c>
      <c r="M11775">
        <v>285505.86026400002</v>
      </c>
      <c r="N11775">
        <v>581438.88749999995</v>
      </c>
    </row>
    <row r="11776" spans="1:14">
      <c r="A11776">
        <v>192573</v>
      </c>
      <c r="B11776">
        <v>19</v>
      </c>
      <c r="C11776">
        <v>6</v>
      </c>
      <c r="D11776">
        <v>4</v>
      </c>
      <c r="E11776">
        <v>2.95</v>
      </c>
      <c r="F11776">
        <v>1.3</v>
      </c>
      <c r="G11776">
        <v>62.95</v>
      </c>
      <c r="H11776">
        <v>41.3</v>
      </c>
      <c r="I11776">
        <v>3.8</v>
      </c>
      <c r="J11776" t="s">
        <v>186</v>
      </c>
      <c r="K11776" t="s">
        <v>221</v>
      </c>
      <c r="L11776" t="s">
        <v>783</v>
      </c>
      <c r="M11776">
        <v>285508.280073762</v>
      </c>
      <c r="N11776">
        <v>581437.62022499996</v>
      </c>
    </row>
    <row r="11777" spans="1:14">
      <c r="A11777">
        <v>192574</v>
      </c>
      <c r="B11777">
        <v>19</v>
      </c>
      <c r="C11777">
        <v>6</v>
      </c>
      <c r="D11777">
        <v>4</v>
      </c>
      <c r="E11777">
        <v>2.2000000000000002</v>
      </c>
      <c r="F11777">
        <v>3.3</v>
      </c>
      <c r="G11777">
        <v>62.2</v>
      </c>
      <c r="H11777">
        <v>43.3</v>
      </c>
      <c r="I11777">
        <v>1</v>
      </c>
      <c r="J11777" t="s">
        <v>176</v>
      </c>
      <c r="K11777" t="s">
        <v>236</v>
      </c>
      <c r="L11777" t="s">
        <v>237</v>
      </c>
      <c r="M11777">
        <v>285506.98189945001</v>
      </c>
      <c r="N11777">
        <v>581439.32609999995</v>
      </c>
    </row>
    <row r="11778" spans="1:14">
      <c r="A11778">
        <v>192575</v>
      </c>
      <c r="B11778">
        <v>19</v>
      </c>
      <c r="C11778">
        <v>6</v>
      </c>
      <c r="D11778">
        <v>4</v>
      </c>
      <c r="E11778">
        <v>1.8</v>
      </c>
      <c r="F11778">
        <v>5.0999999999999996</v>
      </c>
      <c r="G11778">
        <v>61.8</v>
      </c>
      <c r="H11778">
        <v>45.1</v>
      </c>
      <c r="I11778">
        <v>2.6</v>
      </c>
      <c r="J11778" t="s">
        <v>159</v>
      </c>
      <c r="K11778" t="s">
        <v>160</v>
      </c>
      <c r="L11778" t="s">
        <v>161</v>
      </c>
      <c r="M11778">
        <v>285506.07720385003</v>
      </c>
      <c r="N11778">
        <v>581440.9399</v>
      </c>
    </row>
    <row r="11779" spans="1:14">
      <c r="A11779">
        <v>192576</v>
      </c>
      <c r="B11779">
        <v>19</v>
      </c>
      <c r="C11779">
        <v>6</v>
      </c>
      <c r="D11779">
        <v>4</v>
      </c>
      <c r="E11779">
        <v>3.7</v>
      </c>
      <c r="F11779">
        <v>1.9</v>
      </c>
      <c r="G11779">
        <v>63.7</v>
      </c>
      <c r="H11779">
        <v>41.9</v>
      </c>
      <c r="I11779">
        <v>1.4</v>
      </c>
      <c r="J11779" t="s">
        <v>162</v>
      </c>
      <c r="K11779" t="s">
        <v>163</v>
      </c>
      <c r="L11779" t="s">
        <v>290</v>
      </c>
      <c r="M11779">
        <v>285508.82546772499</v>
      </c>
      <c r="N11779">
        <v>581438.41035000002</v>
      </c>
    </row>
    <row r="11780" spans="1:14">
      <c r="A11780">
        <v>192577</v>
      </c>
      <c r="B11780">
        <v>19</v>
      </c>
      <c r="C11780">
        <v>6</v>
      </c>
      <c r="D11780">
        <v>4</v>
      </c>
      <c r="E11780">
        <v>4.45</v>
      </c>
      <c r="F11780">
        <v>3.35</v>
      </c>
      <c r="G11780">
        <v>64.45</v>
      </c>
      <c r="H11780">
        <v>43.35</v>
      </c>
      <c r="I11780">
        <v>1</v>
      </c>
      <c r="J11780" t="s">
        <v>165</v>
      </c>
      <c r="K11780" t="s">
        <v>166</v>
      </c>
      <c r="L11780" t="s">
        <v>828</v>
      </c>
      <c r="M11780">
        <v>285509.124779306</v>
      </c>
      <c r="N11780">
        <v>581440.01647499995</v>
      </c>
    </row>
    <row r="11781" spans="1:14">
      <c r="A11781">
        <v>192578</v>
      </c>
      <c r="B11781">
        <v>19</v>
      </c>
      <c r="C11781">
        <v>6</v>
      </c>
      <c r="D11781">
        <v>4</v>
      </c>
      <c r="E11781">
        <v>3.7</v>
      </c>
      <c r="F11781">
        <v>1.4</v>
      </c>
      <c r="G11781">
        <v>63.7</v>
      </c>
      <c r="H11781">
        <v>41.4</v>
      </c>
      <c r="I11781">
        <v>2.5</v>
      </c>
      <c r="J11781" t="s">
        <v>300</v>
      </c>
      <c r="K11781" t="s">
        <v>301</v>
      </c>
      <c r="L11781" t="s">
        <v>339</v>
      </c>
      <c r="M11781">
        <v>285508.97022885003</v>
      </c>
      <c r="N11781">
        <v>581437.93035000004</v>
      </c>
    </row>
    <row r="11782" spans="1:14">
      <c r="A11782">
        <v>192579</v>
      </c>
      <c r="B11782">
        <v>19</v>
      </c>
      <c r="C11782">
        <v>6</v>
      </c>
      <c r="D11782">
        <v>4</v>
      </c>
      <c r="E11782">
        <v>3.6</v>
      </c>
      <c r="F11782">
        <v>0.65</v>
      </c>
      <c r="G11782">
        <v>63.6</v>
      </c>
      <c r="H11782">
        <v>40.65</v>
      </c>
      <c r="I11782">
        <v>4.5</v>
      </c>
      <c r="J11782" t="s">
        <v>263</v>
      </c>
      <c r="K11782" t="s">
        <v>270</v>
      </c>
      <c r="L11782" t="s">
        <v>271</v>
      </c>
      <c r="M11782">
        <v>285509.09149005002</v>
      </c>
      <c r="N11782">
        <v>581437.18180000002</v>
      </c>
    </row>
    <row r="11783" spans="1:14">
      <c r="A11783">
        <v>192580</v>
      </c>
      <c r="B11783">
        <v>19</v>
      </c>
      <c r="C11783">
        <v>6</v>
      </c>
      <c r="D11783">
        <v>4</v>
      </c>
      <c r="E11783">
        <v>1.9</v>
      </c>
      <c r="F11783">
        <v>5.9</v>
      </c>
      <c r="G11783">
        <v>61.9</v>
      </c>
      <c r="H11783">
        <v>45.9</v>
      </c>
      <c r="I11783">
        <v>1.2</v>
      </c>
      <c r="J11783" t="s">
        <v>312</v>
      </c>
      <c r="K11783" t="s">
        <v>313</v>
      </c>
      <c r="L11783" t="s">
        <v>360</v>
      </c>
      <c r="M11783">
        <v>285505.94145907502</v>
      </c>
      <c r="N11783">
        <v>581441.73644999997</v>
      </c>
    </row>
    <row r="11784" spans="1:14">
      <c r="A11784">
        <v>192581</v>
      </c>
      <c r="B11784">
        <v>19</v>
      </c>
      <c r="C11784">
        <v>6</v>
      </c>
      <c r="D11784">
        <v>4</v>
      </c>
      <c r="E11784">
        <v>1.7</v>
      </c>
      <c r="F11784">
        <v>6.2</v>
      </c>
      <c r="G11784">
        <v>61.7</v>
      </c>
      <c r="H11784">
        <v>46.2</v>
      </c>
      <c r="I11784">
        <v>2.8</v>
      </c>
      <c r="J11784" t="s">
        <v>452</v>
      </c>
      <c r="K11784" t="s">
        <v>453</v>
      </c>
      <c r="L11784" t="s">
        <v>454</v>
      </c>
      <c r="M11784">
        <v>285505.66282904998</v>
      </c>
      <c r="N11784">
        <v>581441.96735000005</v>
      </c>
    </row>
    <row r="11785" spans="1:14">
      <c r="A11785">
        <v>192582</v>
      </c>
      <c r="B11785">
        <v>19</v>
      </c>
      <c r="C11785">
        <v>6</v>
      </c>
      <c r="D11785">
        <v>4</v>
      </c>
      <c r="E11785">
        <v>2.6</v>
      </c>
      <c r="F11785">
        <v>5.6</v>
      </c>
      <c r="G11785">
        <v>62.6</v>
      </c>
      <c r="H11785">
        <v>45.6</v>
      </c>
      <c r="I11785">
        <v>2.1</v>
      </c>
      <c r="J11785" t="s">
        <v>211</v>
      </c>
      <c r="K11785" t="s">
        <v>291</v>
      </c>
      <c r="L11785" t="s">
        <v>292</v>
      </c>
      <c r="M11785">
        <v>285506.6995092</v>
      </c>
      <c r="N11785">
        <v>581441.6483</v>
      </c>
    </row>
    <row r="11786" spans="1:14">
      <c r="A11786">
        <v>192583</v>
      </c>
      <c r="B11786">
        <v>19</v>
      </c>
      <c r="C11786">
        <v>6</v>
      </c>
      <c r="D11786">
        <v>4</v>
      </c>
      <c r="E11786">
        <v>2.9</v>
      </c>
      <c r="F11786">
        <v>6.2</v>
      </c>
      <c r="G11786">
        <v>62.9</v>
      </c>
      <c r="H11786">
        <v>46.2</v>
      </c>
      <c r="I11786">
        <v>1.3</v>
      </c>
      <c r="J11786" t="s">
        <v>181</v>
      </c>
      <c r="K11786" t="s">
        <v>182</v>
      </c>
      <c r="L11786" t="s">
        <v>183</v>
      </c>
      <c r="M11786">
        <v>285506.81344484998</v>
      </c>
      <c r="N11786">
        <v>581442.30995000002</v>
      </c>
    </row>
    <row r="11787" spans="1:14">
      <c r="A11787">
        <v>192584</v>
      </c>
      <c r="B11787">
        <v>19</v>
      </c>
      <c r="C11787">
        <v>6</v>
      </c>
      <c r="D11787">
        <v>4</v>
      </c>
      <c r="E11787">
        <v>0.6</v>
      </c>
      <c r="F11787">
        <v>6.3</v>
      </c>
      <c r="G11787">
        <v>60.6</v>
      </c>
      <c r="H11787">
        <v>46.3</v>
      </c>
      <c r="I11787">
        <v>8.6999999999999993</v>
      </c>
      <c r="J11787" t="s">
        <v>191</v>
      </c>
      <c r="K11787" t="s">
        <v>192</v>
      </c>
      <c r="L11787" t="s">
        <v>193</v>
      </c>
      <c r="M11787">
        <v>285504.57914335001</v>
      </c>
      <c r="N11787">
        <v>581441.74930000002</v>
      </c>
    </row>
    <row r="11788" spans="1:14">
      <c r="A11788">
        <v>192585</v>
      </c>
      <c r="B11788">
        <v>19</v>
      </c>
      <c r="C11788">
        <v>6</v>
      </c>
      <c r="D11788">
        <v>4</v>
      </c>
      <c r="E11788">
        <v>1.6</v>
      </c>
      <c r="F11788">
        <v>6.7</v>
      </c>
      <c r="G11788">
        <v>61.6</v>
      </c>
      <c r="H11788">
        <v>46.7</v>
      </c>
      <c r="I11788">
        <v>4.5</v>
      </c>
      <c r="J11788" t="s">
        <v>170</v>
      </c>
      <c r="K11788" t="s">
        <v>189</v>
      </c>
      <c r="L11788" t="s">
        <v>189</v>
      </c>
      <c r="M11788">
        <v>285505.42217540002</v>
      </c>
      <c r="N11788">
        <v>581442.41879999998</v>
      </c>
    </row>
    <row r="11789" spans="1:14">
      <c r="A11789">
        <v>192586</v>
      </c>
      <c r="B11789">
        <v>19</v>
      </c>
      <c r="C11789">
        <v>6</v>
      </c>
      <c r="D11789">
        <v>4</v>
      </c>
      <c r="E11789">
        <v>1.9</v>
      </c>
      <c r="F11789">
        <v>7.5</v>
      </c>
      <c r="G11789">
        <v>61.9</v>
      </c>
      <c r="H11789">
        <v>47.5</v>
      </c>
      <c r="I11789">
        <v>1</v>
      </c>
      <c r="J11789" t="s">
        <v>211</v>
      </c>
      <c r="K11789" t="s">
        <v>212</v>
      </c>
      <c r="L11789" t="s">
        <v>213</v>
      </c>
      <c r="M11789">
        <v>285505.478201875</v>
      </c>
      <c r="N11789">
        <v>581443.27245000005</v>
      </c>
    </row>
    <row r="11790" spans="1:14">
      <c r="A11790">
        <v>192587</v>
      </c>
      <c r="B11790">
        <v>19</v>
      </c>
      <c r="C11790">
        <v>6</v>
      </c>
      <c r="D11790">
        <v>4</v>
      </c>
      <c r="E11790">
        <v>2.4</v>
      </c>
      <c r="F11790">
        <v>8.4</v>
      </c>
      <c r="G11790">
        <v>62.4</v>
      </c>
      <c r="H11790">
        <v>48.4</v>
      </c>
      <c r="I11790">
        <v>1.4</v>
      </c>
      <c r="J11790" t="s">
        <v>312</v>
      </c>
      <c r="K11790" t="s">
        <v>313</v>
      </c>
      <c r="L11790" t="s">
        <v>314</v>
      </c>
      <c r="M11790">
        <v>285505.69705120003</v>
      </c>
      <c r="N11790">
        <v>581444.27919999999</v>
      </c>
    </row>
    <row r="11791" spans="1:14">
      <c r="A11791">
        <v>192588</v>
      </c>
      <c r="B11791">
        <v>19</v>
      </c>
      <c r="C11791">
        <v>6</v>
      </c>
      <c r="D11791">
        <v>4</v>
      </c>
      <c r="E11791">
        <v>2.2999999999999998</v>
      </c>
      <c r="F11791">
        <v>9.5</v>
      </c>
      <c r="G11791">
        <v>62.3</v>
      </c>
      <c r="H11791">
        <v>49.5</v>
      </c>
      <c r="I11791">
        <v>1.6</v>
      </c>
      <c r="J11791" t="s">
        <v>194</v>
      </c>
      <c r="K11791" t="s">
        <v>261</v>
      </c>
      <c r="L11791" t="s">
        <v>262</v>
      </c>
      <c r="M11791">
        <v>285505.28267887502</v>
      </c>
      <c r="N11791">
        <v>581445.30665000004</v>
      </c>
    </row>
    <row r="11792" spans="1:14">
      <c r="A11792">
        <v>192589</v>
      </c>
      <c r="B11792">
        <v>19</v>
      </c>
      <c r="C11792">
        <v>6</v>
      </c>
      <c r="D11792">
        <v>4</v>
      </c>
      <c r="E11792">
        <v>5.15</v>
      </c>
      <c r="F11792">
        <v>6.3</v>
      </c>
      <c r="G11792">
        <v>65.150000000000006</v>
      </c>
      <c r="H11792">
        <v>46.3</v>
      </c>
      <c r="I11792">
        <v>8.9</v>
      </c>
      <c r="J11792" t="s">
        <v>170</v>
      </c>
      <c r="K11792" t="s">
        <v>197</v>
      </c>
      <c r="L11792" t="s">
        <v>197</v>
      </c>
      <c r="M11792">
        <v>285508.94189833797</v>
      </c>
      <c r="N11792">
        <v>581443.04832499998</v>
      </c>
    </row>
    <row r="11793" spans="1:14">
      <c r="A11793">
        <v>192590</v>
      </c>
      <c r="B11793">
        <v>19</v>
      </c>
      <c r="C11793">
        <v>6</v>
      </c>
      <c r="D11793">
        <v>4</v>
      </c>
      <c r="E11793">
        <v>3.1</v>
      </c>
      <c r="F11793">
        <v>9.8000000000000007</v>
      </c>
      <c r="G11793">
        <v>63.1</v>
      </c>
      <c r="H11793">
        <v>49.8</v>
      </c>
      <c r="I11793">
        <v>3</v>
      </c>
      <c r="J11793" t="s">
        <v>181</v>
      </c>
      <c r="K11793" t="s">
        <v>232</v>
      </c>
      <c r="L11793" t="s">
        <v>233</v>
      </c>
      <c r="M11793">
        <v>285505.96291785</v>
      </c>
      <c r="N11793">
        <v>581445.82305000001</v>
      </c>
    </row>
    <row r="11794" spans="1:14">
      <c r="A11794">
        <v>192591</v>
      </c>
      <c r="B11794">
        <v>19</v>
      </c>
      <c r="C11794">
        <v>6</v>
      </c>
      <c r="D11794">
        <v>4</v>
      </c>
      <c r="E11794">
        <v>3.8</v>
      </c>
      <c r="F11794">
        <v>6</v>
      </c>
      <c r="G11794">
        <v>63.8</v>
      </c>
      <c r="H11794">
        <v>46</v>
      </c>
      <c r="I11794">
        <v>1</v>
      </c>
      <c r="J11794" t="s">
        <v>176</v>
      </c>
      <c r="K11794" t="s">
        <v>236</v>
      </c>
      <c r="L11794" t="s">
        <v>237</v>
      </c>
      <c r="M11794">
        <v>285507.73431099998</v>
      </c>
      <c r="N11794">
        <v>581442.37490000005</v>
      </c>
    </row>
    <row r="11795" spans="1:14">
      <c r="A11795">
        <v>192592</v>
      </c>
      <c r="B11795">
        <v>19</v>
      </c>
      <c r="C11795">
        <v>6</v>
      </c>
      <c r="D11795">
        <v>4</v>
      </c>
      <c r="E11795">
        <v>4.4000000000000004</v>
      </c>
      <c r="F11795">
        <v>7.4</v>
      </c>
      <c r="G11795">
        <v>64.400000000000006</v>
      </c>
      <c r="H11795">
        <v>47.4</v>
      </c>
      <c r="I11795">
        <v>4.5999999999999996</v>
      </c>
      <c r="J11795" t="s">
        <v>181</v>
      </c>
      <c r="K11795" t="s">
        <v>232</v>
      </c>
      <c r="L11795" t="s">
        <v>390</v>
      </c>
      <c r="M11795">
        <v>285507.90429420001</v>
      </c>
      <c r="N11795">
        <v>581443.89020000002</v>
      </c>
    </row>
    <row r="11796" spans="1:14">
      <c r="A11796">
        <v>192593</v>
      </c>
      <c r="B11796">
        <v>19</v>
      </c>
      <c r="C11796">
        <v>6</v>
      </c>
      <c r="D11796">
        <v>4</v>
      </c>
      <c r="E11796">
        <v>5.2</v>
      </c>
      <c r="F11796">
        <v>9.1999999999999993</v>
      </c>
      <c r="G11796">
        <v>65.2</v>
      </c>
      <c r="H11796">
        <v>49.2</v>
      </c>
      <c r="I11796">
        <v>2.2999999999999998</v>
      </c>
      <c r="J11796" t="s">
        <v>214</v>
      </c>
      <c r="K11796" t="s">
        <v>387</v>
      </c>
      <c r="L11796" t="s">
        <v>388</v>
      </c>
      <c r="M11796">
        <v>285508.15025880001</v>
      </c>
      <c r="N11796">
        <v>581445.84660000005</v>
      </c>
    </row>
    <row r="11797" spans="1:14">
      <c r="A11797">
        <v>192594</v>
      </c>
      <c r="B11797">
        <v>19</v>
      </c>
      <c r="C11797">
        <v>6</v>
      </c>
      <c r="D11797">
        <v>4</v>
      </c>
      <c r="E11797">
        <v>5.45</v>
      </c>
      <c r="F11797">
        <v>8.35</v>
      </c>
      <c r="G11797">
        <v>65.45</v>
      </c>
      <c r="H11797">
        <v>48.35</v>
      </c>
      <c r="I11797">
        <v>2.9</v>
      </c>
      <c r="J11797" t="s">
        <v>159</v>
      </c>
      <c r="K11797" t="s">
        <v>179</v>
      </c>
      <c r="L11797" t="s">
        <v>180</v>
      </c>
      <c r="M11797">
        <v>285508.63605880598</v>
      </c>
      <c r="N11797">
        <v>581445.101975</v>
      </c>
    </row>
    <row r="11798" spans="1:14">
      <c r="A11798">
        <v>192595</v>
      </c>
      <c r="B11798">
        <v>19</v>
      </c>
      <c r="C11798">
        <v>6</v>
      </c>
      <c r="D11798">
        <v>4</v>
      </c>
      <c r="E11798">
        <v>4.4000000000000004</v>
      </c>
      <c r="F11798">
        <v>4.3</v>
      </c>
      <c r="G11798">
        <v>64.400000000000006</v>
      </c>
      <c r="H11798">
        <v>44.3</v>
      </c>
      <c r="I11798">
        <v>1.1000000000000001</v>
      </c>
      <c r="J11798" t="s">
        <v>340</v>
      </c>
      <c r="K11798" t="s">
        <v>341</v>
      </c>
      <c r="L11798" t="s">
        <v>342</v>
      </c>
      <c r="M11798">
        <v>285508.80179689999</v>
      </c>
      <c r="N11798">
        <v>581440.9142</v>
      </c>
    </row>
    <row r="11799" spans="1:14">
      <c r="A11799">
        <v>192596</v>
      </c>
      <c r="B11799">
        <v>19</v>
      </c>
      <c r="C11799">
        <v>6</v>
      </c>
      <c r="D11799">
        <v>4</v>
      </c>
      <c r="E11799">
        <v>6.9</v>
      </c>
      <c r="F11799">
        <v>7.1</v>
      </c>
      <c r="G11799">
        <v>66.900000000000006</v>
      </c>
      <c r="H11799">
        <v>47.1</v>
      </c>
      <c r="I11799">
        <v>0.7</v>
      </c>
      <c r="J11799" t="s">
        <v>170</v>
      </c>
      <c r="K11799" t="s">
        <v>197</v>
      </c>
      <c r="L11799" t="s">
        <v>197</v>
      </c>
      <c r="M11799">
        <v>285510.388282425</v>
      </c>
      <c r="N11799">
        <v>581444.31594999996</v>
      </c>
    </row>
    <row r="11800" spans="1:14">
      <c r="A11800">
        <v>192597</v>
      </c>
      <c r="B11800">
        <v>19</v>
      </c>
      <c r="C11800">
        <v>6</v>
      </c>
      <c r="D11800">
        <v>4</v>
      </c>
      <c r="E11800">
        <v>5.9</v>
      </c>
      <c r="F11800">
        <v>9.8000000000000007</v>
      </c>
      <c r="G11800">
        <v>65.900000000000006</v>
      </c>
      <c r="H11800">
        <v>49.8</v>
      </c>
      <c r="I11800">
        <v>9.6</v>
      </c>
      <c r="J11800" t="s">
        <v>300</v>
      </c>
      <c r="K11800" t="s">
        <v>301</v>
      </c>
      <c r="L11800" t="s">
        <v>339</v>
      </c>
      <c r="M11800">
        <v>285508.64776364999</v>
      </c>
      <c r="N11800">
        <v>581446.62245000002</v>
      </c>
    </row>
    <row r="11801" spans="1:14">
      <c r="A11801">
        <v>192598</v>
      </c>
      <c r="B11801">
        <v>19</v>
      </c>
      <c r="C11801">
        <v>6</v>
      </c>
      <c r="D11801">
        <v>4</v>
      </c>
      <c r="E11801">
        <v>6</v>
      </c>
      <c r="F11801">
        <v>7.7</v>
      </c>
      <c r="G11801">
        <v>66</v>
      </c>
      <c r="H11801">
        <v>47.7</v>
      </c>
      <c r="I11801">
        <v>1.4</v>
      </c>
      <c r="J11801" t="s">
        <v>173</v>
      </c>
      <c r="K11801" t="s">
        <v>307</v>
      </c>
      <c r="L11801" t="s">
        <v>800</v>
      </c>
      <c r="M11801">
        <v>285509.35161150002</v>
      </c>
      <c r="N11801">
        <v>581444.63500000001</v>
      </c>
    </row>
    <row r="11802" spans="1:14">
      <c r="A11802">
        <v>192599</v>
      </c>
      <c r="B11802">
        <v>19</v>
      </c>
      <c r="C11802">
        <v>6</v>
      </c>
      <c r="D11802">
        <v>4</v>
      </c>
      <c r="E11802">
        <v>6.9</v>
      </c>
      <c r="F11802">
        <v>8.1</v>
      </c>
      <c r="G11802">
        <v>66.900000000000006</v>
      </c>
      <c r="H11802">
        <v>48.1</v>
      </c>
      <c r="I11802">
        <v>7.2</v>
      </c>
      <c r="J11802" t="s">
        <v>423</v>
      </c>
      <c r="K11802" t="s">
        <v>424</v>
      </c>
      <c r="L11802" t="s">
        <v>167</v>
      </c>
      <c r="M11802">
        <v>285510.098784175</v>
      </c>
      <c r="N11802">
        <v>581445.27595000004</v>
      </c>
    </row>
    <row r="11803" spans="1:14">
      <c r="A11803">
        <v>192601</v>
      </c>
      <c r="B11803">
        <v>19</v>
      </c>
      <c r="C11803">
        <v>6</v>
      </c>
      <c r="D11803">
        <v>4</v>
      </c>
      <c r="E11803">
        <v>6.9</v>
      </c>
      <c r="F11803">
        <v>6.9</v>
      </c>
      <c r="G11803">
        <v>66.900000000000006</v>
      </c>
      <c r="H11803">
        <v>46.9</v>
      </c>
      <c r="I11803">
        <v>1.2</v>
      </c>
      <c r="J11803" t="s">
        <v>263</v>
      </c>
      <c r="K11803" t="s">
        <v>270</v>
      </c>
      <c r="L11803" t="s">
        <v>271</v>
      </c>
      <c r="M11803">
        <v>285510.44618207501</v>
      </c>
      <c r="N11803">
        <v>581444.12395000004</v>
      </c>
    </row>
    <row r="11804" spans="1:14">
      <c r="A11804">
        <v>192602</v>
      </c>
      <c r="B11804">
        <v>19</v>
      </c>
      <c r="C11804">
        <v>6</v>
      </c>
      <c r="D11804">
        <v>4</v>
      </c>
      <c r="E11804">
        <v>5.4</v>
      </c>
      <c r="F11804">
        <v>5.9</v>
      </c>
      <c r="G11804">
        <v>65.400000000000006</v>
      </c>
      <c r="H11804">
        <v>45.9</v>
      </c>
      <c r="I11804">
        <v>2.4</v>
      </c>
      <c r="J11804" t="s">
        <v>194</v>
      </c>
      <c r="K11804" t="s">
        <v>201</v>
      </c>
      <c r="L11804" t="s">
        <v>203</v>
      </c>
      <c r="M11804">
        <v>285509.29741394997</v>
      </c>
      <c r="N11804">
        <v>581442.73569999996</v>
      </c>
    </row>
    <row r="11805" spans="1:14">
      <c r="A11805">
        <v>192603</v>
      </c>
      <c r="B11805">
        <v>19</v>
      </c>
      <c r="C11805">
        <v>6</v>
      </c>
      <c r="D11805">
        <v>4</v>
      </c>
      <c r="E11805">
        <v>7.7</v>
      </c>
      <c r="F11805">
        <v>6.4</v>
      </c>
      <c r="G11805">
        <v>67.7</v>
      </c>
      <c r="H11805">
        <v>46.4</v>
      </c>
      <c r="I11805">
        <v>1.3</v>
      </c>
      <c r="J11805" t="s">
        <v>214</v>
      </c>
      <c r="K11805" t="s">
        <v>506</v>
      </c>
      <c r="L11805" t="s">
        <v>167</v>
      </c>
      <c r="M11805">
        <v>285511.35800960002</v>
      </c>
      <c r="N11805">
        <v>581443.87234999996</v>
      </c>
    </row>
    <row r="11806" spans="1:14">
      <c r="A11806">
        <v>192604</v>
      </c>
      <c r="B11806">
        <v>19</v>
      </c>
      <c r="C11806">
        <v>6</v>
      </c>
      <c r="D11806">
        <v>4</v>
      </c>
      <c r="E11806">
        <v>5.8</v>
      </c>
      <c r="F11806">
        <v>5.6</v>
      </c>
      <c r="G11806">
        <v>65.8</v>
      </c>
      <c r="H11806">
        <v>45.6</v>
      </c>
      <c r="I11806">
        <v>3</v>
      </c>
      <c r="J11806" t="s">
        <v>173</v>
      </c>
      <c r="K11806" t="s">
        <v>174</v>
      </c>
      <c r="L11806" t="s">
        <v>175</v>
      </c>
      <c r="M11806">
        <v>285509.7678036</v>
      </c>
      <c r="N11806">
        <v>581442.56189999997</v>
      </c>
    </row>
    <row r="11807" spans="1:14">
      <c r="A11807">
        <v>192605</v>
      </c>
      <c r="B11807">
        <v>19</v>
      </c>
      <c r="C11807">
        <v>6</v>
      </c>
      <c r="D11807">
        <v>4</v>
      </c>
      <c r="E11807">
        <v>7.3</v>
      </c>
      <c r="F11807">
        <v>9.6</v>
      </c>
      <c r="G11807">
        <v>67.3</v>
      </c>
      <c r="H11807">
        <v>49.6</v>
      </c>
      <c r="I11807">
        <v>2.7</v>
      </c>
      <c r="J11807" t="s">
        <v>181</v>
      </c>
      <c r="K11807" t="s">
        <v>362</v>
      </c>
      <c r="L11807" t="s">
        <v>536</v>
      </c>
      <c r="M11807">
        <v>285510.04808560002</v>
      </c>
      <c r="N11807">
        <v>581446.83015000005</v>
      </c>
    </row>
    <row r="11808" spans="1:14">
      <c r="A11808">
        <v>192605</v>
      </c>
      <c r="B11808">
        <v>19</v>
      </c>
      <c r="C11808">
        <v>6</v>
      </c>
      <c r="D11808">
        <v>4</v>
      </c>
      <c r="E11808">
        <v>7.3</v>
      </c>
      <c r="F11808">
        <v>9.6</v>
      </c>
      <c r="G11808">
        <v>67.3</v>
      </c>
      <c r="H11808">
        <v>49.6</v>
      </c>
      <c r="I11808">
        <v>4.8</v>
      </c>
      <c r="J11808" t="s">
        <v>181</v>
      </c>
      <c r="K11808" t="s">
        <v>362</v>
      </c>
      <c r="L11808" t="s">
        <v>536</v>
      </c>
      <c r="M11808">
        <v>285510.04808560002</v>
      </c>
      <c r="N11808">
        <v>581446.83015000005</v>
      </c>
    </row>
    <row r="11809" spans="1:14">
      <c r="A11809">
        <v>192606</v>
      </c>
      <c r="B11809">
        <v>19</v>
      </c>
      <c r="C11809">
        <v>6</v>
      </c>
      <c r="D11809">
        <v>4</v>
      </c>
      <c r="E11809">
        <v>5.3</v>
      </c>
      <c r="F11809">
        <v>4.7</v>
      </c>
      <c r="G11809">
        <v>65.3</v>
      </c>
      <c r="H11809">
        <v>44.7</v>
      </c>
      <c r="I11809">
        <v>1.1000000000000001</v>
      </c>
      <c r="J11809" t="s">
        <v>340</v>
      </c>
      <c r="K11809" t="s">
        <v>341</v>
      </c>
      <c r="L11809" t="s">
        <v>342</v>
      </c>
      <c r="M11809">
        <v>285509.54894182499</v>
      </c>
      <c r="N11809">
        <v>581441.55515000003</v>
      </c>
    </row>
    <row r="11810" spans="1:14">
      <c r="A11810">
        <v>192607</v>
      </c>
      <c r="B11810">
        <v>19</v>
      </c>
      <c r="C11810">
        <v>6</v>
      </c>
      <c r="D11810">
        <v>4</v>
      </c>
      <c r="E11810">
        <v>9.3000000000000007</v>
      </c>
      <c r="F11810">
        <v>9.6999999999999993</v>
      </c>
      <c r="G11810">
        <v>69.3</v>
      </c>
      <c r="H11810">
        <v>49.7</v>
      </c>
      <c r="I11810">
        <v>5.9</v>
      </c>
      <c r="J11810" t="s">
        <v>159</v>
      </c>
      <c r="K11810" t="s">
        <v>160</v>
      </c>
      <c r="L11810" t="s">
        <v>184</v>
      </c>
      <c r="M11810">
        <v>285511.93688157498</v>
      </c>
      <c r="N11810">
        <v>581447.49714999995</v>
      </c>
    </row>
    <row r="11811" spans="1:14">
      <c r="A11811">
        <v>192608</v>
      </c>
      <c r="B11811">
        <v>19</v>
      </c>
      <c r="C11811">
        <v>6</v>
      </c>
      <c r="D11811">
        <v>4</v>
      </c>
      <c r="E11811">
        <v>7.3</v>
      </c>
      <c r="F11811">
        <v>4.5999999999999996</v>
      </c>
      <c r="G11811">
        <v>67.3</v>
      </c>
      <c r="H11811">
        <v>44.6</v>
      </c>
      <c r="I11811">
        <v>3.4</v>
      </c>
      <c r="J11811" t="s">
        <v>186</v>
      </c>
      <c r="K11811" t="s">
        <v>221</v>
      </c>
      <c r="L11811" t="s">
        <v>222</v>
      </c>
      <c r="M11811">
        <v>285511.49556185002</v>
      </c>
      <c r="N11811">
        <v>581442.03015000001</v>
      </c>
    </row>
    <row r="11812" spans="1:14">
      <c r="A11812">
        <v>192609</v>
      </c>
      <c r="B11812">
        <v>19</v>
      </c>
      <c r="C11812">
        <v>6</v>
      </c>
      <c r="D11812">
        <v>4</v>
      </c>
      <c r="E11812">
        <v>7.3</v>
      </c>
      <c r="F11812">
        <v>4.45</v>
      </c>
      <c r="G11812">
        <v>67.3</v>
      </c>
      <c r="H11812">
        <v>44.45</v>
      </c>
      <c r="I11812">
        <v>2.1</v>
      </c>
      <c r="J11812" t="s">
        <v>194</v>
      </c>
      <c r="K11812" t="s">
        <v>303</v>
      </c>
      <c r="L11812" t="s">
        <v>463</v>
      </c>
      <c r="M11812">
        <v>285511.53898613702</v>
      </c>
      <c r="N11812">
        <v>581441.88615000003</v>
      </c>
    </row>
    <row r="11813" spans="1:14">
      <c r="A11813">
        <v>192610</v>
      </c>
      <c r="B11813">
        <v>19</v>
      </c>
      <c r="C11813">
        <v>6</v>
      </c>
      <c r="D11813">
        <v>4</v>
      </c>
      <c r="E11813">
        <v>8.1999999999999993</v>
      </c>
      <c r="F11813">
        <v>6.5</v>
      </c>
      <c r="G11813">
        <v>68.2</v>
      </c>
      <c r="H11813">
        <v>46.5</v>
      </c>
      <c r="I11813">
        <v>1.2</v>
      </c>
      <c r="J11813" t="s">
        <v>159</v>
      </c>
      <c r="K11813" t="s">
        <v>160</v>
      </c>
      <c r="L11813" t="s">
        <v>184</v>
      </c>
      <c r="M11813">
        <v>285511.80848474998</v>
      </c>
      <c r="N11813">
        <v>581444.11109999998</v>
      </c>
    </row>
    <row r="11814" spans="1:14">
      <c r="A11814">
        <v>192611</v>
      </c>
      <c r="B11814">
        <v>19</v>
      </c>
      <c r="C11814">
        <v>6</v>
      </c>
      <c r="D11814">
        <v>4</v>
      </c>
      <c r="E11814">
        <v>9.1999999999999993</v>
      </c>
      <c r="F11814">
        <v>8</v>
      </c>
      <c r="G11814">
        <v>69.2</v>
      </c>
      <c r="H11814">
        <v>48</v>
      </c>
      <c r="I11814">
        <v>1.1000000000000001</v>
      </c>
      <c r="J11814" t="s">
        <v>165</v>
      </c>
      <c r="K11814" t="s">
        <v>166</v>
      </c>
      <c r="L11814" t="s">
        <v>167</v>
      </c>
      <c r="M11814">
        <v>285512.33311200002</v>
      </c>
      <c r="N11814">
        <v>581445.83660000004</v>
      </c>
    </row>
    <row r="11815" spans="1:14">
      <c r="A11815">
        <v>192612</v>
      </c>
      <c r="B11815">
        <v>19</v>
      </c>
      <c r="C11815">
        <v>6</v>
      </c>
      <c r="D11815">
        <v>4</v>
      </c>
      <c r="E11815">
        <v>8.8000000000000007</v>
      </c>
      <c r="F11815">
        <v>3.2</v>
      </c>
      <c r="G11815">
        <v>68.8</v>
      </c>
      <c r="H11815">
        <v>43.2</v>
      </c>
      <c r="I11815">
        <v>1.4</v>
      </c>
      <c r="J11815" t="s">
        <v>162</v>
      </c>
      <c r="K11815" t="s">
        <v>163</v>
      </c>
      <c r="L11815" t="s">
        <v>290</v>
      </c>
      <c r="M11815">
        <v>285513.33909119997</v>
      </c>
      <c r="N11815">
        <v>581441.11439999996</v>
      </c>
    </row>
    <row r="11816" spans="1:14">
      <c r="A11816">
        <v>192613</v>
      </c>
      <c r="B11816">
        <v>19</v>
      </c>
      <c r="C11816">
        <v>6</v>
      </c>
      <c r="D11816">
        <v>4</v>
      </c>
      <c r="E11816">
        <v>7.8</v>
      </c>
      <c r="F11816">
        <v>3.3</v>
      </c>
      <c r="G11816">
        <v>67.8</v>
      </c>
      <c r="H11816">
        <v>43.3</v>
      </c>
      <c r="I11816">
        <v>5.5</v>
      </c>
      <c r="J11816" t="s">
        <v>312</v>
      </c>
      <c r="K11816" t="s">
        <v>514</v>
      </c>
      <c r="L11816" t="s">
        <v>361</v>
      </c>
      <c r="M11816">
        <v>285512.35131805</v>
      </c>
      <c r="N11816">
        <v>581440.92489999998</v>
      </c>
    </row>
    <row r="11817" spans="1:14">
      <c r="A11817">
        <v>192614</v>
      </c>
      <c r="B11817">
        <v>19</v>
      </c>
      <c r="C11817">
        <v>6</v>
      </c>
      <c r="D11817">
        <v>4</v>
      </c>
      <c r="E11817">
        <v>9.8000000000000007</v>
      </c>
      <c r="F11817">
        <v>4.3</v>
      </c>
      <c r="G11817">
        <v>69.8</v>
      </c>
      <c r="H11817">
        <v>44.3</v>
      </c>
      <c r="I11817">
        <v>1.2</v>
      </c>
      <c r="J11817" t="s">
        <v>181</v>
      </c>
      <c r="K11817" t="s">
        <v>182</v>
      </c>
      <c r="L11817" t="s">
        <v>183</v>
      </c>
      <c r="M11817">
        <v>285513.97949105001</v>
      </c>
      <c r="N11817">
        <v>581442.45589999994</v>
      </c>
    </row>
    <row r="11818" spans="1:14">
      <c r="A11818">
        <v>192615</v>
      </c>
      <c r="B11818">
        <v>19</v>
      </c>
      <c r="C11818">
        <v>6</v>
      </c>
      <c r="D11818">
        <v>4</v>
      </c>
      <c r="E11818">
        <v>8.5</v>
      </c>
      <c r="F11818">
        <v>4.4000000000000004</v>
      </c>
      <c r="G11818">
        <v>68.5</v>
      </c>
      <c r="H11818">
        <v>44.4</v>
      </c>
      <c r="I11818">
        <v>4.3</v>
      </c>
      <c r="J11818" t="s">
        <v>181</v>
      </c>
      <c r="K11818" t="s">
        <v>232</v>
      </c>
      <c r="L11818" t="s">
        <v>390</v>
      </c>
      <c r="M11818">
        <v>285512.70406050002</v>
      </c>
      <c r="N11818">
        <v>581442.18075000006</v>
      </c>
    </row>
    <row r="11819" spans="1:14">
      <c r="A11819">
        <v>192616</v>
      </c>
      <c r="B11819">
        <v>19</v>
      </c>
      <c r="C11819">
        <v>6</v>
      </c>
      <c r="D11819">
        <v>4</v>
      </c>
      <c r="E11819">
        <v>7.8</v>
      </c>
      <c r="F11819">
        <v>3.7</v>
      </c>
      <c r="G11819">
        <v>67.8</v>
      </c>
      <c r="H11819">
        <v>43.7</v>
      </c>
      <c r="I11819">
        <v>0.9</v>
      </c>
      <c r="J11819" t="s">
        <v>186</v>
      </c>
      <c r="K11819" t="s">
        <v>373</v>
      </c>
      <c r="L11819" t="s">
        <v>339</v>
      </c>
      <c r="M11819">
        <v>285512.23552145</v>
      </c>
      <c r="N11819">
        <v>581441.30889999995</v>
      </c>
    </row>
    <row r="11820" spans="1:14">
      <c r="A11820">
        <v>192617</v>
      </c>
      <c r="B11820">
        <v>19</v>
      </c>
      <c r="C11820">
        <v>6</v>
      </c>
      <c r="D11820">
        <v>4</v>
      </c>
      <c r="E11820">
        <v>8.1</v>
      </c>
      <c r="F11820">
        <v>2.5</v>
      </c>
      <c r="G11820">
        <v>68.099999999999994</v>
      </c>
      <c r="H11820">
        <v>42.5</v>
      </c>
      <c r="I11820">
        <v>1.6</v>
      </c>
      <c r="J11820" t="s">
        <v>162</v>
      </c>
      <c r="K11820" t="s">
        <v>243</v>
      </c>
      <c r="L11820" t="s">
        <v>244</v>
      </c>
      <c r="M11820">
        <v>285512.87055687502</v>
      </c>
      <c r="N11820">
        <v>581440.24254999997</v>
      </c>
    </row>
    <row r="11821" spans="1:14">
      <c r="A11821">
        <v>192618</v>
      </c>
      <c r="B11821">
        <v>19</v>
      </c>
      <c r="C11821">
        <v>6</v>
      </c>
      <c r="D11821">
        <v>4</v>
      </c>
      <c r="E11821">
        <v>7.7</v>
      </c>
      <c r="F11821">
        <v>4.3</v>
      </c>
      <c r="G11821">
        <v>67.7</v>
      </c>
      <c r="H11821">
        <v>44.3</v>
      </c>
      <c r="I11821">
        <v>1.1000000000000001</v>
      </c>
      <c r="J11821" t="s">
        <v>159</v>
      </c>
      <c r="K11821" t="s">
        <v>160</v>
      </c>
      <c r="L11821" t="s">
        <v>184</v>
      </c>
      <c r="M11821">
        <v>285511.96594332502</v>
      </c>
      <c r="N11821">
        <v>581441.85635000002</v>
      </c>
    </row>
    <row r="11822" spans="1:14">
      <c r="A11822">
        <v>192619</v>
      </c>
      <c r="B11822">
        <v>19</v>
      </c>
      <c r="C11822">
        <v>6</v>
      </c>
      <c r="D11822">
        <v>4</v>
      </c>
      <c r="E11822">
        <v>8.9</v>
      </c>
      <c r="F11822">
        <v>2</v>
      </c>
      <c r="G11822">
        <v>68.900000000000006</v>
      </c>
      <c r="H11822">
        <v>42</v>
      </c>
      <c r="I11822">
        <v>1.9</v>
      </c>
      <c r="J11822" t="s">
        <v>159</v>
      </c>
      <c r="K11822" t="s">
        <v>160</v>
      </c>
      <c r="L11822" t="s">
        <v>161</v>
      </c>
      <c r="M11822">
        <v>285513.78235350002</v>
      </c>
      <c r="N11822">
        <v>581439.99095000001</v>
      </c>
    </row>
    <row r="11823" spans="1:14">
      <c r="A11823">
        <v>192620</v>
      </c>
      <c r="B11823">
        <v>19</v>
      </c>
      <c r="C11823">
        <v>6</v>
      </c>
      <c r="D11823">
        <v>4</v>
      </c>
      <c r="E11823">
        <v>8.9</v>
      </c>
      <c r="F11823">
        <v>2.8</v>
      </c>
      <c r="G11823">
        <v>68.900000000000006</v>
      </c>
      <c r="H11823">
        <v>42.8</v>
      </c>
      <c r="I11823">
        <v>1.3</v>
      </c>
      <c r="J11823" t="s">
        <v>247</v>
      </c>
      <c r="K11823" t="s">
        <v>248</v>
      </c>
      <c r="L11823" t="s">
        <v>298</v>
      </c>
      <c r="M11823">
        <v>285513.55076690001</v>
      </c>
      <c r="N11823">
        <v>581440.75895000005</v>
      </c>
    </row>
    <row r="11824" spans="1:14">
      <c r="A11824">
        <v>192621</v>
      </c>
      <c r="B11824">
        <v>19</v>
      </c>
      <c r="C11824">
        <v>6</v>
      </c>
      <c r="D11824">
        <v>4</v>
      </c>
      <c r="E11824">
        <v>8.9</v>
      </c>
      <c r="F11824">
        <v>1.5</v>
      </c>
      <c r="G11824">
        <v>68.900000000000006</v>
      </c>
      <c r="H11824">
        <v>41.5</v>
      </c>
      <c r="I11824">
        <v>4</v>
      </c>
      <c r="J11824" t="s">
        <v>162</v>
      </c>
      <c r="K11824" t="s">
        <v>602</v>
      </c>
      <c r="L11824" t="s">
        <v>603</v>
      </c>
      <c r="M11824">
        <v>285513.92709512502</v>
      </c>
      <c r="N11824">
        <v>581439.51095000003</v>
      </c>
    </row>
    <row r="11825" spans="1:14">
      <c r="A11825">
        <v>192622</v>
      </c>
      <c r="B11825">
        <v>19</v>
      </c>
      <c r="C11825">
        <v>6</v>
      </c>
      <c r="D11825">
        <v>4</v>
      </c>
      <c r="E11825">
        <v>8.4</v>
      </c>
      <c r="F11825">
        <v>2.8</v>
      </c>
      <c r="G11825">
        <v>68.400000000000006</v>
      </c>
      <c r="H11825">
        <v>42.8</v>
      </c>
      <c r="I11825">
        <v>2.2999999999999998</v>
      </c>
      <c r="J11825" t="s">
        <v>173</v>
      </c>
      <c r="K11825" t="s">
        <v>174</v>
      </c>
      <c r="L11825" t="s">
        <v>175</v>
      </c>
      <c r="M11825">
        <v>285513.07135639997</v>
      </c>
      <c r="N11825">
        <v>581440.61620000005</v>
      </c>
    </row>
    <row r="11826" spans="1:14">
      <c r="A11826">
        <v>192623</v>
      </c>
      <c r="B11826">
        <v>19</v>
      </c>
      <c r="C11826">
        <v>6</v>
      </c>
      <c r="D11826">
        <v>4</v>
      </c>
      <c r="E11826">
        <v>8.6999999999999993</v>
      </c>
      <c r="F11826">
        <v>2.1</v>
      </c>
      <c r="G11826">
        <v>68.7</v>
      </c>
      <c r="H11826">
        <v>42.1</v>
      </c>
      <c r="I11826">
        <v>1.4</v>
      </c>
      <c r="J11826" t="s">
        <v>176</v>
      </c>
      <c r="K11826" t="s">
        <v>177</v>
      </c>
      <c r="L11826" t="s">
        <v>361</v>
      </c>
      <c r="M11826">
        <v>285513.56164202502</v>
      </c>
      <c r="N11826">
        <v>581440.02985000005</v>
      </c>
    </row>
    <row r="11827" spans="1:14">
      <c r="A11827">
        <v>192624</v>
      </c>
      <c r="B11827">
        <v>19</v>
      </c>
      <c r="C11827">
        <v>6</v>
      </c>
      <c r="D11827">
        <v>4</v>
      </c>
      <c r="E11827">
        <v>8.6</v>
      </c>
      <c r="F11827">
        <v>2</v>
      </c>
      <c r="G11827">
        <v>68.599999999999994</v>
      </c>
      <c r="H11827">
        <v>42</v>
      </c>
      <c r="I11827">
        <v>1.1000000000000001</v>
      </c>
      <c r="J11827" t="s">
        <v>173</v>
      </c>
      <c r="K11827" t="s">
        <v>307</v>
      </c>
      <c r="L11827" t="s">
        <v>308</v>
      </c>
      <c r="M11827">
        <v>285513.49470899999</v>
      </c>
      <c r="N11827">
        <v>581439.90529999998</v>
      </c>
    </row>
    <row r="11828" spans="1:14">
      <c r="A11828">
        <v>192625</v>
      </c>
      <c r="B11828">
        <v>19</v>
      </c>
      <c r="C11828">
        <v>6</v>
      </c>
      <c r="D11828">
        <v>4</v>
      </c>
      <c r="E11828">
        <v>7.5</v>
      </c>
      <c r="F11828">
        <v>0.6</v>
      </c>
      <c r="G11828">
        <v>67.5</v>
      </c>
      <c r="H11828">
        <v>40.6</v>
      </c>
      <c r="I11828">
        <v>1</v>
      </c>
      <c r="J11828" t="s">
        <v>224</v>
      </c>
      <c r="K11828" t="s">
        <v>225</v>
      </c>
      <c r="L11828" t="s">
        <v>226</v>
      </c>
      <c r="M11828">
        <v>285512.84530375001</v>
      </c>
      <c r="N11828">
        <v>581438.24725000001</v>
      </c>
    </row>
    <row r="11829" spans="1:14">
      <c r="A11829">
        <v>192626</v>
      </c>
      <c r="B11829">
        <v>19</v>
      </c>
      <c r="C11829">
        <v>6</v>
      </c>
      <c r="D11829">
        <v>4</v>
      </c>
      <c r="E11829" t="s">
        <v>170</v>
      </c>
      <c r="F11829" t="s">
        <v>170</v>
      </c>
      <c r="G11829">
        <v>60</v>
      </c>
      <c r="H11829">
        <v>40</v>
      </c>
      <c r="I11829" t="s">
        <v>170</v>
      </c>
      <c r="J11829" t="s">
        <v>170</v>
      </c>
      <c r="K11829" t="s">
        <v>189</v>
      </c>
      <c r="L11829" t="s">
        <v>189</v>
      </c>
      <c r="M11829">
        <v>285505.82799999998</v>
      </c>
      <c r="N11829">
        <v>581435.53</v>
      </c>
    </row>
    <row r="11830" spans="1:14">
      <c r="A11830">
        <v>192627</v>
      </c>
      <c r="B11830">
        <v>19</v>
      </c>
      <c r="C11830">
        <v>6</v>
      </c>
      <c r="D11830">
        <v>4</v>
      </c>
      <c r="E11830">
        <v>7.1</v>
      </c>
      <c r="F11830">
        <v>1</v>
      </c>
      <c r="G11830">
        <v>67.099999999999994</v>
      </c>
      <c r="H11830">
        <v>41</v>
      </c>
      <c r="I11830">
        <v>1.1000000000000001</v>
      </c>
      <c r="J11830" t="s">
        <v>186</v>
      </c>
      <c r="K11830" t="s">
        <v>221</v>
      </c>
      <c r="L11830" t="s">
        <v>281</v>
      </c>
      <c r="M11830">
        <v>285512.34598325001</v>
      </c>
      <c r="N11830">
        <v>581438.51705000002</v>
      </c>
    </row>
    <row r="11831" spans="1:14">
      <c r="A11831">
        <v>192628</v>
      </c>
      <c r="B11831">
        <v>19</v>
      </c>
      <c r="C11831">
        <v>6</v>
      </c>
      <c r="D11831">
        <v>4</v>
      </c>
      <c r="E11831">
        <v>4.3</v>
      </c>
      <c r="F11831">
        <v>0.6</v>
      </c>
      <c r="G11831">
        <v>64.3</v>
      </c>
      <c r="H11831">
        <v>40.6</v>
      </c>
      <c r="I11831">
        <v>1.1000000000000001</v>
      </c>
      <c r="J11831" t="s">
        <v>165</v>
      </c>
      <c r="K11831" t="s">
        <v>166</v>
      </c>
      <c r="L11831" t="s">
        <v>662</v>
      </c>
      <c r="M11831">
        <v>285509.77712935</v>
      </c>
      <c r="N11831">
        <v>581437.33365000004</v>
      </c>
    </row>
    <row r="11832" spans="1:14">
      <c r="A11832">
        <v>192629</v>
      </c>
      <c r="B11832">
        <v>19</v>
      </c>
      <c r="C11832">
        <v>6</v>
      </c>
      <c r="D11832">
        <v>4</v>
      </c>
      <c r="E11832">
        <v>6.7</v>
      </c>
      <c r="F11832">
        <v>0.9</v>
      </c>
      <c r="G11832">
        <v>66.7</v>
      </c>
      <c r="H11832">
        <v>40.9</v>
      </c>
      <c r="I11832">
        <v>1.8</v>
      </c>
      <c r="J11832" t="s">
        <v>224</v>
      </c>
      <c r="K11832" t="s">
        <v>399</v>
      </c>
      <c r="L11832" t="s">
        <v>455</v>
      </c>
      <c r="M11832">
        <v>285511.99141022499</v>
      </c>
      <c r="N11832">
        <v>581438.30685000005</v>
      </c>
    </row>
    <row r="11833" spans="1:14">
      <c r="A11833">
        <v>192630</v>
      </c>
      <c r="B11833">
        <v>19</v>
      </c>
      <c r="C11833">
        <v>6</v>
      </c>
      <c r="D11833">
        <v>4</v>
      </c>
      <c r="E11833">
        <v>6</v>
      </c>
      <c r="F11833">
        <v>2</v>
      </c>
      <c r="G11833">
        <v>66</v>
      </c>
      <c r="H11833">
        <v>42</v>
      </c>
      <c r="I11833">
        <v>1.4</v>
      </c>
      <c r="J11833" t="s">
        <v>224</v>
      </c>
      <c r="K11833" t="s">
        <v>225</v>
      </c>
      <c r="L11833" t="s">
        <v>226</v>
      </c>
      <c r="M11833">
        <v>285511.00179000001</v>
      </c>
      <c r="N11833">
        <v>581439.16299999994</v>
      </c>
    </row>
    <row r="11834" spans="1:14">
      <c r="A11834">
        <v>192631</v>
      </c>
      <c r="B11834">
        <v>19</v>
      </c>
      <c r="C11834">
        <v>6</v>
      </c>
      <c r="D11834">
        <v>4</v>
      </c>
      <c r="E11834">
        <v>6.4</v>
      </c>
      <c r="F11834">
        <v>3.8</v>
      </c>
      <c r="G11834">
        <v>66.400000000000006</v>
      </c>
      <c r="H11834">
        <v>43.8</v>
      </c>
      <c r="I11834">
        <v>3.8</v>
      </c>
      <c r="J11834" t="s">
        <v>626</v>
      </c>
      <c r="K11834" t="s">
        <v>627</v>
      </c>
      <c r="L11834" t="s">
        <v>829</v>
      </c>
      <c r="M11834">
        <v>285510.86421239999</v>
      </c>
      <c r="N11834">
        <v>581441.00520000001</v>
      </c>
    </row>
    <row r="11835" spans="1:14">
      <c r="A11835">
        <v>192632</v>
      </c>
      <c r="B11835">
        <v>19</v>
      </c>
      <c r="C11835">
        <v>6</v>
      </c>
      <c r="D11835">
        <v>4</v>
      </c>
      <c r="E11835">
        <v>3.6</v>
      </c>
      <c r="F11835">
        <v>1.7</v>
      </c>
      <c r="G11835">
        <v>63.6</v>
      </c>
      <c r="H11835">
        <v>41.7</v>
      </c>
      <c r="I11835">
        <v>32.785918279999997</v>
      </c>
      <c r="J11835" t="s">
        <v>181</v>
      </c>
      <c r="K11835" t="s">
        <v>232</v>
      </c>
      <c r="L11835" t="s">
        <v>161</v>
      </c>
      <c r="M11835">
        <v>285508.78749090002</v>
      </c>
      <c r="N11835">
        <v>581438.18980000005</v>
      </c>
    </row>
    <row r="11836" spans="1:14">
      <c r="A11836">
        <v>192633</v>
      </c>
      <c r="B11836">
        <v>19</v>
      </c>
      <c r="C11836">
        <v>6</v>
      </c>
      <c r="D11836">
        <v>4</v>
      </c>
      <c r="E11836">
        <v>0.6</v>
      </c>
      <c r="F11836">
        <v>8.9</v>
      </c>
      <c r="G11836">
        <v>60.6</v>
      </c>
      <c r="H11836">
        <v>48.9</v>
      </c>
      <c r="I11836">
        <v>15.91549431</v>
      </c>
      <c r="J11836" t="s">
        <v>162</v>
      </c>
      <c r="K11836" t="s">
        <v>367</v>
      </c>
      <c r="L11836" t="s">
        <v>380</v>
      </c>
      <c r="M11836">
        <v>285503.82632504997</v>
      </c>
      <c r="N11836">
        <v>581444.24529999995</v>
      </c>
    </row>
    <row r="11837" spans="1:14">
      <c r="A11837">
        <v>192634</v>
      </c>
      <c r="B11837">
        <v>19</v>
      </c>
      <c r="C11837">
        <v>6</v>
      </c>
      <c r="D11837">
        <v>4</v>
      </c>
      <c r="E11837">
        <v>9.9</v>
      </c>
      <c r="F11837">
        <v>4.2</v>
      </c>
      <c r="G11837">
        <v>69.900000000000006</v>
      </c>
      <c r="H11837">
        <v>44.2</v>
      </c>
      <c r="I11837">
        <v>13.209860279999999</v>
      </c>
      <c r="J11837" t="s">
        <v>194</v>
      </c>
      <c r="K11837" t="s">
        <v>501</v>
      </c>
      <c r="L11837" t="s">
        <v>502</v>
      </c>
      <c r="M11837">
        <v>285514.10432185</v>
      </c>
      <c r="N11837">
        <v>581442.38844999997</v>
      </c>
    </row>
    <row r="11838" spans="1:14">
      <c r="A11838">
        <v>192635</v>
      </c>
      <c r="B11838">
        <v>19</v>
      </c>
      <c r="C11838">
        <v>6</v>
      </c>
      <c r="D11838">
        <v>4</v>
      </c>
      <c r="E11838">
        <v>8.15</v>
      </c>
      <c r="F11838">
        <v>0</v>
      </c>
      <c r="G11838">
        <v>68.150000000000006</v>
      </c>
      <c r="H11838">
        <v>40</v>
      </c>
      <c r="I11838">
        <v>11.777465790000001</v>
      </c>
      <c r="J11838" t="s">
        <v>533</v>
      </c>
      <c r="K11838" t="s">
        <v>534</v>
      </c>
      <c r="L11838" t="s">
        <v>585</v>
      </c>
      <c r="M11838">
        <v>285513.64221999998</v>
      </c>
      <c r="N11838">
        <v>581437.85682500002</v>
      </c>
    </row>
    <row r="11839" spans="1:14">
      <c r="A11839">
        <v>192636</v>
      </c>
      <c r="B11839">
        <v>19</v>
      </c>
      <c r="C11839">
        <v>6</v>
      </c>
      <c r="D11839">
        <v>5</v>
      </c>
      <c r="E11839">
        <v>4</v>
      </c>
      <c r="F11839">
        <v>1.7</v>
      </c>
      <c r="G11839">
        <v>64</v>
      </c>
      <c r="H11839">
        <v>51.7</v>
      </c>
      <c r="I11839">
        <v>1.8</v>
      </c>
      <c r="J11839" t="s">
        <v>312</v>
      </c>
      <c r="K11839" t="s">
        <v>514</v>
      </c>
      <c r="L11839" t="s">
        <v>361</v>
      </c>
      <c r="M11839">
        <v>285506.27581600001</v>
      </c>
      <c r="N11839">
        <v>581447.90399999998</v>
      </c>
    </row>
    <row r="11840" spans="1:14">
      <c r="A11840">
        <v>192637</v>
      </c>
      <c r="B11840">
        <v>19</v>
      </c>
      <c r="C11840">
        <v>6</v>
      </c>
      <c r="D11840">
        <v>5</v>
      </c>
      <c r="E11840">
        <v>1.7</v>
      </c>
      <c r="F11840">
        <v>2</v>
      </c>
      <c r="G11840">
        <v>61.7</v>
      </c>
      <c r="H11840">
        <v>52</v>
      </c>
      <c r="I11840">
        <v>1.5</v>
      </c>
      <c r="J11840" t="s">
        <v>176</v>
      </c>
      <c r="K11840" t="s">
        <v>236</v>
      </c>
      <c r="L11840" t="s">
        <v>237</v>
      </c>
      <c r="M11840">
        <v>285503.98351300001</v>
      </c>
      <c r="N11840">
        <v>581447.53535000002</v>
      </c>
    </row>
    <row r="11841" spans="1:14">
      <c r="A11841">
        <v>192638</v>
      </c>
      <c r="B11841">
        <v>19</v>
      </c>
      <c r="C11841">
        <v>6</v>
      </c>
      <c r="D11841">
        <v>5</v>
      </c>
      <c r="E11841">
        <v>3.1</v>
      </c>
      <c r="F11841">
        <v>1.1499999999999999</v>
      </c>
      <c r="G11841">
        <v>63.1</v>
      </c>
      <c r="H11841">
        <v>51.15</v>
      </c>
      <c r="I11841">
        <v>1.7</v>
      </c>
      <c r="J11841" t="s">
        <v>186</v>
      </c>
      <c r="K11841" t="s">
        <v>221</v>
      </c>
      <c r="L11841" t="s">
        <v>309</v>
      </c>
      <c r="M11841">
        <v>285505.57205673802</v>
      </c>
      <c r="N11841">
        <v>581447.11904999998</v>
      </c>
    </row>
    <row r="11842" spans="1:14">
      <c r="A11842">
        <v>192639</v>
      </c>
      <c r="B11842">
        <v>19</v>
      </c>
      <c r="C11842">
        <v>6</v>
      </c>
      <c r="D11842">
        <v>5</v>
      </c>
      <c r="E11842">
        <v>2.5</v>
      </c>
      <c r="F11842">
        <v>2.2999999999999998</v>
      </c>
      <c r="G11842">
        <v>62.5</v>
      </c>
      <c r="H11842">
        <v>52.3</v>
      </c>
      <c r="I11842">
        <v>3.5</v>
      </c>
      <c r="J11842" t="s">
        <v>250</v>
      </c>
      <c r="K11842" t="s">
        <v>447</v>
      </c>
      <c r="L11842" t="s">
        <v>448</v>
      </c>
      <c r="M11842">
        <v>285504.66376562498</v>
      </c>
      <c r="N11842">
        <v>581448.05174999998</v>
      </c>
    </row>
    <row r="11843" spans="1:14">
      <c r="A11843">
        <v>192640</v>
      </c>
      <c r="B11843">
        <v>19</v>
      </c>
      <c r="C11843">
        <v>6</v>
      </c>
      <c r="D11843">
        <v>5</v>
      </c>
      <c r="E11843">
        <v>3.3</v>
      </c>
      <c r="F11843">
        <v>1.3</v>
      </c>
      <c r="G11843">
        <v>63.3</v>
      </c>
      <c r="H11843">
        <v>51.3</v>
      </c>
      <c r="I11843">
        <v>1.4</v>
      </c>
      <c r="J11843" t="s">
        <v>162</v>
      </c>
      <c r="K11843" t="s">
        <v>243</v>
      </c>
      <c r="L11843" t="s">
        <v>244</v>
      </c>
      <c r="M11843">
        <v>285505.720404675</v>
      </c>
      <c r="N11843">
        <v>581447.32015000004</v>
      </c>
    </row>
    <row r="11844" spans="1:14">
      <c r="A11844">
        <v>192641</v>
      </c>
      <c r="B11844">
        <v>19</v>
      </c>
      <c r="C11844">
        <v>6</v>
      </c>
      <c r="D11844">
        <v>5</v>
      </c>
      <c r="E11844">
        <v>4.3</v>
      </c>
      <c r="F11844">
        <v>1.9</v>
      </c>
      <c r="G11844">
        <v>64.3</v>
      </c>
      <c r="H11844">
        <v>51.9</v>
      </c>
      <c r="I11844">
        <v>3</v>
      </c>
      <c r="J11844" t="s">
        <v>162</v>
      </c>
      <c r="K11844" t="s">
        <v>163</v>
      </c>
      <c r="L11844" t="s">
        <v>167</v>
      </c>
      <c r="M11844">
        <v>285506.50557877502</v>
      </c>
      <c r="N11844">
        <v>581448.18165000004</v>
      </c>
    </row>
    <row r="11845" spans="1:14">
      <c r="A11845">
        <v>192642</v>
      </c>
      <c r="B11845">
        <v>19</v>
      </c>
      <c r="C11845">
        <v>6</v>
      </c>
      <c r="D11845">
        <v>5</v>
      </c>
      <c r="E11845">
        <v>4.6500000000000004</v>
      </c>
      <c r="F11845">
        <v>0</v>
      </c>
      <c r="G11845">
        <v>64.650000000000006</v>
      </c>
      <c r="H11845">
        <v>50</v>
      </c>
      <c r="I11845">
        <v>6</v>
      </c>
      <c r="J11845" t="s">
        <v>194</v>
      </c>
      <c r="K11845" t="s">
        <v>261</v>
      </c>
      <c r="L11845" t="s">
        <v>262</v>
      </c>
      <c r="M11845">
        <v>285507.39126875001</v>
      </c>
      <c r="N11845">
        <v>581446.45757500001</v>
      </c>
    </row>
    <row r="11846" spans="1:14">
      <c r="A11846">
        <v>192643</v>
      </c>
      <c r="B11846">
        <v>19</v>
      </c>
      <c r="C11846">
        <v>6</v>
      </c>
      <c r="D11846">
        <v>5</v>
      </c>
      <c r="E11846">
        <v>5.3</v>
      </c>
      <c r="F11846">
        <v>3</v>
      </c>
      <c r="G11846">
        <v>65.3</v>
      </c>
      <c r="H11846">
        <v>53</v>
      </c>
      <c r="I11846">
        <v>3</v>
      </c>
      <c r="J11846" t="s">
        <v>181</v>
      </c>
      <c r="K11846" t="s">
        <v>232</v>
      </c>
      <c r="L11846" t="s">
        <v>233</v>
      </c>
      <c r="M11846">
        <v>285507.14600675</v>
      </c>
      <c r="N11846">
        <v>581449.52315000002</v>
      </c>
    </row>
    <row r="11847" spans="1:14">
      <c r="A11847">
        <v>192645</v>
      </c>
      <c r="B11847">
        <v>19</v>
      </c>
      <c r="C11847">
        <v>6</v>
      </c>
      <c r="D11847">
        <v>5</v>
      </c>
      <c r="E11847">
        <v>4.4000000000000004</v>
      </c>
      <c r="F11847">
        <v>3.2</v>
      </c>
      <c r="G11847">
        <v>64.400000000000006</v>
      </c>
      <c r="H11847">
        <v>53.2</v>
      </c>
      <c r="I11847">
        <v>1.1000000000000001</v>
      </c>
      <c r="J11847" t="s">
        <v>263</v>
      </c>
      <c r="K11847" t="s">
        <v>264</v>
      </c>
      <c r="L11847" t="s">
        <v>395</v>
      </c>
      <c r="M11847">
        <v>285506.22509560001</v>
      </c>
      <c r="N11847">
        <v>581449.45819999999</v>
      </c>
    </row>
    <row r="11848" spans="1:14">
      <c r="A11848">
        <v>192646</v>
      </c>
      <c r="B11848">
        <v>19</v>
      </c>
      <c r="C11848">
        <v>6</v>
      </c>
      <c r="D11848">
        <v>5</v>
      </c>
      <c r="E11848">
        <v>4.0999999999999996</v>
      </c>
      <c r="F11848">
        <v>3.2</v>
      </c>
      <c r="G11848">
        <v>64.099999999999994</v>
      </c>
      <c r="H11848">
        <v>53.2</v>
      </c>
      <c r="I11848">
        <v>1.6</v>
      </c>
      <c r="J11848" t="s">
        <v>186</v>
      </c>
      <c r="K11848" t="s">
        <v>221</v>
      </c>
      <c r="L11848" t="s">
        <v>222</v>
      </c>
      <c r="M11848">
        <v>285505.93742590002</v>
      </c>
      <c r="N11848">
        <v>581449.37254999997</v>
      </c>
    </row>
    <row r="11849" spans="1:14">
      <c r="A11849">
        <v>192647</v>
      </c>
      <c r="B11849">
        <v>19</v>
      </c>
      <c r="C11849">
        <v>6</v>
      </c>
      <c r="D11849">
        <v>5</v>
      </c>
      <c r="E11849">
        <v>3.9</v>
      </c>
      <c r="F11849">
        <v>3.5</v>
      </c>
      <c r="G11849">
        <v>63.9</v>
      </c>
      <c r="H11849">
        <v>53.5</v>
      </c>
      <c r="I11849">
        <v>6.9</v>
      </c>
      <c r="J11849" t="s">
        <v>181</v>
      </c>
      <c r="K11849" t="s">
        <v>232</v>
      </c>
      <c r="L11849" t="s">
        <v>233</v>
      </c>
      <c r="M11849">
        <v>285505.65878987499</v>
      </c>
      <c r="N11849">
        <v>581449.60345000005</v>
      </c>
    </row>
    <row r="11850" spans="1:14">
      <c r="A11850">
        <v>192648</v>
      </c>
      <c r="B11850">
        <v>19</v>
      </c>
      <c r="C11850">
        <v>6</v>
      </c>
      <c r="D11850">
        <v>5</v>
      </c>
      <c r="E11850">
        <v>3.6</v>
      </c>
      <c r="F11850">
        <v>3.6</v>
      </c>
      <c r="G11850">
        <v>63.6</v>
      </c>
      <c r="H11850">
        <v>53.6</v>
      </c>
      <c r="I11850">
        <v>1.4</v>
      </c>
      <c r="J11850" t="s">
        <v>217</v>
      </c>
      <c r="K11850" t="s">
        <v>218</v>
      </c>
      <c r="L11850" t="s">
        <v>219</v>
      </c>
      <c r="M11850">
        <v>285505.3421672</v>
      </c>
      <c r="N11850">
        <v>581449.61380000005</v>
      </c>
    </row>
    <row r="11851" spans="1:14">
      <c r="A11851">
        <v>192649</v>
      </c>
      <c r="B11851">
        <v>19</v>
      </c>
      <c r="C11851">
        <v>6</v>
      </c>
      <c r="D11851">
        <v>5</v>
      </c>
      <c r="E11851">
        <v>3.3</v>
      </c>
      <c r="F11851">
        <v>3.5</v>
      </c>
      <c r="G11851">
        <v>63.3</v>
      </c>
      <c r="H11851">
        <v>53.5</v>
      </c>
      <c r="I11851">
        <v>5.5</v>
      </c>
      <c r="J11851" t="s">
        <v>194</v>
      </c>
      <c r="K11851" t="s">
        <v>234</v>
      </c>
      <c r="L11851" t="s">
        <v>235</v>
      </c>
      <c r="M11851">
        <v>285505.083449125</v>
      </c>
      <c r="N11851">
        <v>581449.43215000001</v>
      </c>
    </row>
    <row r="11852" spans="1:14">
      <c r="A11852">
        <v>192650</v>
      </c>
      <c r="B11852">
        <v>19</v>
      </c>
      <c r="C11852">
        <v>6</v>
      </c>
      <c r="D11852">
        <v>5</v>
      </c>
      <c r="E11852">
        <v>3.8</v>
      </c>
      <c r="F11852">
        <v>4.1500000000000004</v>
      </c>
      <c r="G11852">
        <v>63.8</v>
      </c>
      <c r="H11852">
        <v>54.15</v>
      </c>
      <c r="I11852">
        <v>2.4</v>
      </c>
      <c r="J11852" t="s">
        <v>165</v>
      </c>
      <c r="K11852" t="s">
        <v>168</v>
      </c>
      <c r="L11852" t="s">
        <v>597</v>
      </c>
      <c r="M11852">
        <v>285505.37471077498</v>
      </c>
      <c r="N11852">
        <v>581450.19889999996</v>
      </c>
    </row>
    <row r="11853" spans="1:14">
      <c r="A11853">
        <v>192651</v>
      </c>
      <c r="B11853">
        <v>19</v>
      </c>
      <c r="C11853">
        <v>6</v>
      </c>
      <c r="D11853">
        <v>5</v>
      </c>
      <c r="E11853">
        <v>3.5</v>
      </c>
      <c r="F11853">
        <v>4.5</v>
      </c>
      <c r="G11853">
        <v>63.5</v>
      </c>
      <c r="H11853">
        <v>54.5</v>
      </c>
      <c r="I11853">
        <v>0.9</v>
      </c>
      <c r="J11853" t="s">
        <v>300</v>
      </c>
      <c r="K11853" t="s">
        <v>301</v>
      </c>
      <c r="L11853" t="s">
        <v>339</v>
      </c>
      <c r="M11853">
        <v>285504.98570562497</v>
      </c>
      <c r="N11853">
        <v>581450.44924999995</v>
      </c>
    </row>
    <row r="11854" spans="1:14">
      <c r="A11854">
        <v>192652</v>
      </c>
      <c r="B11854">
        <v>19</v>
      </c>
      <c r="C11854">
        <v>6</v>
      </c>
      <c r="D11854">
        <v>5</v>
      </c>
      <c r="E11854">
        <v>3.1</v>
      </c>
      <c r="F11854">
        <v>4.7</v>
      </c>
      <c r="G11854">
        <v>63.1</v>
      </c>
      <c r="H11854">
        <v>54.7</v>
      </c>
      <c r="I11854">
        <v>2.2999999999999998</v>
      </c>
      <c r="J11854" t="s">
        <v>181</v>
      </c>
      <c r="K11854" t="s">
        <v>232</v>
      </c>
      <c r="L11854" t="s">
        <v>233</v>
      </c>
      <c r="M11854">
        <v>285504.54423677502</v>
      </c>
      <c r="N11854">
        <v>581450.52705000003</v>
      </c>
    </row>
    <row r="11855" spans="1:14">
      <c r="A11855">
        <v>192653</v>
      </c>
      <c r="B11855">
        <v>19</v>
      </c>
      <c r="C11855">
        <v>6</v>
      </c>
      <c r="D11855">
        <v>5</v>
      </c>
      <c r="E11855">
        <v>2.7</v>
      </c>
      <c r="F11855">
        <v>3.2</v>
      </c>
      <c r="G11855">
        <v>62.7</v>
      </c>
      <c r="H11855">
        <v>53.2</v>
      </c>
      <c r="I11855">
        <v>2.7</v>
      </c>
      <c r="J11855" t="s">
        <v>181</v>
      </c>
      <c r="K11855" t="s">
        <v>232</v>
      </c>
      <c r="L11855" t="s">
        <v>233</v>
      </c>
      <c r="M11855">
        <v>285504.59496730001</v>
      </c>
      <c r="N11855">
        <v>581448.97285000002</v>
      </c>
    </row>
    <row r="11856" spans="1:14">
      <c r="A11856">
        <v>192654</v>
      </c>
      <c r="B11856">
        <v>19</v>
      </c>
      <c r="C11856">
        <v>6</v>
      </c>
      <c r="D11856">
        <v>5</v>
      </c>
      <c r="E11856">
        <v>2.75</v>
      </c>
      <c r="F11856">
        <v>3.25</v>
      </c>
      <c r="G11856">
        <v>62.75</v>
      </c>
      <c r="H11856">
        <v>53.25</v>
      </c>
      <c r="I11856">
        <v>2</v>
      </c>
      <c r="J11856" t="s">
        <v>162</v>
      </c>
      <c r="K11856" t="s">
        <v>163</v>
      </c>
      <c r="L11856" t="s">
        <v>317</v>
      </c>
      <c r="M11856">
        <v>285504.62843578099</v>
      </c>
      <c r="N11856">
        <v>581449.03512500005</v>
      </c>
    </row>
    <row r="11857" spans="1:14">
      <c r="A11857">
        <v>192655</v>
      </c>
      <c r="B11857">
        <v>19</v>
      </c>
      <c r="C11857">
        <v>6</v>
      </c>
      <c r="D11857">
        <v>5</v>
      </c>
      <c r="E11857">
        <v>1.8</v>
      </c>
      <c r="F11857">
        <v>4</v>
      </c>
      <c r="G11857">
        <v>61.8</v>
      </c>
      <c r="H11857">
        <v>54</v>
      </c>
      <c r="I11857">
        <v>2.4</v>
      </c>
      <c r="J11857" t="s">
        <v>312</v>
      </c>
      <c r="K11857" t="s">
        <v>514</v>
      </c>
      <c r="L11857" t="s">
        <v>361</v>
      </c>
      <c r="M11857">
        <v>285503.500329</v>
      </c>
      <c r="N11857">
        <v>581449.48389999999</v>
      </c>
    </row>
    <row r="11858" spans="1:14">
      <c r="A11858">
        <v>192656</v>
      </c>
      <c r="B11858">
        <v>19</v>
      </c>
      <c r="C11858">
        <v>6</v>
      </c>
      <c r="D11858">
        <v>5</v>
      </c>
      <c r="E11858">
        <v>2.5</v>
      </c>
      <c r="F11858">
        <v>4.8</v>
      </c>
      <c r="G11858">
        <v>62.5</v>
      </c>
      <c r="H11858">
        <v>54.8</v>
      </c>
      <c r="I11858">
        <v>1.5</v>
      </c>
      <c r="J11858" t="s">
        <v>173</v>
      </c>
      <c r="K11858" t="s">
        <v>174</v>
      </c>
      <c r="L11858" t="s">
        <v>175</v>
      </c>
      <c r="M11858">
        <v>285503.93993749999</v>
      </c>
      <c r="N11858">
        <v>581450.45175000001</v>
      </c>
    </row>
    <row r="11859" spans="1:14">
      <c r="A11859">
        <v>192657</v>
      </c>
      <c r="B11859">
        <v>19</v>
      </c>
      <c r="C11859">
        <v>6</v>
      </c>
      <c r="D11859">
        <v>5</v>
      </c>
      <c r="E11859">
        <v>0.3</v>
      </c>
      <c r="F11859">
        <v>3.6</v>
      </c>
      <c r="G11859">
        <v>60.3</v>
      </c>
      <c r="H11859">
        <v>53.6</v>
      </c>
      <c r="I11859">
        <v>3.1</v>
      </c>
      <c r="J11859" t="s">
        <v>266</v>
      </c>
      <c r="K11859" t="s">
        <v>267</v>
      </c>
      <c r="L11859" t="s">
        <v>268</v>
      </c>
      <c r="M11859">
        <v>285502.17779059999</v>
      </c>
      <c r="N11859">
        <v>581448.67165000003</v>
      </c>
    </row>
    <row r="11860" spans="1:14">
      <c r="A11860">
        <v>192658</v>
      </c>
      <c r="B11860">
        <v>19</v>
      </c>
      <c r="C11860">
        <v>6</v>
      </c>
      <c r="D11860">
        <v>5</v>
      </c>
      <c r="E11860">
        <v>1.1000000000000001</v>
      </c>
      <c r="F11860">
        <v>5</v>
      </c>
      <c r="G11860">
        <v>61.1</v>
      </c>
      <c r="H11860">
        <v>55</v>
      </c>
      <c r="I11860">
        <v>1.3</v>
      </c>
      <c r="J11860" t="s">
        <v>194</v>
      </c>
      <c r="K11860" t="s">
        <v>234</v>
      </c>
      <c r="L11860" t="s">
        <v>235</v>
      </c>
      <c r="M11860">
        <v>285502.53955375002</v>
      </c>
      <c r="N11860">
        <v>581450.24404999998</v>
      </c>
    </row>
    <row r="11861" spans="1:14">
      <c r="A11861">
        <v>192659</v>
      </c>
      <c r="B11861">
        <v>19</v>
      </c>
      <c r="C11861">
        <v>6</v>
      </c>
      <c r="D11861">
        <v>5</v>
      </c>
      <c r="E11861">
        <v>0.9</v>
      </c>
      <c r="F11861">
        <v>5.4</v>
      </c>
      <c r="G11861">
        <v>60.9</v>
      </c>
      <c r="H11861">
        <v>55.4</v>
      </c>
      <c r="I11861">
        <v>1.1000000000000001</v>
      </c>
      <c r="J11861" t="s">
        <v>186</v>
      </c>
      <c r="K11861" t="s">
        <v>187</v>
      </c>
      <c r="L11861" t="s">
        <v>188</v>
      </c>
      <c r="M11861">
        <v>285502.23195395002</v>
      </c>
      <c r="N11861">
        <v>581450.57094999996</v>
      </c>
    </row>
    <row r="11862" spans="1:14">
      <c r="A11862">
        <v>192660</v>
      </c>
      <c r="B11862">
        <v>19</v>
      </c>
      <c r="C11862">
        <v>6</v>
      </c>
      <c r="D11862">
        <v>5</v>
      </c>
      <c r="E11862">
        <v>2.4</v>
      </c>
      <c r="F11862">
        <v>7.85</v>
      </c>
      <c r="G11862">
        <v>62.4</v>
      </c>
      <c r="H11862">
        <v>57.85</v>
      </c>
      <c r="I11862">
        <v>1.6</v>
      </c>
      <c r="J11862" t="s">
        <v>247</v>
      </c>
      <c r="K11862" t="s">
        <v>345</v>
      </c>
      <c r="L11862" t="s">
        <v>258</v>
      </c>
      <c r="M11862">
        <v>285502.96097379999</v>
      </c>
      <c r="N11862">
        <v>581453.35120000003</v>
      </c>
    </row>
    <row r="11863" spans="1:14">
      <c r="A11863">
        <v>192661</v>
      </c>
      <c r="B11863">
        <v>19</v>
      </c>
      <c r="C11863">
        <v>6</v>
      </c>
      <c r="D11863">
        <v>5</v>
      </c>
      <c r="E11863">
        <v>3.4</v>
      </c>
      <c r="F11863">
        <v>7.75</v>
      </c>
      <c r="G11863">
        <v>63.4</v>
      </c>
      <c r="H11863">
        <v>57.75</v>
      </c>
      <c r="I11863">
        <v>1.9</v>
      </c>
      <c r="J11863" t="s">
        <v>176</v>
      </c>
      <c r="K11863" t="s">
        <v>177</v>
      </c>
      <c r="L11863" t="s">
        <v>361</v>
      </c>
      <c r="M11863">
        <v>285503.94886012498</v>
      </c>
      <c r="N11863">
        <v>581453.54070000001</v>
      </c>
    </row>
    <row r="11864" spans="1:14">
      <c r="A11864">
        <v>192662</v>
      </c>
      <c r="B11864">
        <v>19</v>
      </c>
      <c r="C11864">
        <v>6</v>
      </c>
      <c r="D11864">
        <v>5</v>
      </c>
      <c r="E11864">
        <v>0.5</v>
      </c>
      <c r="F11864">
        <v>9.6999999999999993</v>
      </c>
      <c r="G11864">
        <v>60.5</v>
      </c>
      <c r="H11864">
        <v>59.7</v>
      </c>
      <c r="I11864">
        <v>1.3</v>
      </c>
      <c r="J11864" t="s">
        <v>194</v>
      </c>
      <c r="K11864" t="s">
        <v>501</v>
      </c>
      <c r="L11864" t="s">
        <v>502</v>
      </c>
      <c r="M11864">
        <v>285500.60333887499</v>
      </c>
      <c r="N11864">
        <v>581454.58475000004</v>
      </c>
    </row>
    <row r="11865" spans="1:14">
      <c r="A11865">
        <v>192663</v>
      </c>
      <c r="B11865">
        <v>19</v>
      </c>
      <c r="C11865">
        <v>6</v>
      </c>
      <c r="D11865">
        <v>5</v>
      </c>
      <c r="E11865">
        <v>0.8</v>
      </c>
      <c r="F11865">
        <v>9.9</v>
      </c>
      <c r="G11865">
        <v>60.8</v>
      </c>
      <c r="H11865">
        <v>59.9</v>
      </c>
      <c r="I11865">
        <v>1</v>
      </c>
      <c r="J11865" t="s">
        <v>217</v>
      </c>
      <c r="K11865" t="s">
        <v>716</v>
      </c>
      <c r="L11865" t="s">
        <v>717</v>
      </c>
      <c r="M11865">
        <v>285500.83311439998</v>
      </c>
      <c r="N11865">
        <v>581454.86239999998</v>
      </c>
    </row>
    <row r="11866" spans="1:14">
      <c r="A11866">
        <v>192664</v>
      </c>
      <c r="B11866">
        <v>19</v>
      </c>
      <c r="C11866">
        <v>6</v>
      </c>
      <c r="D11866">
        <v>5</v>
      </c>
      <c r="E11866">
        <v>2.1</v>
      </c>
      <c r="F11866">
        <v>10</v>
      </c>
      <c r="G11866">
        <v>62.1</v>
      </c>
      <c r="H11866">
        <v>60</v>
      </c>
      <c r="I11866">
        <v>4.8</v>
      </c>
      <c r="J11866" t="s">
        <v>173</v>
      </c>
      <c r="K11866" t="s">
        <v>174</v>
      </c>
      <c r="L11866" t="s">
        <v>175</v>
      </c>
      <c r="M11866">
        <v>285502.05079499999</v>
      </c>
      <c r="N11866">
        <v>581455.32955000002</v>
      </c>
    </row>
    <row r="11867" spans="1:14">
      <c r="A11867">
        <v>192665</v>
      </c>
      <c r="B11867">
        <v>19</v>
      </c>
      <c r="C11867">
        <v>6</v>
      </c>
      <c r="D11867">
        <v>5</v>
      </c>
      <c r="E11867">
        <v>2.9</v>
      </c>
      <c r="F11867">
        <v>9.9</v>
      </c>
      <c r="G11867">
        <v>62.9</v>
      </c>
      <c r="H11867">
        <v>59.9</v>
      </c>
      <c r="I11867">
        <v>2</v>
      </c>
      <c r="J11867" t="s">
        <v>217</v>
      </c>
      <c r="K11867" t="s">
        <v>716</v>
      </c>
      <c r="L11867" t="s">
        <v>717</v>
      </c>
      <c r="M11867">
        <v>285502.84690782498</v>
      </c>
      <c r="N11867">
        <v>581455.46195000003</v>
      </c>
    </row>
    <row r="11868" spans="1:14">
      <c r="A11868">
        <v>192666</v>
      </c>
      <c r="B11868">
        <v>19</v>
      </c>
      <c r="C11868">
        <v>6</v>
      </c>
      <c r="D11868">
        <v>5</v>
      </c>
      <c r="E11868">
        <v>4.0999999999999996</v>
      </c>
      <c r="F11868">
        <v>8.4</v>
      </c>
      <c r="G11868">
        <v>64.099999999999994</v>
      </c>
      <c r="H11868">
        <v>58.4</v>
      </c>
      <c r="I11868">
        <v>2.4</v>
      </c>
      <c r="J11868" t="s">
        <v>217</v>
      </c>
      <c r="K11868" t="s">
        <v>716</v>
      </c>
      <c r="L11868" t="s">
        <v>717</v>
      </c>
      <c r="M11868">
        <v>285504.43192579999</v>
      </c>
      <c r="N11868">
        <v>581454.36455000006</v>
      </c>
    </row>
    <row r="11869" spans="1:14">
      <c r="A11869">
        <v>192667</v>
      </c>
      <c r="B11869">
        <v>19</v>
      </c>
      <c r="C11869">
        <v>6</v>
      </c>
      <c r="D11869">
        <v>5</v>
      </c>
      <c r="E11869">
        <v>4.9000000000000004</v>
      </c>
      <c r="F11869">
        <v>9.3000000000000007</v>
      </c>
      <c r="G11869">
        <v>64.900000000000006</v>
      </c>
      <c r="H11869">
        <v>59.3</v>
      </c>
      <c r="I11869">
        <v>7.7</v>
      </c>
      <c r="J11869" t="s">
        <v>181</v>
      </c>
      <c r="K11869" t="s">
        <v>241</v>
      </c>
      <c r="L11869" t="s">
        <v>242</v>
      </c>
      <c r="M11869">
        <v>285504.93851427501</v>
      </c>
      <c r="N11869">
        <v>581455.45695000002</v>
      </c>
    </row>
    <row r="11870" spans="1:14">
      <c r="A11870">
        <v>192668</v>
      </c>
      <c r="B11870">
        <v>19</v>
      </c>
      <c r="C11870">
        <v>6</v>
      </c>
      <c r="D11870">
        <v>5</v>
      </c>
      <c r="E11870">
        <v>5</v>
      </c>
      <c r="F11870">
        <v>8.8000000000000007</v>
      </c>
      <c r="G11870">
        <v>65</v>
      </c>
      <c r="H11870">
        <v>58.8</v>
      </c>
      <c r="I11870">
        <v>3.7</v>
      </c>
      <c r="J11870" t="s">
        <v>217</v>
      </c>
      <c r="K11870" t="s">
        <v>716</v>
      </c>
      <c r="L11870" t="s">
        <v>717</v>
      </c>
      <c r="M11870">
        <v>285505.17916499998</v>
      </c>
      <c r="N11870">
        <v>581455.00549999997</v>
      </c>
    </row>
    <row r="11871" spans="1:14">
      <c r="A11871">
        <v>192669</v>
      </c>
      <c r="B11871">
        <v>19</v>
      </c>
      <c r="C11871">
        <v>6</v>
      </c>
      <c r="D11871">
        <v>5</v>
      </c>
      <c r="E11871">
        <v>5.4</v>
      </c>
      <c r="F11871">
        <v>5.7</v>
      </c>
      <c r="G11871">
        <v>65.400000000000006</v>
      </c>
      <c r="H11871">
        <v>55.7</v>
      </c>
      <c r="I11871">
        <v>4</v>
      </c>
      <c r="J11871" t="s">
        <v>250</v>
      </c>
      <c r="K11871" t="s">
        <v>516</v>
      </c>
      <c r="L11871" t="s">
        <v>363</v>
      </c>
      <c r="M11871">
        <v>285506.46022085001</v>
      </c>
      <c r="N11871">
        <v>581452.14370000002</v>
      </c>
    </row>
    <row r="11872" spans="1:14">
      <c r="A11872">
        <v>192670</v>
      </c>
      <c r="B11872">
        <v>19</v>
      </c>
      <c r="C11872">
        <v>6</v>
      </c>
      <c r="D11872">
        <v>5</v>
      </c>
      <c r="E11872">
        <v>4.7</v>
      </c>
      <c r="F11872">
        <v>6.3</v>
      </c>
      <c r="G11872">
        <v>64.7</v>
      </c>
      <c r="H11872">
        <v>56.3</v>
      </c>
      <c r="I11872">
        <v>3.3</v>
      </c>
      <c r="J11872" t="s">
        <v>217</v>
      </c>
      <c r="K11872" t="s">
        <v>716</v>
      </c>
      <c r="L11872" t="s">
        <v>717</v>
      </c>
      <c r="M11872">
        <v>285505.61526957498</v>
      </c>
      <c r="N11872">
        <v>581452.51985000004</v>
      </c>
    </row>
    <row r="11873" spans="1:14">
      <c r="A11873">
        <v>192671</v>
      </c>
      <c r="B11873">
        <v>19</v>
      </c>
      <c r="C11873">
        <v>6</v>
      </c>
      <c r="D11873">
        <v>5</v>
      </c>
      <c r="E11873">
        <v>7.4</v>
      </c>
      <c r="F11873">
        <v>8.4</v>
      </c>
      <c r="G11873">
        <v>67.400000000000006</v>
      </c>
      <c r="H11873">
        <v>58.4</v>
      </c>
      <c r="I11873">
        <v>2.6</v>
      </c>
      <c r="J11873" t="s">
        <v>170</v>
      </c>
      <c r="K11873" t="s">
        <v>197</v>
      </c>
      <c r="L11873" t="s">
        <v>197</v>
      </c>
      <c r="M11873">
        <v>285507.59642120003</v>
      </c>
      <c r="N11873">
        <v>581455.30669999996</v>
      </c>
    </row>
    <row r="11874" spans="1:14">
      <c r="A11874">
        <v>192672</v>
      </c>
      <c r="B11874">
        <v>19</v>
      </c>
      <c r="C11874">
        <v>6</v>
      </c>
      <c r="D11874">
        <v>5</v>
      </c>
      <c r="E11874">
        <v>7.4</v>
      </c>
      <c r="F11874">
        <v>8.5</v>
      </c>
      <c r="G11874">
        <v>67.400000000000006</v>
      </c>
      <c r="H11874">
        <v>58.5</v>
      </c>
      <c r="I11874">
        <v>2.2000000000000002</v>
      </c>
      <c r="J11874" t="s">
        <v>170</v>
      </c>
      <c r="K11874" t="s">
        <v>197</v>
      </c>
      <c r="L11874" t="s">
        <v>197</v>
      </c>
      <c r="M11874">
        <v>285507.56747175002</v>
      </c>
      <c r="N11874">
        <v>581455.40269999998</v>
      </c>
    </row>
    <row r="11875" spans="1:14">
      <c r="A11875">
        <v>192673</v>
      </c>
      <c r="B11875">
        <v>19</v>
      </c>
      <c r="C11875">
        <v>6</v>
      </c>
      <c r="D11875">
        <v>5</v>
      </c>
      <c r="E11875">
        <v>7</v>
      </c>
      <c r="F11875">
        <v>8.9</v>
      </c>
      <c r="G11875">
        <v>67</v>
      </c>
      <c r="H11875">
        <v>58.9</v>
      </c>
      <c r="I11875">
        <v>2.9</v>
      </c>
      <c r="J11875" t="s">
        <v>165</v>
      </c>
      <c r="K11875" t="s">
        <v>166</v>
      </c>
      <c r="L11875" t="s">
        <v>196</v>
      </c>
      <c r="M11875">
        <v>285507.06809725001</v>
      </c>
      <c r="N11875">
        <v>581455.67249999999</v>
      </c>
    </row>
    <row r="11876" spans="1:14">
      <c r="A11876">
        <v>192674</v>
      </c>
      <c r="B11876">
        <v>19</v>
      </c>
      <c r="C11876">
        <v>6</v>
      </c>
      <c r="D11876">
        <v>5</v>
      </c>
      <c r="E11876">
        <v>8.4</v>
      </c>
      <c r="F11876">
        <v>9.6999999999999993</v>
      </c>
      <c r="G11876">
        <v>68.400000000000006</v>
      </c>
      <c r="H11876">
        <v>59.7</v>
      </c>
      <c r="I11876">
        <v>3.7</v>
      </c>
      <c r="J11876" t="s">
        <v>194</v>
      </c>
      <c r="K11876" t="s">
        <v>303</v>
      </c>
      <c r="L11876" t="s">
        <v>167</v>
      </c>
      <c r="M11876">
        <v>285508.17902610003</v>
      </c>
      <c r="N11876">
        <v>581456.84019999998</v>
      </c>
    </row>
    <row r="11877" spans="1:14">
      <c r="A11877">
        <v>192675</v>
      </c>
      <c r="B11877">
        <v>19</v>
      </c>
      <c r="C11877">
        <v>6</v>
      </c>
      <c r="D11877">
        <v>5</v>
      </c>
      <c r="E11877">
        <v>9.6</v>
      </c>
      <c r="F11877">
        <v>9.5</v>
      </c>
      <c r="G11877">
        <v>69.599999999999994</v>
      </c>
      <c r="H11877">
        <v>59.5</v>
      </c>
      <c r="I11877">
        <v>1</v>
      </c>
      <c r="J11877" t="s">
        <v>186</v>
      </c>
      <c r="K11877" t="s">
        <v>275</v>
      </c>
      <c r="L11877" t="s">
        <v>285</v>
      </c>
      <c r="M11877">
        <v>285509.387659</v>
      </c>
      <c r="N11877">
        <v>581456.99080000003</v>
      </c>
    </row>
    <row r="11878" spans="1:14">
      <c r="A11878">
        <v>192676</v>
      </c>
      <c r="B11878">
        <v>19</v>
      </c>
      <c r="C11878">
        <v>6</v>
      </c>
      <c r="D11878">
        <v>5</v>
      </c>
      <c r="E11878">
        <v>9.4</v>
      </c>
      <c r="F11878">
        <v>8</v>
      </c>
      <c r="G11878">
        <v>69.400000000000006</v>
      </c>
      <c r="H11878">
        <v>58</v>
      </c>
      <c r="I11878">
        <v>3.1</v>
      </c>
      <c r="J11878" t="s">
        <v>194</v>
      </c>
      <c r="K11878" t="s">
        <v>272</v>
      </c>
      <c r="L11878" t="s">
        <v>167</v>
      </c>
      <c r="M11878">
        <v>285509.63008899998</v>
      </c>
      <c r="N11878">
        <v>581455.49369999999</v>
      </c>
    </row>
    <row r="11879" spans="1:14">
      <c r="A11879">
        <v>192677</v>
      </c>
      <c r="B11879">
        <v>19</v>
      </c>
      <c r="C11879">
        <v>6</v>
      </c>
      <c r="D11879">
        <v>5</v>
      </c>
      <c r="E11879">
        <v>8.5</v>
      </c>
      <c r="F11879">
        <v>7.7</v>
      </c>
      <c r="G11879">
        <v>68.5</v>
      </c>
      <c r="H11879">
        <v>57.7</v>
      </c>
      <c r="I11879">
        <v>2.2000000000000002</v>
      </c>
      <c r="J11879" t="s">
        <v>181</v>
      </c>
      <c r="K11879" t="s">
        <v>362</v>
      </c>
      <c r="L11879" t="s">
        <v>363</v>
      </c>
      <c r="M11879">
        <v>285508.85389337502</v>
      </c>
      <c r="N11879">
        <v>581454.94874999998</v>
      </c>
    </row>
    <row r="11880" spans="1:14">
      <c r="A11880">
        <v>192678</v>
      </c>
      <c r="B11880">
        <v>19</v>
      </c>
      <c r="C11880">
        <v>6</v>
      </c>
      <c r="D11880">
        <v>5</v>
      </c>
      <c r="E11880">
        <v>7.2</v>
      </c>
      <c r="F11880">
        <v>6.2</v>
      </c>
      <c r="G11880">
        <v>67.2</v>
      </c>
      <c r="H11880">
        <v>56.2</v>
      </c>
      <c r="I11880">
        <v>7.4</v>
      </c>
      <c r="J11880" t="s">
        <v>159</v>
      </c>
      <c r="K11880" t="s">
        <v>179</v>
      </c>
      <c r="L11880" t="s">
        <v>180</v>
      </c>
      <c r="M11880">
        <v>285508.04152480001</v>
      </c>
      <c r="N11880">
        <v>581453.13760000002</v>
      </c>
    </row>
    <row r="11881" spans="1:14">
      <c r="A11881">
        <v>192679</v>
      </c>
      <c r="B11881">
        <v>19</v>
      </c>
      <c r="C11881">
        <v>6</v>
      </c>
      <c r="D11881">
        <v>5</v>
      </c>
      <c r="E11881">
        <v>8.9</v>
      </c>
      <c r="F11881">
        <v>6.8</v>
      </c>
      <c r="G11881">
        <v>68.900000000000006</v>
      </c>
      <c r="H11881">
        <v>56.8</v>
      </c>
      <c r="I11881">
        <v>1.3</v>
      </c>
      <c r="J11881" t="s">
        <v>217</v>
      </c>
      <c r="K11881" t="s">
        <v>716</v>
      </c>
      <c r="L11881" t="s">
        <v>717</v>
      </c>
      <c r="M11881">
        <v>285509.49800139997</v>
      </c>
      <c r="N11881">
        <v>581454.19894999999</v>
      </c>
    </row>
    <row r="11882" spans="1:14">
      <c r="A11882">
        <v>192679</v>
      </c>
      <c r="B11882">
        <v>19</v>
      </c>
      <c r="C11882">
        <v>6</v>
      </c>
      <c r="D11882">
        <v>5</v>
      </c>
      <c r="E11882">
        <v>8.9</v>
      </c>
      <c r="F11882">
        <v>6.8</v>
      </c>
      <c r="G11882">
        <v>68.900000000000006</v>
      </c>
      <c r="H11882">
        <v>56.8</v>
      </c>
      <c r="I11882">
        <v>2.2999999999999998</v>
      </c>
      <c r="J11882" t="s">
        <v>217</v>
      </c>
      <c r="K11882" t="s">
        <v>716</v>
      </c>
      <c r="L11882" t="s">
        <v>717</v>
      </c>
      <c r="M11882">
        <v>285509.49800139997</v>
      </c>
      <c r="N11882">
        <v>581454.19894999999</v>
      </c>
    </row>
    <row r="11883" spans="1:14">
      <c r="A11883">
        <v>192680</v>
      </c>
      <c r="B11883">
        <v>19</v>
      </c>
      <c r="C11883">
        <v>6</v>
      </c>
      <c r="D11883">
        <v>5</v>
      </c>
      <c r="E11883">
        <v>7.7</v>
      </c>
      <c r="F11883">
        <v>4.5</v>
      </c>
      <c r="G11883">
        <v>67.7</v>
      </c>
      <c r="H11883">
        <v>54.5</v>
      </c>
      <c r="I11883">
        <v>1.1000000000000001</v>
      </c>
      <c r="J11883" t="s">
        <v>250</v>
      </c>
      <c r="K11883" t="s">
        <v>251</v>
      </c>
      <c r="L11883" t="s">
        <v>252</v>
      </c>
      <c r="M11883">
        <v>285509.01312237501</v>
      </c>
      <c r="N11883">
        <v>581451.64835000003</v>
      </c>
    </row>
    <row r="11884" spans="1:14">
      <c r="A11884">
        <v>192681</v>
      </c>
      <c r="B11884">
        <v>19</v>
      </c>
      <c r="C11884">
        <v>6</v>
      </c>
      <c r="D11884">
        <v>5</v>
      </c>
      <c r="E11884">
        <v>10</v>
      </c>
      <c r="F11884">
        <v>3.4</v>
      </c>
      <c r="G11884">
        <v>70</v>
      </c>
      <c r="H11884">
        <v>53.4</v>
      </c>
      <c r="I11884">
        <v>2.2999999999999998</v>
      </c>
      <c r="J11884" t="s">
        <v>194</v>
      </c>
      <c r="K11884" t="s">
        <v>201</v>
      </c>
      <c r="L11884" t="s">
        <v>520</v>
      </c>
      <c r="M11884">
        <v>285511.53703499999</v>
      </c>
      <c r="N11884">
        <v>581451.24899999995</v>
      </c>
    </row>
    <row r="11885" spans="1:14">
      <c r="A11885">
        <v>192682</v>
      </c>
      <c r="B11885">
        <v>19</v>
      </c>
      <c r="C11885">
        <v>6</v>
      </c>
      <c r="D11885">
        <v>5</v>
      </c>
      <c r="E11885">
        <v>7</v>
      </c>
      <c r="F11885">
        <v>3.65</v>
      </c>
      <c r="G11885">
        <v>67</v>
      </c>
      <c r="H11885">
        <v>53.65</v>
      </c>
      <c r="I11885">
        <v>2.5</v>
      </c>
      <c r="J11885" t="s">
        <v>224</v>
      </c>
      <c r="K11885" t="s">
        <v>287</v>
      </c>
      <c r="L11885" t="s">
        <v>288</v>
      </c>
      <c r="M11885">
        <v>285508.587959125</v>
      </c>
      <c r="N11885">
        <v>581450.63249999995</v>
      </c>
    </row>
    <row r="11886" spans="1:14">
      <c r="A11886">
        <v>192683</v>
      </c>
      <c r="B11886">
        <v>19</v>
      </c>
      <c r="C11886">
        <v>6</v>
      </c>
      <c r="D11886">
        <v>5</v>
      </c>
      <c r="E11886">
        <v>8.4</v>
      </c>
      <c r="F11886">
        <v>1.5</v>
      </c>
      <c r="G11886">
        <v>68.400000000000006</v>
      </c>
      <c r="H11886">
        <v>51.5</v>
      </c>
      <c r="I11886">
        <v>3.7</v>
      </c>
      <c r="J11886" t="s">
        <v>176</v>
      </c>
      <c r="K11886" t="s">
        <v>236</v>
      </c>
      <c r="L11886" t="s">
        <v>237</v>
      </c>
      <c r="M11886">
        <v>285510.55281949998</v>
      </c>
      <c r="N11886">
        <v>581448.9682</v>
      </c>
    </row>
    <row r="11887" spans="1:14">
      <c r="A11887">
        <v>192684</v>
      </c>
      <c r="B11887">
        <v>19</v>
      </c>
      <c r="C11887">
        <v>6</v>
      </c>
      <c r="D11887">
        <v>5</v>
      </c>
      <c r="E11887">
        <v>8.3000000000000007</v>
      </c>
      <c r="F11887">
        <v>0.3</v>
      </c>
      <c r="G11887">
        <v>68.3</v>
      </c>
      <c r="H11887">
        <v>50.3</v>
      </c>
      <c r="I11887">
        <v>11.7</v>
      </c>
      <c r="J11887" t="s">
        <v>194</v>
      </c>
      <c r="K11887" t="s">
        <v>303</v>
      </c>
      <c r="L11887" t="s">
        <v>167</v>
      </c>
      <c r="M11887">
        <v>285510.804316175</v>
      </c>
      <c r="N11887">
        <v>581447.78764999995</v>
      </c>
    </row>
    <row r="11888" spans="1:14">
      <c r="A11888">
        <v>192685</v>
      </c>
      <c r="B11888">
        <v>19</v>
      </c>
      <c r="C11888">
        <v>6</v>
      </c>
      <c r="D11888">
        <v>5</v>
      </c>
      <c r="E11888">
        <v>2.5</v>
      </c>
      <c r="F11888">
        <v>8.1999999999999993</v>
      </c>
      <c r="G11888">
        <v>62.5</v>
      </c>
      <c r="H11888">
        <v>58.2</v>
      </c>
      <c r="I11888">
        <v>14.48309982</v>
      </c>
      <c r="J11888" t="s">
        <v>173</v>
      </c>
      <c r="K11888" t="s">
        <v>442</v>
      </c>
      <c r="L11888" t="s">
        <v>456</v>
      </c>
      <c r="M11888">
        <v>285502.95553124999</v>
      </c>
      <c r="N11888">
        <v>581453.71574999997</v>
      </c>
    </row>
    <row r="11889" spans="1:14">
      <c r="A11889">
        <v>192686</v>
      </c>
      <c r="B11889">
        <v>19</v>
      </c>
      <c r="C11889">
        <v>6</v>
      </c>
      <c r="D11889">
        <v>5</v>
      </c>
      <c r="E11889">
        <v>3.9</v>
      </c>
      <c r="F11889">
        <v>10</v>
      </c>
      <c r="G11889">
        <v>63.9</v>
      </c>
      <c r="H11889">
        <v>60</v>
      </c>
      <c r="I11889">
        <v>21.645072259999999</v>
      </c>
      <c r="J11889" t="s">
        <v>346</v>
      </c>
      <c r="K11889" t="s">
        <v>347</v>
      </c>
      <c r="L11889" t="s">
        <v>348</v>
      </c>
      <c r="M11889">
        <v>285503.77690499998</v>
      </c>
      <c r="N11889">
        <v>581455.84345000004</v>
      </c>
    </row>
    <row r="11890" spans="1:14">
      <c r="A11890">
        <v>192687</v>
      </c>
      <c r="B11890">
        <v>19</v>
      </c>
      <c r="C11890">
        <v>6</v>
      </c>
      <c r="D11890">
        <v>5</v>
      </c>
      <c r="E11890">
        <v>9</v>
      </c>
      <c r="F11890">
        <v>3.3</v>
      </c>
      <c r="G11890">
        <v>69</v>
      </c>
      <c r="H11890">
        <v>53.3</v>
      </c>
      <c r="I11890">
        <v>51.247891680000002</v>
      </c>
      <c r="J11890" t="s">
        <v>181</v>
      </c>
      <c r="K11890" t="s">
        <v>182</v>
      </c>
      <c r="L11890" t="s">
        <v>359</v>
      </c>
      <c r="M11890">
        <v>285510.60708275001</v>
      </c>
      <c r="N11890">
        <v>581450.86750000005</v>
      </c>
    </row>
    <row r="11891" spans="1:14">
      <c r="A11891">
        <v>192688</v>
      </c>
      <c r="B11891">
        <v>19</v>
      </c>
      <c r="C11891">
        <v>6</v>
      </c>
      <c r="D11891">
        <v>5</v>
      </c>
      <c r="E11891">
        <v>6.6</v>
      </c>
      <c r="F11891">
        <v>0.3</v>
      </c>
      <c r="G11891">
        <v>66.599999999999994</v>
      </c>
      <c r="H11891">
        <v>50.3</v>
      </c>
      <c r="I11891">
        <v>12.25493062</v>
      </c>
      <c r="J11891" t="s">
        <v>176</v>
      </c>
      <c r="K11891" t="s">
        <v>204</v>
      </c>
      <c r="L11891" t="s">
        <v>205</v>
      </c>
      <c r="M11891">
        <v>285509.17422485002</v>
      </c>
      <c r="N11891">
        <v>581447.30229999998</v>
      </c>
    </row>
    <row r="11892" spans="1:14">
      <c r="A11892">
        <v>192689</v>
      </c>
      <c r="B11892">
        <v>19</v>
      </c>
      <c r="C11892">
        <v>6</v>
      </c>
      <c r="D11892">
        <v>6</v>
      </c>
      <c r="E11892">
        <v>2.1</v>
      </c>
      <c r="F11892">
        <v>0.5</v>
      </c>
      <c r="G11892">
        <v>62.1</v>
      </c>
      <c r="H11892">
        <v>60.5</v>
      </c>
      <c r="I11892">
        <v>1.4</v>
      </c>
      <c r="J11892" t="s">
        <v>217</v>
      </c>
      <c r="K11892" t="s">
        <v>716</v>
      </c>
      <c r="L11892" t="s">
        <v>717</v>
      </c>
      <c r="M11892">
        <v>285501.90602787503</v>
      </c>
      <c r="N11892">
        <v>581455.80955000001</v>
      </c>
    </row>
    <row r="11893" spans="1:14">
      <c r="A11893">
        <v>192690</v>
      </c>
      <c r="B11893">
        <v>19</v>
      </c>
      <c r="C11893">
        <v>6</v>
      </c>
      <c r="D11893">
        <v>6</v>
      </c>
      <c r="E11893">
        <v>1.4</v>
      </c>
      <c r="F11893">
        <v>1.9</v>
      </c>
      <c r="G11893">
        <v>61.4</v>
      </c>
      <c r="H11893">
        <v>61.9</v>
      </c>
      <c r="I11893">
        <v>1.2</v>
      </c>
      <c r="J11893" t="s">
        <v>217</v>
      </c>
      <c r="K11893" t="s">
        <v>716</v>
      </c>
      <c r="L11893" t="s">
        <v>717</v>
      </c>
      <c r="M11893">
        <v>285500.82940495003</v>
      </c>
      <c r="N11893">
        <v>581456.95369999995</v>
      </c>
    </row>
    <row r="11894" spans="1:14">
      <c r="A11894">
        <v>192691</v>
      </c>
      <c r="B11894">
        <v>19</v>
      </c>
      <c r="C11894">
        <v>6</v>
      </c>
      <c r="D11894">
        <v>6</v>
      </c>
      <c r="E11894">
        <v>0.5</v>
      </c>
      <c r="F11894">
        <v>2.2000000000000002</v>
      </c>
      <c r="G11894">
        <v>60.5</v>
      </c>
      <c r="H11894">
        <v>62.2</v>
      </c>
      <c r="I11894">
        <v>1.8</v>
      </c>
      <c r="J11894" t="s">
        <v>194</v>
      </c>
      <c r="K11894" t="s">
        <v>261</v>
      </c>
      <c r="L11894" t="s">
        <v>262</v>
      </c>
      <c r="M11894">
        <v>285499.87947325001</v>
      </c>
      <c r="N11894">
        <v>581456.98474999995</v>
      </c>
    </row>
    <row r="11895" spans="1:14">
      <c r="A11895">
        <v>192692</v>
      </c>
      <c r="B11895">
        <v>19</v>
      </c>
      <c r="C11895">
        <v>6</v>
      </c>
      <c r="D11895">
        <v>6</v>
      </c>
      <c r="E11895">
        <v>0.1</v>
      </c>
      <c r="F11895">
        <v>3.1</v>
      </c>
      <c r="G11895">
        <v>60.1</v>
      </c>
      <c r="H11895">
        <v>63.1</v>
      </c>
      <c r="I11895">
        <v>0.8</v>
      </c>
      <c r="J11895" t="s">
        <v>170</v>
      </c>
      <c r="K11895" t="s">
        <v>197</v>
      </c>
      <c r="L11895" t="s">
        <v>197</v>
      </c>
      <c r="M11895">
        <v>285499.23529232497</v>
      </c>
      <c r="N11895">
        <v>581457.73455000005</v>
      </c>
    </row>
    <row r="11896" spans="1:14">
      <c r="A11896">
        <v>192693</v>
      </c>
      <c r="B11896">
        <v>19</v>
      </c>
      <c r="C11896">
        <v>6</v>
      </c>
      <c r="D11896">
        <v>6</v>
      </c>
      <c r="E11896">
        <v>3</v>
      </c>
      <c r="F11896">
        <v>2.4</v>
      </c>
      <c r="G11896">
        <v>63</v>
      </c>
      <c r="H11896">
        <v>62.4</v>
      </c>
      <c r="I11896">
        <v>7.9</v>
      </c>
      <c r="J11896" t="s">
        <v>186</v>
      </c>
      <c r="K11896" t="s">
        <v>221</v>
      </c>
      <c r="L11896" t="s">
        <v>222</v>
      </c>
      <c r="M11896">
        <v>285502.21898399998</v>
      </c>
      <c r="N11896">
        <v>581457.89049999998</v>
      </c>
    </row>
    <row r="11897" spans="1:14">
      <c r="A11897">
        <v>192694</v>
      </c>
      <c r="B11897">
        <v>19</v>
      </c>
      <c r="C11897">
        <v>6</v>
      </c>
      <c r="D11897">
        <v>6</v>
      </c>
      <c r="E11897">
        <v>3.05</v>
      </c>
      <c r="F11897">
        <v>2.35</v>
      </c>
      <c r="G11897">
        <v>63.05</v>
      </c>
      <c r="H11897">
        <v>62.35</v>
      </c>
      <c r="I11897">
        <v>1</v>
      </c>
      <c r="J11897" t="s">
        <v>194</v>
      </c>
      <c r="K11897" t="s">
        <v>261</v>
      </c>
      <c r="L11897" t="s">
        <v>262</v>
      </c>
      <c r="M11897">
        <v>285502.28140875598</v>
      </c>
      <c r="N11897">
        <v>581457.85677499999</v>
      </c>
    </row>
    <row r="11898" spans="1:14">
      <c r="A11898">
        <v>192695</v>
      </c>
      <c r="B11898">
        <v>19</v>
      </c>
      <c r="C11898">
        <v>6</v>
      </c>
      <c r="D11898">
        <v>6</v>
      </c>
      <c r="E11898">
        <v>4</v>
      </c>
      <c r="F11898">
        <v>1.6</v>
      </c>
      <c r="G11898">
        <v>64</v>
      </c>
      <c r="H11898">
        <v>61.6</v>
      </c>
      <c r="I11898">
        <v>2</v>
      </c>
      <c r="J11898" t="s">
        <v>186</v>
      </c>
      <c r="K11898" t="s">
        <v>221</v>
      </c>
      <c r="L11898" t="s">
        <v>281</v>
      </c>
      <c r="M11898">
        <v>285503.409568</v>
      </c>
      <c r="N11898">
        <v>581457.40800000005</v>
      </c>
    </row>
    <row r="11899" spans="1:14">
      <c r="A11899">
        <v>192696</v>
      </c>
      <c r="B11899">
        <v>19</v>
      </c>
      <c r="C11899">
        <v>6</v>
      </c>
      <c r="D11899">
        <v>6</v>
      </c>
      <c r="E11899">
        <v>4.0999999999999996</v>
      </c>
      <c r="F11899">
        <v>1.65</v>
      </c>
      <c r="G11899">
        <v>64.099999999999994</v>
      </c>
      <c r="H11899">
        <v>61.65</v>
      </c>
      <c r="I11899">
        <v>2.2999999999999998</v>
      </c>
      <c r="J11899" t="s">
        <v>217</v>
      </c>
      <c r="K11899" t="s">
        <v>716</v>
      </c>
      <c r="L11899" t="s">
        <v>717</v>
      </c>
      <c r="M11899">
        <v>285503.49098823703</v>
      </c>
      <c r="N11899">
        <v>581457.48455000005</v>
      </c>
    </row>
    <row r="11900" spans="1:14">
      <c r="A11900">
        <v>192697</v>
      </c>
      <c r="B11900">
        <v>19</v>
      </c>
      <c r="C11900">
        <v>6</v>
      </c>
      <c r="D11900">
        <v>6</v>
      </c>
      <c r="E11900">
        <v>2.95</v>
      </c>
      <c r="F11900">
        <v>0.8</v>
      </c>
      <c r="G11900">
        <v>62.95</v>
      </c>
      <c r="H11900">
        <v>60.8</v>
      </c>
      <c r="I11900">
        <v>0.9</v>
      </c>
      <c r="J11900" t="s">
        <v>217</v>
      </c>
      <c r="K11900" t="s">
        <v>716</v>
      </c>
      <c r="L11900" t="s">
        <v>717</v>
      </c>
      <c r="M11900">
        <v>285502.6342802</v>
      </c>
      <c r="N11900">
        <v>581456.34022500005</v>
      </c>
    </row>
    <row r="11901" spans="1:14">
      <c r="A11901">
        <v>192698</v>
      </c>
      <c r="B11901">
        <v>19</v>
      </c>
      <c r="C11901">
        <v>6</v>
      </c>
      <c r="D11901">
        <v>6</v>
      </c>
      <c r="E11901">
        <v>3.3</v>
      </c>
      <c r="F11901">
        <v>5.5</v>
      </c>
      <c r="G11901">
        <v>63.3</v>
      </c>
      <c r="H11901">
        <v>65.5</v>
      </c>
      <c r="I11901">
        <v>1.1000000000000001</v>
      </c>
      <c r="J11901" t="s">
        <v>165</v>
      </c>
      <c r="K11901" t="s">
        <v>168</v>
      </c>
      <c r="L11901" t="s">
        <v>597</v>
      </c>
      <c r="M11901">
        <v>285501.60914612497</v>
      </c>
      <c r="N11901">
        <v>581460.95215000003</v>
      </c>
    </row>
    <row r="11902" spans="1:14">
      <c r="A11902">
        <v>192699</v>
      </c>
      <c r="B11902">
        <v>19</v>
      </c>
      <c r="C11902">
        <v>6</v>
      </c>
      <c r="D11902">
        <v>6</v>
      </c>
      <c r="E11902">
        <v>2.7</v>
      </c>
      <c r="F11902">
        <v>4.5</v>
      </c>
      <c r="G11902">
        <v>62.7</v>
      </c>
      <c r="H11902">
        <v>64.5</v>
      </c>
      <c r="I11902">
        <v>1.6</v>
      </c>
      <c r="J11902" t="s">
        <v>186</v>
      </c>
      <c r="K11902" t="s">
        <v>373</v>
      </c>
      <c r="L11902" t="s">
        <v>339</v>
      </c>
      <c r="M11902">
        <v>285501.32328112499</v>
      </c>
      <c r="N11902">
        <v>581459.82085000002</v>
      </c>
    </row>
    <row r="11903" spans="1:14">
      <c r="A11903">
        <v>192700</v>
      </c>
      <c r="B11903">
        <v>19</v>
      </c>
      <c r="C11903">
        <v>6</v>
      </c>
      <c r="D11903">
        <v>6</v>
      </c>
      <c r="E11903">
        <v>2.5</v>
      </c>
      <c r="F11903">
        <v>4.5</v>
      </c>
      <c r="G11903">
        <v>62.5</v>
      </c>
      <c r="H11903">
        <v>64.5</v>
      </c>
      <c r="I11903">
        <v>1.2</v>
      </c>
      <c r="J11903" t="s">
        <v>181</v>
      </c>
      <c r="K11903" t="s">
        <v>182</v>
      </c>
      <c r="L11903" t="s">
        <v>183</v>
      </c>
      <c r="M11903">
        <v>285501.13148437499</v>
      </c>
      <c r="N11903">
        <v>581459.76375000004</v>
      </c>
    </row>
    <row r="11904" spans="1:14">
      <c r="A11904">
        <v>192701</v>
      </c>
      <c r="B11904">
        <v>19</v>
      </c>
      <c r="C11904">
        <v>6</v>
      </c>
      <c r="D11904">
        <v>6</v>
      </c>
      <c r="E11904">
        <v>1.9</v>
      </c>
      <c r="F11904">
        <v>4.7</v>
      </c>
      <c r="G11904">
        <v>61.9</v>
      </c>
      <c r="H11904">
        <v>64.7</v>
      </c>
      <c r="I11904">
        <v>2.7</v>
      </c>
      <c r="J11904" t="s">
        <v>173</v>
      </c>
      <c r="K11904" t="s">
        <v>174</v>
      </c>
      <c r="L11904" t="s">
        <v>175</v>
      </c>
      <c r="M11904">
        <v>285500.49818697502</v>
      </c>
      <c r="N11904">
        <v>581459.78445000004</v>
      </c>
    </row>
    <row r="11905" spans="1:14">
      <c r="A11905">
        <v>192702</v>
      </c>
      <c r="B11905">
        <v>19</v>
      </c>
      <c r="C11905">
        <v>6</v>
      </c>
      <c r="D11905">
        <v>6</v>
      </c>
      <c r="E11905">
        <v>1.6</v>
      </c>
      <c r="F11905">
        <v>5.5</v>
      </c>
      <c r="G11905">
        <v>61.6</v>
      </c>
      <c r="H11905">
        <v>65.5</v>
      </c>
      <c r="I11905">
        <v>7.2</v>
      </c>
      <c r="J11905" t="s">
        <v>320</v>
      </c>
      <c r="K11905" t="s">
        <v>321</v>
      </c>
      <c r="L11905" t="s">
        <v>322</v>
      </c>
      <c r="M11905">
        <v>285499.97886099998</v>
      </c>
      <c r="N11905">
        <v>581460.46680000005</v>
      </c>
    </row>
    <row r="11906" spans="1:14">
      <c r="A11906">
        <v>192703</v>
      </c>
      <c r="B11906">
        <v>19</v>
      </c>
      <c r="C11906">
        <v>6</v>
      </c>
      <c r="D11906">
        <v>6</v>
      </c>
      <c r="E11906">
        <v>0.1</v>
      </c>
      <c r="F11906">
        <v>5</v>
      </c>
      <c r="G11906">
        <v>60.1</v>
      </c>
      <c r="H11906">
        <v>65</v>
      </c>
      <c r="I11906">
        <v>4</v>
      </c>
      <c r="J11906" t="s">
        <v>173</v>
      </c>
      <c r="K11906" t="s">
        <v>174</v>
      </c>
      <c r="L11906" t="s">
        <v>175</v>
      </c>
      <c r="M11906">
        <v>285498.68514875002</v>
      </c>
      <c r="N11906">
        <v>581459.55854999996</v>
      </c>
    </row>
    <row r="11907" spans="1:14">
      <c r="A11907">
        <v>192704</v>
      </c>
      <c r="B11907">
        <v>19</v>
      </c>
      <c r="C11907">
        <v>6</v>
      </c>
      <c r="D11907">
        <v>6</v>
      </c>
      <c r="E11907">
        <v>0.45</v>
      </c>
      <c r="F11907">
        <v>6.45</v>
      </c>
      <c r="G11907">
        <v>60.45</v>
      </c>
      <c r="H11907">
        <v>66.45</v>
      </c>
      <c r="I11907">
        <v>1.3</v>
      </c>
      <c r="J11907" t="s">
        <v>170</v>
      </c>
      <c r="K11907" t="s">
        <v>197</v>
      </c>
      <c r="L11907" t="s">
        <v>197</v>
      </c>
      <c r="M11907">
        <v>285498.60095176898</v>
      </c>
      <c r="N11907">
        <v>581461.05047500005</v>
      </c>
    </row>
    <row r="11908" spans="1:14">
      <c r="A11908">
        <v>192706</v>
      </c>
      <c r="B11908">
        <v>19</v>
      </c>
      <c r="C11908">
        <v>6</v>
      </c>
      <c r="D11908">
        <v>6</v>
      </c>
      <c r="E11908">
        <v>1.7</v>
      </c>
      <c r="F11908">
        <v>7.3</v>
      </c>
      <c r="G11908">
        <v>61.7</v>
      </c>
      <c r="H11908">
        <v>67.3</v>
      </c>
      <c r="I11908">
        <v>8.1</v>
      </c>
      <c r="J11908" t="s">
        <v>170</v>
      </c>
      <c r="K11908" t="s">
        <v>197</v>
      </c>
      <c r="L11908" t="s">
        <v>197</v>
      </c>
      <c r="M11908">
        <v>285499.55359307502</v>
      </c>
      <c r="N11908">
        <v>581462.22334999999</v>
      </c>
    </row>
    <row r="11909" spans="1:14">
      <c r="A11909">
        <v>192707</v>
      </c>
      <c r="B11909">
        <v>19</v>
      </c>
      <c r="C11909">
        <v>6</v>
      </c>
      <c r="D11909">
        <v>6</v>
      </c>
      <c r="E11909">
        <v>3.4</v>
      </c>
      <c r="F11909">
        <v>9.5500000000000007</v>
      </c>
      <c r="G11909">
        <v>63.4</v>
      </c>
      <c r="H11909">
        <v>69.55</v>
      </c>
      <c r="I11909">
        <v>1.4</v>
      </c>
      <c r="J11909" t="s">
        <v>408</v>
      </c>
      <c r="K11909" t="s">
        <v>562</v>
      </c>
      <c r="L11909" t="s">
        <v>563</v>
      </c>
      <c r="M11909">
        <v>285500.53247102501</v>
      </c>
      <c r="N11909">
        <v>581464.86869999999</v>
      </c>
    </row>
    <row r="11910" spans="1:14">
      <c r="A11910">
        <v>192708</v>
      </c>
      <c r="B11910">
        <v>19</v>
      </c>
      <c r="C11910">
        <v>6</v>
      </c>
      <c r="D11910">
        <v>6</v>
      </c>
      <c r="E11910">
        <v>4.2</v>
      </c>
      <c r="F11910">
        <v>9.8000000000000007</v>
      </c>
      <c r="G11910">
        <v>64.2</v>
      </c>
      <c r="H11910">
        <v>69.8</v>
      </c>
      <c r="I11910">
        <v>7.7</v>
      </c>
      <c r="J11910" t="s">
        <v>181</v>
      </c>
      <c r="K11910" t="s">
        <v>182</v>
      </c>
      <c r="L11910" t="s">
        <v>183</v>
      </c>
      <c r="M11910">
        <v>285501.22730869998</v>
      </c>
      <c r="N11910">
        <v>581465.3371</v>
      </c>
    </row>
    <row r="11911" spans="1:14">
      <c r="A11911">
        <v>192709</v>
      </c>
      <c r="B11911">
        <v>19</v>
      </c>
      <c r="C11911">
        <v>6</v>
      </c>
      <c r="D11911">
        <v>6</v>
      </c>
      <c r="E11911">
        <v>4.8</v>
      </c>
      <c r="F11911">
        <v>7.6</v>
      </c>
      <c r="G11911">
        <v>64.8</v>
      </c>
      <c r="H11911">
        <v>67.599999999999994</v>
      </c>
      <c r="I11911">
        <v>6.3</v>
      </c>
      <c r="J11911" t="s">
        <v>320</v>
      </c>
      <c r="K11911" t="s">
        <v>321</v>
      </c>
      <c r="L11911" t="s">
        <v>322</v>
      </c>
      <c r="M11911">
        <v>285502.43965359998</v>
      </c>
      <c r="N11911">
        <v>581463.39639999997</v>
      </c>
    </row>
    <row r="11912" spans="1:14">
      <c r="A11912">
        <v>192710</v>
      </c>
      <c r="B11912">
        <v>19</v>
      </c>
      <c r="C11912">
        <v>6</v>
      </c>
      <c r="D11912">
        <v>6</v>
      </c>
      <c r="E11912">
        <v>4.4000000000000004</v>
      </c>
      <c r="F11912">
        <v>7.3</v>
      </c>
      <c r="G11912">
        <v>64.400000000000006</v>
      </c>
      <c r="H11912">
        <v>67.3</v>
      </c>
      <c r="I11912">
        <v>0.9</v>
      </c>
      <c r="J11912" t="s">
        <v>224</v>
      </c>
      <c r="K11912" t="s">
        <v>225</v>
      </c>
      <c r="L11912" t="s">
        <v>226</v>
      </c>
      <c r="M11912">
        <v>285502.14290590002</v>
      </c>
      <c r="N11912">
        <v>581462.99419999996</v>
      </c>
    </row>
    <row r="11913" spans="1:14">
      <c r="A11913">
        <v>192711</v>
      </c>
      <c r="B11913">
        <v>19</v>
      </c>
      <c r="C11913">
        <v>6</v>
      </c>
      <c r="D11913">
        <v>6</v>
      </c>
      <c r="E11913">
        <v>5.7</v>
      </c>
      <c r="F11913">
        <v>6.5</v>
      </c>
      <c r="G11913">
        <v>65.7</v>
      </c>
      <c r="H11913">
        <v>66.5</v>
      </c>
      <c r="I11913">
        <v>7.1</v>
      </c>
      <c r="J11913" t="s">
        <v>181</v>
      </c>
      <c r="K11913" t="s">
        <v>232</v>
      </c>
      <c r="L11913" t="s">
        <v>161</v>
      </c>
      <c r="M11913">
        <v>285503.62121787498</v>
      </c>
      <c r="N11913">
        <v>581462.59735000005</v>
      </c>
    </row>
    <row r="11914" spans="1:14">
      <c r="A11914">
        <v>192712</v>
      </c>
      <c r="B11914">
        <v>19</v>
      </c>
      <c r="C11914">
        <v>6</v>
      </c>
      <c r="D11914">
        <v>6</v>
      </c>
      <c r="E11914">
        <v>6.2</v>
      </c>
      <c r="F11914">
        <v>4.9000000000000004</v>
      </c>
      <c r="G11914">
        <v>66.2</v>
      </c>
      <c r="H11914">
        <v>64.900000000000006</v>
      </c>
      <c r="I11914">
        <v>2.9</v>
      </c>
      <c r="J11914" t="s">
        <v>217</v>
      </c>
      <c r="K11914" t="s">
        <v>716</v>
      </c>
      <c r="L11914" t="s">
        <v>717</v>
      </c>
      <c r="M11914">
        <v>285504.56392285001</v>
      </c>
      <c r="N11914">
        <v>581461.20409999997</v>
      </c>
    </row>
    <row r="11915" spans="1:14">
      <c r="A11915">
        <v>192713</v>
      </c>
      <c r="B11915">
        <v>19</v>
      </c>
      <c r="C11915">
        <v>6</v>
      </c>
      <c r="D11915">
        <v>6</v>
      </c>
      <c r="E11915">
        <v>5.6</v>
      </c>
      <c r="F11915">
        <v>3.6</v>
      </c>
      <c r="G11915">
        <v>65.599999999999994</v>
      </c>
      <c r="H11915">
        <v>63.6</v>
      </c>
      <c r="I11915">
        <v>6.8</v>
      </c>
      <c r="J11915" t="s">
        <v>170</v>
      </c>
      <c r="K11915" t="s">
        <v>197</v>
      </c>
      <c r="L11915" t="s">
        <v>197</v>
      </c>
      <c r="M11915">
        <v>285504.36489119998</v>
      </c>
      <c r="N11915">
        <v>581459.78480000002</v>
      </c>
    </row>
    <row r="11916" spans="1:14">
      <c r="A11916">
        <v>192714</v>
      </c>
      <c r="B11916">
        <v>19</v>
      </c>
      <c r="C11916">
        <v>6</v>
      </c>
      <c r="D11916">
        <v>6</v>
      </c>
      <c r="E11916">
        <v>5.55</v>
      </c>
      <c r="F11916">
        <v>2.9</v>
      </c>
      <c r="G11916">
        <v>65.55</v>
      </c>
      <c r="H11916">
        <v>62.9</v>
      </c>
      <c r="I11916">
        <v>1.5</v>
      </c>
      <c r="J11916" t="s">
        <v>199</v>
      </c>
      <c r="K11916" t="s">
        <v>200</v>
      </c>
      <c r="L11916" t="s">
        <v>167</v>
      </c>
      <c r="M11916">
        <v>285504.51959821302</v>
      </c>
      <c r="N11916">
        <v>581459.09852500004</v>
      </c>
    </row>
    <row r="11917" spans="1:14">
      <c r="A11917">
        <v>192715</v>
      </c>
      <c r="B11917">
        <v>19</v>
      </c>
      <c r="C11917">
        <v>6</v>
      </c>
      <c r="D11917">
        <v>6</v>
      </c>
      <c r="E11917">
        <v>5.7</v>
      </c>
      <c r="F11917">
        <v>2.9</v>
      </c>
      <c r="G11917">
        <v>65.7</v>
      </c>
      <c r="H11917">
        <v>62.9</v>
      </c>
      <c r="I11917">
        <v>1.1000000000000001</v>
      </c>
      <c r="J11917" t="s">
        <v>170</v>
      </c>
      <c r="K11917" t="s">
        <v>197</v>
      </c>
      <c r="L11917" t="s">
        <v>197</v>
      </c>
      <c r="M11917">
        <v>285504.66344397498</v>
      </c>
      <c r="N11917">
        <v>581459.14135000005</v>
      </c>
    </row>
    <row r="11918" spans="1:14">
      <c r="A11918">
        <v>192716</v>
      </c>
      <c r="B11918">
        <v>19</v>
      </c>
      <c r="C11918">
        <v>6</v>
      </c>
      <c r="D11918">
        <v>6</v>
      </c>
      <c r="E11918">
        <v>5.55</v>
      </c>
      <c r="F11918">
        <v>2.9</v>
      </c>
      <c r="G11918">
        <v>65.55</v>
      </c>
      <c r="H11918">
        <v>62.9</v>
      </c>
      <c r="I11918">
        <v>1.7</v>
      </c>
      <c r="J11918" t="s">
        <v>217</v>
      </c>
      <c r="K11918" t="s">
        <v>716</v>
      </c>
      <c r="L11918" t="s">
        <v>717</v>
      </c>
      <c r="M11918">
        <v>285504.51959821302</v>
      </c>
      <c r="N11918">
        <v>581459.09852500004</v>
      </c>
    </row>
    <row r="11919" spans="1:14">
      <c r="A11919">
        <v>192717</v>
      </c>
      <c r="B11919">
        <v>19</v>
      </c>
      <c r="C11919">
        <v>6</v>
      </c>
      <c r="D11919">
        <v>6</v>
      </c>
      <c r="E11919">
        <v>7.2</v>
      </c>
      <c r="F11919">
        <v>6.9</v>
      </c>
      <c r="G11919">
        <v>67.2</v>
      </c>
      <c r="H11919">
        <v>66.900000000000006</v>
      </c>
      <c r="I11919">
        <v>1.1000000000000001</v>
      </c>
      <c r="J11919" t="s">
        <v>165</v>
      </c>
      <c r="K11919" t="s">
        <v>166</v>
      </c>
      <c r="L11919" t="s">
        <v>167</v>
      </c>
      <c r="M11919">
        <v>285504.94391759997</v>
      </c>
      <c r="N11919">
        <v>581463.40960000001</v>
      </c>
    </row>
    <row r="11920" spans="1:14">
      <c r="A11920">
        <v>192718</v>
      </c>
      <c r="B11920">
        <v>19</v>
      </c>
      <c r="C11920">
        <v>6</v>
      </c>
      <c r="D11920">
        <v>6</v>
      </c>
      <c r="E11920">
        <v>7.8</v>
      </c>
      <c r="F11920">
        <v>7.3</v>
      </c>
      <c r="G11920">
        <v>67.8</v>
      </c>
      <c r="H11920">
        <v>67.3</v>
      </c>
      <c r="I11920">
        <v>3</v>
      </c>
      <c r="J11920" t="s">
        <v>300</v>
      </c>
      <c r="K11920" t="s">
        <v>301</v>
      </c>
      <c r="L11920" t="s">
        <v>339</v>
      </c>
      <c r="M11920">
        <v>285505.40352205001</v>
      </c>
      <c r="N11920">
        <v>581463.96490000002</v>
      </c>
    </row>
    <row r="11921" spans="1:14">
      <c r="A11921">
        <v>192719</v>
      </c>
      <c r="B11921">
        <v>19</v>
      </c>
      <c r="C11921">
        <v>6</v>
      </c>
      <c r="D11921">
        <v>6</v>
      </c>
      <c r="E11921">
        <v>9</v>
      </c>
      <c r="F11921">
        <v>7.7</v>
      </c>
      <c r="G11921">
        <v>69</v>
      </c>
      <c r="H11921">
        <v>67.7</v>
      </c>
      <c r="I11921">
        <v>1.8</v>
      </c>
      <c r="J11921" t="s">
        <v>238</v>
      </c>
      <c r="K11921" t="s">
        <v>239</v>
      </c>
      <c r="L11921" t="s">
        <v>240</v>
      </c>
      <c r="M11921">
        <v>285506.43853475002</v>
      </c>
      <c r="N11921">
        <v>581464.69149999996</v>
      </c>
    </row>
    <row r="11922" spans="1:14">
      <c r="A11922">
        <v>192720</v>
      </c>
      <c r="B11922">
        <v>19</v>
      </c>
      <c r="C11922">
        <v>6</v>
      </c>
      <c r="D11922">
        <v>6</v>
      </c>
      <c r="E11922">
        <v>9</v>
      </c>
      <c r="F11922">
        <v>8.0500000000000007</v>
      </c>
      <c r="G11922">
        <v>69</v>
      </c>
      <c r="H11922">
        <v>68.05</v>
      </c>
      <c r="I11922">
        <v>4</v>
      </c>
      <c r="J11922" t="s">
        <v>181</v>
      </c>
      <c r="K11922" t="s">
        <v>232</v>
      </c>
      <c r="L11922" t="s">
        <v>233</v>
      </c>
      <c r="M11922">
        <v>285506.33721587498</v>
      </c>
      <c r="N11922">
        <v>581465.02749999997</v>
      </c>
    </row>
    <row r="11923" spans="1:14">
      <c r="A11923">
        <v>192721</v>
      </c>
      <c r="B11923">
        <v>19</v>
      </c>
      <c r="C11923">
        <v>6</v>
      </c>
      <c r="D11923">
        <v>6</v>
      </c>
      <c r="E11923">
        <v>6.5</v>
      </c>
      <c r="F11923">
        <v>9</v>
      </c>
      <c r="G11923">
        <v>66.5</v>
      </c>
      <c r="H11923">
        <v>69</v>
      </c>
      <c r="I11923">
        <v>1.1000000000000001</v>
      </c>
      <c r="J11923" t="s">
        <v>162</v>
      </c>
      <c r="K11923" t="s">
        <v>163</v>
      </c>
      <c r="L11923" t="s">
        <v>311</v>
      </c>
      <c r="M11923">
        <v>285503.66466374998</v>
      </c>
      <c r="N11923">
        <v>581465.22574999998</v>
      </c>
    </row>
    <row r="11924" spans="1:14">
      <c r="A11924">
        <v>192722</v>
      </c>
      <c r="B11924">
        <v>19</v>
      </c>
      <c r="C11924">
        <v>6</v>
      </c>
      <c r="D11924">
        <v>6</v>
      </c>
      <c r="E11924">
        <v>9.8000000000000007</v>
      </c>
      <c r="F11924">
        <v>4.4000000000000004</v>
      </c>
      <c r="G11924">
        <v>69.8</v>
      </c>
      <c r="H11924">
        <v>64.400000000000006</v>
      </c>
      <c r="I11924">
        <v>2.4</v>
      </c>
      <c r="J11924" t="s">
        <v>266</v>
      </c>
      <c r="K11924" t="s">
        <v>267</v>
      </c>
      <c r="L11924" t="s">
        <v>268</v>
      </c>
      <c r="M11924">
        <v>285508.16101340001</v>
      </c>
      <c r="N11924">
        <v>581461.75190000003</v>
      </c>
    </row>
    <row r="11925" spans="1:14">
      <c r="A11925">
        <v>192723</v>
      </c>
      <c r="B11925">
        <v>19</v>
      </c>
      <c r="C11925">
        <v>6</v>
      </c>
      <c r="D11925">
        <v>6</v>
      </c>
      <c r="E11925">
        <v>7.6</v>
      </c>
      <c r="F11925">
        <v>5.3</v>
      </c>
      <c r="G11925">
        <v>67.599999999999994</v>
      </c>
      <c r="H11925">
        <v>65.3</v>
      </c>
      <c r="I11925">
        <v>2.1</v>
      </c>
      <c r="J11925" t="s">
        <v>217</v>
      </c>
      <c r="K11925" t="s">
        <v>716</v>
      </c>
      <c r="L11925" t="s">
        <v>717</v>
      </c>
      <c r="M11925">
        <v>285505.79070710001</v>
      </c>
      <c r="N11925">
        <v>581461.9878</v>
      </c>
    </row>
    <row r="11926" spans="1:14">
      <c r="A11926">
        <v>192724</v>
      </c>
      <c r="B11926">
        <v>19</v>
      </c>
      <c r="C11926">
        <v>6</v>
      </c>
      <c r="D11926">
        <v>6</v>
      </c>
      <c r="E11926">
        <v>7.9</v>
      </c>
      <c r="F11926">
        <v>4.3499999999999996</v>
      </c>
      <c r="G11926">
        <v>67.900000000000006</v>
      </c>
      <c r="H11926">
        <v>64.349999999999994</v>
      </c>
      <c r="I11926">
        <v>2.7</v>
      </c>
      <c r="J11926" t="s">
        <v>217</v>
      </c>
      <c r="K11926" t="s">
        <v>716</v>
      </c>
      <c r="L11926" t="s">
        <v>717</v>
      </c>
      <c r="M11926">
        <v>285506.35342023801</v>
      </c>
      <c r="N11926">
        <v>581461.16145000001</v>
      </c>
    </row>
    <row r="11927" spans="1:14">
      <c r="A11927">
        <v>192725</v>
      </c>
      <c r="B11927">
        <v>19</v>
      </c>
      <c r="C11927">
        <v>6</v>
      </c>
      <c r="D11927">
        <v>6</v>
      </c>
      <c r="E11927">
        <v>7.7</v>
      </c>
      <c r="F11927">
        <v>4.05</v>
      </c>
      <c r="G11927">
        <v>67.7</v>
      </c>
      <c r="H11927">
        <v>64.05</v>
      </c>
      <c r="I11927">
        <v>1.6</v>
      </c>
      <c r="J11927" t="s">
        <v>217</v>
      </c>
      <c r="K11927" t="s">
        <v>716</v>
      </c>
      <c r="L11927" t="s">
        <v>717</v>
      </c>
      <c r="M11927">
        <v>285506.24847138801</v>
      </c>
      <c r="N11927">
        <v>581460.81634999998</v>
      </c>
    </row>
    <row r="11928" spans="1:14">
      <c r="A11928">
        <v>192726</v>
      </c>
      <c r="B11928">
        <v>19</v>
      </c>
      <c r="C11928">
        <v>6</v>
      </c>
      <c r="D11928">
        <v>6</v>
      </c>
      <c r="E11928">
        <v>6.9</v>
      </c>
      <c r="F11928">
        <v>3.5</v>
      </c>
      <c r="G11928">
        <v>66.900000000000006</v>
      </c>
      <c r="H11928">
        <v>63.5</v>
      </c>
      <c r="I11928">
        <v>1.5</v>
      </c>
      <c r="J11928" t="s">
        <v>217</v>
      </c>
      <c r="K11928" t="s">
        <v>716</v>
      </c>
      <c r="L11928" t="s">
        <v>717</v>
      </c>
      <c r="M11928">
        <v>285505.64051112498</v>
      </c>
      <c r="N11928">
        <v>581460.05995000002</v>
      </c>
    </row>
    <row r="11929" spans="1:14">
      <c r="A11929">
        <v>192727</v>
      </c>
      <c r="B11929">
        <v>19</v>
      </c>
      <c r="C11929">
        <v>6</v>
      </c>
      <c r="D11929">
        <v>6</v>
      </c>
      <c r="E11929">
        <v>8.6999999999999993</v>
      </c>
      <c r="F11929">
        <v>2.2999999999999998</v>
      </c>
      <c r="G11929">
        <v>68.7</v>
      </c>
      <c r="H11929">
        <v>62.3</v>
      </c>
      <c r="I11929">
        <v>2.2000000000000002</v>
      </c>
      <c r="J11929" t="s">
        <v>159</v>
      </c>
      <c r="K11929" t="s">
        <v>160</v>
      </c>
      <c r="L11929" t="s">
        <v>161</v>
      </c>
      <c r="M11929">
        <v>285507.71405007498</v>
      </c>
      <c r="N11929">
        <v>581459.42185000004</v>
      </c>
    </row>
    <row r="11930" spans="1:14">
      <c r="A11930">
        <v>192728</v>
      </c>
      <c r="B11930">
        <v>19</v>
      </c>
      <c r="C11930">
        <v>6</v>
      </c>
      <c r="D11930">
        <v>6</v>
      </c>
      <c r="E11930">
        <v>9.3000000000000007</v>
      </c>
      <c r="F11930">
        <v>1.1499999999999999</v>
      </c>
      <c r="G11930">
        <v>69.3</v>
      </c>
      <c r="H11930">
        <v>61.15</v>
      </c>
      <c r="I11930">
        <v>2.2000000000000002</v>
      </c>
      <c r="J11930" t="s">
        <v>181</v>
      </c>
      <c r="K11930" t="s">
        <v>232</v>
      </c>
      <c r="L11930" t="s">
        <v>390</v>
      </c>
      <c r="M11930">
        <v>285508.62233271298</v>
      </c>
      <c r="N11930">
        <v>581458.48915000004</v>
      </c>
    </row>
    <row r="11931" spans="1:14">
      <c r="A11931">
        <v>192729</v>
      </c>
      <c r="B11931">
        <v>19</v>
      </c>
      <c r="C11931">
        <v>6</v>
      </c>
      <c r="D11931">
        <v>6</v>
      </c>
      <c r="E11931">
        <v>9.6</v>
      </c>
      <c r="F11931">
        <v>0.3</v>
      </c>
      <c r="G11931">
        <v>69.599999999999994</v>
      </c>
      <c r="H11931">
        <v>60.3</v>
      </c>
      <c r="I11931">
        <v>5.7</v>
      </c>
      <c r="J11931" t="s">
        <v>186</v>
      </c>
      <c r="K11931" t="s">
        <v>221</v>
      </c>
      <c r="L11931" t="s">
        <v>222</v>
      </c>
      <c r="M11931">
        <v>285509.15607660002</v>
      </c>
      <c r="N11931">
        <v>581457.75879999995</v>
      </c>
    </row>
    <row r="11932" spans="1:14">
      <c r="A11932">
        <v>192730</v>
      </c>
      <c r="B11932">
        <v>19</v>
      </c>
      <c r="C11932">
        <v>6</v>
      </c>
      <c r="D11932">
        <v>6</v>
      </c>
      <c r="E11932">
        <v>9.4</v>
      </c>
      <c r="F11932">
        <v>0.8</v>
      </c>
      <c r="G11932">
        <v>69.400000000000006</v>
      </c>
      <c r="H11932">
        <v>60.8</v>
      </c>
      <c r="I11932">
        <v>3</v>
      </c>
      <c r="J11932" t="s">
        <v>162</v>
      </c>
      <c r="K11932" t="s">
        <v>163</v>
      </c>
      <c r="L11932" t="s">
        <v>167</v>
      </c>
      <c r="M11932">
        <v>285508.81954639999</v>
      </c>
      <c r="N11932">
        <v>581458.18169999996</v>
      </c>
    </row>
    <row r="11933" spans="1:14">
      <c r="A11933">
        <v>192731</v>
      </c>
      <c r="B11933">
        <v>19</v>
      </c>
      <c r="C11933">
        <v>6</v>
      </c>
      <c r="D11933">
        <v>6</v>
      </c>
      <c r="E11933">
        <v>9.6</v>
      </c>
      <c r="F11933">
        <v>0.3</v>
      </c>
      <c r="G11933">
        <v>69.599999999999994</v>
      </c>
      <c r="H11933">
        <v>60.3</v>
      </c>
      <c r="I11933">
        <v>1.6</v>
      </c>
      <c r="J11933" t="s">
        <v>159</v>
      </c>
      <c r="K11933" t="s">
        <v>160</v>
      </c>
      <c r="L11933" t="s">
        <v>161</v>
      </c>
      <c r="M11933">
        <v>285509.15607660002</v>
      </c>
      <c r="N11933">
        <v>581457.75879999995</v>
      </c>
    </row>
    <row r="11934" spans="1:14">
      <c r="A11934">
        <v>192732</v>
      </c>
      <c r="B11934">
        <v>19</v>
      </c>
      <c r="C11934">
        <v>6</v>
      </c>
      <c r="D11934">
        <v>6</v>
      </c>
      <c r="E11934">
        <v>5.85</v>
      </c>
      <c r="F11934">
        <v>0.3</v>
      </c>
      <c r="G11934">
        <v>65.849999999999994</v>
      </c>
      <c r="H11934">
        <v>60.3</v>
      </c>
      <c r="I11934">
        <v>1.3</v>
      </c>
      <c r="J11934" t="s">
        <v>170</v>
      </c>
      <c r="K11934" t="s">
        <v>197</v>
      </c>
      <c r="L11934" t="s">
        <v>197</v>
      </c>
      <c r="M11934">
        <v>285505.56000566197</v>
      </c>
      <c r="N11934">
        <v>581456.68817500002</v>
      </c>
    </row>
    <row r="11935" spans="1:14">
      <c r="A11935">
        <v>192733</v>
      </c>
      <c r="B11935">
        <v>19</v>
      </c>
      <c r="C11935">
        <v>6</v>
      </c>
      <c r="D11935">
        <v>6</v>
      </c>
      <c r="E11935">
        <v>5.7</v>
      </c>
      <c r="F11935">
        <v>0.05</v>
      </c>
      <c r="G11935">
        <v>65.7</v>
      </c>
      <c r="H11935">
        <v>60.05</v>
      </c>
      <c r="I11935">
        <v>1.2</v>
      </c>
      <c r="J11935" t="s">
        <v>217</v>
      </c>
      <c r="K11935" t="s">
        <v>716</v>
      </c>
      <c r="L11935" t="s">
        <v>717</v>
      </c>
      <c r="M11935">
        <v>285505.48853963701</v>
      </c>
      <c r="N11935">
        <v>581456.40535000002</v>
      </c>
    </row>
    <row r="11936" spans="1:14">
      <c r="A11936">
        <v>192734</v>
      </c>
      <c r="B11936">
        <v>19</v>
      </c>
      <c r="C11936">
        <v>6</v>
      </c>
      <c r="D11936">
        <v>6</v>
      </c>
      <c r="E11936">
        <v>2.2999999999999998</v>
      </c>
      <c r="F11936">
        <v>3.6</v>
      </c>
      <c r="G11936">
        <v>62.3</v>
      </c>
      <c r="H11936">
        <v>63.6</v>
      </c>
      <c r="I11936">
        <v>34.059157820000003</v>
      </c>
      <c r="J11936" t="s">
        <v>162</v>
      </c>
      <c r="K11936" t="s">
        <v>163</v>
      </c>
      <c r="L11936" t="s">
        <v>167</v>
      </c>
      <c r="M11936">
        <v>285501.20026710001</v>
      </c>
      <c r="N11936">
        <v>581458.84265000001</v>
      </c>
    </row>
    <row r="11937" spans="1:14">
      <c r="A11937">
        <v>192735</v>
      </c>
      <c r="B11937">
        <v>19</v>
      </c>
      <c r="C11937">
        <v>6</v>
      </c>
      <c r="D11937">
        <v>6</v>
      </c>
      <c r="E11937">
        <v>5</v>
      </c>
      <c r="F11937">
        <v>4.5</v>
      </c>
      <c r="G11937">
        <v>65</v>
      </c>
      <c r="H11937">
        <v>64.5</v>
      </c>
      <c r="I11937">
        <v>12.73239545</v>
      </c>
      <c r="J11937" t="s">
        <v>173</v>
      </c>
      <c r="K11937" t="s">
        <v>174</v>
      </c>
      <c r="L11937" t="s">
        <v>175</v>
      </c>
      <c r="M11937">
        <v>285503.52894375002</v>
      </c>
      <c r="N11937">
        <v>581460.47750000004</v>
      </c>
    </row>
    <row r="11938" spans="1:14">
      <c r="A11938">
        <v>192736</v>
      </c>
      <c r="B11938">
        <v>19</v>
      </c>
      <c r="C11938">
        <v>6</v>
      </c>
      <c r="D11938">
        <v>6</v>
      </c>
      <c r="E11938">
        <v>5</v>
      </c>
      <c r="F11938">
        <v>4.6500000000000004</v>
      </c>
      <c r="G11938">
        <v>65</v>
      </c>
      <c r="H11938">
        <v>64.650000000000006</v>
      </c>
      <c r="I11938">
        <v>16.870423970000001</v>
      </c>
      <c r="J11938" t="s">
        <v>186</v>
      </c>
      <c r="K11938" t="s">
        <v>221</v>
      </c>
      <c r="L11938" t="s">
        <v>309</v>
      </c>
      <c r="M11938">
        <v>285503.48551687499</v>
      </c>
      <c r="N11938">
        <v>581460.62150000001</v>
      </c>
    </row>
    <row r="11939" spans="1:14">
      <c r="A11939">
        <v>192737</v>
      </c>
      <c r="B11939">
        <v>19</v>
      </c>
      <c r="C11939">
        <v>6</v>
      </c>
      <c r="D11939">
        <v>6</v>
      </c>
      <c r="E11939">
        <v>7.75</v>
      </c>
      <c r="F11939">
        <v>6.6</v>
      </c>
      <c r="G11939">
        <v>67.75</v>
      </c>
      <c r="H11939">
        <v>66.599999999999994</v>
      </c>
      <c r="I11939">
        <v>16.07464925</v>
      </c>
      <c r="J11939" t="s">
        <v>162</v>
      </c>
      <c r="K11939" t="s">
        <v>163</v>
      </c>
      <c r="L11939" t="s">
        <v>417</v>
      </c>
      <c r="M11939">
        <v>285505.55821612501</v>
      </c>
      <c r="N11939">
        <v>581463.27862500004</v>
      </c>
    </row>
    <row r="11940" spans="1:14">
      <c r="A11940">
        <v>192738</v>
      </c>
      <c r="B11940">
        <v>19</v>
      </c>
      <c r="C11940">
        <v>6</v>
      </c>
      <c r="D11940">
        <v>6</v>
      </c>
      <c r="E11940">
        <v>8.5</v>
      </c>
      <c r="F11940">
        <v>7.9</v>
      </c>
      <c r="G11940">
        <v>68.5</v>
      </c>
      <c r="H11940">
        <v>67.900000000000006</v>
      </c>
      <c r="I11940">
        <v>16.870423970000001</v>
      </c>
      <c r="J11940" t="s">
        <v>263</v>
      </c>
      <c r="K11940" t="s">
        <v>264</v>
      </c>
      <c r="L11940" t="s">
        <v>436</v>
      </c>
      <c r="M11940">
        <v>285505.90113362501</v>
      </c>
      <c r="N11940">
        <v>581464.74075</v>
      </c>
    </row>
    <row r="11941" spans="1:14">
      <c r="A11941">
        <v>192739</v>
      </c>
      <c r="B11941">
        <v>19</v>
      </c>
      <c r="C11941">
        <v>6</v>
      </c>
      <c r="D11941">
        <v>7</v>
      </c>
      <c r="E11941">
        <v>0.2</v>
      </c>
      <c r="F11941">
        <v>3.2</v>
      </c>
      <c r="G11941">
        <v>60.2</v>
      </c>
      <c r="H11941">
        <v>73.2</v>
      </c>
      <c r="I11941">
        <v>1.2</v>
      </c>
      <c r="J11941" t="s">
        <v>408</v>
      </c>
      <c r="K11941" t="s">
        <v>830</v>
      </c>
      <c r="L11941" t="s">
        <v>167</v>
      </c>
      <c r="M11941">
        <v>285496.40674980002</v>
      </c>
      <c r="N11941">
        <v>581467.45909999998</v>
      </c>
    </row>
    <row r="11942" spans="1:14">
      <c r="A11942">
        <v>192740</v>
      </c>
      <c r="B11942">
        <v>19</v>
      </c>
      <c r="C11942">
        <v>6</v>
      </c>
      <c r="D11942">
        <v>7</v>
      </c>
      <c r="E11942">
        <v>2.8</v>
      </c>
      <c r="F11942">
        <v>2</v>
      </c>
      <c r="G11942">
        <v>62.8</v>
      </c>
      <c r="H11942">
        <v>72</v>
      </c>
      <c r="I11942">
        <v>1.6</v>
      </c>
      <c r="J11942" t="s">
        <v>173</v>
      </c>
      <c r="K11942" t="s">
        <v>174</v>
      </c>
      <c r="L11942" t="s">
        <v>175</v>
      </c>
      <c r="M11942">
        <v>285499.24771199998</v>
      </c>
      <c r="N11942">
        <v>581467.04940000002</v>
      </c>
    </row>
    <row r="11943" spans="1:14">
      <c r="A11943">
        <v>192741</v>
      </c>
      <c r="B11943">
        <v>19</v>
      </c>
      <c r="C11943">
        <v>6</v>
      </c>
      <c r="D11943">
        <v>7</v>
      </c>
      <c r="E11943">
        <v>2.8</v>
      </c>
      <c r="F11943">
        <v>3</v>
      </c>
      <c r="G11943">
        <v>62.8</v>
      </c>
      <c r="H11943">
        <v>73</v>
      </c>
      <c r="I11943">
        <v>2.4</v>
      </c>
      <c r="J11943" t="s">
        <v>170</v>
      </c>
      <c r="K11943" t="s">
        <v>197</v>
      </c>
      <c r="L11943" t="s">
        <v>197</v>
      </c>
      <c r="M11943">
        <v>285498.95818299998</v>
      </c>
      <c r="N11943">
        <v>581468.00939999998</v>
      </c>
    </row>
    <row r="11944" spans="1:14">
      <c r="A11944">
        <v>192742</v>
      </c>
      <c r="B11944">
        <v>19</v>
      </c>
      <c r="C11944">
        <v>6</v>
      </c>
      <c r="D11944">
        <v>7</v>
      </c>
      <c r="E11944">
        <v>3.9</v>
      </c>
      <c r="F11944">
        <v>1.9</v>
      </c>
      <c r="G11944">
        <v>63.9</v>
      </c>
      <c r="H11944">
        <v>71.900000000000006</v>
      </c>
      <c r="I11944">
        <v>4.2</v>
      </c>
      <c r="J11944" t="s">
        <v>159</v>
      </c>
      <c r="K11944" t="s">
        <v>160</v>
      </c>
      <c r="L11944" t="s">
        <v>161</v>
      </c>
      <c r="M11944">
        <v>285500.33160807501</v>
      </c>
      <c r="N11944">
        <v>581467.26745000004</v>
      </c>
    </row>
    <row r="11945" spans="1:14">
      <c r="A11945">
        <v>192743</v>
      </c>
      <c r="B11945">
        <v>19</v>
      </c>
      <c r="C11945">
        <v>6</v>
      </c>
      <c r="D11945">
        <v>7</v>
      </c>
      <c r="E11945">
        <v>4.8</v>
      </c>
      <c r="F11945">
        <v>2.2999999999999998</v>
      </c>
      <c r="G11945">
        <v>64.8</v>
      </c>
      <c r="H11945">
        <v>72.3</v>
      </c>
      <c r="I11945">
        <v>1.5</v>
      </c>
      <c r="J11945" t="s">
        <v>173</v>
      </c>
      <c r="K11945" t="s">
        <v>466</v>
      </c>
      <c r="L11945" t="s">
        <v>677</v>
      </c>
      <c r="M11945">
        <v>285501.07893780002</v>
      </c>
      <c r="N11945">
        <v>581467.90839999996</v>
      </c>
    </row>
    <row r="11946" spans="1:14">
      <c r="A11946">
        <v>192744</v>
      </c>
      <c r="B11946">
        <v>19</v>
      </c>
      <c r="C11946">
        <v>6</v>
      </c>
      <c r="D11946">
        <v>7</v>
      </c>
      <c r="E11946">
        <v>5.7</v>
      </c>
      <c r="F11946">
        <v>1.3</v>
      </c>
      <c r="G11946">
        <v>65.7</v>
      </c>
      <c r="H11946">
        <v>71.3</v>
      </c>
      <c r="I11946">
        <v>1</v>
      </c>
      <c r="J11946" t="s">
        <v>247</v>
      </c>
      <c r="K11946" t="s">
        <v>248</v>
      </c>
      <c r="L11946" t="s">
        <v>515</v>
      </c>
      <c r="M11946">
        <v>285502.23158307502</v>
      </c>
      <c r="N11946">
        <v>581467.20534999995</v>
      </c>
    </row>
    <row r="11947" spans="1:14">
      <c r="A11947">
        <v>192745</v>
      </c>
      <c r="B11947">
        <v>19</v>
      </c>
      <c r="C11947">
        <v>6</v>
      </c>
      <c r="D11947">
        <v>7</v>
      </c>
      <c r="E11947">
        <v>4.5999999999999996</v>
      </c>
      <c r="F11947">
        <v>4.2</v>
      </c>
      <c r="G11947">
        <v>64.599999999999994</v>
      </c>
      <c r="H11947">
        <v>74.2</v>
      </c>
      <c r="I11947">
        <v>2.5</v>
      </c>
      <c r="J11947" t="s">
        <v>173</v>
      </c>
      <c r="K11947" t="s">
        <v>174</v>
      </c>
      <c r="L11947" t="s">
        <v>175</v>
      </c>
      <c r="M11947">
        <v>285500.33704989997</v>
      </c>
      <c r="N11947">
        <v>581469.6753</v>
      </c>
    </row>
    <row r="11948" spans="1:14">
      <c r="A11948">
        <v>192746</v>
      </c>
      <c r="B11948">
        <v>19</v>
      </c>
      <c r="C11948">
        <v>6</v>
      </c>
      <c r="D11948">
        <v>7</v>
      </c>
      <c r="E11948">
        <v>3.3</v>
      </c>
      <c r="F11948">
        <v>4.95</v>
      </c>
      <c r="G11948">
        <v>63.3</v>
      </c>
      <c r="H11948">
        <v>74.95</v>
      </c>
      <c r="I11948">
        <v>1.5</v>
      </c>
      <c r="J11948" t="s">
        <v>176</v>
      </c>
      <c r="K11948" t="s">
        <v>177</v>
      </c>
      <c r="L11948" t="s">
        <v>178</v>
      </c>
      <c r="M11948">
        <v>285498.87313251197</v>
      </c>
      <c r="N11948">
        <v>581470.02414999995</v>
      </c>
    </row>
    <row r="11949" spans="1:14">
      <c r="A11949">
        <v>192747</v>
      </c>
      <c r="B11949">
        <v>19</v>
      </c>
      <c r="C11949">
        <v>6</v>
      </c>
      <c r="D11949">
        <v>7</v>
      </c>
      <c r="E11949">
        <v>1.5</v>
      </c>
      <c r="F11949">
        <v>4</v>
      </c>
      <c r="G11949">
        <v>61.5</v>
      </c>
      <c r="H11949">
        <v>74</v>
      </c>
      <c r="I11949">
        <v>1.1000000000000001</v>
      </c>
      <c r="J11949" t="s">
        <v>170</v>
      </c>
      <c r="K11949" t="s">
        <v>197</v>
      </c>
      <c r="L11949" t="s">
        <v>197</v>
      </c>
      <c r="M11949">
        <v>285497.4218825</v>
      </c>
      <c r="N11949">
        <v>581468.59825000004</v>
      </c>
    </row>
    <row r="11950" spans="1:14">
      <c r="A11950">
        <v>192748</v>
      </c>
      <c r="B11950">
        <v>19</v>
      </c>
      <c r="C11950">
        <v>6</v>
      </c>
      <c r="D11950">
        <v>7</v>
      </c>
      <c r="E11950">
        <v>5.7</v>
      </c>
      <c r="F11950">
        <v>3.95</v>
      </c>
      <c r="G11950">
        <v>65.7</v>
      </c>
      <c r="H11950">
        <v>73.95</v>
      </c>
      <c r="I11950">
        <v>4.0999999999999996</v>
      </c>
      <c r="J11950" t="s">
        <v>170</v>
      </c>
      <c r="K11950" t="s">
        <v>197</v>
      </c>
      <c r="L11950" t="s">
        <v>197</v>
      </c>
      <c r="M11950">
        <v>285501.46438886202</v>
      </c>
      <c r="N11950">
        <v>581469.74935000006</v>
      </c>
    </row>
    <row r="11951" spans="1:14">
      <c r="A11951">
        <v>192749</v>
      </c>
      <c r="B11951">
        <v>19</v>
      </c>
      <c r="C11951">
        <v>6</v>
      </c>
      <c r="D11951">
        <v>7</v>
      </c>
      <c r="E11951">
        <v>1.4</v>
      </c>
      <c r="F11951">
        <v>4.5999999999999996</v>
      </c>
      <c r="G11951">
        <v>61.4</v>
      </c>
      <c r="H11951">
        <v>74.599999999999994</v>
      </c>
      <c r="I11951">
        <v>1</v>
      </c>
      <c r="J11951" t="s">
        <v>170</v>
      </c>
      <c r="K11951" t="s">
        <v>197</v>
      </c>
      <c r="L11951" t="s">
        <v>197</v>
      </c>
      <c r="M11951">
        <v>285497.15225330001</v>
      </c>
      <c r="N11951">
        <v>581469.14569999999</v>
      </c>
    </row>
    <row r="11952" spans="1:14">
      <c r="A11952">
        <v>192750</v>
      </c>
      <c r="B11952">
        <v>19</v>
      </c>
      <c r="C11952">
        <v>6</v>
      </c>
      <c r="D11952">
        <v>7</v>
      </c>
      <c r="E11952">
        <v>2.8</v>
      </c>
      <c r="F11952">
        <v>5.2</v>
      </c>
      <c r="G11952">
        <v>62.8</v>
      </c>
      <c r="H11952">
        <v>75.2</v>
      </c>
      <c r="I11952">
        <v>1.2</v>
      </c>
      <c r="J11952" t="s">
        <v>170</v>
      </c>
      <c r="K11952" t="s">
        <v>197</v>
      </c>
      <c r="L11952" t="s">
        <v>197</v>
      </c>
      <c r="M11952">
        <v>285498.32121919998</v>
      </c>
      <c r="N11952">
        <v>581470.12139999995</v>
      </c>
    </row>
    <row r="11953" spans="1:14">
      <c r="A11953">
        <v>192751</v>
      </c>
      <c r="B11953">
        <v>19</v>
      </c>
      <c r="C11953">
        <v>6</v>
      </c>
      <c r="D11953">
        <v>7</v>
      </c>
      <c r="E11953">
        <v>0.4</v>
      </c>
      <c r="F11953">
        <v>5.0999999999999996</v>
      </c>
      <c r="G11953">
        <v>60.4</v>
      </c>
      <c r="H11953">
        <v>75.099999999999994</v>
      </c>
      <c r="I11953">
        <v>1.7</v>
      </c>
      <c r="J11953" t="s">
        <v>250</v>
      </c>
      <c r="K11953" t="s">
        <v>385</v>
      </c>
      <c r="L11953" t="s">
        <v>386</v>
      </c>
      <c r="M11953">
        <v>285496.04842030001</v>
      </c>
      <c r="N11953">
        <v>581469.34019999998</v>
      </c>
    </row>
    <row r="11954" spans="1:14">
      <c r="A11954">
        <v>192752</v>
      </c>
      <c r="B11954">
        <v>19</v>
      </c>
      <c r="C11954">
        <v>6</v>
      </c>
      <c r="D11954">
        <v>7</v>
      </c>
      <c r="E11954">
        <v>5.3</v>
      </c>
      <c r="F11954">
        <v>5.45</v>
      </c>
      <c r="G11954">
        <v>65.3</v>
      </c>
      <c r="H11954">
        <v>75.45</v>
      </c>
      <c r="I11954">
        <v>1.1000000000000001</v>
      </c>
      <c r="J11954" t="s">
        <v>266</v>
      </c>
      <c r="K11954" t="s">
        <v>267</v>
      </c>
      <c r="L11954" t="s">
        <v>492</v>
      </c>
      <c r="M11954">
        <v>285500.646501638</v>
      </c>
      <c r="N11954">
        <v>581471.07515000005</v>
      </c>
    </row>
    <row r="11955" spans="1:14">
      <c r="A11955">
        <v>192753</v>
      </c>
      <c r="B11955">
        <v>19</v>
      </c>
      <c r="C11955">
        <v>6</v>
      </c>
      <c r="D11955">
        <v>7</v>
      </c>
      <c r="E11955">
        <v>0.7</v>
      </c>
      <c r="F11955">
        <v>7.5</v>
      </c>
      <c r="G11955">
        <v>60.7</v>
      </c>
      <c r="H11955">
        <v>77.5</v>
      </c>
      <c r="I11955">
        <v>3.3</v>
      </c>
      <c r="J11955" t="s">
        <v>173</v>
      </c>
      <c r="K11955" t="s">
        <v>174</v>
      </c>
      <c r="L11955" t="s">
        <v>175</v>
      </c>
      <c r="M11955">
        <v>285495.64123187499</v>
      </c>
      <c r="N11955">
        <v>581471.72985</v>
      </c>
    </row>
    <row r="11956" spans="1:14">
      <c r="A11956">
        <v>192754</v>
      </c>
      <c r="B11956">
        <v>19</v>
      </c>
      <c r="C11956">
        <v>6</v>
      </c>
      <c r="D11956">
        <v>7</v>
      </c>
      <c r="E11956">
        <v>0</v>
      </c>
      <c r="F11956">
        <v>7.9</v>
      </c>
      <c r="G11956">
        <v>60</v>
      </c>
      <c r="H11956">
        <v>77.900000000000006</v>
      </c>
      <c r="I11956">
        <v>1.1000000000000001</v>
      </c>
      <c r="J11956" t="s">
        <v>176</v>
      </c>
      <c r="K11956" t="s">
        <v>236</v>
      </c>
      <c r="L11956" t="s">
        <v>237</v>
      </c>
      <c r="M11956">
        <v>285494.854055</v>
      </c>
      <c r="N11956">
        <v>581471.91399999999</v>
      </c>
    </row>
    <row r="11957" spans="1:14">
      <c r="A11957">
        <v>192755</v>
      </c>
      <c r="B11957">
        <v>19</v>
      </c>
      <c r="C11957">
        <v>6</v>
      </c>
      <c r="D11957">
        <v>7</v>
      </c>
      <c r="E11957">
        <v>0.1</v>
      </c>
      <c r="F11957">
        <v>8.4499999999999993</v>
      </c>
      <c r="G11957">
        <v>60.1</v>
      </c>
      <c r="H11957">
        <v>78.45</v>
      </c>
      <c r="I11957">
        <v>1</v>
      </c>
      <c r="J11957" t="s">
        <v>186</v>
      </c>
      <c r="K11957" t="s">
        <v>275</v>
      </c>
      <c r="L11957" t="s">
        <v>285</v>
      </c>
      <c r="M11957">
        <v>285494.790711337</v>
      </c>
      <c r="N11957">
        <v>581472.47054999997</v>
      </c>
    </row>
    <row r="11958" spans="1:14">
      <c r="A11958">
        <v>192756</v>
      </c>
      <c r="B11958">
        <v>19</v>
      </c>
      <c r="C11958">
        <v>6</v>
      </c>
      <c r="D11958">
        <v>7</v>
      </c>
      <c r="E11958">
        <v>2.1</v>
      </c>
      <c r="F11958">
        <v>8.5</v>
      </c>
      <c r="G11958">
        <v>62.1</v>
      </c>
      <c r="H11958">
        <v>78.5</v>
      </c>
      <c r="I11958">
        <v>6.1</v>
      </c>
      <c r="J11958" t="s">
        <v>173</v>
      </c>
      <c r="K11958" t="s">
        <v>174</v>
      </c>
      <c r="L11958" t="s">
        <v>175</v>
      </c>
      <c r="M11958">
        <v>285496.69441137498</v>
      </c>
      <c r="N11958">
        <v>581473.08955000003</v>
      </c>
    </row>
    <row r="11959" spans="1:14">
      <c r="A11959">
        <v>192757</v>
      </c>
      <c r="B11959">
        <v>19</v>
      </c>
      <c r="C11959">
        <v>6</v>
      </c>
      <c r="D11959">
        <v>7</v>
      </c>
      <c r="E11959">
        <v>4.2</v>
      </c>
      <c r="F11959">
        <v>9.5</v>
      </c>
      <c r="G11959">
        <v>64.2</v>
      </c>
      <c r="H11959">
        <v>79.5</v>
      </c>
      <c r="I11959">
        <v>1.1000000000000001</v>
      </c>
      <c r="J11959" t="s">
        <v>405</v>
      </c>
      <c r="K11959" t="s">
        <v>406</v>
      </c>
      <c r="L11959" t="s">
        <v>407</v>
      </c>
      <c r="M11959">
        <v>285498.41897925001</v>
      </c>
      <c r="N11959">
        <v>581474.64910000004</v>
      </c>
    </row>
    <row r="11960" spans="1:14">
      <c r="A11960">
        <v>192758</v>
      </c>
      <c r="B11960">
        <v>19</v>
      </c>
      <c r="C11960">
        <v>6</v>
      </c>
      <c r="D11960">
        <v>7</v>
      </c>
      <c r="E11960">
        <v>3.3</v>
      </c>
      <c r="F11960">
        <v>9.5</v>
      </c>
      <c r="G11960">
        <v>63.3</v>
      </c>
      <c r="H11960">
        <v>79.5</v>
      </c>
      <c r="I11960">
        <v>2.2999999999999998</v>
      </c>
      <c r="J11960" t="s">
        <v>266</v>
      </c>
      <c r="K11960" t="s">
        <v>267</v>
      </c>
      <c r="L11960" t="s">
        <v>268</v>
      </c>
      <c r="M11960">
        <v>285497.555792625</v>
      </c>
      <c r="N11960">
        <v>581474.39214999997</v>
      </c>
    </row>
    <row r="11961" spans="1:14">
      <c r="A11961">
        <v>192759</v>
      </c>
      <c r="B11961">
        <v>19</v>
      </c>
      <c r="C11961">
        <v>6</v>
      </c>
      <c r="D11961">
        <v>7</v>
      </c>
      <c r="E11961">
        <v>3.7</v>
      </c>
      <c r="F11961">
        <v>8.3000000000000007</v>
      </c>
      <c r="G11961">
        <v>63.7</v>
      </c>
      <c r="H11961">
        <v>78.3</v>
      </c>
      <c r="I11961">
        <v>2.2000000000000002</v>
      </c>
      <c r="J11961" t="s">
        <v>224</v>
      </c>
      <c r="K11961" t="s">
        <v>225</v>
      </c>
      <c r="L11961" t="s">
        <v>161</v>
      </c>
      <c r="M11961">
        <v>285498.28685782501</v>
      </c>
      <c r="N11961">
        <v>581473.35435000004</v>
      </c>
    </row>
    <row r="11962" spans="1:14">
      <c r="A11962">
        <v>192760</v>
      </c>
      <c r="B11962">
        <v>19</v>
      </c>
      <c r="C11962">
        <v>6</v>
      </c>
      <c r="D11962">
        <v>7</v>
      </c>
      <c r="E11962">
        <v>3.9</v>
      </c>
      <c r="F11962">
        <v>7.1</v>
      </c>
      <c r="G11962">
        <v>63.9</v>
      </c>
      <c r="H11962">
        <v>77.099999999999994</v>
      </c>
      <c r="I11962">
        <v>2.8</v>
      </c>
      <c r="J11962" t="s">
        <v>176</v>
      </c>
      <c r="K11962" t="s">
        <v>177</v>
      </c>
      <c r="L11962" t="s">
        <v>361</v>
      </c>
      <c r="M11962">
        <v>285498.82610017498</v>
      </c>
      <c r="N11962">
        <v>581472.25945000001</v>
      </c>
    </row>
    <row r="11963" spans="1:14">
      <c r="A11963">
        <v>192761</v>
      </c>
      <c r="B11963">
        <v>19</v>
      </c>
      <c r="C11963">
        <v>6</v>
      </c>
      <c r="D11963">
        <v>7</v>
      </c>
      <c r="E11963">
        <v>4.7</v>
      </c>
      <c r="F11963">
        <v>9.1999999999999993</v>
      </c>
      <c r="G11963">
        <v>64.7</v>
      </c>
      <c r="H11963">
        <v>79.2</v>
      </c>
      <c r="I11963">
        <v>2.6</v>
      </c>
      <c r="J11963" t="s">
        <v>162</v>
      </c>
      <c r="K11963" t="s">
        <v>163</v>
      </c>
      <c r="L11963" t="s">
        <v>310</v>
      </c>
      <c r="M11963">
        <v>285498.98538179998</v>
      </c>
      <c r="N11963">
        <v>581474.50384999998</v>
      </c>
    </row>
    <row r="11964" spans="1:14">
      <c r="A11964">
        <v>192762</v>
      </c>
      <c r="B11964">
        <v>19</v>
      </c>
      <c r="C11964">
        <v>6</v>
      </c>
      <c r="D11964">
        <v>7</v>
      </c>
      <c r="E11964">
        <v>5.4</v>
      </c>
      <c r="F11964">
        <v>9.5</v>
      </c>
      <c r="G11964">
        <v>65.400000000000006</v>
      </c>
      <c r="H11964">
        <v>79.5</v>
      </c>
      <c r="I11964">
        <v>2.2000000000000002</v>
      </c>
      <c r="J11964" t="s">
        <v>165</v>
      </c>
      <c r="K11964" t="s">
        <v>168</v>
      </c>
      <c r="L11964" t="s">
        <v>169</v>
      </c>
      <c r="M11964">
        <v>285499.56989475002</v>
      </c>
      <c r="N11964">
        <v>581474.99170000001</v>
      </c>
    </row>
    <row r="11965" spans="1:14">
      <c r="A11965">
        <v>192763</v>
      </c>
      <c r="B11965">
        <v>19</v>
      </c>
      <c r="C11965">
        <v>6</v>
      </c>
      <c r="D11965">
        <v>7</v>
      </c>
      <c r="E11965">
        <v>6.2</v>
      </c>
      <c r="F11965">
        <v>6.7</v>
      </c>
      <c r="G11965">
        <v>66.2</v>
      </c>
      <c r="H11965">
        <v>76.7</v>
      </c>
      <c r="I11965">
        <v>1.2</v>
      </c>
      <c r="J11965" t="s">
        <v>162</v>
      </c>
      <c r="K11965" t="s">
        <v>163</v>
      </c>
      <c r="L11965" t="s">
        <v>404</v>
      </c>
      <c r="M11965">
        <v>285501.14778155001</v>
      </c>
      <c r="N11965">
        <v>581472.53209999995</v>
      </c>
    </row>
    <row r="11966" spans="1:14">
      <c r="A11966">
        <v>192764</v>
      </c>
      <c r="B11966">
        <v>19</v>
      </c>
      <c r="C11966">
        <v>6</v>
      </c>
      <c r="D11966">
        <v>7</v>
      </c>
      <c r="E11966">
        <v>6.4</v>
      </c>
      <c r="F11966">
        <v>7.8</v>
      </c>
      <c r="G11966">
        <v>66.400000000000006</v>
      </c>
      <c r="H11966">
        <v>77.8</v>
      </c>
      <c r="I11966">
        <v>2.6</v>
      </c>
      <c r="J11966" t="s">
        <v>208</v>
      </c>
      <c r="K11966" t="s">
        <v>315</v>
      </c>
      <c r="L11966" t="s">
        <v>363</v>
      </c>
      <c r="M11966">
        <v>285501.0211444</v>
      </c>
      <c r="N11966">
        <v>581473.64520000003</v>
      </c>
    </row>
    <row r="11967" spans="1:14">
      <c r="A11967">
        <v>192765</v>
      </c>
      <c r="B11967">
        <v>19</v>
      </c>
      <c r="C11967">
        <v>6</v>
      </c>
      <c r="D11967">
        <v>7</v>
      </c>
      <c r="E11967">
        <v>6.3</v>
      </c>
      <c r="F11967">
        <v>7</v>
      </c>
      <c r="G11967">
        <v>66.3</v>
      </c>
      <c r="H11967">
        <v>77</v>
      </c>
      <c r="I11967">
        <v>2.6</v>
      </c>
      <c r="J11967" t="s">
        <v>173</v>
      </c>
      <c r="K11967" t="s">
        <v>174</v>
      </c>
      <c r="L11967" t="s">
        <v>175</v>
      </c>
      <c r="M11967">
        <v>285501.15683825</v>
      </c>
      <c r="N11967">
        <v>581472.84865000006</v>
      </c>
    </row>
    <row r="11968" spans="1:14">
      <c r="A11968">
        <v>192766</v>
      </c>
      <c r="B11968">
        <v>19</v>
      </c>
      <c r="C11968">
        <v>6</v>
      </c>
      <c r="D11968">
        <v>7</v>
      </c>
      <c r="E11968">
        <v>6.9</v>
      </c>
      <c r="F11968">
        <v>7.7</v>
      </c>
      <c r="G11968">
        <v>66.900000000000006</v>
      </c>
      <c r="H11968">
        <v>77.7</v>
      </c>
      <c r="I11968">
        <v>1.9</v>
      </c>
      <c r="J11968" t="s">
        <v>170</v>
      </c>
      <c r="K11968" t="s">
        <v>197</v>
      </c>
      <c r="L11968" t="s">
        <v>197</v>
      </c>
      <c r="M11968">
        <v>285501.52963597502</v>
      </c>
      <c r="N11968">
        <v>581473.69195000001</v>
      </c>
    </row>
    <row r="11969" spans="1:14">
      <c r="A11969">
        <v>192767</v>
      </c>
      <c r="B11969">
        <v>19</v>
      </c>
      <c r="C11969">
        <v>6</v>
      </c>
      <c r="D11969">
        <v>7</v>
      </c>
      <c r="E11969">
        <v>7.6</v>
      </c>
      <c r="F11969">
        <v>7.9</v>
      </c>
      <c r="G11969">
        <v>67.599999999999994</v>
      </c>
      <c r="H11969">
        <v>77.900000000000006</v>
      </c>
      <c r="I11969">
        <v>2.4</v>
      </c>
      <c r="J11969" t="s">
        <v>181</v>
      </c>
      <c r="K11969" t="s">
        <v>232</v>
      </c>
      <c r="L11969" t="s">
        <v>233</v>
      </c>
      <c r="M11969">
        <v>285502.14309530001</v>
      </c>
      <c r="N11969">
        <v>581474.08380000002</v>
      </c>
    </row>
    <row r="11970" spans="1:14">
      <c r="A11970">
        <v>192768</v>
      </c>
      <c r="B11970">
        <v>19</v>
      </c>
      <c r="C11970">
        <v>6</v>
      </c>
      <c r="D11970">
        <v>7</v>
      </c>
      <c r="E11970">
        <v>7.4</v>
      </c>
      <c r="F11970">
        <v>9.6</v>
      </c>
      <c r="G11970">
        <v>67.400000000000006</v>
      </c>
      <c r="H11970">
        <v>79.599999999999994</v>
      </c>
      <c r="I11970">
        <v>1.2</v>
      </c>
      <c r="J11970" t="s">
        <v>181</v>
      </c>
      <c r="K11970" t="s">
        <v>232</v>
      </c>
      <c r="L11970" t="s">
        <v>233</v>
      </c>
      <c r="M11970">
        <v>285501.45913779997</v>
      </c>
      <c r="N11970">
        <v>581475.65870000003</v>
      </c>
    </row>
    <row r="11971" spans="1:14">
      <c r="A11971">
        <v>192769</v>
      </c>
      <c r="B11971">
        <v>19</v>
      </c>
      <c r="C11971">
        <v>6</v>
      </c>
      <c r="D11971">
        <v>7</v>
      </c>
      <c r="E11971">
        <v>9.4</v>
      </c>
      <c r="F11971">
        <v>8.4</v>
      </c>
      <c r="G11971">
        <v>69.400000000000006</v>
      </c>
      <c r="H11971">
        <v>78.400000000000006</v>
      </c>
      <c r="I11971">
        <v>0.8</v>
      </c>
      <c r="J11971" t="s">
        <v>173</v>
      </c>
      <c r="K11971" t="s">
        <v>466</v>
      </c>
      <c r="L11971" t="s">
        <v>677</v>
      </c>
      <c r="M11971">
        <v>285503.72470720002</v>
      </c>
      <c r="N11971">
        <v>581475.07770000002</v>
      </c>
    </row>
    <row r="11972" spans="1:14">
      <c r="A11972">
        <v>192770</v>
      </c>
      <c r="B11972">
        <v>19</v>
      </c>
      <c r="C11972">
        <v>6</v>
      </c>
      <c r="D11972">
        <v>7</v>
      </c>
      <c r="E11972">
        <v>9.6999999999999993</v>
      </c>
      <c r="F11972">
        <v>8.5</v>
      </c>
      <c r="G11972">
        <v>69.7</v>
      </c>
      <c r="H11972">
        <v>78.5</v>
      </c>
      <c r="I11972">
        <v>6.9</v>
      </c>
      <c r="J11972" t="s">
        <v>408</v>
      </c>
      <c r="K11972" t="s">
        <v>605</v>
      </c>
      <c r="L11972" t="s">
        <v>259</v>
      </c>
      <c r="M11972">
        <v>285503.98348587501</v>
      </c>
      <c r="N11972">
        <v>581475.25934999995</v>
      </c>
    </row>
    <row r="11973" spans="1:14">
      <c r="A11973">
        <v>192771</v>
      </c>
      <c r="B11973">
        <v>19</v>
      </c>
      <c r="C11973">
        <v>6</v>
      </c>
      <c r="D11973">
        <v>7</v>
      </c>
      <c r="E11973">
        <v>9.8000000000000007</v>
      </c>
      <c r="F11973">
        <v>6</v>
      </c>
      <c r="G11973">
        <v>69.8</v>
      </c>
      <c r="H11973">
        <v>76</v>
      </c>
      <c r="I11973">
        <v>3.6</v>
      </c>
      <c r="J11973" t="s">
        <v>173</v>
      </c>
      <c r="K11973" t="s">
        <v>174</v>
      </c>
      <c r="L11973" t="s">
        <v>175</v>
      </c>
      <c r="M11973">
        <v>285504.80308600003</v>
      </c>
      <c r="N11973">
        <v>581472.88789999997</v>
      </c>
    </row>
    <row r="11974" spans="1:14">
      <c r="A11974">
        <v>192772</v>
      </c>
      <c r="B11974">
        <v>19</v>
      </c>
      <c r="C11974">
        <v>6</v>
      </c>
      <c r="D11974">
        <v>7</v>
      </c>
      <c r="E11974">
        <v>9.5</v>
      </c>
      <c r="F11974">
        <v>4.8</v>
      </c>
      <c r="G11974">
        <v>69.5</v>
      </c>
      <c r="H11974">
        <v>74.8</v>
      </c>
      <c r="I11974">
        <v>1</v>
      </c>
      <c r="J11974" t="s">
        <v>186</v>
      </c>
      <c r="K11974" t="s">
        <v>275</v>
      </c>
      <c r="L11974" t="s">
        <v>276</v>
      </c>
      <c r="M11974">
        <v>285504.86273950001</v>
      </c>
      <c r="N11974">
        <v>581471.65024999995</v>
      </c>
    </row>
    <row r="11975" spans="1:14">
      <c r="A11975">
        <v>192773</v>
      </c>
      <c r="B11975">
        <v>19</v>
      </c>
      <c r="C11975">
        <v>6</v>
      </c>
      <c r="D11975">
        <v>7</v>
      </c>
      <c r="E11975">
        <v>8.9</v>
      </c>
      <c r="F11975">
        <v>3.7</v>
      </c>
      <c r="G11975">
        <v>68.900000000000006</v>
      </c>
      <c r="H11975">
        <v>73.7</v>
      </c>
      <c r="I11975">
        <v>8.8000000000000007</v>
      </c>
      <c r="J11975" t="s">
        <v>170</v>
      </c>
      <c r="L11975" t="s">
        <v>817</v>
      </c>
      <c r="M11975">
        <v>285504.60573447502</v>
      </c>
      <c r="N11975">
        <v>581470.42295000004</v>
      </c>
    </row>
    <row r="11976" spans="1:14">
      <c r="A11976">
        <v>192774</v>
      </c>
      <c r="B11976">
        <v>19</v>
      </c>
      <c r="C11976">
        <v>6</v>
      </c>
      <c r="D11976">
        <v>7</v>
      </c>
      <c r="E11976">
        <v>5.4</v>
      </c>
      <c r="F11976">
        <v>3.7</v>
      </c>
      <c r="G11976">
        <v>65.400000000000006</v>
      </c>
      <c r="H11976">
        <v>73.7</v>
      </c>
      <c r="I11976">
        <v>3.3</v>
      </c>
      <c r="J11976" t="s">
        <v>170</v>
      </c>
      <c r="K11976" t="s">
        <v>197</v>
      </c>
      <c r="L11976" t="s">
        <v>197</v>
      </c>
      <c r="M11976">
        <v>285501.24904984998</v>
      </c>
      <c r="N11976">
        <v>581469.42370000004</v>
      </c>
    </row>
    <row r="11977" spans="1:14">
      <c r="A11977">
        <v>192775</v>
      </c>
      <c r="B11977">
        <v>19</v>
      </c>
      <c r="C11977">
        <v>6</v>
      </c>
      <c r="D11977">
        <v>7</v>
      </c>
      <c r="E11977">
        <v>5.0999999999999996</v>
      </c>
      <c r="F11977">
        <v>0.9</v>
      </c>
      <c r="G11977">
        <v>65.099999999999994</v>
      </c>
      <c r="H11977">
        <v>70.900000000000006</v>
      </c>
      <c r="I11977">
        <v>32.785918279999997</v>
      </c>
      <c r="J11977" t="s">
        <v>186</v>
      </c>
      <c r="K11977" t="s">
        <v>221</v>
      </c>
      <c r="L11977" t="s">
        <v>222</v>
      </c>
      <c r="M11977">
        <v>285501.77196692501</v>
      </c>
      <c r="N11977">
        <v>581466.65005000005</v>
      </c>
    </row>
    <row r="11978" spans="1:14">
      <c r="A11978">
        <v>192776</v>
      </c>
      <c r="B11978">
        <v>19</v>
      </c>
      <c r="C11978">
        <v>6</v>
      </c>
      <c r="D11978">
        <v>7</v>
      </c>
      <c r="E11978">
        <v>9.1999999999999993</v>
      </c>
      <c r="F11978">
        <v>9.3000000000000007</v>
      </c>
      <c r="G11978">
        <v>69.2</v>
      </c>
      <c r="H11978">
        <v>79.3</v>
      </c>
      <c r="I11978">
        <v>30.55774907</v>
      </c>
      <c r="J11978" t="s">
        <v>170</v>
      </c>
      <c r="K11978" t="s">
        <v>720</v>
      </c>
      <c r="L11978" t="s">
        <v>230</v>
      </c>
      <c r="M11978">
        <v>285503.27235669998</v>
      </c>
      <c r="N11978">
        <v>581475.88459999999</v>
      </c>
    </row>
    <row r="11979" spans="1:14">
      <c r="A11979">
        <v>192777</v>
      </c>
      <c r="B11979">
        <v>19</v>
      </c>
      <c r="C11979">
        <v>6</v>
      </c>
      <c r="D11979">
        <v>7</v>
      </c>
      <c r="E11979">
        <v>9</v>
      </c>
      <c r="F11979">
        <v>2.2000000000000002</v>
      </c>
      <c r="G11979">
        <v>69</v>
      </c>
      <c r="H11979">
        <v>72.2</v>
      </c>
      <c r="I11979">
        <v>26.89718538</v>
      </c>
      <c r="J11979" t="s">
        <v>186</v>
      </c>
      <c r="K11979" t="s">
        <v>221</v>
      </c>
      <c r="L11979" t="s">
        <v>277</v>
      </c>
      <c r="M11979">
        <v>285505.13586350001</v>
      </c>
      <c r="N11979">
        <v>581469.01150000002</v>
      </c>
    </row>
    <row r="11980" spans="1:14">
      <c r="A11980">
        <v>192778</v>
      </c>
      <c r="B11980">
        <v>19</v>
      </c>
      <c r="C11980">
        <v>6</v>
      </c>
      <c r="D11980">
        <v>7</v>
      </c>
      <c r="E11980">
        <v>6.6</v>
      </c>
      <c r="F11980">
        <v>3</v>
      </c>
      <c r="G11980">
        <v>66.599999999999994</v>
      </c>
      <c r="H11980">
        <v>73</v>
      </c>
      <c r="I11980">
        <v>56.977469630000002</v>
      </c>
      <c r="J11980" t="s">
        <v>181</v>
      </c>
      <c r="K11980" t="s">
        <v>362</v>
      </c>
      <c r="L11980" t="s">
        <v>167</v>
      </c>
      <c r="M11980">
        <v>285502.6025635</v>
      </c>
      <c r="N11980">
        <v>581469.0943</v>
      </c>
    </row>
    <row r="11981" spans="1:14">
      <c r="A11981">
        <v>192779</v>
      </c>
      <c r="B11981">
        <v>19</v>
      </c>
      <c r="C11981">
        <v>6</v>
      </c>
      <c r="D11981">
        <v>7</v>
      </c>
      <c r="E11981">
        <v>6.9</v>
      </c>
      <c r="F11981">
        <v>1.3</v>
      </c>
      <c r="G11981">
        <v>66.900000000000006</v>
      </c>
      <c r="H11981">
        <v>71.3</v>
      </c>
      <c r="I11981">
        <v>14.005634990000001</v>
      </c>
      <c r="J11981" t="s">
        <v>181</v>
      </c>
      <c r="K11981" t="s">
        <v>182</v>
      </c>
      <c r="L11981" t="s">
        <v>183</v>
      </c>
      <c r="M11981">
        <v>285503.38242477499</v>
      </c>
      <c r="N11981">
        <v>581467.54795000004</v>
      </c>
    </row>
    <row r="11982" spans="1:14">
      <c r="A11982">
        <v>192780</v>
      </c>
      <c r="B11982">
        <v>19</v>
      </c>
      <c r="C11982">
        <v>6</v>
      </c>
      <c r="D11982">
        <v>8</v>
      </c>
      <c r="E11982">
        <v>2.1</v>
      </c>
      <c r="F11982">
        <v>2.1</v>
      </c>
      <c r="G11982">
        <v>62.1</v>
      </c>
      <c r="H11982">
        <v>82.1</v>
      </c>
      <c r="I11982">
        <v>2.6</v>
      </c>
      <c r="J11982" t="s">
        <v>199</v>
      </c>
      <c r="K11982" t="s">
        <v>200</v>
      </c>
      <c r="L11982" t="s">
        <v>167</v>
      </c>
      <c r="M11982">
        <v>285495.652088075</v>
      </c>
      <c r="N11982">
        <v>581476.54555000004</v>
      </c>
    </row>
    <row r="11983" spans="1:14">
      <c r="A11983">
        <v>192781</v>
      </c>
      <c r="B11983">
        <v>19</v>
      </c>
      <c r="C11983">
        <v>6</v>
      </c>
      <c r="D11983">
        <v>8</v>
      </c>
      <c r="E11983">
        <v>1.8</v>
      </c>
      <c r="F11983">
        <v>0.6</v>
      </c>
      <c r="G11983">
        <v>61.8</v>
      </c>
      <c r="H11983">
        <v>80.599999999999994</v>
      </c>
      <c r="I11983">
        <v>1.1000000000000001</v>
      </c>
      <c r="J11983" t="s">
        <v>170</v>
      </c>
      <c r="K11983" t="s">
        <v>197</v>
      </c>
      <c r="L11983" t="s">
        <v>197</v>
      </c>
      <c r="M11983">
        <v>285495.79865810002</v>
      </c>
      <c r="N11983">
        <v>581475.01989999996</v>
      </c>
    </row>
    <row r="11984" spans="1:14">
      <c r="A11984">
        <v>192782</v>
      </c>
      <c r="B11984">
        <v>19</v>
      </c>
      <c r="C11984">
        <v>6</v>
      </c>
      <c r="D11984">
        <v>8</v>
      </c>
      <c r="E11984">
        <v>4.4000000000000004</v>
      </c>
      <c r="F11984">
        <v>0.15</v>
      </c>
      <c r="G11984">
        <v>64.400000000000006</v>
      </c>
      <c r="H11984">
        <v>80.150000000000006</v>
      </c>
      <c r="I11984">
        <v>2.2000000000000002</v>
      </c>
      <c r="J11984" t="s">
        <v>186</v>
      </c>
      <c r="K11984" t="s">
        <v>221</v>
      </c>
      <c r="L11984" t="s">
        <v>309</v>
      </c>
      <c r="M11984">
        <v>285498.42261245003</v>
      </c>
      <c r="N11984">
        <v>581475.33019999997</v>
      </c>
    </row>
    <row r="11985" spans="1:14">
      <c r="A11985">
        <v>192783</v>
      </c>
      <c r="B11985">
        <v>19</v>
      </c>
      <c r="C11985">
        <v>6</v>
      </c>
      <c r="D11985">
        <v>8</v>
      </c>
      <c r="E11985">
        <v>4.5999999999999996</v>
      </c>
      <c r="F11985">
        <v>0.3</v>
      </c>
      <c r="G11985">
        <v>64.599999999999994</v>
      </c>
      <c r="H11985">
        <v>80.3</v>
      </c>
      <c r="I11985">
        <v>1.3</v>
      </c>
      <c r="J11985" t="s">
        <v>170</v>
      </c>
      <c r="K11985" t="s">
        <v>170</v>
      </c>
      <c r="L11985" t="s">
        <v>170</v>
      </c>
      <c r="M11985">
        <v>285498.57100534998</v>
      </c>
      <c r="N11985">
        <v>581475.53130000003</v>
      </c>
    </row>
    <row r="11986" spans="1:14">
      <c r="A11986">
        <v>192784</v>
      </c>
      <c r="B11986">
        <v>19</v>
      </c>
      <c r="C11986">
        <v>6</v>
      </c>
      <c r="D11986">
        <v>8</v>
      </c>
      <c r="E11986">
        <v>4.9000000000000004</v>
      </c>
      <c r="F11986">
        <v>1.3</v>
      </c>
      <c r="G11986">
        <v>64.900000000000006</v>
      </c>
      <c r="H11986">
        <v>81.3</v>
      </c>
      <c r="I11986">
        <v>3.5</v>
      </c>
      <c r="J11986" t="s">
        <v>181</v>
      </c>
      <c r="K11986" t="s">
        <v>232</v>
      </c>
      <c r="L11986" t="s">
        <v>161</v>
      </c>
      <c r="M11986">
        <v>285498.569222775</v>
      </c>
      <c r="N11986">
        <v>581476.57695000002</v>
      </c>
    </row>
    <row r="11987" spans="1:14">
      <c r="A11987">
        <v>192785</v>
      </c>
      <c r="B11987">
        <v>19</v>
      </c>
      <c r="C11987">
        <v>6</v>
      </c>
      <c r="D11987">
        <v>8</v>
      </c>
      <c r="E11987">
        <v>4.5</v>
      </c>
      <c r="F11987">
        <v>2.7</v>
      </c>
      <c r="G11987">
        <v>64.5</v>
      </c>
      <c r="H11987">
        <v>82.7</v>
      </c>
      <c r="I11987">
        <v>3.9</v>
      </c>
      <c r="J11987" t="s">
        <v>173</v>
      </c>
      <c r="K11987" t="s">
        <v>174</v>
      </c>
      <c r="L11987" t="s">
        <v>175</v>
      </c>
      <c r="M11987">
        <v>285497.78025612503</v>
      </c>
      <c r="N11987">
        <v>581477.80674999999</v>
      </c>
    </row>
    <row r="11988" spans="1:14">
      <c r="A11988">
        <v>192786</v>
      </c>
      <c r="B11988">
        <v>19</v>
      </c>
      <c r="C11988">
        <v>6</v>
      </c>
      <c r="D11988">
        <v>8</v>
      </c>
      <c r="E11988">
        <v>3.8</v>
      </c>
      <c r="F11988">
        <v>3.1</v>
      </c>
      <c r="G11988">
        <v>63.8</v>
      </c>
      <c r="H11988">
        <v>83.1</v>
      </c>
      <c r="I11988">
        <v>1.5</v>
      </c>
      <c r="J11988" t="s">
        <v>194</v>
      </c>
      <c r="K11988" t="s">
        <v>261</v>
      </c>
      <c r="L11988" t="s">
        <v>262</v>
      </c>
      <c r="M11988">
        <v>285496.99306334998</v>
      </c>
      <c r="N11988">
        <v>581477.99089999998</v>
      </c>
    </row>
    <row r="11989" spans="1:14">
      <c r="A11989">
        <v>192787</v>
      </c>
      <c r="B11989">
        <v>19</v>
      </c>
      <c r="C11989">
        <v>6</v>
      </c>
      <c r="D11989">
        <v>8</v>
      </c>
      <c r="E11989">
        <v>2.9</v>
      </c>
      <c r="F11989">
        <v>4</v>
      </c>
      <c r="G11989">
        <v>62.9</v>
      </c>
      <c r="H11989">
        <v>84</v>
      </c>
      <c r="I11989">
        <v>3</v>
      </c>
      <c r="J11989" t="s">
        <v>186</v>
      </c>
      <c r="K11989" t="s">
        <v>220</v>
      </c>
      <c r="L11989" t="s">
        <v>278</v>
      </c>
      <c r="M11989">
        <v>285495.86927700002</v>
      </c>
      <c r="N11989">
        <v>581478.59794999997</v>
      </c>
    </row>
    <row r="11990" spans="1:14">
      <c r="A11990">
        <v>192788</v>
      </c>
      <c r="B11990">
        <v>19</v>
      </c>
      <c r="C11990">
        <v>6</v>
      </c>
      <c r="D11990">
        <v>8</v>
      </c>
      <c r="E11990">
        <v>3</v>
      </c>
      <c r="F11990">
        <v>5.2</v>
      </c>
      <c r="G11990">
        <v>63</v>
      </c>
      <c r="H11990">
        <v>85.2</v>
      </c>
      <c r="I11990">
        <v>1.5</v>
      </c>
      <c r="J11990" t="s">
        <v>159</v>
      </c>
      <c r="K11990" t="s">
        <v>160</v>
      </c>
      <c r="L11990" t="s">
        <v>184</v>
      </c>
      <c r="M11990">
        <v>285495.61775700003</v>
      </c>
      <c r="N11990">
        <v>581479.77850000001</v>
      </c>
    </row>
    <row r="11991" spans="1:14">
      <c r="A11991">
        <v>192789</v>
      </c>
      <c r="B11991">
        <v>19</v>
      </c>
      <c r="C11991">
        <v>6</v>
      </c>
      <c r="D11991">
        <v>8</v>
      </c>
      <c r="E11991">
        <v>1.7</v>
      </c>
      <c r="F11991">
        <v>8.4</v>
      </c>
      <c r="G11991">
        <v>61.7</v>
      </c>
      <c r="H11991">
        <v>88.4</v>
      </c>
      <c r="I11991">
        <v>3.5</v>
      </c>
      <c r="J11991" t="s">
        <v>181</v>
      </c>
      <c r="K11991" t="s">
        <v>232</v>
      </c>
      <c r="L11991" t="s">
        <v>161</v>
      </c>
      <c r="M11991">
        <v>285493.4443571</v>
      </c>
      <c r="N11991">
        <v>581482.47935000004</v>
      </c>
    </row>
    <row r="11992" spans="1:14">
      <c r="A11992">
        <v>192790</v>
      </c>
      <c r="B11992">
        <v>19</v>
      </c>
      <c r="C11992">
        <v>6</v>
      </c>
      <c r="D11992">
        <v>8</v>
      </c>
      <c r="E11992">
        <v>0.7</v>
      </c>
      <c r="F11992">
        <v>7.6</v>
      </c>
      <c r="G11992">
        <v>60.7</v>
      </c>
      <c r="H11992">
        <v>87.6</v>
      </c>
      <c r="I11992">
        <v>9.5</v>
      </c>
      <c r="J11992" t="s">
        <v>173</v>
      </c>
      <c r="K11992" t="s">
        <v>174</v>
      </c>
      <c r="L11992" t="s">
        <v>175</v>
      </c>
      <c r="M11992">
        <v>285492.71682989999</v>
      </c>
      <c r="N11992">
        <v>581481.42585</v>
      </c>
    </row>
    <row r="11993" spans="1:14">
      <c r="A11993">
        <v>192791</v>
      </c>
      <c r="B11993">
        <v>19</v>
      </c>
      <c r="C11993">
        <v>6</v>
      </c>
      <c r="D11993">
        <v>8</v>
      </c>
      <c r="E11993">
        <v>4</v>
      </c>
      <c r="F11993">
        <v>8.6999999999999993</v>
      </c>
      <c r="G11993">
        <v>64</v>
      </c>
      <c r="H11993">
        <v>88.7</v>
      </c>
      <c r="I11993">
        <v>3.7</v>
      </c>
      <c r="J11993" t="s">
        <v>173</v>
      </c>
      <c r="K11993" t="s">
        <v>174</v>
      </c>
      <c r="L11993" t="s">
        <v>175</v>
      </c>
      <c r="M11993">
        <v>285495.56357599999</v>
      </c>
      <c r="N11993">
        <v>581483.424</v>
      </c>
    </row>
    <row r="11994" spans="1:14">
      <c r="A11994">
        <v>192792</v>
      </c>
      <c r="B11994">
        <v>19</v>
      </c>
      <c r="C11994">
        <v>6</v>
      </c>
      <c r="D11994">
        <v>8</v>
      </c>
      <c r="E11994">
        <v>5.15</v>
      </c>
      <c r="F11994">
        <v>9.1999999999999993</v>
      </c>
      <c r="G11994">
        <v>65.150000000000006</v>
      </c>
      <c r="H11994">
        <v>89.2</v>
      </c>
      <c r="I11994">
        <v>1.6</v>
      </c>
      <c r="J11994" t="s">
        <v>408</v>
      </c>
      <c r="K11994" t="s">
        <v>605</v>
      </c>
      <c r="L11994" t="s">
        <v>259</v>
      </c>
      <c r="M11994">
        <v>285496.52186034998</v>
      </c>
      <c r="N11994">
        <v>581484.23232499999</v>
      </c>
    </row>
    <row r="11995" spans="1:14">
      <c r="A11995">
        <v>192793</v>
      </c>
      <c r="B11995">
        <v>19</v>
      </c>
      <c r="C11995">
        <v>6</v>
      </c>
      <c r="D11995">
        <v>8</v>
      </c>
      <c r="E11995">
        <v>8.4</v>
      </c>
      <c r="F11995">
        <v>8.5</v>
      </c>
      <c r="G11995">
        <v>68.400000000000006</v>
      </c>
      <c r="H11995">
        <v>88.5</v>
      </c>
      <c r="I11995">
        <v>1</v>
      </c>
      <c r="J11995" t="s">
        <v>238</v>
      </c>
      <c r="K11995" t="s">
        <v>239</v>
      </c>
      <c r="L11995" t="s">
        <v>240</v>
      </c>
      <c r="M11995">
        <v>285499.8418005</v>
      </c>
      <c r="N11995">
        <v>581484.48820000002</v>
      </c>
    </row>
    <row r="11996" spans="1:14">
      <c r="A11996">
        <v>192794</v>
      </c>
      <c r="B11996">
        <v>19</v>
      </c>
      <c r="C11996">
        <v>6</v>
      </c>
      <c r="D11996">
        <v>8</v>
      </c>
      <c r="E11996">
        <v>10</v>
      </c>
      <c r="F11996">
        <v>9.3000000000000007</v>
      </c>
      <c r="G11996">
        <v>70</v>
      </c>
      <c r="H11996">
        <v>89.3</v>
      </c>
      <c r="I11996">
        <v>1</v>
      </c>
      <c r="J11996" t="s">
        <v>408</v>
      </c>
      <c r="K11996" t="s">
        <v>605</v>
      </c>
      <c r="L11996" t="s">
        <v>259</v>
      </c>
      <c r="M11996">
        <v>285501.1448825</v>
      </c>
      <c r="N11996">
        <v>581485.71299999999</v>
      </c>
    </row>
    <row r="11997" spans="1:14">
      <c r="A11997">
        <v>192795</v>
      </c>
      <c r="B11997">
        <v>19</v>
      </c>
      <c r="C11997">
        <v>6</v>
      </c>
      <c r="D11997">
        <v>8</v>
      </c>
      <c r="E11997">
        <v>10</v>
      </c>
      <c r="F11997">
        <v>8.6999999999999993</v>
      </c>
      <c r="G11997">
        <v>70</v>
      </c>
      <c r="H11997">
        <v>88.7</v>
      </c>
      <c r="I11997">
        <v>7</v>
      </c>
      <c r="J11997" t="s">
        <v>266</v>
      </c>
      <c r="K11997" t="s">
        <v>267</v>
      </c>
      <c r="L11997" t="s">
        <v>379</v>
      </c>
      <c r="M11997">
        <v>285501.31856749998</v>
      </c>
      <c r="N11997">
        <v>581485.13699999999</v>
      </c>
    </row>
    <row r="11998" spans="1:14">
      <c r="A11998">
        <v>192796</v>
      </c>
      <c r="B11998">
        <v>19</v>
      </c>
      <c r="C11998">
        <v>6</v>
      </c>
      <c r="D11998">
        <v>8</v>
      </c>
      <c r="E11998">
        <v>7.6</v>
      </c>
      <c r="F11998">
        <v>6.5</v>
      </c>
      <c r="G11998">
        <v>67.599999999999994</v>
      </c>
      <c r="H11998">
        <v>86.5</v>
      </c>
      <c r="I11998">
        <v>12.9</v>
      </c>
      <c r="J11998" t="s">
        <v>320</v>
      </c>
      <c r="K11998" t="s">
        <v>321</v>
      </c>
      <c r="L11998" t="s">
        <v>322</v>
      </c>
      <c r="M11998">
        <v>285499.65345550003</v>
      </c>
      <c r="N11998">
        <v>581482.33979999996</v>
      </c>
    </row>
    <row r="11999" spans="1:14">
      <c r="A11999">
        <v>192797</v>
      </c>
      <c r="B11999">
        <v>19</v>
      </c>
      <c r="C11999">
        <v>6</v>
      </c>
      <c r="D11999">
        <v>8</v>
      </c>
      <c r="E11999">
        <v>8.3000000000000007</v>
      </c>
      <c r="F11999">
        <v>5.2</v>
      </c>
      <c r="G11999">
        <v>68.3</v>
      </c>
      <c r="H11999">
        <v>85.2</v>
      </c>
      <c r="I11999">
        <v>1.3</v>
      </c>
      <c r="J11999" t="s">
        <v>186</v>
      </c>
      <c r="K11999" t="s">
        <v>221</v>
      </c>
      <c r="L11999" t="s">
        <v>309</v>
      </c>
      <c r="M11999">
        <v>285500.70119370002</v>
      </c>
      <c r="N11999">
        <v>581481.29165000003</v>
      </c>
    </row>
    <row r="12000" spans="1:14">
      <c r="A12000">
        <v>192798</v>
      </c>
      <c r="B12000">
        <v>19</v>
      </c>
      <c r="C12000">
        <v>6</v>
      </c>
      <c r="D12000">
        <v>8</v>
      </c>
      <c r="E12000">
        <v>10</v>
      </c>
      <c r="F12000">
        <v>5.5</v>
      </c>
      <c r="G12000">
        <v>70</v>
      </c>
      <c r="H12000">
        <v>85.5</v>
      </c>
      <c r="I12000">
        <v>2.1</v>
      </c>
      <c r="J12000" t="s">
        <v>165</v>
      </c>
      <c r="K12000" t="s">
        <v>166</v>
      </c>
      <c r="L12000" t="s">
        <v>289</v>
      </c>
      <c r="M12000">
        <v>285502.24488750001</v>
      </c>
      <c r="N12000">
        <v>581482.06499999994</v>
      </c>
    </row>
    <row r="12001" spans="1:14">
      <c r="A12001">
        <v>192799</v>
      </c>
      <c r="B12001">
        <v>19</v>
      </c>
      <c r="C12001">
        <v>6</v>
      </c>
      <c r="D12001">
        <v>8</v>
      </c>
      <c r="E12001">
        <v>7.6</v>
      </c>
      <c r="F12001">
        <v>4.5</v>
      </c>
      <c r="G12001">
        <v>67.599999999999994</v>
      </c>
      <c r="H12001">
        <v>84.5</v>
      </c>
      <c r="I12001">
        <v>2.7</v>
      </c>
      <c r="J12001" t="s">
        <v>408</v>
      </c>
      <c r="K12001" t="s">
        <v>605</v>
      </c>
      <c r="L12001" t="s">
        <v>259</v>
      </c>
      <c r="M12001">
        <v>285500.2324415</v>
      </c>
      <c r="N12001">
        <v>581480.41980000003</v>
      </c>
    </row>
    <row r="12002" spans="1:14">
      <c r="A12002">
        <v>192800</v>
      </c>
      <c r="B12002">
        <v>19</v>
      </c>
      <c r="C12002">
        <v>6</v>
      </c>
      <c r="D12002">
        <v>8</v>
      </c>
      <c r="E12002">
        <v>6.7</v>
      </c>
      <c r="F12002">
        <v>5.3</v>
      </c>
      <c r="G12002">
        <v>66.7</v>
      </c>
      <c r="H12002">
        <v>85.3</v>
      </c>
      <c r="I12002">
        <v>2.4</v>
      </c>
      <c r="J12002" t="s">
        <v>214</v>
      </c>
      <c r="K12002" t="s">
        <v>336</v>
      </c>
      <c r="L12002" t="s">
        <v>337</v>
      </c>
      <c r="M12002">
        <v>285499.13762132498</v>
      </c>
      <c r="N12002">
        <v>581480.93085</v>
      </c>
    </row>
    <row r="12003" spans="1:14">
      <c r="A12003">
        <v>192801</v>
      </c>
      <c r="B12003">
        <v>19</v>
      </c>
      <c r="C12003">
        <v>6</v>
      </c>
      <c r="D12003">
        <v>8</v>
      </c>
      <c r="E12003">
        <v>3.7</v>
      </c>
      <c r="F12003">
        <v>5.05</v>
      </c>
      <c r="G12003">
        <v>63.7</v>
      </c>
      <c r="H12003">
        <v>85.05</v>
      </c>
      <c r="I12003">
        <v>1.1000000000000001</v>
      </c>
      <c r="J12003" t="s">
        <v>176</v>
      </c>
      <c r="K12003" t="s">
        <v>236</v>
      </c>
      <c r="L12003" t="s">
        <v>237</v>
      </c>
      <c r="M12003">
        <v>285496.33258263802</v>
      </c>
      <c r="N12003">
        <v>581479.83435000002</v>
      </c>
    </row>
    <row r="12004" spans="1:14">
      <c r="A12004">
        <v>192802</v>
      </c>
      <c r="B12004">
        <v>19</v>
      </c>
      <c r="C12004">
        <v>6</v>
      </c>
      <c r="D12004">
        <v>8</v>
      </c>
      <c r="E12004">
        <v>3.9</v>
      </c>
      <c r="F12004">
        <v>4.55</v>
      </c>
      <c r="G12004">
        <v>63.9</v>
      </c>
      <c r="H12004">
        <v>84.55</v>
      </c>
      <c r="I12004">
        <v>1.3</v>
      </c>
      <c r="J12004" t="s">
        <v>159</v>
      </c>
      <c r="K12004" t="s">
        <v>160</v>
      </c>
      <c r="L12004" t="s">
        <v>184</v>
      </c>
      <c r="M12004">
        <v>285496.66917058697</v>
      </c>
      <c r="N12004">
        <v>581479.41145000001</v>
      </c>
    </row>
    <row r="12005" spans="1:14">
      <c r="A12005">
        <v>192803</v>
      </c>
      <c r="B12005">
        <v>19</v>
      </c>
      <c r="C12005">
        <v>6</v>
      </c>
      <c r="D12005">
        <v>8</v>
      </c>
      <c r="E12005">
        <v>4.5999999999999996</v>
      </c>
      <c r="F12005">
        <v>3.6</v>
      </c>
      <c r="G12005">
        <v>64.599999999999994</v>
      </c>
      <c r="H12005">
        <v>83.6</v>
      </c>
      <c r="I12005">
        <v>1.6</v>
      </c>
      <c r="J12005" t="s">
        <v>263</v>
      </c>
      <c r="K12005" t="s">
        <v>305</v>
      </c>
      <c r="L12005" t="s">
        <v>306</v>
      </c>
      <c r="M12005">
        <v>285497.61560419999</v>
      </c>
      <c r="N12005">
        <v>581478.69929999998</v>
      </c>
    </row>
    <row r="12006" spans="1:14">
      <c r="A12006">
        <v>192804</v>
      </c>
      <c r="B12006">
        <v>19</v>
      </c>
      <c r="C12006">
        <v>6</v>
      </c>
      <c r="D12006">
        <v>8</v>
      </c>
      <c r="E12006">
        <v>5.9</v>
      </c>
      <c r="F12006">
        <v>3.5</v>
      </c>
      <c r="G12006">
        <v>65.900000000000006</v>
      </c>
      <c r="H12006">
        <v>83.5</v>
      </c>
      <c r="I12006">
        <v>0.8</v>
      </c>
      <c r="J12006" t="s">
        <v>176</v>
      </c>
      <c r="K12006" t="s">
        <v>177</v>
      </c>
      <c r="L12006" t="s">
        <v>190</v>
      </c>
      <c r="M12006">
        <v>285498.89141987503</v>
      </c>
      <c r="N12006">
        <v>581478.97444999998</v>
      </c>
    </row>
    <row r="12007" spans="1:14">
      <c r="A12007">
        <v>192805</v>
      </c>
      <c r="B12007">
        <v>19</v>
      </c>
      <c r="C12007">
        <v>6</v>
      </c>
      <c r="D12007">
        <v>8</v>
      </c>
      <c r="E12007">
        <v>5.8</v>
      </c>
      <c r="F12007">
        <v>2.75</v>
      </c>
      <c r="G12007">
        <v>65.8</v>
      </c>
      <c r="H12007">
        <v>82.75</v>
      </c>
      <c r="I12007">
        <v>1</v>
      </c>
      <c r="J12007" t="s">
        <v>186</v>
      </c>
      <c r="K12007" t="s">
        <v>221</v>
      </c>
      <c r="L12007" t="s">
        <v>309</v>
      </c>
      <c r="M12007">
        <v>285499.01263712498</v>
      </c>
      <c r="N12007">
        <v>581478.22589999996</v>
      </c>
    </row>
    <row r="12008" spans="1:14">
      <c r="A12008">
        <v>192806</v>
      </c>
      <c r="B12008">
        <v>19</v>
      </c>
      <c r="C12008">
        <v>6</v>
      </c>
      <c r="D12008">
        <v>8</v>
      </c>
      <c r="E12008">
        <v>6.8</v>
      </c>
      <c r="F12008">
        <v>2.7</v>
      </c>
      <c r="G12008">
        <v>66.8</v>
      </c>
      <c r="H12008">
        <v>82.7</v>
      </c>
      <c r="I12008">
        <v>3.6</v>
      </c>
      <c r="J12008" t="s">
        <v>165</v>
      </c>
      <c r="K12008" t="s">
        <v>166</v>
      </c>
      <c r="L12008" t="s">
        <v>289</v>
      </c>
      <c r="M12008">
        <v>285499.9862327</v>
      </c>
      <c r="N12008">
        <v>581478.46340000001</v>
      </c>
    </row>
    <row r="12009" spans="1:14">
      <c r="A12009">
        <v>192807</v>
      </c>
      <c r="B12009">
        <v>19</v>
      </c>
      <c r="C12009">
        <v>6</v>
      </c>
      <c r="D12009">
        <v>8</v>
      </c>
      <c r="E12009">
        <v>6.9</v>
      </c>
      <c r="F12009">
        <v>1.6</v>
      </c>
      <c r="G12009">
        <v>66.900000000000006</v>
      </c>
      <c r="H12009">
        <v>81.599999999999994</v>
      </c>
      <c r="I12009">
        <v>8.9</v>
      </c>
      <c r="J12009" t="s">
        <v>656</v>
      </c>
      <c r="K12009" t="s">
        <v>657</v>
      </c>
      <c r="L12009" t="s">
        <v>658</v>
      </c>
      <c r="M12009">
        <v>285500.4005928</v>
      </c>
      <c r="N12009">
        <v>581477.43594999996</v>
      </c>
    </row>
    <row r="12010" spans="1:14">
      <c r="A12010">
        <v>192808</v>
      </c>
      <c r="B12010">
        <v>19</v>
      </c>
      <c r="C12010">
        <v>6</v>
      </c>
      <c r="D12010">
        <v>8</v>
      </c>
      <c r="E12010">
        <v>2.2999999999999998</v>
      </c>
      <c r="F12010">
        <v>1.8</v>
      </c>
      <c r="G12010">
        <v>62.3</v>
      </c>
      <c r="H12010">
        <v>81.8</v>
      </c>
      <c r="I12010">
        <v>25.46479089</v>
      </c>
      <c r="J12010" t="s">
        <v>408</v>
      </c>
      <c r="K12010" t="s">
        <v>605</v>
      </c>
      <c r="L12010" t="s">
        <v>259</v>
      </c>
      <c r="M12010">
        <v>285495.93077104999</v>
      </c>
      <c r="N12010">
        <v>581476.31464999996</v>
      </c>
    </row>
    <row r="12011" spans="1:14">
      <c r="A12011">
        <v>192809</v>
      </c>
      <c r="B12011">
        <v>19</v>
      </c>
      <c r="C12011">
        <v>6</v>
      </c>
      <c r="D12011">
        <v>8</v>
      </c>
      <c r="E12011">
        <v>2.8</v>
      </c>
      <c r="F12011">
        <v>8.3000000000000007</v>
      </c>
      <c r="G12011">
        <v>62.8</v>
      </c>
      <c r="H12011">
        <v>88.3</v>
      </c>
      <c r="I12011">
        <v>55.704230080000002</v>
      </c>
      <c r="J12011" t="s">
        <v>606</v>
      </c>
      <c r="K12011" t="s">
        <v>607</v>
      </c>
      <c r="L12011" t="s">
        <v>608</v>
      </c>
      <c r="M12011">
        <v>285494.52838929999</v>
      </c>
      <c r="N12011">
        <v>581482.69739999995</v>
      </c>
    </row>
    <row r="12012" spans="1:14">
      <c r="A12012">
        <v>192810</v>
      </c>
      <c r="B12012">
        <v>19</v>
      </c>
      <c r="C12012">
        <v>6</v>
      </c>
      <c r="D12012">
        <v>8</v>
      </c>
      <c r="E12012">
        <v>4.7</v>
      </c>
      <c r="F12012">
        <v>8.1</v>
      </c>
      <c r="G12012">
        <v>64.7</v>
      </c>
      <c r="H12012">
        <v>88.1</v>
      </c>
      <c r="I12012">
        <v>15.59718442</v>
      </c>
      <c r="J12012" t="s">
        <v>186</v>
      </c>
      <c r="K12012" t="s">
        <v>221</v>
      </c>
      <c r="L12012" t="s">
        <v>281</v>
      </c>
      <c r="M12012">
        <v>285496.408700525</v>
      </c>
      <c r="N12012">
        <v>581483.04784999997</v>
      </c>
    </row>
    <row r="12013" spans="1:14">
      <c r="A12013">
        <v>192811</v>
      </c>
      <c r="B12013">
        <v>19</v>
      </c>
      <c r="C12013">
        <v>6</v>
      </c>
      <c r="D12013">
        <v>9</v>
      </c>
      <c r="E12013">
        <v>0.45</v>
      </c>
      <c r="F12013">
        <v>2.65</v>
      </c>
      <c r="G12013">
        <v>60.45</v>
      </c>
      <c r="H12013">
        <v>92.65</v>
      </c>
      <c r="I12013">
        <v>4.4000000000000004</v>
      </c>
      <c r="J12013" t="s">
        <v>186</v>
      </c>
      <c r="K12013" t="s">
        <v>275</v>
      </c>
      <c r="L12013" t="s">
        <v>285</v>
      </c>
      <c r="M12013">
        <v>285491.01483019401</v>
      </c>
      <c r="N12013">
        <v>581486.20247500006</v>
      </c>
    </row>
    <row r="12014" spans="1:14">
      <c r="A12014">
        <v>192812</v>
      </c>
      <c r="B12014">
        <v>19</v>
      </c>
      <c r="C12014">
        <v>6</v>
      </c>
      <c r="D12014">
        <v>9</v>
      </c>
      <c r="E12014">
        <v>4.4000000000000004</v>
      </c>
      <c r="F12014">
        <v>1</v>
      </c>
      <c r="G12014">
        <v>64.400000000000006</v>
      </c>
      <c r="H12014">
        <v>91</v>
      </c>
      <c r="I12014">
        <v>1.4</v>
      </c>
      <c r="J12014" t="s">
        <v>199</v>
      </c>
      <c r="K12014" t="s">
        <v>200</v>
      </c>
      <c r="L12014" t="s">
        <v>167</v>
      </c>
      <c r="M12014">
        <v>285495.28135300003</v>
      </c>
      <c r="N12014">
        <v>581485.74620000005</v>
      </c>
    </row>
    <row r="12015" spans="1:14">
      <c r="A12015">
        <v>192813</v>
      </c>
      <c r="B12015">
        <v>19</v>
      </c>
      <c r="C12015">
        <v>6</v>
      </c>
      <c r="D12015">
        <v>9</v>
      </c>
      <c r="E12015">
        <v>4.4000000000000004</v>
      </c>
      <c r="F12015">
        <v>1.1000000000000001</v>
      </c>
      <c r="G12015">
        <v>64.400000000000006</v>
      </c>
      <c r="H12015">
        <v>91.1</v>
      </c>
      <c r="I12015">
        <v>1.2</v>
      </c>
      <c r="J12015" t="s">
        <v>318</v>
      </c>
      <c r="K12015" t="s">
        <v>396</v>
      </c>
      <c r="L12015" t="s">
        <v>397</v>
      </c>
      <c r="M12015">
        <v>285495.25240130001</v>
      </c>
      <c r="N12015">
        <v>581485.84219999996</v>
      </c>
    </row>
    <row r="12016" spans="1:14">
      <c r="A12016">
        <v>192814</v>
      </c>
      <c r="B12016">
        <v>19</v>
      </c>
      <c r="C12016">
        <v>6</v>
      </c>
      <c r="D12016">
        <v>9</v>
      </c>
      <c r="E12016">
        <v>4.9000000000000004</v>
      </c>
      <c r="F12016">
        <v>1.1000000000000001</v>
      </c>
      <c r="G12016">
        <v>64.900000000000006</v>
      </c>
      <c r="H12016">
        <v>91.1</v>
      </c>
      <c r="I12016">
        <v>8</v>
      </c>
      <c r="J12016" t="s">
        <v>181</v>
      </c>
      <c r="K12016" t="s">
        <v>232</v>
      </c>
      <c r="L12016" t="s">
        <v>233</v>
      </c>
      <c r="M12016">
        <v>285495.73199292499</v>
      </c>
      <c r="N12016">
        <v>581485.98494999995</v>
      </c>
    </row>
    <row r="12017" spans="1:14">
      <c r="A12017">
        <v>192815</v>
      </c>
      <c r="B12017">
        <v>19</v>
      </c>
      <c r="C12017">
        <v>6</v>
      </c>
      <c r="D12017">
        <v>9</v>
      </c>
      <c r="E12017">
        <v>4.7</v>
      </c>
      <c r="F12017">
        <v>3.4</v>
      </c>
      <c r="G12017">
        <v>64.7</v>
      </c>
      <c r="H12017">
        <v>93.4</v>
      </c>
      <c r="I12017">
        <v>7.1</v>
      </c>
      <c r="J12017" t="s">
        <v>170</v>
      </c>
      <c r="K12017" t="s">
        <v>170</v>
      </c>
      <c r="L12017" t="s">
        <v>170</v>
      </c>
      <c r="M12017">
        <v>285494.87427234999</v>
      </c>
      <c r="N12017">
        <v>581488.13584999996</v>
      </c>
    </row>
    <row r="12018" spans="1:14">
      <c r="A12018">
        <v>192816</v>
      </c>
      <c r="B12018">
        <v>19</v>
      </c>
      <c r="C12018">
        <v>6</v>
      </c>
      <c r="D12018">
        <v>9</v>
      </c>
      <c r="E12018">
        <v>1.8</v>
      </c>
      <c r="F12018">
        <v>5.3</v>
      </c>
      <c r="G12018">
        <v>61.8</v>
      </c>
      <c r="H12018">
        <v>95.3</v>
      </c>
      <c r="I12018">
        <v>2.9</v>
      </c>
      <c r="J12018" t="s">
        <v>181</v>
      </c>
      <c r="K12018" t="s">
        <v>232</v>
      </c>
      <c r="L12018" t="s">
        <v>233</v>
      </c>
      <c r="M12018">
        <v>285491.54247155</v>
      </c>
      <c r="N12018">
        <v>581489.13190000004</v>
      </c>
    </row>
    <row r="12019" spans="1:14">
      <c r="A12019">
        <v>192817</v>
      </c>
      <c r="B12019">
        <v>19</v>
      </c>
      <c r="C12019">
        <v>6</v>
      </c>
      <c r="D12019">
        <v>9</v>
      </c>
      <c r="E12019">
        <v>0.6</v>
      </c>
      <c r="F12019">
        <v>5</v>
      </c>
      <c r="G12019">
        <v>60.6</v>
      </c>
      <c r="H12019">
        <v>95</v>
      </c>
      <c r="I12019">
        <v>2.9</v>
      </c>
      <c r="J12019" t="s">
        <v>408</v>
      </c>
      <c r="K12019" t="s">
        <v>605</v>
      </c>
      <c r="L12019" t="s">
        <v>259</v>
      </c>
      <c r="M12019">
        <v>285490.47827750002</v>
      </c>
      <c r="N12019">
        <v>581488.5013</v>
      </c>
    </row>
    <row r="12020" spans="1:14">
      <c r="A12020">
        <v>192818</v>
      </c>
      <c r="B12020">
        <v>19</v>
      </c>
      <c r="C12020">
        <v>6</v>
      </c>
      <c r="D12020">
        <v>9</v>
      </c>
      <c r="E12020">
        <v>0.4</v>
      </c>
      <c r="F12020">
        <v>7.2</v>
      </c>
      <c r="G12020">
        <v>60.4</v>
      </c>
      <c r="H12020">
        <v>97.2</v>
      </c>
      <c r="I12020">
        <v>1.2</v>
      </c>
      <c r="J12020" t="s">
        <v>408</v>
      </c>
      <c r="K12020" t="s">
        <v>605</v>
      </c>
      <c r="L12020" t="s">
        <v>259</v>
      </c>
      <c r="M12020">
        <v>285489.6494316</v>
      </c>
      <c r="N12020">
        <v>581490.55619999999</v>
      </c>
    </row>
    <row r="12021" spans="1:14">
      <c r="A12021">
        <v>192819</v>
      </c>
      <c r="B12021">
        <v>19</v>
      </c>
      <c r="C12021">
        <v>6</v>
      </c>
      <c r="D12021">
        <v>9</v>
      </c>
      <c r="E12021">
        <v>2.2000000000000002</v>
      </c>
      <c r="F12021">
        <v>8.9</v>
      </c>
      <c r="G12021">
        <v>62.2</v>
      </c>
      <c r="H12021">
        <v>98.9</v>
      </c>
      <c r="I12021">
        <v>8.5</v>
      </c>
      <c r="J12021" t="s">
        <v>408</v>
      </c>
      <c r="K12021" t="s">
        <v>605</v>
      </c>
      <c r="L12021" t="s">
        <v>259</v>
      </c>
      <c r="M12021">
        <v>285490.88383685</v>
      </c>
      <c r="N12021">
        <v>581492.70209999999</v>
      </c>
    </row>
    <row r="12022" spans="1:14">
      <c r="A12022">
        <v>192820</v>
      </c>
      <c r="B12022">
        <v>19</v>
      </c>
      <c r="C12022">
        <v>6</v>
      </c>
      <c r="D12022">
        <v>9</v>
      </c>
      <c r="E12022">
        <v>3.2</v>
      </c>
      <c r="F12022">
        <v>9</v>
      </c>
      <c r="G12022">
        <v>63.2</v>
      </c>
      <c r="H12022">
        <v>99</v>
      </c>
      <c r="I12022">
        <v>1.5</v>
      </c>
      <c r="J12022" t="s">
        <v>162</v>
      </c>
      <c r="K12022" t="s">
        <v>163</v>
      </c>
      <c r="L12022" t="s">
        <v>260</v>
      </c>
      <c r="M12022">
        <v>285491.81412599998</v>
      </c>
      <c r="N12022">
        <v>581493.08360000001</v>
      </c>
    </row>
    <row r="12023" spans="1:14">
      <c r="A12023">
        <v>192821</v>
      </c>
      <c r="B12023">
        <v>19</v>
      </c>
      <c r="C12023">
        <v>6</v>
      </c>
      <c r="D12023">
        <v>9</v>
      </c>
      <c r="E12023">
        <v>4</v>
      </c>
      <c r="F12023">
        <v>9.3000000000000007</v>
      </c>
      <c r="G12023">
        <v>64</v>
      </c>
      <c r="H12023">
        <v>99.3</v>
      </c>
      <c r="I12023">
        <v>4</v>
      </c>
      <c r="J12023" t="s">
        <v>186</v>
      </c>
      <c r="K12023" t="s">
        <v>187</v>
      </c>
      <c r="L12023" t="s">
        <v>555</v>
      </c>
      <c r="M12023">
        <v>285492.494664</v>
      </c>
      <c r="N12023">
        <v>581493.6</v>
      </c>
    </row>
    <row r="12024" spans="1:14">
      <c r="A12024">
        <v>192822</v>
      </c>
      <c r="B12024">
        <v>19</v>
      </c>
      <c r="C12024">
        <v>6</v>
      </c>
      <c r="D12024">
        <v>9</v>
      </c>
      <c r="E12024">
        <v>6.9</v>
      </c>
      <c r="F12024">
        <v>7.2</v>
      </c>
      <c r="G12024">
        <v>66.900000000000006</v>
      </c>
      <c r="H12024">
        <v>97.2</v>
      </c>
      <c r="I12024">
        <v>1.4</v>
      </c>
      <c r="J12024" t="s">
        <v>176</v>
      </c>
      <c r="K12024" t="s">
        <v>236</v>
      </c>
      <c r="L12024" t="s">
        <v>237</v>
      </c>
      <c r="M12024">
        <v>285495.88442010002</v>
      </c>
      <c r="N12024">
        <v>581492.41194999998</v>
      </c>
    </row>
    <row r="12025" spans="1:14">
      <c r="A12025">
        <v>192823</v>
      </c>
      <c r="B12025">
        <v>19</v>
      </c>
      <c r="C12025">
        <v>6</v>
      </c>
      <c r="D12025">
        <v>9</v>
      </c>
      <c r="E12025">
        <v>9.25</v>
      </c>
      <c r="F12025">
        <v>9.1999999999999993</v>
      </c>
      <c r="G12025">
        <v>69.25</v>
      </c>
      <c r="H12025">
        <v>99.2</v>
      </c>
      <c r="I12025">
        <v>1.3</v>
      </c>
      <c r="J12025" t="s">
        <v>194</v>
      </c>
      <c r="K12025" t="s">
        <v>201</v>
      </c>
      <c r="L12025" t="s">
        <v>354</v>
      </c>
      <c r="M12025">
        <v>285497.55964699999</v>
      </c>
      <c r="N12025">
        <v>581495.00287500001</v>
      </c>
    </row>
    <row r="12026" spans="1:14">
      <c r="A12026">
        <v>192824</v>
      </c>
      <c r="B12026">
        <v>19</v>
      </c>
      <c r="C12026">
        <v>6</v>
      </c>
      <c r="D12026">
        <v>9</v>
      </c>
      <c r="E12026">
        <v>8.4</v>
      </c>
      <c r="F12026">
        <v>7.5</v>
      </c>
      <c r="G12026">
        <v>68.400000000000006</v>
      </c>
      <c r="H12026">
        <v>97.5</v>
      </c>
      <c r="I12026">
        <v>1</v>
      </c>
      <c r="J12026" t="s">
        <v>176</v>
      </c>
      <c r="K12026" t="s">
        <v>204</v>
      </c>
      <c r="L12026" t="s">
        <v>435</v>
      </c>
      <c r="M12026">
        <v>285497.23641750001</v>
      </c>
      <c r="N12026">
        <v>581493.12820000004</v>
      </c>
    </row>
    <row r="12027" spans="1:14">
      <c r="A12027">
        <v>192825</v>
      </c>
      <c r="B12027">
        <v>19</v>
      </c>
      <c r="C12027">
        <v>6</v>
      </c>
      <c r="D12027">
        <v>9</v>
      </c>
      <c r="E12027">
        <v>9.8000000000000007</v>
      </c>
      <c r="F12027">
        <v>7.8</v>
      </c>
      <c r="G12027">
        <v>69.8</v>
      </c>
      <c r="H12027">
        <v>97.8</v>
      </c>
      <c r="I12027">
        <v>4.4000000000000004</v>
      </c>
      <c r="J12027" t="s">
        <v>173</v>
      </c>
      <c r="K12027" t="s">
        <v>174</v>
      </c>
      <c r="L12027" t="s">
        <v>175</v>
      </c>
      <c r="M12027">
        <v>285498.49249829998</v>
      </c>
      <c r="N12027">
        <v>581493.81590000005</v>
      </c>
    </row>
    <row r="12028" spans="1:14">
      <c r="A12028">
        <v>192826</v>
      </c>
      <c r="B12028">
        <v>19</v>
      </c>
      <c r="C12028">
        <v>6</v>
      </c>
      <c r="D12028">
        <v>9</v>
      </c>
      <c r="E12028">
        <v>10</v>
      </c>
      <c r="F12028">
        <v>6.5</v>
      </c>
      <c r="G12028">
        <v>70</v>
      </c>
      <c r="H12028">
        <v>96.5</v>
      </c>
      <c r="I12028">
        <v>1.6</v>
      </c>
      <c r="J12028" t="s">
        <v>176</v>
      </c>
      <c r="K12028" t="s">
        <v>177</v>
      </c>
      <c r="L12028" t="s">
        <v>190</v>
      </c>
      <c r="M12028">
        <v>285499.06066249998</v>
      </c>
      <c r="N12028">
        <v>581492.625</v>
      </c>
    </row>
    <row r="12029" spans="1:14">
      <c r="A12029">
        <v>192827</v>
      </c>
      <c r="B12029">
        <v>19</v>
      </c>
      <c r="C12029">
        <v>6</v>
      </c>
      <c r="D12029">
        <v>9</v>
      </c>
      <c r="E12029">
        <v>9.9</v>
      </c>
      <c r="F12029">
        <v>5.15</v>
      </c>
      <c r="G12029">
        <v>69.900000000000006</v>
      </c>
      <c r="H12029">
        <v>95.15</v>
      </c>
      <c r="I12029">
        <v>2.1</v>
      </c>
      <c r="J12029" t="s">
        <v>300</v>
      </c>
      <c r="K12029" t="s">
        <v>301</v>
      </c>
      <c r="L12029" t="s">
        <v>445</v>
      </c>
      <c r="M12029">
        <v>285499.35553238803</v>
      </c>
      <c r="N12029">
        <v>581491.30044999998</v>
      </c>
    </row>
    <row r="12030" spans="1:14">
      <c r="A12030">
        <v>192828</v>
      </c>
      <c r="B12030">
        <v>19</v>
      </c>
      <c r="C12030">
        <v>6</v>
      </c>
      <c r="D12030">
        <v>9</v>
      </c>
      <c r="E12030">
        <v>8.5</v>
      </c>
      <c r="F12030">
        <v>7</v>
      </c>
      <c r="G12030">
        <v>68.5</v>
      </c>
      <c r="H12030">
        <v>97</v>
      </c>
      <c r="I12030">
        <v>1</v>
      </c>
      <c r="J12030" t="s">
        <v>194</v>
      </c>
      <c r="K12030" t="s">
        <v>201</v>
      </c>
      <c r="L12030" t="s">
        <v>354</v>
      </c>
      <c r="M12030">
        <v>285497.47708375001</v>
      </c>
      <c r="N12030">
        <v>581492.67674999998</v>
      </c>
    </row>
    <row r="12031" spans="1:14">
      <c r="A12031">
        <v>192829</v>
      </c>
      <c r="B12031">
        <v>19</v>
      </c>
      <c r="C12031">
        <v>6</v>
      </c>
      <c r="D12031">
        <v>9</v>
      </c>
      <c r="E12031">
        <v>8.1</v>
      </c>
      <c r="F12031">
        <v>5</v>
      </c>
      <c r="G12031">
        <v>68.099999999999994</v>
      </c>
      <c r="H12031">
        <v>95</v>
      </c>
      <c r="I12031">
        <v>3.1</v>
      </c>
      <c r="J12031" t="s">
        <v>211</v>
      </c>
      <c r="K12031" t="s">
        <v>291</v>
      </c>
      <c r="L12031" t="s">
        <v>292</v>
      </c>
      <c r="M12031">
        <v>285497.67237125</v>
      </c>
      <c r="N12031">
        <v>581490.64254999999</v>
      </c>
    </row>
    <row r="12032" spans="1:14">
      <c r="A12032">
        <v>192830</v>
      </c>
      <c r="B12032">
        <v>19</v>
      </c>
      <c r="C12032">
        <v>6</v>
      </c>
      <c r="D12032">
        <v>9</v>
      </c>
      <c r="E12032">
        <v>6.3</v>
      </c>
      <c r="F12032">
        <v>4.4000000000000004</v>
      </c>
      <c r="G12032">
        <v>66.3</v>
      </c>
      <c r="H12032">
        <v>94.4</v>
      </c>
      <c r="I12032">
        <v>1.4</v>
      </c>
      <c r="J12032" t="s">
        <v>186</v>
      </c>
      <c r="K12032" t="s">
        <v>187</v>
      </c>
      <c r="L12032" t="s">
        <v>555</v>
      </c>
      <c r="M12032">
        <v>285496.11949040001</v>
      </c>
      <c r="N12032">
        <v>581489.55264999997</v>
      </c>
    </row>
    <row r="12033" spans="1:14">
      <c r="A12033">
        <v>192831</v>
      </c>
      <c r="B12033">
        <v>19</v>
      </c>
      <c r="C12033">
        <v>6</v>
      </c>
      <c r="D12033">
        <v>9</v>
      </c>
      <c r="E12033">
        <v>8.1</v>
      </c>
      <c r="F12033">
        <v>4</v>
      </c>
      <c r="G12033">
        <v>68.099999999999994</v>
      </c>
      <c r="H12033">
        <v>94</v>
      </c>
      <c r="I12033">
        <v>2.2999999999999998</v>
      </c>
      <c r="J12033" t="s">
        <v>408</v>
      </c>
      <c r="K12033" t="s">
        <v>605</v>
      </c>
      <c r="L12033" t="s">
        <v>259</v>
      </c>
      <c r="M12033">
        <v>285497.96186049999</v>
      </c>
      <c r="N12033">
        <v>581489.68255000003</v>
      </c>
    </row>
    <row r="12034" spans="1:14">
      <c r="A12034">
        <v>192832</v>
      </c>
      <c r="B12034">
        <v>19</v>
      </c>
      <c r="C12034">
        <v>6</v>
      </c>
      <c r="D12034">
        <v>9</v>
      </c>
      <c r="E12034">
        <v>5.9</v>
      </c>
      <c r="F12034">
        <v>3.7</v>
      </c>
      <c r="G12034">
        <v>65.900000000000006</v>
      </c>
      <c r="H12034">
        <v>93.7</v>
      </c>
      <c r="I12034">
        <v>3.2</v>
      </c>
      <c r="J12034" t="s">
        <v>170</v>
      </c>
      <c r="K12034" t="s">
        <v>197</v>
      </c>
      <c r="L12034" t="s">
        <v>197</v>
      </c>
      <c r="M12034">
        <v>285495.93846122501</v>
      </c>
      <c r="N12034">
        <v>581488.76645</v>
      </c>
    </row>
    <row r="12035" spans="1:14">
      <c r="A12035">
        <v>192833</v>
      </c>
      <c r="B12035">
        <v>19</v>
      </c>
      <c r="C12035">
        <v>6</v>
      </c>
      <c r="D12035">
        <v>9</v>
      </c>
      <c r="E12035">
        <v>8.1</v>
      </c>
      <c r="F12035">
        <v>3.5</v>
      </c>
      <c r="G12035">
        <v>68.099999999999994</v>
      </c>
      <c r="H12035">
        <v>93.5</v>
      </c>
      <c r="I12035">
        <v>1</v>
      </c>
      <c r="J12035" t="s">
        <v>176</v>
      </c>
      <c r="K12035" t="s">
        <v>204</v>
      </c>
      <c r="L12035" t="s">
        <v>435</v>
      </c>
      <c r="M12035">
        <v>285498.10660512501</v>
      </c>
      <c r="N12035">
        <v>581489.20255000005</v>
      </c>
    </row>
    <row r="12036" spans="1:14">
      <c r="A12036">
        <v>192834</v>
      </c>
      <c r="B12036">
        <v>19</v>
      </c>
      <c r="C12036">
        <v>6</v>
      </c>
      <c r="D12036">
        <v>9</v>
      </c>
      <c r="E12036">
        <v>7</v>
      </c>
      <c r="F12036">
        <v>3.3</v>
      </c>
      <c r="G12036">
        <v>67</v>
      </c>
      <c r="H12036">
        <v>93.3</v>
      </c>
      <c r="I12036">
        <v>5.8</v>
      </c>
      <c r="J12036" t="s">
        <v>266</v>
      </c>
      <c r="K12036" t="s">
        <v>267</v>
      </c>
      <c r="L12036" t="s">
        <v>419</v>
      </c>
      <c r="M12036">
        <v>285497.10938325</v>
      </c>
      <c r="N12036">
        <v>581488.69649999996</v>
      </c>
    </row>
    <row r="12037" spans="1:14">
      <c r="A12037">
        <v>192835</v>
      </c>
      <c r="B12037">
        <v>19</v>
      </c>
      <c r="C12037">
        <v>6</v>
      </c>
      <c r="D12037">
        <v>9</v>
      </c>
      <c r="E12037">
        <v>9.3000000000000007</v>
      </c>
      <c r="F12037">
        <v>2.6</v>
      </c>
      <c r="G12037">
        <v>69.3</v>
      </c>
      <c r="H12037">
        <v>92.6</v>
      </c>
      <c r="I12037">
        <v>5.2</v>
      </c>
      <c r="J12037" t="s">
        <v>186</v>
      </c>
      <c r="K12037" t="s">
        <v>221</v>
      </c>
      <c r="L12037" t="s">
        <v>222</v>
      </c>
      <c r="M12037">
        <v>285499.51817885</v>
      </c>
      <c r="N12037">
        <v>581488.68114999996</v>
      </c>
    </row>
    <row r="12038" spans="1:14">
      <c r="A12038">
        <v>192836</v>
      </c>
      <c r="B12038">
        <v>19</v>
      </c>
      <c r="C12038">
        <v>6</v>
      </c>
      <c r="D12038">
        <v>9</v>
      </c>
      <c r="E12038">
        <v>8.65</v>
      </c>
      <c r="F12038">
        <v>3</v>
      </c>
      <c r="G12038">
        <v>68.650000000000006</v>
      </c>
      <c r="H12038">
        <v>93</v>
      </c>
      <c r="I12038">
        <v>3</v>
      </c>
      <c r="J12038" t="s">
        <v>181</v>
      </c>
      <c r="K12038" t="s">
        <v>182</v>
      </c>
      <c r="L12038" t="s">
        <v>183</v>
      </c>
      <c r="M12038">
        <v>285498.77890837501</v>
      </c>
      <c r="N12038">
        <v>581488.87957500003</v>
      </c>
    </row>
    <row r="12039" spans="1:14">
      <c r="A12039">
        <v>192837</v>
      </c>
      <c r="B12039">
        <v>19</v>
      </c>
      <c r="C12039">
        <v>6</v>
      </c>
      <c r="D12039">
        <v>9</v>
      </c>
      <c r="E12039">
        <v>8.5</v>
      </c>
      <c r="F12039">
        <v>2</v>
      </c>
      <c r="G12039">
        <v>68.5</v>
      </c>
      <c r="H12039">
        <v>92</v>
      </c>
      <c r="I12039">
        <v>1.1000000000000001</v>
      </c>
      <c r="J12039" t="s">
        <v>176</v>
      </c>
      <c r="K12039" t="s">
        <v>236</v>
      </c>
      <c r="L12039" t="s">
        <v>237</v>
      </c>
      <c r="M12039">
        <v>285498.92451500002</v>
      </c>
      <c r="N12039">
        <v>581487.87675000005</v>
      </c>
    </row>
    <row r="12040" spans="1:14">
      <c r="A12040">
        <v>192839</v>
      </c>
      <c r="B12040">
        <v>19</v>
      </c>
      <c r="C12040">
        <v>6</v>
      </c>
      <c r="D12040">
        <v>9</v>
      </c>
      <c r="E12040">
        <v>8.1999999999999993</v>
      </c>
      <c r="F12040">
        <v>0.7</v>
      </c>
      <c r="G12040">
        <v>68.2</v>
      </c>
      <c r="H12040">
        <v>90.7</v>
      </c>
      <c r="I12040">
        <v>2.7</v>
      </c>
      <c r="J12040" t="s">
        <v>181</v>
      </c>
      <c r="K12040" t="s">
        <v>232</v>
      </c>
      <c r="L12040" t="s">
        <v>233</v>
      </c>
      <c r="M12040">
        <v>285499.01309304999</v>
      </c>
      <c r="N12040">
        <v>581486.54310000001</v>
      </c>
    </row>
    <row r="12041" spans="1:14">
      <c r="A12041">
        <v>192840</v>
      </c>
      <c r="B12041">
        <v>19</v>
      </c>
      <c r="C12041">
        <v>6</v>
      </c>
      <c r="D12041">
        <v>9</v>
      </c>
      <c r="E12041">
        <v>7.3</v>
      </c>
      <c r="F12041">
        <v>1.2</v>
      </c>
      <c r="G12041">
        <v>67.3</v>
      </c>
      <c r="H12041">
        <v>91.2</v>
      </c>
      <c r="I12041">
        <v>1.3</v>
      </c>
      <c r="J12041" t="s">
        <v>194</v>
      </c>
      <c r="K12041" t="s">
        <v>261</v>
      </c>
      <c r="L12041" t="s">
        <v>262</v>
      </c>
      <c r="M12041">
        <v>285498.0050832</v>
      </c>
      <c r="N12041">
        <v>581486.76615000004</v>
      </c>
    </row>
    <row r="12042" spans="1:14">
      <c r="A12042">
        <v>192841</v>
      </c>
      <c r="B12042">
        <v>19</v>
      </c>
      <c r="C12042">
        <v>6</v>
      </c>
      <c r="D12042">
        <v>9</v>
      </c>
      <c r="E12042">
        <v>1.5</v>
      </c>
      <c r="F12042">
        <v>6.4</v>
      </c>
      <c r="G12042">
        <v>61.5</v>
      </c>
      <c r="H12042">
        <v>96.4</v>
      </c>
      <c r="I12042">
        <v>1.8</v>
      </c>
      <c r="J12042" t="s">
        <v>162</v>
      </c>
      <c r="K12042" t="s">
        <v>439</v>
      </c>
      <c r="L12042" t="s">
        <v>167</v>
      </c>
      <c r="M12042">
        <v>285490.93621449999</v>
      </c>
      <c r="N12042">
        <v>581490.10225</v>
      </c>
    </row>
    <row r="12043" spans="1:14">
      <c r="A12043">
        <v>192842</v>
      </c>
      <c r="B12043">
        <v>19</v>
      </c>
      <c r="C12043">
        <v>6</v>
      </c>
      <c r="D12043">
        <v>9</v>
      </c>
      <c r="E12043">
        <v>5.6</v>
      </c>
      <c r="F12043">
        <v>3.1</v>
      </c>
      <c r="G12043">
        <v>65.599999999999994</v>
      </c>
      <c r="H12043">
        <v>93.1</v>
      </c>
      <c r="I12043">
        <v>3.7</v>
      </c>
      <c r="J12043" t="s">
        <v>224</v>
      </c>
      <c r="K12043" t="s">
        <v>225</v>
      </c>
      <c r="L12043" t="s">
        <v>161</v>
      </c>
      <c r="M12043">
        <v>285495.82440520002</v>
      </c>
      <c r="N12043">
        <v>581488.10479999997</v>
      </c>
    </row>
    <row r="12044" spans="1:14">
      <c r="A12044">
        <v>192843</v>
      </c>
      <c r="B12044">
        <v>19</v>
      </c>
      <c r="C12044">
        <v>6</v>
      </c>
      <c r="D12044">
        <v>9</v>
      </c>
      <c r="E12044">
        <v>5.5</v>
      </c>
      <c r="F12044">
        <v>8.5</v>
      </c>
      <c r="G12044">
        <v>65.5</v>
      </c>
      <c r="H12044">
        <v>98.5</v>
      </c>
      <c r="I12044">
        <v>25.783100780000002</v>
      </c>
      <c r="J12044" t="s">
        <v>194</v>
      </c>
      <c r="K12044" t="s">
        <v>234</v>
      </c>
      <c r="L12044" t="s">
        <v>235</v>
      </c>
      <c r="M12044">
        <v>285494.16513812501</v>
      </c>
      <c r="N12044">
        <v>581493.26025000005</v>
      </c>
    </row>
    <row r="12045" spans="1:14">
      <c r="A12045">
        <v>192844</v>
      </c>
      <c r="B12045">
        <v>19</v>
      </c>
      <c r="C12045">
        <v>6</v>
      </c>
      <c r="D12045">
        <v>9</v>
      </c>
      <c r="E12045">
        <v>3.4</v>
      </c>
      <c r="F12045">
        <v>8.5</v>
      </c>
      <c r="G12045">
        <v>63.4</v>
      </c>
      <c r="H12045">
        <v>98.5</v>
      </c>
      <c r="I12045">
        <v>21.326762370000001</v>
      </c>
      <c r="J12045" t="s">
        <v>211</v>
      </c>
      <c r="K12045" t="s">
        <v>554</v>
      </c>
      <c r="L12045" t="s">
        <v>557</v>
      </c>
      <c r="M12045">
        <v>285492.15073674999</v>
      </c>
      <c r="N12045">
        <v>581492.66070000001</v>
      </c>
    </row>
    <row r="12046" spans="1:14">
      <c r="A12046">
        <v>192845</v>
      </c>
      <c r="B12046">
        <v>19</v>
      </c>
      <c r="C12046">
        <v>6</v>
      </c>
      <c r="D12046">
        <v>9</v>
      </c>
      <c r="E12046">
        <v>8.6</v>
      </c>
      <c r="F12046">
        <v>5.9</v>
      </c>
      <c r="G12046">
        <v>68.599999999999994</v>
      </c>
      <c r="H12046">
        <v>95.9</v>
      </c>
      <c r="I12046">
        <v>12.09577567</v>
      </c>
      <c r="J12046" t="s">
        <v>420</v>
      </c>
      <c r="K12046" t="s">
        <v>421</v>
      </c>
      <c r="L12046" t="s">
        <v>273</v>
      </c>
      <c r="M12046">
        <v>285497.89144054998</v>
      </c>
      <c r="N12046">
        <v>581491.64930000005</v>
      </c>
    </row>
    <row r="12047" spans="1:14">
      <c r="A12047">
        <v>192846</v>
      </c>
      <c r="B12047">
        <v>19</v>
      </c>
      <c r="C12047">
        <v>6</v>
      </c>
      <c r="D12047">
        <v>9</v>
      </c>
      <c r="E12047">
        <v>1</v>
      </c>
      <c r="F12047">
        <v>2.9</v>
      </c>
      <c r="G12047">
        <v>61</v>
      </c>
      <c r="H12047">
        <v>92.9</v>
      </c>
      <c r="I12047">
        <v>12.09577567</v>
      </c>
      <c r="J12047" t="s">
        <v>181</v>
      </c>
      <c r="K12047" t="s">
        <v>232</v>
      </c>
      <c r="L12047" t="s">
        <v>161</v>
      </c>
      <c r="M12047">
        <v>285491.47000174999</v>
      </c>
      <c r="N12047">
        <v>581486.59950000001</v>
      </c>
    </row>
    <row r="12048" spans="1:14">
      <c r="A12048">
        <v>192847</v>
      </c>
      <c r="B12048">
        <v>19</v>
      </c>
      <c r="C12048">
        <v>7</v>
      </c>
      <c r="D12048">
        <v>9</v>
      </c>
      <c r="E12048">
        <v>3</v>
      </c>
      <c r="F12048">
        <v>2.2999999999999998</v>
      </c>
      <c r="G12048">
        <v>73</v>
      </c>
      <c r="H12048">
        <v>92.3</v>
      </c>
      <c r="I12048">
        <v>1</v>
      </c>
      <c r="J12048" t="s">
        <v>318</v>
      </c>
      <c r="K12048" t="s">
        <v>411</v>
      </c>
      <c r="L12048" t="s">
        <v>306</v>
      </c>
      <c r="M12048">
        <v>285503.15403425001</v>
      </c>
      <c r="N12048">
        <v>581489.44949999999</v>
      </c>
    </row>
    <row r="12049" spans="1:14">
      <c r="A12049">
        <v>192848</v>
      </c>
      <c r="B12049">
        <v>19</v>
      </c>
      <c r="C12049">
        <v>7</v>
      </c>
      <c r="D12049">
        <v>9</v>
      </c>
      <c r="E12049">
        <v>2.2999999999999998</v>
      </c>
      <c r="F12049">
        <v>2.4</v>
      </c>
      <c r="G12049">
        <v>72.3</v>
      </c>
      <c r="H12049">
        <v>92.4</v>
      </c>
      <c r="I12049">
        <v>3</v>
      </c>
      <c r="J12049" t="s">
        <v>173</v>
      </c>
      <c r="K12049" t="s">
        <v>174</v>
      </c>
      <c r="L12049" t="s">
        <v>175</v>
      </c>
      <c r="M12049">
        <v>285502.45365390001</v>
      </c>
      <c r="N12049">
        <v>581489.34565000003</v>
      </c>
    </row>
    <row r="12050" spans="1:14">
      <c r="A12050">
        <v>192849</v>
      </c>
      <c r="B12050">
        <v>19</v>
      </c>
      <c r="C12050">
        <v>7</v>
      </c>
      <c r="D12050">
        <v>9</v>
      </c>
      <c r="E12050">
        <v>1.8</v>
      </c>
      <c r="F12050">
        <v>4.7</v>
      </c>
      <c r="G12050">
        <v>71.8</v>
      </c>
      <c r="H12050">
        <v>94.7</v>
      </c>
      <c r="I12050">
        <v>2.2999999999999998</v>
      </c>
      <c r="J12050" t="s">
        <v>186</v>
      </c>
      <c r="K12050" t="s">
        <v>373</v>
      </c>
      <c r="L12050" t="s">
        <v>339</v>
      </c>
      <c r="M12050">
        <v>285501.30829595</v>
      </c>
      <c r="N12050">
        <v>581491.41090000002</v>
      </c>
    </row>
    <row r="12051" spans="1:14">
      <c r="A12051">
        <v>192850</v>
      </c>
      <c r="B12051">
        <v>19</v>
      </c>
      <c r="C12051">
        <v>7</v>
      </c>
      <c r="D12051">
        <v>9</v>
      </c>
      <c r="E12051">
        <v>0.7</v>
      </c>
      <c r="F12051">
        <v>4.8</v>
      </c>
      <c r="G12051">
        <v>70.7</v>
      </c>
      <c r="H12051">
        <v>94.8</v>
      </c>
      <c r="I12051">
        <v>1.2</v>
      </c>
      <c r="J12051" t="s">
        <v>176</v>
      </c>
      <c r="K12051" t="s">
        <v>177</v>
      </c>
      <c r="L12051" t="s">
        <v>178</v>
      </c>
      <c r="M12051">
        <v>285500.22421770002</v>
      </c>
      <c r="N12051">
        <v>581491.19284999999</v>
      </c>
    </row>
    <row r="12052" spans="1:14">
      <c r="A12052">
        <v>192851</v>
      </c>
      <c r="B12052">
        <v>19</v>
      </c>
      <c r="C12052">
        <v>7</v>
      </c>
      <c r="D12052">
        <v>9</v>
      </c>
      <c r="E12052">
        <v>1.3</v>
      </c>
      <c r="F12052">
        <v>8</v>
      </c>
      <c r="G12052">
        <v>71.3</v>
      </c>
      <c r="H12052">
        <v>98</v>
      </c>
      <c r="I12052">
        <v>6.1</v>
      </c>
      <c r="J12052" t="s">
        <v>214</v>
      </c>
      <c r="K12052" t="s">
        <v>425</v>
      </c>
      <c r="L12052" t="s">
        <v>426</v>
      </c>
      <c r="M12052">
        <v>285499.8734555</v>
      </c>
      <c r="N12052">
        <v>581494.43614999996</v>
      </c>
    </row>
    <row r="12053" spans="1:14">
      <c r="A12053">
        <v>192852</v>
      </c>
      <c r="B12053">
        <v>19</v>
      </c>
      <c r="C12053">
        <v>7</v>
      </c>
      <c r="D12053">
        <v>9</v>
      </c>
      <c r="E12053">
        <v>2.8</v>
      </c>
      <c r="F12053">
        <v>5.4</v>
      </c>
      <c r="G12053">
        <v>72.8</v>
      </c>
      <c r="H12053">
        <v>95.4</v>
      </c>
      <c r="I12053">
        <v>1</v>
      </c>
      <c r="J12053" t="s">
        <v>173</v>
      </c>
      <c r="K12053" t="s">
        <v>174</v>
      </c>
      <c r="L12053" t="s">
        <v>175</v>
      </c>
      <c r="M12053">
        <v>285502.06488840003</v>
      </c>
      <c r="N12053">
        <v>581492.36840000004</v>
      </c>
    </row>
    <row r="12054" spans="1:14">
      <c r="A12054">
        <v>192853</v>
      </c>
      <c r="B12054">
        <v>19</v>
      </c>
      <c r="C12054">
        <v>7</v>
      </c>
      <c r="D12054">
        <v>9</v>
      </c>
      <c r="E12054">
        <v>0.1</v>
      </c>
      <c r="F12054">
        <v>9.6999999999999993</v>
      </c>
      <c r="G12054">
        <v>70.099999999999994</v>
      </c>
      <c r="H12054">
        <v>99.7</v>
      </c>
      <c r="I12054">
        <v>2.2000000000000002</v>
      </c>
      <c r="J12054" t="s">
        <v>327</v>
      </c>
      <c r="K12054" t="s">
        <v>328</v>
      </c>
      <c r="L12054" t="s">
        <v>329</v>
      </c>
      <c r="M12054">
        <v>285498.23026727501</v>
      </c>
      <c r="N12054">
        <v>581495.72554999997</v>
      </c>
    </row>
    <row r="12055" spans="1:14">
      <c r="A12055">
        <v>192854</v>
      </c>
      <c r="B12055">
        <v>19</v>
      </c>
      <c r="C12055">
        <v>7</v>
      </c>
      <c r="D12055">
        <v>9</v>
      </c>
      <c r="E12055">
        <v>0</v>
      </c>
      <c r="F12055">
        <v>9.85</v>
      </c>
      <c r="G12055">
        <v>70</v>
      </c>
      <c r="H12055">
        <v>99.85</v>
      </c>
      <c r="I12055">
        <v>5.3</v>
      </c>
      <c r="J12055" t="s">
        <v>191</v>
      </c>
      <c r="K12055" t="s">
        <v>192</v>
      </c>
      <c r="L12055" t="s">
        <v>193</v>
      </c>
      <c r="M12055">
        <v>285498.09092125</v>
      </c>
      <c r="N12055">
        <v>581495.84100000001</v>
      </c>
    </row>
    <row r="12056" spans="1:14">
      <c r="A12056">
        <v>192855</v>
      </c>
      <c r="B12056">
        <v>19</v>
      </c>
      <c r="C12056">
        <v>7</v>
      </c>
      <c r="D12056">
        <v>9</v>
      </c>
      <c r="E12056">
        <v>0.8</v>
      </c>
      <c r="F12056">
        <v>8.6999999999999993</v>
      </c>
      <c r="G12056">
        <v>70.8</v>
      </c>
      <c r="H12056">
        <v>98.7</v>
      </c>
      <c r="I12056">
        <v>1.4</v>
      </c>
      <c r="J12056" t="s">
        <v>165</v>
      </c>
      <c r="K12056" t="s">
        <v>168</v>
      </c>
      <c r="L12056" t="s">
        <v>169</v>
      </c>
      <c r="M12056">
        <v>285499.19120970002</v>
      </c>
      <c r="N12056">
        <v>581494.96539999999</v>
      </c>
    </row>
    <row r="12057" spans="1:14">
      <c r="A12057">
        <v>192856</v>
      </c>
      <c r="B12057">
        <v>19</v>
      </c>
      <c r="C12057">
        <v>7</v>
      </c>
      <c r="D12057">
        <v>9</v>
      </c>
      <c r="E12057">
        <v>1.2</v>
      </c>
      <c r="F12057">
        <v>10</v>
      </c>
      <c r="G12057">
        <v>71.2</v>
      </c>
      <c r="H12057">
        <v>100</v>
      </c>
      <c r="I12057">
        <v>1.1000000000000001</v>
      </c>
      <c r="J12057" t="s">
        <v>170</v>
      </c>
      <c r="K12057" t="s">
        <v>197</v>
      </c>
      <c r="L12057" t="s">
        <v>197</v>
      </c>
      <c r="M12057">
        <v>285499.1986</v>
      </c>
      <c r="N12057">
        <v>581496.32759999996</v>
      </c>
    </row>
    <row r="12058" spans="1:14">
      <c r="A12058">
        <v>192857</v>
      </c>
      <c r="B12058">
        <v>19</v>
      </c>
      <c r="C12058">
        <v>7</v>
      </c>
      <c r="D12058">
        <v>9</v>
      </c>
      <c r="E12058">
        <v>8.5500000000000007</v>
      </c>
      <c r="F12058">
        <v>9.1999999999999993</v>
      </c>
      <c r="G12058">
        <v>78.55</v>
      </c>
      <c r="H12058">
        <v>99.2</v>
      </c>
      <c r="I12058">
        <v>5.7</v>
      </c>
      <c r="J12058" t="s">
        <v>312</v>
      </c>
      <c r="K12058" t="s">
        <v>313</v>
      </c>
      <c r="L12058" t="s">
        <v>314</v>
      </c>
      <c r="M12058">
        <v>285506.48061620002</v>
      </c>
      <c r="N12058">
        <v>581497.65802500001</v>
      </c>
    </row>
    <row r="12059" spans="1:14">
      <c r="A12059">
        <v>192858</v>
      </c>
      <c r="B12059">
        <v>19</v>
      </c>
      <c r="C12059">
        <v>7</v>
      </c>
      <c r="D12059">
        <v>9</v>
      </c>
      <c r="E12059">
        <v>8.9</v>
      </c>
      <c r="F12059">
        <v>6.7</v>
      </c>
      <c r="G12059">
        <v>78.900000000000006</v>
      </c>
      <c r="H12059">
        <v>96.7</v>
      </c>
      <c r="I12059">
        <v>2.7</v>
      </c>
      <c r="J12059" t="s">
        <v>162</v>
      </c>
      <c r="K12059" t="s">
        <v>439</v>
      </c>
      <c r="L12059" t="s">
        <v>440</v>
      </c>
      <c r="M12059">
        <v>285507.53987222502</v>
      </c>
      <c r="N12059">
        <v>581495.35794999998</v>
      </c>
    </row>
    <row r="12060" spans="1:14">
      <c r="A12060">
        <v>192859</v>
      </c>
      <c r="B12060">
        <v>19</v>
      </c>
      <c r="C12060">
        <v>7</v>
      </c>
      <c r="D12060">
        <v>9</v>
      </c>
      <c r="E12060">
        <v>9.1999999999999993</v>
      </c>
      <c r="F12060">
        <v>4.9000000000000004</v>
      </c>
      <c r="G12060">
        <v>79.2</v>
      </c>
      <c r="H12060">
        <v>94.9</v>
      </c>
      <c r="I12060">
        <v>1.3</v>
      </c>
      <c r="J12060" t="s">
        <v>159</v>
      </c>
      <c r="K12060" t="s">
        <v>160</v>
      </c>
      <c r="L12060" t="s">
        <v>184</v>
      </c>
      <c r="M12060">
        <v>285508.34857059998</v>
      </c>
      <c r="N12060">
        <v>581493.7156</v>
      </c>
    </row>
    <row r="12061" spans="1:14">
      <c r="A12061">
        <v>192860</v>
      </c>
      <c r="B12061">
        <v>19</v>
      </c>
      <c r="C12061">
        <v>7</v>
      </c>
      <c r="D12061">
        <v>9</v>
      </c>
      <c r="E12061">
        <v>9</v>
      </c>
      <c r="F12061">
        <v>4.2</v>
      </c>
      <c r="G12061">
        <v>79</v>
      </c>
      <c r="H12061">
        <v>94.2</v>
      </c>
      <c r="I12061">
        <v>1</v>
      </c>
      <c r="J12061" t="s">
        <v>405</v>
      </c>
      <c r="K12061" t="s">
        <v>406</v>
      </c>
      <c r="L12061" t="s">
        <v>407</v>
      </c>
      <c r="M12061">
        <v>285508.3593135</v>
      </c>
      <c r="N12061">
        <v>581492.9865</v>
      </c>
    </row>
    <row r="12062" spans="1:14">
      <c r="A12062">
        <v>192861</v>
      </c>
      <c r="B12062">
        <v>19</v>
      </c>
      <c r="C12062">
        <v>7</v>
      </c>
      <c r="D12062">
        <v>9</v>
      </c>
      <c r="E12062">
        <v>8.3000000000000007</v>
      </c>
      <c r="F12062">
        <v>5.2</v>
      </c>
      <c r="G12062">
        <v>78.3</v>
      </c>
      <c r="H12062">
        <v>95.2</v>
      </c>
      <c r="I12062">
        <v>1.5</v>
      </c>
      <c r="J12062" t="s">
        <v>176</v>
      </c>
      <c r="K12062" t="s">
        <v>204</v>
      </c>
      <c r="L12062" t="s">
        <v>435</v>
      </c>
      <c r="M12062">
        <v>285507.39845620003</v>
      </c>
      <c r="N12062">
        <v>581493.74664999999</v>
      </c>
    </row>
    <row r="12063" spans="1:14">
      <c r="A12063">
        <v>192862</v>
      </c>
      <c r="B12063">
        <v>19</v>
      </c>
      <c r="C12063">
        <v>7</v>
      </c>
      <c r="D12063">
        <v>9</v>
      </c>
      <c r="E12063">
        <v>8.6</v>
      </c>
      <c r="F12063">
        <v>3.4</v>
      </c>
      <c r="G12063">
        <v>78.599999999999994</v>
      </c>
      <c r="H12063">
        <v>93.4</v>
      </c>
      <c r="I12063">
        <v>2.1</v>
      </c>
      <c r="J12063" t="s">
        <v>173</v>
      </c>
      <c r="K12063" t="s">
        <v>256</v>
      </c>
      <c r="L12063" t="s">
        <v>257</v>
      </c>
      <c r="M12063">
        <v>285508.20715929999</v>
      </c>
      <c r="N12063">
        <v>581492.10430000001</v>
      </c>
    </row>
    <row r="12064" spans="1:14">
      <c r="A12064">
        <v>192863</v>
      </c>
      <c r="B12064">
        <v>19</v>
      </c>
      <c r="C12064">
        <v>7</v>
      </c>
      <c r="D12064">
        <v>9</v>
      </c>
      <c r="E12064">
        <v>1.5</v>
      </c>
      <c r="F12064">
        <v>7.7</v>
      </c>
      <c r="G12064">
        <v>71.5</v>
      </c>
      <c r="H12064">
        <v>97.7</v>
      </c>
      <c r="I12064">
        <v>8.6</v>
      </c>
      <c r="J12064" t="s">
        <v>170</v>
      </c>
      <c r="K12064" t="s">
        <v>197</v>
      </c>
      <c r="L12064" t="s">
        <v>197</v>
      </c>
      <c r="M12064">
        <v>285500.152141625</v>
      </c>
      <c r="N12064">
        <v>581494.20525</v>
      </c>
    </row>
    <row r="12065" spans="1:14">
      <c r="A12065">
        <v>192864</v>
      </c>
      <c r="B12065">
        <v>19</v>
      </c>
      <c r="C12065">
        <v>7</v>
      </c>
      <c r="D12065">
        <v>9</v>
      </c>
      <c r="E12065">
        <v>2.4</v>
      </c>
      <c r="F12065">
        <v>8.6</v>
      </c>
      <c r="G12065">
        <v>72.400000000000006</v>
      </c>
      <c r="H12065">
        <v>98.6</v>
      </c>
      <c r="I12065">
        <v>1.3</v>
      </c>
      <c r="J12065" t="s">
        <v>194</v>
      </c>
      <c r="K12065" t="s">
        <v>201</v>
      </c>
      <c r="L12065" t="s">
        <v>389</v>
      </c>
      <c r="M12065">
        <v>285500.75493980001</v>
      </c>
      <c r="N12065">
        <v>581495.32620000001</v>
      </c>
    </row>
    <row r="12066" spans="1:14">
      <c r="A12066">
        <v>192865</v>
      </c>
      <c r="B12066">
        <v>19</v>
      </c>
      <c r="C12066">
        <v>7</v>
      </c>
      <c r="D12066">
        <v>9</v>
      </c>
      <c r="E12066">
        <v>3.3</v>
      </c>
      <c r="F12066">
        <v>8.3000000000000007</v>
      </c>
      <c r="G12066">
        <v>73.3</v>
      </c>
      <c r="H12066">
        <v>98.3</v>
      </c>
      <c r="I12066">
        <v>1.2</v>
      </c>
      <c r="J12066" t="s">
        <v>176</v>
      </c>
      <c r="K12066" t="s">
        <v>236</v>
      </c>
      <c r="L12066" t="s">
        <v>237</v>
      </c>
      <c r="M12066">
        <v>285501.70509042498</v>
      </c>
      <c r="N12066">
        <v>581495.29515000002</v>
      </c>
    </row>
    <row r="12067" spans="1:14">
      <c r="A12067">
        <v>192866</v>
      </c>
      <c r="B12067">
        <v>19</v>
      </c>
      <c r="C12067">
        <v>7</v>
      </c>
      <c r="D12067">
        <v>9</v>
      </c>
      <c r="E12067">
        <v>3.8</v>
      </c>
      <c r="F12067">
        <v>7.5</v>
      </c>
      <c r="G12067">
        <v>73.8</v>
      </c>
      <c r="H12067">
        <v>97.5</v>
      </c>
      <c r="I12067">
        <v>2.2000000000000002</v>
      </c>
      <c r="J12067" t="s">
        <v>176</v>
      </c>
      <c r="K12067" t="s">
        <v>236</v>
      </c>
      <c r="L12067" t="s">
        <v>237</v>
      </c>
      <c r="M12067">
        <v>285502.41626625002</v>
      </c>
      <c r="N12067">
        <v>581494.66989999998</v>
      </c>
    </row>
    <row r="12068" spans="1:14">
      <c r="A12068">
        <v>192867</v>
      </c>
      <c r="B12068">
        <v>19</v>
      </c>
      <c r="C12068">
        <v>7</v>
      </c>
      <c r="D12068">
        <v>9</v>
      </c>
      <c r="E12068">
        <v>4</v>
      </c>
      <c r="F12068">
        <v>6.6</v>
      </c>
      <c r="G12068">
        <v>74</v>
      </c>
      <c r="H12068">
        <v>96.6</v>
      </c>
      <c r="I12068">
        <v>1.1000000000000001</v>
      </c>
      <c r="J12068" t="s">
        <v>170</v>
      </c>
      <c r="K12068" t="s">
        <v>827</v>
      </c>
      <c r="L12068" t="s">
        <v>338</v>
      </c>
      <c r="M12068">
        <v>285502.86861300003</v>
      </c>
      <c r="N12068">
        <v>581493.86300000001</v>
      </c>
    </row>
    <row r="12069" spans="1:14">
      <c r="A12069">
        <v>192868</v>
      </c>
      <c r="B12069">
        <v>19</v>
      </c>
      <c r="C12069">
        <v>7</v>
      </c>
      <c r="D12069">
        <v>9</v>
      </c>
      <c r="E12069">
        <v>4.5999999999999996</v>
      </c>
      <c r="F12069">
        <v>8.0500000000000007</v>
      </c>
      <c r="G12069">
        <v>74.599999999999994</v>
      </c>
      <c r="H12069">
        <v>98.05</v>
      </c>
      <c r="I12069">
        <v>1.7</v>
      </c>
      <c r="J12069" t="s">
        <v>176</v>
      </c>
      <c r="K12069" t="s">
        <v>177</v>
      </c>
      <c r="L12069" t="s">
        <v>361</v>
      </c>
      <c r="M12069">
        <v>285503.02445897501</v>
      </c>
      <c r="N12069">
        <v>581495.42630000005</v>
      </c>
    </row>
    <row r="12070" spans="1:14">
      <c r="A12070">
        <v>192869</v>
      </c>
      <c r="B12070">
        <v>19</v>
      </c>
      <c r="C12070">
        <v>7</v>
      </c>
      <c r="D12070">
        <v>9</v>
      </c>
      <c r="E12070">
        <v>5.6</v>
      </c>
      <c r="F12070">
        <v>6.5</v>
      </c>
      <c r="G12070">
        <v>75.599999999999994</v>
      </c>
      <c r="H12070">
        <v>96.5</v>
      </c>
      <c r="I12070">
        <v>1.3</v>
      </c>
      <c r="J12070" t="s">
        <v>173</v>
      </c>
      <c r="K12070" t="s">
        <v>256</v>
      </c>
      <c r="L12070" t="s">
        <v>257</v>
      </c>
      <c r="M12070">
        <v>285504.43231549999</v>
      </c>
      <c r="N12070">
        <v>581494.22380000004</v>
      </c>
    </row>
    <row r="12071" spans="1:14">
      <c r="A12071">
        <v>192870</v>
      </c>
      <c r="B12071">
        <v>19</v>
      </c>
      <c r="C12071">
        <v>7</v>
      </c>
      <c r="D12071">
        <v>9</v>
      </c>
      <c r="E12071">
        <v>6.3</v>
      </c>
      <c r="F12071">
        <v>7</v>
      </c>
      <c r="G12071">
        <v>76.3</v>
      </c>
      <c r="H12071">
        <v>97</v>
      </c>
      <c r="I12071">
        <v>1.5</v>
      </c>
      <c r="J12071" t="s">
        <v>176</v>
      </c>
      <c r="K12071" t="s">
        <v>236</v>
      </c>
      <c r="L12071" t="s">
        <v>237</v>
      </c>
      <c r="M12071">
        <v>285504.95905825001</v>
      </c>
      <c r="N12071">
        <v>581494.90364999999</v>
      </c>
    </row>
    <row r="12072" spans="1:14">
      <c r="A12072">
        <v>192871</v>
      </c>
      <c r="B12072">
        <v>19</v>
      </c>
      <c r="C12072">
        <v>7</v>
      </c>
      <c r="D12072">
        <v>9</v>
      </c>
      <c r="E12072">
        <v>6.3</v>
      </c>
      <c r="F12072">
        <v>7.9</v>
      </c>
      <c r="G12072">
        <v>76.3</v>
      </c>
      <c r="H12072">
        <v>97.9</v>
      </c>
      <c r="I12072">
        <v>1.1000000000000001</v>
      </c>
      <c r="J12072" t="s">
        <v>408</v>
      </c>
      <c r="K12072" t="s">
        <v>605</v>
      </c>
      <c r="L12072" t="s">
        <v>259</v>
      </c>
      <c r="M12072">
        <v>285504.698573275</v>
      </c>
      <c r="N12072">
        <v>581495.76765000005</v>
      </c>
    </row>
    <row r="12073" spans="1:14">
      <c r="A12073">
        <v>192872</v>
      </c>
      <c r="B12073">
        <v>19</v>
      </c>
      <c r="C12073">
        <v>7</v>
      </c>
      <c r="D12073">
        <v>9</v>
      </c>
      <c r="E12073">
        <v>8.3000000000000007</v>
      </c>
      <c r="F12073">
        <v>9.5</v>
      </c>
      <c r="G12073">
        <v>78.3</v>
      </c>
      <c r="H12073">
        <v>99.5</v>
      </c>
      <c r="I12073">
        <v>1.4</v>
      </c>
      <c r="J12073" t="s">
        <v>224</v>
      </c>
      <c r="K12073" t="s">
        <v>225</v>
      </c>
      <c r="L12073" t="s">
        <v>226</v>
      </c>
      <c r="M12073">
        <v>285506.15398137498</v>
      </c>
      <c r="N12073">
        <v>581497.87465000001</v>
      </c>
    </row>
    <row r="12074" spans="1:14">
      <c r="A12074">
        <v>192873</v>
      </c>
      <c r="B12074">
        <v>19</v>
      </c>
      <c r="C12074">
        <v>7</v>
      </c>
      <c r="D12074">
        <v>9</v>
      </c>
      <c r="E12074">
        <v>6.7</v>
      </c>
      <c r="F12074">
        <v>5.4</v>
      </c>
      <c r="G12074">
        <v>76.7</v>
      </c>
      <c r="H12074">
        <v>95.4</v>
      </c>
      <c r="I12074">
        <v>1.7</v>
      </c>
      <c r="J12074" t="s">
        <v>427</v>
      </c>
      <c r="K12074" t="s">
        <v>428</v>
      </c>
      <c r="L12074" t="s">
        <v>429</v>
      </c>
      <c r="M12074">
        <v>285505.80582885002</v>
      </c>
      <c r="N12074">
        <v>581493.48184999998</v>
      </c>
    </row>
    <row r="12075" spans="1:14">
      <c r="A12075">
        <v>192874</v>
      </c>
      <c r="B12075">
        <v>19</v>
      </c>
      <c r="C12075">
        <v>7</v>
      </c>
      <c r="D12075">
        <v>9</v>
      </c>
      <c r="E12075">
        <v>5.6</v>
      </c>
      <c r="F12075">
        <v>5.4</v>
      </c>
      <c r="G12075">
        <v>75.599999999999994</v>
      </c>
      <c r="H12075">
        <v>95.4</v>
      </c>
      <c r="I12075">
        <v>1.7</v>
      </c>
      <c r="J12075" t="s">
        <v>176</v>
      </c>
      <c r="K12075" t="s">
        <v>177</v>
      </c>
      <c r="L12075" t="s">
        <v>178</v>
      </c>
      <c r="M12075">
        <v>285504.75069180003</v>
      </c>
      <c r="N12075">
        <v>581493.16780000005</v>
      </c>
    </row>
    <row r="12076" spans="1:14">
      <c r="A12076">
        <v>192874</v>
      </c>
      <c r="B12076">
        <v>19</v>
      </c>
      <c r="C12076">
        <v>7</v>
      </c>
      <c r="D12076">
        <v>9</v>
      </c>
      <c r="E12076">
        <v>5.6</v>
      </c>
      <c r="F12076">
        <v>5.4</v>
      </c>
      <c r="G12076">
        <v>75.599999999999994</v>
      </c>
      <c r="H12076">
        <v>95.4</v>
      </c>
      <c r="I12076">
        <v>2</v>
      </c>
      <c r="J12076" t="s">
        <v>176</v>
      </c>
      <c r="K12076" t="s">
        <v>177</v>
      </c>
      <c r="L12076" t="s">
        <v>178</v>
      </c>
      <c r="M12076">
        <v>285504.75069180003</v>
      </c>
      <c r="N12076">
        <v>581493.16780000005</v>
      </c>
    </row>
    <row r="12077" spans="1:14">
      <c r="A12077">
        <v>192875</v>
      </c>
      <c r="B12077">
        <v>19</v>
      </c>
      <c r="C12077">
        <v>7</v>
      </c>
      <c r="D12077">
        <v>9</v>
      </c>
      <c r="E12077">
        <v>6.2</v>
      </c>
      <c r="F12077">
        <v>5.4</v>
      </c>
      <c r="G12077">
        <v>76.2</v>
      </c>
      <c r="H12077">
        <v>95.4</v>
      </c>
      <c r="I12077">
        <v>1.6</v>
      </c>
      <c r="J12077" t="s">
        <v>176</v>
      </c>
      <c r="K12077" t="s">
        <v>236</v>
      </c>
      <c r="L12077" t="s">
        <v>237</v>
      </c>
      <c r="M12077">
        <v>285505.3262211</v>
      </c>
      <c r="N12077">
        <v>581493.33909999998</v>
      </c>
    </row>
    <row r="12078" spans="1:14">
      <c r="A12078">
        <v>192876</v>
      </c>
      <c r="B12078">
        <v>19</v>
      </c>
      <c r="C12078">
        <v>7</v>
      </c>
      <c r="D12078">
        <v>9</v>
      </c>
      <c r="E12078">
        <v>6.8</v>
      </c>
      <c r="F12078">
        <v>5</v>
      </c>
      <c r="G12078">
        <v>76.8</v>
      </c>
      <c r="H12078">
        <v>95</v>
      </c>
      <c r="I12078">
        <v>1.5</v>
      </c>
      <c r="J12078" t="s">
        <v>194</v>
      </c>
      <c r="K12078" t="s">
        <v>201</v>
      </c>
      <c r="L12078" t="s">
        <v>389</v>
      </c>
      <c r="M12078">
        <v>285506.01751999999</v>
      </c>
      <c r="N12078">
        <v>581493.12639999995</v>
      </c>
    </row>
    <row r="12079" spans="1:14">
      <c r="A12079">
        <v>192877</v>
      </c>
      <c r="B12079">
        <v>19</v>
      </c>
      <c r="C12079">
        <v>7</v>
      </c>
      <c r="D12079">
        <v>9</v>
      </c>
      <c r="E12079">
        <v>8.8000000000000007</v>
      </c>
      <c r="F12079">
        <v>2.5</v>
      </c>
      <c r="G12079">
        <v>78.8</v>
      </c>
      <c r="H12079">
        <v>92.5</v>
      </c>
      <c r="I12079">
        <v>1.7</v>
      </c>
      <c r="J12079" t="s">
        <v>173</v>
      </c>
      <c r="K12079" t="s">
        <v>256</v>
      </c>
      <c r="L12079" t="s">
        <v>257</v>
      </c>
      <c r="M12079">
        <v>285508.65946749999</v>
      </c>
      <c r="N12079">
        <v>581491.29740000004</v>
      </c>
    </row>
    <row r="12080" spans="1:14">
      <c r="A12080">
        <v>192878</v>
      </c>
      <c r="B12080">
        <v>19</v>
      </c>
      <c r="C12080">
        <v>7</v>
      </c>
      <c r="D12080">
        <v>9</v>
      </c>
      <c r="E12080">
        <v>7.9</v>
      </c>
      <c r="F12080">
        <v>0.4</v>
      </c>
      <c r="G12080">
        <v>77.900000000000006</v>
      </c>
      <c r="H12080">
        <v>90.4</v>
      </c>
      <c r="I12080">
        <v>1.7</v>
      </c>
      <c r="J12080" t="s">
        <v>181</v>
      </c>
      <c r="K12080" t="s">
        <v>241</v>
      </c>
      <c r="L12080" t="s">
        <v>242</v>
      </c>
      <c r="M12080">
        <v>285508.40396620001</v>
      </c>
      <c r="N12080">
        <v>581489.02445000003</v>
      </c>
    </row>
    <row r="12081" spans="1:14">
      <c r="A12081">
        <v>192879</v>
      </c>
      <c r="B12081">
        <v>19</v>
      </c>
      <c r="C12081">
        <v>7</v>
      </c>
      <c r="D12081">
        <v>9</v>
      </c>
      <c r="E12081">
        <v>7.9</v>
      </c>
      <c r="F12081">
        <v>0.45</v>
      </c>
      <c r="G12081">
        <v>77.900000000000006</v>
      </c>
      <c r="H12081">
        <v>90.45</v>
      </c>
      <c r="I12081">
        <v>3.1</v>
      </c>
      <c r="J12081" t="s">
        <v>247</v>
      </c>
      <c r="K12081" t="s">
        <v>248</v>
      </c>
      <c r="L12081" t="s">
        <v>458</v>
      </c>
      <c r="M12081">
        <v>285508.38949541299</v>
      </c>
      <c r="N12081">
        <v>581489.07244999998</v>
      </c>
    </row>
    <row r="12082" spans="1:14">
      <c r="A12082">
        <v>192880</v>
      </c>
      <c r="B12082">
        <v>19</v>
      </c>
      <c r="C12082">
        <v>7</v>
      </c>
      <c r="D12082">
        <v>9</v>
      </c>
      <c r="E12082">
        <v>6.9</v>
      </c>
      <c r="F12082">
        <v>0.5</v>
      </c>
      <c r="G12082">
        <v>76.900000000000006</v>
      </c>
      <c r="H12082">
        <v>90.5</v>
      </c>
      <c r="I12082">
        <v>4</v>
      </c>
      <c r="J12082" t="s">
        <v>320</v>
      </c>
      <c r="K12082" t="s">
        <v>321</v>
      </c>
      <c r="L12082" t="s">
        <v>322</v>
      </c>
      <c r="M12082">
        <v>285507.41584587499</v>
      </c>
      <c r="N12082">
        <v>581488.83495000005</v>
      </c>
    </row>
    <row r="12083" spans="1:14">
      <c r="A12083">
        <v>192881</v>
      </c>
      <c r="B12083">
        <v>19</v>
      </c>
      <c r="C12083">
        <v>7</v>
      </c>
      <c r="D12083">
        <v>9</v>
      </c>
      <c r="E12083">
        <v>5.7</v>
      </c>
      <c r="F12083">
        <v>2.4</v>
      </c>
      <c r="G12083">
        <v>75.7</v>
      </c>
      <c r="H12083">
        <v>92.4</v>
      </c>
      <c r="I12083">
        <v>1.7</v>
      </c>
      <c r="J12083" t="s">
        <v>320</v>
      </c>
      <c r="K12083" t="s">
        <v>321</v>
      </c>
      <c r="L12083" t="s">
        <v>322</v>
      </c>
      <c r="M12083">
        <v>285505.71491009998</v>
      </c>
      <c r="N12083">
        <v>581490.31634999998</v>
      </c>
    </row>
    <row r="12084" spans="1:14">
      <c r="A12084">
        <v>192882</v>
      </c>
      <c r="B12084">
        <v>19</v>
      </c>
      <c r="C12084">
        <v>7</v>
      </c>
      <c r="D12084">
        <v>9</v>
      </c>
      <c r="E12084">
        <v>3.2</v>
      </c>
      <c r="F12084">
        <v>4</v>
      </c>
      <c r="G12084">
        <v>73.2</v>
      </c>
      <c r="H12084">
        <v>94</v>
      </c>
      <c r="I12084">
        <v>29.443664470000002</v>
      </c>
      <c r="J12084" t="s">
        <v>186</v>
      </c>
      <c r="K12084" t="s">
        <v>221</v>
      </c>
      <c r="L12084" t="s">
        <v>309</v>
      </c>
      <c r="M12084">
        <v>285502.85380600003</v>
      </c>
      <c r="N12084">
        <v>581491.13859999995</v>
      </c>
    </row>
    <row r="12085" spans="1:14">
      <c r="A12085">
        <v>192883</v>
      </c>
      <c r="B12085">
        <v>19</v>
      </c>
      <c r="C12085">
        <v>7</v>
      </c>
      <c r="D12085">
        <v>9</v>
      </c>
      <c r="E12085">
        <v>3.2</v>
      </c>
      <c r="F12085">
        <v>5.3</v>
      </c>
      <c r="G12085">
        <v>73.2</v>
      </c>
      <c r="H12085">
        <v>95.3</v>
      </c>
      <c r="I12085">
        <v>13.05070533</v>
      </c>
      <c r="J12085" t="s">
        <v>173</v>
      </c>
      <c r="K12085" t="s">
        <v>174</v>
      </c>
      <c r="L12085" t="s">
        <v>175</v>
      </c>
      <c r="M12085">
        <v>285502.47751970001</v>
      </c>
      <c r="N12085">
        <v>581492.38659999997</v>
      </c>
    </row>
    <row r="12086" spans="1:14">
      <c r="A12086">
        <v>192884</v>
      </c>
      <c r="B12086">
        <v>19</v>
      </c>
      <c r="C12086">
        <v>7</v>
      </c>
      <c r="D12086">
        <v>9</v>
      </c>
      <c r="E12086">
        <v>0.6</v>
      </c>
      <c r="F12086">
        <v>6.4</v>
      </c>
      <c r="G12086">
        <v>70.599999999999994</v>
      </c>
      <c r="H12086">
        <v>96.4</v>
      </c>
      <c r="I12086">
        <v>36.446481970000001</v>
      </c>
      <c r="J12086" t="s">
        <v>170</v>
      </c>
      <c r="K12086" t="s">
        <v>715</v>
      </c>
      <c r="L12086" t="s">
        <v>230</v>
      </c>
      <c r="M12086">
        <v>285499.66514380003</v>
      </c>
      <c r="N12086">
        <v>581492.70030000003</v>
      </c>
    </row>
    <row r="12087" spans="1:14">
      <c r="A12087">
        <v>192885</v>
      </c>
      <c r="B12087">
        <v>19</v>
      </c>
      <c r="C12087">
        <v>7</v>
      </c>
      <c r="D12087">
        <v>9</v>
      </c>
      <c r="E12087">
        <v>2.2000000000000002</v>
      </c>
      <c r="F12087">
        <v>9</v>
      </c>
      <c r="G12087">
        <v>72.2</v>
      </c>
      <c r="H12087">
        <v>99</v>
      </c>
      <c r="I12087">
        <v>31.830988619999999</v>
      </c>
      <c r="J12087" t="s">
        <v>162</v>
      </c>
      <c r="K12087" t="s">
        <v>349</v>
      </c>
      <c r="L12087" t="s">
        <v>446</v>
      </c>
      <c r="M12087">
        <v>285500.44730850001</v>
      </c>
      <c r="N12087">
        <v>581495.6531</v>
      </c>
    </row>
    <row r="12088" spans="1:14">
      <c r="A12088">
        <v>192886</v>
      </c>
      <c r="B12088">
        <v>19</v>
      </c>
      <c r="C12088">
        <v>7</v>
      </c>
      <c r="D12088">
        <v>9</v>
      </c>
      <c r="E12088">
        <v>9.1</v>
      </c>
      <c r="F12088">
        <v>8.9</v>
      </c>
      <c r="G12088">
        <v>79.099999999999994</v>
      </c>
      <c r="H12088">
        <v>98.9</v>
      </c>
      <c r="I12088">
        <v>11.14084602</v>
      </c>
      <c r="J12088" t="s">
        <v>186</v>
      </c>
      <c r="K12088" t="s">
        <v>221</v>
      </c>
      <c r="L12088" t="s">
        <v>309</v>
      </c>
      <c r="M12088">
        <v>285507.095022425</v>
      </c>
      <c r="N12088">
        <v>581497.52705000003</v>
      </c>
    </row>
    <row r="12089" spans="1:14">
      <c r="A12089">
        <v>192887</v>
      </c>
      <c r="B12089">
        <v>19</v>
      </c>
      <c r="C12089">
        <v>7</v>
      </c>
      <c r="D12089">
        <v>9</v>
      </c>
      <c r="E12089">
        <v>9.1</v>
      </c>
      <c r="F12089">
        <v>9.1</v>
      </c>
      <c r="G12089">
        <v>79.099999999999994</v>
      </c>
      <c r="H12089">
        <v>99.1</v>
      </c>
      <c r="I12089">
        <v>12.09577567</v>
      </c>
      <c r="J12089" t="s">
        <v>181</v>
      </c>
      <c r="K12089" t="s">
        <v>232</v>
      </c>
      <c r="L12089" t="s">
        <v>233</v>
      </c>
      <c r="M12089">
        <v>285507.03714107501</v>
      </c>
      <c r="N12089">
        <v>581497.71904999996</v>
      </c>
    </row>
    <row r="12090" spans="1:14">
      <c r="A12090">
        <v>192888</v>
      </c>
      <c r="B12090">
        <v>19</v>
      </c>
      <c r="C12090">
        <v>7</v>
      </c>
      <c r="D12090">
        <v>9</v>
      </c>
      <c r="E12090">
        <v>8.3000000000000007</v>
      </c>
      <c r="F12090">
        <v>5.7</v>
      </c>
      <c r="G12090">
        <v>78.3</v>
      </c>
      <c r="H12090">
        <v>95.7</v>
      </c>
      <c r="I12090">
        <v>23.873241459999999</v>
      </c>
      <c r="J12090" t="s">
        <v>263</v>
      </c>
      <c r="K12090" t="s">
        <v>293</v>
      </c>
      <c r="L12090" t="s">
        <v>294</v>
      </c>
      <c r="M12090">
        <v>285507.253749825</v>
      </c>
      <c r="N12090">
        <v>581494.22664999997</v>
      </c>
    </row>
    <row r="12091" spans="1:14">
      <c r="A12091">
        <v>192889</v>
      </c>
      <c r="B12091">
        <v>19</v>
      </c>
      <c r="C12091">
        <v>7</v>
      </c>
      <c r="D12091">
        <v>9</v>
      </c>
      <c r="E12091">
        <v>8.5</v>
      </c>
      <c r="F12091">
        <v>2.9</v>
      </c>
      <c r="G12091">
        <v>78.5</v>
      </c>
      <c r="H12091">
        <v>92.9</v>
      </c>
      <c r="I12091">
        <v>14.96056465</v>
      </c>
      <c r="J12091" t="s">
        <v>427</v>
      </c>
      <c r="K12091" t="s">
        <v>428</v>
      </c>
      <c r="L12091" t="s">
        <v>469</v>
      </c>
      <c r="M12091">
        <v>285508.25594487501</v>
      </c>
      <c r="N12091">
        <v>581491.59574999998</v>
      </c>
    </row>
    <row r="12092" spans="1:14">
      <c r="A12092">
        <v>192890</v>
      </c>
      <c r="B12092">
        <v>19</v>
      </c>
      <c r="C12092">
        <v>7</v>
      </c>
      <c r="D12092">
        <v>8</v>
      </c>
      <c r="E12092">
        <v>1.4</v>
      </c>
      <c r="F12092">
        <v>1.3</v>
      </c>
      <c r="G12092">
        <v>71.400000000000006</v>
      </c>
      <c r="H12092">
        <v>81.3</v>
      </c>
      <c r="I12092">
        <v>4.5999999999999996</v>
      </c>
      <c r="J12092" t="s">
        <v>165</v>
      </c>
      <c r="K12092" t="s">
        <v>168</v>
      </c>
      <c r="L12092" t="s">
        <v>169</v>
      </c>
      <c r="M12092">
        <v>285504.80343615002</v>
      </c>
      <c r="N12092">
        <v>581478.4327</v>
      </c>
    </row>
    <row r="12093" spans="1:14">
      <c r="A12093">
        <v>192891</v>
      </c>
      <c r="B12093">
        <v>19</v>
      </c>
      <c r="C12093">
        <v>7</v>
      </c>
      <c r="D12093">
        <v>8</v>
      </c>
      <c r="E12093">
        <v>1</v>
      </c>
      <c r="F12093">
        <v>3.3</v>
      </c>
      <c r="G12093">
        <v>71</v>
      </c>
      <c r="H12093">
        <v>83.3</v>
      </c>
      <c r="I12093">
        <v>2.1</v>
      </c>
      <c r="J12093" t="s">
        <v>408</v>
      </c>
      <c r="K12093" t="s">
        <v>605</v>
      </c>
      <c r="L12093" t="s">
        <v>259</v>
      </c>
      <c r="M12093">
        <v>285503.84085724998</v>
      </c>
      <c r="N12093">
        <v>581480.23849999998</v>
      </c>
    </row>
    <row r="12094" spans="1:14">
      <c r="A12094">
        <v>192892</v>
      </c>
      <c r="B12094">
        <v>19</v>
      </c>
      <c r="C12094">
        <v>7</v>
      </c>
      <c r="D12094">
        <v>8</v>
      </c>
      <c r="E12094">
        <v>3.8</v>
      </c>
      <c r="F12094">
        <v>1.5</v>
      </c>
      <c r="G12094">
        <v>73.8</v>
      </c>
      <c r="H12094">
        <v>81.5</v>
      </c>
      <c r="I12094">
        <v>2.2000000000000002</v>
      </c>
      <c r="J12094" t="s">
        <v>170</v>
      </c>
      <c r="K12094" t="s">
        <v>197</v>
      </c>
      <c r="L12094" t="s">
        <v>197</v>
      </c>
      <c r="M12094">
        <v>285507.04741025</v>
      </c>
      <c r="N12094">
        <v>581479.30989999999</v>
      </c>
    </row>
    <row r="12095" spans="1:14">
      <c r="A12095">
        <v>192893</v>
      </c>
      <c r="B12095">
        <v>19</v>
      </c>
      <c r="C12095">
        <v>7</v>
      </c>
      <c r="D12095">
        <v>8</v>
      </c>
      <c r="E12095">
        <v>4.5</v>
      </c>
      <c r="F12095">
        <v>1.7</v>
      </c>
      <c r="G12095">
        <v>74.5</v>
      </c>
      <c r="H12095">
        <v>81.7</v>
      </c>
      <c r="I12095">
        <v>1.4</v>
      </c>
      <c r="J12095" t="s">
        <v>170</v>
      </c>
      <c r="K12095" t="s">
        <v>197</v>
      </c>
      <c r="L12095" t="s">
        <v>197</v>
      </c>
      <c r="M12095">
        <v>285507.66089987499</v>
      </c>
      <c r="N12095">
        <v>581479.70175000001</v>
      </c>
    </row>
    <row r="12096" spans="1:14">
      <c r="A12096">
        <v>192894</v>
      </c>
      <c r="B12096">
        <v>19</v>
      </c>
      <c r="C12096">
        <v>7</v>
      </c>
      <c r="D12096">
        <v>8</v>
      </c>
      <c r="E12096">
        <v>4.2</v>
      </c>
      <c r="F12096">
        <v>5.2</v>
      </c>
      <c r="G12096">
        <v>74.2</v>
      </c>
      <c r="H12096">
        <v>85.2</v>
      </c>
      <c r="I12096">
        <v>2.4</v>
      </c>
      <c r="J12096" t="s">
        <v>408</v>
      </c>
      <c r="K12096" t="s">
        <v>605</v>
      </c>
      <c r="L12096" t="s">
        <v>259</v>
      </c>
      <c r="M12096">
        <v>285506.36011379998</v>
      </c>
      <c r="N12096">
        <v>581482.97609999997</v>
      </c>
    </row>
    <row r="12097" spans="1:14">
      <c r="A12097">
        <v>192895</v>
      </c>
      <c r="B12097">
        <v>19</v>
      </c>
      <c r="C12097">
        <v>7</v>
      </c>
      <c r="D12097">
        <v>8</v>
      </c>
      <c r="E12097">
        <v>3.5</v>
      </c>
      <c r="F12097">
        <v>2.4</v>
      </c>
      <c r="G12097">
        <v>73.5</v>
      </c>
      <c r="H12097">
        <v>82.4</v>
      </c>
      <c r="I12097">
        <v>2</v>
      </c>
      <c r="J12097" t="s">
        <v>173</v>
      </c>
      <c r="K12097" t="s">
        <v>282</v>
      </c>
      <c r="L12097" t="s">
        <v>283</v>
      </c>
      <c r="M12097">
        <v>285506.49917299999</v>
      </c>
      <c r="N12097">
        <v>581480.08825000003</v>
      </c>
    </row>
    <row r="12098" spans="1:14">
      <c r="A12098">
        <v>192896</v>
      </c>
      <c r="B12098">
        <v>19</v>
      </c>
      <c r="C12098">
        <v>7</v>
      </c>
      <c r="D12098">
        <v>8</v>
      </c>
      <c r="E12098">
        <v>1.9</v>
      </c>
      <c r="F12098">
        <v>4.4000000000000004</v>
      </c>
      <c r="G12098">
        <v>71.900000000000006</v>
      </c>
      <c r="H12098">
        <v>84.4</v>
      </c>
      <c r="I12098">
        <v>9.1</v>
      </c>
      <c r="J12098" t="s">
        <v>170</v>
      </c>
      <c r="L12098" t="s">
        <v>817</v>
      </c>
      <c r="M12098">
        <v>285504.38566269999</v>
      </c>
      <c r="N12098">
        <v>581481.55145000003</v>
      </c>
    </row>
    <row r="12099" spans="1:14">
      <c r="A12099">
        <v>192897</v>
      </c>
      <c r="B12099">
        <v>19</v>
      </c>
      <c r="C12099">
        <v>7</v>
      </c>
      <c r="D12099">
        <v>8</v>
      </c>
      <c r="E12099">
        <v>3.9</v>
      </c>
      <c r="F12099">
        <v>6</v>
      </c>
      <c r="G12099">
        <v>73.900000000000006</v>
      </c>
      <c r="H12099">
        <v>86</v>
      </c>
      <c r="I12099">
        <v>1.4</v>
      </c>
      <c r="J12099" t="s">
        <v>176</v>
      </c>
      <c r="K12099" t="s">
        <v>204</v>
      </c>
      <c r="L12099" t="s">
        <v>205</v>
      </c>
      <c r="M12099">
        <v>285505.84081550001</v>
      </c>
      <c r="N12099">
        <v>581483.65844999999</v>
      </c>
    </row>
    <row r="12100" spans="1:14">
      <c r="A12100">
        <v>192898</v>
      </c>
      <c r="B12100">
        <v>19</v>
      </c>
      <c r="C12100">
        <v>7</v>
      </c>
      <c r="D12100">
        <v>8</v>
      </c>
      <c r="E12100">
        <v>3.7</v>
      </c>
      <c r="F12100">
        <v>6.2</v>
      </c>
      <c r="G12100">
        <v>73.7</v>
      </c>
      <c r="H12100">
        <v>86.2</v>
      </c>
      <c r="I12100">
        <v>3</v>
      </c>
      <c r="J12100" t="s">
        <v>186</v>
      </c>
      <c r="K12100" t="s">
        <v>221</v>
      </c>
      <c r="L12100" t="s">
        <v>281</v>
      </c>
      <c r="M12100">
        <v>285505.59109705</v>
      </c>
      <c r="N12100">
        <v>581483.79335000005</v>
      </c>
    </row>
    <row r="12101" spans="1:14">
      <c r="A12101">
        <v>192899</v>
      </c>
      <c r="B12101">
        <v>19</v>
      </c>
      <c r="C12101">
        <v>7</v>
      </c>
      <c r="D12101">
        <v>8</v>
      </c>
      <c r="E12101">
        <v>3.1</v>
      </c>
      <c r="F12101">
        <v>5.7</v>
      </c>
      <c r="G12101">
        <v>73.099999999999994</v>
      </c>
      <c r="H12101">
        <v>85.7</v>
      </c>
      <c r="I12101">
        <v>1</v>
      </c>
      <c r="J12101" t="s">
        <v>170</v>
      </c>
      <c r="K12101" t="s">
        <v>197</v>
      </c>
      <c r="L12101" t="s">
        <v>197</v>
      </c>
      <c r="M12101">
        <v>285505.16033502499</v>
      </c>
      <c r="N12101">
        <v>581483.14205000002</v>
      </c>
    </row>
    <row r="12102" spans="1:14">
      <c r="A12102">
        <v>192900</v>
      </c>
      <c r="B12102">
        <v>19</v>
      </c>
      <c r="C12102">
        <v>7</v>
      </c>
      <c r="D12102">
        <v>8</v>
      </c>
      <c r="E12102">
        <v>2.5</v>
      </c>
      <c r="F12102">
        <v>8</v>
      </c>
      <c r="G12102">
        <v>72.5</v>
      </c>
      <c r="H12102">
        <v>88</v>
      </c>
      <c r="I12102">
        <v>5.7</v>
      </c>
      <c r="J12102" t="s">
        <v>170</v>
      </c>
      <c r="L12102" t="s">
        <v>817</v>
      </c>
      <c r="M12102">
        <v>285503.9191</v>
      </c>
      <c r="N12102">
        <v>581485.17874999996</v>
      </c>
    </row>
    <row r="12103" spans="1:14">
      <c r="A12103">
        <v>192901</v>
      </c>
      <c r="B12103">
        <v>19</v>
      </c>
      <c r="C12103">
        <v>7</v>
      </c>
      <c r="D12103">
        <v>8</v>
      </c>
      <c r="E12103">
        <v>2.5</v>
      </c>
      <c r="F12103">
        <v>7.1</v>
      </c>
      <c r="G12103">
        <v>72.5</v>
      </c>
      <c r="H12103">
        <v>87.1</v>
      </c>
      <c r="I12103">
        <v>1.7</v>
      </c>
      <c r="J12103" t="s">
        <v>408</v>
      </c>
      <c r="K12103" t="s">
        <v>605</v>
      </c>
      <c r="L12103" t="s">
        <v>259</v>
      </c>
      <c r="M12103">
        <v>285504.17961062503</v>
      </c>
      <c r="N12103">
        <v>581484.31475000002</v>
      </c>
    </row>
    <row r="12104" spans="1:14">
      <c r="A12104">
        <v>192902</v>
      </c>
      <c r="B12104">
        <v>19</v>
      </c>
      <c r="C12104">
        <v>7</v>
      </c>
      <c r="D12104">
        <v>8</v>
      </c>
      <c r="E12104">
        <v>2.2000000000000002</v>
      </c>
      <c r="F12104">
        <v>8.8000000000000007</v>
      </c>
      <c r="G12104">
        <v>72.2</v>
      </c>
      <c r="H12104">
        <v>88.8</v>
      </c>
      <c r="I12104">
        <v>1.2</v>
      </c>
      <c r="J12104" t="s">
        <v>250</v>
      </c>
      <c r="K12104" t="s">
        <v>251</v>
      </c>
      <c r="L12104" t="s">
        <v>358</v>
      </c>
      <c r="M12104">
        <v>285503.39978520002</v>
      </c>
      <c r="N12104">
        <v>581485.86109999998</v>
      </c>
    </row>
    <row r="12105" spans="1:14">
      <c r="A12105">
        <v>192903</v>
      </c>
      <c r="B12105">
        <v>19</v>
      </c>
      <c r="C12105">
        <v>7</v>
      </c>
      <c r="D12105">
        <v>8</v>
      </c>
      <c r="E12105">
        <v>1.9</v>
      </c>
      <c r="F12105">
        <v>10</v>
      </c>
      <c r="G12105">
        <v>71.900000000000006</v>
      </c>
      <c r="H12105">
        <v>90</v>
      </c>
      <c r="I12105">
        <v>1</v>
      </c>
      <c r="J12105" t="s">
        <v>312</v>
      </c>
      <c r="K12105" t="s">
        <v>514</v>
      </c>
      <c r="L12105" t="s">
        <v>530</v>
      </c>
      <c r="M12105">
        <v>285502.76468249998</v>
      </c>
      <c r="N12105">
        <v>581486.92744999996</v>
      </c>
    </row>
    <row r="12106" spans="1:14">
      <c r="A12106">
        <v>192905</v>
      </c>
      <c r="B12106">
        <v>19</v>
      </c>
      <c r="C12106">
        <v>7</v>
      </c>
      <c r="D12106">
        <v>8</v>
      </c>
      <c r="E12106">
        <v>5.0999999999999996</v>
      </c>
      <c r="F12106">
        <v>8.9</v>
      </c>
      <c r="G12106">
        <v>75.099999999999994</v>
      </c>
      <c r="H12106">
        <v>88.9</v>
      </c>
      <c r="I12106">
        <v>1.8</v>
      </c>
      <c r="J12106" t="s">
        <v>173</v>
      </c>
      <c r="K12106" t="s">
        <v>307</v>
      </c>
      <c r="L12106" t="s">
        <v>308</v>
      </c>
      <c r="M12106">
        <v>285506.15242292499</v>
      </c>
      <c r="N12106">
        <v>581486.78504999995</v>
      </c>
    </row>
    <row r="12107" spans="1:14">
      <c r="A12107">
        <v>192906</v>
      </c>
      <c r="B12107">
        <v>19</v>
      </c>
      <c r="C12107">
        <v>7</v>
      </c>
      <c r="D12107">
        <v>8</v>
      </c>
      <c r="E12107">
        <v>4.9000000000000004</v>
      </c>
      <c r="F12107">
        <v>8.5</v>
      </c>
      <c r="G12107">
        <v>74.900000000000006</v>
      </c>
      <c r="H12107">
        <v>88.5</v>
      </c>
      <c r="I12107">
        <v>2.2000000000000002</v>
      </c>
      <c r="J12107" t="s">
        <v>318</v>
      </c>
      <c r="K12107" t="s">
        <v>319</v>
      </c>
      <c r="L12107" t="s">
        <v>167</v>
      </c>
      <c r="M12107">
        <v>285506.07636487501</v>
      </c>
      <c r="N12107">
        <v>581486.34395000001</v>
      </c>
    </row>
    <row r="12108" spans="1:14">
      <c r="A12108">
        <v>192907</v>
      </c>
      <c r="B12108">
        <v>19</v>
      </c>
      <c r="C12108">
        <v>7</v>
      </c>
      <c r="D12108">
        <v>8</v>
      </c>
      <c r="E12108">
        <v>6.3</v>
      </c>
      <c r="F12108">
        <v>8</v>
      </c>
      <c r="G12108">
        <v>76.3</v>
      </c>
      <c r="H12108">
        <v>88</v>
      </c>
      <c r="I12108">
        <v>1.1000000000000001</v>
      </c>
      <c r="J12108" t="s">
        <v>181</v>
      </c>
      <c r="K12108" t="s">
        <v>182</v>
      </c>
      <c r="L12108" t="s">
        <v>183</v>
      </c>
      <c r="M12108">
        <v>285507.56390800001</v>
      </c>
      <c r="N12108">
        <v>581486.26364999998</v>
      </c>
    </row>
    <row r="12109" spans="1:14">
      <c r="A12109">
        <v>192908</v>
      </c>
      <c r="B12109">
        <v>19</v>
      </c>
      <c r="C12109">
        <v>7</v>
      </c>
      <c r="D12109">
        <v>8</v>
      </c>
      <c r="E12109">
        <v>6.7</v>
      </c>
      <c r="F12109">
        <v>8.4</v>
      </c>
      <c r="G12109">
        <v>76.7</v>
      </c>
      <c r="H12109">
        <v>88.4</v>
      </c>
      <c r="I12109">
        <v>4.9000000000000004</v>
      </c>
      <c r="J12109" t="s">
        <v>181</v>
      </c>
      <c r="K12109" t="s">
        <v>232</v>
      </c>
      <c r="L12109" t="s">
        <v>390</v>
      </c>
      <c r="M12109">
        <v>285507.8318021</v>
      </c>
      <c r="N12109">
        <v>581486.76185000001</v>
      </c>
    </row>
    <row r="12110" spans="1:14">
      <c r="A12110">
        <v>192909</v>
      </c>
      <c r="B12110">
        <v>19</v>
      </c>
      <c r="C12110">
        <v>7</v>
      </c>
      <c r="D12110">
        <v>8</v>
      </c>
      <c r="E12110">
        <v>9.1999999999999993</v>
      </c>
      <c r="F12110">
        <v>9</v>
      </c>
      <c r="G12110">
        <v>79.2</v>
      </c>
      <c r="H12110">
        <v>89</v>
      </c>
      <c r="I12110">
        <v>2.8</v>
      </c>
      <c r="J12110" t="s">
        <v>162</v>
      </c>
      <c r="K12110" t="s">
        <v>163</v>
      </c>
      <c r="L12110" t="s">
        <v>198</v>
      </c>
      <c r="M12110">
        <v>285510.05606600002</v>
      </c>
      <c r="N12110">
        <v>581488.05160000001</v>
      </c>
    </row>
    <row r="12111" spans="1:14">
      <c r="A12111">
        <v>192910</v>
      </c>
      <c r="B12111">
        <v>19</v>
      </c>
      <c r="C12111">
        <v>7</v>
      </c>
      <c r="D12111">
        <v>8</v>
      </c>
      <c r="E12111">
        <v>10</v>
      </c>
      <c r="F12111">
        <v>9.1</v>
      </c>
      <c r="G12111">
        <v>80</v>
      </c>
      <c r="H12111">
        <v>89.1</v>
      </c>
      <c r="I12111">
        <v>1.4</v>
      </c>
      <c r="J12111" t="s">
        <v>340</v>
      </c>
      <c r="K12111" t="s">
        <v>341</v>
      </c>
      <c r="L12111" t="s">
        <v>342</v>
      </c>
      <c r="M12111">
        <v>285510.79446</v>
      </c>
      <c r="N12111">
        <v>581488.37600000005</v>
      </c>
    </row>
    <row r="12112" spans="1:14">
      <c r="A12112">
        <v>192911</v>
      </c>
      <c r="B12112">
        <v>19</v>
      </c>
      <c r="C12112">
        <v>7</v>
      </c>
      <c r="D12112">
        <v>8</v>
      </c>
      <c r="E12112">
        <v>9.5500000000000007</v>
      </c>
      <c r="F12112">
        <v>9.9</v>
      </c>
      <c r="G12112">
        <v>79.55</v>
      </c>
      <c r="H12112">
        <v>89.9</v>
      </c>
      <c r="I12112">
        <v>1.8</v>
      </c>
      <c r="J12112" t="s">
        <v>165</v>
      </c>
      <c r="K12112" t="s">
        <v>166</v>
      </c>
      <c r="L12112" t="s">
        <v>289</v>
      </c>
      <c r="M12112">
        <v>285510.13131158799</v>
      </c>
      <c r="N12112">
        <v>581489.01552500005</v>
      </c>
    </row>
    <row r="12113" spans="1:14">
      <c r="A12113">
        <v>192912</v>
      </c>
      <c r="B12113">
        <v>19</v>
      </c>
      <c r="C12113">
        <v>7</v>
      </c>
      <c r="D12113">
        <v>8</v>
      </c>
      <c r="E12113">
        <v>9.1</v>
      </c>
      <c r="F12113">
        <v>8.1999999999999993</v>
      </c>
      <c r="G12113">
        <v>79.099999999999994</v>
      </c>
      <c r="H12113">
        <v>88.2</v>
      </c>
      <c r="I12113">
        <v>8.8000000000000007</v>
      </c>
      <c r="J12113" t="s">
        <v>194</v>
      </c>
      <c r="K12113" t="s">
        <v>195</v>
      </c>
      <c r="L12113" t="s">
        <v>167</v>
      </c>
      <c r="M12113">
        <v>285510.19167465001</v>
      </c>
      <c r="N12113">
        <v>581487.25505000004</v>
      </c>
    </row>
    <row r="12114" spans="1:14">
      <c r="A12114">
        <v>192913</v>
      </c>
      <c r="B12114">
        <v>19</v>
      </c>
      <c r="C12114">
        <v>7</v>
      </c>
      <c r="D12114">
        <v>8</v>
      </c>
      <c r="E12114">
        <v>9.6</v>
      </c>
      <c r="F12114">
        <v>8.35</v>
      </c>
      <c r="G12114">
        <v>79.599999999999994</v>
      </c>
      <c r="H12114">
        <v>88.35</v>
      </c>
      <c r="I12114">
        <v>1.5</v>
      </c>
      <c r="J12114" t="s">
        <v>340</v>
      </c>
      <c r="K12114" t="s">
        <v>341</v>
      </c>
      <c r="L12114" t="s">
        <v>342</v>
      </c>
      <c r="M12114">
        <v>285510.62784495001</v>
      </c>
      <c r="N12114">
        <v>581487.54180000001</v>
      </c>
    </row>
    <row r="12115" spans="1:14">
      <c r="A12115">
        <v>192914</v>
      </c>
      <c r="B12115">
        <v>19</v>
      </c>
      <c r="C12115">
        <v>7</v>
      </c>
      <c r="D12115">
        <v>8</v>
      </c>
      <c r="E12115">
        <v>9.4</v>
      </c>
      <c r="F12115">
        <v>6.9</v>
      </c>
      <c r="G12115">
        <v>79.400000000000006</v>
      </c>
      <c r="H12115">
        <v>86.9</v>
      </c>
      <c r="I12115">
        <v>1.7</v>
      </c>
      <c r="J12115" t="s">
        <v>170</v>
      </c>
      <c r="K12115" t="s">
        <v>197</v>
      </c>
      <c r="L12115" t="s">
        <v>197</v>
      </c>
      <c r="M12115">
        <v>285510.85564894998</v>
      </c>
      <c r="N12115">
        <v>581486.09270000004</v>
      </c>
    </row>
    <row r="12116" spans="1:14">
      <c r="A12116">
        <v>192915</v>
      </c>
      <c r="B12116">
        <v>19</v>
      </c>
      <c r="C12116">
        <v>7</v>
      </c>
      <c r="D12116">
        <v>8</v>
      </c>
      <c r="E12116">
        <v>6.6</v>
      </c>
      <c r="F12116">
        <v>6.7</v>
      </c>
      <c r="G12116">
        <v>76.599999999999994</v>
      </c>
      <c r="H12116">
        <v>86.7</v>
      </c>
      <c r="I12116">
        <v>1.9</v>
      </c>
      <c r="J12116" t="s">
        <v>186</v>
      </c>
      <c r="K12116" t="s">
        <v>221</v>
      </c>
      <c r="L12116" t="s">
        <v>309</v>
      </c>
      <c r="M12116">
        <v>285508.22790915001</v>
      </c>
      <c r="N12116">
        <v>581485.10129999998</v>
      </c>
    </row>
    <row r="12117" spans="1:14">
      <c r="A12117">
        <v>192916</v>
      </c>
      <c r="B12117">
        <v>19</v>
      </c>
      <c r="C12117">
        <v>7</v>
      </c>
      <c r="D12117">
        <v>8</v>
      </c>
      <c r="E12117">
        <v>6.1</v>
      </c>
      <c r="F12117">
        <v>6.9</v>
      </c>
      <c r="G12117">
        <v>76.099999999999994</v>
      </c>
      <c r="H12117">
        <v>86.9</v>
      </c>
      <c r="I12117">
        <v>5.7</v>
      </c>
      <c r="J12117" t="s">
        <v>194</v>
      </c>
      <c r="K12117" t="s">
        <v>261</v>
      </c>
      <c r="L12117" t="s">
        <v>262</v>
      </c>
      <c r="M12117">
        <v>285507.69044817501</v>
      </c>
      <c r="N12117">
        <v>581485.15055000002</v>
      </c>
    </row>
    <row r="12118" spans="1:14">
      <c r="A12118">
        <v>192917</v>
      </c>
      <c r="B12118">
        <v>19</v>
      </c>
      <c r="C12118">
        <v>7</v>
      </c>
      <c r="D12118">
        <v>8</v>
      </c>
      <c r="E12118">
        <v>8.1999999999999993</v>
      </c>
      <c r="F12118">
        <v>7.5</v>
      </c>
      <c r="G12118">
        <v>78.2</v>
      </c>
      <c r="H12118">
        <v>87.5</v>
      </c>
      <c r="I12118">
        <v>3.6</v>
      </c>
      <c r="J12118" t="s">
        <v>170</v>
      </c>
      <c r="K12118" t="s">
        <v>197</v>
      </c>
      <c r="L12118" t="s">
        <v>197</v>
      </c>
      <c r="M12118">
        <v>285509.53101874999</v>
      </c>
      <c r="N12118">
        <v>581486.32609999995</v>
      </c>
    </row>
    <row r="12119" spans="1:14">
      <c r="A12119">
        <v>192918</v>
      </c>
      <c r="B12119">
        <v>19</v>
      </c>
      <c r="C12119">
        <v>7</v>
      </c>
      <c r="D12119">
        <v>8</v>
      </c>
      <c r="E12119">
        <v>6.9</v>
      </c>
      <c r="F12119">
        <v>6.2</v>
      </c>
      <c r="G12119">
        <v>76.900000000000006</v>
      </c>
      <c r="H12119">
        <v>86.2</v>
      </c>
      <c r="I12119">
        <v>2.9</v>
      </c>
      <c r="J12119" t="s">
        <v>176</v>
      </c>
      <c r="K12119" t="s">
        <v>177</v>
      </c>
      <c r="L12119" t="s">
        <v>491</v>
      </c>
      <c r="M12119">
        <v>285508.66036585002</v>
      </c>
      <c r="N12119">
        <v>581484.70695000002</v>
      </c>
    </row>
    <row r="12120" spans="1:14">
      <c r="A12120">
        <v>192919</v>
      </c>
      <c r="B12120">
        <v>19</v>
      </c>
      <c r="C12120">
        <v>7</v>
      </c>
      <c r="D12120">
        <v>8</v>
      </c>
      <c r="E12120">
        <v>6.6</v>
      </c>
      <c r="F12120">
        <v>4.7</v>
      </c>
      <c r="G12120">
        <v>76.599999999999994</v>
      </c>
      <c r="H12120">
        <v>84.7</v>
      </c>
      <c r="I12120">
        <v>2.9</v>
      </c>
      <c r="J12120" t="s">
        <v>173</v>
      </c>
      <c r="K12120" t="s">
        <v>174</v>
      </c>
      <c r="L12120" t="s">
        <v>175</v>
      </c>
      <c r="M12120">
        <v>285508.80676015001</v>
      </c>
      <c r="N12120">
        <v>581483.18130000005</v>
      </c>
    </row>
    <row r="12121" spans="1:14">
      <c r="A12121">
        <v>192920</v>
      </c>
      <c r="B12121">
        <v>19</v>
      </c>
      <c r="C12121">
        <v>7</v>
      </c>
      <c r="D12121">
        <v>8</v>
      </c>
      <c r="E12121">
        <v>6.6</v>
      </c>
      <c r="F12121">
        <v>4.5999999999999996</v>
      </c>
      <c r="G12121">
        <v>76.599999999999994</v>
      </c>
      <c r="H12121">
        <v>84.6</v>
      </c>
      <c r="I12121">
        <v>8.8000000000000007</v>
      </c>
      <c r="J12121" t="s">
        <v>186</v>
      </c>
      <c r="K12121" t="s">
        <v>275</v>
      </c>
      <c r="L12121" t="s">
        <v>285</v>
      </c>
      <c r="M12121">
        <v>285508.83570270002</v>
      </c>
      <c r="N12121">
        <v>581483.08530000004</v>
      </c>
    </row>
    <row r="12122" spans="1:14">
      <c r="A12122">
        <v>192921</v>
      </c>
      <c r="B12122">
        <v>19</v>
      </c>
      <c r="C12122">
        <v>7</v>
      </c>
      <c r="D12122">
        <v>8</v>
      </c>
      <c r="E12122">
        <v>6.1</v>
      </c>
      <c r="F12122">
        <v>6.7</v>
      </c>
      <c r="G12122">
        <v>76.099999999999994</v>
      </c>
      <c r="H12122">
        <v>86.7</v>
      </c>
      <c r="I12122">
        <v>1.5</v>
      </c>
      <c r="J12122" t="s">
        <v>176</v>
      </c>
      <c r="K12122" t="s">
        <v>177</v>
      </c>
      <c r="L12122" t="s">
        <v>361</v>
      </c>
      <c r="M12122">
        <v>285507.74833402497</v>
      </c>
      <c r="N12122">
        <v>581484.95854999998</v>
      </c>
    </row>
    <row r="12123" spans="1:14">
      <c r="A12123">
        <v>192922</v>
      </c>
      <c r="B12123">
        <v>19</v>
      </c>
      <c r="C12123">
        <v>7</v>
      </c>
      <c r="D12123">
        <v>8</v>
      </c>
      <c r="E12123">
        <v>6.2</v>
      </c>
      <c r="F12123">
        <v>6.1</v>
      </c>
      <c r="G12123">
        <v>76.2</v>
      </c>
      <c r="H12123">
        <v>86.1</v>
      </c>
      <c r="I12123">
        <v>2.9</v>
      </c>
      <c r="J12123" t="s">
        <v>224</v>
      </c>
      <c r="K12123" t="s">
        <v>225</v>
      </c>
      <c r="L12123" t="s">
        <v>444</v>
      </c>
      <c r="M12123">
        <v>285508.01790615002</v>
      </c>
      <c r="N12123">
        <v>581484.41110000003</v>
      </c>
    </row>
    <row r="12124" spans="1:14">
      <c r="A12124">
        <v>192923</v>
      </c>
      <c r="B12124">
        <v>19</v>
      </c>
      <c r="C12124">
        <v>7</v>
      </c>
      <c r="D12124">
        <v>8</v>
      </c>
      <c r="E12124">
        <v>9.1</v>
      </c>
      <c r="F12124">
        <v>5.0999999999999996</v>
      </c>
      <c r="G12124">
        <v>79.099999999999994</v>
      </c>
      <c r="H12124">
        <v>85.1</v>
      </c>
      <c r="I12124">
        <v>5.2</v>
      </c>
      <c r="J12124" t="s">
        <v>186</v>
      </c>
      <c r="K12124" t="s">
        <v>221</v>
      </c>
      <c r="L12124" t="s">
        <v>281</v>
      </c>
      <c r="M12124">
        <v>285511.08883557498</v>
      </c>
      <c r="N12124">
        <v>581484.27905000001</v>
      </c>
    </row>
    <row r="12125" spans="1:14">
      <c r="A12125">
        <v>192924</v>
      </c>
      <c r="B12125">
        <v>19</v>
      </c>
      <c r="C12125">
        <v>7</v>
      </c>
      <c r="D12125">
        <v>8</v>
      </c>
      <c r="E12125">
        <v>9.1</v>
      </c>
      <c r="F12125">
        <v>5</v>
      </c>
      <c r="G12125">
        <v>79.099999999999994</v>
      </c>
      <c r="H12125">
        <v>85</v>
      </c>
      <c r="I12125">
        <v>1.1000000000000001</v>
      </c>
      <c r="J12125" t="s">
        <v>250</v>
      </c>
      <c r="K12125" t="s">
        <v>459</v>
      </c>
      <c r="L12125" t="s">
        <v>575</v>
      </c>
      <c r="M12125">
        <v>285511.11777625</v>
      </c>
      <c r="N12125">
        <v>581484.18304999999</v>
      </c>
    </row>
    <row r="12126" spans="1:14">
      <c r="A12126">
        <v>192925</v>
      </c>
      <c r="B12126">
        <v>19</v>
      </c>
      <c r="C12126">
        <v>7</v>
      </c>
      <c r="D12126">
        <v>8</v>
      </c>
      <c r="E12126">
        <v>8.8000000000000007</v>
      </c>
      <c r="F12126">
        <v>5</v>
      </c>
      <c r="G12126">
        <v>78.8</v>
      </c>
      <c r="H12126">
        <v>85</v>
      </c>
      <c r="I12126">
        <v>2.5</v>
      </c>
      <c r="J12126" t="s">
        <v>170</v>
      </c>
      <c r="K12126" t="s">
        <v>197</v>
      </c>
      <c r="L12126" t="s">
        <v>197</v>
      </c>
      <c r="M12126">
        <v>285510.83003499999</v>
      </c>
      <c r="N12126">
        <v>581484.09739999997</v>
      </c>
    </row>
    <row r="12127" spans="1:14">
      <c r="A12127">
        <v>192926</v>
      </c>
      <c r="B12127">
        <v>19</v>
      </c>
      <c r="C12127">
        <v>7</v>
      </c>
      <c r="D12127">
        <v>8</v>
      </c>
      <c r="E12127">
        <v>10</v>
      </c>
      <c r="F12127">
        <v>3.5</v>
      </c>
      <c r="G12127">
        <v>80</v>
      </c>
      <c r="H12127">
        <v>83.5</v>
      </c>
      <c r="I12127">
        <v>1</v>
      </c>
      <c r="J12127" t="s">
        <v>170</v>
      </c>
      <c r="K12127" t="s">
        <v>197</v>
      </c>
      <c r="L12127" t="s">
        <v>197</v>
      </c>
      <c r="M12127">
        <v>285512.41509999998</v>
      </c>
      <c r="N12127">
        <v>581483</v>
      </c>
    </row>
    <row r="12128" spans="1:14">
      <c r="A12128">
        <v>192927</v>
      </c>
      <c r="B12128">
        <v>19</v>
      </c>
      <c r="C12128">
        <v>7</v>
      </c>
      <c r="D12128">
        <v>8</v>
      </c>
      <c r="E12128">
        <v>7.5</v>
      </c>
      <c r="F12128">
        <v>3</v>
      </c>
      <c r="G12128">
        <v>77.5</v>
      </c>
      <c r="H12128">
        <v>83</v>
      </c>
      <c r="I12128">
        <v>1.8</v>
      </c>
      <c r="J12128" t="s">
        <v>162</v>
      </c>
      <c r="K12128" t="s">
        <v>163</v>
      </c>
      <c r="L12128" t="s">
        <v>260</v>
      </c>
      <c r="M12128">
        <v>285510.16199375002</v>
      </c>
      <c r="N12128">
        <v>581481.80625000002</v>
      </c>
    </row>
    <row r="12129" spans="1:14">
      <c r="A12129">
        <v>192928</v>
      </c>
      <c r="B12129">
        <v>19</v>
      </c>
      <c r="C12129">
        <v>7</v>
      </c>
      <c r="D12129">
        <v>8</v>
      </c>
      <c r="E12129">
        <v>9.5</v>
      </c>
      <c r="F12129">
        <v>1</v>
      </c>
      <c r="G12129">
        <v>79.5</v>
      </c>
      <c r="H12129">
        <v>81</v>
      </c>
      <c r="I12129">
        <v>1.2</v>
      </c>
      <c r="J12129" t="s">
        <v>312</v>
      </c>
      <c r="K12129" t="s">
        <v>313</v>
      </c>
      <c r="L12129" t="s">
        <v>360</v>
      </c>
      <c r="M12129">
        <v>285512.65904624999</v>
      </c>
      <c r="N12129">
        <v>581480.45724999998</v>
      </c>
    </row>
    <row r="12130" spans="1:14">
      <c r="A12130">
        <v>192929</v>
      </c>
      <c r="B12130">
        <v>19</v>
      </c>
      <c r="C12130">
        <v>7</v>
      </c>
      <c r="D12130">
        <v>8</v>
      </c>
      <c r="E12130">
        <v>7.1</v>
      </c>
      <c r="F12130">
        <v>0.8</v>
      </c>
      <c r="G12130">
        <v>77.099999999999994</v>
      </c>
      <c r="H12130">
        <v>80.8</v>
      </c>
      <c r="I12130">
        <v>1.1000000000000001</v>
      </c>
      <c r="J12130" t="s">
        <v>214</v>
      </c>
      <c r="K12130" t="s">
        <v>387</v>
      </c>
      <c r="L12130" t="s">
        <v>388</v>
      </c>
      <c r="M12130">
        <v>285510.41507260001</v>
      </c>
      <c r="N12130">
        <v>581479.58004999999</v>
      </c>
    </row>
    <row r="12131" spans="1:14">
      <c r="A12131">
        <v>192930</v>
      </c>
      <c r="B12131">
        <v>19</v>
      </c>
      <c r="C12131">
        <v>7</v>
      </c>
      <c r="D12131">
        <v>8</v>
      </c>
      <c r="E12131">
        <v>6.2</v>
      </c>
      <c r="F12131">
        <v>2.7</v>
      </c>
      <c r="G12131">
        <v>76.2</v>
      </c>
      <c r="H12131">
        <v>82.7</v>
      </c>
      <c r="I12131">
        <v>2.5</v>
      </c>
      <c r="J12131" t="s">
        <v>165</v>
      </c>
      <c r="K12131" t="s">
        <v>166</v>
      </c>
      <c r="L12131" t="s">
        <v>289</v>
      </c>
      <c r="M12131">
        <v>285509.00196304999</v>
      </c>
      <c r="N12131">
        <v>581481.14709999994</v>
      </c>
    </row>
    <row r="12132" spans="1:14">
      <c r="A12132">
        <v>192931</v>
      </c>
      <c r="B12132">
        <v>19</v>
      </c>
      <c r="C12132">
        <v>7</v>
      </c>
      <c r="D12132">
        <v>8</v>
      </c>
      <c r="E12132">
        <v>5.9</v>
      </c>
      <c r="F12132">
        <v>2.6</v>
      </c>
      <c r="G12132">
        <v>75.900000000000006</v>
      </c>
      <c r="H12132">
        <v>82.6</v>
      </c>
      <c r="I12132">
        <v>1.4</v>
      </c>
      <c r="J12132" t="s">
        <v>186</v>
      </c>
      <c r="K12132" t="s">
        <v>221</v>
      </c>
      <c r="L12132" t="s">
        <v>222</v>
      </c>
      <c r="M12132">
        <v>285508.74317004997</v>
      </c>
      <c r="N12132">
        <v>581480.96545000002</v>
      </c>
    </row>
    <row r="12133" spans="1:14">
      <c r="A12133">
        <v>192932</v>
      </c>
      <c r="B12133">
        <v>19</v>
      </c>
      <c r="C12133">
        <v>7</v>
      </c>
      <c r="D12133">
        <v>8</v>
      </c>
      <c r="E12133">
        <v>3.6</v>
      </c>
      <c r="F12133">
        <v>1.2</v>
      </c>
      <c r="G12133">
        <v>73.599999999999994</v>
      </c>
      <c r="H12133">
        <v>81.2</v>
      </c>
      <c r="I12133">
        <v>12.09577567</v>
      </c>
      <c r="J12133" t="s">
        <v>173</v>
      </c>
      <c r="K12133" t="s">
        <v>174</v>
      </c>
      <c r="L12133" t="s">
        <v>175</v>
      </c>
      <c r="M12133">
        <v>285506.9424224</v>
      </c>
      <c r="N12133">
        <v>581478.96479999996</v>
      </c>
    </row>
    <row r="12134" spans="1:14">
      <c r="A12134">
        <v>192933</v>
      </c>
      <c r="B12134">
        <v>19</v>
      </c>
      <c r="C12134">
        <v>7</v>
      </c>
      <c r="D12134">
        <v>8</v>
      </c>
      <c r="E12134">
        <v>3.3</v>
      </c>
      <c r="F12134">
        <v>4.9000000000000004</v>
      </c>
      <c r="G12134">
        <v>73.3</v>
      </c>
      <c r="H12134">
        <v>84.9</v>
      </c>
      <c r="I12134">
        <v>11.93662073</v>
      </c>
      <c r="J12134" t="s">
        <v>423</v>
      </c>
      <c r="K12134" t="s">
        <v>424</v>
      </c>
      <c r="L12134" t="s">
        <v>167</v>
      </c>
      <c r="M12134">
        <v>285505.58372377499</v>
      </c>
      <c r="N12134">
        <v>581482.43114999996</v>
      </c>
    </row>
    <row r="12135" spans="1:14">
      <c r="A12135">
        <v>192934</v>
      </c>
      <c r="B12135">
        <v>19</v>
      </c>
      <c r="C12135">
        <v>7</v>
      </c>
      <c r="D12135">
        <v>8</v>
      </c>
      <c r="E12135">
        <v>2.2000000000000002</v>
      </c>
      <c r="F12135">
        <v>5.9</v>
      </c>
      <c r="G12135">
        <v>72.2</v>
      </c>
      <c r="H12135">
        <v>85.9</v>
      </c>
      <c r="I12135">
        <v>35.332397370000002</v>
      </c>
      <c r="J12135" t="s">
        <v>186</v>
      </c>
      <c r="K12135" t="s">
        <v>221</v>
      </c>
      <c r="L12135" t="s">
        <v>309</v>
      </c>
      <c r="M12135">
        <v>285504.23921485001</v>
      </c>
      <c r="N12135">
        <v>581483.07709999999</v>
      </c>
    </row>
    <row r="12136" spans="1:14">
      <c r="A12136">
        <v>192935</v>
      </c>
      <c r="B12136">
        <v>19</v>
      </c>
      <c r="C12136">
        <v>7</v>
      </c>
      <c r="D12136">
        <v>8</v>
      </c>
      <c r="E12136">
        <v>1.1000000000000001</v>
      </c>
      <c r="F12136">
        <v>7.1</v>
      </c>
      <c r="G12136">
        <v>71.099999999999994</v>
      </c>
      <c r="H12136">
        <v>87.1</v>
      </c>
      <c r="I12136">
        <v>15.59718442</v>
      </c>
      <c r="J12136" t="s">
        <v>176</v>
      </c>
      <c r="K12136" t="s">
        <v>236</v>
      </c>
      <c r="L12136" t="s">
        <v>237</v>
      </c>
      <c r="M12136">
        <v>285502.83679607499</v>
      </c>
      <c r="N12136">
        <v>581483.91504999995</v>
      </c>
    </row>
    <row r="12137" spans="1:14">
      <c r="A12137">
        <v>192936</v>
      </c>
      <c r="B12137">
        <v>19</v>
      </c>
      <c r="C12137">
        <v>7</v>
      </c>
      <c r="D12137">
        <v>8</v>
      </c>
      <c r="E12137">
        <v>8.8000000000000007</v>
      </c>
      <c r="F12137">
        <v>7.3</v>
      </c>
      <c r="G12137">
        <v>78.8</v>
      </c>
      <c r="H12137">
        <v>87.3</v>
      </c>
      <c r="I12137">
        <v>18.93943823</v>
      </c>
      <c r="J12137" t="s">
        <v>181</v>
      </c>
      <c r="K12137" t="s">
        <v>232</v>
      </c>
      <c r="L12137" t="s">
        <v>233</v>
      </c>
      <c r="M12137">
        <v>285510.16439430002</v>
      </c>
      <c r="N12137">
        <v>581486.30539999995</v>
      </c>
    </row>
    <row r="12138" spans="1:14">
      <c r="A12138">
        <v>192937</v>
      </c>
      <c r="B12138">
        <v>19</v>
      </c>
      <c r="C12138">
        <v>7</v>
      </c>
      <c r="D12138">
        <v>8</v>
      </c>
      <c r="E12138">
        <v>8</v>
      </c>
      <c r="F12138">
        <v>4.4000000000000004</v>
      </c>
      <c r="G12138">
        <v>78</v>
      </c>
      <c r="H12138">
        <v>84.4</v>
      </c>
      <c r="I12138">
        <v>34.218312760000003</v>
      </c>
      <c r="J12138" t="s">
        <v>159</v>
      </c>
      <c r="K12138" t="s">
        <v>160</v>
      </c>
      <c r="L12138" t="s">
        <v>161</v>
      </c>
      <c r="M12138">
        <v>285510.23637399997</v>
      </c>
      <c r="N12138">
        <v>581483.29299999995</v>
      </c>
    </row>
    <row r="12139" spans="1:14">
      <c r="A12139">
        <v>192938</v>
      </c>
      <c r="B12139">
        <v>19</v>
      </c>
      <c r="C12139">
        <v>7</v>
      </c>
      <c r="D12139">
        <v>8</v>
      </c>
      <c r="E12139">
        <v>7.4</v>
      </c>
      <c r="F12139">
        <v>3.9</v>
      </c>
      <c r="G12139">
        <v>77.400000000000006</v>
      </c>
      <c r="H12139">
        <v>83.9</v>
      </c>
      <c r="I12139">
        <v>40.58451049</v>
      </c>
      <c r="J12139" t="s">
        <v>191</v>
      </c>
      <c r="K12139" t="s">
        <v>192</v>
      </c>
      <c r="L12139" t="s">
        <v>193</v>
      </c>
      <c r="M12139">
        <v>285509.80560394999</v>
      </c>
      <c r="N12139">
        <v>581482.64170000004</v>
      </c>
    </row>
    <row r="12140" spans="1:14">
      <c r="A12140">
        <v>192939</v>
      </c>
      <c r="B12140">
        <v>19</v>
      </c>
      <c r="C12140">
        <v>7</v>
      </c>
      <c r="D12140">
        <v>8</v>
      </c>
      <c r="E12140">
        <v>5.7</v>
      </c>
      <c r="F12140">
        <v>0.9</v>
      </c>
      <c r="G12140">
        <v>75.7</v>
      </c>
      <c r="H12140">
        <v>80.900000000000006</v>
      </c>
      <c r="I12140">
        <v>15.59718442</v>
      </c>
      <c r="J12140" t="s">
        <v>186</v>
      </c>
      <c r="K12140" t="s">
        <v>275</v>
      </c>
      <c r="L12140" t="s">
        <v>285</v>
      </c>
      <c r="M12140">
        <v>285509.04338097502</v>
      </c>
      <c r="N12140">
        <v>581479.27634999994</v>
      </c>
    </row>
    <row r="12141" spans="1:14">
      <c r="A12141">
        <v>192940</v>
      </c>
      <c r="B12141">
        <v>19</v>
      </c>
      <c r="C12141">
        <v>7</v>
      </c>
      <c r="D12141">
        <v>7</v>
      </c>
      <c r="E12141">
        <v>3.6</v>
      </c>
      <c r="F12141">
        <v>0.5</v>
      </c>
      <c r="G12141">
        <v>73.599999999999994</v>
      </c>
      <c r="H12141">
        <v>70.5</v>
      </c>
      <c r="I12141">
        <v>5.2</v>
      </c>
      <c r="J12141" t="s">
        <v>211</v>
      </c>
      <c r="K12141" t="s">
        <v>554</v>
      </c>
      <c r="L12141" t="s">
        <v>449</v>
      </c>
      <c r="M12141">
        <v>285510.03951600002</v>
      </c>
      <c r="N12141">
        <v>581468.69279999996</v>
      </c>
    </row>
    <row r="12142" spans="1:14">
      <c r="A12142">
        <v>192941</v>
      </c>
      <c r="B12142">
        <v>19</v>
      </c>
      <c r="C12142">
        <v>7</v>
      </c>
      <c r="D12142">
        <v>7</v>
      </c>
      <c r="E12142">
        <v>0</v>
      </c>
      <c r="F12142">
        <v>4.5</v>
      </c>
      <c r="G12142">
        <v>70</v>
      </c>
      <c r="H12142">
        <v>74.5</v>
      </c>
      <c r="I12142">
        <v>7.9</v>
      </c>
      <c r="J12142" t="s">
        <v>238</v>
      </c>
      <c r="K12142" t="s">
        <v>580</v>
      </c>
      <c r="L12142" t="s">
        <v>581</v>
      </c>
      <c r="M12142">
        <v>285505.42911249999</v>
      </c>
      <c r="N12142">
        <v>581471.505</v>
      </c>
    </row>
    <row r="12143" spans="1:14">
      <c r="A12143">
        <v>192942</v>
      </c>
      <c r="B12143">
        <v>19</v>
      </c>
      <c r="C12143">
        <v>7</v>
      </c>
      <c r="D12143">
        <v>7</v>
      </c>
      <c r="E12143">
        <v>4.0999999999999996</v>
      </c>
      <c r="F12143">
        <v>5.3</v>
      </c>
      <c r="G12143">
        <v>74.099999999999994</v>
      </c>
      <c r="H12143">
        <v>75.3</v>
      </c>
      <c r="I12143">
        <v>9.1999999999999993</v>
      </c>
      <c r="J12143" t="s">
        <v>408</v>
      </c>
      <c r="K12143" t="s">
        <v>605</v>
      </c>
      <c r="L12143" t="s">
        <v>259</v>
      </c>
      <c r="M12143">
        <v>285509.129697975</v>
      </c>
      <c r="N12143">
        <v>581473.44354999997</v>
      </c>
    </row>
    <row r="12144" spans="1:14">
      <c r="A12144">
        <v>192943</v>
      </c>
      <c r="B12144">
        <v>19</v>
      </c>
      <c r="C12144">
        <v>7</v>
      </c>
      <c r="D12144">
        <v>7</v>
      </c>
      <c r="E12144">
        <v>1.4</v>
      </c>
      <c r="F12144">
        <v>5.6</v>
      </c>
      <c r="G12144">
        <v>71.400000000000006</v>
      </c>
      <c r="H12144">
        <v>75.599999999999994</v>
      </c>
      <c r="I12144">
        <v>1</v>
      </c>
      <c r="J12144" t="s">
        <v>423</v>
      </c>
      <c r="K12144" t="s">
        <v>613</v>
      </c>
      <c r="L12144" t="s">
        <v>681</v>
      </c>
      <c r="M12144">
        <v>285506.45338379999</v>
      </c>
      <c r="N12144">
        <v>581472.96070000005</v>
      </c>
    </row>
    <row r="12145" spans="1:14">
      <c r="A12145">
        <v>192944</v>
      </c>
      <c r="B12145">
        <v>19</v>
      </c>
      <c r="C12145">
        <v>7</v>
      </c>
      <c r="D12145">
        <v>7</v>
      </c>
      <c r="E12145">
        <v>1.3</v>
      </c>
      <c r="F12145">
        <v>6.7</v>
      </c>
      <c r="G12145">
        <v>71.3</v>
      </c>
      <c r="H12145">
        <v>76.7</v>
      </c>
      <c r="I12145">
        <v>4.9000000000000004</v>
      </c>
      <c r="J12145" t="s">
        <v>186</v>
      </c>
      <c r="K12145" t="s">
        <v>275</v>
      </c>
      <c r="L12145" t="s">
        <v>285</v>
      </c>
      <c r="M12145">
        <v>285506.03906532499</v>
      </c>
      <c r="N12145">
        <v>581473.98814999999</v>
      </c>
    </row>
    <row r="12146" spans="1:14">
      <c r="A12146">
        <v>192945</v>
      </c>
      <c r="B12146">
        <v>19</v>
      </c>
      <c r="C12146">
        <v>7</v>
      </c>
      <c r="D12146">
        <v>7</v>
      </c>
      <c r="E12146">
        <v>1.7</v>
      </c>
      <c r="F12146">
        <v>5.8</v>
      </c>
      <c r="G12146">
        <v>71.7</v>
      </c>
      <c r="H12146">
        <v>75.8</v>
      </c>
      <c r="I12146">
        <v>1.5</v>
      </c>
      <c r="J12146" t="s">
        <v>214</v>
      </c>
      <c r="K12146" t="s">
        <v>215</v>
      </c>
      <c r="L12146" t="s">
        <v>634</v>
      </c>
      <c r="M12146">
        <v>285506.68321145</v>
      </c>
      <c r="N12146">
        <v>581473.23835</v>
      </c>
    </row>
    <row r="12147" spans="1:14">
      <c r="A12147">
        <v>192946</v>
      </c>
      <c r="B12147">
        <v>19</v>
      </c>
      <c r="C12147">
        <v>7</v>
      </c>
      <c r="D12147">
        <v>7</v>
      </c>
      <c r="E12147">
        <v>1.1000000000000001</v>
      </c>
      <c r="F12147">
        <v>7.3</v>
      </c>
      <c r="G12147">
        <v>71.099999999999994</v>
      </c>
      <c r="H12147">
        <v>77.3</v>
      </c>
      <c r="I12147">
        <v>1.5</v>
      </c>
      <c r="J12147" t="s">
        <v>176</v>
      </c>
      <c r="K12147" t="s">
        <v>177</v>
      </c>
      <c r="L12147" t="s">
        <v>361</v>
      </c>
      <c r="M12147">
        <v>285505.67357022502</v>
      </c>
      <c r="N12147">
        <v>581474.50705000001</v>
      </c>
    </row>
    <row r="12148" spans="1:14">
      <c r="A12148">
        <v>192947</v>
      </c>
      <c r="B12148">
        <v>19</v>
      </c>
      <c r="C12148">
        <v>7</v>
      </c>
      <c r="D12148">
        <v>7</v>
      </c>
      <c r="E12148">
        <v>0.4</v>
      </c>
      <c r="F12148">
        <v>7.3</v>
      </c>
      <c r="G12148">
        <v>70.400000000000006</v>
      </c>
      <c r="H12148">
        <v>77.3</v>
      </c>
      <c r="I12148">
        <v>2.5</v>
      </c>
      <c r="J12148" t="s">
        <v>320</v>
      </c>
      <c r="K12148" t="s">
        <v>321</v>
      </c>
      <c r="L12148" t="s">
        <v>322</v>
      </c>
      <c r="M12148">
        <v>285505.00221439998</v>
      </c>
      <c r="N12148">
        <v>581474.30720000004</v>
      </c>
    </row>
    <row r="12149" spans="1:14">
      <c r="A12149">
        <v>192948</v>
      </c>
      <c r="B12149">
        <v>19</v>
      </c>
      <c r="C12149">
        <v>7</v>
      </c>
      <c r="D12149">
        <v>7</v>
      </c>
      <c r="E12149">
        <v>2.4</v>
      </c>
      <c r="F12149">
        <v>8.6</v>
      </c>
      <c r="G12149">
        <v>72.400000000000006</v>
      </c>
      <c r="H12149">
        <v>78.599999999999994</v>
      </c>
      <c r="I12149">
        <v>4.3</v>
      </c>
      <c r="J12149" t="s">
        <v>194</v>
      </c>
      <c r="K12149" t="s">
        <v>261</v>
      </c>
      <c r="L12149" t="s">
        <v>262</v>
      </c>
      <c r="M12149">
        <v>285506.54407980002</v>
      </c>
      <c r="N12149">
        <v>581476.12620000006</v>
      </c>
    </row>
    <row r="12150" spans="1:14">
      <c r="A12150">
        <v>192949</v>
      </c>
      <c r="B12150">
        <v>19</v>
      </c>
      <c r="C12150">
        <v>7</v>
      </c>
      <c r="D12150">
        <v>7</v>
      </c>
      <c r="E12150">
        <v>3.4</v>
      </c>
      <c r="F12150">
        <v>8.9</v>
      </c>
      <c r="G12150">
        <v>73.400000000000006</v>
      </c>
      <c r="H12150">
        <v>78.900000000000006</v>
      </c>
      <c r="I12150">
        <v>1.6</v>
      </c>
      <c r="J12150" t="s">
        <v>250</v>
      </c>
      <c r="K12150" t="s">
        <v>385</v>
      </c>
      <c r="L12150" t="s">
        <v>386</v>
      </c>
      <c r="M12150">
        <v>285507.41633445001</v>
      </c>
      <c r="N12150">
        <v>581476.6997</v>
      </c>
    </row>
    <row r="12151" spans="1:14">
      <c r="A12151">
        <v>192950</v>
      </c>
      <c r="B12151">
        <v>19</v>
      </c>
      <c r="C12151">
        <v>7</v>
      </c>
      <c r="D12151">
        <v>7</v>
      </c>
      <c r="E12151">
        <v>3.2</v>
      </c>
      <c r="F12151">
        <v>7</v>
      </c>
      <c r="G12151">
        <v>73.2</v>
      </c>
      <c r="H12151">
        <v>77</v>
      </c>
      <c r="I12151">
        <v>1.4</v>
      </c>
      <c r="J12151" t="s">
        <v>176</v>
      </c>
      <c r="K12151" t="s">
        <v>236</v>
      </c>
      <c r="L12151" t="s">
        <v>237</v>
      </c>
      <c r="M12151">
        <v>285507.77447300003</v>
      </c>
      <c r="N12151">
        <v>581474.8186</v>
      </c>
    </row>
    <row r="12152" spans="1:14">
      <c r="A12152">
        <v>192951</v>
      </c>
      <c r="B12152">
        <v>19</v>
      </c>
      <c r="C12152">
        <v>7</v>
      </c>
      <c r="D12152">
        <v>7</v>
      </c>
      <c r="E12152">
        <v>3.6</v>
      </c>
      <c r="F12152">
        <v>6.7</v>
      </c>
      <c r="G12152">
        <v>73.599999999999994</v>
      </c>
      <c r="H12152">
        <v>76.7</v>
      </c>
      <c r="I12152">
        <v>3</v>
      </c>
      <c r="J12152" t="s">
        <v>170</v>
      </c>
      <c r="K12152" t="s">
        <v>197</v>
      </c>
      <c r="L12152" t="s">
        <v>197</v>
      </c>
      <c r="M12152">
        <v>285508.24493839999</v>
      </c>
      <c r="N12152">
        <v>581474.64480000001</v>
      </c>
    </row>
    <row r="12153" spans="1:14">
      <c r="A12153">
        <v>192952</v>
      </c>
      <c r="B12153">
        <v>19</v>
      </c>
      <c r="C12153">
        <v>7</v>
      </c>
      <c r="D12153">
        <v>7</v>
      </c>
      <c r="E12153">
        <v>3.6</v>
      </c>
      <c r="F12153">
        <v>6.8</v>
      </c>
      <c r="G12153">
        <v>73.599999999999994</v>
      </c>
      <c r="H12153">
        <v>76.8</v>
      </c>
      <c r="I12153">
        <v>8.5</v>
      </c>
      <c r="J12153" t="s">
        <v>170</v>
      </c>
      <c r="K12153" t="s">
        <v>197</v>
      </c>
      <c r="L12153" t="s">
        <v>197</v>
      </c>
      <c r="M12153">
        <v>285508.21599360002</v>
      </c>
      <c r="N12153">
        <v>581474.74080000003</v>
      </c>
    </row>
    <row r="12154" spans="1:14">
      <c r="A12154">
        <v>192953</v>
      </c>
      <c r="B12154">
        <v>19</v>
      </c>
      <c r="C12154">
        <v>7</v>
      </c>
      <c r="D12154">
        <v>7</v>
      </c>
      <c r="E12154">
        <v>4.5</v>
      </c>
      <c r="F12154">
        <v>6.8</v>
      </c>
      <c r="G12154">
        <v>74.5</v>
      </c>
      <c r="H12154">
        <v>76.8</v>
      </c>
      <c r="I12154">
        <v>1.1000000000000001</v>
      </c>
      <c r="J12154" t="s">
        <v>186</v>
      </c>
      <c r="K12154" t="s">
        <v>275</v>
      </c>
      <c r="L12154" t="s">
        <v>285</v>
      </c>
      <c r="M12154">
        <v>285509.07916199998</v>
      </c>
      <c r="N12154">
        <v>581474.99774999998</v>
      </c>
    </row>
    <row r="12155" spans="1:14">
      <c r="A12155">
        <v>192954</v>
      </c>
      <c r="B12155">
        <v>19</v>
      </c>
      <c r="C12155">
        <v>7</v>
      </c>
      <c r="D12155">
        <v>7</v>
      </c>
      <c r="E12155">
        <v>4.7</v>
      </c>
      <c r="F12155">
        <v>6.4</v>
      </c>
      <c r="G12155">
        <v>74.7</v>
      </c>
      <c r="H12155">
        <v>76.400000000000006</v>
      </c>
      <c r="I12155">
        <v>1.6</v>
      </c>
      <c r="J12155" t="s">
        <v>173</v>
      </c>
      <c r="K12155" t="s">
        <v>174</v>
      </c>
      <c r="L12155" t="s">
        <v>175</v>
      </c>
      <c r="M12155">
        <v>285509.38675310003</v>
      </c>
      <c r="N12155">
        <v>581474.67084999999</v>
      </c>
    </row>
    <row r="12156" spans="1:14">
      <c r="A12156">
        <v>192955</v>
      </c>
      <c r="B12156">
        <v>19</v>
      </c>
      <c r="C12156">
        <v>7</v>
      </c>
      <c r="D12156">
        <v>7</v>
      </c>
      <c r="E12156">
        <v>5.3</v>
      </c>
      <c r="F12156">
        <v>5.9</v>
      </c>
      <c r="G12156">
        <v>75.3</v>
      </c>
      <c r="H12156">
        <v>75.900000000000006</v>
      </c>
      <c r="I12156">
        <v>1.9</v>
      </c>
      <c r="J12156" t="s">
        <v>181</v>
      </c>
      <c r="K12156" t="s">
        <v>232</v>
      </c>
      <c r="L12156" t="s">
        <v>233</v>
      </c>
      <c r="M12156">
        <v>285510.10691452498</v>
      </c>
      <c r="N12156">
        <v>581474.36214999994</v>
      </c>
    </row>
    <row r="12157" spans="1:14">
      <c r="A12157">
        <v>192956</v>
      </c>
      <c r="B12157">
        <v>19</v>
      </c>
      <c r="C12157">
        <v>7</v>
      </c>
      <c r="D12157">
        <v>7</v>
      </c>
      <c r="E12157">
        <v>9.8000000000000007</v>
      </c>
      <c r="F12157">
        <v>8.6</v>
      </c>
      <c r="G12157">
        <v>79.8</v>
      </c>
      <c r="H12157">
        <v>78.599999999999994</v>
      </c>
      <c r="I12157">
        <v>5.2</v>
      </c>
      <c r="J12157" t="s">
        <v>300</v>
      </c>
      <c r="K12157" t="s">
        <v>301</v>
      </c>
      <c r="L12157" t="s">
        <v>445</v>
      </c>
      <c r="M12157">
        <v>285513.64134209999</v>
      </c>
      <c r="N12157">
        <v>581478.2389</v>
      </c>
    </row>
    <row r="12158" spans="1:14">
      <c r="A12158">
        <v>192957</v>
      </c>
      <c r="B12158">
        <v>19</v>
      </c>
      <c r="C12158">
        <v>7</v>
      </c>
      <c r="D12158">
        <v>7</v>
      </c>
      <c r="E12158">
        <v>9.6999999999999993</v>
      </c>
      <c r="F12158">
        <v>4.5999999999999996</v>
      </c>
      <c r="G12158">
        <v>79.7</v>
      </c>
      <c r="H12158">
        <v>74.599999999999994</v>
      </c>
      <c r="I12158">
        <v>4.8</v>
      </c>
      <c r="J12158" t="s">
        <v>173</v>
      </c>
      <c r="K12158" t="s">
        <v>174</v>
      </c>
      <c r="L12158" t="s">
        <v>175</v>
      </c>
      <c r="M12158">
        <v>285514.70304215001</v>
      </c>
      <c r="N12158">
        <v>581474.37034999998</v>
      </c>
    </row>
    <row r="12159" spans="1:14">
      <c r="A12159">
        <v>192958</v>
      </c>
      <c r="B12159">
        <v>19</v>
      </c>
      <c r="C12159">
        <v>7</v>
      </c>
      <c r="D12159">
        <v>7</v>
      </c>
      <c r="E12159">
        <v>8.4</v>
      </c>
      <c r="F12159">
        <v>4.8</v>
      </c>
      <c r="G12159">
        <v>78.400000000000006</v>
      </c>
      <c r="H12159">
        <v>74.8</v>
      </c>
      <c r="I12159">
        <v>2.9</v>
      </c>
      <c r="J12159" t="s">
        <v>300</v>
      </c>
      <c r="K12159" t="s">
        <v>301</v>
      </c>
      <c r="L12159" t="s">
        <v>339</v>
      </c>
      <c r="M12159">
        <v>285513.39838239999</v>
      </c>
      <c r="N12159">
        <v>581474.1912</v>
      </c>
    </row>
    <row r="12160" spans="1:14">
      <c r="A12160">
        <v>192959</v>
      </c>
      <c r="B12160">
        <v>19</v>
      </c>
      <c r="C12160">
        <v>7</v>
      </c>
      <c r="D12160">
        <v>7</v>
      </c>
      <c r="E12160">
        <v>9.4</v>
      </c>
      <c r="F12160">
        <v>3.6</v>
      </c>
      <c r="G12160">
        <v>79.400000000000006</v>
      </c>
      <c r="H12160">
        <v>73.599999999999994</v>
      </c>
      <c r="I12160">
        <v>2.2000000000000002</v>
      </c>
      <c r="J12160" t="s">
        <v>173</v>
      </c>
      <c r="K12160" t="s">
        <v>282</v>
      </c>
      <c r="L12160" t="s">
        <v>283</v>
      </c>
      <c r="M12160">
        <v>285514.70472879999</v>
      </c>
      <c r="N12160">
        <v>581473.3247</v>
      </c>
    </row>
    <row r="12161" spans="1:14">
      <c r="A12161">
        <v>192960</v>
      </c>
      <c r="B12161">
        <v>19</v>
      </c>
      <c r="C12161">
        <v>7</v>
      </c>
      <c r="D12161">
        <v>7</v>
      </c>
      <c r="E12161">
        <v>9.3000000000000007</v>
      </c>
      <c r="F12161">
        <v>2.8</v>
      </c>
      <c r="G12161">
        <v>79.3</v>
      </c>
      <c r="H12161">
        <v>72.8</v>
      </c>
      <c r="I12161">
        <v>1.9</v>
      </c>
      <c r="J12161" t="s">
        <v>173</v>
      </c>
      <c r="K12161" t="s">
        <v>174</v>
      </c>
      <c r="L12161" t="s">
        <v>175</v>
      </c>
      <c r="M12161">
        <v>285514.8403478</v>
      </c>
      <c r="N12161">
        <v>581472.52815000003</v>
      </c>
    </row>
    <row r="12162" spans="1:14">
      <c r="A12162">
        <v>192961</v>
      </c>
      <c r="B12162">
        <v>19</v>
      </c>
      <c r="C12162">
        <v>7</v>
      </c>
      <c r="D12162">
        <v>7</v>
      </c>
      <c r="E12162">
        <v>8.8000000000000007</v>
      </c>
      <c r="F12162">
        <v>0.9</v>
      </c>
      <c r="G12162">
        <v>78.8</v>
      </c>
      <c r="H12162">
        <v>70.900000000000006</v>
      </c>
      <c r="I12162">
        <v>1.5</v>
      </c>
      <c r="J12162" t="s">
        <v>250</v>
      </c>
      <c r="K12162" t="s">
        <v>447</v>
      </c>
      <c r="L12162" t="s">
        <v>529</v>
      </c>
      <c r="M12162">
        <v>285514.91070190002</v>
      </c>
      <c r="N12162">
        <v>581470.56140000001</v>
      </c>
    </row>
    <row r="12163" spans="1:14">
      <c r="A12163">
        <v>192962</v>
      </c>
      <c r="B12163">
        <v>19</v>
      </c>
      <c r="C12163">
        <v>7</v>
      </c>
      <c r="D12163">
        <v>7</v>
      </c>
      <c r="E12163">
        <v>6.3</v>
      </c>
      <c r="F12163">
        <v>0.5</v>
      </c>
      <c r="G12163">
        <v>76.3</v>
      </c>
      <c r="H12163">
        <v>70.5</v>
      </c>
      <c r="I12163">
        <v>4.4000000000000004</v>
      </c>
      <c r="J12163" t="s">
        <v>181</v>
      </c>
      <c r="K12163" t="s">
        <v>232</v>
      </c>
      <c r="L12163" t="s">
        <v>233</v>
      </c>
      <c r="M12163">
        <v>285512.62889362499</v>
      </c>
      <c r="N12163">
        <v>581469.46365000005</v>
      </c>
    </row>
    <row r="12164" spans="1:14">
      <c r="A12164">
        <v>192963</v>
      </c>
      <c r="B12164">
        <v>19</v>
      </c>
      <c r="C12164">
        <v>7</v>
      </c>
      <c r="D12164">
        <v>7</v>
      </c>
      <c r="E12164">
        <v>0.4</v>
      </c>
      <c r="F12164">
        <v>5.2</v>
      </c>
      <c r="G12164">
        <v>70.400000000000006</v>
      </c>
      <c r="H12164">
        <v>75.2</v>
      </c>
      <c r="I12164">
        <v>31.512678730000001</v>
      </c>
      <c r="J12164" t="s">
        <v>181</v>
      </c>
      <c r="K12164" t="s">
        <v>232</v>
      </c>
      <c r="L12164" t="s">
        <v>390</v>
      </c>
      <c r="M12164">
        <v>285505.61010559998</v>
      </c>
      <c r="N12164">
        <v>581472.29119999998</v>
      </c>
    </row>
    <row r="12165" spans="1:14">
      <c r="A12165">
        <v>192964</v>
      </c>
      <c r="B12165">
        <v>19</v>
      </c>
      <c r="C12165">
        <v>7</v>
      </c>
      <c r="D12165">
        <v>7</v>
      </c>
      <c r="E12165">
        <v>3.9</v>
      </c>
      <c r="F12165">
        <v>6.2</v>
      </c>
      <c r="G12165">
        <v>73.900000000000006</v>
      </c>
      <c r="H12165">
        <v>76.2</v>
      </c>
      <c r="I12165">
        <v>51.884511449999998</v>
      </c>
      <c r="J12165" t="s">
        <v>194</v>
      </c>
      <c r="K12165" t="s">
        <v>261</v>
      </c>
      <c r="L12165" t="s">
        <v>262</v>
      </c>
      <c r="M12165">
        <v>285508.67738384998</v>
      </c>
      <c r="N12165">
        <v>581474.25045000005</v>
      </c>
    </row>
    <row r="12166" spans="1:14">
      <c r="A12166">
        <v>192965</v>
      </c>
      <c r="B12166">
        <v>19</v>
      </c>
      <c r="C12166">
        <v>7</v>
      </c>
      <c r="D12166">
        <v>7</v>
      </c>
      <c r="E12166">
        <v>1.7</v>
      </c>
      <c r="F12166">
        <v>7.35</v>
      </c>
      <c r="G12166">
        <v>71.7</v>
      </c>
      <c r="H12166">
        <v>77.349999999999994</v>
      </c>
      <c r="I12166">
        <v>17.029578910000001</v>
      </c>
      <c r="J12166" t="s">
        <v>266</v>
      </c>
      <c r="K12166" t="s">
        <v>267</v>
      </c>
      <c r="L12166" t="s">
        <v>476</v>
      </c>
      <c r="M12166">
        <v>285506.23454496299</v>
      </c>
      <c r="N12166">
        <v>581474.72635000001</v>
      </c>
    </row>
    <row r="12167" spans="1:14">
      <c r="A12167">
        <v>192966</v>
      </c>
      <c r="B12167">
        <v>19</v>
      </c>
      <c r="C12167">
        <v>7</v>
      </c>
      <c r="D12167">
        <v>7</v>
      </c>
      <c r="E12167">
        <v>3.3</v>
      </c>
      <c r="F12167">
        <v>9.1999999999999993</v>
      </c>
      <c r="G12167">
        <v>73.3</v>
      </c>
      <c r="H12167">
        <v>79.2</v>
      </c>
      <c r="I12167">
        <v>30.55774907</v>
      </c>
      <c r="J12167" t="s">
        <v>250</v>
      </c>
      <c r="K12167" t="s">
        <v>385</v>
      </c>
      <c r="L12167" t="s">
        <v>386</v>
      </c>
      <c r="M12167">
        <v>285507.23359020002</v>
      </c>
      <c r="N12167">
        <v>581476.95915000001</v>
      </c>
    </row>
    <row r="12168" spans="1:14">
      <c r="A12168">
        <v>192967</v>
      </c>
      <c r="B12168">
        <v>19</v>
      </c>
      <c r="C12168">
        <v>7</v>
      </c>
      <c r="D12168">
        <v>7</v>
      </c>
      <c r="E12168">
        <v>3.7</v>
      </c>
      <c r="F12168">
        <v>9.1999999999999993</v>
      </c>
      <c r="G12168">
        <v>73.7</v>
      </c>
      <c r="H12168">
        <v>79.2</v>
      </c>
      <c r="I12168">
        <v>20.053522829999999</v>
      </c>
      <c r="J12168" t="s">
        <v>214</v>
      </c>
      <c r="K12168" t="s">
        <v>425</v>
      </c>
      <c r="L12168" t="s">
        <v>426</v>
      </c>
      <c r="M12168">
        <v>285507.61722780002</v>
      </c>
      <c r="N12168">
        <v>581477.07334999996</v>
      </c>
    </row>
    <row r="12169" spans="1:14">
      <c r="A12169">
        <v>192968</v>
      </c>
      <c r="B12169">
        <v>19</v>
      </c>
      <c r="C12169">
        <v>7</v>
      </c>
      <c r="D12169">
        <v>7</v>
      </c>
      <c r="E12169">
        <v>7.3</v>
      </c>
      <c r="F12169">
        <v>9.8000000000000007</v>
      </c>
      <c r="G12169">
        <v>77.3</v>
      </c>
      <c r="H12169">
        <v>79.8</v>
      </c>
      <c r="I12169">
        <v>11.14084602</v>
      </c>
      <c r="J12169" t="s">
        <v>181</v>
      </c>
      <c r="K12169" t="s">
        <v>182</v>
      </c>
      <c r="L12169" t="s">
        <v>183</v>
      </c>
      <c r="M12169">
        <v>285510.89631405001</v>
      </c>
      <c r="N12169">
        <v>581478.67715</v>
      </c>
    </row>
    <row r="12170" spans="1:14">
      <c r="A12170">
        <v>192969</v>
      </c>
      <c r="B12170">
        <v>19</v>
      </c>
      <c r="C12170">
        <v>7</v>
      </c>
      <c r="D12170">
        <v>7</v>
      </c>
      <c r="E12170">
        <v>8.6</v>
      </c>
      <c r="F12170">
        <v>6.2</v>
      </c>
      <c r="G12170">
        <v>78.599999999999994</v>
      </c>
      <c r="H12170">
        <v>76.2</v>
      </c>
      <c r="I12170">
        <v>12.573240500000001</v>
      </c>
      <c r="J12170" t="s">
        <v>165</v>
      </c>
      <c r="K12170" t="s">
        <v>166</v>
      </c>
      <c r="L12170" t="s">
        <v>398</v>
      </c>
      <c r="M12170">
        <v>285513.18501989997</v>
      </c>
      <c r="N12170">
        <v>581475.59230000002</v>
      </c>
    </row>
    <row r="12171" spans="1:14">
      <c r="A12171">
        <v>192970</v>
      </c>
      <c r="B12171">
        <v>19</v>
      </c>
      <c r="C12171">
        <v>7</v>
      </c>
      <c r="D12171">
        <v>7</v>
      </c>
      <c r="E12171">
        <v>6.8</v>
      </c>
      <c r="F12171">
        <v>4.2</v>
      </c>
      <c r="G12171">
        <v>76.8</v>
      </c>
      <c r="H12171">
        <v>74.2</v>
      </c>
      <c r="I12171">
        <v>19.098593170000001</v>
      </c>
      <c r="J12171" t="s">
        <v>340</v>
      </c>
      <c r="K12171" t="s">
        <v>341</v>
      </c>
      <c r="L12171" t="s">
        <v>342</v>
      </c>
      <c r="M12171">
        <v>285512.03753919998</v>
      </c>
      <c r="N12171">
        <v>581473.15839999996</v>
      </c>
    </row>
    <row r="12172" spans="1:14">
      <c r="A12172">
        <v>192971</v>
      </c>
      <c r="B12172">
        <v>19</v>
      </c>
      <c r="C12172">
        <v>7</v>
      </c>
      <c r="D12172">
        <v>7</v>
      </c>
      <c r="E12172">
        <v>9.4</v>
      </c>
      <c r="F12172">
        <v>0.4</v>
      </c>
      <c r="G12172">
        <v>79.400000000000006</v>
      </c>
      <c r="H12172">
        <v>70.400000000000006</v>
      </c>
      <c r="I12172">
        <v>18.461973400000002</v>
      </c>
      <c r="J12172" t="s">
        <v>170</v>
      </c>
      <c r="K12172" t="s">
        <v>170</v>
      </c>
      <c r="L12172" t="s">
        <v>170</v>
      </c>
      <c r="M12172">
        <v>285515.63082319999</v>
      </c>
      <c r="N12172">
        <v>581470.25269999995</v>
      </c>
    </row>
    <row r="12173" spans="1:14">
      <c r="A12173">
        <v>192972</v>
      </c>
      <c r="B12173">
        <v>19</v>
      </c>
      <c r="C12173">
        <v>7</v>
      </c>
      <c r="D12173">
        <v>6</v>
      </c>
      <c r="E12173">
        <v>1</v>
      </c>
      <c r="F12173">
        <v>0.4</v>
      </c>
      <c r="G12173">
        <v>71</v>
      </c>
      <c r="H12173">
        <v>60.4</v>
      </c>
      <c r="I12173">
        <v>2.2999999999999998</v>
      </c>
      <c r="J12173" t="s">
        <v>186</v>
      </c>
      <c r="K12173" t="s">
        <v>221</v>
      </c>
      <c r="L12173" t="s">
        <v>281</v>
      </c>
      <c r="M12173">
        <v>285510.46966300003</v>
      </c>
      <c r="N12173">
        <v>581458.25450000004</v>
      </c>
    </row>
    <row r="12174" spans="1:14">
      <c r="A12174">
        <v>192973</v>
      </c>
      <c r="B12174">
        <v>19</v>
      </c>
      <c r="C12174">
        <v>7</v>
      </c>
      <c r="D12174">
        <v>6</v>
      </c>
      <c r="E12174">
        <v>0.8</v>
      </c>
      <c r="F12174">
        <v>1.7</v>
      </c>
      <c r="G12174">
        <v>70.8</v>
      </c>
      <c r="H12174">
        <v>61.7</v>
      </c>
      <c r="I12174">
        <v>5.8</v>
      </c>
      <c r="J12174" t="s">
        <v>181</v>
      </c>
      <c r="K12174" t="s">
        <v>232</v>
      </c>
      <c r="L12174" t="s">
        <v>390</v>
      </c>
      <c r="M12174">
        <v>285509.90156269999</v>
      </c>
      <c r="N12174">
        <v>581459.44539999997</v>
      </c>
    </row>
    <row r="12175" spans="1:14">
      <c r="A12175">
        <v>192974</v>
      </c>
      <c r="B12175">
        <v>19</v>
      </c>
      <c r="C12175">
        <v>7</v>
      </c>
      <c r="D12175">
        <v>6</v>
      </c>
      <c r="E12175">
        <v>1.3</v>
      </c>
      <c r="F12175">
        <v>1.7</v>
      </c>
      <c r="G12175">
        <v>71.3</v>
      </c>
      <c r="H12175">
        <v>61.7</v>
      </c>
      <c r="I12175">
        <v>1.4</v>
      </c>
      <c r="J12175" t="s">
        <v>162</v>
      </c>
      <c r="K12175" t="s">
        <v>367</v>
      </c>
      <c r="L12175" t="s">
        <v>380</v>
      </c>
      <c r="M12175">
        <v>285510.38104407501</v>
      </c>
      <c r="N12175">
        <v>581459.58814999997</v>
      </c>
    </row>
    <row r="12176" spans="1:14">
      <c r="A12176">
        <v>192975</v>
      </c>
      <c r="B12176">
        <v>19</v>
      </c>
      <c r="C12176">
        <v>7</v>
      </c>
      <c r="D12176">
        <v>6</v>
      </c>
      <c r="E12176">
        <v>1.8</v>
      </c>
      <c r="F12176">
        <v>1.5</v>
      </c>
      <c r="G12176">
        <v>71.8</v>
      </c>
      <c r="H12176">
        <v>61.5</v>
      </c>
      <c r="I12176">
        <v>2.1</v>
      </c>
      <c r="J12176" t="s">
        <v>159</v>
      </c>
      <c r="K12176" t="s">
        <v>160</v>
      </c>
      <c r="L12176" t="s">
        <v>161</v>
      </c>
      <c r="M12176">
        <v>285510.91841774998</v>
      </c>
      <c r="N12176">
        <v>581459.53890000004</v>
      </c>
    </row>
    <row r="12177" spans="1:14">
      <c r="A12177">
        <v>192976</v>
      </c>
      <c r="B12177">
        <v>19</v>
      </c>
      <c r="C12177">
        <v>7</v>
      </c>
      <c r="D12177">
        <v>6</v>
      </c>
      <c r="E12177">
        <v>3.1</v>
      </c>
      <c r="F12177">
        <v>0</v>
      </c>
      <c r="G12177">
        <v>73.099999999999994</v>
      </c>
      <c r="H12177">
        <v>60</v>
      </c>
      <c r="I12177">
        <v>2.4</v>
      </c>
      <c r="J12177" t="s">
        <v>194</v>
      </c>
      <c r="K12177" t="s">
        <v>303</v>
      </c>
      <c r="L12177" t="s">
        <v>463</v>
      </c>
      <c r="M12177">
        <v>285512.59924499999</v>
      </c>
      <c r="N12177">
        <v>581458.47005</v>
      </c>
    </row>
    <row r="12178" spans="1:14">
      <c r="A12178">
        <v>192977</v>
      </c>
      <c r="B12178">
        <v>19</v>
      </c>
      <c r="C12178">
        <v>7</v>
      </c>
      <c r="D12178">
        <v>6</v>
      </c>
      <c r="E12178">
        <v>4.9000000000000004</v>
      </c>
      <c r="F12178">
        <v>0.1</v>
      </c>
      <c r="G12178">
        <v>74.900000000000006</v>
      </c>
      <c r="H12178">
        <v>60.1</v>
      </c>
      <c r="I12178">
        <v>1.6</v>
      </c>
      <c r="J12178" t="s">
        <v>181</v>
      </c>
      <c r="K12178" t="s">
        <v>182</v>
      </c>
      <c r="L12178" t="s">
        <v>183</v>
      </c>
      <c r="M12178">
        <v>285514.29641117499</v>
      </c>
      <c r="N12178">
        <v>581459.07995000004</v>
      </c>
    </row>
    <row r="12179" spans="1:14">
      <c r="A12179">
        <v>192978</v>
      </c>
      <c r="B12179">
        <v>19</v>
      </c>
      <c r="C12179">
        <v>7</v>
      </c>
      <c r="D12179">
        <v>6</v>
      </c>
      <c r="E12179">
        <v>8</v>
      </c>
      <c r="F12179">
        <v>1.5</v>
      </c>
      <c r="G12179">
        <v>78</v>
      </c>
      <c r="H12179">
        <v>61.5</v>
      </c>
      <c r="I12179">
        <v>10.82253613</v>
      </c>
      <c r="J12179" t="s">
        <v>533</v>
      </c>
      <c r="K12179" t="s">
        <v>534</v>
      </c>
      <c r="L12179" t="s">
        <v>535</v>
      </c>
      <c r="M12179">
        <v>285516.8639775</v>
      </c>
      <c r="N12179">
        <v>581461.30900000001</v>
      </c>
    </row>
    <row r="12180" spans="1:14">
      <c r="A12180">
        <v>192979</v>
      </c>
      <c r="B12180">
        <v>19</v>
      </c>
      <c r="C12180">
        <v>7</v>
      </c>
      <c r="D12180">
        <v>6</v>
      </c>
      <c r="E12180">
        <v>4.7</v>
      </c>
      <c r="F12180">
        <v>2.2000000000000002</v>
      </c>
      <c r="G12180">
        <v>74.7</v>
      </c>
      <c r="H12180">
        <v>62.2</v>
      </c>
      <c r="I12180">
        <v>1.8</v>
      </c>
      <c r="J12180" t="s">
        <v>211</v>
      </c>
      <c r="K12180" t="s">
        <v>212</v>
      </c>
      <c r="L12180" t="s">
        <v>213</v>
      </c>
      <c r="M12180">
        <v>285513.49679755</v>
      </c>
      <c r="N12180">
        <v>581461.03885000001</v>
      </c>
    </row>
    <row r="12181" spans="1:14">
      <c r="A12181">
        <v>192980</v>
      </c>
      <c r="B12181">
        <v>19</v>
      </c>
      <c r="C12181">
        <v>7</v>
      </c>
      <c r="D12181">
        <v>6</v>
      </c>
      <c r="E12181">
        <v>3.6</v>
      </c>
      <c r="F12181">
        <v>2.9</v>
      </c>
      <c r="G12181">
        <v>73.599999999999994</v>
      </c>
      <c r="H12181">
        <v>62.9</v>
      </c>
      <c r="I12181">
        <v>9.3000000000000007</v>
      </c>
      <c r="J12181" t="s">
        <v>170</v>
      </c>
      <c r="K12181" t="s">
        <v>197</v>
      </c>
      <c r="L12181" t="s">
        <v>197</v>
      </c>
      <c r="M12181">
        <v>285512.2393208</v>
      </c>
      <c r="N12181">
        <v>581461.39679999999</v>
      </c>
    </row>
    <row r="12182" spans="1:14">
      <c r="A12182">
        <v>192981</v>
      </c>
      <c r="B12182">
        <v>19</v>
      </c>
      <c r="C12182">
        <v>7</v>
      </c>
      <c r="D12182">
        <v>6</v>
      </c>
      <c r="E12182">
        <v>3.3</v>
      </c>
      <c r="F12182">
        <v>1.9</v>
      </c>
      <c r="G12182">
        <v>73.3</v>
      </c>
      <c r="H12182">
        <v>61.9</v>
      </c>
      <c r="I12182">
        <v>1.1000000000000001</v>
      </c>
      <c r="J12182" t="s">
        <v>176</v>
      </c>
      <c r="K12182" t="s">
        <v>177</v>
      </c>
      <c r="L12182" t="s">
        <v>190</v>
      </c>
      <c r="M12182">
        <v>285512.24107952497</v>
      </c>
      <c r="N12182">
        <v>581460.35115</v>
      </c>
    </row>
    <row r="12183" spans="1:14">
      <c r="A12183">
        <v>192982</v>
      </c>
      <c r="B12183">
        <v>19</v>
      </c>
      <c r="C12183">
        <v>7</v>
      </c>
      <c r="D12183">
        <v>6</v>
      </c>
      <c r="E12183">
        <v>3.2</v>
      </c>
      <c r="F12183">
        <v>2.2000000000000002</v>
      </c>
      <c r="G12183">
        <v>73.2</v>
      </c>
      <c r="H12183">
        <v>62.2</v>
      </c>
      <c r="I12183">
        <v>1.3</v>
      </c>
      <c r="J12183" t="s">
        <v>176</v>
      </c>
      <c r="K12183" t="s">
        <v>177</v>
      </c>
      <c r="L12183" t="s">
        <v>190</v>
      </c>
      <c r="M12183">
        <v>285512.05834779999</v>
      </c>
      <c r="N12183">
        <v>581460.61060000001</v>
      </c>
    </row>
    <row r="12184" spans="1:14">
      <c r="A12184">
        <v>192983</v>
      </c>
      <c r="B12184">
        <v>19</v>
      </c>
      <c r="C12184">
        <v>7</v>
      </c>
      <c r="D12184">
        <v>6</v>
      </c>
      <c r="E12184">
        <v>2.9</v>
      </c>
      <c r="F12184">
        <v>1.6</v>
      </c>
      <c r="G12184">
        <v>72.900000000000006</v>
      </c>
      <c r="H12184">
        <v>61.6</v>
      </c>
      <c r="I12184">
        <v>3.1</v>
      </c>
      <c r="J12184" t="s">
        <v>176</v>
      </c>
      <c r="K12184" t="s">
        <v>177</v>
      </c>
      <c r="L12184" t="s">
        <v>491</v>
      </c>
      <c r="M12184">
        <v>285511.94432980003</v>
      </c>
      <c r="N12184">
        <v>581459.94894999999</v>
      </c>
    </row>
    <row r="12185" spans="1:14">
      <c r="A12185">
        <v>192984</v>
      </c>
      <c r="B12185">
        <v>19</v>
      </c>
      <c r="C12185">
        <v>7</v>
      </c>
      <c r="D12185">
        <v>6</v>
      </c>
      <c r="E12185">
        <v>2.1</v>
      </c>
      <c r="F12185">
        <v>2.1</v>
      </c>
      <c r="G12185">
        <v>72.099999999999994</v>
      </c>
      <c r="H12185">
        <v>62.1</v>
      </c>
      <c r="I12185">
        <v>10</v>
      </c>
      <c r="J12185" t="s">
        <v>170</v>
      </c>
      <c r="K12185" t="s">
        <v>197</v>
      </c>
      <c r="L12185" t="s">
        <v>197</v>
      </c>
      <c r="M12185">
        <v>285511.032430575</v>
      </c>
      <c r="N12185">
        <v>581460.20054999995</v>
      </c>
    </row>
    <row r="12186" spans="1:14">
      <c r="A12186">
        <v>192986</v>
      </c>
      <c r="B12186">
        <v>19</v>
      </c>
      <c r="C12186">
        <v>7</v>
      </c>
      <c r="D12186">
        <v>6</v>
      </c>
      <c r="E12186">
        <v>0.6</v>
      </c>
      <c r="F12186">
        <v>5</v>
      </c>
      <c r="G12186">
        <v>70.599999999999994</v>
      </c>
      <c r="H12186">
        <v>65</v>
      </c>
      <c r="I12186">
        <v>4.7</v>
      </c>
      <c r="J12186" t="s">
        <v>191</v>
      </c>
      <c r="K12186" t="s">
        <v>192</v>
      </c>
      <c r="L12186" t="s">
        <v>193</v>
      </c>
      <c r="M12186">
        <v>285508.7545175</v>
      </c>
      <c r="N12186">
        <v>581462.55630000005</v>
      </c>
    </row>
    <row r="12187" spans="1:14">
      <c r="A12187">
        <v>192987</v>
      </c>
      <c r="B12187">
        <v>19</v>
      </c>
      <c r="C12187">
        <v>7</v>
      </c>
      <c r="D12187">
        <v>6</v>
      </c>
      <c r="E12187">
        <v>2.2999999999999998</v>
      </c>
      <c r="F12187">
        <v>3.6</v>
      </c>
      <c r="G12187">
        <v>72.3</v>
      </c>
      <c r="H12187">
        <v>63.6</v>
      </c>
      <c r="I12187">
        <v>1</v>
      </c>
      <c r="J12187" t="s">
        <v>170</v>
      </c>
      <c r="K12187" t="s">
        <v>197</v>
      </c>
      <c r="L12187" t="s">
        <v>197</v>
      </c>
      <c r="M12187">
        <v>285510.79003710003</v>
      </c>
      <c r="N12187">
        <v>581461.69764999999</v>
      </c>
    </row>
    <row r="12188" spans="1:14">
      <c r="A12188">
        <v>192988</v>
      </c>
      <c r="B12188">
        <v>19</v>
      </c>
      <c r="C12188">
        <v>7</v>
      </c>
      <c r="D12188">
        <v>6</v>
      </c>
      <c r="E12188">
        <v>3</v>
      </c>
      <c r="F12188">
        <v>3.7</v>
      </c>
      <c r="G12188">
        <v>73</v>
      </c>
      <c r="H12188">
        <v>63.7</v>
      </c>
      <c r="I12188">
        <v>4.4000000000000004</v>
      </c>
      <c r="J12188" t="s">
        <v>181</v>
      </c>
      <c r="K12188" t="s">
        <v>182</v>
      </c>
      <c r="L12188" t="s">
        <v>183</v>
      </c>
      <c r="M12188">
        <v>285511.43237574998</v>
      </c>
      <c r="N12188">
        <v>581461.99349999998</v>
      </c>
    </row>
    <row r="12189" spans="1:14">
      <c r="A12189">
        <v>192989</v>
      </c>
      <c r="B12189">
        <v>19</v>
      </c>
      <c r="C12189">
        <v>7</v>
      </c>
      <c r="D12189">
        <v>6</v>
      </c>
      <c r="E12189">
        <v>0.3</v>
      </c>
      <c r="F12189">
        <v>6.7</v>
      </c>
      <c r="G12189">
        <v>70.3</v>
      </c>
      <c r="H12189">
        <v>66.7</v>
      </c>
      <c r="I12189">
        <v>2.5</v>
      </c>
      <c r="J12189" t="s">
        <v>217</v>
      </c>
      <c r="K12189" t="s">
        <v>716</v>
      </c>
      <c r="L12189" t="s">
        <v>717</v>
      </c>
      <c r="M12189">
        <v>285507.97471757501</v>
      </c>
      <c r="N12189">
        <v>581464.10265000002</v>
      </c>
    </row>
    <row r="12190" spans="1:14">
      <c r="A12190">
        <v>192990</v>
      </c>
      <c r="B12190">
        <v>19</v>
      </c>
      <c r="C12190">
        <v>7</v>
      </c>
      <c r="D12190">
        <v>6</v>
      </c>
      <c r="E12190">
        <v>2.9</v>
      </c>
      <c r="F12190">
        <v>5.6</v>
      </c>
      <c r="G12190">
        <v>72.900000000000006</v>
      </c>
      <c r="H12190">
        <v>65.599999999999994</v>
      </c>
      <c r="I12190">
        <v>5.2</v>
      </c>
      <c r="J12190" t="s">
        <v>173</v>
      </c>
      <c r="K12190" t="s">
        <v>282</v>
      </c>
      <c r="L12190" t="s">
        <v>283</v>
      </c>
      <c r="M12190">
        <v>285510.7865168</v>
      </c>
      <c r="N12190">
        <v>581463.78894999996</v>
      </c>
    </row>
    <row r="12191" spans="1:14">
      <c r="A12191">
        <v>192991</v>
      </c>
      <c r="B12191">
        <v>19</v>
      </c>
      <c r="C12191">
        <v>7</v>
      </c>
      <c r="D12191">
        <v>6</v>
      </c>
      <c r="E12191">
        <v>4.4000000000000004</v>
      </c>
      <c r="F12191">
        <v>4.9000000000000004</v>
      </c>
      <c r="G12191">
        <v>74.400000000000006</v>
      </c>
      <c r="H12191">
        <v>64.900000000000006</v>
      </c>
      <c r="I12191">
        <v>1.8</v>
      </c>
      <c r="J12191" t="s">
        <v>511</v>
      </c>
      <c r="K12191" t="s">
        <v>512</v>
      </c>
      <c r="L12191" t="s">
        <v>167</v>
      </c>
      <c r="M12191">
        <v>285512.42761419999</v>
      </c>
      <c r="N12191">
        <v>581463.54520000005</v>
      </c>
    </row>
    <row r="12192" spans="1:14">
      <c r="A12192">
        <v>192992</v>
      </c>
      <c r="B12192">
        <v>19</v>
      </c>
      <c r="C12192">
        <v>7</v>
      </c>
      <c r="D12192">
        <v>6</v>
      </c>
      <c r="E12192">
        <v>3.7</v>
      </c>
      <c r="F12192">
        <v>4.3</v>
      </c>
      <c r="G12192">
        <v>73.7</v>
      </c>
      <c r="H12192">
        <v>64.3</v>
      </c>
      <c r="I12192">
        <v>4</v>
      </c>
      <c r="J12192" t="s">
        <v>199</v>
      </c>
      <c r="K12192" t="s">
        <v>200</v>
      </c>
      <c r="L12192" t="s">
        <v>167</v>
      </c>
      <c r="M12192">
        <v>285511.92999182502</v>
      </c>
      <c r="N12192">
        <v>581462.76934999996</v>
      </c>
    </row>
    <row r="12193" spans="1:14">
      <c r="A12193">
        <v>192993</v>
      </c>
      <c r="B12193">
        <v>19</v>
      </c>
      <c r="C12193">
        <v>7</v>
      </c>
      <c r="D12193">
        <v>6</v>
      </c>
      <c r="E12193">
        <v>6.2</v>
      </c>
      <c r="F12193">
        <v>7.9</v>
      </c>
      <c r="G12193">
        <v>76.2</v>
      </c>
      <c r="H12193">
        <v>67.900000000000006</v>
      </c>
      <c r="I12193">
        <v>2.5</v>
      </c>
      <c r="J12193" t="s">
        <v>162</v>
      </c>
      <c r="K12193" t="s">
        <v>243</v>
      </c>
      <c r="L12193" t="s">
        <v>244</v>
      </c>
      <c r="M12193">
        <v>285513.28550484998</v>
      </c>
      <c r="N12193">
        <v>581466.93909999996</v>
      </c>
    </row>
    <row r="12194" spans="1:14">
      <c r="A12194">
        <v>192994</v>
      </c>
      <c r="B12194">
        <v>19</v>
      </c>
      <c r="C12194">
        <v>7</v>
      </c>
      <c r="D12194">
        <v>6</v>
      </c>
      <c r="E12194">
        <v>9.8000000000000007</v>
      </c>
      <c r="F12194">
        <v>8</v>
      </c>
      <c r="G12194">
        <v>79.8</v>
      </c>
      <c r="H12194">
        <v>68</v>
      </c>
      <c r="I12194">
        <v>8.1999999999999993</v>
      </c>
      <c r="J12194" t="s">
        <v>355</v>
      </c>
      <c r="K12194" t="s">
        <v>356</v>
      </c>
      <c r="L12194" t="s">
        <v>357</v>
      </c>
      <c r="M12194">
        <v>285516.70899800002</v>
      </c>
      <c r="N12194">
        <v>581468.06290000002</v>
      </c>
    </row>
    <row r="12195" spans="1:14">
      <c r="A12195">
        <v>192995</v>
      </c>
      <c r="B12195">
        <v>19</v>
      </c>
      <c r="C12195">
        <v>7</v>
      </c>
      <c r="D12195">
        <v>6</v>
      </c>
      <c r="E12195">
        <v>8.5</v>
      </c>
      <c r="F12195">
        <v>7.2</v>
      </c>
      <c r="G12195">
        <v>78.5</v>
      </c>
      <c r="H12195">
        <v>67.2</v>
      </c>
      <c r="I12195">
        <v>2.2999999999999998</v>
      </c>
      <c r="J12195" t="s">
        <v>224</v>
      </c>
      <c r="K12195" t="s">
        <v>225</v>
      </c>
      <c r="L12195" t="s">
        <v>444</v>
      </c>
      <c r="M12195">
        <v>285515.693814</v>
      </c>
      <c r="N12195">
        <v>581466.92374999996</v>
      </c>
    </row>
    <row r="12196" spans="1:14">
      <c r="A12196">
        <v>192996</v>
      </c>
      <c r="B12196">
        <v>19</v>
      </c>
      <c r="C12196">
        <v>7</v>
      </c>
      <c r="D12196">
        <v>6</v>
      </c>
      <c r="E12196">
        <v>7.3</v>
      </c>
      <c r="F12196">
        <v>5.2</v>
      </c>
      <c r="G12196">
        <v>77.3</v>
      </c>
      <c r="H12196">
        <v>65.2</v>
      </c>
      <c r="I12196">
        <v>4.9000000000000004</v>
      </c>
      <c r="J12196" t="s">
        <v>181</v>
      </c>
      <c r="K12196" t="s">
        <v>232</v>
      </c>
      <c r="L12196" t="s">
        <v>390</v>
      </c>
      <c r="M12196">
        <v>285515.12184969999</v>
      </c>
      <c r="N12196">
        <v>581464.66115000006</v>
      </c>
    </row>
    <row r="12197" spans="1:14">
      <c r="A12197">
        <v>192997</v>
      </c>
      <c r="B12197">
        <v>19</v>
      </c>
      <c r="C12197">
        <v>7</v>
      </c>
      <c r="D12197">
        <v>6</v>
      </c>
      <c r="E12197">
        <v>7.9</v>
      </c>
      <c r="F12197">
        <v>3.1</v>
      </c>
      <c r="G12197">
        <v>77.900000000000006</v>
      </c>
      <c r="H12197">
        <v>63.1</v>
      </c>
      <c r="I12197">
        <v>1</v>
      </c>
      <c r="J12197" t="s">
        <v>176</v>
      </c>
      <c r="K12197" t="s">
        <v>236</v>
      </c>
      <c r="L12197" t="s">
        <v>237</v>
      </c>
      <c r="M12197">
        <v>285516.30501617503</v>
      </c>
      <c r="N12197">
        <v>581462.81645000004</v>
      </c>
    </row>
    <row r="12198" spans="1:14">
      <c r="A12198">
        <v>192998</v>
      </c>
      <c r="B12198">
        <v>19</v>
      </c>
      <c r="C12198">
        <v>7</v>
      </c>
      <c r="D12198">
        <v>6</v>
      </c>
      <c r="E12198">
        <v>8</v>
      </c>
      <c r="F12198">
        <v>3.2</v>
      </c>
      <c r="G12198">
        <v>78</v>
      </c>
      <c r="H12198">
        <v>63.2</v>
      </c>
      <c r="I12198">
        <v>4.3</v>
      </c>
      <c r="J12198" t="s">
        <v>300</v>
      </c>
      <c r="K12198" t="s">
        <v>301</v>
      </c>
      <c r="L12198" t="s">
        <v>445</v>
      </c>
      <c r="M12198">
        <v>285516.37197199999</v>
      </c>
      <c r="N12198">
        <v>581462.94099999999</v>
      </c>
    </row>
    <row r="12199" spans="1:14">
      <c r="A12199">
        <v>192999</v>
      </c>
      <c r="B12199">
        <v>19</v>
      </c>
      <c r="C12199">
        <v>7</v>
      </c>
      <c r="D12199">
        <v>6</v>
      </c>
      <c r="E12199">
        <v>9.4</v>
      </c>
      <c r="F12199">
        <v>3.9</v>
      </c>
      <c r="G12199">
        <v>79.400000000000006</v>
      </c>
      <c r="H12199">
        <v>63.9</v>
      </c>
      <c r="I12199">
        <v>2</v>
      </c>
      <c r="J12199" t="s">
        <v>181</v>
      </c>
      <c r="K12199" t="s">
        <v>182</v>
      </c>
      <c r="L12199" t="s">
        <v>183</v>
      </c>
      <c r="M12199">
        <v>285517.51195244998</v>
      </c>
      <c r="N12199">
        <v>581464.01269999996</v>
      </c>
    </row>
    <row r="12200" spans="1:14">
      <c r="A12200">
        <v>193000</v>
      </c>
      <c r="B12200">
        <v>19</v>
      </c>
      <c r="C12200">
        <v>7</v>
      </c>
      <c r="D12200">
        <v>6</v>
      </c>
      <c r="E12200">
        <v>9.9</v>
      </c>
      <c r="F12200">
        <v>2.2000000000000002</v>
      </c>
      <c r="G12200">
        <v>79.900000000000006</v>
      </c>
      <c r="H12200">
        <v>62.2</v>
      </c>
      <c r="I12200">
        <v>2.7</v>
      </c>
      <c r="J12200" t="s">
        <v>263</v>
      </c>
      <c r="K12200" t="s">
        <v>305</v>
      </c>
      <c r="L12200" t="s">
        <v>306</v>
      </c>
      <c r="M12200">
        <v>285518.48342334997</v>
      </c>
      <c r="N12200">
        <v>581462.52344999998</v>
      </c>
    </row>
    <row r="12201" spans="1:14">
      <c r="A12201">
        <v>193001</v>
      </c>
      <c r="B12201">
        <v>19</v>
      </c>
      <c r="C12201">
        <v>7</v>
      </c>
      <c r="D12201">
        <v>6</v>
      </c>
      <c r="E12201">
        <v>9.6999999999999993</v>
      </c>
      <c r="F12201">
        <v>1</v>
      </c>
      <c r="G12201">
        <v>79.7</v>
      </c>
      <c r="H12201">
        <v>61</v>
      </c>
      <c r="I12201">
        <v>1.4</v>
      </c>
      <c r="J12201" t="s">
        <v>186</v>
      </c>
      <c r="K12201" t="s">
        <v>220</v>
      </c>
      <c r="L12201" t="s">
        <v>167</v>
      </c>
      <c r="M12201">
        <v>285518.63891275</v>
      </c>
      <c r="N12201">
        <v>581461.31435</v>
      </c>
    </row>
    <row r="12202" spans="1:14">
      <c r="A12202">
        <v>193002</v>
      </c>
      <c r="B12202">
        <v>19</v>
      </c>
      <c r="C12202">
        <v>7</v>
      </c>
      <c r="D12202">
        <v>6</v>
      </c>
      <c r="E12202">
        <v>8.1</v>
      </c>
      <c r="F12202">
        <v>1.4</v>
      </c>
      <c r="G12202">
        <v>78.099999999999994</v>
      </c>
      <c r="H12202">
        <v>61.4</v>
      </c>
      <c r="I12202">
        <v>1.9</v>
      </c>
      <c r="J12202" t="s">
        <v>181</v>
      </c>
      <c r="K12202" t="s">
        <v>241</v>
      </c>
      <c r="L12202" t="s">
        <v>242</v>
      </c>
      <c r="M12202">
        <v>285516.98881504999</v>
      </c>
      <c r="N12202">
        <v>581461.24155000004</v>
      </c>
    </row>
    <row r="12203" spans="1:14">
      <c r="A12203">
        <v>193003</v>
      </c>
      <c r="B12203">
        <v>19</v>
      </c>
      <c r="C12203">
        <v>7</v>
      </c>
      <c r="D12203">
        <v>6</v>
      </c>
      <c r="E12203">
        <v>6.6</v>
      </c>
      <c r="F12203">
        <v>1.5</v>
      </c>
      <c r="G12203">
        <v>76.599999999999994</v>
      </c>
      <c r="H12203">
        <v>61.5</v>
      </c>
      <c r="I12203">
        <v>8</v>
      </c>
      <c r="J12203" t="s">
        <v>173</v>
      </c>
      <c r="K12203" t="s">
        <v>174</v>
      </c>
      <c r="L12203" t="s">
        <v>175</v>
      </c>
      <c r="M12203">
        <v>285515.52143174998</v>
      </c>
      <c r="N12203">
        <v>581460.90930000006</v>
      </c>
    </row>
    <row r="12204" spans="1:14">
      <c r="A12204">
        <v>193004</v>
      </c>
      <c r="B12204">
        <v>19</v>
      </c>
      <c r="C12204">
        <v>7</v>
      </c>
      <c r="D12204">
        <v>6</v>
      </c>
      <c r="E12204">
        <v>5.3</v>
      </c>
      <c r="F12204">
        <v>2</v>
      </c>
      <c r="G12204">
        <v>75.3</v>
      </c>
      <c r="H12204">
        <v>62</v>
      </c>
      <c r="I12204">
        <v>2.2999999999999998</v>
      </c>
      <c r="J12204" t="s">
        <v>224</v>
      </c>
      <c r="K12204" t="s">
        <v>225</v>
      </c>
      <c r="L12204" t="s">
        <v>161</v>
      </c>
      <c r="M12204">
        <v>285514.13006449997</v>
      </c>
      <c r="N12204">
        <v>581461.01815000002</v>
      </c>
    </row>
    <row r="12205" spans="1:14">
      <c r="A12205">
        <v>193005</v>
      </c>
      <c r="B12205">
        <v>19</v>
      </c>
      <c r="C12205">
        <v>7</v>
      </c>
      <c r="D12205">
        <v>6</v>
      </c>
      <c r="E12205">
        <v>2.1</v>
      </c>
      <c r="F12205">
        <v>1.1000000000000001</v>
      </c>
      <c r="G12205">
        <v>72.099999999999994</v>
      </c>
      <c r="H12205">
        <v>61.1</v>
      </c>
      <c r="I12205">
        <v>11.61831085</v>
      </c>
      <c r="J12205" t="s">
        <v>194</v>
      </c>
      <c r="K12205" t="s">
        <v>234</v>
      </c>
      <c r="L12205" t="s">
        <v>235</v>
      </c>
      <c r="M12205">
        <v>285511.32188982499</v>
      </c>
      <c r="N12205">
        <v>581459.24054999999</v>
      </c>
    </row>
    <row r="12206" spans="1:14">
      <c r="A12206">
        <v>193006</v>
      </c>
      <c r="B12206">
        <v>19</v>
      </c>
      <c r="C12206">
        <v>7</v>
      </c>
      <c r="D12206">
        <v>6</v>
      </c>
      <c r="E12206">
        <v>8.1</v>
      </c>
      <c r="F12206">
        <v>4.4000000000000004</v>
      </c>
      <c r="G12206">
        <v>78.099999999999994</v>
      </c>
      <c r="H12206">
        <v>64.400000000000006</v>
      </c>
      <c r="I12206">
        <v>10.98169107</v>
      </c>
      <c r="J12206" t="s">
        <v>173</v>
      </c>
      <c r="K12206" t="s">
        <v>174</v>
      </c>
      <c r="L12206" t="s">
        <v>175</v>
      </c>
      <c r="M12206">
        <v>285516.12057229999</v>
      </c>
      <c r="N12206">
        <v>581464.12155000004</v>
      </c>
    </row>
    <row r="12207" spans="1:14">
      <c r="A12207">
        <v>193007</v>
      </c>
      <c r="B12207">
        <v>19</v>
      </c>
      <c r="C12207">
        <v>7</v>
      </c>
      <c r="D12207">
        <v>5</v>
      </c>
      <c r="E12207">
        <v>0.8</v>
      </c>
      <c r="F12207">
        <v>0.1</v>
      </c>
      <c r="G12207">
        <v>70.8</v>
      </c>
      <c r="H12207">
        <v>50.1</v>
      </c>
      <c r="I12207">
        <v>1.1000000000000001</v>
      </c>
      <c r="J12207" t="s">
        <v>173</v>
      </c>
      <c r="K12207" t="s">
        <v>282</v>
      </c>
      <c r="L12207" t="s">
        <v>283</v>
      </c>
      <c r="M12207">
        <v>285513.2594031</v>
      </c>
      <c r="N12207">
        <v>581448.30940000003</v>
      </c>
    </row>
    <row r="12208" spans="1:14">
      <c r="A12208">
        <v>193008</v>
      </c>
      <c r="B12208">
        <v>19</v>
      </c>
      <c r="C12208">
        <v>7</v>
      </c>
      <c r="D12208">
        <v>5</v>
      </c>
      <c r="E12208">
        <v>1.1000000000000001</v>
      </c>
      <c r="F12208">
        <v>2</v>
      </c>
      <c r="G12208">
        <v>71.099999999999994</v>
      </c>
      <c r="H12208">
        <v>52</v>
      </c>
      <c r="I12208">
        <v>3</v>
      </c>
      <c r="J12208" t="s">
        <v>181</v>
      </c>
      <c r="K12208" t="s">
        <v>241</v>
      </c>
      <c r="L12208" t="s">
        <v>242</v>
      </c>
      <c r="M12208">
        <v>285512.99707899999</v>
      </c>
      <c r="N12208">
        <v>581450.21904999996</v>
      </c>
    </row>
    <row r="12209" spans="1:14">
      <c r="A12209">
        <v>193009</v>
      </c>
      <c r="B12209">
        <v>19</v>
      </c>
      <c r="C12209">
        <v>7</v>
      </c>
      <c r="D12209">
        <v>5</v>
      </c>
      <c r="E12209">
        <v>1.2</v>
      </c>
      <c r="F12209">
        <v>1.8</v>
      </c>
      <c r="G12209">
        <v>71.2</v>
      </c>
      <c r="H12209">
        <v>51.8</v>
      </c>
      <c r="I12209">
        <v>1.7</v>
      </c>
      <c r="J12209" t="s">
        <v>181</v>
      </c>
      <c r="K12209" t="s">
        <v>232</v>
      </c>
      <c r="L12209" t="s">
        <v>233</v>
      </c>
      <c r="M12209">
        <v>285513.1508612</v>
      </c>
      <c r="N12209">
        <v>581450.05559999996</v>
      </c>
    </row>
    <row r="12210" spans="1:14">
      <c r="A12210">
        <v>193010</v>
      </c>
      <c r="B12210">
        <v>19</v>
      </c>
      <c r="C12210">
        <v>7</v>
      </c>
      <c r="D12210">
        <v>5</v>
      </c>
      <c r="E12210">
        <v>1.4</v>
      </c>
      <c r="F12210">
        <v>1.2</v>
      </c>
      <c r="G12210">
        <v>71.400000000000006</v>
      </c>
      <c r="H12210">
        <v>51.2</v>
      </c>
      <c r="I12210">
        <v>1.6</v>
      </c>
      <c r="J12210" t="s">
        <v>320</v>
      </c>
      <c r="K12210" t="s">
        <v>321</v>
      </c>
      <c r="L12210" t="s">
        <v>322</v>
      </c>
      <c r="M12210">
        <v>285513.51631759998</v>
      </c>
      <c r="N12210">
        <v>581449.53670000006</v>
      </c>
    </row>
    <row r="12211" spans="1:14">
      <c r="A12211">
        <v>193011</v>
      </c>
      <c r="B12211">
        <v>19</v>
      </c>
      <c r="C12211">
        <v>7</v>
      </c>
      <c r="D12211">
        <v>5</v>
      </c>
      <c r="E12211">
        <v>2</v>
      </c>
      <c r="F12211">
        <v>0.3</v>
      </c>
      <c r="G12211">
        <v>72</v>
      </c>
      <c r="H12211">
        <v>50.3</v>
      </c>
      <c r="I12211">
        <v>2.8</v>
      </c>
      <c r="J12211" t="s">
        <v>266</v>
      </c>
      <c r="K12211" t="s">
        <v>267</v>
      </c>
      <c r="L12211" t="s">
        <v>419</v>
      </c>
      <c r="M12211">
        <v>285514.35216200002</v>
      </c>
      <c r="N12211">
        <v>581448.84400000004</v>
      </c>
    </row>
    <row r="12212" spans="1:14">
      <c r="A12212">
        <v>193012</v>
      </c>
      <c r="B12212">
        <v>19</v>
      </c>
      <c r="C12212">
        <v>7</v>
      </c>
      <c r="D12212">
        <v>5</v>
      </c>
      <c r="E12212">
        <v>2.7</v>
      </c>
      <c r="F12212">
        <v>1.3</v>
      </c>
      <c r="G12212">
        <v>72.7</v>
      </c>
      <c r="H12212">
        <v>51.3</v>
      </c>
      <c r="I12212">
        <v>1</v>
      </c>
      <c r="J12212" t="s">
        <v>194</v>
      </c>
      <c r="K12212" t="s">
        <v>234</v>
      </c>
      <c r="L12212" t="s">
        <v>235</v>
      </c>
      <c r="M12212">
        <v>285514.73392132501</v>
      </c>
      <c r="N12212">
        <v>581450.00384999998</v>
      </c>
    </row>
    <row r="12213" spans="1:14">
      <c r="A12213">
        <v>193013</v>
      </c>
      <c r="B12213">
        <v>19</v>
      </c>
      <c r="C12213">
        <v>7</v>
      </c>
      <c r="D12213">
        <v>5</v>
      </c>
      <c r="E12213">
        <v>1.3</v>
      </c>
      <c r="F12213">
        <v>0.1</v>
      </c>
      <c r="G12213">
        <v>71.3</v>
      </c>
      <c r="H12213">
        <v>50.1</v>
      </c>
      <c r="I12213">
        <v>1.2</v>
      </c>
      <c r="J12213" t="s">
        <v>176</v>
      </c>
      <c r="K12213" t="s">
        <v>177</v>
      </c>
      <c r="L12213" t="s">
        <v>491</v>
      </c>
      <c r="M12213">
        <v>285513.73884097498</v>
      </c>
      <c r="N12213">
        <v>581448.45215000003</v>
      </c>
    </row>
    <row r="12214" spans="1:14">
      <c r="A12214">
        <v>193014</v>
      </c>
      <c r="B12214">
        <v>19</v>
      </c>
      <c r="C12214">
        <v>7</v>
      </c>
      <c r="D12214">
        <v>5</v>
      </c>
      <c r="E12214">
        <v>4.5999999999999996</v>
      </c>
      <c r="F12214">
        <v>0</v>
      </c>
      <c r="G12214">
        <v>74.599999999999994</v>
      </c>
      <c r="H12214">
        <v>50</v>
      </c>
      <c r="I12214">
        <v>3.1</v>
      </c>
      <c r="J12214" t="s">
        <v>165</v>
      </c>
      <c r="K12214" t="s">
        <v>166</v>
      </c>
      <c r="L12214" t="s">
        <v>167</v>
      </c>
      <c r="M12214">
        <v>285516.93207500002</v>
      </c>
      <c r="N12214">
        <v>581449.29830000002</v>
      </c>
    </row>
    <row r="12215" spans="1:14">
      <c r="A12215">
        <v>193015</v>
      </c>
      <c r="B12215">
        <v>19</v>
      </c>
      <c r="C12215">
        <v>7</v>
      </c>
      <c r="D12215">
        <v>5</v>
      </c>
      <c r="E12215">
        <v>5.6</v>
      </c>
      <c r="F12215">
        <v>1.3</v>
      </c>
      <c r="G12215">
        <v>75.599999999999994</v>
      </c>
      <c r="H12215">
        <v>51.3</v>
      </c>
      <c r="I12215">
        <v>3.2</v>
      </c>
      <c r="J12215" t="s">
        <v>186</v>
      </c>
      <c r="K12215" t="s">
        <v>275</v>
      </c>
      <c r="L12215" t="s">
        <v>276</v>
      </c>
      <c r="M12215">
        <v>285517.51468710002</v>
      </c>
      <c r="N12215">
        <v>581450.83180000004</v>
      </c>
    </row>
    <row r="12216" spans="1:14">
      <c r="A12216">
        <v>193016</v>
      </c>
      <c r="B12216">
        <v>19</v>
      </c>
      <c r="C12216">
        <v>7</v>
      </c>
      <c r="D12216">
        <v>5</v>
      </c>
      <c r="E12216">
        <v>3</v>
      </c>
      <c r="F12216">
        <v>1.9</v>
      </c>
      <c r="G12216">
        <v>73</v>
      </c>
      <c r="H12216">
        <v>51.9</v>
      </c>
      <c r="I12216">
        <v>8.1999999999999993</v>
      </c>
      <c r="J12216" t="s">
        <v>206</v>
      </c>
      <c r="K12216" t="s">
        <v>609</v>
      </c>
      <c r="L12216" t="s">
        <v>683</v>
      </c>
      <c r="M12216">
        <v>285514.84791524999</v>
      </c>
      <c r="N12216">
        <v>581450.6655</v>
      </c>
    </row>
    <row r="12217" spans="1:14">
      <c r="A12217">
        <v>193017</v>
      </c>
      <c r="B12217">
        <v>19</v>
      </c>
      <c r="C12217">
        <v>7</v>
      </c>
      <c r="D12217">
        <v>5</v>
      </c>
      <c r="E12217">
        <v>0.1</v>
      </c>
      <c r="F12217">
        <v>3.4</v>
      </c>
      <c r="G12217">
        <v>70.099999999999994</v>
      </c>
      <c r="H12217">
        <v>53.4</v>
      </c>
      <c r="I12217">
        <v>1.1000000000000001</v>
      </c>
      <c r="J12217" t="s">
        <v>194</v>
      </c>
      <c r="K12217" t="s">
        <v>201</v>
      </c>
      <c r="L12217" t="s">
        <v>520</v>
      </c>
      <c r="M12217">
        <v>285511.63292504998</v>
      </c>
      <c r="N12217">
        <v>581451.27755</v>
      </c>
    </row>
    <row r="12218" spans="1:14">
      <c r="A12218">
        <v>193018</v>
      </c>
      <c r="B12218">
        <v>19</v>
      </c>
      <c r="C12218">
        <v>7</v>
      </c>
      <c r="D12218">
        <v>5</v>
      </c>
      <c r="E12218">
        <v>1.2</v>
      </c>
      <c r="F12218">
        <v>5.9</v>
      </c>
      <c r="G12218">
        <v>71.2</v>
      </c>
      <c r="H12218">
        <v>55.9</v>
      </c>
      <c r="I12218">
        <v>1.7</v>
      </c>
      <c r="J12218" t="s">
        <v>159</v>
      </c>
      <c r="K12218" t="s">
        <v>179</v>
      </c>
      <c r="L12218" t="s">
        <v>180</v>
      </c>
      <c r="M12218">
        <v>285511.96405060001</v>
      </c>
      <c r="N12218">
        <v>581453.99159999995</v>
      </c>
    </row>
    <row r="12219" spans="1:14">
      <c r="A12219">
        <v>193019</v>
      </c>
      <c r="B12219">
        <v>19</v>
      </c>
      <c r="C12219">
        <v>7</v>
      </c>
      <c r="D12219">
        <v>5</v>
      </c>
      <c r="E12219">
        <v>1.3</v>
      </c>
      <c r="F12219">
        <v>6.3</v>
      </c>
      <c r="G12219">
        <v>71.3</v>
      </c>
      <c r="H12219">
        <v>56.3</v>
      </c>
      <c r="I12219">
        <v>7.2</v>
      </c>
      <c r="J12219" t="s">
        <v>181</v>
      </c>
      <c r="K12219" t="s">
        <v>232</v>
      </c>
      <c r="L12219" t="s">
        <v>233</v>
      </c>
      <c r="M12219">
        <v>285511.94415642502</v>
      </c>
      <c r="N12219">
        <v>581454.40414999996</v>
      </c>
    </row>
    <row r="12220" spans="1:14">
      <c r="A12220">
        <v>193020</v>
      </c>
      <c r="B12220">
        <v>19</v>
      </c>
      <c r="C12220">
        <v>7</v>
      </c>
      <c r="D12220">
        <v>5</v>
      </c>
      <c r="E12220">
        <v>1.5</v>
      </c>
      <c r="F12220">
        <v>7</v>
      </c>
      <c r="G12220">
        <v>71.5</v>
      </c>
      <c r="H12220">
        <v>57</v>
      </c>
      <c r="I12220">
        <v>2.2999999999999998</v>
      </c>
      <c r="J12220" t="s">
        <v>173</v>
      </c>
      <c r="K12220" t="s">
        <v>282</v>
      </c>
      <c r="L12220" t="s">
        <v>283</v>
      </c>
      <c r="M12220">
        <v>285511.93331624998</v>
      </c>
      <c r="N12220">
        <v>581455.13324999996</v>
      </c>
    </row>
    <row r="12221" spans="1:14">
      <c r="A12221">
        <v>193021</v>
      </c>
      <c r="B12221">
        <v>19</v>
      </c>
      <c r="C12221">
        <v>7</v>
      </c>
      <c r="D12221">
        <v>5</v>
      </c>
      <c r="E12221">
        <v>2.2000000000000002</v>
      </c>
      <c r="F12221">
        <v>6.7</v>
      </c>
      <c r="G12221">
        <v>72.2</v>
      </c>
      <c r="H12221">
        <v>56.7</v>
      </c>
      <c r="I12221">
        <v>10</v>
      </c>
      <c r="J12221" t="s">
        <v>181</v>
      </c>
      <c r="K12221" t="s">
        <v>362</v>
      </c>
      <c r="L12221" t="s">
        <v>363</v>
      </c>
      <c r="M12221">
        <v>285512.69140304998</v>
      </c>
      <c r="N12221">
        <v>581455.04509999999</v>
      </c>
    </row>
    <row r="12222" spans="1:14">
      <c r="A12222">
        <v>193022</v>
      </c>
      <c r="B12222">
        <v>19</v>
      </c>
      <c r="C12222">
        <v>7</v>
      </c>
      <c r="D12222">
        <v>5</v>
      </c>
      <c r="E12222">
        <v>3.1</v>
      </c>
      <c r="F12222">
        <v>6.2</v>
      </c>
      <c r="G12222">
        <v>73.099999999999994</v>
      </c>
      <c r="H12222">
        <v>56.2</v>
      </c>
      <c r="I12222">
        <v>3.6</v>
      </c>
      <c r="J12222" t="s">
        <v>247</v>
      </c>
      <c r="K12222" t="s">
        <v>248</v>
      </c>
      <c r="L12222" t="s">
        <v>515</v>
      </c>
      <c r="M12222">
        <v>285513.69916164997</v>
      </c>
      <c r="N12222">
        <v>581454.82204999996</v>
      </c>
    </row>
    <row r="12223" spans="1:14">
      <c r="A12223">
        <v>193023</v>
      </c>
      <c r="B12223">
        <v>19</v>
      </c>
      <c r="C12223">
        <v>7</v>
      </c>
      <c r="D12223">
        <v>5</v>
      </c>
      <c r="E12223">
        <v>3.7</v>
      </c>
      <c r="F12223">
        <v>6</v>
      </c>
      <c r="G12223">
        <v>73.7</v>
      </c>
      <c r="H12223">
        <v>56</v>
      </c>
      <c r="I12223">
        <v>5.5</v>
      </c>
      <c r="J12223" t="s">
        <v>194</v>
      </c>
      <c r="K12223" t="s">
        <v>234</v>
      </c>
      <c r="L12223" t="s">
        <v>235</v>
      </c>
      <c r="M12223">
        <v>285514.33240399999</v>
      </c>
      <c r="N12223">
        <v>581454.80134999997</v>
      </c>
    </row>
    <row r="12224" spans="1:14">
      <c r="A12224">
        <v>193024</v>
      </c>
      <c r="B12224">
        <v>19</v>
      </c>
      <c r="C12224">
        <v>7</v>
      </c>
      <c r="D12224">
        <v>5</v>
      </c>
      <c r="E12224">
        <v>3.8</v>
      </c>
      <c r="F12224">
        <v>5.7</v>
      </c>
      <c r="G12224">
        <v>73.8</v>
      </c>
      <c r="H12224">
        <v>55.7</v>
      </c>
      <c r="I12224">
        <v>1.2</v>
      </c>
      <c r="J12224" t="s">
        <v>340</v>
      </c>
      <c r="K12224" t="s">
        <v>341</v>
      </c>
      <c r="L12224" t="s">
        <v>342</v>
      </c>
      <c r="M12224">
        <v>285514.51512995001</v>
      </c>
      <c r="N12224">
        <v>581454.54189999995</v>
      </c>
    </row>
    <row r="12225" spans="1:14">
      <c r="A12225">
        <v>193025</v>
      </c>
      <c r="B12225">
        <v>19</v>
      </c>
      <c r="C12225">
        <v>7</v>
      </c>
      <c r="D12225">
        <v>5</v>
      </c>
      <c r="E12225">
        <v>3.5</v>
      </c>
      <c r="F12225">
        <v>5</v>
      </c>
      <c r="G12225">
        <v>73.5</v>
      </c>
      <c r="H12225">
        <v>55</v>
      </c>
      <c r="I12225">
        <v>1.8</v>
      </c>
      <c r="J12225" t="s">
        <v>238</v>
      </c>
      <c r="K12225" t="s">
        <v>239</v>
      </c>
      <c r="L12225" t="s">
        <v>240</v>
      </c>
      <c r="M12225">
        <v>285514.43006874999</v>
      </c>
      <c r="N12225">
        <v>581453.78425000003</v>
      </c>
    </row>
    <row r="12226" spans="1:14">
      <c r="A12226">
        <v>193026</v>
      </c>
      <c r="B12226">
        <v>19</v>
      </c>
      <c r="C12226">
        <v>7</v>
      </c>
      <c r="D12226">
        <v>5</v>
      </c>
      <c r="E12226">
        <v>3.4</v>
      </c>
      <c r="F12226">
        <v>4.3</v>
      </c>
      <c r="G12226">
        <v>73.400000000000006</v>
      </c>
      <c r="H12226">
        <v>54.3</v>
      </c>
      <c r="I12226">
        <v>5.8</v>
      </c>
      <c r="J12226" t="s">
        <v>173</v>
      </c>
      <c r="K12226" t="s">
        <v>174</v>
      </c>
      <c r="L12226" t="s">
        <v>175</v>
      </c>
      <c r="M12226">
        <v>285514.53679215</v>
      </c>
      <c r="N12226">
        <v>581453.08369999996</v>
      </c>
    </row>
    <row r="12227" spans="1:14">
      <c r="A12227">
        <v>193027</v>
      </c>
      <c r="B12227">
        <v>19</v>
      </c>
      <c r="C12227">
        <v>7</v>
      </c>
      <c r="D12227">
        <v>5</v>
      </c>
      <c r="E12227">
        <v>5.2</v>
      </c>
      <c r="F12227">
        <v>4.3</v>
      </c>
      <c r="G12227">
        <v>75.2</v>
      </c>
      <c r="H12227">
        <v>54.3</v>
      </c>
      <c r="I12227">
        <v>1.8</v>
      </c>
      <c r="J12227" t="s">
        <v>159</v>
      </c>
      <c r="K12227" t="s">
        <v>160</v>
      </c>
      <c r="L12227" t="s">
        <v>161</v>
      </c>
      <c r="M12227">
        <v>285516.26282519998</v>
      </c>
      <c r="N12227">
        <v>581453.59759999998</v>
      </c>
    </row>
    <row r="12228" spans="1:14">
      <c r="A12228">
        <v>193028</v>
      </c>
      <c r="B12228">
        <v>19</v>
      </c>
      <c r="C12228">
        <v>7</v>
      </c>
      <c r="D12228">
        <v>5</v>
      </c>
      <c r="E12228">
        <v>3.9</v>
      </c>
      <c r="F12228">
        <v>5.6</v>
      </c>
      <c r="G12228">
        <v>73.900000000000006</v>
      </c>
      <c r="H12228">
        <v>55.6</v>
      </c>
      <c r="I12228">
        <v>3.1</v>
      </c>
      <c r="J12228" t="s">
        <v>173</v>
      </c>
      <c r="K12228" t="s">
        <v>174</v>
      </c>
      <c r="L12228" t="s">
        <v>175</v>
      </c>
      <c r="M12228">
        <v>285514.63996629999</v>
      </c>
      <c r="N12228">
        <v>581454.47444999998</v>
      </c>
    </row>
    <row r="12229" spans="1:14">
      <c r="A12229">
        <v>193029</v>
      </c>
      <c r="B12229">
        <v>19</v>
      </c>
      <c r="C12229">
        <v>7</v>
      </c>
      <c r="D12229">
        <v>5</v>
      </c>
      <c r="E12229">
        <v>4.7</v>
      </c>
      <c r="F12229">
        <v>5.8</v>
      </c>
      <c r="G12229">
        <v>74.7</v>
      </c>
      <c r="H12229">
        <v>55.8</v>
      </c>
      <c r="I12229">
        <v>2.1</v>
      </c>
      <c r="J12229" t="s">
        <v>181</v>
      </c>
      <c r="K12229" t="s">
        <v>232</v>
      </c>
      <c r="L12229" t="s">
        <v>161</v>
      </c>
      <c r="M12229">
        <v>285515.34921194997</v>
      </c>
      <c r="N12229">
        <v>581454.89485000004</v>
      </c>
    </row>
    <row r="12230" spans="1:14">
      <c r="A12230">
        <v>193030</v>
      </c>
      <c r="B12230">
        <v>19</v>
      </c>
      <c r="C12230">
        <v>7</v>
      </c>
      <c r="D12230">
        <v>5</v>
      </c>
      <c r="E12230">
        <v>3.8</v>
      </c>
      <c r="F12230">
        <v>6.3</v>
      </c>
      <c r="G12230">
        <v>73.8</v>
      </c>
      <c r="H12230">
        <v>56.3</v>
      </c>
      <c r="I12230">
        <v>2.2000000000000002</v>
      </c>
      <c r="J12230" t="s">
        <v>165</v>
      </c>
      <c r="K12230" t="s">
        <v>166</v>
      </c>
      <c r="L12230" t="s">
        <v>196</v>
      </c>
      <c r="M12230">
        <v>285514.34146204998</v>
      </c>
      <c r="N12230">
        <v>581455.11789999995</v>
      </c>
    </row>
    <row r="12231" spans="1:14">
      <c r="A12231">
        <v>193031</v>
      </c>
      <c r="B12231">
        <v>19</v>
      </c>
      <c r="C12231">
        <v>7</v>
      </c>
      <c r="D12231">
        <v>5</v>
      </c>
      <c r="E12231">
        <v>4.7</v>
      </c>
      <c r="F12231">
        <v>7.3</v>
      </c>
      <c r="G12231">
        <v>74.7</v>
      </c>
      <c r="H12231">
        <v>57.3</v>
      </c>
      <c r="I12231">
        <v>6.8</v>
      </c>
      <c r="J12231" t="s">
        <v>181</v>
      </c>
      <c r="K12231" t="s">
        <v>232</v>
      </c>
      <c r="L12231" t="s">
        <v>233</v>
      </c>
      <c r="M12231">
        <v>285514.915052325</v>
      </c>
      <c r="N12231">
        <v>581456.33484999998</v>
      </c>
    </row>
    <row r="12232" spans="1:14">
      <c r="A12232">
        <v>193032</v>
      </c>
      <c r="B12232">
        <v>19</v>
      </c>
      <c r="C12232">
        <v>7</v>
      </c>
      <c r="D12232">
        <v>5</v>
      </c>
      <c r="E12232">
        <v>3.3</v>
      </c>
      <c r="F12232">
        <v>7.2</v>
      </c>
      <c r="G12232">
        <v>73.3</v>
      </c>
      <c r="H12232">
        <v>57.2</v>
      </c>
      <c r="I12232">
        <v>2.6</v>
      </c>
      <c r="J12232" t="s">
        <v>176</v>
      </c>
      <c r="K12232" t="s">
        <v>177</v>
      </c>
      <c r="L12232" t="s">
        <v>361</v>
      </c>
      <c r="M12232">
        <v>285513.60149570002</v>
      </c>
      <c r="N12232">
        <v>581455.83915000001</v>
      </c>
    </row>
    <row r="12233" spans="1:14">
      <c r="A12233">
        <v>193033</v>
      </c>
      <c r="B12233">
        <v>19</v>
      </c>
      <c r="C12233">
        <v>7</v>
      </c>
      <c r="D12233">
        <v>5</v>
      </c>
      <c r="E12233">
        <v>1.8</v>
      </c>
      <c r="F12233">
        <v>8.5</v>
      </c>
      <c r="G12233">
        <v>71.8</v>
      </c>
      <c r="H12233">
        <v>58.5</v>
      </c>
      <c r="I12233">
        <v>2.1</v>
      </c>
      <c r="J12233" t="s">
        <v>181</v>
      </c>
      <c r="K12233" t="s">
        <v>232</v>
      </c>
      <c r="L12233" t="s">
        <v>161</v>
      </c>
      <c r="M12233">
        <v>285511.78680225002</v>
      </c>
      <c r="N12233">
        <v>581456.65890000004</v>
      </c>
    </row>
    <row r="12234" spans="1:14">
      <c r="A12234">
        <v>193034</v>
      </c>
      <c r="B12234">
        <v>19</v>
      </c>
      <c r="C12234">
        <v>7</v>
      </c>
      <c r="D12234">
        <v>5</v>
      </c>
      <c r="E12234">
        <v>1.5</v>
      </c>
      <c r="F12234">
        <v>7.8</v>
      </c>
      <c r="G12234">
        <v>71.5</v>
      </c>
      <c r="H12234">
        <v>57.8</v>
      </c>
      <c r="I12234">
        <v>2</v>
      </c>
      <c r="J12234" t="s">
        <v>159</v>
      </c>
      <c r="K12234" t="s">
        <v>179</v>
      </c>
      <c r="L12234" t="s">
        <v>180</v>
      </c>
      <c r="M12234">
        <v>285511.70174524997</v>
      </c>
      <c r="N12234">
        <v>581455.90125</v>
      </c>
    </row>
    <row r="12235" spans="1:14">
      <c r="A12235">
        <v>193035</v>
      </c>
      <c r="B12235">
        <v>19</v>
      </c>
      <c r="C12235">
        <v>7</v>
      </c>
      <c r="D12235">
        <v>5</v>
      </c>
      <c r="E12235">
        <v>1.4</v>
      </c>
      <c r="F12235">
        <v>8.6</v>
      </c>
      <c r="G12235">
        <v>71.400000000000006</v>
      </c>
      <c r="H12235">
        <v>58.6</v>
      </c>
      <c r="I12235">
        <v>5</v>
      </c>
      <c r="J12235" t="s">
        <v>176</v>
      </c>
      <c r="K12235" t="s">
        <v>177</v>
      </c>
      <c r="L12235" t="s">
        <v>361</v>
      </c>
      <c r="M12235">
        <v>285511.37428029999</v>
      </c>
      <c r="N12235">
        <v>581456.64069999999</v>
      </c>
    </row>
    <row r="12236" spans="1:14">
      <c r="A12236">
        <v>193036</v>
      </c>
      <c r="B12236">
        <v>19</v>
      </c>
      <c r="C12236">
        <v>7</v>
      </c>
      <c r="D12236">
        <v>5</v>
      </c>
      <c r="E12236">
        <v>1.5</v>
      </c>
      <c r="F12236">
        <v>9</v>
      </c>
      <c r="G12236">
        <v>71.5</v>
      </c>
      <c r="H12236">
        <v>59</v>
      </c>
      <c r="I12236">
        <v>1.7</v>
      </c>
      <c r="J12236" t="s">
        <v>194</v>
      </c>
      <c r="K12236" t="s">
        <v>234</v>
      </c>
      <c r="L12236" t="s">
        <v>235</v>
      </c>
      <c r="M12236">
        <v>285511.35438874998</v>
      </c>
      <c r="N12236">
        <v>581457.05325</v>
      </c>
    </row>
    <row r="12237" spans="1:14">
      <c r="A12237">
        <v>193037</v>
      </c>
      <c r="B12237">
        <v>19</v>
      </c>
      <c r="C12237">
        <v>7</v>
      </c>
      <c r="D12237">
        <v>5</v>
      </c>
      <c r="E12237">
        <v>5.2</v>
      </c>
      <c r="F12237">
        <v>8.1999999999999993</v>
      </c>
      <c r="G12237">
        <v>75.2</v>
      </c>
      <c r="H12237">
        <v>58.2</v>
      </c>
      <c r="I12237">
        <v>11.777465790000001</v>
      </c>
      <c r="J12237" t="s">
        <v>191</v>
      </c>
      <c r="K12237" t="s">
        <v>192</v>
      </c>
      <c r="L12237" t="s">
        <v>193</v>
      </c>
      <c r="M12237">
        <v>285515.13402479998</v>
      </c>
      <c r="N12237">
        <v>581457.34160000004</v>
      </c>
    </row>
    <row r="12238" spans="1:14">
      <c r="A12238">
        <v>193038</v>
      </c>
      <c r="B12238">
        <v>19</v>
      </c>
      <c r="C12238">
        <v>7</v>
      </c>
      <c r="D12238">
        <v>5</v>
      </c>
      <c r="E12238">
        <v>1.4</v>
      </c>
      <c r="F12238">
        <v>10</v>
      </c>
      <c r="G12238">
        <v>71.400000000000006</v>
      </c>
      <c r="H12238">
        <v>60</v>
      </c>
      <c r="I12238">
        <v>3.2</v>
      </c>
      <c r="J12238" t="s">
        <v>159</v>
      </c>
      <c r="K12238" t="s">
        <v>160</v>
      </c>
      <c r="L12238" t="s">
        <v>161</v>
      </c>
      <c r="M12238">
        <v>285510.96902999998</v>
      </c>
      <c r="N12238">
        <v>581457.98470000003</v>
      </c>
    </row>
    <row r="12239" spans="1:14">
      <c r="A12239">
        <v>193039</v>
      </c>
      <c r="B12239">
        <v>19</v>
      </c>
      <c r="C12239">
        <v>7</v>
      </c>
      <c r="D12239">
        <v>5</v>
      </c>
      <c r="E12239">
        <v>3.2</v>
      </c>
      <c r="F12239">
        <v>9.3000000000000007</v>
      </c>
      <c r="G12239">
        <v>73.2</v>
      </c>
      <c r="H12239">
        <v>59.3</v>
      </c>
      <c r="I12239">
        <v>2.1</v>
      </c>
      <c r="J12239" t="s">
        <v>194</v>
      </c>
      <c r="K12239" t="s">
        <v>201</v>
      </c>
      <c r="L12239" t="s">
        <v>246</v>
      </c>
      <c r="M12239">
        <v>285512.89775569999</v>
      </c>
      <c r="N12239">
        <v>581457.82660000003</v>
      </c>
    </row>
    <row r="12240" spans="1:14">
      <c r="A12240">
        <v>193040</v>
      </c>
      <c r="B12240">
        <v>19</v>
      </c>
      <c r="C12240">
        <v>7</v>
      </c>
      <c r="D12240">
        <v>5</v>
      </c>
      <c r="E12240">
        <v>4.0999999999999996</v>
      </c>
      <c r="F12240">
        <v>9.1</v>
      </c>
      <c r="G12240">
        <v>74.099999999999994</v>
      </c>
      <c r="H12240">
        <v>59.1</v>
      </c>
      <c r="I12240">
        <v>1.3</v>
      </c>
      <c r="J12240" t="s">
        <v>340</v>
      </c>
      <c r="K12240" t="s">
        <v>341</v>
      </c>
      <c r="L12240" t="s">
        <v>342</v>
      </c>
      <c r="M12240">
        <v>285513.81869482499</v>
      </c>
      <c r="N12240">
        <v>581457.89154999994</v>
      </c>
    </row>
    <row r="12241" spans="1:14">
      <c r="A12241">
        <v>193041</v>
      </c>
      <c r="B12241">
        <v>19</v>
      </c>
      <c r="C12241">
        <v>7</v>
      </c>
      <c r="D12241">
        <v>5</v>
      </c>
      <c r="E12241">
        <v>5</v>
      </c>
      <c r="F12241">
        <v>8.6999999999999993</v>
      </c>
      <c r="G12241">
        <v>75</v>
      </c>
      <c r="H12241">
        <v>58.7</v>
      </c>
      <c r="I12241">
        <v>1.5</v>
      </c>
      <c r="J12241" t="s">
        <v>173</v>
      </c>
      <c r="K12241" t="s">
        <v>174</v>
      </c>
      <c r="L12241" t="s">
        <v>175</v>
      </c>
      <c r="M12241">
        <v>285514.79751875001</v>
      </c>
      <c r="N12241">
        <v>581457.76450000005</v>
      </c>
    </row>
    <row r="12242" spans="1:14">
      <c r="A12242">
        <v>193042</v>
      </c>
      <c r="B12242">
        <v>19</v>
      </c>
      <c r="C12242">
        <v>7</v>
      </c>
      <c r="D12242">
        <v>5</v>
      </c>
      <c r="E12242">
        <v>3.9</v>
      </c>
      <c r="F12242">
        <v>9.8000000000000007</v>
      </c>
      <c r="G12242">
        <v>73.900000000000006</v>
      </c>
      <c r="H12242">
        <v>59.8</v>
      </c>
      <c r="I12242">
        <v>1</v>
      </c>
      <c r="J12242" t="s">
        <v>194</v>
      </c>
      <c r="K12242" t="s">
        <v>201</v>
      </c>
      <c r="L12242" t="s">
        <v>360</v>
      </c>
      <c r="M12242">
        <v>285513.42429415003</v>
      </c>
      <c r="N12242">
        <v>581458.50644999999</v>
      </c>
    </row>
    <row r="12243" spans="1:14">
      <c r="A12243">
        <v>193043</v>
      </c>
      <c r="B12243">
        <v>19</v>
      </c>
      <c r="C12243">
        <v>7</v>
      </c>
      <c r="D12243">
        <v>5</v>
      </c>
      <c r="E12243">
        <v>6.3</v>
      </c>
      <c r="F12243">
        <v>8.8000000000000007</v>
      </c>
      <c r="G12243">
        <v>76.3</v>
      </c>
      <c r="H12243">
        <v>58.8</v>
      </c>
      <c r="I12243">
        <v>4</v>
      </c>
      <c r="J12243" t="s">
        <v>250</v>
      </c>
      <c r="K12243" t="s">
        <v>447</v>
      </c>
      <c r="L12243" t="s">
        <v>448</v>
      </c>
      <c r="M12243">
        <v>285516.01519830001</v>
      </c>
      <c r="N12243">
        <v>581458.23164999997</v>
      </c>
    </row>
    <row r="12244" spans="1:14">
      <c r="A12244">
        <v>193044</v>
      </c>
      <c r="B12244">
        <v>19</v>
      </c>
      <c r="C12244">
        <v>7</v>
      </c>
      <c r="D12244">
        <v>5</v>
      </c>
      <c r="E12244">
        <v>6.7</v>
      </c>
      <c r="F12244">
        <v>9</v>
      </c>
      <c r="G12244">
        <v>76.7</v>
      </c>
      <c r="H12244">
        <v>59</v>
      </c>
      <c r="I12244">
        <v>1.2</v>
      </c>
      <c r="J12244" t="s">
        <v>165</v>
      </c>
      <c r="K12244" t="s">
        <v>166</v>
      </c>
      <c r="L12244" t="s">
        <v>196</v>
      </c>
      <c r="M12244">
        <v>285516.34088974999</v>
      </c>
      <c r="N12244">
        <v>581458.53784999996</v>
      </c>
    </row>
    <row r="12245" spans="1:14">
      <c r="A12245">
        <v>193045</v>
      </c>
      <c r="B12245">
        <v>19</v>
      </c>
      <c r="C12245">
        <v>7</v>
      </c>
      <c r="D12245">
        <v>5</v>
      </c>
      <c r="E12245">
        <v>8.1999999999999993</v>
      </c>
      <c r="F12245">
        <v>9.5</v>
      </c>
      <c r="G12245">
        <v>78.2</v>
      </c>
      <c r="H12245">
        <v>59.5</v>
      </c>
      <c r="I12245">
        <v>2.1</v>
      </c>
      <c r="J12245" t="s">
        <v>181</v>
      </c>
      <c r="K12245" t="s">
        <v>232</v>
      </c>
      <c r="L12245" t="s">
        <v>390</v>
      </c>
      <c r="M12245">
        <v>285517.63459675002</v>
      </c>
      <c r="N12245">
        <v>581459.44609999994</v>
      </c>
    </row>
    <row r="12246" spans="1:14">
      <c r="A12246">
        <v>193046</v>
      </c>
      <c r="B12246">
        <v>19</v>
      </c>
      <c r="C12246">
        <v>7</v>
      </c>
      <c r="D12246">
        <v>5</v>
      </c>
      <c r="E12246">
        <v>9.5</v>
      </c>
      <c r="F12246">
        <v>9.1999999999999993</v>
      </c>
      <c r="G12246">
        <v>79.5</v>
      </c>
      <c r="H12246">
        <v>59.2</v>
      </c>
      <c r="I12246">
        <v>3.3</v>
      </c>
      <c r="J12246" t="s">
        <v>266</v>
      </c>
      <c r="K12246" t="s">
        <v>414</v>
      </c>
      <c r="L12246" t="s">
        <v>415</v>
      </c>
      <c r="M12246">
        <v>285518.96804800001</v>
      </c>
      <c r="N12246">
        <v>581459.52925000002</v>
      </c>
    </row>
    <row r="12247" spans="1:14">
      <c r="A12247">
        <v>193047</v>
      </c>
      <c r="B12247">
        <v>19</v>
      </c>
      <c r="C12247">
        <v>7</v>
      </c>
      <c r="D12247">
        <v>5</v>
      </c>
      <c r="E12247">
        <v>7.7</v>
      </c>
      <c r="F12247">
        <v>9</v>
      </c>
      <c r="G12247">
        <v>77.7</v>
      </c>
      <c r="H12247">
        <v>59</v>
      </c>
      <c r="I12247">
        <v>9.6</v>
      </c>
      <c r="J12247" t="s">
        <v>263</v>
      </c>
      <c r="K12247" t="s">
        <v>264</v>
      </c>
      <c r="L12247" t="s">
        <v>436</v>
      </c>
      <c r="M12247">
        <v>285517.29983224999</v>
      </c>
      <c r="N12247">
        <v>581458.82334999996</v>
      </c>
    </row>
    <row r="12248" spans="1:14">
      <c r="A12248">
        <v>193048</v>
      </c>
      <c r="B12248">
        <v>19</v>
      </c>
      <c r="C12248">
        <v>7</v>
      </c>
      <c r="D12248">
        <v>5</v>
      </c>
      <c r="E12248">
        <v>7.2</v>
      </c>
      <c r="F12248">
        <v>7.8</v>
      </c>
      <c r="G12248">
        <v>77.2</v>
      </c>
      <c r="H12248">
        <v>57.8</v>
      </c>
      <c r="I12248">
        <v>2.2999999999999998</v>
      </c>
      <c r="J12248" t="s">
        <v>173</v>
      </c>
      <c r="K12248" t="s">
        <v>174</v>
      </c>
      <c r="L12248" t="s">
        <v>175</v>
      </c>
      <c r="M12248">
        <v>285517.16766620002</v>
      </c>
      <c r="N12248">
        <v>581457.52859999996</v>
      </c>
    </row>
    <row r="12249" spans="1:14">
      <c r="A12249">
        <v>193049</v>
      </c>
      <c r="B12249">
        <v>19</v>
      </c>
      <c r="C12249">
        <v>7</v>
      </c>
      <c r="D12249">
        <v>5</v>
      </c>
      <c r="E12249">
        <v>8.4</v>
      </c>
      <c r="F12249">
        <v>6.3</v>
      </c>
      <c r="G12249">
        <v>78.400000000000006</v>
      </c>
      <c r="H12249">
        <v>56.3</v>
      </c>
      <c r="I12249">
        <v>3.8</v>
      </c>
      <c r="J12249" t="s">
        <v>191</v>
      </c>
      <c r="K12249" t="s">
        <v>192</v>
      </c>
      <c r="L12249" t="s">
        <v>193</v>
      </c>
      <c r="M12249">
        <v>285518.75250439998</v>
      </c>
      <c r="N12249">
        <v>581456.43119999999</v>
      </c>
    </row>
    <row r="12250" spans="1:14">
      <c r="A12250">
        <v>193050</v>
      </c>
      <c r="B12250">
        <v>19</v>
      </c>
      <c r="C12250">
        <v>7</v>
      </c>
      <c r="D12250">
        <v>5</v>
      </c>
      <c r="E12250">
        <v>9.6999999999999993</v>
      </c>
      <c r="F12250">
        <v>6.7</v>
      </c>
      <c r="G12250">
        <v>79.7</v>
      </c>
      <c r="H12250">
        <v>56.7</v>
      </c>
      <c r="I12250">
        <v>1.6</v>
      </c>
      <c r="J12250" t="s">
        <v>427</v>
      </c>
      <c r="K12250" t="s">
        <v>428</v>
      </c>
      <c r="L12250" t="s">
        <v>429</v>
      </c>
      <c r="M12250">
        <v>285519.88334242499</v>
      </c>
      <c r="N12250">
        <v>581457.18634999997</v>
      </c>
    </row>
    <row r="12251" spans="1:14">
      <c r="A12251">
        <v>193051</v>
      </c>
      <c r="B12251">
        <v>19</v>
      </c>
      <c r="C12251">
        <v>7</v>
      </c>
      <c r="D12251">
        <v>5</v>
      </c>
      <c r="E12251">
        <v>9.5</v>
      </c>
      <c r="F12251">
        <v>5.5</v>
      </c>
      <c r="G12251">
        <v>79.5</v>
      </c>
      <c r="H12251">
        <v>55.5</v>
      </c>
      <c r="I12251">
        <v>2.9</v>
      </c>
      <c r="J12251" t="s">
        <v>159</v>
      </c>
      <c r="K12251" t="s">
        <v>160</v>
      </c>
      <c r="L12251" t="s">
        <v>161</v>
      </c>
      <c r="M12251">
        <v>285520.03884187498</v>
      </c>
      <c r="N12251">
        <v>581455.97725</v>
      </c>
    </row>
    <row r="12252" spans="1:14">
      <c r="A12252">
        <v>193052</v>
      </c>
      <c r="B12252">
        <v>19</v>
      </c>
      <c r="C12252">
        <v>7</v>
      </c>
      <c r="D12252">
        <v>5</v>
      </c>
      <c r="E12252">
        <v>8.9</v>
      </c>
      <c r="F12252">
        <v>4.8</v>
      </c>
      <c r="G12252">
        <v>78.900000000000006</v>
      </c>
      <c r="H12252">
        <v>54.8</v>
      </c>
      <c r="I12252">
        <v>1.7</v>
      </c>
      <c r="J12252" t="s">
        <v>159</v>
      </c>
      <c r="K12252" t="s">
        <v>160</v>
      </c>
      <c r="L12252" t="s">
        <v>184</v>
      </c>
      <c r="M12252">
        <v>285519.66607789998</v>
      </c>
      <c r="N12252">
        <v>581455.13395000005</v>
      </c>
    </row>
    <row r="12253" spans="1:14">
      <c r="A12253">
        <v>193053</v>
      </c>
      <c r="B12253">
        <v>19</v>
      </c>
      <c r="C12253">
        <v>7</v>
      </c>
      <c r="D12253">
        <v>5</v>
      </c>
      <c r="E12253">
        <v>8.4</v>
      </c>
      <c r="F12253">
        <v>4.0999999999999996</v>
      </c>
      <c r="G12253">
        <v>78.400000000000006</v>
      </c>
      <c r="H12253">
        <v>54.1</v>
      </c>
      <c r="I12253">
        <v>1.3</v>
      </c>
      <c r="J12253" t="s">
        <v>194</v>
      </c>
      <c r="K12253" t="s">
        <v>195</v>
      </c>
      <c r="L12253" t="s">
        <v>167</v>
      </c>
      <c r="M12253">
        <v>285519.3892108</v>
      </c>
      <c r="N12253">
        <v>581454.31920000003</v>
      </c>
    </row>
    <row r="12254" spans="1:14">
      <c r="A12254">
        <v>193054</v>
      </c>
      <c r="B12254">
        <v>19</v>
      </c>
      <c r="C12254">
        <v>7</v>
      </c>
      <c r="D12254">
        <v>5</v>
      </c>
      <c r="E12254">
        <v>7.2</v>
      </c>
      <c r="F12254">
        <v>4.4000000000000004</v>
      </c>
      <c r="G12254">
        <v>77.2</v>
      </c>
      <c r="H12254">
        <v>54.4</v>
      </c>
      <c r="I12254">
        <v>1.9</v>
      </c>
      <c r="J12254" t="s">
        <v>186</v>
      </c>
      <c r="K12254" t="s">
        <v>221</v>
      </c>
      <c r="L12254" t="s">
        <v>281</v>
      </c>
      <c r="M12254">
        <v>285518.15169760003</v>
      </c>
      <c r="N12254">
        <v>581454.26459999999</v>
      </c>
    </row>
    <row r="12255" spans="1:14">
      <c r="A12255">
        <v>193056</v>
      </c>
      <c r="B12255">
        <v>19</v>
      </c>
      <c r="C12255">
        <v>7</v>
      </c>
      <c r="D12255">
        <v>5</v>
      </c>
      <c r="E12255">
        <v>7</v>
      </c>
      <c r="F12255">
        <v>2.7</v>
      </c>
      <c r="G12255">
        <v>77</v>
      </c>
      <c r="H12255">
        <v>52.7</v>
      </c>
      <c r="I12255">
        <v>2.5</v>
      </c>
      <c r="J12255" t="s">
        <v>247</v>
      </c>
      <c r="K12255" t="s">
        <v>248</v>
      </c>
      <c r="L12255" t="s">
        <v>298</v>
      </c>
      <c r="M12255">
        <v>285518.45193425001</v>
      </c>
      <c r="N12255">
        <v>581452.57550000004</v>
      </c>
    </row>
    <row r="12256" spans="1:14">
      <c r="A12256">
        <v>193057</v>
      </c>
      <c r="B12256">
        <v>19</v>
      </c>
      <c r="C12256">
        <v>7</v>
      </c>
      <c r="D12256">
        <v>5</v>
      </c>
      <c r="E12256">
        <v>8.1999999999999993</v>
      </c>
      <c r="F12256">
        <v>2.8</v>
      </c>
      <c r="G12256">
        <v>78.2</v>
      </c>
      <c r="H12256">
        <v>52.8</v>
      </c>
      <c r="I12256">
        <v>4.0999999999999996</v>
      </c>
      <c r="J12256" t="s">
        <v>181</v>
      </c>
      <c r="K12256" t="s">
        <v>232</v>
      </c>
      <c r="L12256" t="s">
        <v>161</v>
      </c>
      <c r="M12256">
        <v>285519.57366719999</v>
      </c>
      <c r="N12256">
        <v>581453.01410000003</v>
      </c>
    </row>
    <row r="12257" spans="1:14">
      <c r="A12257">
        <v>193058</v>
      </c>
      <c r="B12257">
        <v>19</v>
      </c>
      <c r="C12257">
        <v>7</v>
      </c>
      <c r="D12257">
        <v>5</v>
      </c>
      <c r="E12257">
        <v>10</v>
      </c>
      <c r="F12257">
        <v>2.5</v>
      </c>
      <c r="G12257">
        <v>80</v>
      </c>
      <c r="H12257">
        <v>52.5</v>
      </c>
      <c r="I12257">
        <v>1.8</v>
      </c>
      <c r="J12257" t="s">
        <v>194</v>
      </c>
      <c r="K12257" t="s">
        <v>261</v>
      </c>
      <c r="L12257" t="s">
        <v>262</v>
      </c>
      <c r="M12257">
        <v>285521.38650000002</v>
      </c>
      <c r="N12257">
        <v>581453.24</v>
      </c>
    </row>
    <row r="12258" spans="1:14">
      <c r="A12258">
        <v>193059</v>
      </c>
      <c r="B12258">
        <v>19</v>
      </c>
      <c r="C12258">
        <v>7</v>
      </c>
      <c r="D12258">
        <v>5</v>
      </c>
      <c r="E12258">
        <v>9.1</v>
      </c>
      <c r="F12258">
        <v>2</v>
      </c>
      <c r="G12258">
        <v>79.099999999999994</v>
      </c>
      <c r="H12258">
        <v>52</v>
      </c>
      <c r="I12258">
        <v>7</v>
      </c>
      <c r="J12258" t="s">
        <v>170</v>
      </c>
      <c r="K12258" t="s">
        <v>197</v>
      </c>
      <c r="L12258" t="s">
        <v>197</v>
      </c>
      <c r="M12258">
        <v>285520.66819900001</v>
      </c>
      <c r="N12258">
        <v>581452.50305000006</v>
      </c>
    </row>
    <row r="12259" spans="1:14">
      <c r="A12259">
        <v>193060</v>
      </c>
      <c r="B12259">
        <v>19</v>
      </c>
      <c r="C12259">
        <v>7</v>
      </c>
      <c r="D12259">
        <v>5</v>
      </c>
      <c r="E12259">
        <v>8.6</v>
      </c>
      <c r="F12259">
        <v>0.6</v>
      </c>
      <c r="G12259">
        <v>78.599999999999994</v>
      </c>
      <c r="H12259">
        <v>50.6</v>
      </c>
      <c r="I12259">
        <v>1.2</v>
      </c>
      <c r="J12259" t="s">
        <v>194</v>
      </c>
      <c r="K12259" t="s">
        <v>261</v>
      </c>
      <c r="L12259" t="s">
        <v>262</v>
      </c>
      <c r="M12259">
        <v>285520.59392870002</v>
      </c>
      <c r="N12259">
        <v>581451.01630000002</v>
      </c>
    </row>
    <row r="12260" spans="1:14">
      <c r="A12260">
        <v>193061</v>
      </c>
      <c r="B12260">
        <v>19</v>
      </c>
      <c r="C12260">
        <v>7</v>
      </c>
      <c r="D12260">
        <v>5</v>
      </c>
      <c r="E12260">
        <v>8.4</v>
      </c>
      <c r="F12260">
        <v>1.1000000000000001</v>
      </c>
      <c r="G12260">
        <v>78.400000000000006</v>
      </c>
      <c r="H12260">
        <v>51.1</v>
      </c>
      <c r="I12260">
        <v>9.6</v>
      </c>
      <c r="J12260" t="s">
        <v>173</v>
      </c>
      <c r="K12260" t="s">
        <v>174</v>
      </c>
      <c r="L12260" t="s">
        <v>175</v>
      </c>
      <c r="M12260">
        <v>285520.25744680001</v>
      </c>
      <c r="N12260">
        <v>581451.43920000002</v>
      </c>
    </row>
    <row r="12261" spans="1:14">
      <c r="A12261">
        <v>193062</v>
      </c>
      <c r="B12261">
        <v>19</v>
      </c>
      <c r="C12261">
        <v>7</v>
      </c>
      <c r="D12261">
        <v>5</v>
      </c>
      <c r="E12261">
        <v>6</v>
      </c>
      <c r="F12261">
        <v>1.4</v>
      </c>
      <c r="G12261">
        <v>76</v>
      </c>
      <c r="H12261">
        <v>51.4</v>
      </c>
      <c r="I12261">
        <v>11.459155900000001</v>
      </c>
      <c r="J12261" t="s">
        <v>191</v>
      </c>
      <c r="K12261" t="s">
        <v>192</v>
      </c>
      <c r="L12261" t="s">
        <v>193</v>
      </c>
      <c r="M12261">
        <v>285517.86929800001</v>
      </c>
      <c r="N12261">
        <v>581451.04200000002</v>
      </c>
    </row>
    <row r="12262" spans="1:14">
      <c r="A12262">
        <v>193063</v>
      </c>
      <c r="B12262">
        <v>19</v>
      </c>
      <c r="C12262">
        <v>7</v>
      </c>
      <c r="D12262">
        <v>5</v>
      </c>
      <c r="E12262">
        <v>6.5</v>
      </c>
      <c r="F12262">
        <v>1.4</v>
      </c>
      <c r="G12262">
        <v>76.5</v>
      </c>
      <c r="H12262">
        <v>51.4</v>
      </c>
      <c r="I12262">
        <v>21.16760743</v>
      </c>
      <c r="J12262" t="s">
        <v>186</v>
      </c>
      <c r="K12262" t="s">
        <v>275</v>
      </c>
      <c r="L12262" t="s">
        <v>285</v>
      </c>
      <c r="M12262">
        <v>285518.34874074999</v>
      </c>
      <c r="N12262">
        <v>581451.18475000001</v>
      </c>
    </row>
    <row r="12263" spans="1:14">
      <c r="A12263">
        <v>193064</v>
      </c>
      <c r="B12263">
        <v>19</v>
      </c>
      <c r="C12263">
        <v>7</v>
      </c>
      <c r="D12263">
        <v>5</v>
      </c>
      <c r="E12263">
        <v>0.3</v>
      </c>
      <c r="F12263">
        <v>7.3</v>
      </c>
      <c r="G12263">
        <v>70.3</v>
      </c>
      <c r="H12263">
        <v>57.3</v>
      </c>
      <c r="I12263">
        <v>10.345071300000001</v>
      </c>
      <c r="J12263" t="s">
        <v>170</v>
      </c>
      <c r="K12263" t="s">
        <v>392</v>
      </c>
      <c r="L12263" t="s">
        <v>230</v>
      </c>
      <c r="M12263">
        <v>285510.69576142501</v>
      </c>
      <c r="N12263">
        <v>581455.07865000004</v>
      </c>
    </row>
    <row r="12264" spans="1:14">
      <c r="A12264">
        <v>193065</v>
      </c>
      <c r="B12264">
        <v>19</v>
      </c>
      <c r="C12264">
        <v>7</v>
      </c>
      <c r="D12264">
        <v>5</v>
      </c>
      <c r="E12264">
        <v>0.4</v>
      </c>
      <c r="F12264">
        <v>10</v>
      </c>
      <c r="G12264">
        <v>70.400000000000006</v>
      </c>
      <c r="H12264">
        <v>60</v>
      </c>
      <c r="I12264">
        <v>10.18591636</v>
      </c>
      <c r="J12264" t="s">
        <v>186</v>
      </c>
      <c r="K12264" t="s">
        <v>221</v>
      </c>
      <c r="L12264" t="s">
        <v>222</v>
      </c>
      <c r="M12264">
        <v>285510.01007999998</v>
      </c>
      <c r="N12264">
        <v>581457.69920000003</v>
      </c>
    </row>
    <row r="12265" spans="1:14">
      <c r="A12265">
        <v>193066</v>
      </c>
      <c r="B12265">
        <v>19</v>
      </c>
      <c r="C12265">
        <v>7</v>
      </c>
      <c r="D12265">
        <v>5</v>
      </c>
      <c r="E12265">
        <v>2.2000000000000002</v>
      </c>
      <c r="F12265">
        <v>9.5</v>
      </c>
      <c r="G12265">
        <v>72.2</v>
      </c>
      <c r="H12265">
        <v>59.5</v>
      </c>
      <c r="I12265">
        <v>11.30000096</v>
      </c>
      <c r="J12265" t="s">
        <v>186</v>
      </c>
      <c r="K12265" t="s">
        <v>221</v>
      </c>
      <c r="L12265" t="s">
        <v>309</v>
      </c>
      <c r="M12265">
        <v>285511.88091925002</v>
      </c>
      <c r="N12265">
        <v>581457.73309999995</v>
      </c>
    </row>
    <row r="12266" spans="1:14">
      <c r="A12266">
        <v>193067</v>
      </c>
      <c r="B12266">
        <v>19</v>
      </c>
      <c r="C12266">
        <v>7</v>
      </c>
      <c r="D12266">
        <v>5</v>
      </c>
      <c r="E12266">
        <v>1.5</v>
      </c>
      <c r="F12266">
        <v>8.8000000000000007</v>
      </c>
      <c r="G12266">
        <v>71.5</v>
      </c>
      <c r="H12266">
        <v>58.8</v>
      </c>
      <c r="I12266">
        <v>12.73239545</v>
      </c>
      <c r="J12266" t="s">
        <v>173</v>
      </c>
      <c r="K12266" t="s">
        <v>174</v>
      </c>
      <c r="L12266" t="s">
        <v>175</v>
      </c>
      <c r="M12266">
        <v>285511.4122815</v>
      </c>
      <c r="N12266">
        <v>581456.86124999996</v>
      </c>
    </row>
    <row r="12267" spans="1:14">
      <c r="A12267">
        <v>193068</v>
      </c>
      <c r="B12267">
        <v>19</v>
      </c>
      <c r="C12267">
        <v>7</v>
      </c>
      <c r="D12267">
        <v>5</v>
      </c>
      <c r="E12267">
        <v>8.1999999999999993</v>
      </c>
      <c r="F12267">
        <v>9.9</v>
      </c>
      <c r="G12267">
        <v>78.2</v>
      </c>
      <c r="H12267">
        <v>59.9</v>
      </c>
      <c r="I12267">
        <v>11.777465790000001</v>
      </c>
      <c r="J12267" t="s">
        <v>173</v>
      </c>
      <c r="K12267" t="s">
        <v>174</v>
      </c>
      <c r="L12267" t="s">
        <v>175</v>
      </c>
      <c r="M12267">
        <v>285517.51883135003</v>
      </c>
      <c r="N12267">
        <v>581459.83010000002</v>
      </c>
    </row>
    <row r="12268" spans="1:14">
      <c r="A12268">
        <v>193069</v>
      </c>
      <c r="B12268">
        <v>19</v>
      </c>
      <c r="C12268">
        <v>7</v>
      </c>
      <c r="D12268">
        <v>5</v>
      </c>
      <c r="E12268">
        <v>10</v>
      </c>
      <c r="F12268">
        <v>9.1</v>
      </c>
      <c r="G12268">
        <v>80</v>
      </c>
      <c r="H12268">
        <v>59.1</v>
      </c>
      <c r="I12268">
        <v>34.536622649999998</v>
      </c>
      <c r="J12268" t="s">
        <v>176</v>
      </c>
      <c r="K12268" t="s">
        <v>177</v>
      </c>
      <c r="L12268" t="s">
        <v>361</v>
      </c>
      <c r="M12268">
        <v>285519.47645999998</v>
      </c>
      <c r="N12268">
        <v>581459.576</v>
      </c>
    </row>
    <row r="12269" spans="1:14">
      <c r="A12269">
        <v>193070</v>
      </c>
      <c r="B12269">
        <v>19</v>
      </c>
      <c r="C12269">
        <v>7</v>
      </c>
      <c r="D12269">
        <v>5</v>
      </c>
      <c r="E12269">
        <v>8.6</v>
      </c>
      <c r="F12269">
        <v>6.8</v>
      </c>
      <c r="G12269">
        <v>78.599999999999994</v>
      </c>
      <c r="H12269">
        <v>56.8</v>
      </c>
      <c r="I12269">
        <v>45.200003840000001</v>
      </c>
      <c r="J12269" t="s">
        <v>194</v>
      </c>
      <c r="K12269" t="s">
        <v>498</v>
      </c>
      <c r="L12269" t="s">
        <v>499</v>
      </c>
      <c r="M12269">
        <v>285518.79958360002</v>
      </c>
      <c r="N12269">
        <v>581456.96829999995</v>
      </c>
    </row>
    <row r="12270" spans="1:14">
      <c r="A12270">
        <v>193071</v>
      </c>
      <c r="B12270">
        <v>19</v>
      </c>
      <c r="C12270">
        <v>7</v>
      </c>
      <c r="D12270">
        <v>4</v>
      </c>
      <c r="E12270">
        <v>1.4</v>
      </c>
      <c r="F12270">
        <v>0.6</v>
      </c>
      <c r="G12270">
        <v>71.400000000000006</v>
      </c>
      <c r="H12270">
        <v>40.6</v>
      </c>
      <c r="I12270">
        <v>2.6</v>
      </c>
      <c r="J12270" t="s">
        <v>247</v>
      </c>
      <c r="K12270" t="s">
        <v>248</v>
      </c>
      <c r="L12270" t="s">
        <v>249</v>
      </c>
      <c r="M12270">
        <v>285516.58464130003</v>
      </c>
      <c r="N12270">
        <v>581439.36069999996</v>
      </c>
    </row>
    <row r="12271" spans="1:14">
      <c r="A12271">
        <v>193072</v>
      </c>
      <c r="B12271">
        <v>19</v>
      </c>
      <c r="C12271">
        <v>7</v>
      </c>
      <c r="D12271">
        <v>4</v>
      </c>
      <c r="E12271">
        <v>4.8</v>
      </c>
      <c r="F12271">
        <v>1.2</v>
      </c>
      <c r="G12271">
        <v>74.8</v>
      </c>
      <c r="H12271">
        <v>41.2</v>
      </c>
      <c r="I12271">
        <v>1.1000000000000001</v>
      </c>
      <c r="J12271" t="s">
        <v>159</v>
      </c>
      <c r="K12271" t="s">
        <v>160</v>
      </c>
      <c r="L12271" t="s">
        <v>161</v>
      </c>
      <c r="M12271">
        <v>285519.67091320001</v>
      </c>
      <c r="N12271">
        <v>581440.90740000003</v>
      </c>
    </row>
    <row r="12272" spans="1:14">
      <c r="A12272">
        <v>193073</v>
      </c>
      <c r="B12272">
        <v>19</v>
      </c>
      <c r="C12272">
        <v>7</v>
      </c>
      <c r="D12272">
        <v>4</v>
      </c>
      <c r="E12272">
        <v>5.4</v>
      </c>
      <c r="F12272">
        <v>0.8</v>
      </c>
      <c r="G12272">
        <v>75.400000000000006</v>
      </c>
      <c r="H12272">
        <v>40.799999999999997</v>
      </c>
      <c r="I12272">
        <v>2.5</v>
      </c>
      <c r="J12272" t="s">
        <v>423</v>
      </c>
      <c r="K12272" t="s">
        <v>527</v>
      </c>
      <c r="L12272" t="s">
        <v>167</v>
      </c>
      <c r="M12272">
        <v>285520.36197239999</v>
      </c>
      <c r="N12272">
        <v>581440.69469999999</v>
      </c>
    </row>
    <row r="12273" spans="1:14">
      <c r="A12273">
        <v>193074</v>
      </c>
      <c r="B12273">
        <v>19</v>
      </c>
      <c r="C12273">
        <v>7</v>
      </c>
      <c r="D12273">
        <v>4</v>
      </c>
      <c r="E12273">
        <v>5.4</v>
      </c>
      <c r="F12273">
        <v>3.8</v>
      </c>
      <c r="G12273">
        <v>75.400000000000006</v>
      </c>
      <c r="H12273">
        <v>43.8</v>
      </c>
      <c r="I12273">
        <v>3</v>
      </c>
      <c r="J12273" t="s">
        <v>173</v>
      </c>
      <c r="K12273" t="s">
        <v>174</v>
      </c>
      <c r="L12273" t="s">
        <v>175</v>
      </c>
      <c r="M12273">
        <v>285519.49366889999</v>
      </c>
      <c r="N12273">
        <v>581443.5747</v>
      </c>
    </row>
    <row r="12274" spans="1:14">
      <c r="A12274">
        <v>193075</v>
      </c>
      <c r="B12274">
        <v>19</v>
      </c>
      <c r="C12274">
        <v>7</v>
      </c>
      <c r="D12274">
        <v>4</v>
      </c>
      <c r="E12274">
        <v>4.8</v>
      </c>
      <c r="F12274">
        <v>4.0999999999999996</v>
      </c>
      <c r="G12274">
        <v>74.8</v>
      </c>
      <c r="H12274">
        <v>44.1</v>
      </c>
      <c r="I12274">
        <v>1.6</v>
      </c>
      <c r="J12274" t="s">
        <v>211</v>
      </c>
      <c r="K12274" t="s">
        <v>212</v>
      </c>
      <c r="L12274" t="s">
        <v>213</v>
      </c>
      <c r="M12274">
        <v>285518.83154009999</v>
      </c>
      <c r="N12274">
        <v>581443.69140000001</v>
      </c>
    </row>
    <row r="12275" spans="1:14">
      <c r="A12275">
        <v>193076</v>
      </c>
      <c r="B12275">
        <v>19</v>
      </c>
      <c r="C12275">
        <v>7</v>
      </c>
      <c r="D12275">
        <v>4</v>
      </c>
      <c r="E12275">
        <v>4.2</v>
      </c>
      <c r="F12275">
        <v>2.7</v>
      </c>
      <c r="G12275">
        <v>74.2</v>
      </c>
      <c r="H12275">
        <v>42.7</v>
      </c>
      <c r="I12275">
        <v>2.5</v>
      </c>
      <c r="J12275" t="s">
        <v>173</v>
      </c>
      <c r="K12275" t="s">
        <v>174</v>
      </c>
      <c r="L12275" t="s">
        <v>175</v>
      </c>
      <c r="M12275">
        <v>285518.66146254999</v>
      </c>
      <c r="N12275">
        <v>581442.17610000004</v>
      </c>
    </row>
    <row r="12276" spans="1:14">
      <c r="A12276">
        <v>193077</v>
      </c>
      <c r="B12276">
        <v>19</v>
      </c>
      <c r="C12276">
        <v>7</v>
      </c>
      <c r="D12276">
        <v>4</v>
      </c>
      <c r="E12276">
        <v>3.1</v>
      </c>
      <c r="F12276">
        <v>4.2</v>
      </c>
      <c r="G12276">
        <v>73.099999999999994</v>
      </c>
      <c r="H12276">
        <v>44.2</v>
      </c>
      <c r="I12276">
        <v>5.5</v>
      </c>
      <c r="J12276" t="s">
        <v>186</v>
      </c>
      <c r="K12276" t="s">
        <v>221</v>
      </c>
      <c r="L12276" t="s">
        <v>222</v>
      </c>
      <c r="M12276">
        <v>285517.17258264998</v>
      </c>
      <c r="N12276">
        <v>581443.30205000006</v>
      </c>
    </row>
    <row r="12277" spans="1:14">
      <c r="A12277">
        <v>193078</v>
      </c>
      <c r="B12277">
        <v>19</v>
      </c>
      <c r="C12277">
        <v>7</v>
      </c>
      <c r="D12277">
        <v>4</v>
      </c>
      <c r="E12277">
        <v>3.1</v>
      </c>
      <c r="F12277">
        <v>4.4000000000000004</v>
      </c>
      <c r="G12277">
        <v>73.099999999999994</v>
      </c>
      <c r="H12277">
        <v>44.4</v>
      </c>
      <c r="I12277">
        <v>1.3</v>
      </c>
      <c r="J12277" t="s">
        <v>312</v>
      </c>
      <c r="K12277" t="s">
        <v>313</v>
      </c>
      <c r="L12277" t="s">
        <v>314</v>
      </c>
      <c r="M12277">
        <v>285517.11469229998</v>
      </c>
      <c r="N12277">
        <v>581443.49404999998</v>
      </c>
    </row>
    <row r="12278" spans="1:14">
      <c r="A12278">
        <v>193079</v>
      </c>
      <c r="B12278">
        <v>19</v>
      </c>
      <c r="C12278">
        <v>7</v>
      </c>
      <c r="D12278">
        <v>4</v>
      </c>
      <c r="E12278">
        <v>3</v>
      </c>
      <c r="F12278">
        <v>4.8</v>
      </c>
      <c r="G12278">
        <v>73</v>
      </c>
      <c r="H12278">
        <v>44.8</v>
      </c>
      <c r="I12278">
        <v>2.2000000000000002</v>
      </c>
      <c r="J12278" t="s">
        <v>162</v>
      </c>
      <c r="K12278" t="s">
        <v>163</v>
      </c>
      <c r="L12278" t="s">
        <v>260</v>
      </c>
      <c r="M12278">
        <v>285516.90302799997</v>
      </c>
      <c r="N12278">
        <v>581443.84950000001</v>
      </c>
    </row>
    <row r="12279" spans="1:14">
      <c r="A12279">
        <v>193080</v>
      </c>
      <c r="B12279">
        <v>19</v>
      </c>
      <c r="C12279">
        <v>7</v>
      </c>
      <c r="D12279">
        <v>4</v>
      </c>
      <c r="E12279">
        <v>4</v>
      </c>
      <c r="F12279">
        <v>6</v>
      </c>
      <c r="G12279">
        <v>74</v>
      </c>
      <c r="H12279">
        <v>46</v>
      </c>
      <c r="I12279">
        <v>1.4</v>
      </c>
      <c r="J12279" t="s">
        <v>173</v>
      </c>
      <c r="K12279" t="s">
        <v>174</v>
      </c>
      <c r="L12279" t="s">
        <v>175</v>
      </c>
      <c r="M12279">
        <v>285517.51452999999</v>
      </c>
      <c r="N12279">
        <v>581445.28700000001</v>
      </c>
    </row>
    <row r="12280" spans="1:14">
      <c r="A12280">
        <v>193081</v>
      </c>
      <c r="B12280">
        <v>19</v>
      </c>
      <c r="C12280">
        <v>7</v>
      </c>
      <c r="D12280">
        <v>4</v>
      </c>
      <c r="E12280">
        <v>5</v>
      </c>
      <c r="F12280">
        <v>4.8</v>
      </c>
      <c r="G12280">
        <v>75</v>
      </c>
      <c r="H12280">
        <v>44.8</v>
      </c>
      <c r="I12280">
        <v>1.5</v>
      </c>
      <c r="J12280" t="s">
        <v>173</v>
      </c>
      <c r="K12280" t="s">
        <v>174</v>
      </c>
      <c r="L12280" t="s">
        <v>175</v>
      </c>
      <c r="M12280">
        <v>285518.82069999998</v>
      </c>
      <c r="N12280">
        <v>581444.42050000001</v>
      </c>
    </row>
    <row r="12281" spans="1:14">
      <c r="A12281">
        <v>193082</v>
      </c>
      <c r="B12281">
        <v>19</v>
      </c>
      <c r="C12281">
        <v>7</v>
      </c>
      <c r="D12281">
        <v>4</v>
      </c>
      <c r="E12281">
        <v>2.9</v>
      </c>
      <c r="F12281">
        <v>7</v>
      </c>
      <c r="G12281">
        <v>72.900000000000006</v>
      </c>
      <c r="H12281">
        <v>47</v>
      </c>
      <c r="I12281">
        <v>1.4</v>
      </c>
      <c r="J12281" t="s">
        <v>173</v>
      </c>
      <c r="K12281" t="s">
        <v>174</v>
      </c>
      <c r="L12281" t="s">
        <v>175</v>
      </c>
      <c r="M12281">
        <v>285516.17034725001</v>
      </c>
      <c r="N12281">
        <v>581445.93295000005</v>
      </c>
    </row>
    <row r="12282" spans="1:14">
      <c r="A12282">
        <v>193083</v>
      </c>
      <c r="B12282">
        <v>19</v>
      </c>
      <c r="C12282">
        <v>7</v>
      </c>
      <c r="D12282">
        <v>4</v>
      </c>
      <c r="E12282">
        <v>2.1</v>
      </c>
      <c r="F12282">
        <v>7.2</v>
      </c>
      <c r="G12282">
        <v>72.099999999999994</v>
      </c>
      <c r="H12282">
        <v>47.2</v>
      </c>
      <c r="I12282">
        <v>1.8</v>
      </c>
      <c r="J12282" t="s">
        <v>312</v>
      </c>
      <c r="K12282" t="s">
        <v>514</v>
      </c>
      <c r="L12282" t="s">
        <v>361</v>
      </c>
      <c r="M12282">
        <v>285515.34537340002</v>
      </c>
      <c r="N12282">
        <v>581445.89654999995</v>
      </c>
    </row>
    <row r="12283" spans="1:14">
      <c r="A12283">
        <v>193084</v>
      </c>
      <c r="B12283">
        <v>19</v>
      </c>
      <c r="C12283">
        <v>7</v>
      </c>
      <c r="D12283">
        <v>4</v>
      </c>
      <c r="E12283">
        <v>1.7</v>
      </c>
      <c r="F12283">
        <v>6.6</v>
      </c>
      <c r="G12283">
        <v>71.7</v>
      </c>
      <c r="H12283">
        <v>46.6</v>
      </c>
      <c r="I12283">
        <v>1.7</v>
      </c>
      <c r="J12283" t="s">
        <v>408</v>
      </c>
      <c r="K12283" t="s">
        <v>562</v>
      </c>
      <c r="L12283" t="s">
        <v>563</v>
      </c>
      <c r="M12283">
        <v>285515.13550914999</v>
      </c>
      <c r="N12283">
        <v>581445.20634999999</v>
      </c>
    </row>
    <row r="12284" spans="1:14">
      <c r="A12284">
        <v>193085</v>
      </c>
      <c r="B12284">
        <v>19</v>
      </c>
      <c r="C12284">
        <v>7</v>
      </c>
      <c r="D12284">
        <v>4</v>
      </c>
      <c r="E12284">
        <v>1.8</v>
      </c>
      <c r="F12284">
        <v>4.7</v>
      </c>
      <c r="G12284">
        <v>71.8</v>
      </c>
      <c r="H12284">
        <v>44.7</v>
      </c>
      <c r="I12284">
        <v>5.6</v>
      </c>
      <c r="J12284" t="s">
        <v>173</v>
      </c>
      <c r="K12284" t="s">
        <v>174</v>
      </c>
      <c r="L12284" t="s">
        <v>175</v>
      </c>
      <c r="M12284">
        <v>285515.78137094999</v>
      </c>
      <c r="N12284">
        <v>581443.41090000002</v>
      </c>
    </row>
    <row r="12285" spans="1:14">
      <c r="A12285">
        <v>193086</v>
      </c>
      <c r="B12285">
        <v>19</v>
      </c>
      <c r="C12285">
        <v>7</v>
      </c>
      <c r="D12285">
        <v>4</v>
      </c>
      <c r="E12285">
        <v>0.9</v>
      </c>
      <c r="F12285">
        <v>4.2</v>
      </c>
      <c r="G12285">
        <v>70.900000000000006</v>
      </c>
      <c r="H12285">
        <v>44.2</v>
      </c>
      <c r="I12285">
        <v>1.5</v>
      </c>
      <c r="J12285" t="s">
        <v>165</v>
      </c>
      <c r="K12285" t="s">
        <v>166</v>
      </c>
      <c r="L12285" t="s">
        <v>289</v>
      </c>
      <c r="M12285">
        <v>285515.06315335003</v>
      </c>
      <c r="N12285">
        <v>581442.67394999997</v>
      </c>
    </row>
    <row r="12286" spans="1:14">
      <c r="A12286">
        <v>193087</v>
      </c>
      <c r="B12286">
        <v>19</v>
      </c>
      <c r="C12286">
        <v>7</v>
      </c>
      <c r="D12286">
        <v>4</v>
      </c>
      <c r="E12286">
        <v>0.4</v>
      </c>
      <c r="F12286">
        <v>4.3</v>
      </c>
      <c r="G12286">
        <v>70.400000000000006</v>
      </c>
      <c r="H12286">
        <v>44.3</v>
      </c>
      <c r="I12286">
        <v>6.1</v>
      </c>
      <c r="J12286" t="s">
        <v>173</v>
      </c>
      <c r="K12286" t="s">
        <v>174</v>
      </c>
      <c r="L12286" t="s">
        <v>175</v>
      </c>
      <c r="M12286">
        <v>285514.55479040003</v>
      </c>
      <c r="N12286">
        <v>581442.62719999999</v>
      </c>
    </row>
    <row r="12287" spans="1:14">
      <c r="A12287">
        <v>193088</v>
      </c>
      <c r="B12287">
        <v>19</v>
      </c>
      <c r="C12287">
        <v>7</v>
      </c>
      <c r="D12287">
        <v>4</v>
      </c>
      <c r="E12287">
        <v>0.7</v>
      </c>
      <c r="F12287">
        <v>3.2</v>
      </c>
      <c r="G12287">
        <v>70.7</v>
      </c>
      <c r="H12287">
        <v>43.2</v>
      </c>
      <c r="I12287">
        <v>1.9</v>
      </c>
      <c r="J12287" t="s">
        <v>159</v>
      </c>
      <c r="K12287" t="s">
        <v>179</v>
      </c>
      <c r="L12287" t="s">
        <v>180</v>
      </c>
      <c r="M12287">
        <v>285515.16085679998</v>
      </c>
      <c r="N12287">
        <v>581441.65685000003</v>
      </c>
    </row>
    <row r="12288" spans="1:14">
      <c r="A12288">
        <v>193089</v>
      </c>
      <c r="B12288">
        <v>19</v>
      </c>
      <c r="C12288">
        <v>7</v>
      </c>
      <c r="D12288">
        <v>4</v>
      </c>
      <c r="E12288">
        <v>2.7</v>
      </c>
      <c r="F12288">
        <v>7.7</v>
      </c>
      <c r="G12288">
        <v>72.7</v>
      </c>
      <c r="H12288">
        <v>47.7</v>
      </c>
      <c r="I12288">
        <v>1.5</v>
      </c>
      <c r="J12288" t="s">
        <v>194</v>
      </c>
      <c r="K12288" t="s">
        <v>201</v>
      </c>
      <c r="L12288" t="s">
        <v>520</v>
      </c>
      <c r="M12288">
        <v>285515.77595842502</v>
      </c>
      <c r="N12288">
        <v>581446.54784999997</v>
      </c>
    </row>
    <row r="12289" spans="1:14">
      <c r="A12289">
        <v>193090</v>
      </c>
      <c r="B12289">
        <v>19</v>
      </c>
      <c r="C12289">
        <v>7</v>
      </c>
      <c r="D12289">
        <v>4</v>
      </c>
      <c r="E12289">
        <v>2.5</v>
      </c>
      <c r="F12289">
        <v>8.1999999999999993</v>
      </c>
      <c r="G12289">
        <v>72.5</v>
      </c>
      <c r="H12289">
        <v>48.2</v>
      </c>
      <c r="I12289">
        <v>1.3</v>
      </c>
      <c r="J12289" t="s">
        <v>340</v>
      </c>
      <c r="K12289" t="s">
        <v>341</v>
      </c>
      <c r="L12289" t="s">
        <v>342</v>
      </c>
      <c r="M12289">
        <v>285515.43945875001</v>
      </c>
      <c r="N12289">
        <v>581446.97074999998</v>
      </c>
    </row>
    <row r="12290" spans="1:14">
      <c r="A12290">
        <v>193091</v>
      </c>
      <c r="B12290">
        <v>19</v>
      </c>
      <c r="C12290">
        <v>7</v>
      </c>
      <c r="D12290">
        <v>4</v>
      </c>
      <c r="E12290">
        <v>3</v>
      </c>
      <c r="F12290">
        <v>10</v>
      </c>
      <c r="G12290">
        <v>73</v>
      </c>
      <c r="H12290">
        <v>50</v>
      </c>
      <c r="I12290">
        <v>4.2</v>
      </c>
      <c r="J12290" t="s">
        <v>173</v>
      </c>
      <c r="K12290" t="s">
        <v>174</v>
      </c>
      <c r="L12290" t="s">
        <v>175</v>
      </c>
      <c r="M12290">
        <v>285515.39787500002</v>
      </c>
      <c r="N12290">
        <v>581448.84149999998</v>
      </c>
    </row>
    <row r="12291" spans="1:14">
      <c r="A12291">
        <v>193092</v>
      </c>
      <c r="B12291">
        <v>19</v>
      </c>
      <c r="C12291">
        <v>7</v>
      </c>
      <c r="D12291">
        <v>4</v>
      </c>
      <c r="E12291">
        <v>4.0999999999999996</v>
      </c>
      <c r="F12291">
        <v>8.6</v>
      </c>
      <c r="G12291">
        <v>74.099999999999994</v>
      </c>
      <c r="H12291">
        <v>48.6</v>
      </c>
      <c r="I12291">
        <v>3.9</v>
      </c>
      <c r="J12291" t="s">
        <v>165</v>
      </c>
      <c r="K12291" t="s">
        <v>166</v>
      </c>
      <c r="L12291" t="s">
        <v>289</v>
      </c>
      <c r="M12291">
        <v>285516.85785944998</v>
      </c>
      <c r="N12291">
        <v>581447.81154999998</v>
      </c>
    </row>
    <row r="12292" spans="1:14">
      <c r="A12292">
        <v>193093</v>
      </c>
      <c r="B12292">
        <v>19</v>
      </c>
      <c r="C12292">
        <v>7</v>
      </c>
      <c r="D12292">
        <v>4</v>
      </c>
      <c r="E12292">
        <v>5.0999999999999996</v>
      </c>
      <c r="F12292">
        <v>9.6</v>
      </c>
      <c r="G12292">
        <v>75.099999999999994</v>
      </c>
      <c r="H12292">
        <v>49.6</v>
      </c>
      <c r="I12292">
        <v>2.6</v>
      </c>
      <c r="J12292" t="s">
        <v>173</v>
      </c>
      <c r="K12292" t="s">
        <v>174</v>
      </c>
      <c r="L12292" t="s">
        <v>175</v>
      </c>
      <c r="M12292">
        <v>285517.52728719998</v>
      </c>
      <c r="N12292">
        <v>581449.05704999994</v>
      </c>
    </row>
    <row r="12293" spans="1:14">
      <c r="A12293">
        <v>193094</v>
      </c>
      <c r="B12293">
        <v>19</v>
      </c>
      <c r="C12293">
        <v>7</v>
      </c>
      <c r="D12293">
        <v>4</v>
      </c>
      <c r="E12293">
        <v>4.0999999999999996</v>
      </c>
      <c r="F12293">
        <v>7.5</v>
      </c>
      <c r="G12293">
        <v>74.099999999999994</v>
      </c>
      <c r="H12293">
        <v>47.5</v>
      </c>
      <c r="I12293">
        <v>8.3000000000000007</v>
      </c>
      <c r="J12293" t="s">
        <v>173</v>
      </c>
      <c r="K12293" t="s">
        <v>174</v>
      </c>
      <c r="L12293" t="s">
        <v>175</v>
      </c>
      <c r="M12293">
        <v>285517.17624812498</v>
      </c>
      <c r="N12293">
        <v>581446.75555</v>
      </c>
    </row>
    <row r="12294" spans="1:14">
      <c r="A12294">
        <v>193095</v>
      </c>
      <c r="B12294">
        <v>19</v>
      </c>
      <c r="C12294">
        <v>7</v>
      </c>
      <c r="D12294">
        <v>4</v>
      </c>
      <c r="E12294">
        <v>5.3</v>
      </c>
      <c r="F12294">
        <v>6.5</v>
      </c>
      <c r="G12294">
        <v>75.3</v>
      </c>
      <c r="H12294">
        <v>46.5</v>
      </c>
      <c r="I12294">
        <v>1</v>
      </c>
      <c r="J12294" t="s">
        <v>173</v>
      </c>
      <c r="K12294" t="s">
        <v>282</v>
      </c>
      <c r="L12294" t="s">
        <v>283</v>
      </c>
      <c r="M12294">
        <v>285518.61631087499</v>
      </c>
      <c r="N12294">
        <v>581446.13815000001</v>
      </c>
    </row>
    <row r="12295" spans="1:14">
      <c r="A12295">
        <v>193096</v>
      </c>
      <c r="B12295">
        <v>19</v>
      </c>
      <c r="C12295">
        <v>7</v>
      </c>
      <c r="D12295">
        <v>4</v>
      </c>
      <c r="E12295">
        <v>9.8000000000000007</v>
      </c>
      <c r="F12295">
        <v>7.9</v>
      </c>
      <c r="G12295">
        <v>79.8</v>
      </c>
      <c r="H12295">
        <v>47.9</v>
      </c>
      <c r="I12295">
        <v>5.8</v>
      </c>
      <c r="J12295" t="s">
        <v>170</v>
      </c>
      <c r="K12295" t="s">
        <v>197</v>
      </c>
      <c r="L12295" t="s">
        <v>197</v>
      </c>
      <c r="M12295">
        <v>285522.52596815</v>
      </c>
      <c r="N12295">
        <v>581448.76690000005</v>
      </c>
    </row>
    <row r="12296" spans="1:14">
      <c r="A12296">
        <v>193097</v>
      </c>
      <c r="B12296">
        <v>19</v>
      </c>
      <c r="C12296">
        <v>7</v>
      </c>
      <c r="D12296">
        <v>4</v>
      </c>
      <c r="E12296">
        <v>10</v>
      </c>
      <c r="F12296">
        <v>7.8</v>
      </c>
      <c r="G12296">
        <v>80</v>
      </c>
      <c r="H12296">
        <v>47.8</v>
      </c>
      <c r="I12296">
        <v>3.9</v>
      </c>
      <c r="J12296" t="s">
        <v>186</v>
      </c>
      <c r="K12296" t="s">
        <v>275</v>
      </c>
      <c r="L12296" t="s">
        <v>285</v>
      </c>
      <c r="M12296">
        <v>285522.74667999998</v>
      </c>
      <c r="N12296">
        <v>581448.728</v>
      </c>
    </row>
    <row r="12297" spans="1:14">
      <c r="A12297">
        <v>193098</v>
      </c>
      <c r="B12297">
        <v>19</v>
      </c>
      <c r="C12297">
        <v>7</v>
      </c>
      <c r="D12297">
        <v>4</v>
      </c>
      <c r="E12297">
        <v>9.3000000000000007</v>
      </c>
      <c r="F12297">
        <v>5.9</v>
      </c>
      <c r="G12297">
        <v>79.3</v>
      </c>
      <c r="H12297">
        <v>45.9</v>
      </c>
      <c r="I12297">
        <v>3.4</v>
      </c>
      <c r="J12297" t="s">
        <v>194</v>
      </c>
      <c r="K12297" t="s">
        <v>303</v>
      </c>
      <c r="L12297" t="s">
        <v>500</v>
      </c>
      <c r="M12297">
        <v>285522.62534902501</v>
      </c>
      <c r="N12297">
        <v>581446.70415000001</v>
      </c>
    </row>
    <row r="12298" spans="1:14">
      <c r="A12298">
        <v>193099</v>
      </c>
      <c r="B12298">
        <v>19</v>
      </c>
      <c r="C12298">
        <v>7</v>
      </c>
      <c r="D12298">
        <v>4</v>
      </c>
      <c r="E12298">
        <v>7.7</v>
      </c>
      <c r="F12298">
        <v>5.7</v>
      </c>
      <c r="G12298">
        <v>77.7</v>
      </c>
      <c r="H12298">
        <v>45.7</v>
      </c>
      <c r="I12298">
        <v>3.1</v>
      </c>
      <c r="J12298" t="s">
        <v>173</v>
      </c>
      <c r="K12298" t="s">
        <v>174</v>
      </c>
      <c r="L12298" t="s">
        <v>175</v>
      </c>
      <c r="M12298">
        <v>285521.14908167499</v>
      </c>
      <c r="N12298">
        <v>581446.05535000004</v>
      </c>
    </row>
    <row r="12299" spans="1:14">
      <c r="A12299">
        <v>193100</v>
      </c>
      <c r="B12299">
        <v>19</v>
      </c>
      <c r="C12299">
        <v>7</v>
      </c>
      <c r="D12299">
        <v>4</v>
      </c>
      <c r="E12299">
        <v>7.7</v>
      </c>
      <c r="F12299">
        <v>4.4000000000000004</v>
      </c>
      <c r="G12299">
        <v>77.7</v>
      </c>
      <c r="H12299">
        <v>44.4</v>
      </c>
      <c r="I12299">
        <v>6.8</v>
      </c>
      <c r="J12299" t="s">
        <v>211</v>
      </c>
      <c r="K12299" t="s">
        <v>291</v>
      </c>
      <c r="L12299" t="s">
        <v>292</v>
      </c>
      <c r="M12299">
        <v>285521.52532409999</v>
      </c>
      <c r="N12299">
        <v>581444.80735000002</v>
      </c>
    </row>
    <row r="12300" spans="1:14">
      <c r="A12300">
        <v>193101</v>
      </c>
      <c r="B12300">
        <v>19</v>
      </c>
      <c r="C12300">
        <v>7</v>
      </c>
      <c r="D12300">
        <v>4</v>
      </c>
      <c r="E12300">
        <v>6.5</v>
      </c>
      <c r="F12300">
        <v>5.0999999999999996</v>
      </c>
      <c r="G12300">
        <v>76.5</v>
      </c>
      <c r="H12300">
        <v>45.1</v>
      </c>
      <c r="I12300">
        <v>7.6</v>
      </c>
      <c r="J12300" t="s">
        <v>173</v>
      </c>
      <c r="K12300" t="s">
        <v>174</v>
      </c>
      <c r="L12300" t="s">
        <v>175</v>
      </c>
      <c r="M12300">
        <v>285520.17212612502</v>
      </c>
      <c r="N12300">
        <v>581445.13674999995</v>
      </c>
    </row>
    <row r="12301" spans="1:14">
      <c r="A12301">
        <v>193102</v>
      </c>
      <c r="B12301">
        <v>19</v>
      </c>
      <c r="C12301">
        <v>7</v>
      </c>
      <c r="D12301">
        <v>4</v>
      </c>
      <c r="E12301">
        <v>5.5</v>
      </c>
      <c r="F12301">
        <v>5.6</v>
      </c>
      <c r="G12301">
        <v>75.5</v>
      </c>
      <c r="H12301">
        <v>45.6</v>
      </c>
      <c r="I12301">
        <v>9.5</v>
      </c>
      <c r="J12301" t="s">
        <v>176</v>
      </c>
      <c r="K12301" t="s">
        <v>177</v>
      </c>
      <c r="L12301" t="s">
        <v>178</v>
      </c>
      <c r="M12301">
        <v>285519.06857100001</v>
      </c>
      <c r="N12301">
        <v>581445.33125000005</v>
      </c>
    </row>
    <row r="12302" spans="1:14">
      <c r="A12302">
        <v>193103</v>
      </c>
      <c r="B12302">
        <v>19</v>
      </c>
      <c r="C12302">
        <v>7</v>
      </c>
      <c r="D12302">
        <v>4</v>
      </c>
      <c r="E12302">
        <v>5.6</v>
      </c>
      <c r="F12302">
        <v>4.9000000000000004</v>
      </c>
      <c r="G12302">
        <v>75.599999999999994</v>
      </c>
      <c r="H12302">
        <v>44.9</v>
      </c>
      <c r="I12302">
        <v>1.5</v>
      </c>
      <c r="J12302" t="s">
        <v>194</v>
      </c>
      <c r="K12302" t="s">
        <v>234</v>
      </c>
      <c r="L12302" t="s">
        <v>235</v>
      </c>
      <c r="M12302">
        <v>285519.36705830001</v>
      </c>
      <c r="N12302">
        <v>581444.68779999996</v>
      </c>
    </row>
    <row r="12303" spans="1:14">
      <c r="A12303">
        <v>193104</v>
      </c>
      <c r="B12303">
        <v>19</v>
      </c>
      <c r="C12303">
        <v>7</v>
      </c>
      <c r="D12303">
        <v>4</v>
      </c>
      <c r="E12303">
        <v>8.8000000000000007</v>
      </c>
      <c r="F12303">
        <v>2.2999999999999998</v>
      </c>
      <c r="G12303">
        <v>78.8</v>
      </c>
      <c r="H12303">
        <v>42.3</v>
      </c>
      <c r="I12303">
        <v>3</v>
      </c>
      <c r="J12303" t="s">
        <v>173</v>
      </c>
      <c r="K12303" t="s">
        <v>174</v>
      </c>
      <c r="L12303" t="s">
        <v>175</v>
      </c>
      <c r="M12303">
        <v>285523.18779930001</v>
      </c>
      <c r="N12303">
        <v>581443.1054</v>
      </c>
    </row>
    <row r="12304" spans="1:14">
      <c r="A12304">
        <v>193105</v>
      </c>
      <c r="B12304">
        <v>19</v>
      </c>
      <c r="C12304">
        <v>7</v>
      </c>
      <c r="D12304">
        <v>4</v>
      </c>
      <c r="E12304">
        <v>8.4</v>
      </c>
      <c r="F12304">
        <v>2.1</v>
      </c>
      <c r="G12304">
        <v>78.400000000000006</v>
      </c>
      <c r="H12304">
        <v>42.1</v>
      </c>
      <c r="I12304">
        <v>1.1000000000000001</v>
      </c>
      <c r="J12304" t="s">
        <v>173</v>
      </c>
      <c r="K12304" t="s">
        <v>174</v>
      </c>
      <c r="L12304" t="s">
        <v>175</v>
      </c>
      <c r="M12304">
        <v>285522.86215479998</v>
      </c>
      <c r="N12304">
        <v>581442.79920000001</v>
      </c>
    </row>
    <row r="12305" spans="1:14">
      <c r="A12305">
        <v>193106</v>
      </c>
      <c r="B12305">
        <v>19</v>
      </c>
      <c r="C12305">
        <v>7</v>
      </c>
      <c r="D12305">
        <v>4</v>
      </c>
      <c r="E12305">
        <v>7.6</v>
      </c>
      <c r="F12305">
        <v>0.9</v>
      </c>
      <c r="G12305">
        <v>77.599999999999994</v>
      </c>
      <c r="H12305">
        <v>40.9</v>
      </c>
      <c r="I12305">
        <v>7.1</v>
      </c>
      <c r="J12305" t="s">
        <v>170</v>
      </c>
      <c r="K12305" t="s">
        <v>197</v>
      </c>
      <c r="L12305" t="s">
        <v>197</v>
      </c>
      <c r="M12305">
        <v>285522.44240380003</v>
      </c>
      <c r="N12305">
        <v>581441.41879999998</v>
      </c>
    </row>
    <row r="12306" spans="1:14">
      <c r="A12306">
        <v>193107</v>
      </c>
      <c r="B12306">
        <v>19</v>
      </c>
      <c r="C12306">
        <v>7</v>
      </c>
      <c r="D12306">
        <v>4</v>
      </c>
      <c r="E12306">
        <v>6.1</v>
      </c>
      <c r="F12306">
        <v>0.4</v>
      </c>
      <c r="G12306">
        <v>76.099999999999994</v>
      </c>
      <c r="H12306">
        <v>40.4</v>
      </c>
      <c r="I12306">
        <v>5.2</v>
      </c>
      <c r="J12306" t="s">
        <v>318</v>
      </c>
      <c r="K12306" t="s">
        <v>553</v>
      </c>
      <c r="L12306" t="s">
        <v>167</v>
      </c>
      <c r="M12306">
        <v>285521.14890829998</v>
      </c>
      <c r="N12306">
        <v>581440.51055000001</v>
      </c>
    </row>
    <row r="12307" spans="1:14">
      <c r="A12307">
        <v>193108</v>
      </c>
      <c r="B12307">
        <v>19</v>
      </c>
      <c r="C12307">
        <v>7</v>
      </c>
      <c r="D12307">
        <v>4</v>
      </c>
      <c r="E12307">
        <v>6.6</v>
      </c>
      <c r="F12307">
        <v>0.8</v>
      </c>
      <c r="G12307">
        <v>76.599999999999994</v>
      </c>
      <c r="H12307">
        <v>40.799999999999997</v>
      </c>
      <c r="I12307">
        <v>18.302818460000001</v>
      </c>
      <c r="J12307" t="s">
        <v>173</v>
      </c>
      <c r="K12307" t="s">
        <v>174</v>
      </c>
      <c r="L12307" t="s">
        <v>175</v>
      </c>
      <c r="M12307">
        <v>285521.51253960002</v>
      </c>
      <c r="N12307">
        <v>581441.03729999997</v>
      </c>
    </row>
    <row r="12308" spans="1:14">
      <c r="A12308">
        <v>193109</v>
      </c>
      <c r="B12308">
        <v>19</v>
      </c>
      <c r="C12308">
        <v>7</v>
      </c>
      <c r="D12308">
        <v>4</v>
      </c>
      <c r="E12308">
        <v>0.5</v>
      </c>
      <c r="F12308">
        <v>7.1</v>
      </c>
      <c r="G12308">
        <v>70.5</v>
      </c>
      <c r="H12308">
        <v>47.1</v>
      </c>
      <c r="I12308">
        <v>41.221130260000002</v>
      </c>
      <c r="J12308" t="s">
        <v>186</v>
      </c>
      <c r="K12308" t="s">
        <v>221</v>
      </c>
      <c r="L12308" t="s">
        <v>503</v>
      </c>
      <c r="M12308">
        <v>285513.84015412501</v>
      </c>
      <c r="N12308">
        <v>581445.34375</v>
      </c>
    </row>
    <row r="12309" spans="1:14">
      <c r="A12309">
        <v>193110</v>
      </c>
      <c r="B12309">
        <v>19</v>
      </c>
      <c r="C12309">
        <v>7</v>
      </c>
      <c r="D12309">
        <v>4</v>
      </c>
      <c r="E12309">
        <v>1.7</v>
      </c>
      <c r="F12309">
        <v>9</v>
      </c>
      <c r="G12309">
        <v>71.7</v>
      </c>
      <c r="H12309">
        <v>49</v>
      </c>
      <c r="I12309">
        <v>19.73521294</v>
      </c>
      <c r="J12309" t="s">
        <v>173</v>
      </c>
      <c r="K12309" t="s">
        <v>269</v>
      </c>
      <c r="L12309" t="s">
        <v>342</v>
      </c>
      <c r="M12309">
        <v>285514.44079974998</v>
      </c>
      <c r="N12309">
        <v>581447.51035</v>
      </c>
    </row>
    <row r="12310" spans="1:14">
      <c r="A12310">
        <v>193111</v>
      </c>
      <c r="B12310">
        <v>19</v>
      </c>
      <c r="C12310">
        <v>7</v>
      </c>
      <c r="D12310">
        <v>4</v>
      </c>
      <c r="E12310">
        <v>4.2</v>
      </c>
      <c r="F12310">
        <v>6.7</v>
      </c>
      <c r="G12310">
        <v>74.2</v>
      </c>
      <c r="H12310">
        <v>46.7</v>
      </c>
      <c r="I12310">
        <v>22.60000192</v>
      </c>
      <c r="J12310" t="s">
        <v>181</v>
      </c>
      <c r="K12310" t="s">
        <v>232</v>
      </c>
      <c r="L12310" t="s">
        <v>390</v>
      </c>
      <c r="M12310">
        <v>285517.50368854997</v>
      </c>
      <c r="N12310">
        <v>581446.01610000001</v>
      </c>
    </row>
    <row r="12311" spans="1:14">
      <c r="A12311">
        <v>193112</v>
      </c>
      <c r="B12311">
        <v>19</v>
      </c>
      <c r="C12311">
        <v>7</v>
      </c>
      <c r="D12311">
        <v>4</v>
      </c>
      <c r="E12311">
        <v>6.5</v>
      </c>
      <c r="F12311">
        <v>9.1</v>
      </c>
      <c r="G12311">
        <v>76.5</v>
      </c>
      <c r="H12311">
        <v>49.1</v>
      </c>
      <c r="I12311">
        <v>11.777465790000001</v>
      </c>
      <c r="J12311" t="s">
        <v>173</v>
      </c>
      <c r="K12311" t="s">
        <v>174</v>
      </c>
      <c r="L12311" t="s">
        <v>175</v>
      </c>
      <c r="M12311">
        <v>285519.014421125</v>
      </c>
      <c r="N12311">
        <v>581448.97675000003</v>
      </c>
    </row>
    <row r="12312" spans="1:14">
      <c r="A12312">
        <v>193113</v>
      </c>
      <c r="B12312">
        <v>19</v>
      </c>
      <c r="C12312">
        <v>7</v>
      </c>
      <c r="D12312">
        <v>4</v>
      </c>
      <c r="E12312">
        <v>9.3000000000000007</v>
      </c>
      <c r="F12312">
        <v>1.8</v>
      </c>
      <c r="G12312">
        <v>79.3</v>
      </c>
      <c r="H12312">
        <v>41.8</v>
      </c>
      <c r="I12312">
        <v>11.93662073</v>
      </c>
      <c r="J12312" t="s">
        <v>263</v>
      </c>
      <c r="K12312" t="s">
        <v>293</v>
      </c>
      <c r="L12312" t="s">
        <v>294</v>
      </c>
      <c r="M12312">
        <v>285523.81191054999</v>
      </c>
      <c r="N12312">
        <v>581442.76815000002</v>
      </c>
    </row>
    <row r="12313" spans="1:14">
      <c r="A12313">
        <v>193114</v>
      </c>
      <c r="B12313">
        <v>19</v>
      </c>
      <c r="C12313">
        <v>7</v>
      </c>
      <c r="D12313">
        <v>4</v>
      </c>
      <c r="E12313">
        <v>8.8000000000000007</v>
      </c>
      <c r="F12313">
        <v>1.3</v>
      </c>
      <c r="G12313">
        <v>78.8</v>
      </c>
      <c r="H12313">
        <v>41.3</v>
      </c>
      <c r="I12313">
        <v>18.14366351</v>
      </c>
      <c r="J12313" t="s">
        <v>295</v>
      </c>
      <c r="K12313" t="s">
        <v>296</v>
      </c>
      <c r="L12313" t="s">
        <v>306</v>
      </c>
      <c r="M12313">
        <v>285523.47720830003</v>
      </c>
      <c r="N12313">
        <v>581442.14540000004</v>
      </c>
    </row>
    <row r="12314" spans="1:14">
      <c r="A12314">
        <v>193115</v>
      </c>
      <c r="B12314">
        <v>19</v>
      </c>
      <c r="C12314">
        <v>7</v>
      </c>
      <c r="D12314">
        <v>4</v>
      </c>
      <c r="E12314">
        <v>8.6999999999999993</v>
      </c>
      <c r="F12314">
        <v>0.4</v>
      </c>
      <c r="G12314">
        <v>78.7</v>
      </c>
      <c r="H12314">
        <v>40.4</v>
      </c>
      <c r="I12314">
        <v>41.539440149999997</v>
      </c>
      <c r="J12314" t="s">
        <v>370</v>
      </c>
      <c r="K12314" t="s">
        <v>531</v>
      </c>
      <c r="L12314" t="s">
        <v>532</v>
      </c>
      <c r="M12314">
        <v>285523.64179610001</v>
      </c>
      <c r="N12314">
        <v>581441.25285000005</v>
      </c>
    </row>
    <row r="12315" spans="1:14">
      <c r="A12315">
        <v>193116</v>
      </c>
      <c r="B12315">
        <v>19</v>
      </c>
      <c r="C12315">
        <v>7</v>
      </c>
      <c r="D12315">
        <v>3</v>
      </c>
      <c r="E12315">
        <v>1.4</v>
      </c>
      <c r="F12315">
        <v>2.5</v>
      </c>
      <c r="G12315">
        <v>71.400000000000006</v>
      </c>
      <c r="H12315">
        <v>32.5</v>
      </c>
      <c r="I12315">
        <v>1</v>
      </c>
      <c r="J12315" t="s">
        <v>194</v>
      </c>
      <c r="K12315" t="s">
        <v>261</v>
      </c>
      <c r="L12315" t="s">
        <v>262</v>
      </c>
      <c r="M12315">
        <v>285518.92930374999</v>
      </c>
      <c r="N12315">
        <v>581431.58470000001</v>
      </c>
    </row>
    <row r="12316" spans="1:14">
      <c r="A12316">
        <v>193117</v>
      </c>
      <c r="B12316">
        <v>19</v>
      </c>
      <c r="C12316">
        <v>7</v>
      </c>
      <c r="D12316">
        <v>3</v>
      </c>
      <c r="E12316">
        <v>1.8</v>
      </c>
      <c r="F12316">
        <v>3.3</v>
      </c>
      <c r="G12316">
        <v>71.8</v>
      </c>
      <c r="H12316">
        <v>33.299999999999997</v>
      </c>
      <c r="I12316">
        <v>1.2</v>
      </c>
      <c r="J12316" t="s">
        <v>159</v>
      </c>
      <c r="K12316" t="s">
        <v>160</v>
      </c>
      <c r="L12316" t="s">
        <v>161</v>
      </c>
      <c r="M12316">
        <v>285519.08123205003</v>
      </c>
      <c r="N12316">
        <v>581432.4669</v>
      </c>
    </row>
    <row r="12317" spans="1:14">
      <c r="A12317">
        <v>193118</v>
      </c>
      <c r="B12317">
        <v>19</v>
      </c>
      <c r="C12317">
        <v>7</v>
      </c>
      <c r="D12317">
        <v>3</v>
      </c>
      <c r="E12317">
        <v>2.2000000000000002</v>
      </c>
      <c r="F12317">
        <v>2.8</v>
      </c>
      <c r="G12317">
        <v>72.2</v>
      </c>
      <c r="H12317">
        <v>32.799999999999997</v>
      </c>
      <c r="I12317">
        <v>1.6</v>
      </c>
      <c r="J12317" t="s">
        <v>194</v>
      </c>
      <c r="K12317" t="s">
        <v>234</v>
      </c>
      <c r="L12317" t="s">
        <v>235</v>
      </c>
      <c r="M12317">
        <v>285519.60946120002</v>
      </c>
      <c r="N12317">
        <v>581432.10109999997</v>
      </c>
    </row>
    <row r="12318" spans="1:14">
      <c r="A12318">
        <v>193119</v>
      </c>
      <c r="B12318">
        <v>19</v>
      </c>
      <c r="C12318">
        <v>7</v>
      </c>
      <c r="D12318">
        <v>3</v>
      </c>
      <c r="E12318">
        <v>2.6</v>
      </c>
      <c r="F12318">
        <v>2.9</v>
      </c>
      <c r="G12318">
        <v>72.599999999999994</v>
      </c>
      <c r="H12318">
        <v>32.9</v>
      </c>
      <c r="I12318">
        <v>5.5</v>
      </c>
      <c r="J12318" t="s">
        <v>247</v>
      </c>
      <c r="K12318" t="s">
        <v>248</v>
      </c>
      <c r="L12318" t="s">
        <v>458</v>
      </c>
      <c r="M12318">
        <v>285519.96401405003</v>
      </c>
      <c r="N12318">
        <v>581432.31129999994</v>
      </c>
    </row>
    <row r="12319" spans="1:14">
      <c r="A12319">
        <v>193120</v>
      </c>
      <c r="B12319">
        <v>19</v>
      </c>
      <c r="C12319">
        <v>7</v>
      </c>
      <c r="D12319">
        <v>3</v>
      </c>
      <c r="E12319">
        <v>2.7</v>
      </c>
      <c r="F12319">
        <v>3.2</v>
      </c>
      <c r="G12319">
        <v>72.7</v>
      </c>
      <c r="H12319">
        <v>33.200000000000003</v>
      </c>
      <c r="I12319">
        <v>1</v>
      </c>
      <c r="J12319" t="s">
        <v>186</v>
      </c>
      <c r="K12319" t="s">
        <v>221</v>
      </c>
      <c r="L12319" t="s">
        <v>277</v>
      </c>
      <c r="M12319">
        <v>285519.97305229999</v>
      </c>
      <c r="N12319">
        <v>581432.62785000005</v>
      </c>
    </row>
    <row r="12320" spans="1:14">
      <c r="A12320">
        <v>193121</v>
      </c>
      <c r="B12320">
        <v>19</v>
      </c>
      <c r="C12320">
        <v>7</v>
      </c>
      <c r="D12320">
        <v>3</v>
      </c>
      <c r="E12320">
        <v>3.1</v>
      </c>
      <c r="F12320">
        <v>2.5</v>
      </c>
      <c r="G12320">
        <v>73.099999999999994</v>
      </c>
      <c r="H12320">
        <v>32.5</v>
      </c>
      <c r="I12320">
        <v>1.5</v>
      </c>
      <c r="J12320" t="s">
        <v>186</v>
      </c>
      <c r="K12320" t="s">
        <v>220</v>
      </c>
      <c r="L12320" t="s">
        <v>167</v>
      </c>
      <c r="M12320">
        <v>285520.55916812498</v>
      </c>
      <c r="N12320">
        <v>581432.07004999998</v>
      </c>
    </row>
    <row r="12321" spans="1:14">
      <c r="A12321">
        <v>193122</v>
      </c>
      <c r="B12321">
        <v>19</v>
      </c>
      <c r="C12321">
        <v>7</v>
      </c>
      <c r="D12321">
        <v>3</v>
      </c>
      <c r="E12321">
        <v>2.1</v>
      </c>
      <c r="F12321">
        <v>0.6</v>
      </c>
      <c r="G12321">
        <v>72.099999999999994</v>
      </c>
      <c r="H12321">
        <v>30.6</v>
      </c>
      <c r="I12321">
        <v>1</v>
      </c>
      <c r="J12321" t="s">
        <v>300</v>
      </c>
      <c r="K12321" t="s">
        <v>301</v>
      </c>
      <c r="L12321" t="s">
        <v>302</v>
      </c>
      <c r="M12321">
        <v>285520.15039695002</v>
      </c>
      <c r="N12321">
        <v>581429.96054999996</v>
      </c>
    </row>
    <row r="12322" spans="1:14">
      <c r="A12322">
        <v>193124</v>
      </c>
      <c r="B12322">
        <v>19</v>
      </c>
      <c r="C12322">
        <v>7</v>
      </c>
      <c r="D12322">
        <v>3</v>
      </c>
      <c r="E12322">
        <v>4.0999999999999996</v>
      </c>
      <c r="F12322">
        <v>1.3</v>
      </c>
      <c r="G12322">
        <v>74.099999999999994</v>
      </c>
      <c r="H12322">
        <v>31.3</v>
      </c>
      <c r="I12322">
        <v>2.4</v>
      </c>
      <c r="J12322" t="s">
        <v>176</v>
      </c>
      <c r="K12322" t="s">
        <v>177</v>
      </c>
      <c r="L12322" t="s">
        <v>178</v>
      </c>
      <c r="M12322">
        <v>285521.86524497502</v>
      </c>
      <c r="N12322">
        <v>581431.20354999998</v>
      </c>
    </row>
    <row r="12323" spans="1:14">
      <c r="A12323">
        <v>193125</v>
      </c>
      <c r="B12323">
        <v>19</v>
      </c>
      <c r="C12323">
        <v>7</v>
      </c>
      <c r="D12323">
        <v>3</v>
      </c>
      <c r="E12323">
        <v>3.7</v>
      </c>
      <c r="F12323">
        <v>0</v>
      </c>
      <c r="G12323">
        <v>73.7</v>
      </c>
      <c r="H12323">
        <v>30</v>
      </c>
      <c r="I12323">
        <v>2.7</v>
      </c>
      <c r="J12323" t="s">
        <v>214</v>
      </c>
      <c r="K12323" t="s">
        <v>525</v>
      </c>
      <c r="L12323" t="s">
        <v>526</v>
      </c>
      <c r="M12323">
        <v>285521.85803250002</v>
      </c>
      <c r="N12323">
        <v>581429.84135</v>
      </c>
    </row>
    <row r="12324" spans="1:14">
      <c r="A12324">
        <v>193126</v>
      </c>
      <c r="B12324">
        <v>19</v>
      </c>
      <c r="C12324">
        <v>7</v>
      </c>
      <c r="D12324">
        <v>3</v>
      </c>
      <c r="E12324">
        <v>4.7</v>
      </c>
      <c r="F12324">
        <v>0</v>
      </c>
      <c r="G12324">
        <v>74.7</v>
      </c>
      <c r="H12324">
        <v>30</v>
      </c>
      <c r="I12324">
        <v>1.6</v>
      </c>
      <c r="J12324" t="s">
        <v>181</v>
      </c>
      <c r="K12324" t="s">
        <v>232</v>
      </c>
      <c r="L12324" t="s">
        <v>161</v>
      </c>
      <c r="M12324">
        <v>285522.8167575</v>
      </c>
      <c r="N12324">
        <v>581430.12685</v>
      </c>
    </row>
    <row r="12325" spans="1:14">
      <c r="A12325">
        <v>193128</v>
      </c>
      <c r="B12325">
        <v>19</v>
      </c>
      <c r="C12325">
        <v>7</v>
      </c>
      <c r="D12325">
        <v>3</v>
      </c>
      <c r="E12325">
        <v>5.2</v>
      </c>
      <c r="F12325">
        <v>3.6</v>
      </c>
      <c r="G12325">
        <v>75.2</v>
      </c>
      <c r="H12325">
        <v>33.6</v>
      </c>
      <c r="I12325">
        <v>1.2</v>
      </c>
      <c r="J12325" t="s">
        <v>170</v>
      </c>
      <c r="K12325" t="s">
        <v>197</v>
      </c>
      <c r="L12325" t="s">
        <v>197</v>
      </c>
      <c r="M12325">
        <v>285522.2541504</v>
      </c>
      <c r="N12325">
        <v>581433.72560000001</v>
      </c>
    </row>
    <row r="12326" spans="1:14">
      <c r="A12326">
        <v>193129</v>
      </c>
      <c r="B12326">
        <v>19</v>
      </c>
      <c r="C12326">
        <v>7</v>
      </c>
      <c r="D12326">
        <v>3</v>
      </c>
      <c r="E12326">
        <v>5.9</v>
      </c>
      <c r="F12326">
        <v>3.5</v>
      </c>
      <c r="G12326">
        <v>75.900000000000006</v>
      </c>
      <c r="H12326">
        <v>33.5</v>
      </c>
      <c r="I12326">
        <v>8.3000000000000007</v>
      </c>
      <c r="J12326" t="s">
        <v>181</v>
      </c>
      <c r="K12326" t="s">
        <v>241</v>
      </c>
      <c r="L12326" t="s">
        <v>242</v>
      </c>
      <c r="M12326">
        <v>285522.95421987498</v>
      </c>
      <c r="N12326">
        <v>581433.82944999996</v>
      </c>
    </row>
    <row r="12327" spans="1:14">
      <c r="A12327">
        <v>193130</v>
      </c>
      <c r="B12327">
        <v>19</v>
      </c>
      <c r="C12327">
        <v>7</v>
      </c>
      <c r="D12327">
        <v>3</v>
      </c>
      <c r="E12327">
        <v>5.3</v>
      </c>
      <c r="F12327">
        <v>3.9</v>
      </c>
      <c r="G12327">
        <v>75.3</v>
      </c>
      <c r="H12327">
        <v>33.9</v>
      </c>
      <c r="I12327">
        <v>1.3</v>
      </c>
      <c r="J12327" t="s">
        <v>162</v>
      </c>
      <c r="K12327" t="s">
        <v>163</v>
      </c>
      <c r="L12327" t="s">
        <v>505</v>
      </c>
      <c r="M12327">
        <v>285522.26319502498</v>
      </c>
      <c r="N12327">
        <v>581434.04214999999</v>
      </c>
    </row>
    <row r="12328" spans="1:14">
      <c r="A12328">
        <v>193131</v>
      </c>
      <c r="B12328">
        <v>19</v>
      </c>
      <c r="C12328">
        <v>7</v>
      </c>
      <c r="D12328">
        <v>3</v>
      </c>
      <c r="E12328">
        <v>3.5</v>
      </c>
      <c r="F12328">
        <v>4.3</v>
      </c>
      <c r="G12328">
        <v>73.5</v>
      </c>
      <c r="H12328">
        <v>34.299999999999997</v>
      </c>
      <c r="I12328">
        <v>1.1000000000000001</v>
      </c>
      <c r="J12328" t="s">
        <v>181</v>
      </c>
      <c r="K12328" t="s">
        <v>232</v>
      </c>
      <c r="L12328" t="s">
        <v>793</v>
      </c>
      <c r="M12328">
        <v>285520.42165787501</v>
      </c>
      <c r="N12328">
        <v>581433.91225000005</v>
      </c>
    </row>
    <row r="12329" spans="1:14">
      <c r="A12329">
        <v>193132</v>
      </c>
      <c r="B12329">
        <v>19</v>
      </c>
      <c r="C12329">
        <v>7</v>
      </c>
      <c r="D12329">
        <v>3</v>
      </c>
      <c r="E12329">
        <v>4.2</v>
      </c>
      <c r="F12329">
        <v>4.9000000000000004</v>
      </c>
      <c r="G12329">
        <v>74.2</v>
      </c>
      <c r="H12329">
        <v>34.9</v>
      </c>
      <c r="I12329">
        <v>1.3</v>
      </c>
      <c r="J12329" t="s">
        <v>176</v>
      </c>
      <c r="K12329" t="s">
        <v>236</v>
      </c>
      <c r="L12329" t="s">
        <v>237</v>
      </c>
      <c r="M12329">
        <v>285520.91912184999</v>
      </c>
      <c r="N12329">
        <v>581434.68810000003</v>
      </c>
    </row>
    <row r="12330" spans="1:14">
      <c r="A12330">
        <v>193133</v>
      </c>
      <c r="B12330">
        <v>19</v>
      </c>
      <c r="C12330">
        <v>7</v>
      </c>
      <c r="D12330">
        <v>3</v>
      </c>
      <c r="E12330">
        <v>4.4000000000000004</v>
      </c>
      <c r="F12330">
        <v>6</v>
      </c>
      <c r="G12330">
        <v>74.400000000000006</v>
      </c>
      <c r="H12330">
        <v>36</v>
      </c>
      <c r="I12330">
        <v>3.1</v>
      </c>
      <c r="J12330" t="s">
        <v>170</v>
      </c>
      <c r="K12330" t="s">
        <v>197</v>
      </c>
      <c r="L12330" t="s">
        <v>197</v>
      </c>
      <c r="M12330">
        <v>285520.79248800001</v>
      </c>
      <c r="N12330">
        <v>581435.80119999999</v>
      </c>
    </row>
    <row r="12331" spans="1:14">
      <c r="A12331">
        <v>193134</v>
      </c>
      <c r="B12331">
        <v>19</v>
      </c>
      <c r="C12331">
        <v>7</v>
      </c>
      <c r="D12331">
        <v>3</v>
      </c>
      <c r="E12331">
        <v>4.3</v>
      </c>
      <c r="F12331">
        <v>5.9</v>
      </c>
      <c r="G12331">
        <v>74.3</v>
      </c>
      <c r="H12331">
        <v>35.9</v>
      </c>
      <c r="I12331">
        <v>7.1</v>
      </c>
      <c r="J12331" t="s">
        <v>214</v>
      </c>
      <c r="K12331" t="s">
        <v>215</v>
      </c>
      <c r="L12331" t="s">
        <v>556</v>
      </c>
      <c r="M12331">
        <v>285520.72555527498</v>
      </c>
      <c r="N12331">
        <v>581435.67665000004</v>
      </c>
    </row>
    <row r="12332" spans="1:14">
      <c r="A12332">
        <v>193135</v>
      </c>
      <c r="B12332">
        <v>19</v>
      </c>
      <c r="C12332">
        <v>7</v>
      </c>
      <c r="D12332">
        <v>3</v>
      </c>
      <c r="E12332">
        <v>2.8</v>
      </c>
      <c r="F12332">
        <v>5.2</v>
      </c>
      <c r="G12332">
        <v>72.8</v>
      </c>
      <c r="H12332">
        <v>35.200000000000003</v>
      </c>
      <c r="I12332">
        <v>1.9</v>
      </c>
      <c r="J12332" t="s">
        <v>266</v>
      </c>
      <c r="K12332" t="s">
        <v>267</v>
      </c>
      <c r="L12332" t="s">
        <v>636</v>
      </c>
      <c r="M12332">
        <v>285519.49001920002</v>
      </c>
      <c r="N12332">
        <v>581434.57640000002</v>
      </c>
    </row>
    <row r="12333" spans="1:14">
      <c r="A12333">
        <v>193136</v>
      </c>
      <c r="B12333">
        <v>19</v>
      </c>
      <c r="C12333">
        <v>7</v>
      </c>
      <c r="D12333">
        <v>3</v>
      </c>
      <c r="E12333">
        <v>2.6</v>
      </c>
      <c r="F12333">
        <v>4.9000000000000004</v>
      </c>
      <c r="G12333">
        <v>72.599999999999994</v>
      </c>
      <c r="H12333">
        <v>34.9</v>
      </c>
      <c r="I12333">
        <v>1.3</v>
      </c>
      <c r="J12333" t="s">
        <v>250</v>
      </c>
      <c r="K12333" t="s">
        <v>385</v>
      </c>
      <c r="L12333" t="s">
        <v>386</v>
      </c>
      <c r="M12333">
        <v>285519.38510304998</v>
      </c>
      <c r="N12333">
        <v>581434.23129999998</v>
      </c>
    </row>
    <row r="12334" spans="1:14">
      <c r="A12334">
        <v>193137</v>
      </c>
      <c r="B12334">
        <v>19</v>
      </c>
      <c r="C12334">
        <v>7</v>
      </c>
      <c r="D12334">
        <v>3</v>
      </c>
      <c r="E12334">
        <v>1.8</v>
      </c>
      <c r="F12334">
        <v>4.9000000000000004</v>
      </c>
      <c r="G12334">
        <v>71.8</v>
      </c>
      <c r="H12334">
        <v>34.9</v>
      </c>
      <c r="I12334">
        <v>4.0999999999999996</v>
      </c>
      <c r="J12334" t="s">
        <v>191</v>
      </c>
      <c r="K12334" t="s">
        <v>192</v>
      </c>
      <c r="L12334" t="s">
        <v>193</v>
      </c>
      <c r="M12334">
        <v>285518.61809364997</v>
      </c>
      <c r="N12334">
        <v>581434.00289999996</v>
      </c>
    </row>
    <row r="12335" spans="1:14">
      <c r="A12335">
        <v>193138</v>
      </c>
      <c r="B12335">
        <v>19</v>
      </c>
      <c r="C12335">
        <v>7</v>
      </c>
      <c r="D12335">
        <v>3</v>
      </c>
      <c r="E12335">
        <v>1.3</v>
      </c>
      <c r="F12335">
        <v>4.9000000000000004</v>
      </c>
      <c r="G12335">
        <v>71.3</v>
      </c>
      <c r="H12335">
        <v>34.9</v>
      </c>
      <c r="I12335">
        <v>1.8</v>
      </c>
      <c r="J12335" t="s">
        <v>176</v>
      </c>
      <c r="K12335" t="s">
        <v>177</v>
      </c>
      <c r="L12335" t="s">
        <v>361</v>
      </c>
      <c r="M12335">
        <v>285518.13871277502</v>
      </c>
      <c r="N12335">
        <v>581433.86014999996</v>
      </c>
    </row>
    <row r="12336" spans="1:14">
      <c r="A12336">
        <v>193139</v>
      </c>
      <c r="B12336">
        <v>19</v>
      </c>
      <c r="C12336">
        <v>7</v>
      </c>
      <c r="D12336">
        <v>3</v>
      </c>
      <c r="E12336">
        <v>0.9</v>
      </c>
      <c r="F12336">
        <v>4.7</v>
      </c>
      <c r="G12336">
        <v>70.900000000000006</v>
      </c>
      <c r="H12336">
        <v>34.700000000000003</v>
      </c>
      <c r="I12336">
        <v>2.6</v>
      </c>
      <c r="J12336" t="s">
        <v>181</v>
      </c>
      <c r="K12336" t="s">
        <v>232</v>
      </c>
      <c r="L12336" t="s">
        <v>390</v>
      </c>
      <c r="M12336">
        <v>285517.81310172501</v>
      </c>
      <c r="N12336">
        <v>581433.55394999997</v>
      </c>
    </row>
    <row r="12337" spans="1:14">
      <c r="A12337">
        <v>193140</v>
      </c>
      <c r="B12337">
        <v>19</v>
      </c>
      <c r="C12337">
        <v>7</v>
      </c>
      <c r="D12337">
        <v>3</v>
      </c>
      <c r="E12337">
        <v>1.1000000000000001</v>
      </c>
      <c r="F12337">
        <v>4.5999999999999996</v>
      </c>
      <c r="G12337">
        <v>71.099999999999994</v>
      </c>
      <c r="H12337">
        <v>34.6</v>
      </c>
      <c r="I12337">
        <v>7.5</v>
      </c>
      <c r="J12337" t="s">
        <v>165</v>
      </c>
      <c r="K12337" t="s">
        <v>166</v>
      </c>
      <c r="L12337" t="s">
        <v>433</v>
      </c>
      <c r="M12337">
        <v>285518.03380044998</v>
      </c>
      <c r="N12337">
        <v>581433.51505000005</v>
      </c>
    </row>
    <row r="12338" spans="1:14">
      <c r="A12338">
        <v>193141</v>
      </c>
      <c r="B12338">
        <v>19</v>
      </c>
      <c r="C12338">
        <v>7</v>
      </c>
      <c r="D12338">
        <v>3</v>
      </c>
      <c r="E12338">
        <v>1.7</v>
      </c>
      <c r="F12338">
        <v>5.4</v>
      </c>
      <c r="G12338">
        <v>71.7</v>
      </c>
      <c r="H12338">
        <v>35.4</v>
      </c>
      <c r="I12338">
        <v>6.7</v>
      </c>
      <c r="J12338" t="s">
        <v>194</v>
      </c>
      <c r="K12338" t="s">
        <v>303</v>
      </c>
      <c r="L12338" t="s">
        <v>167</v>
      </c>
      <c r="M12338">
        <v>285518.37748635001</v>
      </c>
      <c r="N12338">
        <v>581434.45435000001</v>
      </c>
    </row>
    <row r="12339" spans="1:14">
      <c r="A12339">
        <v>193142</v>
      </c>
      <c r="B12339">
        <v>19</v>
      </c>
      <c r="C12339">
        <v>7</v>
      </c>
      <c r="D12339">
        <v>3</v>
      </c>
      <c r="E12339">
        <v>1.8</v>
      </c>
      <c r="F12339">
        <v>5.4</v>
      </c>
      <c r="G12339">
        <v>71.8</v>
      </c>
      <c r="H12339">
        <v>35.4</v>
      </c>
      <c r="I12339">
        <v>4.4000000000000004</v>
      </c>
      <c r="J12339" t="s">
        <v>181</v>
      </c>
      <c r="K12339" t="s">
        <v>232</v>
      </c>
      <c r="L12339" t="s">
        <v>161</v>
      </c>
      <c r="M12339">
        <v>285518.47336290003</v>
      </c>
      <c r="N12339">
        <v>581434.48289999994</v>
      </c>
    </row>
    <row r="12340" spans="1:14">
      <c r="A12340">
        <v>193143</v>
      </c>
      <c r="B12340">
        <v>19</v>
      </c>
      <c r="C12340">
        <v>7</v>
      </c>
      <c r="D12340">
        <v>3</v>
      </c>
      <c r="E12340">
        <v>1.9</v>
      </c>
      <c r="F12340">
        <v>5.2</v>
      </c>
      <c r="G12340">
        <v>71.900000000000006</v>
      </c>
      <c r="H12340">
        <v>35.200000000000003</v>
      </c>
      <c r="I12340">
        <v>2.2000000000000002</v>
      </c>
      <c r="J12340" t="s">
        <v>194</v>
      </c>
      <c r="K12340" t="s">
        <v>201</v>
      </c>
      <c r="L12340" t="s">
        <v>520</v>
      </c>
      <c r="M12340">
        <v>285518.62713159999</v>
      </c>
      <c r="N12340">
        <v>581434.31944999995</v>
      </c>
    </row>
    <row r="12341" spans="1:14">
      <c r="A12341">
        <v>193144</v>
      </c>
      <c r="B12341">
        <v>19</v>
      </c>
      <c r="C12341">
        <v>7</v>
      </c>
      <c r="D12341">
        <v>3</v>
      </c>
      <c r="E12341">
        <v>1.6</v>
      </c>
      <c r="F12341">
        <v>7.8</v>
      </c>
      <c r="G12341">
        <v>71.599999999999994</v>
      </c>
      <c r="H12341">
        <v>37.799999999999997</v>
      </c>
      <c r="I12341">
        <v>3.6</v>
      </c>
      <c r="J12341" t="s">
        <v>181</v>
      </c>
      <c r="K12341" t="s">
        <v>232</v>
      </c>
      <c r="L12341" t="s">
        <v>161</v>
      </c>
      <c r="M12341">
        <v>285517.58689859998</v>
      </c>
      <c r="N12341">
        <v>581436.72979999997</v>
      </c>
    </row>
    <row r="12342" spans="1:14">
      <c r="A12342">
        <v>193145</v>
      </c>
      <c r="B12342">
        <v>19</v>
      </c>
      <c r="C12342">
        <v>7</v>
      </c>
      <c r="D12342">
        <v>3</v>
      </c>
      <c r="E12342">
        <v>0.4</v>
      </c>
      <c r="F12342">
        <v>6.9</v>
      </c>
      <c r="G12342">
        <v>70.400000000000006</v>
      </c>
      <c r="H12342">
        <v>36.9</v>
      </c>
      <c r="I12342">
        <v>2.8</v>
      </c>
      <c r="J12342" t="s">
        <v>181</v>
      </c>
      <c r="K12342" t="s">
        <v>232</v>
      </c>
      <c r="L12342" t="s">
        <v>161</v>
      </c>
      <c r="M12342">
        <v>285516.69688320003</v>
      </c>
      <c r="N12342">
        <v>581435.52320000005</v>
      </c>
    </row>
    <row r="12343" spans="1:14">
      <c r="A12343">
        <v>193146</v>
      </c>
      <c r="B12343">
        <v>19</v>
      </c>
      <c r="C12343">
        <v>7</v>
      </c>
      <c r="D12343">
        <v>3</v>
      </c>
      <c r="E12343">
        <v>0.5</v>
      </c>
      <c r="F12343">
        <v>8.5</v>
      </c>
      <c r="G12343">
        <v>70.5</v>
      </c>
      <c r="H12343">
        <v>38.5</v>
      </c>
      <c r="I12343">
        <v>1</v>
      </c>
      <c r="J12343" t="s">
        <v>186</v>
      </c>
      <c r="K12343" t="s">
        <v>221</v>
      </c>
      <c r="L12343" t="s">
        <v>222</v>
      </c>
      <c r="M12343">
        <v>285516.32960687502</v>
      </c>
      <c r="N12343">
        <v>581437.08774999995</v>
      </c>
    </row>
    <row r="12344" spans="1:14">
      <c r="A12344">
        <v>193147</v>
      </c>
      <c r="B12344">
        <v>19</v>
      </c>
      <c r="C12344">
        <v>7</v>
      </c>
      <c r="D12344">
        <v>3</v>
      </c>
      <c r="E12344">
        <v>1.4</v>
      </c>
      <c r="F12344">
        <v>9.8000000000000007</v>
      </c>
      <c r="G12344">
        <v>71.400000000000006</v>
      </c>
      <c r="H12344">
        <v>39.799999999999997</v>
      </c>
      <c r="I12344">
        <v>1.5</v>
      </c>
      <c r="J12344" t="s">
        <v>186</v>
      </c>
      <c r="K12344" t="s">
        <v>221</v>
      </c>
      <c r="L12344" t="s">
        <v>222</v>
      </c>
      <c r="M12344">
        <v>285516.81621289998</v>
      </c>
      <c r="N12344">
        <v>581438.59270000004</v>
      </c>
    </row>
    <row r="12345" spans="1:14">
      <c r="A12345">
        <v>193148</v>
      </c>
      <c r="B12345">
        <v>19</v>
      </c>
      <c r="C12345">
        <v>7</v>
      </c>
      <c r="D12345">
        <v>3</v>
      </c>
      <c r="E12345">
        <v>3.9</v>
      </c>
      <c r="F12345">
        <v>8.3000000000000007</v>
      </c>
      <c r="G12345">
        <v>73.900000000000006</v>
      </c>
      <c r="H12345">
        <v>38.299999999999997</v>
      </c>
      <c r="I12345">
        <v>1.5</v>
      </c>
      <c r="J12345" t="s">
        <v>176</v>
      </c>
      <c r="K12345" t="s">
        <v>177</v>
      </c>
      <c r="L12345" t="s">
        <v>361</v>
      </c>
      <c r="M12345">
        <v>285519.64737777499</v>
      </c>
      <c r="N12345">
        <v>581437.86644999997</v>
      </c>
    </row>
    <row r="12346" spans="1:14">
      <c r="A12346">
        <v>193149</v>
      </c>
      <c r="B12346">
        <v>19</v>
      </c>
      <c r="C12346">
        <v>7</v>
      </c>
      <c r="D12346">
        <v>3</v>
      </c>
      <c r="E12346">
        <v>4.0999999999999996</v>
      </c>
      <c r="F12346">
        <v>7.9</v>
      </c>
      <c r="G12346">
        <v>74.099999999999994</v>
      </c>
      <c r="H12346">
        <v>37.9</v>
      </c>
      <c r="I12346">
        <v>1.2</v>
      </c>
      <c r="J12346" t="s">
        <v>266</v>
      </c>
      <c r="K12346" t="s">
        <v>267</v>
      </c>
      <c r="L12346" t="s">
        <v>268</v>
      </c>
      <c r="M12346">
        <v>285519.95491292502</v>
      </c>
      <c r="N12346">
        <v>581437.53954999999</v>
      </c>
    </row>
    <row r="12347" spans="1:14">
      <c r="A12347">
        <v>193150</v>
      </c>
      <c r="B12347">
        <v>19</v>
      </c>
      <c r="C12347">
        <v>7</v>
      </c>
      <c r="D12347">
        <v>3</v>
      </c>
      <c r="E12347">
        <v>4.3</v>
      </c>
      <c r="F12347">
        <v>7.3</v>
      </c>
      <c r="G12347">
        <v>74.3</v>
      </c>
      <c r="H12347">
        <v>37.299999999999997</v>
      </c>
      <c r="I12347">
        <v>1.3</v>
      </c>
      <c r="J12347" t="s">
        <v>173</v>
      </c>
      <c r="K12347" t="s">
        <v>282</v>
      </c>
      <c r="L12347" t="s">
        <v>283</v>
      </c>
      <c r="M12347">
        <v>285520.32033542503</v>
      </c>
      <c r="N12347">
        <v>581437.02064999996</v>
      </c>
    </row>
    <row r="12348" spans="1:14">
      <c r="A12348">
        <v>193151</v>
      </c>
      <c r="B12348">
        <v>19</v>
      </c>
      <c r="C12348">
        <v>7</v>
      </c>
      <c r="D12348">
        <v>3</v>
      </c>
      <c r="E12348">
        <v>4.2</v>
      </c>
      <c r="F12348">
        <v>6.7</v>
      </c>
      <c r="G12348">
        <v>74.2</v>
      </c>
      <c r="H12348">
        <v>36.700000000000003</v>
      </c>
      <c r="I12348">
        <v>2.4</v>
      </c>
      <c r="J12348" t="s">
        <v>176</v>
      </c>
      <c r="K12348" t="s">
        <v>204</v>
      </c>
      <c r="L12348" t="s">
        <v>435</v>
      </c>
      <c r="M12348">
        <v>285520.39812355</v>
      </c>
      <c r="N12348">
        <v>581436.41610000003</v>
      </c>
    </row>
    <row r="12349" spans="1:14">
      <c r="A12349">
        <v>193152</v>
      </c>
      <c r="B12349">
        <v>19</v>
      </c>
      <c r="C12349">
        <v>7</v>
      </c>
      <c r="D12349">
        <v>3</v>
      </c>
      <c r="E12349">
        <v>4.5</v>
      </c>
      <c r="F12349">
        <v>6.9</v>
      </c>
      <c r="G12349">
        <v>74.5</v>
      </c>
      <c r="H12349">
        <v>36.9</v>
      </c>
      <c r="I12349">
        <v>6.2</v>
      </c>
      <c r="J12349" t="s">
        <v>173</v>
      </c>
      <c r="K12349" t="s">
        <v>174</v>
      </c>
      <c r="L12349" t="s">
        <v>175</v>
      </c>
      <c r="M12349">
        <v>285520.62786787498</v>
      </c>
      <c r="N12349">
        <v>581436.69374999998</v>
      </c>
    </row>
    <row r="12350" spans="1:14">
      <c r="A12350">
        <v>193153</v>
      </c>
      <c r="B12350">
        <v>19</v>
      </c>
      <c r="C12350">
        <v>7</v>
      </c>
      <c r="D12350">
        <v>3</v>
      </c>
      <c r="E12350">
        <v>4.5</v>
      </c>
      <c r="F12350">
        <v>6.6</v>
      </c>
      <c r="G12350">
        <v>74.5</v>
      </c>
      <c r="H12350">
        <v>36.6</v>
      </c>
      <c r="I12350">
        <v>1.6</v>
      </c>
      <c r="J12350" t="s">
        <v>211</v>
      </c>
      <c r="K12350" t="s">
        <v>212</v>
      </c>
      <c r="L12350" t="s">
        <v>213</v>
      </c>
      <c r="M12350">
        <v>285520.71470025001</v>
      </c>
      <c r="N12350">
        <v>581436.40575000003</v>
      </c>
    </row>
    <row r="12351" spans="1:14">
      <c r="A12351">
        <v>193154</v>
      </c>
      <c r="B12351">
        <v>19</v>
      </c>
      <c r="C12351">
        <v>7</v>
      </c>
      <c r="D12351">
        <v>3</v>
      </c>
      <c r="E12351">
        <v>5.7</v>
      </c>
      <c r="F12351">
        <v>5.6</v>
      </c>
      <c r="G12351">
        <v>75.7</v>
      </c>
      <c r="H12351">
        <v>35.6</v>
      </c>
      <c r="I12351">
        <v>1.1000000000000001</v>
      </c>
      <c r="J12351" t="s">
        <v>194</v>
      </c>
      <c r="K12351" t="s">
        <v>713</v>
      </c>
      <c r="L12351" t="s">
        <v>714</v>
      </c>
      <c r="M12351">
        <v>285522.15466190001</v>
      </c>
      <c r="N12351">
        <v>581435.78835000005</v>
      </c>
    </row>
    <row r="12352" spans="1:14">
      <c r="A12352">
        <v>193155</v>
      </c>
      <c r="B12352">
        <v>19</v>
      </c>
      <c r="C12352">
        <v>7</v>
      </c>
      <c r="D12352">
        <v>3</v>
      </c>
      <c r="E12352">
        <v>5.4</v>
      </c>
      <c r="F12352">
        <v>6</v>
      </c>
      <c r="G12352">
        <v>75.400000000000006</v>
      </c>
      <c r="H12352">
        <v>36</v>
      </c>
      <c r="I12352">
        <v>1.2</v>
      </c>
      <c r="J12352" t="s">
        <v>340</v>
      </c>
      <c r="K12352" t="s">
        <v>341</v>
      </c>
      <c r="L12352" t="s">
        <v>342</v>
      </c>
      <c r="M12352">
        <v>285521.75125799997</v>
      </c>
      <c r="N12352">
        <v>581436.08669999999</v>
      </c>
    </row>
    <row r="12353" spans="1:14">
      <c r="A12353">
        <v>193156</v>
      </c>
      <c r="B12353">
        <v>19</v>
      </c>
      <c r="C12353">
        <v>7</v>
      </c>
      <c r="D12353">
        <v>3</v>
      </c>
      <c r="E12353">
        <v>7</v>
      </c>
      <c r="F12353">
        <v>6.2</v>
      </c>
      <c r="G12353">
        <v>77</v>
      </c>
      <c r="H12353">
        <v>36.200000000000003</v>
      </c>
      <c r="I12353">
        <v>1.6</v>
      </c>
      <c r="J12353" t="s">
        <v>170</v>
      </c>
      <c r="K12353" t="s">
        <v>197</v>
      </c>
      <c r="L12353" t="s">
        <v>197</v>
      </c>
      <c r="M12353">
        <v>285523.22740550002</v>
      </c>
      <c r="N12353">
        <v>581436.73549999995</v>
      </c>
    </row>
    <row r="12354" spans="1:14">
      <c r="A12354">
        <v>193157</v>
      </c>
      <c r="B12354">
        <v>19</v>
      </c>
      <c r="C12354">
        <v>7</v>
      </c>
      <c r="D12354">
        <v>3</v>
      </c>
      <c r="E12354">
        <v>6.3</v>
      </c>
      <c r="F12354">
        <v>7</v>
      </c>
      <c r="G12354">
        <v>76.3</v>
      </c>
      <c r="H12354">
        <v>37</v>
      </c>
      <c r="I12354">
        <v>1.2</v>
      </c>
      <c r="J12354" t="s">
        <v>159</v>
      </c>
      <c r="K12354" t="s">
        <v>160</v>
      </c>
      <c r="L12354" t="s">
        <v>161</v>
      </c>
      <c r="M12354">
        <v>285522.32472325</v>
      </c>
      <c r="N12354">
        <v>581437.30365000002</v>
      </c>
    </row>
    <row r="12355" spans="1:14">
      <c r="A12355">
        <v>193158</v>
      </c>
      <c r="B12355">
        <v>19</v>
      </c>
      <c r="C12355">
        <v>7</v>
      </c>
      <c r="D12355">
        <v>3</v>
      </c>
      <c r="E12355">
        <v>7.5</v>
      </c>
      <c r="F12355">
        <v>6.3</v>
      </c>
      <c r="G12355">
        <v>77.5</v>
      </c>
      <c r="H12355">
        <v>36.299999999999997</v>
      </c>
      <c r="I12355">
        <v>1.8</v>
      </c>
      <c r="J12355" t="s">
        <v>170</v>
      </c>
      <c r="K12355" t="s">
        <v>170</v>
      </c>
      <c r="L12355" t="s">
        <v>170</v>
      </c>
      <c r="M12355">
        <v>285523.677849375</v>
      </c>
      <c r="N12355">
        <v>581436.97424999997</v>
      </c>
    </row>
    <row r="12356" spans="1:14">
      <c r="A12356">
        <v>193159</v>
      </c>
      <c r="B12356">
        <v>19</v>
      </c>
      <c r="C12356">
        <v>7</v>
      </c>
      <c r="D12356">
        <v>3</v>
      </c>
      <c r="E12356">
        <v>6.7</v>
      </c>
      <c r="F12356">
        <v>7.8</v>
      </c>
      <c r="G12356">
        <v>76.7</v>
      </c>
      <c r="H12356">
        <v>37.799999999999997</v>
      </c>
      <c r="I12356">
        <v>1</v>
      </c>
      <c r="J12356" t="s">
        <v>511</v>
      </c>
      <c r="K12356" t="s">
        <v>512</v>
      </c>
      <c r="L12356" t="s">
        <v>167</v>
      </c>
      <c r="M12356">
        <v>285522.47669445002</v>
      </c>
      <c r="N12356">
        <v>581438.18585000001</v>
      </c>
    </row>
    <row r="12357" spans="1:14">
      <c r="A12357">
        <v>193160</v>
      </c>
      <c r="B12357">
        <v>19</v>
      </c>
      <c r="C12357">
        <v>7</v>
      </c>
      <c r="D12357">
        <v>3</v>
      </c>
      <c r="E12357">
        <v>7.9</v>
      </c>
      <c r="F12357">
        <v>8.4</v>
      </c>
      <c r="G12357">
        <v>77.900000000000006</v>
      </c>
      <c r="H12357">
        <v>38.4</v>
      </c>
      <c r="I12357">
        <v>1.6</v>
      </c>
      <c r="J12357" t="s">
        <v>162</v>
      </c>
      <c r="K12357" t="s">
        <v>163</v>
      </c>
      <c r="L12357" t="s">
        <v>290</v>
      </c>
      <c r="M12357">
        <v>285523.45358520001</v>
      </c>
      <c r="N12357">
        <v>581439.10444999998</v>
      </c>
    </row>
    <row r="12358" spans="1:14">
      <c r="A12358">
        <v>193161</v>
      </c>
      <c r="B12358">
        <v>19</v>
      </c>
      <c r="C12358">
        <v>7</v>
      </c>
      <c r="D12358">
        <v>3</v>
      </c>
      <c r="E12358">
        <v>7.6</v>
      </c>
      <c r="F12358">
        <v>8.9</v>
      </c>
      <c r="G12358">
        <v>77.599999999999994</v>
      </c>
      <c r="H12358">
        <v>38.9</v>
      </c>
      <c r="I12358">
        <v>1.9</v>
      </c>
      <c r="J12358" t="s">
        <v>194</v>
      </c>
      <c r="K12358" t="s">
        <v>201</v>
      </c>
      <c r="L12358" t="s">
        <v>389</v>
      </c>
      <c r="M12358">
        <v>285523.02123979997</v>
      </c>
      <c r="N12358">
        <v>581439.49879999994</v>
      </c>
    </row>
    <row r="12359" spans="1:14">
      <c r="A12359">
        <v>193162</v>
      </c>
      <c r="B12359">
        <v>19</v>
      </c>
      <c r="C12359">
        <v>7</v>
      </c>
      <c r="D12359">
        <v>3</v>
      </c>
      <c r="E12359">
        <v>7.7</v>
      </c>
      <c r="F12359">
        <v>9.1999999999999993</v>
      </c>
      <c r="G12359">
        <v>77.7</v>
      </c>
      <c r="H12359">
        <v>39.200000000000003</v>
      </c>
      <c r="I12359">
        <v>3.4</v>
      </c>
      <c r="J12359" t="s">
        <v>263</v>
      </c>
      <c r="K12359" t="s">
        <v>293</v>
      </c>
      <c r="L12359" t="s">
        <v>294</v>
      </c>
      <c r="M12359">
        <v>285523.03029379999</v>
      </c>
      <c r="N12359">
        <v>581439.81535000005</v>
      </c>
    </row>
    <row r="12360" spans="1:14">
      <c r="A12360">
        <v>193163</v>
      </c>
      <c r="B12360">
        <v>19</v>
      </c>
      <c r="C12360">
        <v>7</v>
      </c>
      <c r="D12360">
        <v>3</v>
      </c>
      <c r="E12360">
        <v>7.7</v>
      </c>
      <c r="F12360">
        <v>9.9</v>
      </c>
      <c r="G12360">
        <v>77.7</v>
      </c>
      <c r="H12360">
        <v>39.9</v>
      </c>
      <c r="I12360">
        <v>1.7</v>
      </c>
      <c r="J12360" t="s">
        <v>173</v>
      </c>
      <c r="K12360" t="s">
        <v>282</v>
      </c>
      <c r="L12360" t="s">
        <v>283</v>
      </c>
      <c r="M12360">
        <v>285522.82770172501</v>
      </c>
      <c r="N12360">
        <v>581440.48734999995</v>
      </c>
    </row>
    <row r="12361" spans="1:14">
      <c r="A12361">
        <v>193164</v>
      </c>
      <c r="B12361">
        <v>19</v>
      </c>
      <c r="C12361">
        <v>7</v>
      </c>
      <c r="D12361">
        <v>3</v>
      </c>
      <c r="E12361">
        <v>9.1999999999999993</v>
      </c>
      <c r="F12361">
        <v>9.3000000000000007</v>
      </c>
      <c r="G12361">
        <v>79.2</v>
      </c>
      <c r="H12361">
        <v>39.299999999999997</v>
      </c>
      <c r="I12361">
        <v>2.4</v>
      </c>
      <c r="J12361" t="s">
        <v>408</v>
      </c>
      <c r="K12361" t="s">
        <v>605</v>
      </c>
      <c r="L12361" t="s">
        <v>259</v>
      </c>
      <c r="M12361">
        <v>285524.43954420002</v>
      </c>
      <c r="N12361">
        <v>581440.33959999995</v>
      </c>
    </row>
    <row r="12362" spans="1:14">
      <c r="A12362">
        <v>193165</v>
      </c>
      <c r="B12362">
        <v>19</v>
      </c>
      <c r="C12362">
        <v>7</v>
      </c>
      <c r="D12362">
        <v>3</v>
      </c>
      <c r="E12362">
        <v>9.6</v>
      </c>
      <c r="F12362">
        <v>9.3000000000000007</v>
      </c>
      <c r="G12362">
        <v>79.599999999999994</v>
      </c>
      <c r="H12362">
        <v>39.299999999999997</v>
      </c>
      <c r="I12362">
        <v>1.5</v>
      </c>
      <c r="J12362" t="s">
        <v>176</v>
      </c>
      <c r="K12362" t="s">
        <v>204</v>
      </c>
      <c r="L12362" t="s">
        <v>435</v>
      </c>
      <c r="M12362">
        <v>285524.82306209998</v>
      </c>
      <c r="N12362">
        <v>581440.45380000002</v>
      </c>
    </row>
    <row r="12363" spans="1:14">
      <c r="A12363">
        <v>193166</v>
      </c>
      <c r="B12363">
        <v>19</v>
      </c>
      <c r="C12363">
        <v>7</v>
      </c>
      <c r="D12363">
        <v>3</v>
      </c>
      <c r="E12363">
        <v>10</v>
      </c>
      <c r="F12363">
        <v>7.6</v>
      </c>
      <c r="G12363">
        <v>80</v>
      </c>
      <c r="H12363">
        <v>37.6</v>
      </c>
      <c r="I12363">
        <v>2</v>
      </c>
      <c r="J12363" t="s">
        <v>186</v>
      </c>
      <c r="K12363" t="s">
        <v>275</v>
      </c>
      <c r="L12363" t="s">
        <v>285</v>
      </c>
      <c r="M12363">
        <v>285525.69855999999</v>
      </c>
      <c r="N12363">
        <v>581438.93599999999</v>
      </c>
    </row>
    <row r="12364" spans="1:14">
      <c r="A12364">
        <v>193167</v>
      </c>
      <c r="B12364">
        <v>19</v>
      </c>
      <c r="C12364">
        <v>7</v>
      </c>
      <c r="D12364">
        <v>3</v>
      </c>
      <c r="E12364">
        <v>9.6999999999999993</v>
      </c>
      <c r="F12364">
        <v>6</v>
      </c>
      <c r="G12364">
        <v>79.7</v>
      </c>
      <c r="H12364">
        <v>36</v>
      </c>
      <c r="I12364">
        <v>2.1</v>
      </c>
      <c r="J12364" t="s">
        <v>194</v>
      </c>
      <c r="K12364" t="s">
        <v>303</v>
      </c>
      <c r="L12364" t="s">
        <v>500</v>
      </c>
      <c r="M12364">
        <v>285525.87396900001</v>
      </c>
      <c r="N12364">
        <v>581437.31435</v>
      </c>
    </row>
    <row r="12365" spans="1:14">
      <c r="A12365">
        <v>193168</v>
      </c>
      <c r="B12365">
        <v>19</v>
      </c>
      <c r="C12365">
        <v>7</v>
      </c>
      <c r="D12365">
        <v>3</v>
      </c>
      <c r="E12365">
        <v>8.9</v>
      </c>
      <c r="F12365">
        <v>6</v>
      </c>
      <c r="G12365">
        <v>78.900000000000006</v>
      </c>
      <c r="H12365">
        <v>36</v>
      </c>
      <c r="I12365">
        <v>1.6</v>
      </c>
      <c r="J12365" t="s">
        <v>173</v>
      </c>
      <c r="K12365" t="s">
        <v>174</v>
      </c>
      <c r="L12365" t="s">
        <v>175</v>
      </c>
      <c r="M12365">
        <v>285525.10695300001</v>
      </c>
      <c r="N12365">
        <v>581437.08594999998</v>
      </c>
    </row>
    <row r="12366" spans="1:14">
      <c r="A12366">
        <v>193169</v>
      </c>
      <c r="B12366">
        <v>19</v>
      </c>
      <c r="C12366">
        <v>7</v>
      </c>
      <c r="D12366">
        <v>3</v>
      </c>
      <c r="E12366">
        <v>9.1</v>
      </c>
      <c r="F12366">
        <v>6.2</v>
      </c>
      <c r="G12366">
        <v>79.099999999999994</v>
      </c>
      <c r="H12366">
        <v>36.200000000000003</v>
      </c>
      <c r="I12366">
        <v>3.1</v>
      </c>
      <c r="J12366" t="s">
        <v>181</v>
      </c>
      <c r="K12366" t="s">
        <v>182</v>
      </c>
      <c r="L12366" t="s">
        <v>183</v>
      </c>
      <c r="M12366">
        <v>285525.24082564999</v>
      </c>
      <c r="N12366">
        <v>581437.33504999999</v>
      </c>
    </row>
    <row r="12367" spans="1:14">
      <c r="A12367">
        <v>193170</v>
      </c>
      <c r="B12367">
        <v>19</v>
      </c>
      <c r="C12367">
        <v>7</v>
      </c>
      <c r="D12367">
        <v>3</v>
      </c>
      <c r="E12367">
        <v>9.8000000000000007</v>
      </c>
      <c r="F12367">
        <v>5.8</v>
      </c>
      <c r="G12367">
        <v>79.8</v>
      </c>
      <c r="H12367">
        <v>35.799999999999997</v>
      </c>
      <c r="I12367">
        <v>1.1000000000000001</v>
      </c>
      <c r="J12367" t="s">
        <v>159</v>
      </c>
      <c r="K12367" t="s">
        <v>160</v>
      </c>
      <c r="L12367" t="s">
        <v>161</v>
      </c>
      <c r="M12367">
        <v>285526.0277263</v>
      </c>
      <c r="N12367">
        <v>581437.15090000001</v>
      </c>
    </row>
    <row r="12368" spans="1:14">
      <c r="A12368">
        <v>193171</v>
      </c>
      <c r="B12368">
        <v>19</v>
      </c>
      <c r="C12368">
        <v>7</v>
      </c>
      <c r="D12368">
        <v>3</v>
      </c>
      <c r="E12368">
        <v>8.3000000000000007</v>
      </c>
      <c r="F12368">
        <v>6.1</v>
      </c>
      <c r="G12368">
        <v>78.3</v>
      </c>
      <c r="H12368">
        <v>36.1</v>
      </c>
      <c r="I12368">
        <v>2.9</v>
      </c>
      <c r="J12368" t="s">
        <v>312</v>
      </c>
      <c r="K12368" t="s">
        <v>313</v>
      </c>
      <c r="L12368" t="s">
        <v>360</v>
      </c>
      <c r="M12368">
        <v>285524.50274972501</v>
      </c>
      <c r="N12368">
        <v>581437.01064999995</v>
      </c>
    </row>
    <row r="12369" spans="1:14">
      <c r="A12369">
        <v>193172</v>
      </c>
      <c r="B12369">
        <v>19</v>
      </c>
      <c r="C12369">
        <v>7</v>
      </c>
      <c r="D12369">
        <v>3</v>
      </c>
      <c r="E12369">
        <v>8.3000000000000007</v>
      </c>
      <c r="F12369">
        <v>5.4</v>
      </c>
      <c r="G12369">
        <v>78.3</v>
      </c>
      <c r="H12369">
        <v>35.4</v>
      </c>
      <c r="I12369">
        <v>1.3</v>
      </c>
      <c r="J12369" t="s">
        <v>170</v>
      </c>
      <c r="K12369" t="s">
        <v>189</v>
      </c>
      <c r="L12369" t="s">
        <v>189</v>
      </c>
      <c r="M12369">
        <v>285524.70533864998</v>
      </c>
      <c r="N12369">
        <v>581436.33865000005</v>
      </c>
    </row>
    <row r="12370" spans="1:14">
      <c r="A12370">
        <v>193173</v>
      </c>
      <c r="B12370">
        <v>19</v>
      </c>
      <c r="C12370">
        <v>7</v>
      </c>
      <c r="D12370">
        <v>3</v>
      </c>
      <c r="E12370">
        <v>8.1</v>
      </c>
      <c r="F12370">
        <v>6.5</v>
      </c>
      <c r="G12370">
        <v>78.099999999999994</v>
      </c>
      <c r="H12370">
        <v>36.5</v>
      </c>
      <c r="I12370">
        <v>1.5</v>
      </c>
      <c r="J12370" t="s">
        <v>186</v>
      </c>
      <c r="K12370" t="s">
        <v>275</v>
      </c>
      <c r="L12370" t="s">
        <v>285</v>
      </c>
      <c r="M12370">
        <v>285524.19522987498</v>
      </c>
      <c r="N12370">
        <v>581437.33755000005</v>
      </c>
    </row>
    <row r="12371" spans="1:14">
      <c r="A12371">
        <v>193174</v>
      </c>
      <c r="B12371">
        <v>19</v>
      </c>
      <c r="C12371">
        <v>7</v>
      </c>
      <c r="D12371">
        <v>3</v>
      </c>
      <c r="E12371">
        <v>7</v>
      </c>
      <c r="F12371">
        <v>5.5</v>
      </c>
      <c r="G12371">
        <v>77</v>
      </c>
      <c r="H12371">
        <v>35.5</v>
      </c>
      <c r="I12371">
        <v>2.4</v>
      </c>
      <c r="J12371" t="s">
        <v>194</v>
      </c>
      <c r="K12371" t="s">
        <v>201</v>
      </c>
      <c r="L12371" t="s">
        <v>481</v>
      </c>
      <c r="M12371">
        <v>285523.43000125</v>
      </c>
      <c r="N12371">
        <v>581436.06350000005</v>
      </c>
    </row>
    <row r="12372" spans="1:14">
      <c r="A12372">
        <v>193175</v>
      </c>
      <c r="B12372">
        <v>19</v>
      </c>
      <c r="C12372">
        <v>7</v>
      </c>
      <c r="D12372">
        <v>3</v>
      </c>
      <c r="E12372">
        <v>6.8</v>
      </c>
      <c r="F12372">
        <v>5.0999999999999996</v>
      </c>
      <c r="G12372">
        <v>76.8</v>
      </c>
      <c r="H12372">
        <v>35.1</v>
      </c>
      <c r="I12372">
        <v>1.3</v>
      </c>
      <c r="J12372" t="s">
        <v>250</v>
      </c>
      <c r="K12372" t="s">
        <v>385</v>
      </c>
      <c r="L12372" t="s">
        <v>386</v>
      </c>
      <c r="M12372">
        <v>285523.35401760001</v>
      </c>
      <c r="N12372">
        <v>581435.62239999999</v>
      </c>
    </row>
    <row r="12373" spans="1:14">
      <c r="A12373">
        <v>193176</v>
      </c>
      <c r="B12373">
        <v>19</v>
      </c>
      <c r="C12373">
        <v>7</v>
      </c>
      <c r="D12373">
        <v>3</v>
      </c>
      <c r="E12373">
        <v>6.7</v>
      </c>
      <c r="F12373">
        <v>4.9000000000000004</v>
      </c>
      <c r="G12373">
        <v>76.7</v>
      </c>
      <c r="H12373">
        <v>34.9</v>
      </c>
      <c r="I12373">
        <v>3.1</v>
      </c>
      <c r="J12373" t="s">
        <v>191</v>
      </c>
      <c r="K12373" t="s">
        <v>192</v>
      </c>
      <c r="L12373" t="s">
        <v>193</v>
      </c>
      <c r="M12373">
        <v>285523.31602622499</v>
      </c>
      <c r="N12373">
        <v>581435.40185000002</v>
      </c>
    </row>
    <row r="12374" spans="1:14">
      <c r="A12374">
        <v>193177</v>
      </c>
      <c r="B12374">
        <v>19</v>
      </c>
      <c r="C12374">
        <v>7</v>
      </c>
      <c r="D12374">
        <v>3</v>
      </c>
      <c r="E12374">
        <v>6.3</v>
      </c>
      <c r="F12374">
        <v>4.8</v>
      </c>
      <c r="G12374">
        <v>76.3</v>
      </c>
      <c r="H12374">
        <v>34.799999999999997</v>
      </c>
      <c r="I12374">
        <v>1.2</v>
      </c>
      <c r="J12374" t="s">
        <v>214</v>
      </c>
      <c r="K12374" t="s">
        <v>576</v>
      </c>
      <c r="L12374" t="s">
        <v>630</v>
      </c>
      <c r="M12374">
        <v>285522.96146429999</v>
      </c>
      <c r="N12374">
        <v>581435.19165000005</v>
      </c>
    </row>
    <row r="12375" spans="1:14">
      <c r="A12375">
        <v>193178</v>
      </c>
      <c r="B12375">
        <v>19</v>
      </c>
      <c r="C12375">
        <v>7</v>
      </c>
      <c r="D12375">
        <v>3</v>
      </c>
      <c r="E12375">
        <v>7.6</v>
      </c>
      <c r="F12375">
        <v>2.6</v>
      </c>
      <c r="G12375">
        <v>77.599999999999994</v>
      </c>
      <c r="H12375">
        <v>32.6</v>
      </c>
      <c r="I12375">
        <v>1</v>
      </c>
      <c r="J12375" t="s">
        <v>162</v>
      </c>
      <c r="K12375" t="s">
        <v>163</v>
      </c>
      <c r="L12375" t="s">
        <v>265</v>
      </c>
      <c r="M12375">
        <v>285524.84457319998</v>
      </c>
      <c r="N12375">
        <v>581433.45079999999</v>
      </c>
    </row>
    <row r="12376" spans="1:14">
      <c r="A12376">
        <v>193179</v>
      </c>
      <c r="B12376">
        <v>19</v>
      </c>
      <c r="C12376">
        <v>7</v>
      </c>
      <c r="D12376">
        <v>3</v>
      </c>
      <c r="E12376">
        <v>9.8000000000000007</v>
      </c>
      <c r="F12376">
        <v>4.3</v>
      </c>
      <c r="G12376">
        <v>79.8</v>
      </c>
      <c r="H12376">
        <v>34.299999999999997</v>
      </c>
      <c r="I12376">
        <v>3.4</v>
      </c>
      <c r="J12376" t="s">
        <v>162</v>
      </c>
      <c r="K12376" t="s">
        <v>439</v>
      </c>
      <c r="L12376" t="s">
        <v>440</v>
      </c>
      <c r="M12376">
        <v>285526.46182854997</v>
      </c>
      <c r="N12376">
        <v>581435.71089999995</v>
      </c>
    </row>
    <row r="12377" spans="1:14">
      <c r="A12377">
        <v>193180</v>
      </c>
      <c r="B12377">
        <v>19</v>
      </c>
      <c r="C12377">
        <v>7</v>
      </c>
      <c r="D12377">
        <v>3</v>
      </c>
      <c r="E12377">
        <v>8.8000000000000007</v>
      </c>
      <c r="F12377">
        <v>3.2</v>
      </c>
      <c r="G12377">
        <v>78.8</v>
      </c>
      <c r="H12377">
        <v>33.200000000000003</v>
      </c>
      <c r="I12377">
        <v>1.5</v>
      </c>
      <c r="J12377" t="s">
        <v>186</v>
      </c>
      <c r="K12377" t="s">
        <v>187</v>
      </c>
      <c r="L12377" t="s">
        <v>188</v>
      </c>
      <c r="M12377">
        <v>285525.8214212</v>
      </c>
      <c r="N12377">
        <v>581434.36939999997</v>
      </c>
    </row>
    <row r="12378" spans="1:14">
      <c r="A12378">
        <v>193181</v>
      </c>
      <c r="B12378">
        <v>19</v>
      </c>
      <c r="C12378">
        <v>7</v>
      </c>
      <c r="D12378">
        <v>3</v>
      </c>
      <c r="E12378">
        <v>1.9</v>
      </c>
      <c r="F12378">
        <v>6.6</v>
      </c>
      <c r="G12378">
        <v>71.900000000000006</v>
      </c>
      <c r="H12378">
        <v>36.6</v>
      </c>
      <c r="I12378">
        <v>1.3</v>
      </c>
      <c r="J12378" t="s">
        <v>194</v>
      </c>
      <c r="K12378" t="s">
        <v>303</v>
      </c>
      <c r="L12378" t="s">
        <v>167</v>
      </c>
      <c r="M12378">
        <v>285518.22188655002</v>
      </c>
      <c r="N12378">
        <v>581435.66344999999</v>
      </c>
    </row>
    <row r="12379" spans="1:14">
      <c r="A12379">
        <v>193182</v>
      </c>
      <c r="B12379">
        <v>19</v>
      </c>
      <c r="C12379">
        <v>7</v>
      </c>
      <c r="D12379">
        <v>3</v>
      </c>
      <c r="E12379">
        <v>7.3</v>
      </c>
      <c r="F12379">
        <v>1.4</v>
      </c>
      <c r="G12379">
        <v>77.3</v>
      </c>
      <c r="H12379">
        <v>31.4</v>
      </c>
      <c r="I12379">
        <v>2.4</v>
      </c>
      <c r="J12379" t="s">
        <v>266</v>
      </c>
      <c r="K12379" t="s">
        <v>267</v>
      </c>
      <c r="L12379" t="s">
        <v>268</v>
      </c>
      <c r="M12379">
        <v>285524.90425414999</v>
      </c>
      <c r="N12379">
        <v>581432.21314999997</v>
      </c>
    </row>
    <row r="12380" spans="1:14">
      <c r="A12380">
        <v>193183</v>
      </c>
      <c r="B12380">
        <v>19</v>
      </c>
      <c r="C12380">
        <v>7</v>
      </c>
      <c r="D12380">
        <v>3</v>
      </c>
      <c r="E12380">
        <v>8.6</v>
      </c>
      <c r="F12380">
        <v>0.8</v>
      </c>
      <c r="G12380">
        <v>78.599999999999994</v>
      </c>
      <c r="H12380">
        <v>30.8</v>
      </c>
      <c r="I12380">
        <v>3</v>
      </c>
      <c r="J12380" t="s">
        <v>186</v>
      </c>
      <c r="K12380" t="s">
        <v>275</v>
      </c>
      <c r="L12380" t="s">
        <v>285</v>
      </c>
      <c r="M12380">
        <v>285526.3242566</v>
      </c>
      <c r="N12380">
        <v>581432.00829999999</v>
      </c>
    </row>
    <row r="12381" spans="1:14">
      <c r="A12381">
        <v>193184</v>
      </c>
      <c r="B12381">
        <v>19</v>
      </c>
      <c r="C12381">
        <v>7</v>
      </c>
      <c r="D12381">
        <v>3</v>
      </c>
      <c r="E12381">
        <v>5.9</v>
      </c>
      <c r="F12381">
        <v>0.3</v>
      </c>
      <c r="G12381">
        <v>75.900000000000006</v>
      </c>
      <c r="H12381">
        <v>30.3</v>
      </c>
      <c r="I12381">
        <v>1</v>
      </c>
      <c r="J12381" t="s">
        <v>266</v>
      </c>
      <c r="K12381" t="s">
        <v>267</v>
      </c>
      <c r="L12381" t="s">
        <v>306</v>
      </c>
      <c r="M12381">
        <v>285523.88039827498</v>
      </c>
      <c r="N12381">
        <v>581430.75745000003</v>
      </c>
    </row>
    <row r="12382" spans="1:14">
      <c r="A12382">
        <v>193185</v>
      </c>
      <c r="B12382">
        <v>19</v>
      </c>
      <c r="C12382">
        <v>7</v>
      </c>
      <c r="D12382">
        <v>3</v>
      </c>
      <c r="E12382">
        <v>5.7</v>
      </c>
      <c r="F12382">
        <v>0.4</v>
      </c>
      <c r="G12382">
        <v>75.7</v>
      </c>
      <c r="H12382">
        <v>30.4</v>
      </c>
      <c r="I12382">
        <v>1.2</v>
      </c>
      <c r="J12382" t="s">
        <v>176</v>
      </c>
      <c r="K12382" t="s">
        <v>177</v>
      </c>
      <c r="L12382" t="s">
        <v>178</v>
      </c>
      <c r="M12382">
        <v>285523.65970959998</v>
      </c>
      <c r="N12382">
        <v>581430.79634999996</v>
      </c>
    </row>
    <row r="12383" spans="1:14">
      <c r="A12383">
        <v>193186</v>
      </c>
      <c r="B12383">
        <v>19</v>
      </c>
      <c r="C12383">
        <v>7</v>
      </c>
      <c r="D12383">
        <v>3</v>
      </c>
      <c r="E12383">
        <v>5.9</v>
      </c>
      <c r="F12383">
        <v>0.9</v>
      </c>
      <c r="G12383">
        <v>75.900000000000006</v>
      </c>
      <c r="H12383">
        <v>30.9</v>
      </c>
      <c r="I12383">
        <v>1.1000000000000001</v>
      </c>
      <c r="J12383" t="s">
        <v>295</v>
      </c>
      <c r="K12383" t="s">
        <v>296</v>
      </c>
      <c r="L12383" t="s">
        <v>297</v>
      </c>
      <c r="M12383">
        <v>285523.70673982502</v>
      </c>
      <c r="N12383">
        <v>581431.33345000003</v>
      </c>
    </row>
    <row r="12384" spans="1:14">
      <c r="A12384">
        <v>193187</v>
      </c>
      <c r="B12384">
        <v>19</v>
      </c>
      <c r="C12384">
        <v>7</v>
      </c>
      <c r="D12384">
        <v>3</v>
      </c>
      <c r="E12384">
        <v>4.2</v>
      </c>
      <c r="F12384">
        <v>1.1000000000000001</v>
      </c>
      <c r="G12384">
        <v>74.2</v>
      </c>
      <c r="H12384">
        <v>31.1</v>
      </c>
      <c r="I12384">
        <v>10.504226239999999</v>
      </c>
      <c r="J12384" t="s">
        <v>170</v>
      </c>
      <c r="K12384" t="s">
        <v>229</v>
      </c>
      <c r="L12384" t="s">
        <v>230</v>
      </c>
      <c r="M12384">
        <v>285522.01900715003</v>
      </c>
      <c r="N12384">
        <v>581431.04009999998</v>
      </c>
    </row>
    <row r="12385" spans="1:14">
      <c r="A12385">
        <v>193188</v>
      </c>
      <c r="B12385">
        <v>19</v>
      </c>
      <c r="C12385">
        <v>7</v>
      </c>
      <c r="D12385">
        <v>3</v>
      </c>
      <c r="E12385">
        <v>9.8000000000000007</v>
      </c>
      <c r="F12385">
        <v>6.3</v>
      </c>
      <c r="G12385">
        <v>79.8</v>
      </c>
      <c r="H12385">
        <v>36.299999999999997</v>
      </c>
      <c r="I12385">
        <v>26.89718538</v>
      </c>
      <c r="J12385" t="s">
        <v>194</v>
      </c>
      <c r="K12385" t="s">
        <v>201</v>
      </c>
      <c r="L12385" t="s">
        <v>246</v>
      </c>
      <c r="M12385">
        <v>285525.88302554999</v>
      </c>
      <c r="N12385">
        <v>581437.63089999999</v>
      </c>
    </row>
    <row r="12386" spans="1:14">
      <c r="A12386">
        <v>193189</v>
      </c>
      <c r="B12386">
        <v>19</v>
      </c>
      <c r="C12386">
        <v>7</v>
      </c>
      <c r="D12386">
        <v>3</v>
      </c>
      <c r="E12386">
        <v>8.1</v>
      </c>
      <c r="F12386">
        <v>1.5</v>
      </c>
      <c r="G12386">
        <v>78.099999999999994</v>
      </c>
      <c r="H12386">
        <v>31.5</v>
      </c>
      <c r="I12386">
        <v>16.233804200000002</v>
      </c>
      <c r="J12386" t="s">
        <v>186</v>
      </c>
      <c r="K12386" t="s">
        <v>221</v>
      </c>
      <c r="L12386" t="s">
        <v>222</v>
      </c>
      <c r="M12386">
        <v>285525.64230112499</v>
      </c>
      <c r="N12386">
        <v>581432.53755000001</v>
      </c>
    </row>
    <row r="12387" spans="1:14">
      <c r="A12387">
        <v>193190</v>
      </c>
      <c r="B12387">
        <v>19</v>
      </c>
      <c r="C12387">
        <v>7</v>
      </c>
      <c r="D12387">
        <v>2</v>
      </c>
      <c r="E12387">
        <v>0.7</v>
      </c>
      <c r="F12387">
        <v>0.6</v>
      </c>
      <c r="G12387">
        <v>70.7</v>
      </c>
      <c r="H12387">
        <v>20.6</v>
      </c>
      <c r="I12387">
        <v>4.5</v>
      </c>
      <c r="J12387" t="s">
        <v>170</v>
      </c>
      <c r="K12387" t="s">
        <v>170</v>
      </c>
      <c r="L12387" t="s">
        <v>170</v>
      </c>
      <c r="M12387">
        <v>285521.70287315</v>
      </c>
      <c r="N12387">
        <v>581419.96085000003</v>
      </c>
    </row>
    <row r="12388" spans="1:14">
      <c r="A12388">
        <v>193191</v>
      </c>
      <c r="B12388">
        <v>19</v>
      </c>
      <c r="C12388">
        <v>7</v>
      </c>
      <c r="D12388">
        <v>2</v>
      </c>
      <c r="E12388">
        <v>1.2</v>
      </c>
      <c r="F12388">
        <v>1.3</v>
      </c>
      <c r="G12388">
        <v>71.2</v>
      </c>
      <c r="H12388">
        <v>21.3</v>
      </c>
      <c r="I12388">
        <v>2.8</v>
      </c>
      <c r="J12388" t="s">
        <v>191</v>
      </c>
      <c r="K12388" t="s">
        <v>227</v>
      </c>
      <c r="L12388" t="s">
        <v>228</v>
      </c>
      <c r="M12388">
        <v>285521.9795742</v>
      </c>
      <c r="N12388">
        <v>581420.77560000005</v>
      </c>
    </row>
    <row r="12389" spans="1:14">
      <c r="A12389">
        <v>193193</v>
      </c>
      <c r="B12389">
        <v>19</v>
      </c>
      <c r="C12389">
        <v>7</v>
      </c>
      <c r="D12389">
        <v>2</v>
      </c>
      <c r="E12389">
        <v>1.5</v>
      </c>
      <c r="F12389">
        <v>2</v>
      </c>
      <c r="G12389">
        <v>71.5</v>
      </c>
      <c r="H12389">
        <v>22</v>
      </c>
      <c r="I12389">
        <v>2.2999999999999998</v>
      </c>
      <c r="J12389" t="s">
        <v>176</v>
      </c>
      <c r="K12389" t="s">
        <v>204</v>
      </c>
      <c r="L12389" t="s">
        <v>205</v>
      </c>
      <c r="M12389">
        <v>285522.06454749999</v>
      </c>
      <c r="N12389">
        <v>581421.53324999998</v>
      </c>
    </row>
    <row r="12390" spans="1:14">
      <c r="A12390">
        <v>193194</v>
      </c>
      <c r="B12390">
        <v>19</v>
      </c>
      <c r="C12390">
        <v>7</v>
      </c>
      <c r="D12390">
        <v>2</v>
      </c>
      <c r="E12390">
        <v>1.2</v>
      </c>
      <c r="F12390">
        <v>2</v>
      </c>
      <c r="G12390">
        <v>71.2</v>
      </c>
      <c r="H12390">
        <v>22</v>
      </c>
      <c r="I12390">
        <v>1</v>
      </c>
      <c r="J12390" t="s">
        <v>165</v>
      </c>
      <c r="K12390" t="s">
        <v>166</v>
      </c>
      <c r="L12390" t="s">
        <v>430</v>
      </c>
      <c r="M12390">
        <v>285521.77694800001</v>
      </c>
      <c r="N12390">
        <v>581421.44759999996</v>
      </c>
    </row>
    <row r="12391" spans="1:14">
      <c r="A12391">
        <v>193195</v>
      </c>
      <c r="B12391">
        <v>19</v>
      </c>
      <c r="C12391">
        <v>7</v>
      </c>
      <c r="D12391">
        <v>2</v>
      </c>
      <c r="E12391">
        <v>2.1</v>
      </c>
      <c r="F12391">
        <v>1.6</v>
      </c>
      <c r="G12391">
        <v>72.099999999999994</v>
      </c>
      <c r="H12391">
        <v>21.6</v>
      </c>
      <c r="I12391">
        <v>1.6</v>
      </c>
      <c r="J12391" t="s">
        <v>191</v>
      </c>
      <c r="K12391" t="s">
        <v>227</v>
      </c>
      <c r="L12391" t="s">
        <v>228</v>
      </c>
      <c r="M12391">
        <v>285522.75553020003</v>
      </c>
      <c r="N12391">
        <v>581421.32054999995</v>
      </c>
    </row>
    <row r="12392" spans="1:14">
      <c r="A12392">
        <v>193196</v>
      </c>
      <c r="B12392">
        <v>19</v>
      </c>
      <c r="C12392">
        <v>7</v>
      </c>
      <c r="D12392">
        <v>2</v>
      </c>
      <c r="E12392">
        <v>2.6</v>
      </c>
      <c r="F12392">
        <v>0.4</v>
      </c>
      <c r="G12392">
        <v>72.599999999999994</v>
      </c>
      <c r="H12392">
        <v>20.399999999999999</v>
      </c>
      <c r="I12392">
        <v>1.9</v>
      </c>
      <c r="J12392" t="s">
        <v>176</v>
      </c>
      <c r="K12392" t="s">
        <v>177</v>
      </c>
      <c r="L12392" t="s">
        <v>361</v>
      </c>
      <c r="M12392">
        <v>285523.58220780001</v>
      </c>
      <c r="N12392">
        <v>581420.31129999994</v>
      </c>
    </row>
    <row r="12393" spans="1:14">
      <c r="A12393">
        <v>193197</v>
      </c>
      <c r="B12393">
        <v>19</v>
      </c>
      <c r="C12393">
        <v>7</v>
      </c>
      <c r="D12393">
        <v>2</v>
      </c>
      <c r="E12393">
        <v>2.8</v>
      </c>
      <c r="F12393">
        <v>0.1</v>
      </c>
      <c r="G12393">
        <v>72.8</v>
      </c>
      <c r="H12393">
        <v>20.100000000000001</v>
      </c>
      <c r="I12393">
        <v>1.3</v>
      </c>
      <c r="J12393" t="s">
        <v>173</v>
      </c>
      <c r="K12393" t="s">
        <v>174</v>
      </c>
      <c r="L12393" t="s">
        <v>175</v>
      </c>
      <c r="M12393">
        <v>285523.86077460001</v>
      </c>
      <c r="N12393">
        <v>581420.08039999998</v>
      </c>
    </row>
    <row r="12394" spans="1:14">
      <c r="A12394">
        <v>193198</v>
      </c>
      <c r="B12394">
        <v>19</v>
      </c>
      <c r="C12394">
        <v>7</v>
      </c>
      <c r="D12394">
        <v>2</v>
      </c>
      <c r="E12394">
        <v>3.9</v>
      </c>
      <c r="F12394">
        <v>0.2</v>
      </c>
      <c r="G12394">
        <v>73.900000000000006</v>
      </c>
      <c r="H12394">
        <v>20.2</v>
      </c>
      <c r="I12394">
        <v>1.2</v>
      </c>
      <c r="J12394" t="s">
        <v>159</v>
      </c>
      <c r="K12394" t="s">
        <v>160</v>
      </c>
      <c r="L12394" t="s">
        <v>161</v>
      </c>
      <c r="M12394">
        <v>285524.88634585001</v>
      </c>
      <c r="N12394">
        <v>581420.49045000004</v>
      </c>
    </row>
    <row r="12395" spans="1:14">
      <c r="A12395">
        <v>193199</v>
      </c>
      <c r="B12395">
        <v>19</v>
      </c>
      <c r="C12395">
        <v>7</v>
      </c>
      <c r="D12395">
        <v>2</v>
      </c>
      <c r="E12395">
        <v>4.4000000000000004</v>
      </c>
      <c r="F12395">
        <v>0.9</v>
      </c>
      <c r="G12395">
        <v>74.400000000000006</v>
      </c>
      <c r="H12395">
        <v>20.9</v>
      </c>
      <c r="I12395">
        <v>2.8</v>
      </c>
      <c r="J12395" t="s">
        <v>186</v>
      </c>
      <c r="K12395" t="s">
        <v>220</v>
      </c>
      <c r="L12395" t="s">
        <v>416</v>
      </c>
      <c r="M12395">
        <v>285525.16306220001</v>
      </c>
      <c r="N12395">
        <v>581421.30519999994</v>
      </c>
    </row>
    <row r="12396" spans="1:14">
      <c r="A12396">
        <v>193200</v>
      </c>
      <c r="B12396">
        <v>19</v>
      </c>
      <c r="C12396">
        <v>7</v>
      </c>
      <c r="D12396">
        <v>2</v>
      </c>
      <c r="E12396">
        <v>3.9</v>
      </c>
      <c r="F12396">
        <v>0.1</v>
      </c>
      <c r="G12396">
        <v>73.900000000000006</v>
      </c>
      <c r="H12396">
        <v>20.100000000000001</v>
      </c>
      <c r="I12396">
        <v>4</v>
      </c>
      <c r="J12396" t="s">
        <v>211</v>
      </c>
      <c r="K12396" t="s">
        <v>291</v>
      </c>
      <c r="L12396" t="s">
        <v>292</v>
      </c>
      <c r="M12396">
        <v>285524.91529042501</v>
      </c>
      <c r="N12396">
        <v>581420.39445000002</v>
      </c>
    </row>
    <row r="12397" spans="1:14">
      <c r="A12397">
        <v>193201</v>
      </c>
      <c r="B12397">
        <v>19</v>
      </c>
      <c r="C12397">
        <v>7</v>
      </c>
      <c r="D12397">
        <v>2</v>
      </c>
      <c r="E12397">
        <v>5.7</v>
      </c>
      <c r="F12397">
        <v>2.5</v>
      </c>
      <c r="G12397">
        <v>75.7</v>
      </c>
      <c r="H12397">
        <v>22.5</v>
      </c>
      <c r="I12397">
        <v>1.4</v>
      </c>
      <c r="J12397" t="s">
        <v>186</v>
      </c>
      <c r="K12397" t="s">
        <v>220</v>
      </c>
      <c r="L12397" t="s">
        <v>167</v>
      </c>
      <c r="M12397">
        <v>285525.94622437499</v>
      </c>
      <c r="N12397">
        <v>581423.21235000005</v>
      </c>
    </row>
    <row r="12398" spans="1:14">
      <c r="A12398">
        <v>193202</v>
      </c>
      <c r="B12398">
        <v>19</v>
      </c>
      <c r="C12398">
        <v>7</v>
      </c>
      <c r="D12398">
        <v>2</v>
      </c>
      <c r="E12398">
        <v>4.4000000000000004</v>
      </c>
      <c r="F12398">
        <v>2.6</v>
      </c>
      <c r="G12398">
        <v>74.400000000000006</v>
      </c>
      <c r="H12398">
        <v>22.6</v>
      </c>
      <c r="I12398">
        <v>8.4</v>
      </c>
      <c r="J12398" t="s">
        <v>173</v>
      </c>
      <c r="K12398" t="s">
        <v>174</v>
      </c>
      <c r="L12398" t="s">
        <v>175</v>
      </c>
      <c r="M12398">
        <v>285524.6710108</v>
      </c>
      <c r="N12398">
        <v>581422.93720000004</v>
      </c>
    </row>
    <row r="12399" spans="1:14">
      <c r="A12399">
        <v>193203</v>
      </c>
      <c r="B12399">
        <v>19</v>
      </c>
      <c r="C12399">
        <v>7</v>
      </c>
      <c r="D12399">
        <v>2</v>
      </c>
      <c r="E12399">
        <v>3.8</v>
      </c>
      <c r="F12399">
        <v>2.9</v>
      </c>
      <c r="G12399">
        <v>73.8</v>
      </c>
      <c r="H12399">
        <v>22.9</v>
      </c>
      <c r="I12399">
        <v>1.3</v>
      </c>
      <c r="J12399" t="s">
        <v>170</v>
      </c>
      <c r="K12399" t="s">
        <v>170</v>
      </c>
      <c r="L12399" t="s">
        <v>170</v>
      </c>
      <c r="M12399">
        <v>285524.00897515001</v>
      </c>
      <c r="N12399">
        <v>581423.05390000006</v>
      </c>
    </row>
    <row r="12400" spans="1:14">
      <c r="A12400">
        <v>193204</v>
      </c>
      <c r="B12400">
        <v>19</v>
      </c>
      <c r="C12400">
        <v>7</v>
      </c>
      <c r="D12400">
        <v>2</v>
      </c>
      <c r="E12400">
        <v>4</v>
      </c>
      <c r="F12400">
        <v>3.9</v>
      </c>
      <c r="G12400">
        <v>74</v>
      </c>
      <c r="H12400">
        <v>23.9</v>
      </c>
      <c r="I12400">
        <v>1.8</v>
      </c>
      <c r="J12400" t="s">
        <v>173</v>
      </c>
      <c r="K12400" t="s">
        <v>174</v>
      </c>
      <c r="L12400" t="s">
        <v>175</v>
      </c>
      <c r="M12400">
        <v>285523.9112645</v>
      </c>
      <c r="N12400">
        <v>581424.071</v>
      </c>
    </row>
    <row r="12401" spans="1:14">
      <c r="A12401">
        <v>193205</v>
      </c>
      <c r="B12401">
        <v>19</v>
      </c>
      <c r="C12401">
        <v>7</v>
      </c>
      <c r="D12401">
        <v>2</v>
      </c>
      <c r="E12401">
        <v>4.5999999999999996</v>
      </c>
      <c r="F12401">
        <v>4</v>
      </c>
      <c r="G12401">
        <v>74.599999999999994</v>
      </c>
      <c r="H12401">
        <v>24</v>
      </c>
      <c r="I12401">
        <v>3.4</v>
      </c>
      <c r="J12401" t="s">
        <v>250</v>
      </c>
      <c r="K12401" t="s">
        <v>447</v>
      </c>
      <c r="L12401" t="s">
        <v>529</v>
      </c>
      <c r="M12401">
        <v>285524.457528</v>
      </c>
      <c r="N12401">
        <v>581424.33829999994</v>
      </c>
    </row>
    <row r="12402" spans="1:14">
      <c r="A12402">
        <v>193206</v>
      </c>
      <c r="B12402">
        <v>19</v>
      </c>
      <c r="C12402">
        <v>7</v>
      </c>
      <c r="D12402">
        <v>2</v>
      </c>
      <c r="E12402">
        <v>2.2000000000000002</v>
      </c>
      <c r="F12402">
        <v>2.5</v>
      </c>
      <c r="G12402">
        <v>72.2</v>
      </c>
      <c r="H12402">
        <v>22.5</v>
      </c>
      <c r="I12402">
        <v>1.4</v>
      </c>
      <c r="J12402" t="s">
        <v>250</v>
      </c>
      <c r="K12402" t="s">
        <v>459</v>
      </c>
      <c r="L12402" t="s">
        <v>575</v>
      </c>
      <c r="M12402">
        <v>285522.59088375</v>
      </c>
      <c r="N12402">
        <v>581422.21310000005</v>
      </c>
    </row>
    <row r="12403" spans="1:14">
      <c r="A12403">
        <v>193207</v>
      </c>
      <c r="B12403">
        <v>19</v>
      </c>
      <c r="C12403">
        <v>7</v>
      </c>
      <c r="D12403">
        <v>2</v>
      </c>
      <c r="E12403">
        <v>3.3</v>
      </c>
      <c r="F12403">
        <v>2.7</v>
      </c>
      <c r="G12403">
        <v>73.3</v>
      </c>
      <c r="H12403">
        <v>22.7</v>
      </c>
      <c r="I12403">
        <v>3.5</v>
      </c>
      <c r="J12403" t="s">
        <v>165</v>
      </c>
      <c r="K12403" t="s">
        <v>166</v>
      </c>
      <c r="L12403" t="s">
        <v>167</v>
      </c>
      <c r="M12403">
        <v>285523.58752932498</v>
      </c>
      <c r="N12403">
        <v>581422.71915000002</v>
      </c>
    </row>
    <row r="12404" spans="1:14">
      <c r="A12404">
        <v>193208</v>
      </c>
      <c r="B12404">
        <v>19</v>
      </c>
      <c r="C12404">
        <v>7</v>
      </c>
      <c r="D12404">
        <v>2</v>
      </c>
      <c r="E12404">
        <v>3.3</v>
      </c>
      <c r="F12404">
        <v>2.8</v>
      </c>
      <c r="G12404">
        <v>73.3</v>
      </c>
      <c r="H12404">
        <v>22.8</v>
      </c>
      <c r="I12404">
        <v>3.2</v>
      </c>
      <c r="J12404" t="s">
        <v>162</v>
      </c>
      <c r="K12404" t="s">
        <v>349</v>
      </c>
      <c r="L12404" t="s">
        <v>584</v>
      </c>
      <c r="M12404">
        <v>285523.55858429999</v>
      </c>
      <c r="N12404">
        <v>581422.81515000004</v>
      </c>
    </row>
    <row r="12405" spans="1:14">
      <c r="A12405">
        <v>193209</v>
      </c>
      <c r="B12405">
        <v>19</v>
      </c>
      <c r="C12405">
        <v>7</v>
      </c>
      <c r="D12405">
        <v>2</v>
      </c>
      <c r="E12405">
        <v>3.2</v>
      </c>
      <c r="F12405">
        <v>3.1</v>
      </c>
      <c r="G12405">
        <v>73.2</v>
      </c>
      <c r="H12405">
        <v>23.1</v>
      </c>
      <c r="I12405">
        <v>1.2</v>
      </c>
      <c r="J12405" t="s">
        <v>176</v>
      </c>
      <c r="K12405" t="s">
        <v>236</v>
      </c>
      <c r="L12405" t="s">
        <v>237</v>
      </c>
      <c r="M12405">
        <v>285523.37588190002</v>
      </c>
      <c r="N12405">
        <v>581423.07460000005</v>
      </c>
    </row>
    <row r="12406" spans="1:14">
      <c r="A12406">
        <v>193210</v>
      </c>
      <c r="B12406">
        <v>19</v>
      </c>
      <c r="C12406">
        <v>7</v>
      </c>
      <c r="D12406">
        <v>2</v>
      </c>
      <c r="E12406">
        <v>2.8</v>
      </c>
      <c r="F12406">
        <v>4.3</v>
      </c>
      <c r="G12406">
        <v>72.8</v>
      </c>
      <c r="H12406">
        <v>24.3</v>
      </c>
      <c r="I12406">
        <v>4.8</v>
      </c>
      <c r="J12406" t="s">
        <v>176</v>
      </c>
      <c r="K12406" t="s">
        <v>236</v>
      </c>
      <c r="L12406" t="s">
        <v>237</v>
      </c>
      <c r="M12406">
        <v>285522.64506780001</v>
      </c>
      <c r="N12406">
        <v>581424.11239999998</v>
      </c>
    </row>
    <row r="12407" spans="1:14">
      <c r="A12407">
        <v>193211</v>
      </c>
      <c r="B12407">
        <v>19</v>
      </c>
      <c r="C12407">
        <v>7</v>
      </c>
      <c r="D12407">
        <v>2</v>
      </c>
      <c r="E12407">
        <v>1.4</v>
      </c>
      <c r="F12407">
        <v>4.7</v>
      </c>
      <c r="G12407">
        <v>71.400000000000006</v>
      </c>
      <c r="H12407">
        <v>24.7</v>
      </c>
      <c r="I12407">
        <v>2</v>
      </c>
      <c r="J12407" t="s">
        <v>162</v>
      </c>
      <c r="K12407" t="s">
        <v>163</v>
      </c>
      <c r="L12407" t="s">
        <v>310</v>
      </c>
      <c r="M12407">
        <v>285521.18712685001</v>
      </c>
      <c r="N12407">
        <v>581424.09669999999</v>
      </c>
    </row>
    <row r="12408" spans="1:14">
      <c r="A12408">
        <v>193212</v>
      </c>
      <c r="B12408">
        <v>19</v>
      </c>
      <c r="C12408">
        <v>7</v>
      </c>
      <c r="D12408">
        <v>2</v>
      </c>
      <c r="E12408">
        <v>2.4</v>
      </c>
      <c r="F12408">
        <v>4.8</v>
      </c>
      <c r="G12408">
        <v>72.400000000000006</v>
      </c>
      <c r="H12408">
        <v>24.8</v>
      </c>
      <c r="I12408">
        <v>1.6</v>
      </c>
      <c r="J12408" t="s">
        <v>165</v>
      </c>
      <c r="K12408" t="s">
        <v>168</v>
      </c>
      <c r="L12408" t="s">
        <v>169</v>
      </c>
      <c r="M12408">
        <v>285522.1168664</v>
      </c>
      <c r="N12408">
        <v>581424.47820000001</v>
      </c>
    </row>
    <row r="12409" spans="1:14">
      <c r="A12409">
        <v>193213</v>
      </c>
      <c r="B12409">
        <v>19</v>
      </c>
      <c r="C12409">
        <v>7</v>
      </c>
      <c r="D12409">
        <v>2</v>
      </c>
      <c r="E12409">
        <v>4</v>
      </c>
      <c r="F12409">
        <v>4.9000000000000004</v>
      </c>
      <c r="G12409">
        <v>74</v>
      </c>
      <c r="H12409">
        <v>24.9</v>
      </c>
      <c r="I12409">
        <v>1.8</v>
      </c>
      <c r="J12409" t="s">
        <v>186</v>
      </c>
      <c r="K12409" t="s">
        <v>275</v>
      </c>
      <c r="L12409" t="s">
        <v>285</v>
      </c>
      <c r="M12409">
        <v>285523.6218195</v>
      </c>
      <c r="N12409">
        <v>581425.03099999996</v>
      </c>
    </row>
    <row r="12410" spans="1:14">
      <c r="A12410">
        <v>193214</v>
      </c>
      <c r="B12410">
        <v>19</v>
      </c>
      <c r="C12410">
        <v>7</v>
      </c>
      <c r="D12410">
        <v>2</v>
      </c>
      <c r="E12410">
        <v>3.9</v>
      </c>
      <c r="F12410">
        <v>4.9000000000000004</v>
      </c>
      <c r="G12410">
        <v>73.900000000000006</v>
      </c>
      <c r="H12410">
        <v>24.9</v>
      </c>
      <c r="I12410">
        <v>1.3</v>
      </c>
      <c r="J12410" t="s">
        <v>173</v>
      </c>
      <c r="K12410" t="s">
        <v>174</v>
      </c>
      <c r="L12410" t="s">
        <v>175</v>
      </c>
      <c r="M12410">
        <v>285523.52595082502</v>
      </c>
      <c r="N12410">
        <v>581425.00245000003</v>
      </c>
    </row>
    <row r="12411" spans="1:14">
      <c r="A12411">
        <v>193215</v>
      </c>
      <c r="B12411">
        <v>19</v>
      </c>
      <c r="C12411">
        <v>7</v>
      </c>
      <c r="D12411">
        <v>2</v>
      </c>
      <c r="E12411">
        <v>3.3</v>
      </c>
      <c r="F12411">
        <v>5.5</v>
      </c>
      <c r="G12411">
        <v>73.3</v>
      </c>
      <c r="H12411">
        <v>25.5</v>
      </c>
      <c r="I12411">
        <v>1.2</v>
      </c>
      <c r="J12411" t="s">
        <v>318</v>
      </c>
      <c r="K12411" t="s">
        <v>411</v>
      </c>
      <c r="L12411" t="s">
        <v>542</v>
      </c>
      <c r="M12411">
        <v>285522.77706862497</v>
      </c>
      <c r="N12411">
        <v>581425.40714999998</v>
      </c>
    </row>
    <row r="12412" spans="1:14">
      <c r="A12412">
        <v>193216</v>
      </c>
      <c r="B12412">
        <v>19</v>
      </c>
      <c r="C12412">
        <v>7</v>
      </c>
      <c r="D12412">
        <v>2</v>
      </c>
      <c r="E12412">
        <v>3.8</v>
      </c>
      <c r="F12412">
        <v>6.1</v>
      </c>
      <c r="G12412">
        <v>73.8</v>
      </c>
      <c r="H12412">
        <v>26.1</v>
      </c>
      <c r="I12412">
        <v>3.4</v>
      </c>
      <c r="J12412" t="s">
        <v>181</v>
      </c>
      <c r="K12412" t="s">
        <v>182</v>
      </c>
      <c r="L12412" t="s">
        <v>183</v>
      </c>
      <c r="M12412">
        <v>285523.08274634997</v>
      </c>
      <c r="N12412">
        <v>581426.12589999998</v>
      </c>
    </row>
    <row r="12413" spans="1:14">
      <c r="A12413">
        <v>193217</v>
      </c>
      <c r="B12413">
        <v>19</v>
      </c>
      <c r="C12413">
        <v>7</v>
      </c>
      <c r="D12413">
        <v>2</v>
      </c>
      <c r="E12413">
        <v>1.1000000000000001</v>
      </c>
      <c r="F12413">
        <v>6.8</v>
      </c>
      <c r="G12413">
        <v>71.099999999999994</v>
      </c>
      <c r="H12413">
        <v>26.8</v>
      </c>
      <c r="I12413">
        <v>2</v>
      </c>
      <c r="J12413" t="s">
        <v>452</v>
      </c>
      <c r="K12413" t="s">
        <v>453</v>
      </c>
      <c r="L12413" t="s">
        <v>740</v>
      </c>
      <c r="M12413">
        <v>285520.29164110002</v>
      </c>
      <c r="N12413">
        <v>581426.02705000003</v>
      </c>
    </row>
    <row r="12414" spans="1:14">
      <c r="A12414">
        <v>193218</v>
      </c>
      <c r="B12414">
        <v>19</v>
      </c>
      <c r="C12414">
        <v>7</v>
      </c>
      <c r="D12414">
        <v>2</v>
      </c>
      <c r="E12414">
        <v>0.3</v>
      </c>
      <c r="F12414">
        <v>6.9</v>
      </c>
      <c r="G12414">
        <v>70.3</v>
      </c>
      <c r="H12414">
        <v>26.9</v>
      </c>
      <c r="I12414">
        <v>1.4</v>
      </c>
      <c r="J12414" t="s">
        <v>176</v>
      </c>
      <c r="K12414" t="s">
        <v>177</v>
      </c>
      <c r="L12414" t="s">
        <v>361</v>
      </c>
      <c r="M12414">
        <v>285519.49573302502</v>
      </c>
      <c r="N12414">
        <v>581425.89465000003</v>
      </c>
    </row>
    <row r="12415" spans="1:14">
      <c r="A12415">
        <v>193219</v>
      </c>
      <c r="B12415">
        <v>19</v>
      </c>
      <c r="C12415">
        <v>7</v>
      </c>
      <c r="D12415">
        <v>2</v>
      </c>
      <c r="E12415">
        <v>0.2</v>
      </c>
      <c r="F12415">
        <v>7.5</v>
      </c>
      <c r="G12415">
        <v>70.2</v>
      </c>
      <c r="H12415">
        <v>27.5</v>
      </c>
      <c r="I12415">
        <v>2.8</v>
      </c>
      <c r="J12415" t="s">
        <v>173</v>
      </c>
      <c r="K12415" t="s">
        <v>282</v>
      </c>
      <c r="L12415" t="s">
        <v>369</v>
      </c>
      <c r="M12415">
        <v>285519.22617874999</v>
      </c>
      <c r="N12415">
        <v>581426.44209999999</v>
      </c>
    </row>
    <row r="12416" spans="1:14">
      <c r="A12416">
        <v>193220</v>
      </c>
      <c r="B12416">
        <v>19</v>
      </c>
      <c r="C12416">
        <v>7</v>
      </c>
      <c r="D12416">
        <v>2</v>
      </c>
      <c r="E12416">
        <v>0.5</v>
      </c>
      <c r="F12416">
        <v>10</v>
      </c>
      <c r="G12416">
        <v>70.5</v>
      </c>
      <c r="H12416">
        <v>30</v>
      </c>
      <c r="I12416">
        <v>4.7</v>
      </c>
      <c r="J12416" t="s">
        <v>173</v>
      </c>
      <c r="K12416" t="s">
        <v>174</v>
      </c>
      <c r="L12416" t="s">
        <v>175</v>
      </c>
      <c r="M12416">
        <v>285518.79011250002</v>
      </c>
      <c r="N12416">
        <v>581428.92775000003</v>
      </c>
    </row>
    <row r="12417" spans="1:14">
      <c r="A12417">
        <v>193221</v>
      </c>
      <c r="B12417">
        <v>19</v>
      </c>
      <c r="C12417">
        <v>7</v>
      </c>
      <c r="D12417">
        <v>2</v>
      </c>
      <c r="E12417">
        <v>0.5</v>
      </c>
      <c r="F12417">
        <v>9.8000000000000007</v>
      </c>
      <c r="G12417">
        <v>70.5</v>
      </c>
      <c r="H12417">
        <v>29.8</v>
      </c>
      <c r="I12417">
        <v>1.5</v>
      </c>
      <c r="J12417" t="s">
        <v>318</v>
      </c>
      <c r="K12417" t="s">
        <v>437</v>
      </c>
      <c r="L12417" t="s">
        <v>438</v>
      </c>
      <c r="M12417">
        <v>285518.84800674999</v>
      </c>
      <c r="N12417">
        <v>581428.73574999999</v>
      </c>
    </row>
    <row r="12418" spans="1:14">
      <c r="A12418">
        <v>193222</v>
      </c>
      <c r="B12418">
        <v>19</v>
      </c>
      <c r="C12418">
        <v>7</v>
      </c>
      <c r="D12418">
        <v>2</v>
      </c>
      <c r="E12418">
        <v>2.7</v>
      </c>
      <c r="F12418">
        <v>9.6999999999999993</v>
      </c>
      <c r="G12418">
        <v>72.7</v>
      </c>
      <c r="H12418">
        <v>29.7</v>
      </c>
      <c r="I12418">
        <v>1.1000000000000001</v>
      </c>
      <c r="J12418" t="s">
        <v>300</v>
      </c>
      <c r="K12418" t="s">
        <v>301</v>
      </c>
      <c r="L12418" t="s">
        <v>302</v>
      </c>
      <c r="M12418">
        <v>285520.98614392499</v>
      </c>
      <c r="N12418">
        <v>581429.26784999995</v>
      </c>
    </row>
    <row r="12419" spans="1:14">
      <c r="A12419">
        <v>193223</v>
      </c>
      <c r="B12419">
        <v>19</v>
      </c>
      <c r="C12419">
        <v>7</v>
      </c>
      <c r="D12419">
        <v>2</v>
      </c>
      <c r="E12419">
        <v>2.2999999999999998</v>
      </c>
      <c r="F12419">
        <v>8.4</v>
      </c>
      <c r="G12419">
        <v>72.3</v>
      </c>
      <c r="H12419">
        <v>28.4</v>
      </c>
      <c r="I12419">
        <v>2.5</v>
      </c>
      <c r="J12419" t="s">
        <v>170</v>
      </c>
      <c r="K12419" t="s">
        <v>197</v>
      </c>
      <c r="L12419" t="s">
        <v>197</v>
      </c>
      <c r="M12419">
        <v>285520.97894990002</v>
      </c>
      <c r="N12419">
        <v>581427.90564999997</v>
      </c>
    </row>
    <row r="12420" spans="1:14">
      <c r="A12420">
        <v>193225</v>
      </c>
      <c r="B12420">
        <v>19</v>
      </c>
      <c r="C12420">
        <v>7</v>
      </c>
      <c r="D12420">
        <v>2</v>
      </c>
      <c r="E12420">
        <v>4.4000000000000004</v>
      </c>
      <c r="F12420">
        <v>9.5</v>
      </c>
      <c r="G12420">
        <v>74.400000000000006</v>
      </c>
      <c r="H12420">
        <v>29.5</v>
      </c>
      <c r="I12420">
        <v>1.5</v>
      </c>
      <c r="J12420" t="s">
        <v>173</v>
      </c>
      <c r="K12420" t="s">
        <v>307</v>
      </c>
      <c r="L12420" t="s">
        <v>308</v>
      </c>
      <c r="M12420">
        <v>285522.67386099999</v>
      </c>
      <c r="N12420">
        <v>581429.5612</v>
      </c>
    </row>
    <row r="12421" spans="1:14">
      <c r="A12421">
        <v>193226</v>
      </c>
      <c r="B12421">
        <v>19</v>
      </c>
      <c r="C12421">
        <v>7</v>
      </c>
      <c r="D12421">
        <v>2</v>
      </c>
      <c r="E12421">
        <v>4.5999999999999996</v>
      </c>
      <c r="F12421">
        <v>8.5</v>
      </c>
      <c r="G12421">
        <v>74.599999999999994</v>
      </c>
      <c r="H12421">
        <v>28.5</v>
      </c>
      <c r="I12421">
        <v>5</v>
      </c>
      <c r="J12421" t="s">
        <v>181</v>
      </c>
      <c r="K12421" t="s">
        <v>232</v>
      </c>
      <c r="L12421" t="s">
        <v>161</v>
      </c>
      <c r="M12421">
        <v>285523.15504575003</v>
      </c>
      <c r="N12421">
        <v>581428.65830000001</v>
      </c>
    </row>
    <row r="12422" spans="1:14">
      <c r="A12422">
        <v>193227</v>
      </c>
      <c r="B12422">
        <v>19</v>
      </c>
      <c r="C12422">
        <v>7</v>
      </c>
      <c r="D12422">
        <v>2</v>
      </c>
      <c r="E12422">
        <v>5.2</v>
      </c>
      <c r="F12422">
        <v>9.6</v>
      </c>
      <c r="G12422">
        <v>75.2</v>
      </c>
      <c r="H12422">
        <v>29.6</v>
      </c>
      <c r="I12422">
        <v>1</v>
      </c>
      <c r="J12422" t="s">
        <v>173</v>
      </c>
      <c r="K12422" t="s">
        <v>174</v>
      </c>
      <c r="L12422" t="s">
        <v>175</v>
      </c>
      <c r="M12422">
        <v>285523.41189440002</v>
      </c>
      <c r="N12422">
        <v>581429.88560000004</v>
      </c>
    </row>
    <row r="12423" spans="1:14">
      <c r="A12423">
        <v>193228</v>
      </c>
      <c r="B12423">
        <v>19</v>
      </c>
      <c r="C12423">
        <v>7</v>
      </c>
      <c r="D12423">
        <v>2</v>
      </c>
      <c r="E12423">
        <v>6.1</v>
      </c>
      <c r="F12423">
        <v>9.9</v>
      </c>
      <c r="G12423">
        <v>76.099999999999994</v>
      </c>
      <c r="H12423">
        <v>29.9</v>
      </c>
      <c r="I12423">
        <v>1</v>
      </c>
      <c r="J12423" t="s">
        <v>170</v>
      </c>
      <c r="K12423" t="s">
        <v>197</v>
      </c>
      <c r="L12423" t="s">
        <v>197</v>
      </c>
      <c r="M12423">
        <v>285524.18791542499</v>
      </c>
      <c r="N12423">
        <v>581430.43055000005</v>
      </c>
    </row>
    <row r="12424" spans="1:14">
      <c r="A12424">
        <v>193229</v>
      </c>
      <c r="B12424">
        <v>19</v>
      </c>
      <c r="C12424">
        <v>7</v>
      </c>
      <c r="D12424">
        <v>2</v>
      </c>
      <c r="E12424">
        <v>6.25</v>
      </c>
      <c r="F12424">
        <v>9.9</v>
      </c>
      <c r="G12424">
        <v>76.25</v>
      </c>
      <c r="H12424">
        <v>29.9</v>
      </c>
      <c r="I12424">
        <v>1.7</v>
      </c>
      <c r="J12424" t="s">
        <v>181</v>
      </c>
      <c r="K12424" t="s">
        <v>232</v>
      </c>
      <c r="L12424" t="s">
        <v>161</v>
      </c>
      <c r="M12424">
        <v>285524.33172406303</v>
      </c>
      <c r="N12424">
        <v>581430.47337499994</v>
      </c>
    </row>
    <row r="12425" spans="1:14">
      <c r="A12425">
        <v>193230</v>
      </c>
      <c r="B12425">
        <v>19</v>
      </c>
      <c r="C12425">
        <v>7</v>
      </c>
      <c r="D12425">
        <v>2</v>
      </c>
      <c r="E12425">
        <v>5.0999999999999996</v>
      </c>
      <c r="F12425">
        <v>8.3000000000000007</v>
      </c>
      <c r="G12425">
        <v>75.099999999999994</v>
      </c>
      <c r="H12425">
        <v>28.3</v>
      </c>
      <c r="I12425">
        <v>3.5</v>
      </c>
      <c r="J12425" t="s">
        <v>162</v>
      </c>
      <c r="K12425" t="s">
        <v>367</v>
      </c>
      <c r="L12425" t="s">
        <v>380</v>
      </c>
      <c r="M12425">
        <v>285523.69228997501</v>
      </c>
      <c r="N12425">
        <v>581428.60904999997</v>
      </c>
    </row>
    <row r="12426" spans="1:14">
      <c r="A12426">
        <v>193231</v>
      </c>
      <c r="B12426">
        <v>19</v>
      </c>
      <c r="C12426">
        <v>7</v>
      </c>
      <c r="D12426">
        <v>2</v>
      </c>
      <c r="E12426">
        <v>5.7</v>
      </c>
      <c r="F12426">
        <v>7.6</v>
      </c>
      <c r="G12426">
        <v>75.7</v>
      </c>
      <c r="H12426">
        <v>27.6</v>
      </c>
      <c r="I12426">
        <v>1</v>
      </c>
      <c r="J12426" t="s">
        <v>224</v>
      </c>
      <c r="K12426" t="s">
        <v>225</v>
      </c>
      <c r="L12426" t="s">
        <v>226</v>
      </c>
      <c r="M12426">
        <v>285524.47011990001</v>
      </c>
      <c r="N12426">
        <v>581428.10834999999</v>
      </c>
    </row>
    <row r="12427" spans="1:14">
      <c r="A12427">
        <v>193232</v>
      </c>
      <c r="B12427">
        <v>19</v>
      </c>
      <c r="C12427">
        <v>7</v>
      </c>
      <c r="D12427">
        <v>2</v>
      </c>
      <c r="E12427">
        <v>5</v>
      </c>
      <c r="F12427">
        <v>7.4</v>
      </c>
      <c r="G12427">
        <v>75</v>
      </c>
      <c r="H12427">
        <v>27.4</v>
      </c>
      <c r="I12427">
        <v>9.3000000000000007</v>
      </c>
      <c r="J12427" t="s">
        <v>211</v>
      </c>
      <c r="K12427" t="s">
        <v>291</v>
      </c>
      <c r="L12427" t="s">
        <v>292</v>
      </c>
      <c r="M12427">
        <v>285523.85691249999</v>
      </c>
      <c r="N12427">
        <v>581427.71649999998</v>
      </c>
    </row>
    <row r="12428" spans="1:14">
      <c r="A12428">
        <v>193233</v>
      </c>
      <c r="B12428">
        <v>19</v>
      </c>
      <c r="C12428">
        <v>7</v>
      </c>
      <c r="D12428">
        <v>2</v>
      </c>
      <c r="E12428">
        <v>3.6</v>
      </c>
      <c r="F12428">
        <v>6.6</v>
      </c>
      <c r="G12428">
        <v>73.599999999999994</v>
      </c>
      <c r="H12428">
        <v>26.6</v>
      </c>
      <c r="I12428">
        <v>2.2000000000000002</v>
      </c>
      <c r="J12428" t="s">
        <v>162</v>
      </c>
      <c r="K12428" t="s">
        <v>163</v>
      </c>
      <c r="L12428" t="s">
        <v>161</v>
      </c>
      <c r="M12428">
        <v>285522.74628319999</v>
      </c>
      <c r="N12428">
        <v>581426.54879999999</v>
      </c>
    </row>
    <row r="12429" spans="1:14">
      <c r="A12429">
        <v>193234</v>
      </c>
      <c r="B12429">
        <v>19</v>
      </c>
      <c r="C12429">
        <v>7</v>
      </c>
      <c r="D12429">
        <v>2</v>
      </c>
      <c r="E12429">
        <v>6.7</v>
      </c>
      <c r="F12429">
        <v>7.6</v>
      </c>
      <c r="G12429">
        <v>76.7</v>
      </c>
      <c r="H12429">
        <v>27.6</v>
      </c>
      <c r="I12429">
        <v>1.4</v>
      </c>
      <c r="J12429" t="s">
        <v>170</v>
      </c>
      <c r="K12429" t="s">
        <v>197</v>
      </c>
      <c r="L12429" t="s">
        <v>197</v>
      </c>
      <c r="M12429">
        <v>285525.42882690002</v>
      </c>
      <c r="N12429">
        <v>581428.39384999999</v>
      </c>
    </row>
    <row r="12430" spans="1:14">
      <c r="A12430">
        <v>193235</v>
      </c>
      <c r="B12430">
        <v>19</v>
      </c>
      <c r="C12430">
        <v>7</v>
      </c>
      <c r="D12430">
        <v>2</v>
      </c>
      <c r="E12430">
        <v>6.9</v>
      </c>
      <c r="F12430">
        <v>7.7</v>
      </c>
      <c r="G12430">
        <v>76.900000000000006</v>
      </c>
      <c r="H12430">
        <v>27.7</v>
      </c>
      <c r="I12430">
        <v>1.2</v>
      </c>
      <c r="J12430" t="s">
        <v>191</v>
      </c>
      <c r="K12430" t="s">
        <v>192</v>
      </c>
      <c r="L12430" t="s">
        <v>193</v>
      </c>
      <c r="M12430">
        <v>285525.59162597498</v>
      </c>
      <c r="N12430">
        <v>581428.54694999999</v>
      </c>
    </row>
    <row r="12431" spans="1:14">
      <c r="A12431">
        <v>193236</v>
      </c>
      <c r="B12431">
        <v>19</v>
      </c>
      <c r="C12431">
        <v>7</v>
      </c>
      <c r="D12431">
        <v>2</v>
      </c>
      <c r="E12431">
        <v>6.8</v>
      </c>
      <c r="F12431">
        <v>9</v>
      </c>
      <c r="G12431">
        <v>76.8</v>
      </c>
      <c r="H12431">
        <v>29</v>
      </c>
      <c r="I12431">
        <v>6.3</v>
      </c>
      <c r="J12431" t="s">
        <v>173</v>
      </c>
      <c r="K12431" t="s">
        <v>269</v>
      </c>
      <c r="L12431" t="s">
        <v>167</v>
      </c>
      <c r="M12431">
        <v>285525.119504</v>
      </c>
      <c r="N12431">
        <v>581429.76639999996</v>
      </c>
    </row>
    <row r="12432" spans="1:14">
      <c r="A12432">
        <v>193237</v>
      </c>
      <c r="B12432">
        <v>19</v>
      </c>
      <c r="C12432">
        <v>7</v>
      </c>
      <c r="D12432">
        <v>2</v>
      </c>
      <c r="E12432">
        <v>6.6</v>
      </c>
      <c r="F12432">
        <v>9.6</v>
      </c>
      <c r="G12432">
        <v>76.599999999999994</v>
      </c>
      <c r="H12432">
        <v>29.6</v>
      </c>
      <c r="I12432">
        <v>1.5</v>
      </c>
      <c r="J12432" t="s">
        <v>162</v>
      </c>
      <c r="K12432" t="s">
        <v>349</v>
      </c>
      <c r="L12432" t="s">
        <v>584</v>
      </c>
      <c r="M12432">
        <v>285524.7541052</v>
      </c>
      <c r="N12432">
        <v>581430.28529999999</v>
      </c>
    </row>
    <row r="12433" spans="1:14">
      <c r="A12433">
        <v>193238</v>
      </c>
      <c r="B12433">
        <v>19</v>
      </c>
      <c r="C12433">
        <v>7</v>
      </c>
      <c r="D12433">
        <v>2</v>
      </c>
      <c r="E12433">
        <v>6.9</v>
      </c>
      <c r="F12433">
        <v>9</v>
      </c>
      <c r="G12433">
        <v>76.900000000000006</v>
      </c>
      <c r="H12433">
        <v>29</v>
      </c>
      <c r="I12433">
        <v>1.2</v>
      </c>
      <c r="J12433" t="s">
        <v>176</v>
      </c>
      <c r="K12433" t="s">
        <v>177</v>
      </c>
      <c r="L12433" t="s">
        <v>178</v>
      </c>
      <c r="M12433">
        <v>285525.21537574998</v>
      </c>
      <c r="N12433">
        <v>581429.79495000001</v>
      </c>
    </row>
    <row r="12434" spans="1:14">
      <c r="A12434">
        <v>193239</v>
      </c>
      <c r="B12434">
        <v>19</v>
      </c>
      <c r="C12434">
        <v>7</v>
      </c>
      <c r="D12434">
        <v>2</v>
      </c>
      <c r="E12434">
        <v>8.8000000000000007</v>
      </c>
      <c r="F12434">
        <v>7.9</v>
      </c>
      <c r="G12434">
        <v>78.8</v>
      </c>
      <c r="H12434">
        <v>27.9</v>
      </c>
      <c r="I12434">
        <v>4.3</v>
      </c>
      <c r="J12434" t="s">
        <v>186</v>
      </c>
      <c r="K12434" t="s">
        <v>221</v>
      </c>
      <c r="L12434" t="s">
        <v>309</v>
      </c>
      <c r="M12434">
        <v>285527.35528890003</v>
      </c>
      <c r="N12434">
        <v>581429.28139999998</v>
      </c>
    </row>
    <row r="12435" spans="1:14">
      <c r="A12435">
        <v>193240</v>
      </c>
      <c r="B12435">
        <v>19</v>
      </c>
      <c r="C12435">
        <v>7</v>
      </c>
      <c r="D12435">
        <v>2</v>
      </c>
      <c r="E12435">
        <v>9.5</v>
      </c>
      <c r="F12435">
        <v>8.3000000000000007</v>
      </c>
      <c r="G12435">
        <v>79.5</v>
      </c>
      <c r="H12435">
        <v>28.3</v>
      </c>
      <c r="I12435">
        <v>1.5</v>
      </c>
      <c r="J12435" t="s">
        <v>173</v>
      </c>
      <c r="K12435" t="s">
        <v>307</v>
      </c>
      <c r="L12435" t="s">
        <v>308</v>
      </c>
      <c r="M12435">
        <v>285527.91062387498</v>
      </c>
      <c r="N12435">
        <v>581429.86525000003</v>
      </c>
    </row>
    <row r="12436" spans="1:14">
      <c r="A12436">
        <v>193241</v>
      </c>
      <c r="B12436">
        <v>19</v>
      </c>
      <c r="C12436">
        <v>7</v>
      </c>
      <c r="D12436">
        <v>2</v>
      </c>
      <c r="E12436">
        <v>7.6</v>
      </c>
      <c r="F12436">
        <v>7.2</v>
      </c>
      <c r="G12436">
        <v>77.599999999999994</v>
      </c>
      <c r="H12436">
        <v>27.2</v>
      </c>
      <c r="I12436">
        <v>1.3</v>
      </c>
      <c r="J12436" t="s">
        <v>176</v>
      </c>
      <c r="K12436" t="s">
        <v>177</v>
      </c>
      <c r="L12436" t="s">
        <v>361</v>
      </c>
      <c r="M12436">
        <v>285526.40743040002</v>
      </c>
      <c r="N12436">
        <v>581428.26679999998</v>
      </c>
    </row>
    <row r="12437" spans="1:14">
      <c r="A12437">
        <v>193242</v>
      </c>
      <c r="B12437">
        <v>19</v>
      </c>
      <c r="C12437">
        <v>7</v>
      </c>
      <c r="D12437">
        <v>2</v>
      </c>
      <c r="E12437">
        <v>7</v>
      </c>
      <c r="F12437">
        <v>5</v>
      </c>
      <c r="G12437">
        <v>77</v>
      </c>
      <c r="H12437">
        <v>25</v>
      </c>
      <c r="I12437">
        <v>10.5</v>
      </c>
      <c r="J12437" t="s">
        <v>170</v>
      </c>
      <c r="K12437" t="s">
        <v>197</v>
      </c>
      <c r="L12437" t="s">
        <v>197</v>
      </c>
      <c r="M12437">
        <v>285526.46893749997</v>
      </c>
      <c r="N12437">
        <v>581425.98349999997</v>
      </c>
    </row>
    <row r="12438" spans="1:14">
      <c r="A12438">
        <v>193243</v>
      </c>
      <c r="B12438">
        <v>19</v>
      </c>
      <c r="C12438">
        <v>7</v>
      </c>
      <c r="D12438">
        <v>2</v>
      </c>
      <c r="E12438">
        <v>9.3000000000000007</v>
      </c>
      <c r="F12438">
        <v>5.6</v>
      </c>
      <c r="G12438">
        <v>79.3</v>
      </c>
      <c r="H12438">
        <v>25.6</v>
      </c>
      <c r="I12438">
        <v>2.5</v>
      </c>
      <c r="J12438" t="s">
        <v>199</v>
      </c>
      <c r="K12438" t="s">
        <v>200</v>
      </c>
      <c r="L12438" t="s">
        <v>167</v>
      </c>
      <c r="M12438">
        <v>285528.5002756</v>
      </c>
      <c r="N12438">
        <v>581427.21614999999</v>
      </c>
    </row>
    <row r="12439" spans="1:14">
      <c r="A12439">
        <v>193244</v>
      </c>
      <c r="B12439">
        <v>19</v>
      </c>
      <c r="C12439">
        <v>7</v>
      </c>
      <c r="D12439">
        <v>2</v>
      </c>
      <c r="E12439">
        <v>9.35</v>
      </c>
      <c r="F12439">
        <v>5.5</v>
      </c>
      <c r="G12439">
        <v>79.349999999999994</v>
      </c>
      <c r="H12439">
        <v>25.5</v>
      </c>
      <c r="I12439">
        <v>1.4</v>
      </c>
      <c r="J12439" t="s">
        <v>162</v>
      </c>
      <c r="K12439" t="s">
        <v>163</v>
      </c>
      <c r="L12439" t="s">
        <v>417</v>
      </c>
      <c r="M12439">
        <v>285528.57715068798</v>
      </c>
      <c r="N12439">
        <v>581427.13442500005</v>
      </c>
    </row>
    <row r="12440" spans="1:14">
      <c r="A12440">
        <v>193246</v>
      </c>
      <c r="B12440">
        <v>19</v>
      </c>
      <c r="C12440">
        <v>7</v>
      </c>
      <c r="D12440">
        <v>2</v>
      </c>
      <c r="E12440">
        <v>9.8000000000000007</v>
      </c>
      <c r="F12440">
        <v>4.2</v>
      </c>
      <c r="G12440">
        <v>79.8</v>
      </c>
      <c r="H12440">
        <v>24.2</v>
      </c>
      <c r="I12440">
        <v>1.6</v>
      </c>
      <c r="J12440" t="s">
        <v>173</v>
      </c>
      <c r="K12440" t="s">
        <v>174</v>
      </c>
      <c r="L12440" t="s">
        <v>175</v>
      </c>
      <c r="M12440">
        <v>285529.38478369999</v>
      </c>
      <c r="N12440">
        <v>581426.01489999995</v>
      </c>
    </row>
    <row r="12441" spans="1:14">
      <c r="A12441">
        <v>193247</v>
      </c>
      <c r="B12441">
        <v>19</v>
      </c>
      <c r="C12441">
        <v>7</v>
      </c>
      <c r="D12441">
        <v>2</v>
      </c>
      <c r="E12441">
        <v>9.1</v>
      </c>
      <c r="F12441">
        <v>3.4</v>
      </c>
      <c r="G12441">
        <v>79.099999999999994</v>
      </c>
      <c r="H12441">
        <v>23.4</v>
      </c>
      <c r="I12441">
        <v>2.8</v>
      </c>
      <c r="J12441" t="s">
        <v>173</v>
      </c>
      <c r="K12441" t="s">
        <v>174</v>
      </c>
      <c r="L12441" t="s">
        <v>175</v>
      </c>
      <c r="M12441">
        <v>285528.94523205003</v>
      </c>
      <c r="N12441">
        <v>581425.04705000005</v>
      </c>
    </row>
    <row r="12442" spans="1:14">
      <c r="A12442">
        <v>193248</v>
      </c>
      <c r="B12442">
        <v>19</v>
      </c>
      <c r="C12442">
        <v>7</v>
      </c>
      <c r="D12442">
        <v>2</v>
      </c>
      <c r="E12442">
        <v>9.5</v>
      </c>
      <c r="F12442">
        <v>2.8</v>
      </c>
      <c r="G12442">
        <v>79.5</v>
      </c>
      <c r="H12442">
        <v>22.8</v>
      </c>
      <c r="I12442">
        <v>3</v>
      </c>
      <c r="J12442" t="s">
        <v>211</v>
      </c>
      <c r="K12442" t="s">
        <v>212</v>
      </c>
      <c r="L12442" t="s">
        <v>223</v>
      </c>
      <c r="M12442">
        <v>285529.50234449998</v>
      </c>
      <c r="N12442">
        <v>581424.58525</v>
      </c>
    </row>
    <row r="12443" spans="1:14">
      <c r="A12443">
        <v>193249</v>
      </c>
      <c r="B12443">
        <v>19</v>
      </c>
      <c r="C12443">
        <v>7</v>
      </c>
      <c r="D12443">
        <v>2</v>
      </c>
      <c r="E12443">
        <v>7.8</v>
      </c>
      <c r="F12443">
        <v>3.9</v>
      </c>
      <c r="G12443">
        <v>77.8</v>
      </c>
      <c r="H12443">
        <v>23.9</v>
      </c>
      <c r="I12443">
        <v>2.5</v>
      </c>
      <c r="J12443" t="s">
        <v>162</v>
      </c>
      <c r="K12443" t="s">
        <v>349</v>
      </c>
      <c r="L12443" t="s">
        <v>584</v>
      </c>
      <c r="M12443">
        <v>285527.55424565001</v>
      </c>
      <c r="N12443">
        <v>581425.15590000001</v>
      </c>
    </row>
    <row r="12444" spans="1:14">
      <c r="A12444">
        <v>193250</v>
      </c>
      <c r="B12444">
        <v>19</v>
      </c>
      <c r="C12444">
        <v>7</v>
      </c>
      <c r="D12444">
        <v>2</v>
      </c>
      <c r="E12444">
        <v>7.6</v>
      </c>
      <c r="F12444">
        <v>3.4</v>
      </c>
      <c r="G12444">
        <v>77.599999999999994</v>
      </c>
      <c r="H12444">
        <v>23.4</v>
      </c>
      <c r="I12444">
        <v>1.5</v>
      </c>
      <c r="J12444" t="s">
        <v>176</v>
      </c>
      <c r="K12444" t="s">
        <v>177</v>
      </c>
      <c r="L12444" t="s">
        <v>361</v>
      </c>
      <c r="M12444">
        <v>285527.50721880002</v>
      </c>
      <c r="N12444">
        <v>581424.61880000005</v>
      </c>
    </row>
    <row r="12445" spans="1:14">
      <c r="A12445">
        <v>193251</v>
      </c>
      <c r="B12445">
        <v>19</v>
      </c>
      <c r="C12445">
        <v>7</v>
      </c>
      <c r="D12445">
        <v>2</v>
      </c>
      <c r="E12445">
        <v>8</v>
      </c>
      <c r="F12445">
        <v>3</v>
      </c>
      <c r="G12445">
        <v>78</v>
      </c>
      <c r="H12445">
        <v>23</v>
      </c>
      <c r="I12445">
        <v>4.3</v>
      </c>
      <c r="J12445" t="s">
        <v>181</v>
      </c>
      <c r="K12445" t="s">
        <v>182</v>
      </c>
      <c r="L12445" t="s">
        <v>394</v>
      </c>
      <c r="M12445">
        <v>285528.00645500002</v>
      </c>
      <c r="N12445">
        <v>581424.34900000005</v>
      </c>
    </row>
    <row r="12446" spans="1:14">
      <c r="A12446">
        <v>193252</v>
      </c>
      <c r="B12446">
        <v>19</v>
      </c>
      <c r="C12446">
        <v>7</v>
      </c>
      <c r="D12446">
        <v>2</v>
      </c>
      <c r="E12446">
        <v>8.3000000000000007</v>
      </c>
      <c r="F12446">
        <v>2.5</v>
      </c>
      <c r="G12446">
        <v>78.3</v>
      </c>
      <c r="H12446">
        <v>22.5</v>
      </c>
      <c r="I12446">
        <v>2</v>
      </c>
      <c r="J12446" t="s">
        <v>191</v>
      </c>
      <c r="K12446" t="s">
        <v>227</v>
      </c>
      <c r="L12446" t="s">
        <v>228</v>
      </c>
      <c r="M12446">
        <v>285528.43876312498</v>
      </c>
      <c r="N12446">
        <v>581423.95464999997</v>
      </c>
    </row>
    <row r="12447" spans="1:14">
      <c r="A12447">
        <v>193253</v>
      </c>
      <c r="B12447">
        <v>19</v>
      </c>
      <c r="C12447">
        <v>7</v>
      </c>
      <c r="D12447">
        <v>2</v>
      </c>
      <c r="E12447">
        <v>10</v>
      </c>
      <c r="F12447">
        <v>0.5</v>
      </c>
      <c r="G12447">
        <v>80</v>
      </c>
      <c r="H12447">
        <v>20.5</v>
      </c>
      <c r="I12447">
        <v>8.6</v>
      </c>
      <c r="J12447" t="s">
        <v>181</v>
      </c>
      <c r="K12447" t="s">
        <v>182</v>
      </c>
      <c r="L12447" t="s">
        <v>183</v>
      </c>
      <c r="M12447">
        <v>285530.64730000001</v>
      </c>
      <c r="N12447">
        <v>581422.52</v>
      </c>
    </row>
    <row r="12448" spans="1:14">
      <c r="A12448">
        <v>193254</v>
      </c>
      <c r="B12448">
        <v>19</v>
      </c>
      <c r="C12448">
        <v>7</v>
      </c>
      <c r="D12448">
        <v>2</v>
      </c>
      <c r="E12448">
        <v>7.3</v>
      </c>
      <c r="F12448">
        <v>0</v>
      </c>
      <c r="G12448">
        <v>77.3</v>
      </c>
      <c r="H12448">
        <v>20</v>
      </c>
      <c r="I12448">
        <v>1.7</v>
      </c>
      <c r="J12448" t="s">
        <v>181</v>
      </c>
      <c r="K12448" t="s">
        <v>232</v>
      </c>
      <c r="L12448" t="s">
        <v>390</v>
      </c>
      <c r="M12448">
        <v>285528.203645</v>
      </c>
      <c r="N12448">
        <v>581421.26914999995</v>
      </c>
    </row>
    <row r="12449" spans="1:14">
      <c r="A12449">
        <v>193255</v>
      </c>
      <c r="B12449">
        <v>19</v>
      </c>
      <c r="C12449">
        <v>7</v>
      </c>
      <c r="D12449">
        <v>2</v>
      </c>
      <c r="E12449">
        <v>6.4</v>
      </c>
      <c r="F12449">
        <v>1.9</v>
      </c>
      <c r="G12449">
        <v>76.400000000000006</v>
      </c>
      <c r="H12449">
        <v>21.9</v>
      </c>
      <c r="I12449">
        <v>3</v>
      </c>
      <c r="J12449" t="s">
        <v>181</v>
      </c>
      <c r="K12449" t="s">
        <v>182</v>
      </c>
      <c r="L12449" t="s">
        <v>183</v>
      </c>
      <c r="M12449">
        <v>285526.79094869999</v>
      </c>
      <c r="N12449">
        <v>581422.83620000002</v>
      </c>
    </row>
    <row r="12450" spans="1:14">
      <c r="A12450">
        <v>193256</v>
      </c>
      <c r="B12450">
        <v>19</v>
      </c>
      <c r="C12450">
        <v>7</v>
      </c>
      <c r="D12450">
        <v>2</v>
      </c>
      <c r="E12450">
        <v>5.7</v>
      </c>
      <c r="F12450">
        <v>1.9</v>
      </c>
      <c r="G12450">
        <v>75.7</v>
      </c>
      <c r="H12450">
        <v>21.9</v>
      </c>
      <c r="I12450">
        <v>3.5</v>
      </c>
      <c r="J12450" t="s">
        <v>162</v>
      </c>
      <c r="K12450" t="s">
        <v>163</v>
      </c>
      <c r="L12450" t="s">
        <v>417</v>
      </c>
      <c r="M12450">
        <v>285526.11988372501</v>
      </c>
      <c r="N12450">
        <v>581422.63635000004</v>
      </c>
    </row>
    <row r="12451" spans="1:14">
      <c r="A12451">
        <v>193257</v>
      </c>
      <c r="B12451">
        <v>19</v>
      </c>
      <c r="C12451">
        <v>7</v>
      </c>
      <c r="D12451">
        <v>2</v>
      </c>
      <c r="E12451">
        <v>2.6</v>
      </c>
      <c r="F12451">
        <v>3.6</v>
      </c>
      <c r="G12451">
        <v>72.599999999999994</v>
      </c>
      <c r="H12451">
        <v>23.6</v>
      </c>
      <c r="I12451">
        <v>12.573240500000001</v>
      </c>
      <c r="J12451" t="s">
        <v>170</v>
      </c>
      <c r="K12451" t="s">
        <v>720</v>
      </c>
      <c r="L12451" t="s">
        <v>230</v>
      </c>
      <c r="M12451">
        <v>285522.65595019999</v>
      </c>
      <c r="N12451">
        <v>581423.38329999999</v>
      </c>
    </row>
    <row r="12452" spans="1:14">
      <c r="A12452">
        <v>193258</v>
      </c>
      <c r="B12452">
        <v>19</v>
      </c>
      <c r="C12452">
        <v>7</v>
      </c>
      <c r="D12452">
        <v>2</v>
      </c>
      <c r="E12452">
        <v>5.5</v>
      </c>
      <c r="F12452">
        <v>6.8</v>
      </c>
      <c r="G12452">
        <v>75.5</v>
      </c>
      <c r="H12452">
        <v>26.8</v>
      </c>
      <c r="I12452">
        <v>18.14366351</v>
      </c>
      <c r="J12452" t="s">
        <v>340</v>
      </c>
      <c r="K12452" t="s">
        <v>341</v>
      </c>
      <c r="L12452" t="s">
        <v>342</v>
      </c>
      <c r="M12452">
        <v>285524.50992550002</v>
      </c>
      <c r="N12452">
        <v>581427.28324999998</v>
      </c>
    </row>
    <row r="12453" spans="1:14">
      <c r="A12453">
        <v>193259</v>
      </c>
      <c r="B12453">
        <v>19</v>
      </c>
      <c r="C12453">
        <v>7</v>
      </c>
      <c r="D12453">
        <v>2</v>
      </c>
      <c r="E12453">
        <v>8.9</v>
      </c>
      <c r="F12453">
        <v>2.5</v>
      </c>
      <c r="G12453">
        <v>78.900000000000006</v>
      </c>
      <c r="H12453">
        <v>22.5</v>
      </c>
      <c r="I12453">
        <v>17.3478888</v>
      </c>
      <c r="J12453" t="s">
        <v>186</v>
      </c>
      <c r="K12453" t="s">
        <v>275</v>
      </c>
      <c r="L12453" t="s">
        <v>285</v>
      </c>
      <c r="M12453">
        <v>285529.01396437502</v>
      </c>
      <c r="N12453">
        <v>581424.12595000002</v>
      </c>
    </row>
    <row r="12454" spans="1:14">
      <c r="A12454">
        <v>193260</v>
      </c>
      <c r="B12454">
        <v>19</v>
      </c>
      <c r="C12454">
        <v>7</v>
      </c>
      <c r="D12454">
        <v>2</v>
      </c>
      <c r="E12454">
        <v>8.5</v>
      </c>
      <c r="F12454">
        <v>2.7</v>
      </c>
      <c r="G12454">
        <v>78.5</v>
      </c>
      <c r="H12454">
        <v>22.7</v>
      </c>
      <c r="I12454">
        <v>26.419720550000001</v>
      </c>
      <c r="J12454" t="s">
        <v>159</v>
      </c>
      <c r="K12454" t="s">
        <v>160</v>
      </c>
      <c r="L12454" t="s">
        <v>161</v>
      </c>
      <c r="M12454">
        <v>285528.57261462498</v>
      </c>
      <c r="N12454">
        <v>581424.20374999999</v>
      </c>
    </row>
    <row r="12455" spans="1:14">
      <c r="A12455">
        <v>193261</v>
      </c>
      <c r="B12455">
        <v>19</v>
      </c>
      <c r="C12455">
        <v>7</v>
      </c>
      <c r="D12455">
        <v>2</v>
      </c>
      <c r="E12455">
        <v>5.8</v>
      </c>
      <c r="F12455">
        <v>2.6</v>
      </c>
      <c r="G12455">
        <v>75.8</v>
      </c>
      <c r="H12455">
        <v>22.6</v>
      </c>
      <c r="I12455">
        <v>29.602819419999999</v>
      </c>
      <c r="J12455" t="s">
        <v>266</v>
      </c>
      <c r="K12455" t="s">
        <v>267</v>
      </c>
      <c r="L12455" t="s">
        <v>379</v>
      </c>
      <c r="M12455">
        <v>285526.0131481</v>
      </c>
      <c r="N12455">
        <v>581423.33689999999</v>
      </c>
    </row>
    <row r="12456" spans="1:14">
      <c r="A12456">
        <v>193262</v>
      </c>
      <c r="B12456">
        <v>19</v>
      </c>
      <c r="C12456">
        <v>7</v>
      </c>
      <c r="D12456">
        <v>1</v>
      </c>
      <c r="E12456">
        <v>0.1</v>
      </c>
      <c r="F12456">
        <v>0.9</v>
      </c>
      <c r="G12456">
        <v>70.099999999999994</v>
      </c>
      <c r="H12456">
        <v>10.9</v>
      </c>
      <c r="I12456">
        <v>3.8</v>
      </c>
      <c r="J12456" t="s">
        <v>266</v>
      </c>
      <c r="K12456" t="s">
        <v>267</v>
      </c>
      <c r="L12456" t="s">
        <v>419</v>
      </c>
      <c r="M12456">
        <v>285523.93558067502</v>
      </c>
      <c r="N12456">
        <v>581410.47754999995</v>
      </c>
    </row>
    <row r="12457" spans="1:14">
      <c r="A12457">
        <v>193263</v>
      </c>
      <c r="B12457">
        <v>19</v>
      </c>
      <c r="C12457">
        <v>7</v>
      </c>
      <c r="D12457">
        <v>1</v>
      </c>
      <c r="E12457">
        <v>0.1</v>
      </c>
      <c r="F12457">
        <v>1</v>
      </c>
      <c r="G12457">
        <v>70.099999999999994</v>
      </c>
      <c r="H12457">
        <v>11</v>
      </c>
      <c r="I12457">
        <v>6.2</v>
      </c>
      <c r="J12457" t="s">
        <v>159</v>
      </c>
      <c r="K12457" t="s">
        <v>160</v>
      </c>
      <c r="L12457" t="s">
        <v>161</v>
      </c>
      <c r="M12457">
        <v>285523.90663325001</v>
      </c>
      <c r="N12457">
        <v>581410.57354999997</v>
      </c>
    </row>
    <row r="12458" spans="1:14">
      <c r="A12458">
        <v>193264</v>
      </c>
      <c r="B12458">
        <v>19</v>
      </c>
      <c r="C12458">
        <v>7</v>
      </c>
      <c r="D12458">
        <v>1</v>
      </c>
      <c r="E12458">
        <v>1.5</v>
      </c>
      <c r="F12458">
        <v>1.1000000000000001</v>
      </c>
      <c r="G12458">
        <v>71.5</v>
      </c>
      <c r="H12458">
        <v>11.1</v>
      </c>
      <c r="I12458">
        <v>1.1000000000000001</v>
      </c>
      <c r="J12458" t="s">
        <v>300</v>
      </c>
      <c r="K12458" t="s">
        <v>301</v>
      </c>
      <c r="L12458" t="s">
        <v>445</v>
      </c>
      <c r="M12458">
        <v>285525.219702375</v>
      </c>
      <c r="N12458">
        <v>581411.06924999994</v>
      </c>
    </row>
    <row r="12459" spans="1:14">
      <c r="A12459">
        <v>193265</v>
      </c>
      <c r="B12459">
        <v>19</v>
      </c>
      <c r="C12459">
        <v>7</v>
      </c>
      <c r="D12459">
        <v>1</v>
      </c>
      <c r="E12459">
        <v>1.2</v>
      </c>
      <c r="F12459">
        <v>0.4</v>
      </c>
      <c r="G12459">
        <v>71.2</v>
      </c>
      <c r="H12459">
        <v>10.4</v>
      </c>
      <c r="I12459">
        <v>1.1000000000000001</v>
      </c>
      <c r="J12459" t="s">
        <v>194</v>
      </c>
      <c r="K12459" t="s">
        <v>234</v>
      </c>
      <c r="L12459" t="s">
        <v>235</v>
      </c>
      <c r="M12459">
        <v>285525.1347536</v>
      </c>
      <c r="N12459">
        <v>581410.31160000002</v>
      </c>
    </row>
    <row r="12460" spans="1:14">
      <c r="A12460">
        <v>193266</v>
      </c>
      <c r="B12460">
        <v>19</v>
      </c>
      <c r="C12460">
        <v>7</v>
      </c>
      <c r="D12460">
        <v>1</v>
      </c>
      <c r="E12460">
        <v>1.9</v>
      </c>
      <c r="F12460">
        <v>0.2</v>
      </c>
      <c r="G12460">
        <v>71.900000000000006</v>
      </c>
      <c r="H12460">
        <v>10.199999999999999</v>
      </c>
      <c r="I12460">
        <v>3.9</v>
      </c>
      <c r="J12460" t="s">
        <v>173</v>
      </c>
      <c r="K12460" t="s">
        <v>174</v>
      </c>
      <c r="L12460" t="s">
        <v>175</v>
      </c>
      <c r="M12460">
        <v>285525.86365035002</v>
      </c>
      <c r="N12460">
        <v>581410.31944999995</v>
      </c>
    </row>
    <row r="12461" spans="1:14">
      <c r="A12461">
        <v>193267</v>
      </c>
      <c r="B12461">
        <v>19</v>
      </c>
      <c r="C12461">
        <v>7</v>
      </c>
      <c r="D12461">
        <v>1</v>
      </c>
      <c r="E12461">
        <v>1.7</v>
      </c>
      <c r="F12461">
        <v>0.3</v>
      </c>
      <c r="G12461">
        <v>71.7</v>
      </c>
      <c r="H12461">
        <v>10.3</v>
      </c>
      <c r="I12461">
        <v>1</v>
      </c>
      <c r="J12461" t="s">
        <v>405</v>
      </c>
      <c r="K12461" t="s">
        <v>406</v>
      </c>
      <c r="L12461" t="s">
        <v>407</v>
      </c>
      <c r="M12461">
        <v>285525.64298882498</v>
      </c>
      <c r="N12461">
        <v>581410.35834999999</v>
      </c>
    </row>
    <row r="12462" spans="1:14">
      <c r="A12462">
        <v>193268</v>
      </c>
      <c r="B12462">
        <v>19</v>
      </c>
      <c r="C12462">
        <v>7</v>
      </c>
      <c r="D12462">
        <v>1</v>
      </c>
      <c r="E12462">
        <v>2.2000000000000002</v>
      </c>
      <c r="F12462">
        <v>0.3</v>
      </c>
      <c r="G12462">
        <v>72.2</v>
      </c>
      <c r="H12462">
        <v>10.3</v>
      </c>
      <c r="I12462">
        <v>1.9</v>
      </c>
      <c r="J12462" t="s">
        <v>194</v>
      </c>
      <c r="K12462" t="s">
        <v>201</v>
      </c>
      <c r="L12462" t="s">
        <v>246</v>
      </c>
      <c r="M12462">
        <v>285526.12227744999</v>
      </c>
      <c r="N12462">
        <v>581410.50109999999</v>
      </c>
    </row>
    <row r="12463" spans="1:14">
      <c r="A12463">
        <v>193269</v>
      </c>
      <c r="B12463">
        <v>19</v>
      </c>
      <c r="C12463">
        <v>7</v>
      </c>
      <c r="D12463">
        <v>1</v>
      </c>
      <c r="E12463">
        <v>3</v>
      </c>
      <c r="F12463">
        <v>0</v>
      </c>
      <c r="G12463">
        <v>73</v>
      </c>
      <c r="H12463">
        <v>10</v>
      </c>
      <c r="I12463">
        <v>1.6</v>
      </c>
      <c r="J12463" t="s">
        <v>173</v>
      </c>
      <c r="K12463" t="s">
        <v>307</v>
      </c>
      <c r="L12463" t="s">
        <v>308</v>
      </c>
      <c r="M12463">
        <v>285526.97597500001</v>
      </c>
      <c r="N12463">
        <v>581410.44149999996</v>
      </c>
    </row>
    <row r="12464" spans="1:14">
      <c r="A12464">
        <v>193270</v>
      </c>
      <c r="B12464">
        <v>19</v>
      </c>
      <c r="C12464">
        <v>7</v>
      </c>
      <c r="D12464">
        <v>1</v>
      </c>
      <c r="E12464">
        <v>3.3</v>
      </c>
      <c r="F12464">
        <v>0.1</v>
      </c>
      <c r="G12464">
        <v>73.3</v>
      </c>
      <c r="H12464">
        <v>10.1</v>
      </c>
      <c r="I12464">
        <v>1.2</v>
      </c>
      <c r="J12464" t="s">
        <v>263</v>
      </c>
      <c r="K12464" t="s">
        <v>264</v>
      </c>
      <c r="L12464" t="s">
        <v>395</v>
      </c>
      <c r="M12464">
        <v>285527.23460247501</v>
      </c>
      <c r="N12464">
        <v>581410.62315</v>
      </c>
    </row>
    <row r="12465" spans="1:14">
      <c r="A12465">
        <v>193271</v>
      </c>
      <c r="B12465">
        <v>19</v>
      </c>
      <c r="C12465">
        <v>7</v>
      </c>
      <c r="D12465">
        <v>1</v>
      </c>
      <c r="E12465">
        <v>3.5</v>
      </c>
      <c r="F12465">
        <v>1</v>
      </c>
      <c r="G12465">
        <v>73.5</v>
      </c>
      <c r="H12465">
        <v>11</v>
      </c>
      <c r="I12465">
        <v>3.4</v>
      </c>
      <c r="J12465" t="s">
        <v>173</v>
      </c>
      <c r="K12465" t="s">
        <v>174</v>
      </c>
      <c r="L12465" t="s">
        <v>175</v>
      </c>
      <c r="M12465">
        <v>285527.16581375001</v>
      </c>
      <c r="N12465">
        <v>581411.54425000004</v>
      </c>
    </row>
    <row r="12466" spans="1:14">
      <c r="A12466">
        <v>193272</v>
      </c>
      <c r="B12466">
        <v>19</v>
      </c>
      <c r="C12466">
        <v>7</v>
      </c>
      <c r="D12466">
        <v>1</v>
      </c>
      <c r="E12466">
        <v>2.2000000000000002</v>
      </c>
      <c r="F12466">
        <v>1.4</v>
      </c>
      <c r="G12466">
        <v>72.2</v>
      </c>
      <c r="H12466">
        <v>11.4</v>
      </c>
      <c r="I12466">
        <v>3.4</v>
      </c>
      <c r="J12466" t="s">
        <v>173</v>
      </c>
      <c r="K12466" t="s">
        <v>174</v>
      </c>
      <c r="L12466" t="s">
        <v>175</v>
      </c>
      <c r="M12466">
        <v>285525.80387310003</v>
      </c>
      <c r="N12466">
        <v>581411.55709999998</v>
      </c>
    </row>
    <row r="12467" spans="1:14">
      <c r="A12467">
        <v>193273</v>
      </c>
      <c r="B12467">
        <v>19</v>
      </c>
      <c r="C12467">
        <v>7</v>
      </c>
      <c r="D12467">
        <v>1</v>
      </c>
      <c r="E12467">
        <v>4.4000000000000004</v>
      </c>
      <c r="F12467">
        <v>1.6</v>
      </c>
      <c r="G12467">
        <v>74.400000000000006</v>
      </c>
      <c r="H12467">
        <v>11.6</v>
      </c>
      <c r="I12467">
        <v>1.4</v>
      </c>
      <c r="J12467" t="s">
        <v>176</v>
      </c>
      <c r="K12467" t="s">
        <v>177</v>
      </c>
      <c r="L12467" t="s">
        <v>361</v>
      </c>
      <c r="M12467">
        <v>285527.8548728</v>
      </c>
      <c r="N12467">
        <v>581412.37719999999</v>
      </c>
    </row>
    <row r="12468" spans="1:14">
      <c r="A12468">
        <v>193274</v>
      </c>
      <c r="B12468">
        <v>19</v>
      </c>
      <c r="C12468">
        <v>7</v>
      </c>
      <c r="D12468">
        <v>1</v>
      </c>
      <c r="E12468">
        <v>4.8</v>
      </c>
      <c r="F12468">
        <v>2.2000000000000002</v>
      </c>
      <c r="G12468">
        <v>74.8</v>
      </c>
      <c r="H12468">
        <v>12.2</v>
      </c>
      <c r="I12468">
        <v>1.8</v>
      </c>
      <c r="J12468" t="s">
        <v>173</v>
      </c>
      <c r="K12468" t="s">
        <v>174</v>
      </c>
      <c r="L12468" t="s">
        <v>175</v>
      </c>
      <c r="M12468">
        <v>285528.06464420003</v>
      </c>
      <c r="N12468">
        <v>581413.06740000006</v>
      </c>
    </row>
    <row r="12469" spans="1:14">
      <c r="A12469">
        <v>193275</v>
      </c>
      <c r="B12469">
        <v>19</v>
      </c>
      <c r="C12469">
        <v>7</v>
      </c>
      <c r="D12469">
        <v>1</v>
      </c>
      <c r="E12469">
        <v>4.0999999999999996</v>
      </c>
      <c r="F12469">
        <v>2.5</v>
      </c>
      <c r="G12469">
        <v>74.099999999999994</v>
      </c>
      <c r="H12469">
        <v>12.5</v>
      </c>
      <c r="I12469">
        <v>1.4</v>
      </c>
      <c r="J12469" t="s">
        <v>162</v>
      </c>
      <c r="K12469" t="s">
        <v>243</v>
      </c>
      <c r="L12469" t="s">
        <v>244</v>
      </c>
      <c r="M12469">
        <v>285527.30679687503</v>
      </c>
      <c r="N12469">
        <v>581413.15555000002</v>
      </c>
    </row>
    <row r="12470" spans="1:14">
      <c r="A12470">
        <v>193276</v>
      </c>
      <c r="B12470">
        <v>19</v>
      </c>
      <c r="C12470">
        <v>7</v>
      </c>
      <c r="D12470">
        <v>1</v>
      </c>
      <c r="E12470">
        <v>1.8</v>
      </c>
      <c r="F12470">
        <v>1.8</v>
      </c>
      <c r="G12470">
        <v>71.8</v>
      </c>
      <c r="H12470">
        <v>11.8</v>
      </c>
      <c r="I12470">
        <v>8.8000000000000007</v>
      </c>
      <c r="J12470" t="s">
        <v>181</v>
      </c>
      <c r="K12470" t="s">
        <v>182</v>
      </c>
      <c r="L12470" t="s">
        <v>183</v>
      </c>
      <c r="M12470">
        <v>285525.30465429998</v>
      </c>
      <c r="N12470">
        <v>581411.82689999999</v>
      </c>
    </row>
    <row r="12471" spans="1:14">
      <c r="A12471">
        <v>193277</v>
      </c>
      <c r="B12471">
        <v>19</v>
      </c>
      <c r="C12471">
        <v>7</v>
      </c>
      <c r="D12471">
        <v>1</v>
      </c>
      <c r="E12471">
        <v>0.3</v>
      </c>
      <c r="F12471">
        <v>2.7</v>
      </c>
      <c r="G12471">
        <v>70.3</v>
      </c>
      <c r="H12471">
        <v>12.7</v>
      </c>
      <c r="I12471">
        <v>2.7</v>
      </c>
      <c r="J12471" t="s">
        <v>170</v>
      </c>
      <c r="K12471" t="s">
        <v>197</v>
      </c>
      <c r="L12471" t="s">
        <v>197</v>
      </c>
      <c r="M12471">
        <v>285523.60624607501</v>
      </c>
      <c r="N12471">
        <v>581412.26265000005</v>
      </c>
    </row>
    <row r="12472" spans="1:14">
      <c r="A12472">
        <v>193278</v>
      </c>
      <c r="B12472">
        <v>19</v>
      </c>
      <c r="C12472">
        <v>7</v>
      </c>
      <c r="D12472">
        <v>1</v>
      </c>
      <c r="E12472">
        <v>0.1</v>
      </c>
      <c r="F12472">
        <v>2.1</v>
      </c>
      <c r="G12472">
        <v>70.099999999999994</v>
      </c>
      <c r="H12472">
        <v>12.1</v>
      </c>
      <c r="I12472">
        <v>2</v>
      </c>
      <c r="J12472" t="s">
        <v>199</v>
      </c>
      <c r="K12472" t="s">
        <v>200</v>
      </c>
      <c r="L12472" t="s">
        <v>167</v>
      </c>
      <c r="M12472">
        <v>285523.588211575</v>
      </c>
      <c r="N12472">
        <v>581411.62954999995</v>
      </c>
    </row>
    <row r="12473" spans="1:14">
      <c r="A12473">
        <v>193279</v>
      </c>
      <c r="B12473">
        <v>19</v>
      </c>
      <c r="C12473">
        <v>7</v>
      </c>
      <c r="D12473">
        <v>1</v>
      </c>
      <c r="E12473">
        <v>0.4</v>
      </c>
      <c r="F12473">
        <v>4.5</v>
      </c>
      <c r="G12473">
        <v>70.400000000000006</v>
      </c>
      <c r="H12473">
        <v>14.5</v>
      </c>
      <c r="I12473">
        <v>1.4</v>
      </c>
      <c r="J12473" t="s">
        <v>173</v>
      </c>
      <c r="K12473" t="s">
        <v>466</v>
      </c>
      <c r="L12473" t="s">
        <v>677</v>
      </c>
      <c r="M12473">
        <v>285523.181056</v>
      </c>
      <c r="N12473">
        <v>581414.01919999998</v>
      </c>
    </row>
    <row r="12474" spans="1:14">
      <c r="A12474">
        <v>193280</v>
      </c>
      <c r="B12474">
        <v>19</v>
      </c>
      <c r="C12474">
        <v>7</v>
      </c>
      <c r="D12474">
        <v>1</v>
      </c>
      <c r="E12474">
        <v>0.2</v>
      </c>
      <c r="F12474">
        <v>4.8</v>
      </c>
      <c r="G12474">
        <v>70.2</v>
      </c>
      <c r="H12474">
        <v>14.8</v>
      </c>
      <c r="I12474">
        <v>4.2</v>
      </c>
      <c r="J12474" t="s">
        <v>165</v>
      </c>
      <c r="K12474" t="s">
        <v>166</v>
      </c>
      <c r="L12474" t="s">
        <v>167</v>
      </c>
      <c r="M12474">
        <v>285522.90249220002</v>
      </c>
      <c r="N12474">
        <v>581414.25009999995</v>
      </c>
    </row>
    <row r="12475" spans="1:14">
      <c r="A12475">
        <v>193281</v>
      </c>
      <c r="B12475">
        <v>19</v>
      </c>
      <c r="C12475">
        <v>7</v>
      </c>
      <c r="D12475">
        <v>1</v>
      </c>
      <c r="E12475">
        <v>2.2999999999999998</v>
      </c>
      <c r="F12475">
        <v>4.9000000000000004</v>
      </c>
      <c r="G12475">
        <v>72.3</v>
      </c>
      <c r="H12475">
        <v>14.9</v>
      </c>
      <c r="I12475">
        <v>1.4</v>
      </c>
      <c r="J12475" t="s">
        <v>170</v>
      </c>
      <c r="K12475" t="s">
        <v>197</v>
      </c>
      <c r="L12475" t="s">
        <v>197</v>
      </c>
      <c r="M12475">
        <v>285524.88662952499</v>
      </c>
      <c r="N12475">
        <v>581414.94565000001</v>
      </c>
    </row>
    <row r="12476" spans="1:14">
      <c r="A12476">
        <v>193282</v>
      </c>
      <c r="B12476">
        <v>19</v>
      </c>
      <c r="C12476">
        <v>7</v>
      </c>
      <c r="D12476">
        <v>1</v>
      </c>
      <c r="E12476">
        <v>3</v>
      </c>
      <c r="F12476">
        <v>6</v>
      </c>
      <c r="G12476">
        <v>73</v>
      </c>
      <c r="H12476">
        <v>16</v>
      </c>
      <c r="I12476">
        <v>2.1</v>
      </c>
      <c r="J12476" t="s">
        <v>159</v>
      </c>
      <c r="K12476" t="s">
        <v>179</v>
      </c>
      <c r="L12476" t="s">
        <v>180</v>
      </c>
      <c r="M12476">
        <v>285525.23926</v>
      </c>
      <c r="N12476">
        <v>581416.20149999997</v>
      </c>
    </row>
    <row r="12477" spans="1:14">
      <c r="A12477">
        <v>193283</v>
      </c>
      <c r="B12477">
        <v>19</v>
      </c>
      <c r="C12477">
        <v>7</v>
      </c>
      <c r="D12477">
        <v>1</v>
      </c>
      <c r="E12477">
        <v>2</v>
      </c>
      <c r="F12477">
        <v>6.1</v>
      </c>
      <c r="G12477">
        <v>72</v>
      </c>
      <c r="H12477">
        <v>16.100000000000001</v>
      </c>
      <c r="I12477">
        <v>7.4</v>
      </c>
      <c r="J12477" t="s">
        <v>162</v>
      </c>
      <c r="K12477" t="s">
        <v>439</v>
      </c>
      <c r="L12477" t="s">
        <v>440</v>
      </c>
      <c r="M12477">
        <v>285524.25169399998</v>
      </c>
      <c r="N12477">
        <v>581416.01199999999</v>
      </c>
    </row>
    <row r="12478" spans="1:14">
      <c r="A12478">
        <v>193284</v>
      </c>
      <c r="B12478">
        <v>19</v>
      </c>
      <c r="C12478">
        <v>7</v>
      </c>
      <c r="D12478">
        <v>1</v>
      </c>
      <c r="E12478">
        <v>3.2</v>
      </c>
      <c r="F12478">
        <v>6.5</v>
      </c>
      <c r="G12478">
        <v>73.2</v>
      </c>
      <c r="H12478">
        <v>16.5</v>
      </c>
      <c r="I12478">
        <v>1</v>
      </c>
      <c r="J12478" t="s">
        <v>250</v>
      </c>
      <c r="K12478" t="s">
        <v>385</v>
      </c>
      <c r="L12478" t="s">
        <v>386</v>
      </c>
      <c r="M12478">
        <v>285525.28625850001</v>
      </c>
      <c r="N12478">
        <v>581416.73860000004</v>
      </c>
    </row>
    <row r="12479" spans="1:14">
      <c r="A12479">
        <v>193285</v>
      </c>
      <c r="B12479">
        <v>19</v>
      </c>
      <c r="C12479">
        <v>7</v>
      </c>
      <c r="D12479">
        <v>1</v>
      </c>
      <c r="E12479">
        <v>1.1000000000000001</v>
      </c>
      <c r="F12479">
        <v>5.8</v>
      </c>
      <c r="G12479">
        <v>71.099999999999994</v>
      </c>
      <c r="H12479">
        <v>15.8</v>
      </c>
      <c r="I12479">
        <v>1.6</v>
      </c>
      <c r="J12479" t="s">
        <v>162</v>
      </c>
      <c r="K12479" t="s">
        <v>163</v>
      </c>
      <c r="L12479" t="s">
        <v>317</v>
      </c>
      <c r="M12479">
        <v>285523.47577535</v>
      </c>
      <c r="N12479">
        <v>581415.46704999998</v>
      </c>
    </row>
    <row r="12480" spans="1:14">
      <c r="A12480">
        <v>193286</v>
      </c>
      <c r="B12480">
        <v>19</v>
      </c>
      <c r="C12480">
        <v>7</v>
      </c>
      <c r="D12480">
        <v>1</v>
      </c>
      <c r="E12480">
        <v>1.2</v>
      </c>
      <c r="F12480">
        <v>6.8</v>
      </c>
      <c r="G12480">
        <v>71.2</v>
      </c>
      <c r="H12480">
        <v>16.8</v>
      </c>
      <c r="I12480">
        <v>4.7</v>
      </c>
      <c r="J12480" t="s">
        <v>181</v>
      </c>
      <c r="K12480" t="s">
        <v>182</v>
      </c>
      <c r="L12480" t="s">
        <v>183</v>
      </c>
      <c r="M12480">
        <v>285523.28217119997</v>
      </c>
      <c r="N12480">
        <v>581416.45559999999</v>
      </c>
    </row>
    <row r="12481" spans="1:14">
      <c r="A12481">
        <v>193287</v>
      </c>
      <c r="B12481">
        <v>19</v>
      </c>
      <c r="C12481">
        <v>7</v>
      </c>
      <c r="D12481">
        <v>1</v>
      </c>
      <c r="E12481">
        <v>0.2</v>
      </c>
      <c r="F12481">
        <v>6.1</v>
      </c>
      <c r="G12481">
        <v>70.2</v>
      </c>
      <c r="H12481">
        <v>16.100000000000001</v>
      </c>
      <c r="I12481">
        <v>1.1000000000000001</v>
      </c>
      <c r="J12481" t="s">
        <v>181</v>
      </c>
      <c r="K12481" t="s">
        <v>232</v>
      </c>
      <c r="L12481" t="s">
        <v>390</v>
      </c>
      <c r="M12481">
        <v>285522.52617665002</v>
      </c>
      <c r="N12481">
        <v>581415.49809999997</v>
      </c>
    </row>
    <row r="12482" spans="1:14">
      <c r="A12482">
        <v>193288</v>
      </c>
      <c r="B12482">
        <v>19</v>
      </c>
      <c r="C12482">
        <v>7</v>
      </c>
      <c r="D12482">
        <v>1</v>
      </c>
      <c r="E12482">
        <v>0.6</v>
      </c>
      <c r="F12482">
        <v>6.6</v>
      </c>
      <c r="G12482">
        <v>70.599999999999994</v>
      </c>
      <c r="H12482">
        <v>16.600000000000001</v>
      </c>
      <c r="I12482">
        <v>1.6</v>
      </c>
      <c r="J12482" t="s">
        <v>266</v>
      </c>
      <c r="K12482" t="s">
        <v>267</v>
      </c>
      <c r="L12482" t="s">
        <v>268</v>
      </c>
      <c r="M12482">
        <v>285522.76488969999</v>
      </c>
      <c r="N12482">
        <v>581416.09230000002</v>
      </c>
    </row>
    <row r="12483" spans="1:14">
      <c r="A12483">
        <v>193289</v>
      </c>
      <c r="B12483">
        <v>19</v>
      </c>
      <c r="C12483">
        <v>7</v>
      </c>
      <c r="D12483">
        <v>1</v>
      </c>
      <c r="E12483">
        <v>0.5</v>
      </c>
      <c r="F12483">
        <v>6.7</v>
      </c>
      <c r="G12483">
        <v>70.5</v>
      </c>
      <c r="H12483">
        <v>16.7</v>
      </c>
      <c r="I12483">
        <v>3.2</v>
      </c>
      <c r="J12483" t="s">
        <v>176</v>
      </c>
      <c r="K12483" t="s">
        <v>236</v>
      </c>
      <c r="L12483" t="s">
        <v>237</v>
      </c>
      <c r="M12483">
        <v>285522.64008012501</v>
      </c>
      <c r="N12483">
        <v>581416.15974999999</v>
      </c>
    </row>
    <row r="12484" spans="1:14">
      <c r="A12484">
        <v>193290</v>
      </c>
      <c r="B12484">
        <v>19</v>
      </c>
      <c r="C12484">
        <v>7</v>
      </c>
      <c r="D12484">
        <v>1</v>
      </c>
      <c r="E12484">
        <v>0.3</v>
      </c>
      <c r="F12484">
        <v>7.8</v>
      </c>
      <c r="G12484">
        <v>70.3</v>
      </c>
      <c r="H12484">
        <v>17.8</v>
      </c>
      <c r="I12484">
        <v>1.5</v>
      </c>
      <c r="J12484" t="s">
        <v>176</v>
      </c>
      <c r="K12484" t="s">
        <v>236</v>
      </c>
      <c r="L12484" t="s">
        <v>237</v>
      </c>
      <c r="M12484">
        <v>285522.12993504998</v>
      </c>
      <c r="N12484">
        <v>581417.15865</v>
      </c>
    </row>
    <row r="12485" spans="1:14">
      <c r="A12485">
        <v>193291</v>
      </c>
      <c r="B12485">
        <v>19</v>
      </c>
      <c r="C12485">
        <v>7</v>
      </c>
      <c r="D12485">
        <v>1</v>
      </c>
      <c r="E12485">
        <v>0.5</v>
      </c>
      <c r="F12485">
        <v>9.4</v>
      </c>
      <c r="G12485">
        <v>70.5</v>
      </c>
      <c r="H12485">
        <v>19.399999999999999</v>
      </c>
      <c r="I12485">
        <v>6.2</v>
      </c>
      <c r="J12485" t="s">
        <v>250</v>
      </c>
      <c r="K12485" t="s">
        <v>251</v>
      </c>
      <c r="L12485" t="s">
        <v>358</v>
      </c>
      <c r="M12485">
        <v>285521.85850774997</v>
      </c>
      <c r="N12485">
        <v>581418.75175000005</v>
      </c>
    </row>
    <row r="12486" spans="1:14">
      <c r="A12486">
        <v>193292</v>
      </c>
      <c r="B12486">
        <v>19</v>
      </c>
      <c r="C12486">
        <v>7</v>
      </c>
      <c r="D12486">
        <v>1</v>
      </c>
      <c r="E12486">
        <v>1.6</v>
      </c>
      <c r="F12486">
        <v>9.9</v>
      </c>
      <c r="G12486">
        <v>71.599999999999994</v>
      </c>
      <c r="H12486">
        <v>19.899999999999999</v>
      </c>
      <c r="I12486">
        <v>1</v>
      </c>
      <c r="J12486" t="s">
        <v>181</v>
      </c>
      <c r="K12486" t="s">
        <v>232</v>
      </c>
      <c r="L12486" t="s">
        <v>233</v>
      </c>
      <c r="M12486">
        <v>285522.76828630001</v>
      </c>
      <c r="N12486">
        <v>581419.54579999996</v>
      </c>
    </row>
    <row r="12487" spans="1:14">
      <c r="A12487">
        <v>193293</v>
      </c>
      <c r="B12487">
        <v>19</v>
      </c>
      <c r="C12487">
        <v>7</v>
      </c>
      <c r="D12487">
        <v>1</v>
      </c>
      <c r="E12487">
        <v>2.6</v>
      </c>
      <c r="F12487">
        <v>8.6999999999999993</v>
      </c>
      <c r="G12487">
        <v>72.599999999999994</v>
      </c>
      <c r="H12487">
        <v>18.7</v>
      </c>
      <c r="I12487">
        <v>1.7</v>
      </c>
      <c r="J12487" t="s">
        <v>346</v>
      </c>
      <c r="K12487" t="s">
        <v>347</v>
      </c>
      <c r="L12487" t="s">
        <v>348</v>
      </c>
      <c r="M12487">
        <v>285524.07428215002</v>
      </c>
      <c r="N12487">
        <v>581418.67929999996</v>
      </c>
    </row>
    <row r="12488" spans="1:14">
      <c r="A12488">
        <v>193294</v>
      </c>
      <c r="B12488">
        <v>19</v>
      </c>
      <c r="C12488">
        <v>7</v>
      </c>
      <c r="D12488">
        <v>1</v>
      </c>
      <c r="E12488">
        <v>3.1</v>
      </c>
      <c r="F12488">
        <v>9.9</v>
      </c>
      <c r="G12488">
        <v>73.099999999999994</v>
      </c>
      <c r="H12488">
        <v>19.899999999999999</v>
      </c>
      <c r="I12488">
        <v>1.6</v>
      </c>
      <c r="J12488" t="s">
        <v>186</v>
      </c>
      <c r="K12488" t="s">
        <v>373</v>
      </c>
      <c r="L12488" t="s">
        <v>339</v>
      </c>
      <c r="M12488">
        <v>285524.20626017498</v>
      </c>
      <c r="N12488">
        <v>581419.97404999996</v>
      </c>
    </row>
    <row r="12489" spans="1:14">
      <c r="A12489">
        <v>193295</v>
      </c>
      <c r="B12489">
        <v>19</v>
      </c>
      <c r="C12489">
        <v>7</v>
      </c>
      <c r="D12489">
        <v>1</v>
      </c>
      <c r="E12489">
        <v>3.9</v>
      </c>
      <c r="F12489">
        <v>9.5</v>
      </c>
      <c r="G12489">
        <v>73.900000000000006</v>
      </c>
      <c r="H12489">
        <v>19.5</v>
      </c>
      <c r="I12489">
        <v>5.8</v>
      </c>
      <c r="J12489" t="s">
        <v>165</v>
      </c>
      <c r="K12489" t="s">
        <v>166</v>
      </c>
      <c r="L12489" t="s">
        <v>430</v>
      </c>
      <c r="M12489">
        <v>285525.08895787498</v>
      </c>
      <c r="N12489">
        <v>581419.81845000002</v>
      </c>
    </row>
    <row r="12490" spans="1:14">
      <c r="A12490">
        <v>193296</v>
      </c>
      <c r="B12490">
        <v>19</v>
      </c>
      <c r="C12490">
        <v>7</v>
      </c>
      <c r="D12490">
        <v>1</v>
      </c>
      <c r="E12490">
        <v>6.5</v>
      </c>
      <c r="F12490">
        <v>7.9</v>
      </c>
      <c r="G12490">
        <v>76.5</v>
      </c>
      <c r="H12490">
        <v>17.899999999999999</v>
      </c>
      <c r="I12490">
        <v>2.4</v>
      </c>
      <c r="J12490" t="s">
        <v>206</v>
      </c>
      <c r="K12490" t="s">
        <v>609</v>
      </c>
      <c r="L12490" t="s">
        <v>361</v>
      </c>
      <c r="M12490">
        <v>285528.04452012503</v>
      </c>
      <c r="N12490">
        <v>581419.02474999998</v>
      </c>
    </row>
    <row r="12491" spans="1:14">
      <c r="A12491">
        <v>193297</v>
      </c>
      <c r="B12491">
        <v>19</v>
      </c>
      <c r="C12491">
        <v>7</v>
      </c>
      <c r="D12491">
        <v>1</v>
      </c>
      <c r="E12491">
        <v>6.7</v>
      </c>
      <c r="F12491">
        <v>8.9</v>
      </c>
      <c r="G12491">
        <v>76.7</v>
      </c>
      <c r="H12491">
        <v>18.899999999999999</v>
      </c>
      <c r="I12491">
        <v>1.2</v>
      </c>
      <c r="J12491" t="s">
        <v>170</v>
      </c>
      <c r="K12491" t="s">
        <v>197</v>
      </c>
      <c r="L12491" t="s">
        <v>197</v>
      </c>
      <c r="M12491">
        <v>285527.946822225</v>
      </c>
      <c r="N12491">
        <v>581420.04185000004</v>
      </c>
    </row>
    <row r="12492" spans="1:14">
      <c r="A12492">
        <v>193298</v>
      </c>
      <c r="B12492">
        <v>19</v>
      </c>
      <c r="C12492">
        <v>7</v>
      </c>
      <c r="D12492">
        <v>1</v>
      </c>
      <c r="E12492">
        <v>6.9</v>
      </c>
      <c r="F12492">
        <v>6.5</v>
      </c>
      <c r="G12492">
        <v>76.900000000000006</v>
      </c>
      <c r="H12492">
        <v>16.5</v>
      </c>
      <c r="I12492">
        <v>1.7</v>
      </c>
      <c r="J12492" t="s">
        <v>165</v>
      </c>
      <c r="K12492" t="s">
        <v>166</v>
      </c>
      <c r="L12492" t="s">
        <v>289</v>
      </c>
      <c r="M12492">
        <v>285528.833166375</v>
      </c>
      <c r="N12492">
        <v>581417.79495000001</v>
      </c>
    </row>
    <row r="12493" spans="1:14">
      <c r="A12493">
        <v>193299</v>
      </c>
      <c r="B12493">
        <v>19</v>
      </c>
      <c r="C12493">
        <v>7</v>
      </c>
      <c r="D12493">
        <v>1</v>
      </c>
      <c r="E12493">
        <v>7.5</v>
      </c>
      <c r="F12493">
        <v>9.6</v>
      </c>
      <c r="G12493">
        <v>77.5</v>
      </c>
      <c r="H12493">
        <v>19.600000000000001</v>
      </c>
      <c r="I12493">
        <v>2.8</v>
      </c>
      <c r="J12493" t="s">
        <v>173</v>
      </c>
      <c r="K12493" t="s">
        <v>282</v>
      </c>
      <c r="L12493" t="s">
        <v>283</v>
      </c>
      <c r="M12493">
        <v>285528.51114249998</v>
      </c>
      <c r="N12493">
        <v>581420.94224999996</v>
      </c>
    </row>
    <row r="12494" spans="1:14">
      <c r="A12494">
        <v>193300</v>
      </c>
      <c r="B12494">
        <v>19</v>
      </c>
      <c r="C12494">
        <v>7</v>
      </c>
      <c r="D12494">
        <v>1</v>
      </c>
      <c r="E12494">
        <v>7.6</v>
      </c>
      <c r="F12494">
        <v>9.9</v>
      </c>
      <c r="G12494">
        <v>77.599999999999994</v>
      </c>
      <c r="H12494">
        <v>19.899999999999999</v>
      </c>
      <c r="I12494">
        <v>1</v>
      </c>
      <c r="J12494" t="s">
        <v>186</v>
      </c>
      <c r="K12494" t="s">
        <v>221</v>
      </c>
      <c r="L12494" t="s">
        <v>222</v>
      </c>
      <c r="M12494">
        <v>285528.52018180001</v>
      </c>
      <c r="N12494">
        <v>581421.25879999995</v>
      </c>
    </row>
    <row r="12495" spans="1:14">
      <c r="A12495">
        <v>193301</v>
      </c>
      <c r="B12495">
        <v>19</v>
      </c>
      <c r="C12495">
        <v>7</v>
      </c>
      <c r="D12495">
        <v>1</v>
      </c>
      <c r="E12495">
        <v>8.4</v>
      </c>
      <c r="F12495">
        <v>9.5</v>
      </c>
      <c r="G12495">
        <v>78.400000000000006</v>
      </c>
      <c r="H12495">
        <v>19.5</v>
      </c>
      <c r="I12495">
        <v>3.5</v>
      </c>
      <c r="J12495" t="s">
        <v>176</v>
      </c>
      <c r="K12495" t="s">
        <v>236</v>
      </c>
      <c r="L12495" t="s">
        <v>237</v>
      </c>
      <c r="M12495">
        <v>285529.40286600002</v>
      </c>
      <c r="N12495">
        <v>581421.10320000001</v>
      </c>
    </row>
    <row r="12496" spans="1:14">
      <c r="A12496">
        <v>193302</v>
      </c>
      <c r="B12496">
        <v>19</v>
      </c>
      <c r="C12496">
        <v>7</v>
      </c>
      <c r="D12496">
        <v>1</v>
      </c>
      <c r="E12496">
        <v>8.9</v>
      </c>
      <c r="F12496">
        <v>9.1</v>
      </c>
      <c r="G12496">
        <v>78.900000000000006</v>
      </c>
      <c r="H12496">
        <v>19.100000000000001</v>
      </c>
      <c r="I12496">
        <v>2.5</v>
      </c>
      <c r="J12496" t="s">
        <v>181</v>
      </c>
      <c r="K12496" t="s">
        <v>232</v>
      </c>
      <c r="L12496" t="s">
        <v>390</v>
      </c>
      <c r="M12496">
        <v>285529.99795242498</v>
      </c>
      <c r="N12496">
        <v>581420.86195000005</v>
      </c>
    </row>
    <row r="12497" spans="1:14">
      <c r="A12497">
        <v>193303</v>
      </c>
      <c r="B12497">
        <v>19</v>
      </c>
      <c r="C12497">
        <v>7</v>
      </c>
      <c r="D12497">
        <v>1</v>
      </c>
      <c r="E12497">
        <v>8.1</v>
      </c>
      <c r="F12497">
        <v>7.7</v>
      </c>
      <c r="G12497">
        <v>78.099999999999994</v>
      </c>
      <c r="H12497">
        <v>17.7</v>
      </c>
      <c r="I12497">
        <v>7</v>
      </c>
      <c r="J12497" t="s">
        <v>173</v>
      </c>
      <c r="K12497" t="s">
        <v>174</v>
      </c>
      <c r="L12497" t="s">
        <v>175</v>
      </c>
      <c r="M12497">
        <v>285529.636217775</v>
      </c>
      <c r="N12497">
        <v>581419.28954999999</v>
      </c>
    </row>
    <row r="12498" spans="1:14">
      <c r="A12498">
        <v>193304</v>
      </c>
      <c r="B12498">
        <v>19</v>
      </c>
      <c r="C12498">
        <v>7</v>
      </c>
      <c r="D12498">
        <v>1</v>
      </c>
      <c r="E12498">
        <v>8.4</v>
      </c>
      <c r="F12498">
        <v>6.8</v>
      </c>
      <c r="G12498">
        <v>78.400000000000006</v>
      </c>
      <c r="H12498">
        <v>16.8</v>
      </c>
      <c r="I12498">
        <v>1.5</v>
      </c>
      <c r="J12498" t="s">
        <v>181</v>
      </c>
      <c r="K12498" t="s">
        <v>232</v>
      </c>
      <c r="L12498" t="s">
        <v>390</v>
      </c>
      <c r="M12498">
        <v>285530.18427839997</v>
      </c>
      <c r="N12498">
        <v>581418.51119999995</v>
      </c>
    </row>
    <row r="12499" spans="1:14">
      <c r="A12499">
        <v>193305</v>
      </c>
      <c r="B12499">
        <v>19</v>
      </c>
      <c r="C12499">
        <v>7</v>
      </c>
      <c r="D12499">
        <v>1</v>
      </c>
      <c r="E12499">
        <v>7.4</v>
      </c>
      <c r="F12499">
        <v>6.5</v>
      </c>
      <c r="G12499">
        <v>77.400000000000006</v>
      </c>
      <c r="H12499">
        <v>16.5</v>
      </c>
      <c r="I12499">
        <v>4</v>
      </c>
      <c r="J12499" t="s">
        <v>211</v>
      </c>
      <c r="K12499" t="s">
        <v>291</v>
      </c>
      <c r="L12499" t="s">
        <v>292</v>
      </c>
      <c r="M12499">
        <v>285529.31247825001</v>
      </c>
      <c r="N12499">
        <v>581417.93770000001</v>
      </c>
    </row>
    <row r="12500" spans="1:14">
      <c r="A12500">
        <v>193306</v>
      </c>
      <c r="B12500">
        <v>19</v>
      </c>
      <c r="C12500">
        <v>7</v>
      </c>
      <c r="D12500">
        <v>1</v>
      </c>
      <c r="E12500">
        <v>9.5</v>
      </c>
      <c r="F12500">
        <v>6.6</v>
      </c>
      <c r="G12500">
        <v>79.5</v>
      </c>
      <c r="H12500">
        <v>16.600000000000001</v>
      </c>
      <c r="I12500">
        <v>4.8</v>
      </c>
      <c r="J12500" t="s">
        <v>214</v>
      </c>
      <c r="K12500" t="s">
        <v>215</v>
      </c>
      <c r="L12500" t="s">
        <v>286</v>
      </c>
      <c r="M12500">
        <v>285531.29664775002</v>
      </c>
      <c r="N12500">
        <v>581418.63324999996</v>
      </c>
    </row>
    <row r="12501" spans="1:14">
      <c r="A12501">
        <v>193307</v>
      </c>
      <c r="B12501">
        <v>19</v>
      </c>
      <c r="C12501">
        <v>7</v>
      </c>
      <c r="D12501">
        <v>1</v>
      </c>
      <c r="E12501">
        <v>9.3000000000000007</v>
      </c>
      <c r="F12501">
        <v>6.5</v>
      </c>
      <c r="G12501">
        <v>79.3</v>
      </c>
      <c r="H12501">
        <v>16.5</v>
      </c>
      <c r="I12501">
        <v>1.6</v>
      </c>
      <c r="J12501" t="s">
        <v>181</v>
      </c>
      <c r="K12501" t="s">
        <v>232</v>
      </c>
      <c r="L12501" t="s">
        <v>161</v>
      </c>
      <c r="M12501">
        <v>285531.133863375</v>
      </c>
      <c r="N12501">
        <v>581418.48014999996</v>
      </c>
    </row>
    <row r="12502" spans="1:14">
      <c r="A12502">
        <v>193308</v>
      </c>
      <c r="B12502">
        <v>19</v>
      </c>
      <c r="C12502">
        <v>7</v>
      </c>
      <c r="D12502">
        <v>1</v>
      </c>
      <c r="E12502">
        <v>9.3000000000000007</v>
      </c>
      <c r="F12502">
        <v>6.3</v>
      </c>
      <c r="G12502">
        <v>79.3</v>
      </c>
      <c r="H12502">
        <v>16.3</v>
      </c>
      <c r="I12502">
        <v>3.7</v>
      </c>
      <c r="J12502" t="s">
        <v>263</v>
      </c>
      <c r="K12502" t="s">
        <v>264</v>
      </c>
      <c r="L12502" t="s">
        <v>395</v>
      </c>
      <c r="M12502">
        <v>285531.19174442498</v>
      </c>
      <c r="N12502">
        <v>581418.28815000004</v>
      </c>
    </row>
    <row r="12503" spans="1:14">
      <c r="A12503">
        <v>193309</v>
      </c>
      <c r="B12503">
        <v>19</v>
      </c>
      <c r="C12503">
        <v>7</v>
      </c>
      <c r="D12503">
        <v>1</v>
      </c>
      <c r="E12503">
        <v>9.1999999999999993</v>
      </c>
      <c r="F12503">
        <v>4.5</v>
      </c>
      <c r="G12503">
        <v>79.2</v>
      </c>
      <c r="H12503">
        <v>14.5</v>
      </c>
      <c r="I12503">
        <v>1.7</v>
      </c>
      <c r="J12503" t="s">
        <v>165</v>
      </c>
      <c r="K12503" t="s">
        <v>166</v>
      </c>
      <c r="L12503" t="s">
        <v>167</v>
      </c>
      <c r="M12503">
        <v>285531.616813</v>
      </c>
      <c r="N12503">
        <v>581416.53159999999</v>
      </c>
    </row>
    <row r="12504" spans="1:14">
      <c r="A12504">
        <v>193310</v>
      </c>
      <c r="B12504">
        <v>19</v>
      </c>
      <c r="C12504">
        <v>7</v>
      </c>
      <c r="D12504">
        <v>1</v>
      </c>
      <c r="E12504">
        <v>9.3000000000000007</v>
      </c>
      <c r="F12504">
        <v>4.4000000000000004</v>
      </c>
      <c r="G12504">
        <v>79.3</v>
      </c>
      <c r="H12504">
        <v>14.4</v>
      </c>
      <c r="I12504">
        <v>3</v>
      </c>
      <c r="J12504" t="s">
        <v>165</v>
      </c>
      <c r="K12504" t="s">
        <v>166</v>
      </c>
      <c r="L12504" t="s">
        <v>289</v>
      </c>
      <c r="M12504">
        <v>285531.7416144</v>
      </c>
      <c r="N12504">
        <v>581416.46415000001</v>
      </c>
    </row>
    <row r="12505" spans="1:14">
      <c r="A12505">
        <v>193311</v>
      </c>
      <c r="B12505">
        <v>19</v>
      </c>
      <c r="C12505">
        <v>7</v>
      </c>
      <c r="D12505">
        <v>1</v>
      </c>
      <c r="E12505">
        <v>7.8</v>
      </c>
      <c r="F12505">
        <v>4.7</v>
      </c>
      <c r="G12505">
        <v>77.8</v>
      </c>
      <c r="H12505">
        <v>14.7</v>
      </c>
      <c r="I12505">
        <v>5</v>
      </c>
      <c r="J12505" t="s">
        <v>173</v>
      </c>
      <c r="K12505" t="s">
        <v>174</v>
      </c>
      <c r="L12505" t="s">
        <v>175</v>
      </c>
      <c r="M12505">
        <v>285530.21687745</v>
      </c>
      <c r="N12505">
        <v>581416.32389999996</v>
      </c>
    </row>
    <row r="12506" spans="1:14">
      <c r="A12506">
        <v>193312</v>
      </c>
      <c r="B12506">
        <v>19</v>
      </c>
      <c r="C12506">
        <v>7</v>
      </c>
      <c r="D12506">
        <v>1</v>
      </c>
      <c r="E12506">
        <v>6.4</v>
      </c>
      <c r="F12506">
        <v>7.3</v>
      </c>
      <c r="G12506">
        <v>76.400000000000006</v>
      </c>
      <c r="H12506">
        <v>17.3</v>
      </c>
      <c r="I12506">
        <v>1.1000000000000001</v>
      </c>
      <c r="J12506" t="s">
        <v>250</v>
      </c>
      <c r="K12506" t="s">
        <v>447</v>
      </c>
      <c r="L12506" t="s">
        <v>529</v>
      </c>
      <c r="M12506">
        <v>285528.12231290003</v>
      </c>
      <c r="N12506">
        <v>581418.42020000005</v>
      </c>
    </row>
    <row r="12507" spans="1:14">
      <c r="A12507">
        <v>193313</v>
      </c>
      <c r="B12507">
        <v>19</v>
      </c>
      <c r="C12507">
        <v>7</v>
      </c>
      <c r="D12507">
        <v>1</v>
      </c>
      <c r="E12507">
        <v>5.9</v>
      </c>
      <c r="F12507">
        <v>4.0999999999999996</v>
      </c>
      <c r="G12507">
        <v>75.900000000000006</v>
      </c>
      <c r="H12507">
        <v>14.1</v>
      </c>
      <c r="I12507">
        <v>1</v>
      </c>
      <c r="J12507" t="s">
        <v>186</v>
      </c>
      <c r="K12507" t="s">
        <v>275</v>
      </c>
      <c r="L12507" t="s">
        <v>285</v>
      </c>
      <c r="M12507">
        <v>285528.56917642499</v>
      </c>
      <c r="N12507">
        <v>581415.20545000001</v>
      </c>
    </row>
    <row r="12508" spans="1:14">
      <c r="A12508">
        <v>193314</v>
      </c>
      <c r="B12508">
        <v>19</v>
      </c>
      <c r="C12508">
        <v>7</v>
      </c>
      <c r="D12508">
        <v>1</v>
      </c>
      <c r="E12508">
        <v>5.7</v>
      </c>
      <c r="F12508">
        <v>4.2</v>
      </c>
      <c r="G12508">
        <v>75.7</v>
      </c>
      <c r="H12508">
        <v>14.2</v>
      </c>
      <c r="I12508">
        <v>2.2999999999999998</v>
      </c>
      <c r="J12508" t="s">
        <v>181</v>
      </c>
      <c r="K12508" t="s">
        <v>241</v>
      </c>
      <c r="L12508" t="s">
        <v>242</v>
      </c>
      <c r="M12508">
        <v>285528.34851205</v>
      </c>
      <c r="N12508">
        <v>581415.24435000005</v>
      </c>
    </row>
    <row r="12509" spans="1:14">
      <c r="A12509">
        <v>193315</v>
      </c>
      <c r="B12509">
        <v>19</v>
      </c>
      <c r="C12509">
        <v>7</v>
      </c>
      <c r="D12509">
        <v>1</v>
      </c>
      <c r="E12509">
        <v>6.5</v>
      </c>
      <c r="F12509">
        <v>2.8</v>
      </c>
      <c r="G12509">
        <v>76.5</v>
      </c>
      <c r="H12509">
        <v>12.8</v>
      </c>
      <c r="I12509">
        <v>1.5</v>
      </c>
      <c r="J12509" t="s">
        <v>247</v>
      </c>
      <c r="K12509" t="s">
        <v>248</v>
      </c>
      <c r="L12509" t="s">
        <v>280</v>
      </c>
      <c r="M12509">
        <v>285529.520594</v>
      </c>
      <c r="N12509">
        <v>581414.12875000003</v>
      </c>
    </row>
    <row r="12510" spans="1:14">
      <c r="A12510">
        <v>193316</v>
      </c>
      <c r="B12510">
        <v>19</v>
      </c>
      <c r="C12510">
        <v>7</v>
      </c>
      <c r="D12510">
        <v>1</v>
      </c>
      <c r="E12510">
        <v>6.2</v>
      </c>
      <c r="F12510">
        <v>3</v>
      </c>
      <c r="G12510">
        <v>76.2</v>
      </c>
      <c r="H12510">
        <v>13</v>
      </c>
      <c r="I12510">
        <v>2.6</v>
      </c>
      <c r="J12510" t="s">
        <v>173</v>
      </c>
      <c r="K12510" t="s">
        <v>174</v>
      </c>
      <c r="L12510" t="s">
        <v>175</v>
      </c>
      <c r="M12510">
        <v>285529.17512949998</v>
      </c>
      <c r="N12510">
        <v>581414.23510000005</v>
      </c>
    </row>
    <row r="12511" spans="1:14">
      <c r="A12511">
        <v>193316</v>
      </c>
      <c r="B12511">
        <v>19</v>
      </c>
      <c r="C12511">
        <v>7</v>
      </c>
      <c r="D12511">
        <v>1</v>
      </c>
      <c r="E12511">
        <v>6.2</v>
      </c>
      <c r="F12511">
        <v>3</v>
      </c>
      <c r="G12511">
        <v>76.2</v>
      </c>
      <c r="H12511">
        <v>13</v>
      </c>
      <c r="I12511">
        <v>5.4</v>
      </c>
      <c r="J12511" t="s">
        <v>173</v>
      </c>
      <c r="K12511" t="s">
        <v>174</v>
      </c>
      <c r="L12511" t="s">
        <v>175</v>
      </c>
      <c r="M12511">
        <v>285529.17512949998</v>
      </c>
      <c r="N12511">
        <v>581414.23510000005</v>
      </c>
    </row>
    <row r="12512" spans="1:14">
      <c r="A12512">
        <v>193317</v>
      </c>
      <c r="B12512">
        <v>19</v>
      </c>
      <c r="C12512">
        <v>7</v>
      </c>
      <c r="D12512">
        <v>1</v>
      </c>
      <c r="E12512">
        <v>5.9</v>
      </c>
      <c r="F12512">
        <v>2</v>
      </c>
      <c r="G12512">
        <v>75.900000000000006</v>
      </c>
      <c r="H12512">
        <v>12</v>
      </c>
      <c r="I12512">
        <v>1</v>
      </c>
      <c r="J12512" t="s">
        <v>427</v>
      </c>
      <c r="K12512" t="s">
        <v>428</v>
      </c>
      <c r="L12512" t="s">
        <v>429</v>
      </c>
      <c r="M12512">
        <v>285529.176981</v>
      </c>
      <c r="N12512">
        <v>581413.18944999995</v>
      </c>
    </row>
    <row r="12513" spans="1:14">
      <c r="A12513">
        <v>193318</v>
      </c>
      <c r="B12513">
        <v>19</v>
      </c>
      <c r="C12513">
        <v>7</v>
      </c>
      <c r="D12513">
        <v>1</v>
      </c>
      <c r="E12513">
        <v>6.2</v>
      </c>
      <c r="F12513">
        <v>2.6</v>
      </c>
      <c r="G12513">
        <v>76.2</v>
      </c>
      <c r="H12513">
        <v>12.6</v>
      </c>
      <c r="I12513">
        <v>2.5</v>
      </c>
      <c r="J12513" t="s">
        <v>173</v>
      </c>
      <c r="K12513" t="s">
        <v>174</v>
      </c>
      <c r="L12513" t="s">
        <v>175</v>
      </c>
      <c r="M12513">
        <v>285529.29090090003</v>
      </c>
      <c r="N12513">
        <v>581413.85109999997</v>
      </c>
    </row>
    <row r="12514" spans="1:14">
      <c r="A12514">
        <v>193319</v>
      </c>
      <c r="B12514">
        <v>19</v>
      </c>
      <c r="C12514">
        <v>7</v>
      </c>
      <c r="D12514">
        <v>1</v>
      </c>
      <c r="E12514">
        <v>6.4</v>
      </c>
      <c r="F12514">
        <v>1.9</v>
      </c>
      <c r="G12514">
        <v>76.400000000000006</v>
      </c>
      <c r="H12514">
        <v>11.9</v>
      </c>
      <c r="I12514">
        <v>4.9000000000000004</v>
      </c>
      <c r="J12514" t="s">
        <v>173</v>
      </c>
      <c r="K12514" t="s">
        <v>174</v>
      </c>
      <c r="L12514" t="s">
        <v>175</v>
      </c>
      <c r="M12514">
        <v>285529.68521869997</v>
      </c>
      <c r="N12514">
        <v>581413.23620000004</v>
      </c>
    </row>
    <row r="12515" spans="1:14">
      <c r="A12515">
        <v>193320</v>
      </c>
      <c r="B12515">
        <v>19</v>
      </c>
      <c r="C12515">
        <v>7</v>
      </c>
      <c r="D12515">
        <v>1</v>
      </c>
      <c r="E12515">
        <v>5.9</v>
      </c>
      <c r="F12515">
        <v>1.7</v>
      </c>
      <c r="G12515">
        <v>75.900000000000006</v>
      </c>
      <c r="H12515">
        <v>11.7</v>
      </c>
      <c r="I12515">
        <v>8.8000000000000007</v>
      </c>
      <c r="J12515" t="s">
        <v>159</v>
      </c>
      <c r="K12515" t="s">
        <v>160</v>
      </c>
      <c r="L12515" t="s">
        <v>161</v>
      </c>
      <c r="M12515">
        <v>285529.26381022501</v>
      </c>
      <c r="N12515">
        <v>581412.90145</v>
      </c>
    </row>
    <row r="12516" spans="1:14">
      <c r="A12516">
        <v>193321</v>
      </c>
      <c r="B12516">
        <v>19</v>
      </c>
      <c r="C12516">
        <v>7</v>
      </c>
      <c r="D12516">
        <v>1</v>
      </c>
      <c r="E12516">
        <v>6.3</v>
      </c>
      <c r="F12516">
        <v>1.6</v>
      </c>
      <c r="G12516">
        <v>76.3</v>
      </c>
      <c r="H12516">
        <v>11.6</v>
      </c>
      <c r="I12516">
        <v>1.7</v>
      </c>
      <c r="J12516" t="s">
        <v>176</v>
      </c>
      <c r="K12516" t="s">
        <v>177</v>
      </c>
      <c r="L12516" t="s">
        <v>178</v>
      </c>
      <c r="M12516">
        <v>285529.67618810001</v>
      </c>
      <c r="N12516">
        <v>581412.91965000005</v>
      </c>
    </row>
    <row r="12517" spans="1:14">
      <c r="A12517">
        <v>193322</v>
      </c>
      <c r="B12517">
        <v>19</v>
      </c>
      <c r="C12517">
        <v>7</v>
      </c>
      <c r="D12517">
        <v>1</v>
      </c>
      <c r="E12517">
        <v>5.5</v>
      </c>
      <c r="F12517">
        <v>1.5</v>
      </c>
      <c r="G12517">
        <v>75.5</v>
      </c>
      <c r="H12517">
        <v>11.5</v>
      </c>
      <c r="I12517">
        <v>2</v>
      </c>
      <c r="J12517" t="s">
        <v>173</v>
      </c>
      <c r="K12517" t="s">
        <v>466</v>
      </c>
      <c r="L12517" t="s">
        <v>677</v>
      </c>
      <c r="M12517">
        <v>285528.93826187501</v>
      </c>
      <c r="N12517">
        <v>581412.59525000001</v>
      </c>
    </row>
    <row r="12518" spans="1:14">
      <c r="A12518">
        <v>193323</v>
      </c>
      <c r="B12518">
        <v>19</v>
      </c>
      <c r="C12518">
        <v>7</v>
      </c>
      <c r="D12518">
        <v>1</v>
      </c>
      <c r="E12518">
        <v>5.9</v>
      </c>
      <c r="F12518">
        <v>0.6</v>
      </c>
      <c r="G12518">
        <v>75.900000000000006</v>
      </c>
      <c r="H12518">
        <v>10.6</v>
      </c>
      <c r="I12518">
        <v>1.2</v>
      </c>
      <c r="J12518" t="s">
        <v>170</v>
      </c>
      <c r="K12518" t="s">
        <v>197</v>
      </c>
      <c r="L12518" t="s">
        <v>197</v>
      </c>
      <c r="M12518">
        <v>285529.58218405</v>
      </c>
      <c r="N12518">
        <v>581411.84545000002</v>
      </c>
    </row>
    <row r="12519" spans="1:14">
      <c r="A12519">
        <v>193324</v>
      </c>
      <c r="B12519">
        <v>19</v>
      </c>
      <c r="C12519">
        <v>7</v>
      </c>
      <c r="D12519">
        <v>1</v>
      </c>
      <c r="E12519">
        <v>6.5</v>
      </c>
      <c r="F12519">
        <v>0.7</v>
      </c>
      <c r="G12519">
        <v>76.5</v>
      </c>
      <c r="H12519">
        <v>10.7</v>
      </c>
      <c r="I12519">
        <v>2.2000000000000002</v>
      </c>
      <c r="J12519" t="s">
        <v>170</v>
      </c>
      <c r="K12519" t="s">
        <v>170</v>
      </c>
      <c r="L12519" t="s">
        <v>170</v>
      </c>
      <c r="M12519">
        <v>285530.12838912499</v>
      </c>
      <c r="N12519">
        <v>581412.11274999997</v>
      </c>
    </row>
    <row r="12520" spans="1:14">
      <c r="A12520">
        <v>193325</v>
      </c>
      <c r="B12520">
        <v>19</v>
      </c>
      <c r="C12520">
        <v>7</v>
      </c>
      <c r="D12520">
        <v>1</v>
      </c>
      <c r="E12520">
        <v>6.9</v>
      </c>
      <c r="F12520">
        <v>0.5</v>
      </c>
      <c r="G12520">
        <v>76.900000000000006</v>
      </c>
      <c r="H12520">
        <v>10.5</v>
      </c>
      <c r="I12520">
        <v>1.4</v>
      </c>
      <c r="J12520" t="s">
        <v>300</v>
      </c>
      <c r="K12520" t="s">
        <v>301</v>
      </c>
      <c r="L12520" t="s">
        <v>339</v>
      </c>
      <c r="M12520">
        <v>285530.56970587501</v>
      </c>
      <c r="N12520">
        <v>581412.03495</v>
      </c>
    </row>
    <row r="12521" spans="1:14">
      <c r="A12521">
        <v>193326</v>
      </c>
      <c r="B12521">
        <v>19</v>
      </c>
      <c r="C12521">
        <v>7</v>
      </c>
      <c r="D12521">
        <v>1</v>
      </c>
      <c r="E12521">
        <v>7.8</v>
      </c>
      <c r="F12521">
        <v>1</v>
      </c>
      <c r="G12521">
        <v>77.8</v>
      </c>
      <c r="H12521">
        <v>11</v>
      </c>
      <c r="I12521">
        <v>1.9</v>
      </c>
      <c r="J12521" t="s">
        <v>173</v>
      </c>
      <c r="K12521" t="s">
        <v>174</v>
      </c>
      <c r="L12521" t="s">
        <v>175</v>
      </c>
      <c r="M12521">
        <v>285531.28771850001</v>
      </c>
      <c r="N12521">
        <v>581412.77190000005</v>
      </c>
    </row>
    <row r="12522" spans="1:14">
      <c r="A12522">
        <v>193327</v>
      </c>
      <c r="B12522">
        <v>19</v>
      </c>
      <c r="C12522">
        <v>7</v>
      </c>
      <c r="D12522">
        <v>1</v>
      </c>
      <c r="E12522">
        <v>8.3000000000000007</v>
      </c>
      <c r="F12522">
        <v>0.6</v>
      </c>
      <c r="G12522">
        <v>78.3</v>
      </c>
      <c r="H12522">
        <v>10.6</v>
      </c>
      <c r="I12522">
        <v>1.3</v>
      </c>
      <c r="J12522" t="s">
        <v>483</v>
      </c>
      <c r="K12522" t="s">
        <v>484</v>
      </c>
      <c r="L12522" t="s">
        <v>167</v>
      </c>
      <c r="M12522">
        <v>285531.88277485</v>
      </c>
      <c r="N12522">
        <v>581412.53064999997</v>
      </c>
    </row>
    <row r="12523" spans="1:14">
      <c r="A12523">
        <v>193328</v>
      </c>
      <c r="B12523">
        <v>19</v>
      </c>
      <c r="C12523">
        <v>7</v>
      </c>
      <c r="D12523">
        <v>1</v>
      </c>
      <c r="E12523">
        <v>8.9</v>
      </c>
      <c r="F12523">
        <v>2.7</v>
      </c>
      <c r="G12523">
        <v>78.900000000000006</v>
      </c>
      <c r="H12523">
        <v>12.7</v>
      </c>
      <c r="I12523">
        <v>1.6</v>
      </c>
      <c r="J12523" t="s">
        <v>170</v>
      </c>
      <c r="K12523" t="s">
        <v>197</v>
      </c>
      <c r="L12523" t="s">
        <v>197</v>
      </c>
      <c r="M12523">
        <v>285531.85016522498</v>
      </c>
      <c r="N12523">
        <v>581414.71794999996</v>
      </c>
    </row>
    <row r="12524" spans="1:14">
      <c r="A12524">
        <v>193329</v>
      </c>
      <c r="B12524">
        <v>19</v>
      </c>
      <c r="C12524">
        <v>7</v>
      </c>
      <c r="D12524">
        <v>1</v>
      </c>
      <c r="E12524">
        <v>3</v>
      </c>
      <c r="F12524">
        <v>8.5</v>
      </c>
      <c r="G12524">
        <v>73</v>
      </c>
      <c r="H12524">
        <v>18.5</v>
      </c>
      <c r="I12524">
        <v>35.491552310000003</v>
      </c>
      <c r="J12524" t="s">
        <v>181</v>
      </c>
      <c r="K12524" t="s">
        <v>362</v>
      </c>
      <c r="L12524" t="s">
        <v>363</v>
      </c>
      <c r="M12524">
        <v>285524.51562875003</v>
      </c>
      <c r="N12524">
        <v>581418.60149999999</v>
      </c>
    </row>
    <row r="12525" spans="1:14">
      <c r="A12525">
        <v>193330</v>
      </c>
      <c r="B12525">
        <v>19</v>
      </c>
      <c r="C12525">
        <v>7</v>
      </c>
      <c r="D12525">
        <v>1</v>
      </c>
      <c r="E12525">
        <v>5.5</v>
      </c>
      <c r="F12525">
        <v>9.3000000000000007</v>
      </c>
      <c r="G12525">
        <v>75.5</v>
      </c>
      <c r="H12525">
        <v>19.3</v>
      </c>
      <c r="I12525">
        <v>88.808458250000001</v>
      </c>
      <c r="J12525" t="s">
        <v>333</v>
      </c>
      <c r="K12525" t="s">
        <v>334</v>
      </c>
      <c r="L12525" t="s">
        <v>335</v>
      </c>
      <c r="M12525">
        <v>285526.68067862501</v>
      </c>
      <c r="N12525">
        <v>581420.08325000003</v>
      </c>
    </row>
    <row r="12526" spans="1:14">
      <c r="A12526">
        <v>193331</v>
      </c>
      <c r="B12526">
        <v>19</v>
      </c>
      <c r="C12526">
        <v>7</v>
      </c>
      <c r="D12526">
        <v>1</v>
      </c>
      <c r="E12526">
        <v>9.5</v>
      </c>
      <c r="F12526">
        <v>1.2</v>
      </c>
      <c r="G12526">
        <v>79.5</v>
      </c>
      <c r="H12526">
        <v>11.2</v>
      </c>
      <c r="I12526">
        <v>63.821132179999999</v>
      </c>
      <c r="J12526" t="s">
        <v>194</v>
      </c>
      <c r="K12526" t="s">
        <v>261</v>
      </c>
      <c r="L12526" t="s">
        <v>262</v>
      </c>
      <c r="M12526">
        <v>285532.859428</v>
      </c>
      <c r="N12526">
        <v>581413.44924999995</v>
      </c>
    </row>
    <row r="12527" spans="1:14">
      <c r="A12527">
        <v>193332</v>
      </c>
      <c r="B12527">
        <v>19</v>
      </c>
      <c r="C12527">
        <v>7</v>
      </c>
      <c r="D12527">
        <v>1</v>
      </c>
      <c r="E12527">
        <v>6.8</v>
      </c>
      <c r="F12527">
        <v>1</v>
      </c>
      <c r="G12527">
        <v>76.8</v>
      </c>
      <c r="H12527">
        <v>11</v>
      </c>
      <c r="I12527">
        <v>16.392959139999999</v>
      </c>
      <c r="J12527" t="s">
        <v>181</v>
      </c>
      <c r="K12527" t="s">
        <v>182</v>
      </c>
      <c r="L12527" t="s">
        <v>183</v>
      </c>
      <c r="M12527">
        <v>285530.32913600001</v>
      </c>
      <c r="N12527">
        <v>581412.48640000005</v>
      </c>
    </row>
    <row r="12528" spans="1:14">
      <c r="A12528">
        <v>193333</v>
      </c>
      <c r="B12528">
        <v>19</v>
      </c>
      <c r="C12528">
        <v>7</v>
      </c>
      <c r="D12528">
        <v>1</v>
      </c>
      <c r="E12528">
        <v>7.6</v>
      </c>
      <c r="F12528">
        <v>4.8</v>
      </c>
      <c r="G12528">
        <v>77.599999999999994</v>
      </c>
      <c r="H12528">
        <v>14.8</v>
      </c>
      <c r="I12528">
        <v>13.209860279999999</v>
      </c>
      <c r="J12528" t="s">
        <v>181</v>
      </c>
      <c r="K12528" t="s">
        <v>182</v>
      </c>
      <c r="L12528" t="s">
        <v>183</v>
      </c>
      <c r="M12528">
        <v>285529.99621359998</v>
      </c>
      <c r="N12528">
        <v>581416.3628</v>
      </c>
    </row>
    <row r="12529" spans="1:14">
      <c r="A12529">
        <v>193334</v>
      </c>
      <c r="B12529">
        <v>19</v>
      </c>
      <c r="C12529">
        <v>7</v>
      </c>
      <c r="D12529">
        <v>1</v>
      </c>
      <c r="E12529">
        <v>9.6999999999999993</v>
      </c>
      <c r="F12529">
        <v>7</v>
      </c>
      <c r="G12529">
        <v>79.7</v>
      </c>
      <c r="H12529">
        <v>17</v>
      </c>
      <c r="I12529">
        <v>10.98169107</v>
      </c>
      <c r="J12529" t="s">
        <v>170</v>
      </c>
      <c r="K12529" t="s">
        <v>720</v>
      </c>
      <c r="L12529" t="s">
        <v>230</v>
      </c>
      <c r="M12529">
        <v>285531.37261174998</v>
      </c>
      <c r="N12529">
        <v>581419.07435000001</v>
      </c>
    </row>
    <row r="12530" spans="1:14">
      <c r="A12530">
        <v>193335</v>
      </c>
      <c r="B12530">
        <v>19</v>
      </c>
      <c r="C12530">
        <v>7</v>
      </c>
      <c r="D12530">
        <v>0</v>
      </c>
      <c r="E12530">
        <v>0.1</v>
      </c>
      <c r="F12530">
        <v>0.2</v>
      </c>
      <c r="G12530">
        <v>70.099999999999994</v>
      </c>
      <c r="H12530">
        <v>0.2</v>
      </c>
      <c r="I12530">
        <v>1</v>
      </c>
      <c r="J12530" t="s">
        <v>263</v>
      </c>
      <c r="K12530" t="s">
        <v>264</v>
      </c>
      <c r="L12530" t="s">
        <v>395</v>
      </c>
      <c r="M12530">
        <v>285527.03295515</v>
      </c>
      <c r="N12530">
        <v>581400.20554999996</v>
      </c>
    </row>
    <row r="12531" spans="1:14">
      <c r="A12531">
        <v>193336</v>
      </c>
      <c r="B12531">
        <v>19</v>
      </c>
      <c r="C12531">
        <v>7</v>
      </c>
      <c r="D12531">
        <v>0</v>
      </c>
      <c r="E12531">
        <v>1.3</v>
      </c>
      <c r="F12531">
        <v>1.9</v>
      </c>
      <c r="G12531">
        <v>71.3</v>
      </c>
      <c r="H12531">
        <v>1.9</v>
      </c>
      <c r="I12531">
        <v>1.1000000000000001</v>
      </c>
      <c r="J12531" t="s">
        <v>170</v>
      </c>
      <c r="K12531" t="s">
        <v>197</v>
      </c>
      <c r="L12531" t="s">
        <v>197</v>
      </c>
      <c r="M12531">
        <v>285527.691066025</v>
      </c>
      <c r="N12531">
        <v>581402.18015000003</v>
      </c>
    </row>
    <row r="12532" spans="1:14">
      <c r="A12532">
        <v>193337</v>
      </c>
      <c r="B12532">
        <v>19</v>
      </c>
      <c r="C12532">
        <v>7</v>
      </c>
      <c r="D12532">
        <v>0</v>
      </c>
      <c r="E12532">
        <v>2.8</v>
      </c>
      <c r="F12532">
        <v>2.2000000000000002</v>
      </c>
      <c r="G12532">
        <v>72.8</v>
      </c>
      <c r="H12532">
        <v>2.2000000000000002</v>
      </c>
      <c r="I12532">
        <v>4.7</v>
      </c>
      <c r="J12532" t="s">
        <v>483</v>
      </c>
      <c r="K12532" t="s">
        <v>484</v>
      </c>
      <c r="L12532" t="s">
        <v>831</v>
      </c>
      <c r="M12532">
        <v>285529.04200120002</v>
      </c>
      <c r="N12532">
        <v>581402.89639999997</v>
      </c>
    </row>
    <row r="12533" spans="1:14">
      <c r="A12533">
        <v>193338</v>
      </c>
      <c r="B12533">
        <v>19</v>
      </c>
      <c r="C12533">
        <v>7</v>
      </c>
      <c r="D12533">
        <v>0</v>
      </c>
      <c r="E12533">
        <v>3.1</v>
      </c>
      <c r="F12533">
        <v>2.5</v>
      </c>
      <c r="G12533">
        <v>73.099999999999994</v>
      </c>
      <c r="H12533">
        <v>2.5</v>
      </c>
      <c r="I12533">
        <v>5.0999999999999996</v>
      </c>
      <c r="J12533" t="s">
        <v>173</v>
      </c>
      <c r="K12533" t="s">
        <v>343</v>
      </c>
      <c r="L12533" t="s">
        <v>344</v>
      </c>
      <c r="M12533">
        <v>285529.24272062501</v>
      </c>
      <c r="N12533">
        <v>581403.27005000005</v>
      </c>
    </row>
    <row r="12534" spans="1:14">
      <c r="A12534">
        <v>193339</v>
      </c>
      <c r="B12534">
        <v>19</v>
      </c>
      <c r="C12534">
        <v>7</v>
      </c>
      <c r="D12534">
        <v>0</v>
      </c>
      <c r="E12534">
        <v>2</v>
      </c>
      <c r="F12534">
        <v>3.7</v>
      </c>
      <c r="G12534">
        <v>72</v>
      </c>
      <c r="H12534">
        <v>3.7</v>
      </c>
      <c r="I12534">
        <v>2.1</v>
      </c>
      <c r="J12534" t="s">
        <v>170</v>
      </c>
      <c r="K12534" t="s">
        <v>197</v>
      </c>
      <c r="L12534" t="s">
        <v>197</v>
      </c>
      <c r="M12534">
        <v>285527.840998</v>
      </c>
      <c r="N12534">
        <v>581404.10800000001</v>
      </c>
    </row>
    <row r="12535" spans="1:14">
      <c r="A12535">
        <v>193340</v>
      </c>
      <c r="B12535">
        <v>19</v>
      </c>
      <c r="C12535">
        <v>7</v>
      </c>
      <c r="D12535">
        <v>0</v>
      </c>
      <c r="E12535">
        <v>3.2</v>
      </c>
      <c r="F12535">
        <v>3.5</v>
      </c>
      <c r="G12535">
        <v>73.2</v>
      </c>
      <c r="H12535">
        <v>3.5</v>
      </c>
      <c r="I12535">
        <v>1.1000000000000001</v>
      </c>
      <c r="J12535" t="s">
        <v>295</v>
      </c>
      <c r="K12535" t="s">
        <v>296</v>
      </c>
      <c r="L12535" t="s">
        <v>297</v>
      </c>
      <c r="M12535">
        <v>285529.04912149999</v>
      </c>
      <c r="N12535">
        <v>581404.25859999994</v>
      </c>
    </row>
    <row r="12536" spans="1:14">
      <c r="A12536">
        <v>193341</v>
      </c>
      <c r="B12536">
        <v>19</v>
      </c>
      <c r="C12536">
        <v>7</v>
      </c>
      <c r="D12536">
        <v>0</v>
      </c>
      <c r="E12536">
        <v>2.9</v>
      </c>
      <c r="F12536">
        <v>4.3</v>
      </c>
      <c r="G12536">
        <v>72.900000000000006</v>
      </c>
      <c r="H12536">
        <v>4.3</v>
      </c>
      <c r="I12536">
        <v>4.2</v>
      </c>
      <c r="J12536" t="s">
        <v>173</v>
      </c>
      <c r="K12536" t="s">
        <v>343</v>
      </c>
      <c r="L12536" t="s">
        <v>344</v>
      </c>
      <c r="M12536">
        <v>285528.53000102501</v>
      </c>
      <c r="N12536">
        <v>581404.94094999996</v>
      </c>
    </row>
    <row r="12537" spans="1:14">
      <c r="A12537">
        <v>193342</v>
      </c>
      <c r="B12537">
        <v>19</v>
      </c>
      <c r="C12537">
        <v>7</v>
      </c>
      <c r="D12537">
        <v>0</v>
      </c>
      <c r="E12537">
        <v>0.8</v>
      </c>
      <c r="F12537">
        <v>4.7</v>
      </c>
      <c r="G12537">
        <v>70.8</v>
      </c>
      <c r="H12537">
        <v>4.7</v>
      </c>
      <c r="I12537">
        <v>2.2999999999999998</v>
      </c>
      <c r="J12537" t="s">
        <v>181</v>
      </c>
      <c r="K12537" t="s">
        <v>232</v>
      </c>
      <c r="L12537" t="s">
        <v>233</v>
      </c>
      <c r="M12537">
        <v>285526.40129569999</v>
      </c>
      <c r="N12537">
        <v>581404.7254</v>
      </c>
    </row>
    <row r="12538" spans="1:14">
      <c r="A12538">
        <v>193343</v>
      </c>
      <c r="B12538">
        <v>19</v>
      </c>
      <c r="C12538">
        <v>7</v>
      </c>
      <c r="D12538">
        <v>0</v>
      </c>
      <c r="E12538">
        <v>0.5</v>
      </c>
      <c r="F12538">
        <v>5.9</v>
      </c>
      <c r="G12538">
        <v>70.5</v>
      </c>
      <c r="H12538">
        <v>5.9</v>
      </c>
      <c r="I12538">
        <v>1.9</v>
      </c>
      <c r="J12538" t="s">
        <v>186</v>
      </c>
      <c r="K12538" t="s">
        <v>187</v>
      </c>
      <c r="L12538" t="s">
        <v>188</v>
      </c>
      <c r="M12538">
        <v>285525.76636962499</v>
      </c>
      <c r="N12538">
        <v>581405.79174999997</v>
      </c>
    </row>
    <row r="12539" spans="1:14">
      <c r="A12539">
        <v>193344</v>
      </c>
      <c r="B12539">
        <v>19</v>
      </c>
      <c r="C12539">
        <v>7</v>
      </c>
      <c r="D12539">
        <v>0</v>
      </c>
      <c r="E12539">
        <v>0.2</v>
      </c>
      <c r="F12539">
        <v>6.1</v>
      </c>
      <c r="G12539">
        <v>70.2</v>
      </c>
      <c r="H12539">
        <v>6.1</v>
      </c>
      <c r="I12539">
        <v>5.3</v>
      </c>
      <c r="J12539" t="s">
        <v>162</v>
      </c>
      <c r="K12539" t="s">
        <v>163</v>
      </c>
      <c r="L12539" t="s">
        <v>198</v>
      </c>
      <c r="M12539">
        <v>285525.42091165</v>
      </c>
      <c r="N12539">
        <v>581405.89809999999</v>
      </c>
    </row>
    <row r="12540" spans="1:14">
      <c r="A12540">
        <v>193345</v>
      </c>
      <c r="B12540">
        <v>19</v>
      </c>
      <c r="C12540">
        <v>7</v>
      </c>
      <c r="D12540">
        <v>0</v>
      </c>
      <c r="E12540">
        <v>1.8</v>
      </c>
      <c r="F12540">
        <v>6.2</v>
      </c>
      <c r="G12540">
        <v>71.8</v>
      </c>
      <c r="H12540">
        <v>6.2</v>
      </c>
      <c r="I12540">
        <v>1.6</v>
      </c>
      <c r="J12540" t="s">
        <v>170</v>
      </c>
      <c r="K12540" t="s">
        <v>197</v>
      </c>
      <c r="L12540" t="s">
        <v>197</v>
      </c>
      <c r="M12540">
        <v>285526.92563870002</v>
      </c>
      <c r="N12540">
        <v>581406.45090000005</v>
      </c>
    </row>
    <row r="12541" spans="1:14">
      <c r="A12541">
        <v>193346</v>
      </c>
      <c r="B12541">
        <v>19</v>
      </c>
      <c r="C12541">
        <v>7</v>
      </c>
      <c r="D12541">
        <v>0</v>
      </c>
      <c r="E12541">
        <v>0.5</v>
      </c>
      <c r="F12541">
        <v>6.5</v>
      </c>
      <c r="G12541">
        <v>70.5</v>
      </c>
      <c r="H12541">
        <v>6.5</v>
      </c>
      <c r="I12541">
        <v>2.1</v>
      </c>
      <c r="J12541" t="s">
        <v>176</v>
      </c>
      <c r="K12541" t="s">
        <v>177</v>
      </c>
      <c r="L12541" t="s">
        <v>491</v>
      </c>
      <c r="M12541">
        <v>285525.59268687502</v>
      </c>
      <c r="N12541">
        <v>581406.36774999998</v>
      </c>
    </row>
    <row r="12542" spans="1:14">
      <c r="A12542">
        <v>193347</v>
      </c>
      <c r="B12542">
        <v>19</v>
      </c>
      <c r="C12542">
        <v>7</v>
      </c>
      <c r="D12542">
        <v>0</v>
      </c>
      <c r="E12542">
        <v>2.2000000000000002</v>
      </c>
      <c r="F12542">
        <v>6.1</v>
      </c>
      <c r="G12542">
        <v>72.2</v>
      </c>
      <c r="H12542">
        <v>6.1</v>
      </c>
      <c r="I12542">
        <v>2.4</v>
      </c>
      <c r="J12542" t="s">
        <v>238</v>
      </c>
      <c r="K12542" t="s">
        <v>239</v>
      </c>
      <c r="L12542" t="s">
        <v>240</v>
      </c>
      <c r="M12542">
        <v>285527.33800315001</v>
      </c>
      <c r="N12542">
        <v>581406.46909999999</v>
      </c>
    </row>
    <row r="12543" spans="1:14">
      <c r="A12543">
        <v>193348</v>
      </c>
      <c r="B12543">
        <v>19</v>
      </c>
      <c r="C12543">
        <v>7</v>
      </c>
      <c r="D12543">
        <v>0</v>
      </c>
      <c r="E12543">
        <v>2.8</v>
      </c>
      <c r="F12543">
        <v>6.4</v>
      </c>
      <c r="G12543">
        <v>72.8</v>
      </c>
      <c r="H12543">
        <v>6.4</v>
      </c>
      <c r="I12543">
        <v>1.2</v>
      </c>
      <c r="J12543" t="s">
        <v>266</v>
      </c>
      <c r="K12543" t="s">
        <v>267</v>
      </c>
      <c r="L12543" t="s">
        <v>268</v>
      </c>
      <c r="M12543">
        <v>285527.82629439997</v>
      </c>
      <c r="N12543">
        <v>581406.92839999998</v>
      </c>
    </row>
    <row r="12544" spans="1:14">
      <c r="A12544">
        <v>193349</v>
      </c>
      <c r="B12544">
        <v>19</v>
      </c>
      <c r="C12544">
        <v>7</v>
      </c>
      <c r="D12544">
        <v>0</v>
      </c>
      <c r="E12544">
        <v>0.4</v>
      </c>
      <c r="F12544">
        <v>7</v>
      </c>
      <c r="G12544">
        <v>70.400000000000006</v>
      </c>
      <c r="H12544">
        <v>7</v>
      </c>
      <c r="I12544">
        <v>1.6</v>
      </c>
      <c r="J12544" t="s">
        <v>162</v>
      </c>
      <c r="K12544" t="s">
        <v>163</v>
      </c>
      <c r="L12544" t="s">
        <v>164</v>
      </c>
      <c r="M12544">
        <v>285525.35209599999</v>
      </c>
      <c r="N12544">
        <v>581406.81920000003</v>
      </c>
    </row>
    <row r="12545" spans="1:14">
      <c r="A12545">
        <v>193350</v>
      </c>
      <c r="B12545">
        <v>19</v>
      </c>
      <c r="C12545">
        <v>7</v>
      </c>
      <c r="D12545">
        <v>0</v>
      </c>
      <c r="E12545">
        <v>0.6</v>
      </c>
      <c r="F12545">
        <v>7.6</v>
      </c>
      <c r="G12545">
        <v>70.599999999999994</v>
      </c>
      <c r="H12545">
        <v>7.6</v>
      </c>
      <c r="I12545">
        <v>2.8</v>
      </c>
      <c r="J12545" t="s">
        <v>162</v>
      </c>
      <c r="K12545" t="s">
        <v>367</v>
      </c>
      <c r="L12545" t="s">
        <v>380</v>
      </c>
      <c r="M12545">
        <v>285525.37012420001</v>
      </c>
      <c r="N12545">
        <v>581407.4523</v>
      </c>
    </row>
    <row r="12546" spans="1:14">
      <c r="A12546">
        <v>193351</v>
      </c>
      <c r="B12546">
        <v>19</v>
      </c>
      <c r="C12546">
        <v>7</v>
      </c>
      <c r="D12546">
        <v>0</v>
      </c>
      <c r="E12546">
        <v>1.2</v>
      </c>
      <c r="F12546">
        <v>8</v>
      </c>
      <c r="G12546">
        <v>71.2</v>
      </c>
      <c r="H12546">
        <v>8</v>
      </c>
      <c r="I12546">
        <v>2</v>
      </c>
      <c r="J12546" t="s">
        <v>181</v>
      </c>
      <c r="K12546" t="s">
        <v>241</v>
      </c>
      <c r="L12546" t="s">
        <v>242</v>
      </c>
      <c r="M12546">
        <v>285525.82947200001</v>
      </c>
      <c r="N12546">
        <v>581408.00760000001</v>
      </c>
    </row>
    <row r="12547" spans="1:14">
      <c r="A12547">
        <v>193352</v>
      </c>
      <c r="B12547">
        <v>19</v>
      </c>
      <c r="C12547">
        <v>7</v>
      </c>
      <c r="D12547">
        <v>0</v>
      </c>
      <c r="E12547">
        <v>1.3</v>
      </c>
      <c r="F12547">
        <v>8.3000000000000007</v>
      </c>
      <c r="G12547">
        <v>71.3</v>
      </c>
      <c r="H12547">
        <v>8.3000000000000007</v>
      </c>
      <c r="I12547">
        <v>1.7</v>
      </c>
      <c r="J12547" t="s">
        <v>173</v>
      </c>
      <c r="K12547" t="s">
        <v>466</v>
      </c>
      <c r="L12547" t="s">
        <v>677</v>
      </c>
      <c r="M12547">
        <v>285525.83848842501</v>
      </c>
      <c r="N12547">
        <v>581408.32415</v>
      </c>
    </row>
    <row r="12548" spans="1:14">
      <c r="A12548">
        <v>193353</v>
      </c>
      <c r="B12548">
        <v>19</v>
      </c>
      <c r="C12548">
        <v>7</v>
      </c>
      <c r="D12548">
        <v>0</v>
      </c>
      <c r="E12548">
        <v>2.2999999999999998</v>
      </c>
      <c r="F12548">
        <v>9</v>
      </c>
      <c r="G12548">
        <v>72.3</v>
      </c>
      <c r="H12548">
        <v>9</v>
      </c>
      <c r="I12548">
        <v>1.7</v>
      </c>
      <c r="J12548" t="s">
        <v>162</v>
      </c>
      <c r="K12548" t="s">
        <v>163</v>
      </c>
      <c r="L12548" t="s">
        <v>417</v>
      </c>
      <c r="M12548">
        <v>285526.59443025</v>
      </c>
      <c r="N12548">
        <v>581409.28165000002</v>
      </c>
    </row>
    <row r="12549" spans="1:14">
      <c r="A12549">
        <v>193354</v>
      </c>
      <c r="B12549">
        <v>19</v>
      </c>
      <c r="C12549">
        <v>7</v>
      </c>
      <c r="D12549">
        <v>0</v>
      </c>
      <c r="E12549">
        <v>0.8</v>
      </c>
      <c r="F12549">
        <v>9.5</v>
      </c>
      <c r="G12549">
        <v>70.8</v>
      </c>
      <c r="H12549">
        <v>9.5</v>
      </c>
      <c r="I12549">
        <v>1.8</v>
      </c>
      <c r="J12549" t="s">
        <v>194</v>
      </c>
      <c r="K12549" t="s">
        <v>234</v>
      </c>
      <c r="L12549" t="s">
        <v>235</v>
      </c>
      <c r="M12549">
        <v>285525.01184450003</v>
      </c>
      <c r="N12549">
        <v>581409.3334</v>
      </c>
    </row>
    <row r="12550" spans="1:14">
      <c r="A12550">
        <v>193355</v>
      </c>
      <c r="B12550">
        <v>19</v>
      </c>
      <c r="C12550">
        <v>7</v>
      </c>
      <c r="D12550">
        <v>0</v>
      </c>
      <c r="E12550">
        <v>0.8</v>
      </c>
      <c r="F12550">
        <v>9.6</v>
      </c>
      <c r="G12550">
        <v>70.8</v>
      </c>
      <c r="H12550">
        <v>9.6</v>
      </c>
      <c r="I12550">
        <v>1.4</v>
      </c>
      <c r="J12550" t="s">
        <v>159</v>
      </c>
      <c r="K12550" t="s">
        <v>160</v>
      </c>
      <c r="L12550" t="s">
        <v>184</v>
      </c>
      <c r="M12550">
        <v>285524.98289759998</v>
      </c>
      <c r="N12550">
        <v>581409.42940000002</v>
      </c>
    </row>
    <row r="12551" spans="1:14">
      <c r="A12551">
        <v>193356</v>
      </c>
      <c r="B12551">
        <v>19</v>
      </c>
      <c r="C12551">
        <v>7</v>
      </c>
      <c r="D12551">
        <v>0</v>
      </c>
      <c r="E12551">
        <v>3.9</v>
      </c>
      <c r="F12551">
        <v>7.4</v>
      </c>
      <c r="G12551">
        <v>73.900000000000006</v>
      </c>
      <c r="H12551">
        <v>7.4</v>
      </c>
      <c r="I12551">
        <v>1.8</v>
      </c>
      <c r="J12551" t="s">
        <v>312</v>
      </c>
      <c r="K12551" t="s">
        <v>514</v>
      </c>
      <c r="L12551" t="s">
        <v>530</v>
      </c>
      <c r="M12551">
        <v>285528.59125145001</v>
      </c>
      <c r="N12551">
        <v>581408.20244999998</v>
      </c>
    </row>
    <row r="12552" spans="1:14">
      <c r="A12552">
        <v>193357</v>
      </c>
      <c r="B12552">
        <v>19</v>
      </c>
      <c r="C12552">
        <v>7</v>
      </c>
      <c r="D12552">
        <v>0</v>
      </c>
      <c r="E12552">
        <v>3.5</v>
      </c>
      <c r="F12552">
        <v>8.5</v>
      </c>
      <c r="G12552">
        <v>73.5</v>
      </c>
      <c r="H12552">
        <v>8.5</v>
      </c>
      <c r="I12552">
        <v>1.1000000000000001</v>
      </c>
      <c r="J12552" t="s">
        <v>266</v>
      </c>
      <c r="K12552" t="s">
        <v>267</v>
      </c>
      <c r="L12552" t="s">
        <v>379</v>
      </c>
      <c r="M12552">
        <v>285527.88943562499</v>
      </c>
      <c r="N12552">
        <v>581409.14425000001</v>
      </c>
    </row>
    <row r="12553" spans="1:14">
      <c r="A12553">
        <v>193358</v>
      </c>
      <c r="B12553">
        <v>19</v>
      </c>
      <c r="C12553">
        <v>7</v>
      </c>
      <c r="D12553">
        <v>0</v>
      </c>
      <c r="E12553">
        <v>5.4</v>
      </c>
      <c r="F12553">
        <v>7.2</v>
      </c>
      <c r="G12553">
        <v>75.400000000000006</v>
      </c>
      <c r="H12553">
        <v>7.2</v>
      </c>
      <c r="I12553">
        <v>1.3</v>
      </c>
      <c r="J12553" t="s">
        <v>250</v>
      </c>
      <c r="K12553" t="s">
        <v>447</v>
      </c>
      <c r="L12553" t="s">
        <v>448</v>
      </c>
      <c r="M12553">
        <v>285530.08697160002</v>
      </c>
      <c r="N12553">
        <v>581408.43870000006</v>
      </c>
    </row>
    <row r="12554" spans="1:14">
      <c r="A12554">
        <v>193358</v>
      </c>
      <c r="B12554">
        <v>19</v>
      </c>
      <c r="C12554">
        <v>7</v>
      </c>
      <c r="D12554">
        <v>0</v>
      </c>
      <c r="E12554">
        <v>5.4</v>
      </c>
      <c r="F12554">
        <v>7.2</v>
      </c>
      <c r="G12554">
        <v>75.400000000000006</v>
      </c>
      <c r="H12554">
        <v>7.2</v>
      </c>
      <c r="I12554">
        <v>6.6</v>
      </c>
      <c r="J12554" t="s">
        <v>250</v>
      </c>
      <c r="K12554" t="s">
        <v>447</v>
      </c>
      <c r="L12554" t="s">
        <v>448</v>
      </c>
      <c r="M12554">
        <v>285530.08697160002</v>
      </c>
      <c r="N12554">
        <v>581408.43870000006</v>
      </c>
    </row>
    <row r="12555" spans="1:14">
      <c r="A12555">
        <v>193359</v>
      </c>
      <c r="B12555">
        <v>19</v>
      </c>
      <c r="C12555">
        <v>7</v>
      </c>
      <c r="D12555">
        <v>0</v>
      </c>
      <c r="E12555">
        <v>4.5999999999999996</v>
      </c>
      <c r="F12555">
        <v>5.7</v>
      </c>
      <c r="G12555">
        <v>74.599999999999994</v>
      </c>
      <c r="H12555">
        <v>5.7</v>
      </c>
      <c r="I12555">
        <v>1.8</v>
      </c>
      <c r="J12555" t="s">
        <v>173</v>
      </c>
      <c r="K12555" t="s">
        <v>174</v>
      </c>
      <c r="L12555" t="s">
        <v>175</v>
      </c>
      <c r="M12555">
        <v>285529.75428915001</v>
      </c>
      <c r="N12555">
        <v>581406.77029999997</v>
      </c>
    </row>
    <row r="12556" spans="1:14">
      <c r="A12556">
        <v>193360</v>
      </c>
      <c r="B12556">
        <v>19</v>
      </c>
      <c r="C12556">
        <v>7</v>
      </c>
      <c r="D12556">
        <v>0</v>
      </c>
      <c r="E12556">
        <v>5.4</v>
      </c>
      <c r="F12556">
        <v>7.8</v>
      </c>
      <c r="G12556">
        <v>75.400000000000006</v>
      </c>
      <c r="H12556">
        <v>7.8</v>
      </c>
      <c r="I12556">
        <v>2.2000000000000002</v>
      </c>
      <c r="J12556" t="s">
        <v>263</v>
      </c>
      <c r="K12556" t="s">
        <v>293</v>
      </c>
      <c r="L12556" t="s">
        <v>294</v>
      </c>
      <c r="M12556">
        <v>285529.91331089998</v>
      </c>
      <c r="N12556">
        <v>581409.01470000006</v>
      </c>
    </row>
    <row r="12557" spans="1:14">
      <c r="A12557">
        <v>193361</v>
      </c>
      <c r="B12557">
        <v>19</v>
      </c>
      <c r="C12557">
        <v>7</v>
      </c>
      <c r="D12557">
        <v>0</v>
      </c>
      <c r="E12557">
        <v>6.1</v>
      </c>
      <c r="F12557">
        <v>9.5</v>
      </c>
      <c r="G12557">
        <v>76.099999999999994</v>
      </c>
      <c r="H12557">
        <v>9.5</v>
      </c>
      <c r="I12557">
        <v>1.1000000000000001</v>
      </c>
      <c r="J12557" t="s">
        <v>173</v>
      </c>
      <c r="K12557" t="s">
        <v>174</v>
      </c>
      <c r="L12557" t="s">
        <v>175</v>
      </c>
      <c r="M12557">
        <v>285530.09227212501</v>
      </c>
      <c r="N12557">
        <v>581410.84655000002</v>
      </c>
    </row>
    <row r="12558" spans="1:14">
      <c r="A12558">
        <v>193362</v>
      </c>
      <c r="B12558">
        <v>19</v>
      </c>
      <c r="C12558">
        <v>7</v>
      </c>
      <c r="D12558">
        <v>0</v>
      </c>
      <c r="E12558">
        <v>7.3</v>
      </c>
      <c r="F12558">
        <v>9.6</v>
      </c>
      <c r="G12558">
        <v>77.3</v>
      </c>
      <c r="H12558">
        <v>9.6</v>
      </c>
      <c r="I12558">
        <v>2.6</v>
      </c>
      <c r="J12558" t="s">
        <v>173</v>
      </c>
      <c r="K12558" t="s">
        <v>174</v>
      </c>
      <c r="L12558" t="s">
        <v>175</v>
      </c>
      <c r="M12558">
        <v>285531.21361560002</v>
      </c>
      <c r="N12558">
        <v>581411.28515000001</v>
      </c>
    </row>
    <row r="12559" spans="1:14">
      <c r="A12559">
        <v>193363</v>
      </c>
      <c r="B12559">
        <v>19</v>
      </c>
      <c r="C12559">
        <v>7</v>
      </c>
      <c r="D12559">
        <v>0</v>
      </c>
      <c r="E12559">
        <v>7.1</v>
      </c>
      <c r="F12559">
        <v>8.6999999999999993</v>
      </c>
      <c r="G12559">
        <v>77.099999999999994</v>
      </c>
      <c r="H12559">
        <v>8.6999999999999993</v>
      </c>
      <c r="I12559">
        <v>1.9</v>
      </c>
      <c r="J12559" t="s">
        <v>181</v>
      </c>
      <c r="K12559" t="s">
        <v>232</v>
      </c>
      <c r="L12559" t="s">
        <v>161</v>
      </c>
      <c r="M12559">
        <v>285531.28238077502</v>
      </c>
      <c r="N12559">
        <v>581410.36404999997</v>
      </c>
    </row>
    <row r="12560" spans="1:14">
      <c r="A12560">
        <v>193364</v>
      </c>
      <c r="B12560">
        <v>19</v>
      </c>
      <c r="C12560">
        <v>7</v>
      </c>
      <c r="D12560">
        <v>0</v>
      </c>
      <c r="E12560">
        <v>6.3</v>
      </c>
      <c r="F12560">
        <v>8.4</v>
      </c>
      <c r="G12560">
        <v>76.3</v>
      </c>
      <c r="H12560">
        <v>8.4</v>
      </c>
      <c r="I12560">
        <v>1.3</v>
      </c>
      <c r="J12560" t="s">
        <v>181</v>
      </c>
      <c r="K12560" t="s">
        <v>182</v>
      </c>
      <c r="L12560" t="s">
        <v>394</v>
      </c>
      <c r="M12560">
        <v>285530.6023569</v>
      </c>
      <c r="N12560">
        <v>581409.84765000001</v>
      </c>
    </row>
    <row r="12561" spans="1:14">
      <c r="A12561">
        <v>193365</v>
      </c>
      <c r="B12561">
        <v>19</v>
      </c>
      <c r="C12561">
        <v>7</v>
      </c>
      <c r="D12561">
        <v>0</v>
      </c>
      <c r="E12561">
        <v>7.8</v>
      </c>
      <c r="F12561">
        <v>8.8000000000000007</v>
      </c>
      <c r="G12561">
        <v>77.8</v>
      </c>
      <c r="H12561">
        <v>8.8000000000000007</v>
      </c>
      <c r="I12561">
        <v>1.5</v>
      </c>
      <c r="J12561" t="s">
        <v>186</v>
      </c>
      <c r="K12561" t="s">
        <v>373</v>
      </c>
      <c r="L12561" t="s">
        <v>339</v>
      </c>
      <c r="M12561">
        <v>285531.92443479999</v>
      </c>
      <c r="N12561">
        <v>581410.65989999997</v>
      </c>
    </row>
    <row r="12562" spans="1:14">
      <c r="A12562">
        <v>193366</v>
      </c>
      <c r="B12562">
        <v>19</v>
      </c>
      <c r="C12562">
        <v>7</v>
      </c>
      <c r="D12562">
        <v>0</v>
      </c>
      <c r="E12562">
        <v>8.4</v>
      </c>
      <c r="F12562">
        <v>8</v>
      </c>
      <c r="G12562">
        <v>78.400000000000006</v>
      </c>
      <c r="H12562">
        <v>8</v>
      </c>
      <c r="I12562">
        <v>1.8</v>
      </c>
      <c r="J12562" t="s">
        <v>170</v>
      </c>
      <c r="K12562" t="s">
        <v>827</v>
      </c>
      <c r="L12562" t="s">
        <v>338</v>
      </c>
      <c r="M12562">
        <v>285532.73110400001</v>
      </c>
      <c r="N12562">
        <v>581410.06319999998</v>
      </c>
    </row>
    <row r="12563" spans="1:14">
      <c r="A12563">
        <v>193367</v>
      </c>
      <c r="B12563">
        <v>19</v>
      </c>
      <c r="C12563">
        <v>7</v>
      </c>
      <c r="D12563">
        <v>0</v>
      </c>
      <c r="E12563">
        <v>9.6999999999999993</v>
      </c>
      <c r="F12563">
        <v>8</v>
      </c>
      <c r="G12563">
        <v>79.7</v>
      </c>
      <c r="H12563">
        <v>8</v>
      </c>
      <c r="I12563">
        <v>3.7</v>
      </c>
      <c r="J12563" t="s">
        <v>181</v>
      </c>
      <c r="K12563" t="s">
        <v>232</v>
      </c>
      <c r="L12563" t="s">
        <v>161</v>
      </c>
      <c r="M12563">
        <v>285533.97723199998</v>
      </c>
      <c r="N12563">
        <v>581410.43435</v>
      </c>
    </row>
    <row r="12564" spans="1:14">
      <c r="A12564">
        <v>193368</v>
      </c>
      <c r="B12564">
        <v>19</v>
      </c>
      <c r="C12564">
        <v>7</v>
      </c>
      <c r="D12564">
        <v>0</v>
      </c>
      <c r="E12564">
        <v>8.24</v>
      </c>
      <c r="F12564">
        <v>7.1</v>
      </c>
      <c r="G12564">
        <v>78.239999999999995</v>
      </c>
      <c r="H12564">
        <v>7.1</v>
      </c>
      <c r="I12564">
        <v>1.2</v>
      </c>
      <c r="J12564" t="s">
        <v>173</v>
      </c>
      <c r="K12564" t="s">
        <v>174</v>
      </c>
      <c r="L12564" t="s">
        <v>175</v>
      </c>
      <c r="M12564">
        <v>285532.83820628002</v>
      </c>
      <c r="N12564">
        <v>581409.15352000005</v>
      </c>
    </row>
    <row r="12565" spans="1:14">
      <c r="A12565">
        <v>193369</v>
      </c>
      <c r="B12565">
        <v>19</v>
      </c>
      <c r="C12565">
        <v>7</v>
      </c>
      <c r="D12565">
        <v>0</v>
      </c>
      <c r="E12565">
        <v>7.5</v>
      </c>
      <c r="F12565">
        <v>6.3</v>
      </c>
      <c r="G12565">
        <v>77.5</v>
      </c>
      <c r="H12565">
        <v>6.3</v>
      </c>
      <c r="I12565">
        <v>1.1000000000000001</v>
      </c>
      <c r="J12565" t="s">
        <v>162</v>
      </c>
      <c r="K12565" t="s">
        <v>163</v>
      </c>
      <c r="L12565" t="s">
        <v>198</v>
      </c>
      <c r="M12565">
        <v>285532.36041187501</v>
      </c>
      <c r="N12565">
        <v>581408.17425000004</v>
      </c>
    </row>
    <row r="12566" spans="1:14">
      <c r="A12566">
        <v>193370</v>
      </c>
      <c r="B12566">
        <v>19</v>
      </c>
      <c r="C12566">
        <v>7</v>
      </c>
      <c r="D12566">
        <v>0</v>
      </c>
      <c r="E12566">
        <v>7.4</v>
      </c>
      <c r="F12566">
        <v>5.6</v>
      </c>
      <c r="G12566">
        <v>77.400000000000006</v>
      </c>
      <c r="H12566">
        <v>5.6</v>
      </c>
      <c r="I12566">
        <v>4.9000000000000004</v>
      </c>
      <c r="J12566" t="s">
        <v>165</v>
      </c>
      <c r="K12566" t="s">
        <v>166</v>
      </c>
      <c r="L12566" t="s">
        <v>167</v>
      </c>
      <c r="M12566">
        <v>285532.46715079999</v>
      </c>
      <c r="N12566">
        <v>581407.47369999997</v>
      </c>
    </row>
    <row r="12567" spans="1:14">
      <c r="A12567">
        <v>193371</v>
      </c>
      <c r="B12567">
        <v>19</v>
      </c>
      <c r="C12567">
        <v>7</v>
      </c>
      <c r="D12567">
        <v>0</v>
      </c>
      <c r="E12567">
        <v>6.7</v>
      </c>
      <c r="F12567">
        <v>5.8</v>
      </c>
      <c r="G12567">
        <v>76.7</v>
      </c>
      <c r="H12567">
        <v>5.8</v>
      </c>
      <c r="I12567">
        <v>1</v>
      </c>
      <c r="J12567" t="s">
        <v>186</v>
      </c>
      <c r="K12567" t="s">
        <v>275</v>
      </c>
      <c r="L12567" t="s">
        <v>285</v>
      </c>
      <c r="M12567">
        <v>285531.73828644998</v>
      </c>
      <c r="N12567">
        <v>581407.46585000004</v>
      </c>
    </row>
    <row r="12568" spans="1:14">
      <c r="A12568">
        <v>193372</v>
      </c>
      <c r="B12568">
        <v>19</v>
      </c>
      <c r="C12568">
        <v>7</v>
      </c>
      <c r="D12568">
        <v>0</v>
      </c>
      <c r="E12568">
        <v>6.5</v>
      </c>
      <c r="F12568">
        <v>5.3</v>
      </c>
      <c r="G12568">
        <v>76.5</v>
      </c>
      <c r="H12568">
        <v>5.3</v>
      </c>
      <c r="I12568">
        <v>4.4000000000000004</v>
      </c>
      <c r="J12568" t="s">
        <v>173</v>
      </c>
      <c r="K12568" t="s">
        <v>174</v>
      </c>
      <c r="L12568" t="s">
        <v>175</v>
      </c>
      <c r="M12568">
        <v>285531.69129087502</v>
      </c>
      <c r="N12568">
        <v>581406.92874999996</v>
      </c>
    </row>
    <row r="12569" spans="1:14">
      <c r="A12569">
        <v>193373</v>
      </c>
      <c r="B12569">
        <v>19</v>
      </c>
      <c r="C12569">
        <v>7</v>
      </c>
      <c r="D12569">
        <v>0</v>
      </c>
      <c r="E12569">
        <v>6.2</v>
      </c>
      <c r="F12569">
        <v>4.8</v>
      </c>
      <c r="G12569">
        <v>76.2</v>
      </c>
      <c r="H12569">
        <v>4.8</v>
      </c>
      <c r="I12569">
        <v>1.5</v>
      </c>
      <c r="J12569" t="s">
        <v>162</v>
      </c>
      <c r="K12569" t="s">
        <v>163</v>
      </c>
      <c r="L12569" t="s">
        <v>198</v>
      </c>
      <c r="M12569">
        <v>285531.54844320001</v>
      </c>
      <c r="N12569">
        <v>581406.36309999996</v>
      </c>
    </row>
    <row r="12570" spans="1:14">
      <c r="A12570">
        <v>193374</v>
      </c>
      <c r="B12570">
        <v>19</v>
      </c>
      <c r="C12570">
        <v>7</v>
      </c>
      <c r="D12570">
        <v>0</v>
      </c>
      <c r="E12570">
        <v>5</v>
      </c>
      <c r="F12570">
        <v>4.2</v>
      </c>
      <c r="G12570">
        <v>75</v>
      </c>
      <c r="H12570">
        <v>4.2</v>
      </c>
      <c r="I12570">
        <v>2.5</v>
      </c>
      <c r="J12570" t="s">
        <v>173</v>
      </c>
      <c r="K12570" t="s">
        <v>174</v>
      </c>
      <c r="L12570" t="s">
        <v>175</v>
      </c>
      <c r="M12570">
        <v>285530.57186249999</v>
      </c>
      <c r="N12570">
        <v>581405.44449999998</v>
      </c>
    </row>
    <row r="12571" spans="1:14">
      <c r="A12571">
        <v>193375</v>
      </c>
      <c r="B12571">
        <v>19</v>
      </c>
      <c r="C12571">
        <v>7</v>
      </c>
      <c r="D12571">
        <v>0</v>
      </c>
      <c r="E12571">
        <v>7.1</v>
      </c>
      <c r="F12571">
        <v>3.1</v>
      </c>
      <c r="G12571">
        <v>77.099999999999994</v>
      </c>
      <c r="H12571">
        <v>3.1</v>
      </c>
      <c r="I12571">
        <v>2.5</v>
      </c>
      <c r="J12571" t="s">
        <v>170</v>
      </c>
      <c r="K12571" t="s">
        <v>197</v>
      </c>
      <c r="L12571" t="s">
        <v>197</v>
      </c>
      <c r="M12571">
        <v>285532.903142575</v>
      </c>
      <c r="N12571">
        <v>581404.98805000004</v>
      </c>
    </row>
    <row r="12572" spans="1:14">
      <c r="A12572">
        <v>193376</v>
      </c>
      <c r="B12572">
        <v>19</v>
      </c>
      <c r="C12572">
        <v>7</v>
      </c>
      <c r="D12572">
        <v>0</v>
      </c>
      <c r="E12572">
        <v>6.2</v>
      </c>
      <c r="F12572">
        <v>2.2000000000000002</v>
      </c>
      <c r="G12572">
        <v>76.2</v>
      </c>
      <c r="H12572">
        <v>2.2000000000000002</v>
      </c>
      <c r="I12572">
        <v>2.6</v>
      </c>
      <c r="J12572" t="s">
        <v>173</v>
      </c>
      <c r="K12572" t="s">
        <v>343</v>
      </c>
      <c r="L12572" t="s">
        <v>344</v>
      </c>
      <c r="M12572">
        <v>285532.3009573</v>
      </c>
      <c r="N12572">
        <v>581403.86710000003</v>
      </c>
    </row>
    <row r="12573" spans="1:14">
      <c r="A12573">
        <v>193377</v>
      </c>
      <c r="B12573">
        <v>19</v>
      </c>
      <c r="C12573">
        <v>7</v>
      </c>
      <c r="D12573">
        <v>0</v>
      </c>
      <c r="E12573">
        <v>5.7</v>
      </c>
      <c r="F12573">
        <v>0</v>
      </c>
      <c r="G12573">
        <v>75.7</v>
      </c>
      <c r="H12573">
        <v>0</v>
      </c>
      <c r="I12573">
        <v>1.8</v>
      </c>
      <c r="J12573" t="s">
        <v>295</v>
      </c>
      <c r="K12573" t="s">
        <v>296</v>
      </c>
      <c r="L12573" t="s">
        <v>297</v>
      </c>
      <c r="M12573">
        <v>285532.45844999998</v>
      </c>
      <c r="N12573">
        <v>581401.61234999995</v>
      </c>
    </row>
    <row r="12574" spans="1:14">
      <c r="A12574">
        <v>193378</v>
      </c>
      <c r="B12574">
        <v>19</v>
      </c>
      <c r="C12574">
        <v>7</v>
      </c>
      <c r="D12574">
        <v>0</v>
      </c>
      <c r="E12574">
        <v>8.8000000000000007</v>
      </c>
      <c r="F12574">
        <v>2.2999999999999998</v>
      </c>
      <c r="G12574">
        <v>78.8</v>
      </c>
      <c r="H12574">
        <v>2.2999999999999998</v>
      </c>
      <c r="I12574">
        <v>4.7</v>
      </c>
      <c r="J12574" t="s">
        <v>186</v>
      </c>
      <c r="K12574" t="s">
        <v>221</v>
      </c>
      <c r="L12574" t="s">
        <v>281</v>
      </c>
      <c r="M12574">
        <v>285534.76415930002</v>
      </c>
      <c r="N12574">
        <v>581404.70539999998</v>
      </c>
    </row>
    <row r="12575" spans="1:14">
      <c r="A12575">
        <v>193379</v>
      </c>
      <c r="B12575">
        <v>19</v>
      </c>
      <c r="C12575">
        <v>7</v>
      </c>
      <c r="D12575">
        <v>0</v>
      </c>
      <c r="E12575">
        <v>10</v>
      </c>
      <c r="F12575">
        <v>3</v>
      </c>
      <c r="G12575">
        <v>80</v>
      </c>
      <c r="H12575">
        <v>3</v>
      </c>
      <c r="I12575">
        <v>5</v>
      </c>
      <c r="J12575" t="s">
        <v>170</v>
      </c>
      <c r="K12575" t="s">
        <v>197</v>
      </c>
      <c r="L12575" t="s">
        <v>197</v>
      </c>
      <c r="M12575">
        <v>285535.71179999999</v>
      </c>
      <c r="N12575">
        <v>581405.72</v>
      </c>
    </row>
    <row r="12576" spans="1:14">
      <c r="A12576">
        <v>193380</v>
      </c>
      <c r="B12576">
        <v>19</v>
      </c>
      <c r="C12576">
        <v>7</v>
      </c>
      <c r="D12576">
        <v>0</v>
      </c>
      <c r="E12576">
        <v>8.6999999999999993</v>
      </c>
      <c r="F12576">
        <v>2</v>
      </c>
      <c r="G12576">
        <v>78.7</v>
      </c>
      <c r="H12576">
        <v>2</v>
      </c>
      <c r="I12576">
        <v>1.1000000000000001</v>
      </c>
      <c r="J12576" t="s">
        <v>181</v>
      </c>
      <c r="K12576" t="s">
        <v>182</v>
      </c>
      <c r="L12576" t="s">
        <v>394</v>
      </c>
      <c r="M12576">
        <v>285534.75513050001</v>
      </c>
      <c r="N12576">
        <v>581404.38884999999</v>
      </c>
    </row>
    <row r="12577" spans="1:14">
      <c r="A12577">
        <v>193381</v>
      </c>
      <c r="B12577">
        <v>19</v>
      </c>
      <c r="C12577">
        <v>7</v>
      </c>
      <c r="D12577">
        <v>0</v>
      </c>
      <c r="E12577">
        <v>9.1999999999999993</v>
      </c>
      <c r="F12577">
        <v>0.3</v>
      </c>
      <c r="G12577">
        <v>79.2</v>
      </c>
      <c r="H12577">
        <v>0.3</v>
      </c>
      <c r="I12577">
        <v>1.7</v>
      </c>
      <c r="J12577" t="s">
        <v>173</v>
      </c>
      <c r="K12577" t="s">
        <v>174</v>
      </c>
      <c r="L12577" t="s">
        <v>175</v>
      </c>
      <c r="M12577">
        <v>285535.72637819999</v>
      </c>
      <c r="N12577">
        <v>581402.8996</v>
      </c>
    </row>
    <row r="12578" spans="1:14">
      <c r="A12578">
        <v>193382</v>
      </c>
      <c r="B12578">
        <v>19</v>
      </c>
      <c r="C12578">
        <v>7</v>
      </c>
      <c r="D12578">
        <v>0</v>
      </c>
      <c r="E12578">
        <v>7.6</v>
      </c>
      <c r="F12578">
        <v>0.1</v>
      </c>
      <c r="G12578">
        <v>77.599999999999994</v>
      </c>
      <c r="H12578">
        <v>0.1</v>
      </c>
      <c r="I12578">
        <v>1.6</v>
      </c>
      <c r="J12578" t="s">
        <v>194</v>
      </c>
      <c r="K12578" t="s">
        <v>201</v>
      </c>
      <c r="L12578" t="s">
        <v>389</v>
      </c>
      <c r="M12578">
        <v>285534.25065820001</v>
      </c>
      <c r="N12578">
        <v>581402.25080000004</v>
      </c>
    </row>
    <row r="12579" spans="1:14">
      <c r="A12579">
        <v>193383</v>
      </c>
      <c r="B12579">
        <v>19</v>
      </c>
      <c r="C12579">
        <v>7</v>
      </c>
      <c r="D12579">
        <v>0</v>
      </c>
      <c r="E12579">
        <v>6.9</v>
      </c>
      <c r="F12579">
        <v>0.6</v>
      </c>
      <c r="G12579">
        <v>76.900000000000006</v>
      </c>
      <c r="H12579">
        <v>0.6</v>
      </c>
      <c r="I12579">
        <v>3.7</v>
      </c>
      <c r="J12579" t="s">
        <v>173</v>
      </c>
      <c r="K12579" t="s">
        <v>343</v>
      </c>
      <c r="L12579" t="s">
        <v>344</v>
      </c>
      <c r="M12579">
        <v>285533.43499605003</v>
      </c>
      <c r="N12579">
        <v>581402.53095000004</v>
      </c>
    </row>
    <row r="12580" spans="1:14">
      <c r="A12580">
        <v>193384</v>
      </c>
      <c r="B12580">
        <v>19</v>
      </c>
      <c r="C12580">
        <v>7</v>
      </c>
      <c r="D12580">
        <v>0</v>
      </c>
      <c r="E12580">
        <v>7</v>
      </c>
      <c r="F12580">
        <v>0.4</v>
      </c>
      <c r="G12580">
        <v>77</v>
      </c>
      <c r="H12580">
        <v>0.4</v>
      </c>
      <c r="I12580">
        <v>1.2</v>
      </c>
      <c r="J12580" t="s">
        <v>181</v>
      </c>
      <c r="K12580" t="s">
        <v>232</v>
      </c>
      <c r="L12580" t="s">
        <v>233</v>
      </c>
      <c r="M12580">
        <v>285533.58873100003</v>
      </c>
      <c r="N12580">
        <v>581402.36750000005</v>
      </c>
    </row>
    <row r="12581" spans="1:14">
      <c r="A12581">
        <v>193385</v>
      </c>
      <c r="B12581">
        <v>19</v>
      </c>
      <c r="C12581">
        <v>7</v>
      </c>
      <c r="D12581">
        <v>0</v>
      </c>
      <c r="E12581">
        <v>6.8</v>
      </c>
      <c r="F12581">
        <v>1.7</v>
      </c>
      <c r="G12581">
        <v>76.8</v>
      </c>
      <c r="H12581">
        <v>1.7</v>
      </c>
      <c r="I12581">
        <v>8.1</v>
      </c>
      <c r="J12581" t="s">
        <v>194</v>
      </c>
      <c r="K12581" t="s">
        <v>201</v>
      </c>
      <c r="L12581" t="s">
        <v>246</v>
      </c>
      <c r="M12581">
        <v>285533.02077920001</v>
      </c>
      <c r="N12581">
        <v>581403.55839999998</v>
      </c>
    </row>
    <row r="12582" spans="1:14">
      <c r="A12582">
        <v>193386</v>
      </c>
      <c r="B12582">
        <v>19</v>
      </c>
      <c r="C12582">
        <v>7</v>
      </c>
      <c r="D12582">
        <v>0</v>
      </c>
      <c r="E12582">
        <v>1.8</v>
      </c>
      <c r="F12582">
        <v>0.3</v>
      </c>
      <c r="G12582">
        <v>71.8</v>
      </c>
      <c r="H12582">
        <v>0.3</v>
      </c>
      <c r="I12582">
        <v>20.053522829999999</v>
      </c>
      <c r="J12582" t="s">
        <v>159</v>
      </c>
      <c r="K12582" t="s">
        <v>160</v>
      </c>
      <c r="L12582" t="s">
        <v>161</v>
      </c>
      <c r="M12582">
        <v>285528.63346154999</v>
      </c>
      <c r="N12582">
        <v>581400.78689999995</v>
      </c>
    </row>
    <row r="12583" spans="1:14">
      <c r="A12583">
        <v>193387</v>
      </c>
      <c r="B12583">
        <v>19</v>
      </c>
      <c r="C12583">
        <v>7</v>
      </c>
      <c r="D12583">
        <v>0</v>
      </c>
      <c r="E12583">
        <v>4.3</v>
      </c>
      <c r="F12583">
        <v>0.3</v>
      </c>
      <c r="G12583">
        <v>74.3</v>
      </c>
      <c r="H12583">
        <v>0.3</v>
      </c>
      <c r="I12583">
        <v>31.671833679999999</v>
      </c>
      <c r="J12583" t="s">
        <v>186</v>
      </c>
      <c r="K12583" t="s">
        <v>221</v>
      </c>
      <c r="L12583" t="s">
        <v>222</v>
      </c>
      <c r="M12583">
        <v>285531.029717175</v>
      </c>
      <c r="N12583">
        <v>581401.50064999994</v>
      </c>
    </row>
    <row r="12584" spans="1:14">
      <c r="A12584">
        <v>193388</v>
      </c>
      <c r="B12584">
        <v>19</v>
      </c>
      <c r="C12584">
        <v>7</v>
      </c>
      <c r="D12584">
        <v>0</v>
      </c>
      <c r="E12584">
        <v>4.5</v>
      </c>
      <c r="F12584">
        <v>2</v>
      </c>
      <c r="G12584">
        <v>74.5</v>
      </c>
      <c r="H12584">
        <v>2</v>
      </c>
      <c r="I12584">
        <v>28.011269980000002</v>
      </c>
      <c r="J12584" t="s">
        <v>263</v>
      </c>
      <c r="K12584" t="s">
        <v>305</v>
      </c>
      <c r="L12584" t="s">
        <v>306</v>
      </c>
      <c r="M12584">
        <v>285530.7293675</v>
      </c>
      <c r="N12584">
        <v>581403.18975000002</v>
      </c>
    </row>
    <row r="12585" spans="1:14">
      <c r="A12585">
        <v>193389</v>
      </c>
      <c r="B12585">
        <v>19</v>
      </c>
      <c r="C12585">
        <v>7</v>
      </c>
      <c r="D12585">
        <v>0</v>
      </c>
      <c r="E12585">
        <v>3.5</v>
      </c>
      <c r="F12585">
        <v>4.7</v>
      </c>
      <c r="G12585">
        <v>73.5</v>
      </c>
      <c r="H12585">
        <v>4.7</v>
      </c>
      <c r="I12585">
        <v>12.25493062</v>
      </c>
      <c r="J12585" t="s">
        <v>194</v>
      </c>
      <c r="K12585" t="s">
        <v>201</v>
      </c>
      <c r="L12585" t="s">
        <v>246</v>
      </c>
      <c r="M12585">
        <v>285528.98934087501</v>
      </c>
      <c r="N12585">
        <v>581405.49624999997</v>
      </c>
    </row>
    <row r="12586" spans="1:14">
      <c r="A12586">
        <v>193390</v>
      </c>
      <c r="B12586">
        <v>19</v>
      </c>
      <c r="C12586">
        <v>7</v>
      </c>
      <c r="D12586">
        <v>0</v>
      </c>
      <c r="E12586">
        <v>3.5</v>
      </c>
      <c r="F12586">
        <v>5.4</v>
      </c>
      <c r="G12586">
        <v>73.5</v>
      </c>
      <c r="H12586">
        <v>5.4</v>
      </c>
      <c r="I12586">
        <v>10.199999999999999</v>
      </c>
      <c r="J12586" t="s">
        <v>173</v>
      </c>
      <c r="K12586" t="s">
        <v>174</v>
      </c>
      <c r="L12586" t="s">
        <v>175</v>
      </c>
      <c r="M12586">
        <v>285528.78672675003</v>
      </c>
      <c r="N12586">
        <v>581406.16824999999</v>
      </c>
    </row>
    <row r="12587" spans="1:14">
      <c r="A12587">
        <v>193391</v>
      </c>
      <c r="B12587">
        <v>19</v>
      </c>
      <c r="C12587">
        <v>7</v>
      </c>
      <c r="D12587">
        <v>0</v>
      </c>
      <c r="E12587">
        <v>5.3</v>
      </c>
      <c r="F12587">
        <v>8</v>
      </c>
      <c r="G12587">
        <v>75.3</v>
      </c>
      <c r="H12587">
        <v>8</v>
      </c>
      <c r="I12587">
        <v>15.59718442</v>
      </c>
      <c r="J12587" t="s">
        <v>170</v>
      </c>
      <c r="K12587" t="s">
        <v>229</v>
      </c>
      <c r="L12587" t="s">
        <v>230</v>
      </c>
      <c r="M12587">
        <v>285529.75956799998</v>
      </c>
      <c r="N12587">
        <v>581409.17815000005</v>
      </c>
    </row>
    <row r="12588" spans="1:14">
      <c r="A12588">
        <v>193392</v>
      </c>
      <c r="B12588">
        <v>19</v>
      </c>
      <c r="C12588">
        <v>7</v>
      </c>
      <c r="D12588">
        <v>0</v>
      </c>
      <c r="E12588">
        <v>7.2</v>
      </c>
      <c r="F12588">
        <v>8.6999999999999993</v>
      </c>
      <c r="G12588">
        <v>77.2</v>
      </c>
      <c r="H12588">
        <v>8.6999999999999993</v>
      </c>
      <c r="I12588">
        <v>10.345071300000001</v>
      </c>
      <c r="J12588" t="s">
        <v>181</v>
      </c>
      <c r="K12588" t="s">
        <v>241</v>
      </c>
      <c r="L12588" t="s">
        <v>242</v>
      </c>
      <c r="M12588">
        <v>285531.37823730003</v>
      </c>
      <c r="N12588">
        <v>581410.39260000002</v>
      </c>
    </row>
    <row r="12589" spans="1:14">
      <c r="A12589">
        <v>193393</v>
      </c>
      <c r="B12589">
        <v>19</v>
      </c>
      <c r="C12589">
        <v>7</v>
      </c>
      <c r="D12589">
        <v>0</v>
      </c>
      <c r="E12589">
        <v>8.3000000000000007</v>
      </c>
      <c r="F12589">
        <v>0.7</v>
      </c>
      <c r="G12589">
        <v>78.3</v>
      </c>
      <c r="H12589">
        <v>0.7</v>
      </c>
      <c r="I12589">
        <v>13.52817016</v>
      </c>
      <c r="J12589" t="s">
        <v>173</v>
      </c>
      <c r="K12589" t="s">
        <v>174</v>
      </c>
      <c r="L12589" t="s">
        <v>175</v>
      </c>
      <c r="M12589">
        <v>285534.74796107499</v>
      </c>
      <c r="N12589">
        <v>581403.02665000001</v>
      </c>
    </row>
    <row r="12590" spans="1:14">
      <c r="A12590">
        <v>193394</v>
      </c>
      <c r="B12590">
        <v>19</v>
      </c>
      <c r="C12590">
        <v>7</v>
      </c>
      <c r="D12590">
        <v>0</v>
      </c>
      <c r="E12590">
        <v>9.1</v>
      </c>
      <c r="F12590">
        <v>0.3</v>
      </c>
      <c r="G12590">
        <v>79.099999999999994</v>
      </c>
      <c r="H12590">
        <v>0.3</v>
      </c>
      <c r="I12590">
        <v>10.504226239999999</v>
      </c>
      <c r="J12590" t="s">
        <v>170</v>
      </c>
      <c r="K12590" t="s">
        <v>229</v>
      </c>
      <c r="L12590" t="s">
        <v>230</v>
      </c>
      <c r="M12590">
        <v>285535.63052797498</v>
      </c>
      <c r="N12590">
        <v>581402.87104999996</v>
      </c>
    </row>
    <row r="12591" spans="1:14">
      <c r="A12591">
        <v>193395</v>
      </c>
      <c r="B12591">
        <v>19</v>
      </c>
      <c r="C12591">
        <v>8</v>
      </c>
      <c r="D12591">
        <v>0</v>
      </c>
      <c r="E12591">
        <v>1.8</v>
      </c>
      <c r="F12591">
        <v>1.2</v>
      </c>
      <c r="G12591">
        <v>81.8</v>
      </c>
      <c r="H12591">
        <v>1.2</v>
      </c>
      <c r="I12591">
        <v>2.7</v>
      </c>
      <c r="J12591" t="s">
        <v>173</v>
      </c>
      <c r="K12591" t="s">
        <v>174</v>
      </c>
      <c r="L12591" t="s">
        <v>175</v>
      </c>
      <c r="M12591">
        <v>285537.95803620003</v>
      </c>
      <c r="N12591">
        <v>581404.50589999999</v>
      </c>
    </row>
    <row r="12592" spans="1:14">
      <c r="A12592">
        <v>193396</v>
      </c>
      <c r="B12592">
        <v>19</v>
      </c>
      <c r="C12592">
        <v>8</v>
      </c>
      <c r="D12592">
        <v>0</v>
      </c>
      <c r="E12592">
        <v>1.8</v>
      </c>
      <c r="F12592">
        <v>1.2</v>
      </c>
      <c r="G12592">
        <v>81.8</v>
      </c>
      <c r="H12592">
        <v>1.2</v>
      </c>
      <c r="I12592">
        <v>4.7</v>
      </c>
      <c r="J12592" t="s">
        <v>173</v>
      </c>
      <c r="K12592" t="s">
        <v>343</v>
      </c>
      <c r="L12592" t="s">
        <v>344</v>
      </c>
      <c r="M12592">
        <v>285537.95803620003</v>
      </c>
      <c r="N12592">
        <v>581404.50589999999</v>
      </c>
    </row>
    <row r="12593" spans="1:14">
      <c r="A12593">
        <v>193397</v>
      </c>
      <c r="B12593">
        <v>19</v>
      </c>
      <c r="C12593">
        <v>8</v>
      </c>
      <c r="D12593">
        <v>0</v>
      </c>
      <c r="E12593">
        <v>3.6</v>
      </c>
      <c r="F12593">
        <v>1.3</v>
      </c>
      <c r="G12593">
        <v>83.6</v>
      </c>
      <c r="H12593">
        <v>1.3</v>
      </c>
      <c r="I12593">
        <v>1.2</v>
      </c>
      <c r="J12593" t="s">
        <v>173</v>
      </c>
      <c r="K12593" t="s">
        <v>174</v>
      </c>
      <c r="L12593" t="s">
        <v>175</v>
      </c>
      <c r="M12593">
        <v>285539.6544151</v>
      </c>
      <c r="N12593">
        <v>581405.11580000003</v>
      </c>
    </row>
    <row r="12594" spans="1:14">
      <c r="A12594">
        <v>193398</v>
      </c>
      <c r="B12594">
        <v>19</v>
      </c>
      <c r="C12594">
        <v>8</v>
      </c>
      <c r="D12594">
        <v>0</v>
      </c>
      <c r="E12594">
        <v>4.3</v>
      </c>
      <c r="F12594">
        <v>1.8</v>
      </c>
      <c r="G12594">
        <v>84.3</v>
      </c>
      <c r="H12594">
        <v>1.8</v>
      </c>
      <c r="I12594">
        <v>1.1000000000000001</v>
      </c>
      <c r="J12594" t="s">
        <v>176</v>
      </c>
      <c r="K12594" t="s">
        <v>177</v>
      </c>
      <c r="L12594" t="s">
        <v>491</v>
      </c>
      <c r="M12594">
        <v>285540.18068804999</v>
      </c>
      <c r="N12594">
        <v>581405.79564999999</v>
      </c>
    </row>
    <row r="12595" spans="1:14">
      <c r="A12595">
        <v>193399</v>
      </c>
      <c r="B12595">
        <v>19</v>
      </c>
      <c r="C12595">
        <v>8</v>
      </c>
      <c r="D12595">
        <v>0</v>
      </c>
      <c r="E12595">
        <v>3.6</v>
      </c>
      <c r="F12595">
        <v>4.3</v>
      </c>
      <c r="G12595">
        <v>83.6</v>
      </c>
      <c r="H12595">
        <v>4.3</v>
      </c>
      <c r="I12595">
        <v>1.4</v>
      </c>
      <c r="J12595" t="s">
        <v>162</v>
      </c>
      <c r="K12595" t="s">
        <v>163</v>
      </c>
      <c r="L12595" t="s">
        <v>290</v>
      </c>
      <c r="M12595">
        <v>285538.78629610001</v>
      </c>
      <c r="N12595">
        <v>581407.99580000003</v>
      </c>
    </row>
    <row r="12596" spans="1:14">
      <c r="A12596">
        <v>193400</v>
      </c>
      <c r="B12596">
        <v>19</v>
      </c>
      <c r="C12596">
        <v>8</v>
      </c>
      <c r="D12596">
        <v>0</v>
      </c>
      <c r="E12596">
        <v>4</v>
      </c>
      <c r="F12596">
        <v>3.8</v>
      </c>
      <c r="G12596">
        <v>84</v>
      </c>
      <c r="H12596">
        <v>3.8</v>
      </c>
      <c r="I12596">
        <v>7.4</v>
      </c>
      <c r="J12596" t="s">
        <v>181</v>
      </c>
      <c r="K12596" t="s">
        <v>182</v>
      </c>
      <c r="L12596" t="s">
        <v>183</v>
      </c>
      <c r="M12596">
        <v>285539.31439399999</v>
      </c>
      <c r="N12596">
        <v>581407.63</v>
      </c>
    </row>
    <row r="12597" spans="1:14">
      <c r="A12597">
        <v>193401</v>
      </c>
      <c r="B12597">
        <v>19</v>
      </c>
      <c r="C12597">
        <v>8</v>
      </c>
      <c r="D12597">
        <v>0</v>
      </c>
      <c r="E12597">
        <v>4</v>
      </c>
      <c r="F12597">
        <v>4.0999999999999996</v>
      </c>
      <c r="G12597">
        <v>84</v>
      </c>
      <c r="H12597">
        <v>4.0999999999999996</v>
      </c>
      <c r="I12597">
        <v>3.3</v>
      </c>
      <c r="J12597" t="s">
        <v>173</v>
      </c>
      <c r="K12597" t="s">
        <v>343</v>
      </c>
      <c r="L12597" t="s">
        <v>344</v>
      </c>
      <c r="M12597">
        <v>285539.22758300003</v>
      </c>
      <c r="N12597">
        <v>581407.91799999995</v>
      </c>
    </row>
    <row r="12598" spans="1:14">
      <c r="A12598">
        <v>193402</v>
      </c>
      <c r="B12598">
        <v>19</v>
      </c>
      <c r="C12598">
        <v>8</v>
      </c>
      <c r="D12598">
        <v>0</v>
      </c>
      <c r="E12598">
        <v>4</v>
      </c>
      <c r="F12598">
        <v>4.3</v>
      </c>
      <c r="G12598">
        <v>84</v>
      </c>
      <c r="H12598">
        <v>4.3</v>
      </c>
      <c r="I12598">
        <v>4.7</v>
      </c>
      <c r="J12598" t="s">
        <v>170</v>
      </c>
      <c r="K12598" t="s">
        <v>197</v>
      </c>
      <c r="L12598" t="s">
        <v>197</v>
      </c>
      <c r="M12598">
        <v>285539.16970899998</v>
      </c>
      <c r="N12598">
        <v>581408.11</v>
      </c>
    </row>
    <row r="12599" spans="1:14">
      <c r="A12599">
        <v>193403</v>
      </c>
      <c r="B12599">
        <v>19</v>
      </c>
      <c r="C12599">
        <v>8</v>
      </c>
      <c r="D12599">
        <v>0</v>
      </c>
      <c r="E12599">
        <v>4.5999999999999996</v>
      </c>
      <c r="F12599">
        <v>4.7</v>
      </c>
      <c r="G12599">
        <v>84.6</v>
      </c>
      <c r="H12599">
        <v>4.7</v>
      </c>
      <c r="I12599">
        <v>2.4</v>
      </c>
      <c r="J12599" t="s">
        <v>173</v>
      </c>
      <c r="K12599" t="s">
        <v>343</v>
      </c>
      <c r="L12599" t="s">
        <v>344</v>
      </c>
      <c r="M12599">
        <v>285539.62908215</v>
      </c>
      <c r="N12599">
        <v>581408.66529999999</v>
      </c>
    </row>
    <row r="12600" spans="1:14">
      <c r="A12600">
        <v>193404</v>
      </c>
      <c r="B12600">
        <v>19</v>
      </c>
      <c r="C12600">
        <v>8</v>
      </c>
      <c r="D12600">
        <v>0</v>
      </c>
      <c r="E12600">
        <v>4.5</v>
      </c>
      <c r="F12600">
        <v>4.0999999999999996</v>
      </c>
      <c r="G12600">
        <v>84.5</v>
      </c>
      <c r="H12600">
        <v>4.0999999999999996</v>
      </c>
      <c r="I12600">
        <v>1</v>
      </c>
      <c r="J12600" t="s">
        <v>159</v>
      </c>
      <c r="K12600" t="s">
        <v>160</v>
      </c>
      <c r="L12600" t="s">
        <v>184</v>
      </c>
      <c r="M12600">
        <v>285539.70684837498</v>
      </c>
      <c r="N12600">
        <v>581408.06074999995</v>
      </c>
    </row>
    <row r="12601" spans="1:14">
      <c r="A12601">
        <v>193405</v>
      </c>
      <c r="B12601">
        <v>19</v>
      </c>
      <c r="C12601">
        <v>8</v>
      </c>
      <c r="D12601">
        <v>0</v>
      </c>
      <c r="E12601">
        <v>4.9000000000000004</v>
      </c>
      <c r="F12601">
        <v>4.0999999999999996</v>
      </c>
      <c r="G12601">
        <v>84.9</v>
      </c>
      <c r="H12601">
        <v>4.0999999999999996</v>
      </c>
      <c r="I12601">
        <v>1.7</v>
      </c>
      <c r="J12601" t="s">
        <v>165</v>
      </c>
      <c r="K12601" t="s">
        <v>166</v>
      </c>
      <c r="L12601" t="s">
        <v>167</v>
      </c>
      <c r="M12601">
        <v>285540.090260675</v>
      </c>
      <c r="N12601">
        <v>581408.17495000002</v>
      </c>
    </row>
    <row r="12602" spans="1:14">
      <c r="A12602">
        <v>193406</v>
      </c>
      <c r="B12602">
        <v>19</v>
      </c>
      <c r="C12602">
        <v>8</v>
      </c>
      <c r="D12602">
        <v>0</v>
      </c>
      <c r="E12602">
        <v>2.5</v>
      </c>
      <c r="F12602">
        <v>4</v>
      </c>
      <c r="G12602">
        <v>82.5</v>
      </c>
      <c r="H12602">
        <v>4</v>
      </c>
      <c r="I12602">
        <v>1</v>
      </c>
      <c r="J12602" t="s">
        <v>173</v>
      </c>
      <c r="K12602" t="s">
        <v>174</v>
      </c>
      <c r="L12602" t="s">
        <v>175</v>
      </c>
      <c r="M12602">
        <v>285537.81872500002</v>
      </c>
      <c r="N12602">
        <v>581407.39375000005</v>
      </c>
    </row>
    <row r="12603" spans="1:14">
      <c r="A12603">
        <v>193407</v>
      </c>
      <c r="B12603">
        <v>19</v>
      </c>
      <c r="C12603">
        <v>8</v>
      </c>
      <c r="D12603">
        <v>0</v>
      </c>
      <c r="E12603">
        <v>2.5</v>
      </c>
      <c r="F12603">
        <v>2.5</v>
      </c>
      <c r="G12603">
        <v>82.5</v>
      </c>
      <c r="H12603">
        <v>2.5</v>
      </c>
      <c r="I12603">
        <v>3.1</v>
      </c>
      <c r="J12603" t="s">
        <v>181</v>
      </c>
      <c r="K12603" t="s">
        <v>232</v>
      </c>
      <c r="L12603" t="s">
        <v>161</v>
      </c>
      <c r="M12603">
        <v>285538.25279687502</v>
      </c>
      <c r="N12603">
        <v>581405.95374999999</v>
      </c>
    </row>
    <row r="12604" spans="1:14">
      <c r="A12604">
        <v>193408</v>
      </c>
      <c r="B12604">
        <v>19</v>
      </c>
      <c r="C12604">
        <v>8</v>
      </c>
      <c r="D12604">
        <v>0</v>
      </c>
      <c r="E12604">
        <v>1.6</v>
      </c>
      <c r="F12604">
        <v>2.8</v>
      </c>
      <c r="G12604">
        <v>81.599999999999994</v>
      </c>
      <c r="H12604">
        <v>2.8</v>
      </c>
      <c r="I12604">
        <v>1.7</v>
      </c>
      <c r="J12604" t="s">
        <v>186</v>
      </c>
      <c r="K12604" t="s">
        <v>220</v>
      </c>
      <c r="L12604" t="s">
        <v>167</v>
      </c>
      <c r="M12604">
        <v>285537.30331360002</v>
      </c>
      <c r="N12604">
        <v>581405.98479999998</v>
      </c>
    </row>
    <row r="12605" spans="1:14">
      <c r="A12605">
        <v>193409</v>
      </c>
      <c r="B12605">
        <v>19</v>
      </c>
      <c r="C12605">
        <v>8</v>
      </c>
      <c r="D12605">
        <v>0</v>
      </c>
      <c r="E12605">
        <v>2.7</v>
      </c>
      <c r="F12605">
        <v>2</v>
      </c>
      <c r="G12605">
        <v>82.7</v>
      </c>
      <c r="H12605">
        <v>2</v>
      </c>
      <c r="I12605">
        <v>2.2999999999999998</v>
      </c>
      <c r="J12605" t="s">
        <v>173</v>
      </c>
      <c r="K12605" t="s">
        <v>174</v>
      </c>
      <c r="L12605" t="s">
        <v>175</v>
      </c>
      <c r="M12605">
        <v>285538.58919049997</v>
      </c>
      <c r="N12605">
        <v>581405.53084999998</v>
      </c>
    </row>
    <row r="12606" spans="1:14">
      <c r="A12606">
        <v>193410</v>
      </c>
      <c r="B12606">
        <v>19</v>
      </c>
      <c r="C12606">
        <v>8</v>
      </c>
      <c r="D12606">
        <v>0</v>
      </c>
      <c r="E12606">
        <v>0.4</v>
      </c>
      <c r="F12606">
        <v>3</v>
      </c>
      <c r="G12606">
        <v>80.400000000000006</v>
      </c>
      <c r="H12606">
        <v>3</v>
      </c>
      <c r="I12606">
        <v>2.2000000000000002</v>
      </c>
      <c r="J12606" t="s">
        <v>214</v>
      </c>
      <c r="K12606" t="s">
        <v>215</v>
      </c>
      <c r="L12606" t="s">
        <v>286</v>
      </c>
      <c r="M12606">
        <v>285536.09520899999</v>
      </c>
      <c r="N12606">
        <v>581405.83420000004</v>
      </c>
    </row>
    <row r="12607" spans="1:14">
      <c r="A12607">
        <v>193411</v>
      </c>
      <c r="B12607">
        <v>19</v>
      </c>
      <c r="C12607">
        <v>8</v>
      </c>
      <c r="D12607">
        <v>0</v>
      </c>
      <c r="E12607">
        <v>1.3</v>
      </c>
      <c r="F12607">
        <v>4.3</v>
      </c>
      <c r="G12607">
        <v>81.3</v>
      </c>
      <c r="H12607">
        <v>4.3</v>
      </c>
      <c r="I12607">
        <v>1.5</v>
      </c>
      <c r="J12607" t="s">
        <v>327</v>
      </c>
      <c r="K12607" t="s">
        <v>523</v>
      </c>
      <c r="L12607" t="s">
        <v>524</v>
      </c>
      <c r="M12607">
        <v>285536.58167192503</v>
      </c>
      <c r="N12607">
        <v>581407.33915000001</v>
      </c>
    </row>
    <row r="12608" spans="1:14">
      <c r="A12608">
        <v>193412</v>
      </c>
      <c r="B12608">
        <v>19</v>
      </c>
      <c r="C12608">
        <v>8</v>
      </c>
      <c r="D12608">
        <v>0</v>
      </c>
      <c r="E12608">
        <v>3.9</v>
      </c>
      <c r="F12608">
        <v>4.5999999999999996</v>
      </c>
      <c r="G12608">
        <v>83.9</v>
      </c>
      <c r="H12608">
        <v>4.5999999999999996</v>
      </c>
      <c r="I12608">
        <v>1.1000000000000001</v>
      </c>
      <c r="J12608" t="s">
        <v>173</v>
      </c>
      <c r="K12608" t="s">
        <v>174</v>
      </c>
      <c r="L12608" t="s">
        <v>175</v>
      </c>
      <c r="M12608">
        <v>285538.98704455001</v>
      </c>
      <c r="N12608">
        <v>581408.36945</v>
      </c>
    </row>
    <row r="12609" spans="1:14">
      <c r="A12609">
        <v>193413</v>
      </c>
      <c r="B12609">
        <v>19</v>
      </c>
      <c r="C12609">
        <v>8</v>
      </c>
      <c r="D12609">
        <v>0</v>
      </c>
      <c r="E12609">
        <v>4.3</v>
      </c>
      <c r="F12609">
        <v>5.9</v>
      </c>
      <c r="G12609">
        <v>84.3</v>
      </c>
      <c r="H12609">
        <v>5.9</v>
      </c>
      <c r="I12609">
        <v>1</v>
      </c>
      <c r="J12609" t="s">
        <v>250</v>
      </c>
      <c r="K12609" t="s">
        <v>447</v>
      </c>
      <c r="L12609" t="s">
        <v>448</v>
      </c>
      <c r="M12609">
        <v>285538.99428027502</v>
      </c>
      <c r="N12609">
        <v>581409.73164999997</v>
      </c>
    </row>
    <row r="12610" spans="1:14">
      <c r="A12610">
        <v>193414</v>
      </c>
      <c r="B12610">
        <v>19</v>
      </c>
      <c r="C12610">
        <v>8</v>
      </c>
      <c r="D12610">
        <v>0</v>
      </c>
      <c r="E12610">
        <v>2.8</v>
      </c>
      <c r="F12610">
        <v>6.5</v>
      </c>
      <c r="G12610">
        <v>82.8</v>
      </c>
      <c r="H12610">
        <v>6.5</v>
      </c>
      <c r="I12610">
        <v>1.3</v>
      </c>
      <c r="J12610" t="s">
        <v>173</v>
      </c>
      <c r="K12610" t="s">
        <v>343</v>
      </c>
      <c r="L12610" t="s">
        <v>344</v>
      </c>
      <c r="M12610">
        <v>285537.38283650001</v>
      </c>
      <c r="N12610">
        <v>581409.87939999998</v>
      </c>
    </row>
    <row r="12611" spans="1:14">
      <c r="A12611">
        <v>193415</v>
      </c>
      <c r="B12611">
        <v>19</v>
      </c>
      <c r="C12611">
        <v>8</v>
      </c>
      <c r="D12611">
        <v>0</v>
      </c>
      <c r="E12611">
        <v>2.4</v>
      </c>
      <c r="F12611">
        <v>7.4</v>
      </c>
      <c r="G12611">
        <v>82.4</v>
      </c>
      <c r="H12611">
        <v>7.4</v>
      </c>
      <c r="I12611">
        <v>1.2</v>
      </c>
      <c r="J12611" t="s">
        <v>340</v>
      </c>
      <c r="K12611" t="s">
        <v>341</v>
      </c>
      <c r="L12611" t="s">
        <v>342</v>
      </c>
      <c r="M12611">
        <v>285536.73897319997</v>
      </c>
      <c r="N12611">
        <v>581410.62919999997</v>
      </c>
    </row>
    <row r="12612" spans="1:14">
      <c r="A12612">
        <v>193416</v>
      </c>
      <c r="B12612">
        <v>19</v>
      </c>
      <c r="C12612">
        <v>8</v>
      </c>
      <c r="D12612">
        <v>0</v>
      </c>
      <c r="E12612">
        <v>2.1</v>
      </c>
      <c r="F12612">
        <v>7.4</v>
      </c>
      <c r="G12612">
        <v>82.1</v>
      </c>
      <c r="H12612">
        <v>7.4</v>
      </c>
      <c r="I12612">
        <v>1.6</v>
      </c>
      <c r="J12612" t="s">
        <v>165</v>
      </c>
      <c r="K12612" t="s">
        <v>166</v>
      </c>
      <c r="L12612" t="s">
        <v>167</v>
      </c>
      <c r="M12612">
        <v>285536.45140655001</v>
      </c>
      <c r="N12612">
        <v>581410.54354999994</v>
      </c>
    </row>
    <row r="12613" spans="1:14">
      <c r="A12613">
        <v>193417</v>
      </c>
      <c r="B12613">
        <v>19</v>
      </c>
      <c r="C12613">
        <v>8</v>
      </c>
      <c r="D12613">
        <v>0</v>
      </c>
      <c r="E12613">
        <v>8.1999999999999993</v>
      </c>
      <c r="F12613">
        <v>7.8</v>
      </c>
      <c r="G12613">
        <v>88.2</v>
      </c>
      <c r="H12613">
        <v>7.8</v>
      </c>
      <c r="I12613">
        <v>1.7</v>
      </c>
      <c r="J12613" t="s">
        <v>173</v>
      </c>
      <c r="K12613" t="s">
        <v>174</v>
      </c>
      <c r="L12613" t="s">
        <v>175</v>
      </c>
      <c r="M12613">
        <v>285542.1828597</v>
      </c>
      <c r="N12613">
        <v>581412.66910000006</v>
      </c>
    </row>
    <row r="12614" spans="1:14">
      <c r="A12614">
        <v>193418</v>
      </c>
      <c r="B12614">
        <v>19</v>
      </c>
      <c r="C12614">
        <v>8</v>
      </c>
      <c r="D12614">
        <v>0</v>
      </c>
      <c r="E12614">
        <v>1.3</v>
      </c>
      <c r="F12614">
        <v>7.8</v>
      </c>
      <c r="G12614">
        <v>81.3</v>
      </c>
      <c r="H12614">
        <v>7.8</v>
      </c>
      <c r="I12614">
        <v>3.3</v>
      </c>
      <c r="J12614" t="s">
        <v>173</v>
      </c>
      <c r="K12614" t="s">
        <v>282</v>
      </c>
      <c r="L12614" t="s">
        <v>369</v>
      </c>
      <c r="M12614">
        <v>285535.56880605</v>
      </c>
      <c r="N12614">
        <v>581410.69915</v>
      </c>
    </row>
    <row r="12615" spans="1:14">
      <c r="A12615">
        <v>193419</v>
      </c>
      <c r="B12615">
        <v>19</v>
      </c>
      <c r="C12615">
        <v>8</v>
      </c>
      <c r="D12615">
        <v>0</v>
      </c>
      <c r="E12615">
        <v>0.8</v>
      </c>
      <c r="F12615">
        <v>7.8</v>
      </c>
      <c r="G12615">
        <v>80.8</v>
      </c>
      <c r="H12615">
        <v>7.8</v>
      </c>
      <c r="I12615">
        <v>4.7</v>
      </c>
      <c r="J12615" t="s">
        <v>170</v>
      </c>
      <c r="K12615" t="s">
        <v>197</v>
      </c>
      <c r="L12615" t="s">
        <v>197</v>
      </c>
      <c r="M12615">
        <v>285535.08952679997</v>
      </c>
      <c r="N12615">
        <v>581410.5564</v>
      </c>
    </row>
    <row r="12616" spans="1:14">
      <c r="A12616">
        <v>193420</v>
      </c>
      <c r="B12616">
        <v>19</v>
      </c>
      <c r="C12616">
        <v>8</v>
      </c>
      <c r="D12616">
        <v>0</v>
      </c>
      <c r="E12616">
        <v>1.9</v>
      </c>
      <c r="F12616">
        <v>9.6999999999999993</v>
      </c>
      <c r="G12616">
        <v>81.900000000000006</v>
      </c>
      <c r="H12616">
        <v>9.6999999999999993</v>
      </c>
      <c r="I12616">
        <v>1.4</v>
      </c>
      <c r="J12616" t="s">
        <v>162</v>
      </c>
      <c r="K12616" t="s">
        <v>163</v>
      </c>
      <c r="L12616" t="s">
        <v>310</v>
      </c>
      <c r="M12616">
        <v>285535.59410822502</v>
      </c>
      <c r="N12616">
        <v>581412.69444999995</v>
      </c>
    </row>
    <row r="12617" spans="1:14">
      <c r="A12617">
        <v>193421</v>
      </c>
      <c r="B12617">
        <v>19</v>
      </c>
      <c r="C12617">
        <v>8</v>
      </c>
      <c r="D12617">
        <v>0</v>
      </c>
      <c r="E12617">
        <v>2.7</v>
      </c>
      <c r="F12617">
        <v>9.6999999999999993</v>
      </c>
      <c r="G12617">
        <v>82.7</v>
      </c>
      <c r="H12617">
        <v>9.6999999999999993</v>
      </c>
      <c r="I12617">
        <v>2</v>
      </c>
      <c r="J12617" t="s">
        <v>181</v>
      </c>
      <c r="K12617" t="s">
        <v>241</v>
      </c>
      <c r="L12617" t="s">
        <v>242</v>
      </c>
      <c r="M12617">
        <v>285536.36096642498</v>
      </c>
      <c r="N12617">
        <v>581412.92284999997</v>
      </c>
    </row>
    <row r="12618" spans="1:14">
      <c r="A12618">
        <v>193422</v>
      </c>
      <c r="B12618">
        <v>19</v>
      </c>
      <c r="C12618">
        <v>8</v>
      </c>
      <c r="D12618">
        <v>0</v>
      </c>
      <c r="E12618">
        <v>3.9</v>
      </c>
      <c r="F12618">
        <v>8.6</v>
      </c>
      <c r="G12618">
        <v>83.9</v>
      </c>
      <c r="H12618">
        <v>8.6</v>
      </c>
      <c r="I12618">
        <v>2.6</v>
      </c>
      <c r="J12618" t="s">
        <v>176</v>
      </c>
      <c r="K12618" t="s">
        <v>177</v>
      </c>
      <c r="L12618" t="s">
        <v>361</v>
      </c>
      <c r="M12618">
        <v>285537.82956155</v>
      </c>
      <c r="N12618">
        <v>581412.20944999997</v>
      </c>
    </row>
    <row r="12619" spans="1:14">
      <c r="A12619">
        <v>193423</v>
      </c>
      <c r="B12619">
        <v>19</v>
      </c>
      <c r="C12619">
        <v>8</v>
      </c>
      <c r="D12619">
        <v>0</v>
      </c>
      <c r="E12619">
        <v>4.2</v>
      </c>
      <c r="F12619">
        <v>8.1999999999999993</v>
      </c>
      <c r="G12619">
        <v>84.2</v>
      </c>
      <c r="H12619">
        <v>8.1999999999999993</v>
      </c>
      <c r="I12619">
        <v>2.8</v>
      </c>
      <c r="J12619" t="s">
        <v>452</v>
      </c>
      <c r="K12619" t="s">
        <v>453</v>
      </c>
      <c r="L12619" t="s">
        <v>454</v>
      </c>
      <c r="M12619">
        <v>285538.23287830001</v>
      </c>
      <c r="N12619">
        <v>581411.91110000003</v>
      </c>
    </row>
    <row r="12620" spans="1:14">
      <c r="A12620">
        <v>193424</v>
      </c>
      <c r="B12620">
        <v>19</v>
      </c>
      <c r="C12620">
        <v>8</v>
      </c>
      <c r="D12620">
        <v>0</v>
      </c>
      <c r="E12620">
        <v>3.9</v>
      </c>
      <c r="F12620">
        <v>6.7</v>
      </c>
      <c r="G12620">
        <v>83.9</v>
      </c>
      <c r="H12620">
        <v>6.7</v>
      </c>
      <c r="I12620">
        <v>1</v>
      </c>
      <c r="J12620" t="s">
        <v>173</v>
      </c>
      <c r="K12620" t="s">
        <v>282</v>
      </c>
      <c r="L12620" t="s">
        <v>283</v>
      </c>
      <c r="M12620">
        <v>285538.37936597498</v>
      </c>
      <c r="N12620">
        <v>581410.38544999994</v>
      </c>
    </row>
    <row r="12621" spans="1:14">
      <c r="A12621">
        <v>193425</v>
      </c>
      <c r="B12621">
        <v>19</v>
      </c>
      <c r="C12621">
        <v>8</v>
      </c>
      <c r="D12621">
        <v>0</v>
      </c>
      <c r="E12621">
        <v>6.1</v>
      </c>
      <c r="F12621">
        <v>5.6</v>
      </c>
      <c r="G12621">
        <v>86.1</v>
      </c>
      <c r="H12621">
        <v>5.6</v>
      </c>
      <c r="I12621">
        <v>2.8</v>
      </c>
      <c r="J12621" t="s">
        <v>186</v>
      </c>
      <c r="K12621" t="s">
        <v>221</v>
      </c>
      <c r="L12621" t="s">
        <v>281</v>
      </c>
      <c r="M12621">
        <v>285540.80646619998</v>
      </c>
      <c r="N12621">
        <v>581409.95755000005</v>
      </c>
    </row>
    <row r="12622" spans="1:14">
      <c r="A12622">
        <v>193426</v>
      </c>
      <c r="B12622">
        <v>19</v>
      </c>
      <c r="C12622">
        <v>8</v>
      </c>
      <c r="D12622">
        <v>0</v>
      </c>
      <c r="E12622">
        <v>5.5</v>
      </c>
      <c r="F12622">
        <v>6.9</v>
      </c>
      <c r="G12622">
        <v>85.5</v>
      </c>
      <c r="H12622">
        <v>6.9</v>
      </c>
      <c r="I12622">
        <v>1.6</v>
      </c>
      <c r="J12622" t="s">
        <v>214</v>
      </c>
      <c r="K12622" t="s">
        <v>525</v>
      </c>
      <c r="L12622" t="s">
        <v>526</v>
      </c>
      <c r="M12622">
        <v>285539.855174625</v>
      </c>
      <c r="N12622">
        <v>581411.03425000003</v>
      </c>
    </row>
    <row r="12623" spans="1:14">
      <c r="A12623">
        <v>193427</v>
      </c>
      <c r="B12623">
        <v>19</v>
      </c>
      <c r="C12623">
        <v>8</v>
      </c>
      <c r="D12623">
        <v>0</v>
      </c>
      <c r="E12623">
        <v>5.0999999999999996</v>
      </c>
      <c r="F12623">
        <v>7.9</v>
      </c>
      <c r="G12623">
        <v>85.1</v>
      </c>
      <c r="H12623">
        <v>7.9</v>
      </c>
      <c r="I12623">
        <v>2.9</v>
      </c>
      <c r="J12623" t="s">
        <v>191</v>
      </c>
      <c r="K12623" t="s">
        <v>192</v>
      </c>
      <c r="L12623" t="s">
        <v>193</v>
      </c>
      <c r="M12623">
        <v>285539.18239217502</v>
      </c>
      <c r="N12623">
        <v>581411.88005000004</v>
      </c>
    </row>
    <row r="12624" spans="1:14">
      <c r="A12624">
        <v>193428</v>
      </c>
      <c r="B12624">
        <v>19</v>
      </c>
      <c r="C12624">
        <v>8</v>
      </c>
      <c r="D12624">
        <v>0</v>
      </c>
      <c r="E12624">
        <v>7.4</v>
      </c>
      <c r="F12624">
        <v>7.8</v>
      </c>
      <c r="G12624">
        <v>87.4</v>
      </c>
      <c r="H12624">
        <v>7.8</v>
      </c>
      <c r="I12624">
        <v>2.2999999999999998</v>
      </c>
      <c r="J12624" t="s">
        <v>224</v>
      </c>
      <c r="K12624" t="s">
        <v>225</v>
      </c>
      <c r="L12624" t="s">
        <v>226</v>
      </c>
      <c r="M12624">
        <v>285541.41601290001</v>
      </c>
      <c r="N12624">
        <v>581412.44070000004</v>
      </c>
    </row>
    <row r="12625" spans="1:14">
      <c r="A12625">
        <v>193429</v>
      </c>
      <c r="B12625">
        <v>19</v>
      </c>
      <c r="C12625">
        <v>8</v>
      </c>
      <c r="D12625">
        <v>0</v>
      </c>
      <c r="E12625">
        <v>7.9</v>
      </c>
      <c r="F12625">
        <v>9.5</v>
      </c>
      <c r="G12625">
        <v>87.9</v>
      </c>
      <c r="H12625">
        <v>9.5</v>
      </c>
      <c r="I12625">
        <v>1.8</v>
      </c>
      <c r="J12625" t="s">
        <v>176</v>
      </c>
      <c r="K12625" t="s">
        <v>177</v>
      </c>
      <c r="L12625" t="s">
        <v>361</v>
      </c>
      <c r="M12625">
        <v>285541.40341287502</v>
      </c>
      <c r="N12625">
        <v>581414.21545000002</v>
      </c>
    </row>
    <row r="12626" spans="1:14">
      <c r="A12626">
        <v>193430</v>
      </c>
      <c r="B12626">
        <v>19</v>
      </c>
      <c r="C12626">
        <v>8</v>
      </c>
      <c r="D12626">
        <v>0</v>
      </c>
      <c r="E12626">
        <v>8.1</v>
      </c>
      <c r="F12626">
        <v>8.3000000000000007</v>
      </c>
      <c r="G12626">
        <v>88.1</v>
      </c>
      <c r="H12626">
        <v>8.3000000000000007</v>
      </c>
      <c r="I12626">
        <v>1.9</v>
      </c>
      <c r="J12626" t="s">
        <v>405</v>
      </c>
      <c r="K12626" t="s">
        <v>406</v>
      </c>
      <c r="L12626" t="s">
        <v>407</v>
      </c>
      <c r="M12626">
        <v>285541.94233422499</v>
      </c>
      <c r="N12626">
        <v>581413.12054999999</v>
      </c>
    </row>
    <row r="12627" spans="1:14">
      <c r="A12627">
        <v>193431</v>
      </c>
      <c r="B12627">
        <v>19</v>
      </c>
      <c r="C12627">
        <v>8</v>
      </c>
      <c r="D12627">
        <v>0</v>
      </c>
      <c r="E12627">
        <v>7.8</v>
      </c>
      <c r="F12627">
        <v>9.8000000000000007</v>
      </c>
      <c r="G12627">
        <v>87.8</v>
      </c>
      <c r="H12627">
        <v>9.8000000000000007</v>
      </c>
      <c r="I12627">
        <v>1.1000000000000001</v>
      </c>
      <c r="J12627" t="s">
        <v>173</v>
      </c>
      <c r="K12627" t="s">
        <v>343</v>
      </c>
      <c r="L12627" t="s">
        <v>344</v>
      </c>
      <c r="M12627">
        <v>285541.2207533</v>
      </c>
      <c r="N12627">
        <v>581414.47490000003</v>
      </c>
    </row>
    <row r="12628" spans="1:14">
      <c r="A12628">
        <v>193432</v>
      </c>
      <c r="B12628">
        <v>19</v>
      </c>
      <c r="C12628">
        <v>8</v>
      </c>
      <c r="D12628">
        <v>0</v>
      </c>
      <c r="E12628">
        <v>8.8000000000000007</v>
      </c>
      <c r="F12628">
        <v>7.9</v>
      </c>
      <c r="G12628">
        <v>88.8</v>
      </c>
      <c r="H12628">
        <v>7.9</v>
      </c>
      <c r="I12628">
        <v>3.5</v>
      </c>
      <c r="J12628" t="s">
        <v>266</v>
      </c>
      <c r="K12628" t="s">
        <v>267</v>
      </c>
      <c r="L12628" t="s">
        <v>268</v>
      </c>
      <c r="M12628">
        <v>285542.72906139999</v>
      </c>
      <c r="N12628">
        <v>581412.93640000001</v>
      </c>
    </row>
    <row r="12629" spans="1:14">
      <c r="A12629">
        <v>193433</v>
      </c>
      <c r="B12629">
        <v>19</v>
      </c>
      <c r="C12629">
        <v>8</v>
      </c>
      <c r="D12629">
        <v>0</v>
      </c>
      <c r="E12629">
        <v>9.1</v>
      </c>
      <c r="F12629">
        <v>6.9</v>
      </c>
      <c r="G12629">
        <v>89.1</v>
      </c>
      <c r="H12629">
        <v>6.9</v>
      </c>
      <c r="I12629">
        <v>1.7</v>
      </c>
      <c r="J12629" t="s">
        <v>181</v>
      </c>
      <c r="K12629" t="s">
        <v>232</v>
      </c>
      <c r="L12629" t="s">
        <v>390</v>
      </c>
      <c r="M12629">
        <v>285543.305960925</v>
      </c>
      <c r="N12629">
        <v>581412.06204999995</v>
      </c>
    </row>
    <row r="12630" spans="1:14">
      <c r="A12630">
        <v>193434</v>
      </c>
      <c r="B12630">
        <v>19</v>
      </c>
      <c r="C12630">
        <v>8</v>
      </c>
      <c r="D12630">
        <v>0</v>
      </c>
      <c r="E12630">
        <v>9</v>
      </c>
      <c r="F12630">
        <v>6.4</v>
      </c>
      <c r="G12630">
        <v>89</v>
      </c>
      <c r="H12630">
        <v>6.4</v>
      </c>
      <c r="I12630">
        <v>2.2000000000000002</v>
      </c>
      <c r="J12630" t="s">
        <v>173</v>
      </c>
      <c r="K12630" t="s">
        <v>343</v>
      </c>
      <c r="L12630" t="s">
        <v>344</v>
      </c>
      <c r="M12630">
        <v>285543.35477199999</v>
      </c>
      <c r="N12630">
        <v>581411.55350000004</v>
      </c>
    </row>
    <row r="12631" spans="1:14">
      <c r="A12631">
        <v>193435</v>
      </c>
      <c r="B12631">
        <v>19</v>
      </c>
      <c r="C12631">
        <v>8</v>
      </c>
      <c r="D12631">
        <v>0</v>
      </c>
      <c r="E12631">
        <v>10</v>
      </c>
      <c r="F12631">
        <v>4.8</v>
      </c>
      <c r="G12631">
        <v>90</v>
      </c>
      <c r="H12631">
        <v>4.8</v>
      </c>
      <c r="I12631">
        <v>0.8</v>
      </c>
      <c r="J12631" t="s">
        <v>194</v>
      </c>
      <c r="K12631" t="s">
        <v>234</v>
      </c>
      <c r="L12631" t="s">
        <v>235</v>
      </c>
      <c r="M12631">
        <v>285544.77623999998</v>
      </c>
      <c r="N12631">
        <v>581410.30299999996</v>
      </c>
    </row>
    <row r="12632" spans="1:14">
      <c r="A12632">
        <v>193436</v>
      </c>
      <c r="B12632">
        <v>19</v>
      </c>
      <c r="C12632">
        <v>8</v>
      </c>
      <c r="D12632">
        <v>0</v>
      </c>
      <c r="E12632">
        <v>7.7</v>
      </c>
      <c r="F12632">
        <v>5.2</v>
      </c>
      <c r="G12632">
        <v>87.7</v>
      </c>
      <c r="H12632">
        <v>5.2</v>
      </c>
      <c r="I12632">
        <v>1.1000000000000001</v>
      </c>
      <c r="J12632" t="s">
        <v>186</v>
      </c>
      <c r="K12632" t="s">
        <v>187</v>
      </c>
      <c r="L12632" t="s">
        <v>555</v>
      </c>
      <c r="M12632">
        <v>285542.45587030001</v>
      </c>
      <c r="N12632">
        <v>581410.03035000002</v>
      </c>
    </row>
    <row r="12633" spans="1:14">
      <c r="A12633">
        <v>193437</v>
      </c>
      <c r="B12633">
        <v>19</v>
      </c>
      <c r="C12633">
        <v>8</v>
      </c>
      <c r="D12633">
        <v>0</v>
      </c>
      <c r="E12633">
        <v>9</v>
      </c>
      <c r="F12633">
        <v>4.9000000000000004</v>
      </c>
      <c r="G12633">
        <v>89</v>
      </c>
      <c r="H12633">
        <v>4.9000000000000004</v>
      </c>
      <c r="I12633">
        <v>1</v>
      </c>
      <c r="J12633" t="s">
        <v>162</v>
      </c>
      <c r="K12633" t="s">
        <v>163</v>
      </c>
      <c r="L12633" t="s">
        <v>310</v>
      </c>
      <c r="M12633">
        <v>285543.78877074999</v>
      </c>
      <c r="N12633">
        <v>581410.11349999998</v>
      </c>
    </row>
    <row r="12634" spans="1:14">
      <c r="A12634">
        <v>193438</v>
      </c>
      <c r="B12634">
        <v>19</v>
      </c>
      <c r="C12634">
        <v>8</v>
      </c>
      <c r="D12634">
        <v>0</v>
      </c>
      <c r="E12634">
        <v>6.9</v>
      </c>
      <c r="F12634">
        <v>5.3</v>
      </c>
      <c r="G12634">
        <v>86.9</v>
      </c>
      <c r="H12634">
        <v>5.3</v>
      </c>
      <c r="I12634">
        <v>4.7</v>
      </c>
      <c r="J12634" t="s">
        <v>173</v>
      </c>
      <c r="K12634" t="s">
        <v>343</v>
      </c>
      <c r="L12634" t="s">
        <v>344</v>
      </c>
      <c r="M12634">
        <v>285541.66010427498</v>
      </c>
      <c r="N12634">
        <v>581409.89795000001</v>
      </c>
    </row>
    <row r="12635" spans="1:14">
      <c r="A12635">
        <v>193439</v>
      </c>
      <c r="B12635">
        <v>19</v>
      </c>
      <c r="C12635">
        <v>8</v>
      </c>
      <c r="D12635">
        <v>0</v>
      </c>
      <c r="E12635">
        <v>6.3</v>
      </c>
      <c r="F12635">
        <v>4.2</v>
      </c>
      <c r="G12635">
        <v>86.3</v>
      </c>
      <c r="H12635">
        <v>4.2</v>
      </c>
      <c r="I12635">
        <v>1.5</v>
      </c>
      <c r="J12635" t="s">
        <v>170</v>
      </c>
      <c r="K12635" t="s">
        <v>197</v>
      </c>
      <c r="L12635" t="s">
        <v>197</v>
      </c>
      <c r="M12635">
        <v>285541.40326845</v>
      </c>
      <c r="N12635">
        <v>581408.67064999999</v>
      </c>
    </row>
    <row r="12636" spans="1:14">
      <c r="A12636">
        <v>193440</v>
      </c>
      <c r="B12636">
        <v>19</v>
      </c>
      <c r="C12636">
        <v>8</v>
      </c>
      <c r="D12636">
        <v>0</v>
      </c>
      <c r="E12636">
        <v>7.9</v>
      </c>
      <c r="F12636">
        <v>2.2999999999999998</v>
      </c>
      <c r="G12636">
        <v>87.9</v>
      </c>
      <c r="H12636">
        <v>2.2999999999999998</v>
      </c>
      <c r="I12636">
        <v>4</v>
      </c>
      <c r="J12636" t="s">
        <v>159</v>
      </c>
      <c r="K12636" t="s">
        <v>160</v>
      </c>
      <c r="L12636" t="s">
        <v>161</v>
      </c>
      <c r="M12636">
        <v>285543.48666627501</v>
      </c>
      <c r="N12636">
        <v>581407.30345000001</v>
      </c>
    </row>
    <row r="12637" spans="1:14">
      <c r="A12637">
        <v>193441</v>
      </c>
      <c r="B12637">
        <v>19</v>
      </c>
      <c r="C12637">
        <v>8</v>
      </c>
      <c r="D12637">
        <v>0</v>
      </c>
      <c r="E12637">
        <v>6.6</v>
      </c>
      <c r="F12637">
        <v>2.4</v>
      </c>
      <c r="G12637">
        <v>86.6</v>
      </c>
      <c r="H12637">
        <v>2.4</v>
      </c>
      <c r="I12637">
        <v>2.7</v>
      </c>
      <c r="J12637" t="s">
        <v>194</v>
      </c>
      <c r="K12637" t="s">
        <v>201</v>
      </c>
      <c r="L12637" t="s">
        <v>520</v>
      </c>
      <c r="M12637">
        <v>285542.21165880002</v>
      </c>
      <c r="N12637">
        <v>581407.02830000001</v>
      </c>
    </row>
    <row r="12638" spans="1:14">
      <c r="A12638">
        <v>193442</v>
      </c>
      <c r="B12638">
        <v>19</v>
      </c>
      <c r="C12638">
        <v>8</v>
      </c>
      <c r="D12638">
        <v>0</v>
      </c>
      <c r="E12638">
        <v>5.2</v>
      </c>
      <c r="F12638">
        <v>1.5</v>
      </c>
      <c r="G12638">
        <v>85.2</v>
      </c>
      <c r="H12638">
        <v>1.5</v>
      </c>
      <c r="I12638">
        <v>2.4</v>
      </c>
      <c r="J12638" t="s">
        <v>214</v>
      </c>
      <c r="K12638" t="s">
        <v>497</v>
      </c>
      <c r="L12638" t="s">
        <v>443</v>
      </c>
      <c r="M12638">
        <v>285541.13015849999</v>
      </c>
      <c r="N12638">
        <v>581405.76459999999</v>
      </c>
    </row>
    <row r="12639" spans="1:14">
      <c r="A12639">
        <v>193443</v>
      </c>
      <c r="B12639">
        <v>19</v>
      </c>
      <c r="C12639">
        <v>8</v>
      </c>
      <c r="D12639">
        <v>0</v>
      </c>
      <c r="E12639">
        <v>9.3000000000000007</v>
      </c>
      <c r="F12639">
        <v>1.4</v>
      </c>
      <c r="G12639">
        <v>89.3</v>
      </c>
      <c r="H12639">
        <v>1.4</v>
      </c>
      <c r="I12639">
        <v>2.1</v>
      </c>
      <c r="J12639" t="s">
        <v>263</v>
      </c>
      <c r="K12639" t="s">
        <v>293</v>
      </c>
      <c r="L12639" t="s">
        <v>294</v>
      </c>
      <c r="M12639">
        <v>285545.08898765</v>
      </c>
      <c r="N12639">
        <v>581406.83915000001</v>
      </c>
    </row>
    <row r="12640" spans="1:14">
      <c r="A12640">
        <v>193444</v>
      </c>
      <c r="B12640">
        <v>19</v>
      </c>
      <c r="C12640">
        <v>8</v>
      </c>
      <c r="D12640">
        <v>0</v>
      </c>
      <c r="E12640">
        <v>9.6999999999999993</v>
      </c>
      <c r="F12640">
        <v>2.4</v>
      </c>
      <c r="G12640">
        <v>89.7</v>
      </c>
      <c r="H12640">
        <v>2.4</v>
      </c>
      <c r="I12640">
        <v>2</v>
      </c>
      <c r="J12640" t="s">
        <v>186</v>
      </c>
      <c r="K12640" t="s">
        <v>221</v>
      </c>
      <c r="L12640" t="s">
        <v>309</v>
      </c>
      <c r="M12640">
        <v>285545.18306459999</v>
      </c>
      <c r="N12640">
        <v>581407.91335000005</v>
      </c>
    </row>
    <row r="12641" spans="1:14">
      <c r="A12641">
        <v>193445</v>
      </c>
      <c r="B12641">
        <v>19</v>
      </c>
      <c r="C12641">
        <v>8</v>
      </c>
      <c r="D12641">
        <v>0</v>
      </c>
      <c r="E12641">
        <v>9.6</v>
      </c>
      <c r="F12641">
        <v>0.5</v>
      </c>
      <c r="G12641">
        <v>89.6</v>
      </c>
      <c r="H12641">
        <v>0.5</v>
      </c>
      <c r="I12641">
        <v>4</v>
      </c>
      <c r="J12641" t="s">
        <v>483</v>
      </c>
      <c r="K12641" t="s">
        <v>484</v>
      </c>
      <c r="L12641" t="s">
        <v>167</v>
      </c>
      <c r="M12641">
        <v>285545.63693600002</v>
      </c>
      <c r="N12641">
        <v>581406.06079999998</v>
      </c>
    </row>
    <row r="12642" spans="1:14">
      <c r="A12642">
        <v>193446</v>
      </c>
      <c r="B12642">
        <v>19</v>
      </c>
      <c r="C12642">
        <v>8</v>
      </c>
      <c r="D12642">
        <v>0</v>
      </c>
      <c r="E12642">
        <v>0.4</v>
      </c>
      <c r="F12642">
        <v>1.2</v>
      </c>
      <c r="G12642">
        <v>80.400000000000006</v>
      </c>
      <c r="H12642">
        <v>1.2</v>
      </c>
      <c r="I12642">
        <v>30.080284240000001</v>
      </c>
      <c r="J12642" t="s">
        <v>181</v>
      </c>
      <c r="K12642" t="s">
        <v>362</v>
      </c>
      <c r="L12642" t="s">
        <v>363</v>
      </c>
      <c r="M12642">
        <v>285536.61612359999</v>
      </c>
      <c r="N12642">
        <v>581404.10620000004</v>
      </c>
    </row>
    <row r="12643" spans="1:14">
      <c r="A12643">
        <v>193447</v>
      </c>
      <c r="B12643">
        <v>19</v>
      </c>
      <c r="C12643">
        <v>8</v>
      </c>
      <c r="D12643">
        <v>0</v>
      </c>
      <c r="E12643">
        <v>0.9</v>
      </c>
      <c r="F12643">
        <v>4.7</v>
      </c>
      <c r="G12643">
        <v>80.900000000000006</v>
      </c>
      <c r="H12643">
        <v>4.7</v>
      </c>
      <c r="I12643">
        <v>83.397190179999996</v>
      </c>
      <c r="J12643" t="s">
        <v>194</v>
      </c>
      <c r="K12643" t="s">
        <v>832</v>
      </c>
      <c r="L12643" t="s">
        <v>833</v>
      </c>
      <c r="M12643">
        <v>285536.082501725</v>
      </c>
      <c r="N12643">
        <v>581407.60895000002</v>
      </c>
    </row>
    <row r="12644" spans="1:14">
      <c r="A12644">
        <v>193448</v>
      </c>
      <c r="B12644">
        <v>19</v>
      </c>
      <c r="C12644">
        <v>8</v>
      </c>
      <c r="D12644">
        <v>0</v>
      </c>
      <c r="E12644">
        <v>4.5</v>
      </c>
      <c r="F12644">
        <v>7.3</v>
      </c>
      <c r="G12644">
        <v>84.5</v>
      </c>
      <c r="H12644">
        <v>7.3</v>
      </c>
      <c r="I12644">
        <v>45.518313720000002</v>
      </c>
      <c r="J12644" t="s">
        <v>250</v>
      </c>
      <c r="K12644" t="s">
        <v>385</v>
      </c>
      <c r="L12644" t="s">
        <v>386</v>
      </c>
      <c r="M12644">
        <v>285538.78087637498</v>
      </c>
      <c r="N12644">
        <v>581411.13274999999</v>
      </c>
    </row>
    <row r="12645" spans="1:14">
      <c r="A12645">
        <v>193449</v>
      </c>
      <c r="B12645">
        <v>19</v>
      </c>
      <c r="C12645">
        <v>8</v>
      </c>
      <c r="D12645">
        <v>0</v>
      </c>
      <c r="E12645">
        <v>7</v>
      </c>
      <c r="F12645">
        <v>6.5</v>
      </c>
      <c r="G12645">
        <v>87</v>
      </c>
      <c r="H12645">
        <v>6.5</v>
      </c>
      <c r="I12645">
        <v>46.314088439999999</v>
      </c>
      <c r="J12645" t="s">
        <v>423</v>
      </c>
      <c r="K12645" t="s">
        <v>424</v>
      </c>
      <c r="L12645" t="s">
        <v>167</v>
      </c>
      <c r="M12645">
        <v>285541.40874124999</v>
      </c>
      <c r="N12645">
        <v>581411.07849999995</v>
      </c>
    </row>
    <row r="12646" spans="1:14">
      <c r="A12646">
        <v>193450</v>
      </c>
      <c r="B12646">
        <v>19</v>
      </c>
      <c r="C12646">
        <v>8</v>
      </c>
      <c r="D12646">
        <v>0</v>
      </c>
      <c r="E12646">
        <v>6.2</v>
      </c>
      <c r="F12646">
        <v>4</v>
      </c>
      <c r="G12646">
        <v>86.2</v>
      </c>
      <c r="H12646">
        <v>4</v>
      </c>
      <c r="I12646">
        <v>11.93662073</v>
      </c>
      <c r="J12646" t="s">
        <v>181</v>
      </c>
      <c r="K12646" t="s">
        <v>182</v>
      </c>
      <c r="L12646" t="s">
        <v>183</v>
      </c>
      <c r="M12646">
        <v>285541.36528600001</v>
      </c>
      <c r="N12646">
        <v>581408.45010000002</v>
      </c>
    </row>
    <row r="12647" spans="1:14">
      <c r="A12647">
        <v>193451</v>
      </c>
      <c r="B12647">
        <v>19</v>
      </c>
      <c r="C12647">
        <v>8</v>
      </c>
      <c r="D12647">
        <v>0</v>
      </c>
      <c r="E12647">
        <v>5.6</v>
      </c>
      <c r="F12647">
        <v>2.2000000000000002</v>
      </c>
      <c r="G12647">
        <v>85.6</v>
      </c>
      <c r="H12647">
        <v>2.2000000000000002</v>
      </c>
      <c r="I12647">
        <v>35.650707250000004</v>
      </c>
      <c r="J12647" t="s">
        <v>194</v>
      </c>
      <c r="K12647" t="s">
        <v>261</v>
      </c>
      <c r="L12647" t="s">
        <v>262</v>
      </c>
      <c r="M12647">
        <v>285541.31101240002</v>
      </c>
      <c r="N12647">
        <v>581406.55079999997</v>
      </c>
    </row>
    <row r="12648" spans="1:14">
      <c r="A12648">
        <v>193452</v>
      </c>
      <c r="B12648">
        <v>19</v>
      </c>
      <c r="C12648">
        <v>8</v>
      </c>
      <c r="D12648">
        <v>0</v>
      </c>
      <c r="E12648">
        <v>9.4</v>
      </c>
      <c r="F12648">
        <v>1.4</v>
      </c>
      <c r="G12648">
        <v>89.4</v>
      </c>
      <c r="H12648">
        <v>1.4</v>
      </c>
      <c r="I12648">
        <v>11.93662073</v>
      </c>
      <c r="J12648" t="s">
        <v>170</v>
      </c>
      <c r="K12648" t="s">
        <v>541</v>
      </c>
      <c r="L12648" t="s">
        <v>230</v>
      </c>
      <c r="M12648">
        <v>285545.18483869999</v>
      </c>
      <c r="N12648">
        <v>581406.86769999994</v>
      </c>
    </row>
    <row r="12649" spans="1:14">
      <c r="A12649">
        <v>193453</v>
      </c>
      <c r="B12649">
        <v>19</v>
      </c>
      <c r="C12649">
        <v>8</v>
      </c>
      <c r="D12649">
        <v>1</v>
      </c>
      <c r="E12649">
        <v>1.6</v>
      </c>
      <c r="F12649">
        <v>0.9</v>
      </c>
      <c r="G12649">
        <v>81.599999999999994</v>
      </c>
      <c r="H12649">
        <v>10.9</v>
      </c>
      <c r="I12649">
        <v>1.4</v>
      </c>
      <c r="J12649" t="s">
        <v>173</v>
      </c>
      <c r="K12649" t="s">
        <v>174</v>
      </c>
      <c r="L12649" t="s">
        <v>175</v>
      </c>
      <c r="M12649">
        <v>285534.9592708</v>
      </c>
      <c r="N12649">
        <v>581413.76080000005</v>
      </c>
    </row>
    <row r="12650" spans="1:14">
      <c r="A12650">
        <v>193454</v>
      </c>
      <c r="B12650">
        <v>19</v>
      </c>
      <c r="C12650">
        <v>8</v>
      </c>
      <c r="D12650">
        <v>1</v>
      </c>
      <c r="E12650">
        <v>0.7</v>
      </c>
      <c r="F12650">
        <v>1.5</v>
      </c>
      <c r="G12650">
        <v>80.7</v>
      </c>
      <c r="H12650">
        <v>11.5</v>
      </c>
      <c r="I12650">
        <v>1</v>
      </c>
      <c r="J12650" t="s">
        <v>194</v>
      </c>
      <c r="K12650" t="s">
        <v>303</v>
      </c>
      <c r="L12650" t="s">
        <v>304</v>
      </c>
      <c r="M12650">
        <v>285533.922910375</v>
      </c>
      <c r="N12650">
        <v>581414.07984999998</v>
      </c>
    </row>
    <row r="12651" spans="1:14">
      <c r="A12651">
        <v>193455</v>
      </c>
      <c r="B12651">
        <v>19</v>
      </c>
      <c r="C12651">
        <v>8</v>
      </c>
      <c r="D12651">
        <v>1</v>
      </c>
      <c r="E12651">
        <v>2.2000000000000002</v>
      </c>
      <c r="F12651">
        <v>3.4</v>
      </c>
      <c r="G12651">
        <v>82.2</v>
      </c>
      <c r="H12651">
        <v>13.4</v>
      </c>
      <c r="I12651">
        <v>2.6</v>
      </c>
      <c r="J12651" t="s">
        <v>173</v>
      </c>
      <c r="K12651" t="s">
        <v>174</v>
      </c>
      <c r="L12651" t="s">
        <v>175</v>
      </c>
      <c r="M12651">
        <v>285534.81096109998</v>
      </c>
      <c r="N12651">
        <v>581416.3321</v>
      </c>
    </row>
    <row r="12652" spans="1:14">
      <c r="A12652">
        <v>193456</v>
      </c>
      <c r="B12652">
        <v>19</v>
      </c>
      <c r="C12652">
        <v>8</v>
      </c>
      <c r="D12652">
        <v>1</v>
      </c>
      <c r="E12652">
        <v>2.5</v>
      </c>
      <c r="F12652">
        <v>3.5</v>
      </c>
      <c r="G12652">
        <v>82.5</v>
      </c>
      <c r="H12652">
        <v>13.5</v>
      </c>
      <c r="I12652">
        <v>2.7</v>
      </c>
      <c r="J12652" t="s">
        <v>181</v>
      </c>
      <c r="K12652" t="s">
        <v>232</v>
      </c>
      <c r="L12652" t="s">
        <v>161</v>
      </c>
      <c r="M12652">
        <v>285535.06960312498</v>
      </c>
      <c r="N12652">
        <v>581416.51375000004</v>
      </c>
    </row>
    <row r="12653" spans="1:14">
      <c r="A12653">
        <v>193457</v>
      </c>
      <c r="B12653">
        <v>19</v>
      </c>
      <c r="C12653">
        <v>8</v>
      </c>
      <c r="D12653">
        <v>1</v>
      </c>
      <c r="E12653">
        <v>0.6</v>
      </c>
      <c r="F12653">
        <v>3.5</v>
      </c>
      <c r="G12653">
        <v>80.599999999999994</v>
      </c>
      <c r="H12653">
        <v>13.5</v>
      </c>
      <c r="I12653">
        <v>1.5</v>
      </c>
      <c r="J12653" t="s">
        <v>181</v>
      </c>
      <c r="K12653" t="s">
        <v>232</v>
      </c>
      <c r="L12653" t="s">
        <v>390</v>
      </c>
      <c r="M12653">
        <v>285533.24826075003</v>
      </c>
      <c r="N12653">
        <v>581415.97129999998</v>
      </c>
    </row>
    <row r="12654" spans="1:14">
      <c r="A12654">
        <v>193458</v>
      </c>
      <c r="B12654">
        <v>19</v>
      </c>
      <c r="C12654">
        <v>8</v>
      </c>
      <c r="D12654">
        <v>1</v>
      </c>
      <c r="E12654">
        <v>1.8</v>
      </c>
      <c r="F12654">
        <v>5.3</v>
      </c>
      <c r="G12654">
        <v>81.8</v>
      </c>
      <c r="H12654">
        <v>15.3</v>
      </c>
      <c r="I12654">
        <v>4</v>
      </c>
      <c r="J12654" t="s">
        <v>452</v>
      </c>
      <c r="K12654" t="s">
        <v>453</v>
      </c>
      <c r="L12654" t="s">
        <v>454</v>
      </c>
      <c r="M12654">
        <v>285533.87768655003</v>
      </c>
      <c r="N12654">
        <v>581418.04189999995</v>
      </c>
    </row>
    <row r="12655" spans="1:14">
      <c r="A12655">
        <v>193459</v>
      </c>
      <c r="B12655">
        <v>19</v>
      </c>
      <c r="C12655">
        <v>8</v>
      </c>
      <c r="D12655">
        <v>1</v>
      </c>
      <c r="E12655">
        <v>2</v>
      </c>
      <c r="F12655">
        <v>6.9</v>
      </c>
      <c r="G12655">
        <v>82</v>
      </c>
      <c r="H12655">
        <v>16.899999999999999</v>
      </c>
      <c r="I12655">
        <v>6.8</v>
      </c>
      <c r="J12655" t="s">
        <v>186</v>
      </c>
      <c r="K12655" t="s">
        <v>221</v>
      </c>
      <c r="L12655" t="s">
        <v>309</v>
      </c>
      <c r="M12655">
        <v>285533.6063935</v>
      </c>
      <c r="N12655">
        <v>581419.63500000001</v>
      </c>
    </row>
    <row r="12656" spans="1:14">
      <c r="A12656">
        <v>193460</v>
      </c>
      <c r="B12656">
        <v>19</v>
      </c>
      <c r="C12656">
        <v>8</v>
      </c>
      <c r="D12656">
        <v>1</v>
      </c>
      <c r="E12656">
        <v>1.9</v>
      </c>
      <c r="F12656">
        <v>7</v>
      </c>
      <c r="G12656">
        <v>81.900000000000006</v>
      </c>
      <c r="H12656">
        <v>17</v>
      </c>
      <c r="I12656">
        <v>6.8</v>
      </c>
      <c r="J12656" t="s">
        <v>186</v>
      </c>
      <c r="K12656" t="s">
        <v>275</v>
      </c>
      <c r="L12656" t="s">
        <v>285</v>
      </c>
      <c r="M12656">
        <v>285533.48159225</v>
      </c>
      <c r="N12656">
        <v>581419.70244999998</v>
      </c>
    </row>
    <row r="12657" spans="1:14">
      <c r="A12657">
        <v>193461</v>
      </c>
      <c r="B12657">
        <v>19</v>
      </c>
      <c r="C12657">
        <v>8</v>
      </c>
      <c r="D12657">
        <v>1</v>
      </c>
      <c r="E12657">
        <v>0.8</v>
      </c>
      <c r="F12657">
        <v>7.1</v>
      </c>
      <c r="G12657">
        <v>80.8</v>
      </c>
      <c r="H12657">
        <v>17.100000000000001</v>
      </c>
      <c r="I12657">
        <v>2.6</v>
      </c>
      <c r="J12657" t="s">
        <v>173</v>
      </c>
      <c r="K12657" t="s">
        <v>174</v>
      </c>
      <c r="L12657" t="s">
        <v>175</v>
      </c>
      <c r="M12657">
        <v>285532.3981626</v>
      </c>
      <c r="N12657">
        <v>581419.48439999996</v>
      </c>
    </row>
    <row r="12658" spans="1:14">
      <c r="A12658">
        <v>193462</v>
      </c>
      <c r="B12658">
        <v>19</v>
      </c>
      <c r="C12658">
        <v>8</v>
      </c>
      <c r="D12658">
        <v>1</v>
      </c>
      <c r="E12658">
        <v>2.2000000000000002</v>
      </c>
      <c r="F12658">
        <v>7.3</v>
      </c>
      <c r="G12658">
        <v>82.2</v>
      </c>
      <c r="H12658">
        <v>17.3</v>
      </c>
      <c r="I12658">
        <v>2.2000000000000002</v>
      </c>
      <c r="J12658" t="s">
        <v>181</v>
      </c>
      <c r="K12658" t="s">
        <v>232</v>
      </c>
      <c r="L12658" t="s">
        <v>161</v>
      </c>
      <c r="M12658">
        <v>285533.68236545002</v>
      </c>
      <c r="N12658">
        <v>581420.07609999995</v>
      </c>
    </row>
    <row r="12659" spans="1:14">
      <c r="A12659">
        <v>193463</v>
      </c>
      <c r="B12659">
        <v>19</v>
      </c>
      <c r="C12659">
        <v>8</v>
      </c>
      <c r="D12659">
        <v>1</v>
      </c>
      <c r="E12659">
        <v>2</v>
      </c>
      <c r="F12659">
        <v>7.6</v>
      </c>
      <c r="G12659">
        <v>82</v>
      </c>
      <c r="H12659">
        <v>17.600000000000001</v>
      </c>
      <c r="I12659">
        <v>1.1000000000000001</v>
      </c>
      <c r="J12659" t="s">
        <v>186</v>
      </c>
      <c r="K12659" t="s">
        <v>187</v>
      </c>
      <c r="L12659" t="s">
        <v>762</v>
      </c>
      <c r="M12659">
        <v>285533.40382399998</v>
      </c>
      <c r="N12659">
        <v>581420.30700000003</v>
      </c>
    </row>
    <row r="12660" spans="1:14">
      <c r="A12660">
        <v>193464</v>
      </c>
      <c r="B12660">
        <v>19</v>
      </c>
      <c r="C12660">
        <v>8</v>
      </c>
      <c r="D12660">
        <v>1</v>
      </c>
      <c r="E12660">
        <v>2.4</v>
      </c>
      <c r="F12660">
        <v>9.3000000000000007</v>
      </c>
      <c r="G12660">
        <v>82.4</v>
      </c>
      <c r="H12660">
        <v>19.3</v>
      </c>
      <c r="I12660">
        <v>1.7</v>
      </c>
      <c r="J12660" t="s">
        <v>247</v>
      </c>
      <c r="K12660" t="s">
        <v>248</v>
      </c>
      <c r="L12660" t="s">
        <v>298</v>
      </c>
      <c r="M12660">
        <v>285533.29532739997</v>
      </c>
      <c r="N12660">
        <v>581422.05319999997</v>
      </c>
    </row>
    <row r="12661" spans="1:14">
      <c r="A12661">
        <v>193465</v>
      </c>
      <c r="B12661">
        <v>19</v>
      </c>
      <c r="C12661">
        <v>8</v>
      </c>
      <c r="D12661">
        <v>1</v>
      </c>
      <c r="E12661">
        <v>2.2999999999999998</v>
      </c>
      <c r="F12661">
        <v>9.3000000000000007</v>
      </c>
      <c r="G12661">
        <v>82.3</v>
      </c>
      <c r="H12661">
        <v>19.3</v>
      </c>
      <c r="I12661">
        <v>1.7</v>
      </c>
      <c r="J12661" t="s">
        <v>173</v>
      </c>
      <c r="K12661" t="s">
        <v>307</v>
      </c>
      <c r="L12661" t="s">
        <v>308</v>
      </c>
      <c r="M12661">
        <v>285533.19946292503</v>
      </c>
      <c r="N12661">
        <v>581422.02465000004</v>
      </c>
    </row>
    <row r="12662" spans="1:14">
      <c r="A12662">
        <v>193466</v>
      </c>
      <c r="B12662">
        <v>19</v>
      </c>
      <c r="C12662">
        <v>8</v>
      </c>
      <c r="D12662">
        <v>1</v>
      </c>
      <c r="E12662">
        <v>3.3</v>
      </c>
      <c r="F12662">
        <v>7.4</v>
      </c>
      <c r="G12662">
        <v>83.3</v>
      </c>
      <c r="H12662">
        <v>17.399999999999999</v>
      </c>
      <c r="I12662">
        <v>1.2</v>
      </c>
      <c r="J12662" t="s">
        <v>247</v>
      </c>
      <c r="K12662" t="s">
        <v>248</v>
      </c>
      <c r="L12662" t="s">
        <v>298</v>
      </c>
      <c r="M12662">
        <v>285534.70792065002</v>
      </c>
      <c r="N12662">
        <v>581420.48615000001</v>
      </c>
    </row>
    <row r="12663" spans="1:14">
      <c r="A12663">
        <v>193467</v>
      </c>
      <c r="B12663">
        <v>19</v>
      </c>
      <c r="C12663">
        <v>8</v>
      </c>
      <c r="D12663">
        <v>1</v>
      </c>
      <c r="E12663">
        <v>3.2</v>
      </c>
      <c r="F12663">
        <v>7.4</v>
      </c>
      <c r="G12663">
        <v>83.2</v>
      </c>
      <c r="H12663">
        <v>17.399999999999999</v>
      </c>
      <c r="I12663">
        <v>1.3</v>
      </c>
      <c r="J12663" t="s">
        <v>162</v>
      </c>
      <c r="K12663" t="s">
        <v>163</v>
      </c>
      <c r="L12663" t="s">
        <v>404</v>
      </c>
      <c r="M12663">
        <v>285534.6120576</v>
      </c>
      <c r="N12663">
        <v>581420.45759999997</v>
      </c>
    </row>
    <row r="12664" spans="1:14">
      <c r="A12664">
        <v>193468</v>
      </c>
      <c r="B12664">
        <v>19</v>
      </c>
      <c r="C12664">
        <v>8</v>
      </c>
      <c r="D12664">
        <v>1</v>
      </c>
      <c r="E12664">
        <v>4</v>
      </c>
      <c r="F12664">
        <v>8.4</v>
      </c>
      <c r="G12664">
        <v>84</v>
      </c>
      <c r="H12664">
        <v>18.399999999999999</v>
      </c>
      <c r="I12664">
        <v>1</v>
      </c>
      <c r="J12664" t="s">
        <v>176</v>
      </c>
      <c r="K12664" t="s">
        <v>177</v>
      </c>
      <c r="L12664" t="s">
        <v>361</v>
      </c>
      <c r="M12664">
        <v>285535.089592</v>
      </c>
      <c r="N12664">
        <v>581421.64599999995</v>
      </c>
    </row>
    <row r="12665" spans="1:14">
      <c r="A12665">
        <v>193468</v>
      </c>
      <c r="B12665">
        <v>19</v>
      </c>
      <c r="C12665">
        <v>8</v>
      </c>
      <c r="D12665">
        <v>1</v>
      </c>
      <c r="E12665">
        <v>4</v>
      </c>
      <c r="F12665">
        <v>8.4</v>
      </c>
      <c r="G12665">
        <v>84</v>
      </c>
      <c r="H12665">
        <v>18.399999999999999</v>
      </c>
      <c r="I12665">
        <v>1.7</v>
      </c>
      <c r="J12665" t="s">
        <v>176</v>
      </c>
      <c r="K12665" t="s">
        <v>177</v>
      </c>
      <c r="L12665" t="s">
        <v>361</v>
      </c>
      <c r="M12665">
        <v>285535.089592</v>
      </c>
      <c r="N12665">
        <v>581421.64599999995</v>
      </c>
    </row>
    <row r="12666" spans="1:14">
      <c r="A12666">
        <v>193469</v>
      </c>
      <c r="B12666">
        <v>19</v>
      </c>
      <c r="C12666">
        <v>8</v>
      </c>
      <c r="D12666">
        <v>1</v>
      </c>
      <c r="E12666">
        <v>4.5999999999999996</v>
      </c>
      <c r="F12666">
        <v>7.8</v>
      </c>
      <c r="G12666">
        <v>84.6</v>
      </c>
      <c r="H12666">
        <v>17.8</v>
      </c>
      <c r="I12666">
        <v>1.2</v>
      </c>
      <c r="J12666" t="s">
        <v>186</v>
      </c>
      <c r="K12666" t="s">
        <v>220</v>
      </c>
      <c r="L12666" t="s">
        <v>167</v>
      </c>
      <c r="M12666">
        <v>285535.83839410002</v>
      </c>
      <c r="N12666">
        <v>581421.24129999999</v>
      </c>
    </row>
    <row r="12667" spans="1:14">
      <c r="A12667">
        <v>193470</v>
      </c>
      <c r="B12667">
        <v>19</v>
      </c>
      <c r="C12667">
        <v>8</v>
      </c>
      <c r="D12667">
        <v>1</v>
      </c>
      <c r="E12667">
        <v>5.6</v>
      </c>
      <c r="F12667">
        <v>9.6</v>
      </c>
      <c r="G12667">
        <v>85.6</v>
      </c>
      <c r="H12667">
        <v>19.600000000000001</v>
      </c>
      <c r="I12667">
        <v>1.6</v>
      </c>
      <c r="J12667" t="s">
        <v>214</v>
      </c>
      <c r="K12667" t="s">
        <v>215</v>
      </c>
      <c r="L12667" t="s">
        <v>286</v>
      </c>
      <c r="M12667">
        <v>285536.27618320001</v>
      </c>
      <c r="N12667">
        <v>581423.2548</v>
      </c>
    </row>
    <row r="12668" spans="1:14">
      <c r="A12668">
        <v>193471</v>
      </c>
      <c r="B12668">
        <v>19</v>
      </c>
      <c r="C12668">
        <v>8</v>
      </c>
      <c r="D12668">
        <v>1</v>
      </c>
      <c r="E12668">
        <v>6.7</v>
      </c>
      <c r="F12668">
        <v>8.9</v>
      </c>
      <c r="G12668">
        <v>86.7</v>
      </c>
      <c r="H12668">
        <v>18.899999999999999</v>
      </c>
      <c r="I12668">
        <v>2.7</v>
      </c>
      <c r="J12668" t="s">
        <v>173</v>
      </c>
      <c r="K12668" t="s">
        <v>174</v>
      </c>
      <c r="L12668" t="s">
        <v>175</v>
      </c>
      <c r="M12668">
        <v>285537.53323972499</v>
      </c>
      <c r="N12668">
        <v>581422.89685000002</v>
      </c>
    </row>
    <row r="12669" spans="1:14">
      <c r="A12669">
        <v>193472</v>
      </c>
      <c r="B12669">
        <v>19</v>
      </c>
      <c r="C12669">
        <v>8</v>
      </c>
      <c r="D12669">
        <v>1</v>
      </c>
      <c r="E12669">
        <v>6.8</v>
      </c>
      <c r="F12669">
        <v>9.1</v>
      </c>
      <c r="G12669">
        <v>86.8</v>
      </c>
      <c r="H12669">
        <v>19.100000000000001</v>
      </c>
      <c r="I12669">
        <v>6.4</v>
      </c>
      <c r="J12669" t="s">
        <v>423</v>
      </c>
      <c r="K12669" t="s">
        <v>613</v>
      </c>
      <c r="L12669" t="s">
        <v>681</v>
      </c>
      <c r="M12669">
        <v>285537.57123409997</v>
      </c>
      <c r="N12669">
        <v>581423.11739999999</v>
      </c>
    </row>
    <row r="12670" spans="1:14">
      <c r="A12670">
        <v>193473</v>
      </c>
      <c r="B12670">
        <v>19</v>
      </c>
      <c r="C12670">
        <v>8</v>
      </c>
      <c r="D12670">
        <v>1</v>
      </c>
      <c r="E12670">
        <v>6.9</v>
      </c>
      <c r="F12670">
        <v>6.7</v>
      </c>
      <c r="G12670">
        <v>86.9</v>
      </c>
      <c r="H12670">
        <v>16.7</v>
      </c>
      <c r="I12670">
        <v>1.2</v>
      </c>
      <c r="J12670" t="s">
        <v>176</v>
      </c>
      <c r="K12670" t="s">
        <v>177</v>
      </c>
      <c r="L12670" t="s">
        <v>178</v>
      </c>
      <c r="M12670">
        <v>285538.361534225</v>
      </c>
      <c r="N12670">
        <v>581420.84195000003</v>
      </c>
    </row>
    <row r="12671" spans="1:14">
      <c r="A12671">
        <v>193474</v>
      </c>
      <c r="B12671">
        <v>19</v>
      </c>
      <c r="C12671">
        <v>8</v>
      </c>
      <c r="D12671">
        <v>1</v>
      </c>
      <c r="E12671">
        <v>7.5</v>
      </c>
      <c r="F12671">
        <v>6.9</v>
      </c>
      <c r="G12671">
        <v>87.5</v>
      </c>
      <c r="H12671">
        <v>16.899999999999999</v>
      </c>
      <c r="I12671">
        <v>2.7</v>
      </c>
      <c r="J12671" t="s">
        <v>194</v>
      </c>
      <c r="K12671" t="s">
        <v>234</v>
      </c>
      <c r="L12671" t="s">
        <v>235</v>
      </c>
      <c r="M12671">
        <v>285538.878840625</v>
      </c>
      <c r="N12671">
        <v>581421.20525</v>
      </c>
    </row>
    <row r="12672" spans="1:14">
      <c r="A12672">
        <v>193475</v>
      </c>
      <c r="B12672">
        <v>19</v>
      </c>
      <c r="C12672">
        <v>8</v>
      </c>
      <c r="D12672">
        <v>1</v>
      </c>
      <c r="E12672">
        <v>9.6</v>
      </c>
      <c r="F12672">
        <v>8.3000000000000007</v>
      </c>
      <c r="G12672">
        <v>89.6</v>
      </c>
      <c r="H12672">
        <v>18.3</v>
      </c>
      <c r="I12672">
        <v>2.4</v>
      </c>
      <c r="J12672" t="s">
        <v>170</v>
      </c>
      <c r="K12672" t="s">
        <v>834</v>
      </c>
      <c r="L12672" t="s">
        <v>807</v>
      </c>
      <c r="M12672">
        <v>285540.4868976</v>
      </c>
      <c r="N12672">
        <v>581423.14879999997</v>
      </c>
    </row>
    <row r="12673" spans="1:14">
      <c r="A12673">
        <v>193476</v>
      </c>
      <c r="B12673">
        <v>19</v>
      </c>
      <c r="C12673">
        <v>8</v>
      </c>
      <c r="D12673">
        <v>1</v>
      </c>
      <c r="E12673">
        <v>8.6999999999999993</v>
      </c>
      <c r="F12673">
        <v>7.2</v>
      </c>
      <c r="G12673">
        <v>88.7</v>
      </c>
      <c r="H12673">
        <v>17.2</v>
      </c>
      <c r="I12673">
        <v>1.4</v>
      </c>
      <c r="J12673" t="s">
        <v>263</v>
      </c>
      <c r="K12673" t="s">
        <v>293</v>
      </c>
      <c r="L12673" t="s">
        <v>294</v>
      </c>
      <c r="M12673">
        <v>285539.9423923</v>
      </c>
      <c r="N12673">
        <v>581421.83585000003</v>
      </c>
    </row>
    <row r="12674" spans="1:14">
      <c r="A12674">
        <v>193477</v>
      </c>
      <c r="B12674">
        <v>19</v>
      </c>
      <c r="C12674">
        <v>8</v>
      </c>
      <c r="D12674">
        <v>1</v>
      </c>
      <c r="E12674">
        <v>8.3000000000000007</v>
      </c>
      <c r="F12674">
        <v>7</v>
      </c>
      <c r="G12674">
        <v>88.3</v>
      </c>
      <c r="H12674">
        <v>17</v>
      </c>
      <c r="I12674">
        <v>1.2</v>
      </c>
      <c r="J12674" t="s">
        <v>173</v>
      </c>
      <c r="K12674" t="s">
        <v>174</v>
      </c>
      <c r="L12674" t="s">
        <v>175</v>
      </c>
      <c r="M12674">
        <v>285539.61680825002</v>
      </c>
      <c r="N12674">
        <v>581421.52965000004</v>
      </c>
    </row>
    <row r="12675" spans="1:14">
      <c r="A12675">
        <v>193478</v>
      </c>
      <c r="B12675">
        <v>19</v>
      </c>
      <c r="C12675">
        <v>8</v>
      </c>
      <c r="D12675">
        <v>1</v>
      </c>
      <c r="E12675">
        <v>8.5</v>
      </c>
      <c r="F12675">
        <v>6.9</v>
      </c>
      <c r="G12675">
        <v>88.5</v>
      </c>
      <c r="H12675">
        <v>16.899999999999999</v>
      </c>
      <c r="I12675">
        <v>2.6</v>
      </c>
      <c r="J12675" t="s">
        <v>176</v>
      </c>
      <c r="K12675" t="s">
        <v>236</v>
      </c>
      <c r="L12675" t="s">
        <v>237</v>
      </c>
      <c r="M12675">
        <v>285539.83746737498</v>
      </c>
      <c r="N12675">
        <v>581421.49075</v>
      </c>
    </row>
    <row r="12676" spans="1:14">
      <c r="A12676">
        <v>193479</v>
      </c>
      <c r="B12676">
        <v>19</v>
      </c>
      <c r="C12676">
        <v>8</v>
      </c>
      <c r="D12676">
        <v>1</v>
      </c>
      <c r="E12676">
        <v>10</v>
      </c>
      <c r="F12676">
        <v>6.9</v>
      </c>
      <c r="G12676">
        <v>90</v>
      </c>
      <c r="H12676">
        <v>16.899999999999999</v>
      </c>
      <c r="I12676">
        <v>3.3</v>
      </c>
      <c r="J12676" t="s">
        <v>173</v>
      </c>
      <c r="K12676" t="s">
        <v>174</v>
      </c>
      <c r="L12676" t="s">
        <v>175</v>
      </c>
      <c r="M12676">
        <v>285541.27540749998</v>
      </c>
      <c r="N12676">
        <v>581421.91899999999</v>
      </c>
    </row>
    <row r="12677" spans="1:14">
      <c r="A12677">
        <v>193480</v>
      </c>
      <c r="B12677">
        <v>19</v>
      </c>
      <c r="C12677">
        <v>8</v>
      </c>
      <c r="D12677">
        <v>1</v>
      </c>
      <c r="E12677">
        <v>9.1999999999999993</v>
      </c>
      <c r="F12677">
        <v>5.2</v>
      </c>
      <c r="G12677">
        <v>89.2</v>
      </c>
      <c r="H12677">
        <v>15.2</v>
      </c>
      <c r="I12677">
        <v>6.5</v>
      </c>
      <c r="J12677" t="s">
        <v>320</v>
      </c>
      <c r="K12677" t="s">
        <v>321</v>
      </c>
      <c r="L12677" t="s">
        <v>322</v>
      </c>
      <c r="M12677">
        <v>285541.00036880001</v>
      </c>
      <c r="N12677">
        <v>581420.05859999999</v>
      </c>
    </row>
    <row r="12678" spans="1:14">
      <c r="A12678">
        <v>193481</v>
      </c>
      <c r="B12678">
        <v>19</v>
      </c>
      <c r="C12678">
        <v>8</v>
      </c>
      <c r="D12678">
        <v>1</v>
      </c>
      <c r="E12678">
        <v>8.1999999999999993</v>
      </c>
      <c r="F12678">
        <v>5.5</v>
      </c>
      <c r="G12678">
        <v>88.2</v>
      </c>
      <c r="H12678">
        <v>15.5</v>
      </c>
      <c r="I12678">
        <v>2.5</v>
      </c>
      <c r="J12678" t="s">
        <v>170</v>
      </c>
      <c r="K12678" t="s">
        <v>197</v>
      </c>
      <c r="L12678" t="s">
        <v>197</v>
      </c>
      <c r="M12678">
        <v>285539.95495325001</v>
      </c>
      <c r="N12678">
        <v>581420.06110000005</v>
      </c>
    </row>
    <row r="12679" spans="1:14">
      <c r="A12679">
        <v>193482</v>
      </c>
      <c r="B12679">
        <v>19</v>
      </c>
      <c r="C12679">
        <v>8</v>
      </c>
      <c r="D12679">
        <v>1</v>
      </c>
      <c r="E12679">
        <v>8.1</v>
      </c>
      <c r="F12679">
        <v>5.5</v>
      </c>
      <c r="G12679">
        <v>88.1</v>
      </c>
      <c r="H12679">
        <v>15.5</v>
      </c>
      <c r="I12679">
        <v>4</v>
      </c>
      <c r="J12679" t="s">
        <v>176</v>
      </c>
      <c r="K12679" t="s">
        <v>236</v>
      </c>
      <c r="L12679" t="s">
        <v>237</v>
      </c>
      <c r="M12679">
        <v>285539.85909162503</v>
      </c>
      <c r="N12679">
        <v>581420.03255</v>
      </c>
    </row>
    <row r="12680" spans="1:14">
      <c r="A12680">
        <v>193483</v>
      </c>
      <c r="B12680">
        <v>19</v>
      </c>
      <c r="C12680">
        <v>8</v>
      </c>
      <c r="D12680">
        <v>1</v>
      </c>
      <c r="E12680">
        <v>6.4</v>
      </c>
      <c r="F12680">
        <v>5.5</v>
      </c>
      <c r="G12680">
        <v>86.4</v>
      </c>
      <c r="H12680">
        <v>15.5</v>
      </c>
      <c r="I12680">
        <v>1.5</v>
      </c>
      <c r="J12680" t="s">
        <v>312</v>
      </c>
      <c r="K12680" t="s">
        <v>514</v>
      </c>
      <c r="L12680" t="s">
        <v>530</v>
      </c>
      <c r="M12680">
        <v>285538.229444</v>
      </c>
      <c r="N12680">
        <v>581419.54720000003</v>
      </c>
    </row>
    <row r="12681" spans="1:14">
      <c r="A12681">
        <v>193484</v>
      </c>
      <c r="B12681">
        <v>19</v>
      </c>
      <c r="C12681">
        <v>8</v>
      </c>
      <c r="D12681">
        <v>1</v>
      </c>
      <c r="E12681">
        <v>10</v>
      </c>
      <c r="F12681">
        <v>3.4</v>
      </c>
      <c r="G12681">
        <v>90</v>
      </c>
      <c r="H12681">
        <v>13.4</v>
      </c>
      <c r="I12681">
        <v>1</v>
      </c>
      <c r="J12681" t="s">
        <v>266</v>
      </c>
      <c r="K12681" t="s">
        <v>414</v>
      </c>
      <c r="L12681" t="s">
        <v>415</v>
      </c>
      <c r="M12681">
        <v>285542.28804499999</v>
      </c>
      <c r="N12681">
        <v>581418.55900000001</v>
      </c>
    </row>
    <row r="12682" spans="1:14">
      <c r="A12682">
        <v>193485</v>
      </c>
      <c r="B12682">
        <v>19</v>
      </c>
      <c r="C12682">
        <v>8</v>
      </c>
      <c r="D12682">
        <v>1</v>
      </c>
      <c r="E12682">
        <v>9.1999999999999993</v>
      </c>
      <c r="F12682">
        <v>2.2999999999999998</v>
      </c>
      <c r="G12682">
        <v>89.2</v>
      </c>
      <c r="H12682">
        <v>12.3</v>
      </c>
      <c r="I12682">
        <v>2.2000000000000002</v>
      </c>
      <c r="J12682" t="s">
        <v>170</v>
      </c>
      <c r="K12682" t="s">
        <v>170</v>
      </c>
      <c r="L12682" t="s">
        <v>170</v>
      </c>
      <c r="M12682">
        <v>285541.83942869998</v>
      </c>
      <c r="N12682">
        <v>581417.2746</v>
      </c>
    </row>
    <row r="12683" spans="1:14">
      <c r="A12683">
        <v>193486</v>
      </c>
      <c r="B12683">
        <v>19</v>
      </c>
      <c r="C12683">
        <v>8</v>
      </c>
      <c r="D12683">
        <v>1</v>
      </c>
      <c r="E12683">
        <v>9.1999999999999993</v>
      </c>
      <c r="F12683">
        <v>2</v>
      </c>
      <c r="G12683">
        <v>89.2</v>
      </c>
      <c r="H12683">
        <v>12</v>
      </c>
      <c r="I12683">
        <v>1.8</v>
      </c>
      <c r="J12683" t="s">
        <v>170</v>
      </c>
      <c r="K12683" t="s">
        <v>170</v>
      </c>
      <c r="L12683" t="s">
        <v>170</v>
      </c>
      <c r="M12683">
        <v>285541.92622800003</v>
      </c>
      <c r="N12683">
        <v>581416.98659999995</v>
      </c>
    </row>
    <row r="12684" spans="1:14">
      <c r="A12684">
        <v>193487</v>
      </c>
      <c r="B12684">
        <v>19</v>
      </c>
      <c r="C12684">
        <v>8</v>
      </c>
      <c r="D12684">
        <v>1</v>
      </c>
      <c r="E12684">
        <v>9.1</v>
      </c>
      <c r="F12684">
        <v>1.9</v>
      </c>
      <c r="G12684">
        <v>89.1</v>
      </c>
      <c r="H12684">
        <v>11.9</v>
      </c>
      <c r="I12684">
        <v>1.9</v>
      </c>
      <c r="J12684" t="s">
        <v>170</v>
      </c>
      <c r="K12684" t="s">
        <v>170</v>
      </c>
      <c r="L12684" t="s">
        <v>170</v>
      </c>
      <c r="M12684">
        <v>285541.859302175</v>
      </c>
      <c r="N12684">
        <v>581416.86205</v>
      </c>
    </row>
    <row r="12685" spans="1:14">
      <c r="A12685">
        <v>193488</v>
      </c>
      <c r="B12685">
        <v>19</v>
      </c>
      <c r="C12685">
        <v>8</v>
      </c>
      <c r="D12685">
        <v>1</v>
      </c>
      <c r="E12685">
        <v>7.2</v>
      </c>
      <c r="F12685">
        <v>0.8</v>
      </c>
      <c r="G12685">
        <v>87.2</v>
      </c>
      <c r="H12685">
        <v>10.8</v>
      </c>
      <c r="I12685">
        <v>1.5</v>
      </c>
      <c r="J12685" t="s">
        <v>186</v>
      </c>
      <c r="K12685" t="s">
        <v>187</v>
      </c>
      <c r="L12685" t="s">
        <v>188</v>
      </c>
      <c r="M12685">
        <v>285540.3562632</v>
      </c>
      <c r="N12685">
        <v>581415.26359999995</v>
      </c>
    </row>
    <row r="12686" spans="1:14">
      <c r="A12686">
        <v>193489</v>
      </c>
      <c r="B12686">
        <v>19</v>
      </c>
      <c r="C12686">
        <v>8</v>
      </c>
      <c r="D12686">
        <v>1</v>
      </c>
      <c r="E12686">
        <v>7.2</v>
      </c>
      <c r="F12686">
        <v>0.9</v>
      </c>
      <c r="G12686">
        <v>87.2</v>
      </c>
      <c r="H12686">
        <v>10.9</v>
      </c>
      <c r="I12686">
        <v>1.7</v>
      </c>
      <c r="J12686" t="s">
        <v>159</v>
      </c>
      <c r="K12686" t="s">
        <v>179</v>
      </c>
      <c r="L12686" t="s">
        <v>180</v>
      </c>
      <c r="M12686">
        <v>285540.32732859999</v>
      </c>
      <c r="N12686">
        <v>581415.35959999997</v>
      </c>
    </row>
    <row r="12687" spans="1:14">
      <c r="A12687">
        <v>193490</v>
      </c>
      <c r="B12687">
        <v>19</v>
      </c>
      <c r="C12687">
        <v>8</v>
      </c>
      <c r="D12687">
        <v>1</v>
      </c>
      <c r="E12687">
        <v>6.2</v>
      </c>
      <c r="F12687">
        <v>1.8</v>
      </c>
      <c r="G12687">
        <v>86.2</v>
      </c>
      <c r="H12687">
        <v>11.8</v>
      </c>
      <c r="I12687">
        <v>1.6</v>
      </c>
      <c r="J12687" t="s">
        <v>181</v>
      </c>
      <c r="K12687" t="s">
        <v>232</v>
      </c>
      <c r="L12687" t="s">
        <v>161</v>
      </c>
      <c r="M12687">
        <v>285539.10832870001</v>
      </c>
      <c r="N12687">
        <v>581415.93810000003</v>
      </c>
    </row>
    <row r="12688" spans="1:14">
      <c r="A12688">
        <v>193491</v>
      </c>
      <c r="B12688">
        <v>19</v>
      </c>
      <c r="C12688">
        <v>8</v>
      </c>
      <c r="D12688">
        <v>1</v>
      </c>
      <c r="E12688">
        <v>6.3</v>
      </c>
      <c r="F12688">
        <v>2.4</v>
      </c>
      <c r="G12688">
        <v>86.3</v>
      </c>
      <c r="H12688">
        <v>12.4</v>
      </c>
      <c r="I12688">
        <v>1.2</v>
      </c>
      <c r="J12688" t="s">
        <v>181</v>
      </c>
      <c r="K12688" t="s">
        <v>232</v>
      </c>
      <c r="L12688" t="s">
        <v>390</v>
      </c>
      <c r="M12688">
        <v>285539.03057589999</v>
      </c>
      <c r="N12688">
        <v>581416.54264999996</v>
      </c>
    </row>
    <row r="12689" spans="1:14">
      <c r="A12689">
        <v>193492</v>
      </c>
      <c r="B12689">
        <v>19</v>
      </c>
      <c r="C12689">
        <v>8</v>
      </c>
      <c r="D12689">
        <v>1</v>
      </c>
      <c r="E12689">
        <v>5.2</v>
      </c>
      <c r="F12689">
        <v>2.9</v>
      </c>
      <c r="G12689">
        <v>85.2</v>
      </c>
      <c r="H12689">
        <v>12.9</v>
      </c>
      <c r="I12689">
        <v>2.5</v>
      </c>
      <c r="J12689" t="s">
        <v>250</v>
      </c>
      <c r="K12689" t="s">
        <v>251</v>
      </c>
      <c r="L12689" t="s">
        <v>252</v>
      </c>
      <c r="M12689">
        <v>285537.8314431</v>
      </c>
      <c r="N12689">
        <v>581416.70860000001</v>
      </c>
    </row>
    <row r="12690" spans="1:14">
      <c r="A12690">
        <v>193493</v>
      </c>
      <c r="B12690">
        <v>19</v>
      </c>
      <c r="C12690">
        <v>8</v>
      </c>
      <c r="D12690">
        <v>1</v>
      </c>
      <c r="E12690">
        <v>4.8</v>
      </c>
      <c r="F12690">
        <v>2</v>
      </c>
      <c r="G12690">
        <v>84.8</v>
      </c>
      <c r="H12690">
        <v>12</v>
      </c>
      <c r="I12690">
        <v>3</v>
      </c>
      <c r="J12690" t="s">
        <v>176</v>
      </c>
      <c r="K12690" t="s">
        <v>177</v>
      </c>
      <c r="L12690" t="s">
        <v>491</v>
      </c>
      <c r="M12690">
        <v>285537.70843200001</v>
      </c>
      <c r="N12690">
        <v>581415.7304</v>
      </c>
    </row>
    <row r="12691" spans="1:14">
      <c r="A12691">
        <v>193494</v>
      </c>
      <c r="B12691">
        <v>19</v>
      </c>
      <c r="C12691">
        <v>8</v>
      </c>
      <c r="D12691">
        <v>1</v>
      </c>
      <c r="E12691">
        <v>5.0999999999999996</v>
      </c>
      <c r="F12691">
        <v>1.5</v>
      </c>
      <c r="G12691">
        <v>85.1</v>
      </c>
      <c r="H12691">
        <v>11.5</v>
      </c>
      <c r="I12691">
        <v>1.1000000000000001</v>
      </c>
      <c r="J12691" t="s">
        <v>181</v>
      </c>
      <c r="K12691" t="s">
        <v>182</v>
      </c>
      <c r="L12691" t="s">
        <v>183</v>
      </c>
      <c r="M12691">
        <v>285538.140689875</v>
      </c>
      <c r="N12691">
        <v>581415.33605000004</v>
      </c>
    </row>
    <row r="12692" spans="1:14">
      <c r="A12692">
        <v>193495</v>
      </c>
      <c r="B12692">
        <v>19</v>
      </c>
      <c r="C12692">
        <v>8</v>
      </c>
      <c r="D12692">
        <v>1</v>
      </c>
      <c r="E12692">
        <v>3.9</v>
      </c>
      <c r="F12692">
        <v>1.4</v>
      </c>
      <c r="G12692">
        <v>83.9</v>
      </c>
      <c r="H12692">
        <v>11.4</v>
      </c>
      <c r="I12692">
        <v>1</v>
      </c>
      <c r="J12692" t="s">
        <v>181</v>
      </c>
      <c r="K12692" t="s">
        <v>232</v>
      </c>
      <c r="L12692" t="s">
        <v>233</v>
      </c>
      <c r="M12692">
        <v>285537.01932344999</v>
      </c>
      <c r="N12692">
        <v>581414.89745000005</v>
      </c>
    </row>
    <row r="12693" spans="1:14">
      <c r="A12693">
        <v>193496</v>
      </c>
      <c r="B12693">
        <v>19</v>
      </c>
      <c r="C12693">
        <v>8</v>
      </c>
      <c r="D12693">
        <v>1</v>
      </c>
      <c r="E12693">
        <v>3.2</v>
      </c>
      <c r="F12693">
        <v>0.2</v>
      </c>
      <c r="G12693">
        <v>83.2</v>
      </c>
      <c r="H12693">
        <v>10.199999999999999</v>
      </c>
      <c r="I12693">
        <v>1</v>
      </c>
      <c r="J12693" t="s">
        <v>159</v>
      </c>
      <c r="K12693" t="s">
        <v>160</v>
      </c>
      <c r="L12693" t="s">
        <v>184</v>
      </c>
      <c r="M12693">
        <v>285536.6955648</v>
      </c>
      <c r="N12693">
        <v>581413.54559999995</v>
      </c>
    </row>
    <row r="12694" spans="1:14">
      <c r="A12694">
        <v>193497</v>
      </c>
      <c r="B12694">
        <v>19</v>
      </c>
      <c r="C12694">
        <v>8</v>
      </c>
      <c r="D12694">
        <v>1</v>
      </c>
      <c r="E12694">
        <v>3.2</v>
      </c>
      <c r="F12694">
        <v>0.2</v>
      </c>
      <c r="G12694">
        <v>83.2</v>
      </c>
      <c r="H12694">
        <v>10.199999999999999</v>
      </c>
      <c r="I12694">
        <v>2.2000000000000002</v>
      </c>
      <c r="J12694" t="s">
        <v>186</v>
      </c>
      <c r="K12694" t="s">
        <v>275</v>
      </c>
      <c r="L12694" t="s">
        <v>285</v>
      </c>
      <c r="M12694">
        <v>285536.6955648</v>
      </c>
      <c r="N12694">
        <v>581413.54559999995</v>
      </c>
    </row>
    <row r="12695" spans="1:14">
      <c r="A12695">
        <v>193498</v>
      </c>
      <c r="B12695">
        <v>19</v>
      </c>
      <c r="C12695">
        <v>8</v>
      </c>
      <c r="D12695">
        <v>1</v>
      </c>
      <c r="E12695">
        <v>3.8</v>
      </c>
      <c r="F12695">
        <v>1.9</v>
      </c>
      <c r="G12695">
        <v>83.8</v>
      </c>
      <c r="H12695">
        <v>11.9</v>
      </c>
      <c r="I12695">
        <v>1.6</v>
      </c>
      <c r="J12695" t="s">
        <v>340</v>
      </c>
      <c r="K12695" t="s">
        <v>341</v>
      </c>
      <c r="L12695" t="s">
        <v>342</v>
      </c>
      <c r="M12695">
        <v>285536.77877914999</v>
      </c>
      <c r="N12695">
        <v>581415.34889999998</v>
      </c>
    </row>
    <row r="12696" spans="1:14">
      <c r="A12696">
        <v>193499</v>
      </c>
      <c r="B12696">
        <v>19</v>
      </c>
      <c r="C12696">
        <v>8</v>
      </c>
      <c r="D12696">
        <v>1</v>
      </c>
      <c r="E12696">
        <v>3.1</v>
      </c>
      <c r="F12696">
        <v>1.6</v>
      </c>
      <c r="G12696">
        <v>83.1</v>
      </c>
      <c r="H12696">
        <v>11.6</v>
      </c>
      <c r="I12696">
        <v>4.5</v>
      </c>
      <c r="J12696" t="s">
        <v>194</v>
      </c>
      <c r="K12696" t="s">
        <v>303</v>
      </c>
      <c r="L12696" t="s">
        <v>304</v>
      </c>
      <c r="M12696">
        <v>285536.19457970001</v>
      </c>
      <c r="N12696">
        <v>581414.86104999995</v>
      </c>
    </row>
    <row r="12697" spans="1:14">
      <c r="A12697">
        <v>193501</v>
      </c>
      <c r="B12697">
        <v>19</v>
      </c>
      <c r="C12697">
        <v>8</v>
      </c>
      <c r="D12697">
        <v>1</v>
      </c>
      <c r="E12697">
        <v>0.3</v>
      </c>
      <c r="F12697">
        <v>7.9</v>
      </c>
      <c r="G12697">
        <v>80.3</v>
      </c>
      <c r="H12697">
        <v>17.899999999999999</v>
      </c>
      <c r="I12697">
        <v>2</v>
      </c>
      <c r="J12697" t="s">
        <v>159</v>
      </c>
      <c r="K12697" t="s">
        <v>160</v>
      </c>
      <c r="L12697" t="s">
        <v>161</v>
      </c>
      <c r="M12697">
        <v>285531.68733027502</v>
      </c>
      <c r="N12697">
        <v>581420.10965</v>
      </c>
    </row>
    <row r="12698" spans="1:14">
      <c r="A12698">
        <v>193502</v>
      </c>
      <c r="B12698">
        <v>19</v>
      </c>
      <c r="C12698">
        <v>8</v>
      </c>
      <c r="D12698">
        <v>1</v>
      </c>
      <c r="E12698">
        <v>8.3000000000000007</v>
      </c>
      <c r="F12698">
        <v>3.6</v>
      </c>
      <c r="G12698">
        <v>88.3</v>
      </c>
      <c r="H12698">
        <v>13.6</v>
      </c>
      <c r="I12698">
        <v>17.188733849999998</v>
      </c>
      <c r="J12698" t="s">
        <v>173</v>
      </c>
      <c r="K12698" t="s">
        <v>174</v>
      </c>
      <c r="L12698" t="s">
        <v>175</v>
      </c>
      <c r="M12698">
        <v>285540.60055660002</v>
      </c>
      <c r="N12698">
        <v>581418.26564999996</v>
      </c>
    </row>
    <row r="12699" spans="1:14">
      <c r="A12699">
        <v>193503</v>
      </c>
      <c r="B12699">
        <v>19</v>
      </c>
      <c r="C12699">
        <v>8</v>
      </c>
      <c r="D12699">
        <v>1</v>
      </c>
      <c r="E12699">
        <v>0</v>
      </c>
      <c r="F12699">
        <v>6</v>
      </c>
      <c r="G12699">
        <v>80</v>
      </c>
      <c r="H12699">
        <v>10</v>
      </c>
      <c r="I12699">
        <v>15.438029480000001</v>
      </c>
      <c r="J12699" t="s">
        <v>176</v>
      </c>
      <c r="K12699" t="s">
        <v>204</v>
      </c>
      <c r="L12699" t="s">
        <v>205</v>
      </c>
      <c r="M12699">
        <v>285533.68599999999</v>
      </c>
      <c r="N12699">
        <v>581412.43999999994</v>
      </c>
    </row>
    <row r="12700" spans="1:14">
      <c r="A12700">
        <v>193504</v>
      </c>
      <c r="B12700">
        <v>19</v>
      </c>
      <c r="C12700">
        <v>8</v>
      </c>
      <c r="D12700">
        <v>1</v>
      </c>
      <c r="E12700">
        <v>0.5</v>
      </c>
      <c r="F12700">
        <v>8.5</v>
      </c>
      <c r="G12700">
        <v>80.5</v>
      </c>
      <c r="H12700">
        <v>18.5</v>
      </c>
      <c r="I12700">
        <v>14.96056465</v>
      </c>
      <c r="J12700" t="s">
        <v>186</v>
      </c>
      <c r="K12700" t="s">
        <v>221</v>
      </c>
      <c r="L12700" t="s">
        <v>281</v>
      </c>
      <c r="M12700">
        <v>285531.70541937498</v>
      </c>
      <c r="N12700">
        <v>581420.74274999998</v>
      </c>
    </row>
    <row r="12701" spans="1:14">
      <c r="A12701">
        <v>193505</v>
      </c>
      <c r="B12701">
        <v>19</v>
      </c>
      <c r="C12701">
        <v>8</v>
      </c>
      <c r="D12701">
        <v>1</v>
      </c>
      <c r="E12701">
        <v>1.5</v>
      </c>
      <c r="F12701">
        <v>8.5</v>
      </c>
      <c r="G12701">
        <v>81.5</v>
      </c>
      <c r="H12701">
        <v>18.5</v>
      </c>
      <c r="I12701">
        <v>36.128172079999999</v>
      </c>
      <c r="J12701" t="s">
        <v>420</v>
      </c>
      <c r="K12701" t="s">
        <v>421</v>
      </c>
      <c r="L12701" t="s">
        <v>552</v>
      </c>
      <c r="M12701">
        <v>285532.664058125</v>
      </c>
      <c r="N12701">
        <v>581421.02824999997</v>
      </c>
    </row>
    <row r="12702" spans="1:14">
      <c r="A12702">
        <v>193506</v>
      </c>
      <c r="B12702">
        <v>19</v>
      </c>
      <c r="C12702">
        <v>8</v>
      </c>
      <c r="D12702">
        <v>1</v>
      </c>
      <c r="E12702">
        <v>3.8</v>
      </c>
      <c r="F12702">
        <v>8.6999999999999993</v>
      </c>
      <c r="G12702">
        <v>83.8</v>
      </c>
      <c r="H12702">
        <v>18.7</v>
      </c>
      <c r="I12702">
        <v>16.71126902</v>
      </c>
      <c r="J12702" t="s">
        <v>181</v>
      </c>
      <c r="K12702" t="s">
        <v>232</v>
      </c>
      <c r="L12702" t="s">
        <v>233</v>
      </c>
      <c r="M12702">
        <v>285534.81105294998</v>
      </c>
      <c r="N12702">
        <v>581421.87690000003</v>
      </c>
    </row>
    <row r="12703" spans="1:14">
      <c r="A12703">
        <v>193507</v>
      </c>
      <c r="B12703">
        <v>19</v>
      </c>
      <c r="C12703">
        <v>8</v>
      </c>
      <c r="D12703">
        <v>1</v>
      </c>
      <c r="E12703">
        <v>5.3</v>
      </c>
      <c r="F12703">
        <v>7.7</v>
      </c>
      <c r="G12703">
        <v>85.3</v>
      </c>
      <c r="H12703">
        <v>17.7</v>
      </c>
      <c r="I12703">
        <v>35.969017139999998</v>
      </c>
      <c r="J12703" t="s">
        <v>162</v>
      </c>
      <c r="K12703" t="s">
        <v>163</v>
      </c>
      <c r="L12703" t="s">
        <v>417</v>
      </c>
      <c r="M12703">
        <v>285536.53837357502</v>
      </c>
      <c r="N12703">
        <v>581421.34514999995</v>
      </c>
    </row>
    <row r="12704" spans="1:14">
      <c r="A12704">
        <v>193508</v>
      </c>
      <c r="B12704">
        <v>19</v>
      </c>
      <c r="C12704">
        <v>8</v>
      </c>
      <c r="D12704">
        <v>0</v>
      </c>
      <c r="E12704">
        <v>2.9</v>
      </c>
      <c r="F12704">
        <v>9.1</v>
      </c>
      <c r="G12704">
        <v>80</v>
      </c>
      <c r="H12704">
        <v>0</v>
      </c>
      <c r="I12704">
        <v>11.93662073</v>
      </c>
      <c r="J12704" t="s">
        <v>199</v>
      </c>
      <c r="K12704" t="s">
        <v>200</v>
      </c>
      <c r="L12704" t="s">
        <v>167</v>
      </c>
      <c r="M12704">
        <v>285536.58</v>
      </c>
      <c r="N12704">
        <v>581402.84</v>
      </c>
    </row>
    <row r="12705" spans="1:14">
      <c r="A12705">
        <v>193509</v>
      </c>
      <c r="B12705">
        <v>19</v>
      </c>
      <c r="C12705">
        <v>8</v>
      </c>
      <c r="D12705">
        <v>2</v>
      </c>
      <c r="E12705">
        <v>3.3</v>
      </c>
      <c r="F12705">
        <v>0.5</v>
      </c>
      <c r="G12705">
        <v>83.3</v>
      </c>
      <c r="H12705">
        <v>20.5</v>
      </c>
      <c r="I12705">
        <v>2.2000000000000002</v>
      </c>
      <c r="J12705" t="s">
        <v>340</v>
      </c>
      <c r="K12705" t="s">
        <v>341</v>
      </c>
      <c r="L12705" t="s">
        <v>342</v>
      </c>
      <c r="M12705">
        <v>285533.81085737498</v>
      </c>
      <c r="N12705">
        <v>581423.46215000004</v>
      </c>
    </row>
    <row r="12706" spans="1:14">
      <c r="A12706">
        <v>193510</v>
      </c>
      <c r="B12706">
        <v>19</v>
      </c>
      <c r="C12706">
        <v>8</v>
      </c>
      <c r="D12706">
        <v>2</v>
      </c>
      <c r="E12706">
        <v>2.8</v>
      </c>
      <c r="F12706">
        <v>1.2</v>
      </c>
      <c r="G12706">
        <v>82.8</v>
      </c>
      <c r="H12706">
        <v>21.2</v>
      </c>
      <c r="I12706">
        <v>2.7</v>
      </c>
      <c r="J12706" t="s">
        <v>312</v>
      </c>
      <c r="K12706" t="s">
        <v>514</v>
      </c>
      <c r="L12706" t="s">
        <v>530</v>
      </c>
      <c r="M12706">
        <v>285533.12896519998</v>
      </c>
      <c r="N12706">
        <v>581423.99140000006</v>
      </c>
    </row>
    <row r="12707" spans="1:14">
      <c r="A12707">
        <v>193511</v>
      </c>
      <c r="B12707">
        <v>19</v>
      </c>
      <c r="C12707">
        <v>8</v>
      </c>
      <c r="D12707">
        <v>2</v>
      </c>
      <c r="E12707">
        <v>2.7</v>
      </c>
      <c r="F12707">
        <v>3.4</v>
      </c>
      <c r="G12707">
        <v>82.7</v>
      </c>
      <c r="H12707">
        <v>23.4</v>
      </c>
      <c r="I12707">
        <v>4.0999999999999996</v>
      </c>
      <c r="J12707" t="s">
        <v>224</v>
      </c>
      <c r="K12707" t="s">
        <v>225</v>
      </c>
      <c r="L12707" t="s">
        <v>274</v>
      </c>
      <c r="M12707">
        <v>285532.39646384999</v>
      </c>
      <c r="N12707">
        <v>581426.07484999998</v>
      </c>
    </row>
    <row r="12708" spans="1:14">
      <c r="A12708">
        <v>193512</v>
      </c>
      <c r="B12708">
        <v>19</v>
      </c>
      <c r="C12708">
        <v>8</v>
      </c>
      <c r="D12708">
        <v>2</v>
      </c>
      <c r="E12708">
        <v>1.1000000000000001</v>
      </c>
      <c r="F12708">
        <v>3.7</v>
      </c>
      <c r="G12708">
        <v>81.099999999999994</v>
      </c>
      <c r="H12708">
        <v>23.7</v>
      </c>
      <c r="I12708">
        <v>2.2000000000000002</v>
      </c>
      <c r="J12708" t="s">
        <v>170</v>
      </c>
      <c r="K12708" t="s">
        <v>170</v>
      </c>
      <c r="L12708" t="s">
        <v>170</v>
      </c>
      <c r="M12708">
        <v>285530.775765525</v>
      </c>
      <c r="N12708">
        <v>581425.90604999999</v>
      </c>
    </row>
    <row r="12709" spans="1:14">
      <c r="A12709">
        <v>193512</v>
      </c>
      <c r="B12709">
        <v>19</v>
      </c>
      <c r="C12709">
        <v>8</v>
      </c>
      <c r="D12709">
        <v>2</v>
      </c>
      <c r="E12709">
        <v>1.1000000000000001</v>
      </c>
      <c r="F12709">
        <v>3.7</v>
      </c>
      <c r="G12709">
        <v>81.099999999999994</v>
      </c>
      <c r="H12709">
        <v>23.7</v>
      </c>
      <c r="I12709">
        <v>1.3</v>
      </c>
      <c r="J12709" t="s">
        <v>170</v>
      </c>
      <c r="K12709" t="s">
        <v>170</v>
      </c>
      <c r="L12709" t="s">
        <v>170</v>
      </c>
      <c r="M12709">
        <v>285530.775765525</v>
      </c>
      <c r="N12709">
        <v>581425.90604999999</v>
      </c>
    </row>
    <row r="12710" spans="1:14">
      <c r="A12710">
        <v>193513</v>
      </c>
      <c r="B12710">
        <v>19</v>
      </c>
      <c r="C12710">
        <v>8</v>
      </c>
      <c r="D12710">
        <v>2</v>
      </c>
      <c r="E12710">
        <v>0.2</v>
      </c>
      <c r="F12710">
        <v>4.5</v>
      </c>
      <c r="G12710">
        <v>80.2</v>
      </c>
      <c r="H12710">
        <v>24.5</v>
      </c>
      <c r="I12710">
        <v>3.5</v>
      </c>
      <c r="J12710" t="s">
        <v>176</v>
      </c>
      <c r="K12710" t="s">
        <v>177</v>
      </c>
      <c r="L12710" t="s">
        <v>491</v>
      </c>
      <c r="M12710">
        <v>285529.68143674999</v>
      </c>
      <c r="N12710">
        <v>581426.41709999996</v>
      </c>
    </row>
    <row r="12711" spans="1:14">
      <c r="A12711">
        <v>193514</v>
      </c>
      <c r="B12711">
        <v>19</v>
      </c>
      <c r="C12711">
        <v>8</v>
      </c>
      <c r="D12711">
        <v>2</v>
      </c>
      <c r="E12711">
        <v>0.3</v>
      </c>
      <c r="F12711">
        <v>4.5</v>
      </c>
      <c r="G12711">
        <v>80.3</v>
      </c>
      <c r="H12711">
        <v>24.5</v>
      </c>
      <c r="I12711">
        <v>7.9</v>
      </c>
      <c r="J12711" t="s">
        <v>186</v>
      </c>
      <c r="K12711" t="s">
        <v>221</v>
      </c>
      <c r="L12711" t="s">
        <v>309</v>
      </c>
      <c r="M12711">
        <v>285529.77730512503</v>
      </c>
      <c r="N12711">
        <v>581426.44565000001</v>
      </c>
    </row>
    <row r="12712" spans="1:14">
      <c r="A12712">
        <v>193515</v>
      </c>
      <c r="B12712">
        <v>19</v>
      </c>
      <c r="C12712">
        <v>8</v>
      </c>
      <c r="D12712">
        <v>2</v>
      </c>
      <c r="E12712">
        <v>2.2999999999999998</v>
      </c>
      <c r="F12712">
        <v>6</v>
      </c>
      <c r="G12712">
        <v>82.3</v>
      </c>
      <c r="H12712">
        <v>26</v>
      </c>
      <c r="I12712">
        <v>3.1</v>
      </c>
      <c r="J12712" t="s">
        <v>173</v>
      </c>
      <c r="K12712" t="s">
        <v>256</v>
      </c>
      <c r="L12712" t="s">
        <v>257</v>
      </c>
      <c r="M12712">
        <v>285531.26059850003</v>
      </c>
      <c r="N12712">
        <v>581428.45664999995</v>
      </c>
    </row>
    <row r="12713" spans="1:14">
      <c r="A12713">
        <v>193516</v>
      </c>
      <c r="B12713">
        <v>19</v>
      </c>
      <c r="C12713">
        <v>8</v>
      </c>
      <c r="D12713">
        <v>2</v>
      </c>
      <c r="E12713">
        <v>3</v>
      </c>
      <c r="F12713">
        <v>5</v>
      </c>
      <c r="G12713">
        <v>83</v>
      </c>
      <c r="H12713">
        <v>25</v>
      </c>
      <c r="I12713">
        <v>3.3</v>
      </c>
      <c r="J12713" t="s">
        <v>159</v>
      </c>
      <c r="K12713" t="s">
        <v>179</v>
      </c>
      <c r="L12713" t="s">
        <v>180</v>
      </c>
      <c r="M12713">
        <v>285532.22106249997</v>
      </c>
      <c r="N12713">
        <v>581427.69649999996</v>
      </c>
    </row>
    <row r="12714" spans="1:14">
      <c r="A12714">
        <v>193517</v>
      </c>
      <c r="B12714">
        <v>19</v>
      </c>
      <c r="C12714">
        <v>8</v>
      </c>
      <c r="D12714">
        <v>2</v>
      </c>
      <c r="E12714">
        <v>4.4000000000000004</v>
      </c>
      <c r="F12714">
        <v>5.6</v>
      </c>
      <c r="G12714">
        <v>84.4</v>
      </c>
      <c r="H12714">
        <v>25.6</v>
      </c>
      <c r="I12714">
        <v>3.8</v>
      </c>
      <c r="J12714" t="s">
        <v>170</v>
      </c>
      <c r="K12714" t="s">
        <v>197</v>
      </c>
      <c r="L12714" t="s">
        <v>197</v>
      </c>
      <c r="M12714">
        <v>285533.38960479997</v>
      </c>
      <c r="N12714">
        <v>581428.67220000003</v>
      </c>
    </row>
    <row r="12715" spans="1:14">
      <c r="A12715">
        <v>193518</v>
      </c>
      <c r="B12715">
        <v>19</v>
      </c>
      <c r="C12715">
        <v>8</v>
      </c>
      <c r="D12715">
        <v>2</v>
      </c>
      <c r="E12715">
        <v>2.4</v>
      </c>
      <c r="F12715">
        <v>7.4</v>
      </c>
      <c r="G12715">
        <v>82.4</v>
      </c>
      <c r="H12715">
        <v>27.4</v>
      </c>
      <c r="I12715">
        <v>1</v>
      </c>
      <c r="J12715" t="s">
        <v>181</v>
      </c>
      <c r="K12715" t="s">
        <v>232</v>
      </c>
      <c r="L12715" t="s">
        <v>390</v>
      </c>
      <c r="M12715">
        <v>285530.95133319998</v>
      </c>
      <c r="N12715">
        <v>581429.82920000004</v>
      </c>
    </row>
    <row r="12716" spans="1:14">
      <c r="A12716">
        <v>193519</v>
      </c>
      <c r="B12716">
        <v>19</v>
      </c>
      <c r="C12716">
        <v>8</v>
      </c>
      <c r="D12716">
        <v>2</v>
      </c>
      <c r="E12716">
        <v>0.7</v>
      </c>
      <c r="F12716">
        <v>7.5</v>
      </c>
      <c r="G12716">
        <v>80.7</v>
      </c>
      <c r="H12716">
        <v>27.5</v>
      </c>
      <c r="I12716">
        <v>3.6</v>
      </c>
      <c r="J12716" t="s">
        <v>165</v>
      </c>
      <c r="K12716" t="s">
        <v>166</v>
      </c>
      <c r="L12716" t="s">
        <v>398</v>
      </c>
      <c r="M12716">
        <v>285529.29259437497</v>
      </c>
      <c r="N12716">
        <v>581429.43984999997</v>
      </c>
    </row>
    <row r="12717" spans="1:14">
      <c r="A12717">
        <v>193520</v>
      </c>
      <c r="B12717">
        <v>19</v>
      </c>
      <c r="C12717">
        <v>8</v>
      </c>
      <c r="D12717">
        <v>2</v>
      </c>
      <c r="E12717">
        <v>2.8</v>
      </c>
      <c r="F12717">
        <v>8.5</v>
      </c>
      <c r="G12717">
        <v>82.8</v>
      </c>
      <c r="H12717">
        <v>28.5</v>
      </c>
      <c r="I12717">
        <v>1.5</v>
      </c>
      <c r="J12717" t="s">
        <v>318</v>
      </c>
      <c r="K12717" t="s">
        <v>411</v>
      </c>
      <c r="L12717" t="s">
        <v>412</v>
      </c>
      <c r="M12717">
        <v>285531.01649850002</v>
      </c>
      <c r="N12717">
        <v>581430.99939999997</v>
      </c>
    </row>
    <row r="12718" spans="1:14">
      <c r="A12718">
        <v>193521</v>
      </c>
      <c r="B12718">
        <v>19</v>
      </c>
      <c r="C12718">
        <v>8</v>
      </c>
      <c r="D12718">
        <v>2</v>
      </c>
      <c r="E12718">
        <v>2.8</v>
      </c>
      <c r="F12718">
        <v>8.5</v>
      </c>
      <c r="G12718">
        <v>82.8</v>
      </c>
      <c r="H12718">
        <v>28.5</v>
      </c>
      <c r="I12718">
        <v>4.5999999999999996</v>
      </c>
      <c r="J12718" t="s">
        <v>173</v>
      </c>
      <c r="K12718" t="s">
        <v>174</v>
      </c>
      <c r="L12718" t="s">
        <v>175</v>
      </c>
      <c r="M12718">
        <v>285531.01649850002</v>
      </c>
      <c r="N12718">
        <v>581430.99939999997</v>
      </c>
    </row>
    <row r="12719" spans="1:14">
      <c r="A12719">
        <v>193522</v>
      </c>
      <c r="B12719">
        <v>19</v>
      </c>
      <c r="C12719">
        <v>8</v>
      </c>
      <c r="D12719">
        <v>2</v>
      </c>
      <c r="E12719">
        <v>4.5999999999999996</v>
      </c>
      <c r="F12719">
        <v>7.4</v>
      </c>
      <c r="G12719">
        <v>84.6</v>
      </c>
      <c r="H12719">
        <v>27.4</v>
      </c>
      <c r="I12719">
        <v>1</v>
      </c>
      <c r="J12719" t="s">
        <v>266</v>
      </c>
      <c r="K12719" t="s">
        <v>267</v>
      </c>
      <c r="L12719" t="s">
        <v>379</v>
      </c>
      <c r="M12719">
        <v>285533.06048530003</v>
      </c>
      <c r="N12719">
        <v>581430.45730000001</v>
      </c>
    </row>
    <row r="12720" spans="1:14">
      <c r="A12720">
        <v>193523</v>
      </c>
      <c r="B12720">
        <v>19</v>
      </c>
      <c r="C12720">
        <v>8</v>
      </c>
      <c r="D12720">
        <v>2</v>
      </c>
      <c r="E12720">
        <v>4.8</v>
      </c>
      <c r="F12720">
        <v>7.4</v>
      </c>
      <c r="G12720">
        <v>84.8</v>
      </c>
      <c r="H12720">
        <v>27.4</v>
      </c>
      <c r="I12720">
        <v>2.2999999999999998</v>
      </c>
      <c r="J12720" t="s">
        <v>224</v>
      </c>
      <c r="K12720" t="s">
        <v>225</v>
      </c>
      <c r="L12720" t="s">
        <v>226</v>
      </c>
      <c r="M12720">
        <v>285533.25222640001</v>
      </c>
      <c r="N12720">
        <v>581430.51439999999</v>
      </c>
    </row>
    <row r="12721" spans="1:14">
      <c r="A12721">
        <v>193524</v>
      </c>
      <c r="B12721">
        <v>19</v>
      </c>
      <c r="C12721">
        <v>8</v>
      </c>
      <c r="D12721">
        <v>2</v>
      </c>
      <c r="E12721">
        <v>4.7</v>
      </c>
      <c r="F12721">
        <v>8.1999999999999993</v>
      </c>
      <c r="G12721">
        <v>84.7</v>
      </c>
      <c r="H12721">
        <v>28.2</v>
      </c>
      <c r="I12721">
        <v>1.2</v>
      </c>
      <c r="J12721" t="s">
        <v>186</v>
      </c>
      <c r="K12721" t="s">
        <v>275</v>
      </c>
      <c r="L12721" t="s">
        <v>285</v>
      </c>
      <c r="M12721">
        <v>285532.92486405</v>
      </c>
      <c r="N12721">
        <v>581431.25384999998</v>
      </c>
    </row>
    <row r="12722" spans="1:14">
      <c r="A12722">
        <v>193525</v>
      </c>
      <c r="B12722">
        <v>19</v>
      </c>
      <c r="C12722">
        <v>8</v>
      </c>
      <c r="D12722">
        <v>2</v>
      </c>
      <c r="E12722">
        <v>5.3</v>
      </c>
      <c r="F12722">
        <v>5.7</v>
      </c>
      <c r="G12722">
        <v>85.3</v>
      </c>
      <c r="H12722">
        <v>25.7</v>
      </c>
      <c r="I12722">
        <v>1.2</v>
      </c>
      <c r="J12722" t="s">
        <v>312</v>
      </c>
      <c r="K12722" t="s">
        <v>514</v>
      </c>
      <c r="L12722" t="s">
        <v>530</v>
      </c>
      <c r="M12722">
        <v>285534.22349157499</v>
      </c>
      <c r="N12722">
        <v>581429.02515</v>
      </c>
    </row>
    <row r="12723" spans="1:14">
      <c r="A12723">
        <v>193526</v>
      </c>
      <c r="B12723">
        <v>19</v>
      </c>
      <c r="C12723">
        <v>8</v>
      </c>
      <c r="D12723">
        <v>2</v>
      </c>
      <c r="E12723">
        <v>6.3</v>
      </c>
      <c r="F12723">
        <v>6.1</v>
      </c>
      <c r="G12723">
        <v>86.3</v>
      </c>
      <c r="H12723">
        <v>26.1</v>
      </c>
      <c r="I12723">
        <v>3.3</v>
      </c>
      <c r="J12723" t="s">
        <v>173</v>
      </c>
      <c r="K12723" t="s">
        <v>282</v>
      </c>
      <c r="L12723" t="s">
        <v>283</v>
      </c>
      <c r="M12723">
        <v>285535.06644322502</v>
      </c>
      <c r="N12723">
        <v>581429.69464999996</v>
      </c>
    </row>
    <row r="12724" spans="1:14">
      <c r="A12724">
        <v>193527</v>
      </c>
      <c r="B12724">
        <v>19</v>
      </c>
      <c r="C12724">
        <v>8</v>
      </c>
      <c r="D12724">
        <v>2</v>
      </c>
      <c r="E12724">
        <v>6.5</v>
      </c>
      <c r="F12724">
        <v>6.1</v>
      </c>
      <c r="G12724">
        <v>86.5</v>
      </c>
      <c r="H12724">
        <v>26.1</v>
      </c>
      <c r="I12724">
        <v>1.4</v>
      </c>
      <c r="J12724" t="s">
        <v>162</v>
      </c>
      <c r="K12724" t="s">
        <v>439</v>
      </c>
      <c r="L12724" t="s">
        <v>440</v>
      </c>
      <c r="M12724">
        <v>285535.25818237499</v>
      </c>
      <c r="N12724">
        <v>581429.75175000005</v>
      </c>
    </row>
    <row r="12725" spans="1:14">
      <c r="A12725">
        <v>193528</v>
      </c>
      <c r="B12725">
        <v>19</v>
      </c>
      <c r="C12725">
        <v>8</v>
      </c>
      <c r="D12725">
        <v>2</v>
      </c>
      <c r="E12725">
        <v>7.9</v>
      </c>
      <c r="F12725">
        <v>7.7</v>
      </c>
      <c r="G12725">
        <v>87.9</v>
      </c>
      <c r="H12725">
        <v>27.7</v>
      </c>
      <c r="I12725">
        <v>2.2999999999999998</v>
      </c>
      <c r="J12725" t="s">
        <v>170</v>
      </c>
      <c r="K12725" t="s">
        <v>197</v>
      </c>
      <c r="L12725" t="s">
        <v>197</v>
      </c>
      <c r="M12725">
        <v>285536.13741122501</v>
      </c>
      <c r="N12725">
        <v>581431.68744999997</v>
      </c>
    </row>
    <row r="12726" spans="1:14">
      <c r="A12726">
        <v>193529</v>
      </c>
      <c r="B12726">
        <v>19</v>
      </c>
      <c r="C12726">
        <v>8</v>
      </c>
      <c r="D12726">
        <v>2</v>
      </c>
      <c r="E12726">
        <v>9.6999999999999993</v>
      </c>
      <c r="F12726">
        <v>7.1</v>
      </c>
      <c r="G12726">
        <v>89.7</v>
      </c>
      <c r="H12726">
        <v>27.1</v>
      </c>
      <c r="I12726">
        <v>3.9</v>
      </c>
      <c r="J12726" t="s">
        <v>170</v>
      </c>
      <c r="K12726" t="s">
        <v>197</v>
      </c>
      <c r="L12726" t="s">
        <v>197</v>
      </c>
      <c r="M12726">
        <v>285538.036681525</v>
      </c>
      <c r="N12726">
        <v>581431.62534999999</v>
      </c>
    </row>
    <row r="12727" spans="1:14">
      <c r="A12727">
        <v>193530</v>
      </c>
      <c r="B12727">
        <v>19</v>
      </c>
      <c r="C12727">
        <v>8</v>
      </c>
      <c r="D12727">
        <v>2</v>
      </c>
      <c r="E12727">
        <v>7.7</v>
      </c>
      <c r="F12727">
        <v>5.8</v>
      </c>
      <c r="G12727">
        <v>87.7</v>
      </c>
      <c r="H12727">
        <v>25.8</v>
      </c>
      <c r="I12727">
        <v>3.2</v>
      </c>
      <c r="J12727" t="s">
        <v>206</v>
      </c>
      <c r="K12727" t="s">
        <v>609</v>
      </c>
      <c r="L12727" t="s">
        <v>361</v>
      </c>
      <c r="M12727">
        <v>285536.49541994999</v>
      </c>
      <c r="N12727">
        <v>581429.80634999997</v>
      </c>
    </row>
    <row r="12728" spans="1:14">
      <c r="A12728">
        <v>193531</v>
      </c>
      <c r="B12728">
        <v>19</v>
      </c>
      <c r="C12728">
        <v>8</v>
      </c>
      <c r="D12728">
        <v>2</v>
      </c>
      <c r="E12728">
        <v>7.8</v>
      </c>
      <c r="F12728">
        <v>5.0999999999999996</v>
      </c>
      <c r="G12728">
        <v>87.8</v>
      </c>
      <c r="H12728">
        <v>25.1</v>
      </c>
      <c r="I12728">
        <v>5.9</v>
      </c>
      <c r="J12728" t="s">
        <v>318</v>
      </c>
      <c r="K12728" t="s">
        <v>411</v>
      </c>
      <c r="L12728" t="s">
        <v>306</v>
      </c>
      <c r="M12728">
        <v>285536.79382835003</v>
      </c>
      <c r="N12728">
        <v>581429.1629</v>
      </c>
    </row>
    <row r="12729" spans="1:14">
      <c r="A12729">
        <v>193532</v>
      </c>
      <c r="B12729">
        <v>19</v>
      </c>
      <c r="C12729">
        <v>8</v>
      </c>
      <c r="D12729">
        <v>2</v>
      </c>
      <c r="E12729">
        <v>9.1</v>
      </c>
      <c r="F12729">
        <v>5.5</v>
      </c>
      <c r="G12729">
        <v>89.1</v>
      </c>
      <c r="H12729">
        <v>25.5</v>
      </c>
      <c r="I12729">
        <v>1.2</v>
      </c>
      <c r="J12729" t="s">
        <v>247</v>
      </c>
      <c r="K12729" t="s">
        <v>248</v>
      </c>
      <c r="L12729" t="s">
        <v>401</v>
      </c>
      <c r="M12729">
        <v>285537.92439037497</v>
      </c>
      <c r="N12729">
        <v>581429.91804999998</v>
      </c>
    </row>
    <row r="12730" spans="1:14">
      <c r="A12730">
        <v>193533</v>
      </c>
      <c r="B12730">
        <v>19</v>
      </c>
      <c r="C12730">
        <v>8</v>
      </c>
      <c r="D12730">
        <v>2</v>
      </c>
      <c r="E12730">
        <v>9</v>
      </c>
      <c r="F12730">
        <v>5.9</v>
      </c>
      <c r="G12730">
        <v>89</v>
      </c>
      <c r="H12730">
        <v>25.9</v>
      </c>
      <c r="I12730">
        <v>2.2000000000000002</v>
      </c>
      <c r="J12730" t="s">
        <v>159</v>
      </c>
      <c r="K12730" t="s">
        <v>160</v>
      </c>
      <c r="L12730" t="s">
        <v>161</v>
      </c>
      <c r="M12730">
        <v>285537.71278825001</v>
      </c>
      <c r="N12730">
        <v>581430.27350000001</v>
      </c>
    </row>
    <row r="12731" spans="1:14">
      <c r="A12731">
        <v>193534</v>
      </c>
      <c r="B12731">
        <v>19</v>
      </c>
      <c r="C12731">
        <v>8</v>
      </c>
      <c r="D12731">
        <v>2</v>
      </c>
      <c r="E12731">
        <v>10.1</v>
      </c>
      <c r="F12731">
        <v>4.8</v>
      </c>
      <c r="G12731">
        <v>90.1</v>
      </c>
      <c r="H12731">
        <v>24.8</v>
      </c>
      <c r="I12731">
        <v>1.4</v>
      </c>
      <c r="J12731" t="s">
        <v>176</v>
      </c>
      <c r="K12731" t="s">
        <v>177</v>
      </c>
      <c r="L12731" t="s">
        <v>178</v>
      </c>
      <c r="M12731">
        <v>285539.0856086</v>
      </c>
      <c r="N12731">
        <v>581429.53154999996</v>
      </c>
    </row>
    <row r="12732" spans="1:14">
      <c r="A12732">
        <v>193535</v>
      </c>
      <c r="B12732">
        <v>19</v>
      </c>
      <c r="C12732">
        <v>8</v>
      </c>
      <c r="D12732">
        <v>2</v>
      </c>
      <c r="E12732">
        <v>9.5</v>
      </c>
      <c r="F12732">
        <v>4.3</v>
      </c>
      <c r="G12732">
        <v>89.5</v>
      </c>
      <c r="H12732">
        <v>24.3</v>
      </c>
      <c r="I12732">
        <v>2.4</v>
      </c>
      <c r="J12732" t="s">
        <v>423</v>
      </c>
      <c r="K12732" t="s">
        <v>527</v>
      </c>
      <c r="L12732" t="s">
        <v>167</v>
      </c>
      <c r="M12732">
        <v>285538.655061375</v>
      </c>
      <c r="N12732">
        <v>581428.88025000005</v>
      </c>
    </row>
    <row r="12733" spans="1:14">
      <c r="A12733">
        <v>193536</v>
      </c>
      <c r="B12733">
        <v>19</v>
      </c>
      <c r="C12733">
        <v>8</v>
      </c>
      <c r="D12733">
        <v>2</v>
      </c>
      <c r="E12733">
        <v>6.5</v>
      </c>
      <c r="F12733">
        <v>4</v>
      </c>
      <c r="G12733">
        <v>86.5</v>
      </c>
      <c r="H12733">
        <v>24</v>
      </c>
      <c r="I12733">
        <v>1.4</v>
      </c>
      <c r="J12733" t="s">
        <v>173</v>
      </c>
      <c r="K12733" t="s">
        <v>174</v>
      </c>
      <c r="L12733" t="s">
        <v>175</v>
      </c>
      <c r="M12733">
        <v>285535.86582000001</v>
      </c>
      <c r="N12733">
        <v>581427.73574999999</v>
      </c>
    </row>
    <row r="12734" spans="1:14">
      <c r="A12734">
        <v>193537</v>
      </c>
      <c r="B12734">
        <v>19</v>
      </c>
      <c r="C12734">
        <v>8</v>
      </c>
      <c r="D12734">
        <v>2</v>
      </c>
      <c r="E12734">
        <v>4.3</v>
      </c>
      <c r="F12734">
        <v>3.6</v>
      </c>
      <c r="G12734">
        <v>84.3</v>
      </c>
      <c r="H12734">
        <v>23.6</v>
      </c>
      <c r="I12734">
        <v>1</v>
      </c>
      <c r="J12734" t="s">
        <v>170</v>
      </c>
      <c r="K12734" t="s">
        <v>197</v>
      </c>
      <c r="L12734" t="s">
        <v>197</v>
      </c>
      <c r="M12734">
        <v>285533.87247110001</v>
      </c>
      <c r="N12734">
        <v>581426.72365000006</v>
      </c>
    </row>
    <row r="12735" spans="1:14">
      <c r="A12735">
        <v>193538</v>
      </c>
      <c r="B12735">
        <v>19</v>
      </c>
      <c r="C12735">
        <v>8</v>
      </c>
      <c r="D12735">
        <v>2</v>
      </c>
      <c r="E12735">
        <v>3.8</v>
      </c>
      <c r="F12735">
        <v>2.5</v>
      </c>
      <c r="G12735">
        <v>83.8</v>
      </c>
      <c r="H12735">
        <v>22.5</v>
      </c>
      <c r="I12735">
        <v>1.4</v>
      </c>
      <c r="J12735" t="s">
        <v>162</v>
      </c>
      <c r="K12735" t="s">
        <v>163</v>
      </c>
      <c r="L12735" t="s">
        <v>310</v>
      </c>
      <c r="M12735">
        <v>285533.71144124999</v>
      </c>
      <c r="N12735">
        <v>581425.52489999996</v>
      </c>
    </row>
    <row r="12736" spans="1:14">
      <c r="A12736">
        <v>193539</v>
      </c>
      <c r="B12736">
        <v>19</v>
      </c>
      <c r="C12736">
        <v>8</v>
      </c>
      <c r="D12736">
        <v>2</v>
      </c>
      <c r="E12736">
        <v>4.4000000000000004</v>
      </c>
      <c r="F12736">
        <v>0.5</v>
      </c>
      <c r="G12736">
        <v>84.4</v>
      </c>
      <c r="H12736">
        <v>20.5</v>
      </c>
      <c r="I12736">
        <v>1.6</v>
      </c>
      <c r="J12736" t="s">
        <v>165</v>
      </c>
      <c r="K12736" t="s">
        <v>168</v>
      </c>
      <c r="L12736" t="s">
        <v>597</v>
      </c>
      <c r="M12736">
        <v>285534.86537650001</v>
      </c>
      <c r="N12736">
        <v>581423.77619999996</v>
      </c>
    </row>
    <row r="12737" spans="1:14">
      <c r="A12737">
        <v>193540</v>
      </c>
      <c r="B12737">
        <v>19</v>
      </c>
      <c r="C12737">
        <v>8</v>
      </c>
      <c r="D12737">
        <v>2</v>
      </c>
      <c r="E12737">
        <v>5.7</v>
      </c>
      <c r="F12737">
        <v>0.9</v>
      </c>
      <c r="G12737">
        <v>85.7</v>
      </c>
      <c r="H12737">
        <v>20.9</v>
      </c>
      <c r="I12737">
        <v>1.7</v>
      </c>
      <c r="J12737" t="s">
        <v>186</v>
      </c>
      <c r="K12737" t="s">
        <v>221</v>
      </c>
      <c r="L12737" t="s">
        <v>309</v>
      </c>
      <c r="M12737">
        <v>285535.995883475</v>
      </c>
      <c r="N12737">
        <v>581424.53134999995</v>
      </c>
    </row>
    <row r="12738" spans="1:14">
      <c r="A12738">
        <v>193541</v>
      </c>
      <c r="B12738">
        <v>19</v>
      </c>
      <c r="C12738">
        <v>8</v>
      </c>
      <c r="D12738">
        <v>2</v>
      </c>
      <c r="E12738">
        <v>6.2</v>
      </c>
      <c r="F12738">
        <v>0.2</v>
      </c>
      <c r="G12738">
        <v>86.2</v>
      </c>
      <c r="H12738">
        <v>20.2</v>
      </c>
      <c r="I12738">
        <v>4.4000000000000004</v>
      </c>
      <c r="J12738" t="s">
        <v>159</v>
      </c>
      <c r="K12738" t="s">
        <v>179</v>
      </c>
      <c r="L12738" t="s">
        <v>180</v>
      </c>
      <c r="M12738">
        <v>285536.67775929999</v>
      </c>
      <c r="N12738">
        <v>581424.00210000004</v>
      </c>
    </row>
    <row r="12739" spans="1:14">
      <c r="A12739">
        <v>193542</v>
      </c>
      <c r="B12739">
        <v>19</v>
      </c>
      <c r="C12739">
        <v>8</v>
      </c>
      <c r="D12739">
        <v>2</v>
      </c>
      <c r="E12739">
        <v>6.3</v>
      </c>
      <c r="F12739">
        <v>0.5</v>
      </c>
      <c r="G12739">
        <v>86.3</v>
      </c>
      <c r="H12739">
        <v>20.5</v>
      </c>
      <c r="I12739">
        <v>1.1000000000000001</v>
      </c>
      <c r="J12739" t="s">
        <v>176</v>
      </c>
      <c r="K12739" t="s">
        <v>177</v>
      </c>
      <c r="L12739" t="s">
        <v>361</v>
      </c>
      <c r="M12739">
        <v>285536.68681862502</v>
      </c>
      <c r="N12739">
        <v>581424.31865000003</v>
      </c>
    </row>
    <row r="12740" spans="1:14">
      <c r="A12740">
        <v>193543</v>
      </c>
      <c r="B12740">
        <v>19</v>
      </c>
      <c r="C12740">
        <v>8</v>
      </c>
      <c r="D12740">
        <v>2</v>
      </c>
      <c r="E12740">
        <v>7.1</v>
      </c>
      <c r="F12740">
        <v>0.1</v>
      </c>
      <c r="G12740">
        <v>87.1</v>
      </c>
      <c r="H12740">
        <v>20.100000000000001</v>
      </c>
      <c r="I12740">
        <v>1.6</v>
      </c>
      <c r="J12740" t="s">
        <v>312</v>
      </c>
      <c r="K12740" t="s">
        <v>313</v>
      </c>
      <c r="L12740" t="s">
        <v>360</v>
      </c>
      <c r="M12740">
        <v>285537.56948032498</v>
      </c>
      <c r="N12740">
        <v>581424.16304999997</v>
      </c>
    </row>
    <row r="12741" spans="1:14">
      <c r="A12741">
        <v>193544</v>
      </c>
      <c r="B12741">
        <v>19</v>
      </c>
      <c r="C12741">
        <v>8</v>
      </c>
      <c r="D12741">
        <v>2</v>
      </c>
      <c r="E12741">
        <v>7.6</v>
      </c>
      <c r="F12741">
        <v>0.9</v>
      </c>
      <c r="G12741">
        <v>87.6</v>
      </c>
      <c r="H12741">
        <v>20.9</v>
      </c>
      <c r="I12741">
        <v>1</v>
      </c>
      <c r="J12741" t="s">
        <v>186</v>
      </c>
      <c r="K12741" t="s">
        <v>187</v>
      </c>
      <c r="L12741" t="s">
        <v>259</v>
      </c>
      <c r="M12741">
        <v>285537.8173313</v>
      </c>
      <c r="N12741">
        <v>581425.07380000001</v>
      </c>
    </row>
    <row r="12742" spans="1:14">
      <c r="A12742">
        <v>193545</v>
      </c>
      <c r="B12742">
        <v>19</v>
      </c>
      <c r="C12742">
        <v>8</v>
      </c>
      <c r="D12742">
        <v>2</v>
      </c>
      <c r="E12742">
        <v>5.7</v>
      </c>
      <c r="F12742">
        <v>2.7</v>
      </c>
      <c r="G12742">
        <v>85.7</v>
      </c>
      <c r="H12742">
        <v>22.7</v>
      </c>
      <c r="I12742">
        <v>1.5</v>
      </c>
      <c r="J12742" t="s">
        <v>312</v>
      </c>
      <c r="K12742" t="s">
        <v>514</v>
      </c>
      <c r="L12742" t="s">
        <v>361</v>
      </c>
      <c r="M12742">
        <v>285535.47504042502</v>
      </c>
      <c r="N12742">
        <v>581426.25934999995</v>
      </c>
    </row>
    <row r="12743" spans="1:14">
      <c r="A12743">
        <v>193546</v>
      </c>
      <c r="B12743">
        <v>19</v>
      </c>
      <c r="C12743">
        <v>8</v>
      </c>
      <c r="D12743">
        <v>2</v>
      </c>
      <c r="E12743">
        <v>5.8</v>
      </c>
      <c r="F12743">
        <v>3</v>
      </c>
      <c r="G12743">
        <v>85.8</v>
      </c>
      <c r="H12743">
        <v>23</v>
      </c>
      <c r="I12743">
        <v>1.1000000000000001</v>
      </c>
      <c r="J12743" t="s">
        <v>186</v>
      </c>
      <c r="K12743" t="s">
        <v>187</v>
      </c>
      <c r="L12743" t="s">
        <v>259</v>
      </c>
      <c r="M12743">
        <v>285535.48410050001</v>
      </c>
      <c r="N12743">
        <v>581426.57590000005</v>
      </c>
    </row>
    <row r="12744" spans="1:14">
      <c r="A12744">
        <v>193547</v>
      </c>
      <c r="B12744">
        <v>19</v>
      </c>
      <c r="C12744">
        <v>8</v>
      </c>
      <c r="D12744">
        <v>2</v>
      </c>
      <c r="E12744">
        <v>7</v>
      </c>
      <c r="F12744">
        <v>3.7</v>
      </c>
      <c r="G12744">
        <v>87</v>
      </c>
      <c r="H12744">
        <v>23.7</v>
      </c>
      <c r="I12744">
        <v>3</v>
      </c>
      <c r="J12744" t="s">
        <v>295</v>
      </c>
      <c r="K12744" t="s">
        <v>296</v>
      </c>
      <c r="L12744" t="s">
        <v>306</v>
      </c>
      <c r="M12744">
        <v>285536.43196424999</v>
      </c>
      <c r="N12744">
        <v>581427.59050000005</v>
      </c>
    </row>
    <row r="12745" spans="1:14">
      <c r="A12745">
        <v>193548</v>
      </c>
      <c r="B12745">
        <v>19</v>
      </c>
      <c r="C12745">
        <v>8</v>
      </c>
      <c r="D12745">
        <v>2</v>
      </c>
      <c r="E12745">
        <v>8.6</v>
      </c>
      <c r="F12745">
        <v>3.8</v>
      </c>
      <c r="G12745">
        <v>88.6</v>
      </c>
      <c r="H12745">
        <v>23.8</v>
      </c>
      <c r="I12745">
        <v>1.3</v>
      </c>
      <c r="J12745" t="s">
        <v>176</v>
      </c>
      <c r="K12745" t="s">
        <v>204</v>
      </c>
      <c r="L12745" t="s">
        <v>205</v>
      </c>
      <c r="M12745">
        <v>285537.93691510003</v>
      </c>
      <c r="N12745">
        <v>581428.1433</v>
      </c>
    </row>
    <row r="12746" spans="1:14">
      <c r="A12746">
        <v>193549</v>
      </c>
      <c r="B12746">
        <v>19</v>
      </c>
      <c r="C12746">
        <v>8</v>
      </c>
      <c r="D12746">
        <v>2</v>
      </c>
      <c r="E12746">
        <v>8.1999999999999993</v>
      </c>
      <c r="F12746">
        <v>3.2</v>
      </c>
      <c r="G12746">
        <v>88.2</v>
      </c>
      <c r="H12746">
        <v>23.2</v>
      </c>
      <c r="I12746">
        <v>2</v>
      </c>
      <c r="J12746" t="s">
        <v>159</v>
      </c>
      <c r="K12746" t="s">
        <v>160</v>
      </c>
      <c r="L12746" t="s">
        <v>161</v>
      </c>
      <c r="M12746">
        <v>285537.72704680002</v>
      </c>
      <c r="N12746">
        <v>581427.45310000004</v>
      </c>
    </row>
    <row r="12747" spans="1:14">
      <c r="A12747">
        <v>193550</v>
      </c>
      <c r="B12747">
        <v>19</v>
      </c>
      <c r="C12747">
        <v>8</v>
      </c>
      <c r="D12747">
        <v>2</v>
      </c>
      <c r="E12747">
        <v>8.8000000000000007</v>
      </c>
      <c r="F12747">
        <v>3.8</v>
      </c>
      <c r="G12747">
        <v>88.8</v>
      </c>
      <c r="H12747">
        <v>23.8</v>
      </c>
      <c r="I12747">
        <v>5.7</v>
      </c>
      <c r="J12747" t="s">
        <v>173</v>
      </c>
      <c r="K12747" t="s">
        <v>174</v>
      </c>
      <c r="L12747" t="s">
        <v>175</v>
      </c>
      <c r="M12747">
        <v>285538.12865079998</v>
      </c>
      <c r="N12747">
        <v>581428.20039999997</v>
      </c>
    </row>
    <row r="12748" spans="1:14">
      <c r="A12748">
        <v>193551</v>
      </c>
      <c r="B12748">
        <v>19</v>
      </c>
      <c r="C12748">
        <v>8</v>
      </c>
      <c r="D12748">
        <v>2</v>
      </c>
      <c r="E12748">
        <v>9.8000000000000007</v>
      </c>
      <c r="F12748">
        <v>3.7</v>
      </c>
      <c r="G12748">
        <v>89.8</v>
      </c>
      <c r="H12748">
        <v>23.7</v>
      </c>
      <c r="I12748">
        <v>1.1000000000000001</v>
      </c>
      <c r="J12748" t="s">
        <v>340</v>
      </c>
      <c r="K12748" t="s">
        <v>341</v>
      </c>
      <c r="L12748" t="s">
        <v>342</v>
      </c>
      <c r="M12748">
        <v>285539.11626195</v>
      </c>
      <c r="N12748">
        <v>581428.38989999995</v>
      </c>
    </row>
    <row r="12749" spans="1:14">
      <c r="A12749">
        <v>193552</v>
      </c>
      <c r="B12749">
        <v>19</v>
      </c>
      <c r="C12749">
        <v>8</v>
      </c>
      <c r="D12749">
        <v>2</v>
      </c>
      <c r="E12749">
        <v>10</v>
      </c>
      <c r="F12749">
        <v>2.8</v>
      </c>
      <c r="G12749">
        <v>90</v>
      </c>
      <c r="H12749">
        <v>22.8</v>
      </c>
      <c r="I12749">
        <v>2.1</v>
      </c>
      <c r="J12749" t="s">
        <v>247</v>
      </c>
      <c r="K12749" t="s">
        <v>248</v>
      </c>
      <c r="L12749" t="s">
        <v>280</v>
      </c>
      <c r="M12749">
        <v>285539.56838999997</v>
      </c>
      <c r="N12749">
        <v>581427.58299999998</v>
      </c>
    </row>
    <row r="12750" spans="1:14">
      <c r="A12750">
        <v>193553</v>
      </c>
      <c r="B12750">
        <v>19</v>
      </c>
      <c r="C12750">
        <v>8</v>
      </c>
      <c r="D12750">
        <v>2</v>
      </c>
      <c r="E12750">
        <v>10</v>
      </c>
      <c r="F12750">
        <v>3.2</v>
      </c>
      <c r="G12750">
        <v>90</v>
      </c>
      <c r="H12750">
        <v>23.2</v>
      </c>
      <c r="I12750">
        <v>1.3</v>
      </c>
      <c r="J12750" t="s">
        <v>312</v>
      </c>
      <c r="K12750" t="s">
        <v>313</v>
      </c>
      <c r="L12750" t="s">
        <v>314</v>
      </c>
      <c r="M12750">
        <v>285539.45266000001</v>
      </c>
      <c r="N12750">
        <v>581427.96699999995</v>
      </c>
    </row>
    <row r="12751" spans="1:14">
      <c r="A12751">
        <v>193554</v>
      </c>
      <c r="B12751">
        <v>19</v>
      </c>
      <c r="C12751">
        <v>8</v>
      </c>
      <c r="D12751">
        <v>2</v>
      </c>
      <c r="E12751">
        <v>10.1</v>
      </c>
      <c r="F12751">
        <v>2</v>
      </c>
      <c r="G12751">
        <v>90.1</v>
      </c>
      <c r="H12751">
        <v>22</v>
      </c>
      <c r="I12751">
        <v>1.4</v>
      </c>
      <c r="J12751" t="s">
        <v>318</v>
      </c>
      <c r="K12751" t="s">
        <v>411</v>
      </c>
      <c r="L12751" t="s">
        <v>542</v>
      </c>
      <c r="M12751">
        <v>285539.8957165</v>
      </c>
      <c r="N12751">
        <v>581426.84354999999</v>
      </c>
    </row>
    <row r="12752" spans="1:14">
      <c r="A12752">
        <v>193555</v>
      </c>
      <c r="B12752">
        <v>19</v>
      </c>
      <c r="C12752">
        <v>8</v>
      </c>
      <c r="D12752">
        <v>2</v>
      </c>
      <c r="E12752">
        <v>8.4</v>
      </c>
      <c r="F12752">
        <v>2.2999999999999998</v>
      </c>
      <c r="G12752">
        <v>88.4</v>
      </c>
      <c r="H12752">
        <v>22.3</v>
      </c>
      <c r="I12752">
        <v>3</v>
      </c>
      <c r="J12752" t="s">
        <v>181</v>
      </c>
      <c r="K12752" t="s">
        <v>182</v>
      </c>
      <c r="L12752" t="s">
        <v>183</v>
      </c>
      <c r="M12752">
        <v>285538.17918490001</v>
      </c>
      <c r="N12752">
        <v>581426.64619999996</v>
      </c>
    </row>
    <row r="12753" spans="1:14">
      <c r="A12753">
        <v>193556</v>
      </c>
      <c r="B12753">
        <v>19</v>
      </c>
      <c r="C12753">
        <v>8</v>
      </c>
      <c r="D12753">
        <v>2</v>
      </c>
      <c r="E12753">
        <v>9.1999999999999993</v>
      </c>
      <c r="F12753">
        <v>1.8</v>
      </c>
      <c r="G12753">
        <v>89.2</v>
      </c>
      <c r="H12753">
        <v>21.8</v>
      </c>
      <c r="I12753">
        <v>1.9</v>
      </c>
      <c r="J12753" t="s">
        <v>165</v>
      </c>
      <c r="K12753" t="s">
        <v>166</v>
      </c>
      <c r="L12753" t="s">
        <v>167</v>
      </c>
      <c r="M12753">
        <v>285539.0907842</v>
      </c>
      <c r="N12753">
        <v>581426.3946</v>
      </c>
    </row>
    <row r="12754" spans="1:14">
      <c r="A12754">
        <v>193557</v>
      </c>
      <c r="B12754">
        <v>19</v>
      </c>
      <c r="C12754">
        <v>8</v>
      </c>
      <c r="D12754">
        <v>2</v>
      </c>
      <c r="E12754">
        <v>10.199999999999999</v>
      </c>
      <c r="F12754">
        <v>0.8</v>
      </c>
      <c r="G12754">
        <v>90.2</v>
      </c>
      <c r="H12754">
        <v>20.8</v>
      </c>
      <c r="I12754">
        <v>3.5</v>
      </c>
      <c r="J12754" t="s">
        <v>173</v>
      </c>
      <c r="K12754" t="s">
        <v>174</v>
      </c>
      <c r="L12754" t="s">
        <v>175</v>
      </c>
      <c r="M12754">
        <v>285540.33877119998</v>
      </c>
      <c r="N12754">
        <v>581425.72010000004</v>
      </c>
    </row>
    <row r="12755" spans="1:14">
      <c r="A12755">
        <v>193558</v>
      </c>
      <c r="B12755">
        <v>19</v>
      </c>
      <c r="C12755">
        <v>8</v>
      </c>
      <c r="D12755">
        <v>2</v>
      </c>
      <c r="E12755">
        <v>8.6999999999999993</v>
      </c>
      <c r="F12755">
        <v>0.1</v>
      </c>
      <c r="G12755">
        <v>88.7</v>
      </c>
      <c r="H12755">
        <v>20.100000000000001</v>
      </c>
      <c r="I12755">
        <v>1.3</v>
      </c>
      <c r="J12755" t="s">
        <v>370</v>
      </c>
      <c r="K12755" t="s">
        <v>531</v>
      </c>
      <c r="L12755" t="s">
        <v>532</v>
      </c>
      <c r="M12755">
        <v>285539.10332152498</v>
      </c>
      <c r="N12755">
        <v>581424.61985000002</v>
      </c>
    </row>
    <row r="12756" spans="1:14">
      <c r="A12756">
        <v>193559</v>
      </c>
      <c r="B12756">
        <v>19</v>
      </c>
      <c r="C12756">
        <v>8</v>
      </c>
      <c r="D12756">
        <v>2</v>
      </c>
      <c r="E12756">
        <v>2.7</v>
      </c>
      <c r="F12756">
        <v>2</v>
      </c>
      <c r="G12756">
        <v>82.7</v>
      </c>
      <c r="H12756">
        <v>22</v>
      </c>
      <c r="I12756">
        <v>16.870423970000001</v>
      </c>
      <c r="J12756" t="s">
        <v>351</v>
      </c>
      <c r="K12756" t="s">
        <v>352</v>
      </c>
      <c r="L12756" t="s">
        <v>353</v>
      </c>
      <c r="M12756">
        <v>285532.80159549997</v>
      </c>
      <c r="N12756">
        <v>581424.73085000005</v>
      </c>
    </row>
    <row r="12757" spans="1:14">
      <c r="A12757">
        <v>193560</v>
      </c>
      <c r="B12757">
        <v>19</v>
      </c>
      <c r="C12757">
        <v>8</v>
      </c>
      <c r="D12757">
        <v>2</v>
      </c>
      <c r="E12757">
        <v>0.6</v>
      </c>
      <c r="F12757">
        <v>8.3000000000000007</v>
      </c>
      <c r="G12757">
        <v>80.599999999999994</v>
      </c>
      <c r="H12757">
        <v>28.3</v>
      </c>
      <c r="I12757">
        <v>17.3478888</v>
      </c>
      <c r="J12757" t="s">
        <v>162</v>
      </c>
      <c r="K12757" t="s">
        <v>243</v>
      </c>
      <c r="L12757" t="s">
        <v>244</v>
      </c>
      <c r="M12757">
        <v>285528.96520734997</v>
      </c>
      <c r="N12757">
        <v>581430.17929999996</v>
      </c>
    </row>
    <row r="12758" spans="1:14">
      <c r="A12758">
        <v>193561</v>
      </c>
      <c r="B12758">
        <v>19</v>
      </c>
      <c r="C12758">
        <v>8</v>
      </c>
      <c r="D12758">
        <v>2</v>
      </c>
      <c r="E12758">
        <v>7.6</v>
      </c>
      <c r="F12758">
        <v>4.3</v>
      </c>
      <c r="G12758">
        <v>87.6</v>
      </c>
      <c r="H12758">
        <v>24.3</v>
      </c>
      <c r="I12758">
        <v>11.61831085</v>
      </c>
      <c r="J12758" t="s">
        <v>181</v>
      </c>
      <c r="K12758" t="s">
        <v>241</v>
      </c>
      <c r="L12758" t="s">
        <v>242</v>
      </c>
      <c r="M12758">
        <v>285536.83356509998</v>
      </c>
      <c r="N12758">
        <v>581428.33779999998</v>
      </c>
    </row>
    <row r="12759" spans="1:14">
      <c r="A12759">
        <v>193562</v>
      </c>
      <c r="B12759">
        <v>19</v>
      </c>
      <c r="C12759">
        <v>8</v>
      </c>
      <c r="D12759">
        <v>0</v>
      </c>
      <c r="E12759" t="s">
        <v>170</v>
      </c>
      <c r="F12759" t="s">
        <v>170</v>
      </c>
      <c r="G12759">
        <v>80</v>
      </c>
      <c r="H12759">
        <v>0</v>
      </c>
      <c r="I12759" t="s">
        <v>170</v>
      </c>
      <c r="J12759" t="s">
        <v>170</v>
      </c>
      <c r="K12759" t="s">
        <v>170</v>
      </c>
      <c r="L12759" t="s">
        <v>170</v>
      </c>
      <c r="M12759">
        <v>285536.58</v>
      </c>
      <c r="N12759">
        <v>581402.84</v>
      </c>
    </row>
    <row r="12760" spans="1:14">
      <c r="A12760">
        <v>193563</v>
      </c>
      <c r="B12760">
        <v>19</v>
      </c>
      <c r="C12760">
        <v>8</v>
      </c>
      <c r="D12760">
        <v>3</v>
      </c>
      <c r="E12760">
        <v>0.1</v>
      </c>
      <c r="F12760">
        <v>2.1</v>
      </c>
      <c r="G12760">
        <v>80.099999999999994</v>
      </c>
      <c r="H12760">
        <v>32.1</v>
      </c>
      <c r="I12760">
        <v>1.7</v>
      </c>
      <c r="J12760" t="s">
        <v>173</v>
      </c>
      <c r="K12760" t="s">
        <v>174</v>
      </c>
      <c r="L12760" t="s">
        <v>175</v>
      </c>
      <c r="M12760">
        <v>285527.386134075</v>
      </c>
      <c r="N12760">
        <v>581433.68455000001</v>
      </c>
    </row>
    <row r="12761" spans="1:14">
      <c r="A12761">
        <v>193564</v>
      </c>
      <c r="B12761">
        <v>19</v>
      </c>
      <c r="C12761">
        <v>8</v>
      </c>
      <c r="D12761">
        <v>3</v>
      </c>
      <c r="E12761">
        <v>0.2</v>
      </c>
      <c r="F12761">
        <v>1.6</v>
      </c>
      <c r="G12761">
        <v>80.2</v>
      </c>
      <c r="H12761">
        <v>31.6</v>
      </c>
      <c r="I12761">
        <v>3.1</v>
      </c>
      <c r="J12761" t="s">
        <v>181</v>
      </c>
      <c r="K12761" t="s">
        <v>232</v>
      </c>
      <c r="L12761" t="s">
        <v>161</v>
      </c>
      <c r="M12761">
        <v>285527.62670740002</v>
      </c>
      <c r="N12761">
        <v>581433.23309999995</v>
      </c>
    </row>
    <row r="12762" spans="1:14">
      <c r="A12762">
        <v>193565</v>
      </c>
      <c r="B12762">
        <v>19</v>
      </c>
      <c r="C12762">
        <v>8</v>
      </c>
      <c r="D12762">
        <v>3</v>
      </c>
      <c r="E12762">
        <v>0.1</v>
      </c>
      <c r="F12762">
        <v>3.1</v>
      </c>
      <c r="G12762">
        <v>80.099999999999994</v>
      </c>
      <c r="H12762">
        <v>33.1</v>
      </c>
      <c r="I12762">
        <v>1.1000000000000001</v>
      </c>
      <c r="J12762" t="s">
        <v>266</v>
      </c>
      <c r="K12762" t="s">
        <v>267</v>
      </c>
      <c r="L12762" t="s">
        <v>379</v>
      </c>
      <c r="M12762">
        <v>285527.096734825</v>
      </c>
      <c r="N12762">
        <v>581434.64454999997</v>
      </c>
    </row>
    <row r="12763" spans="1:14">
      <c r="A12763">
        <v>193566</v>
      </c>
      <c r="B12763">
        <v>19</v>
      </c>
      <c r="C12763">
        <v>8</v>
      </c>
      <c r="D12763">
        <v>3</v>
      </c>
      <c r="E12763">
        <v>1.3</v>
      </c>
      <c r="F12763">
        <v>2.8</v>
      </c>
      <c r="G12763">
        <v>81.3</v>
      </c>
      <c r="H12763">
        <v>32.799999999999997</v>
      </c>
      <c r="I12763">
        <v>1.4</v>
      </c>
      <c r="J12763" t="s">
        <v>176</v>
      </c>
      <c r="K12763" t="s">
        <v>236</v>
      </c>
      <c r="L12763" t="s">
        <v>237</v>
      </c>
      <c r="M12763">
        <v>285528.3340498</v>
      </c>
      <c r="N12763">
        <v>581434.69915</v>
      </c>
    </row>
    <row r="12764" spans="1:14">
      <c r="A12764">
        <v>193567</v>
      </c>
      <c r="B12764">
        <v>19</v>
      </c>
      <c r="C12764">
        <v>8</v>
      </c>
      <c r="D12764">
        <v>3</v>
      </c>
      <c r="E12764">
        <v>1.8</v>
      </c>
      <c r="F12764">
        <v>2.4</v>
      </c>
      <c r="G12764">
        <v>81.8</v>
      </c>
      <c r="H12764">
        <v>32.4</v>
      </c>
      <c r="I12764">
        <v>1.2</v>
      </c>
      <c r="J12764" t="s">
        <v>423</v>
      </c>
      <c r="K12764" t="s">
        <v>613</v>
      </c>
      <c r="L12764" t="s">
        <v>614</v>
      </c>
      <c r="M12764">
        <v>285528.92917740002</v>
      </c>
      <c r="N12764">
        <v>581434.45790000004</v>
      </c>
    </row>
    <row r="12765" spans="1:14">
      <c r="A12765">
        <v>193568</v>
      </c>
      <c r="B12765">
        <v>19</v>
      </c>
      <c r="C12765">
        <v>8</v>
      </c>
      <c r="D12765">
        <v>3</v>
      </c>
      <c r="E12765">
        <v>1.9</v>
      </c>
      <c r="F12765">
        <v>2.5</v>
      </c>
      <c r="G12765">
        <v>81.900000000000006</v>
      </c>
      <c r="H12765">
        <v>32.5</v>
      </c>
      <c r="I12765">
        <v>1.5</v>
      </c>
      <c r="J12765" t="s">
        <v>170</v>
      </c>
      <c r="K12765" t="s">
        <v>197</v>
      </c>
      <c r="L12765" t="s">
        <v>197</v>
      </c>
      <c r="M12765">
        <v>285528.996113125</v>
      </c>
      <c r="N12765">
        <v>581434.58244999999</v>
      </c>
    </row>
    <row r="12766" spans="1:14">
      <c r="A12766">
        <v>193569</v>
      </c>
      <c r="B12766">
        <v>19</v>
      </c>
      <c r="C12766">
        <v>8</v>
      </c>
      <c r="D12766">
        <v>3</v>
      </c>
      <c r="E12766">
        <v>1.8</v>
      </c>
      <c r="F12766">
        <v>2.8</v>
      </c>
      <c r="G12766">
        <v>81.8</v>
      </c>
      <c r="H12766">
        <v>32.799999999999997</v>
      </c>
      <c r="I12766">
        <v>2.4</v>
      </c>
      <c r="J12766" t="s">
        <v>173</v>
      </c>
      <c r="K12766" t="s">
        <v>174</v>
      </c>
      <c r="L12766" t="s">
        <v>175</v>
      </c>
      <c r="M12766">
        <v>285528.81342279998</v>
      </c>
      <c r="N12766">
        <v>581434.8419</v>
      </c>
    </row>
    <row r="12767" spans="1:14">
      <c r="A12767">
        <v>193570</v>
      </c>
      <c r="B12767">
        <v>19</v>
      </c>
      <c r="C12767">
        <v>8</v>
      </c>
      <c r="D12767">
        <v>3</v>
      </c>
      <c r="E12767">
        <v>2</v>
      </c>
      <c r="F12767">
        <v>1.3</v>
      </c>
      <c r="G12767">
        <v>82</v>
      </c>
      <c r="H12767">
        <v>31.3</v>
      </c>
      <c r="I12767">
        <v>2</v>
      </c>
      <c r="J12767" t="s">
        <v>186</v>
      </c>
      <c r="K12767" t="s">
        <v>221</v>
      </c>
      <c r="L12767" t="s">
        <v>281</v>
      </c>
      <c r="M12767">
        <v>285529.43924949999</v>
      </c>
      <c r="N12767">
        <v>581433.45900000003</v>
      </c>
    </row>
    <row r="12768" spans="1:14">
      <c r="A12768">
        <v>193571</v>
      </c>
      <c r="B12768">
        <v>19</v>
      </c>
      <c r="C12768">
        <v>8</v>
      </c>
      <c r="D12768">
        <v>3</v>
      </c>
      <c r="E12768">
        <v>2.4</v>
      </c>
      <c r="F12768">
        <v>0.8</v>
      </c>
      <c r="G12768">
        <v>82.4</v>
      </c>
      <c r="H12768">
        <v>30.8</v>
      </c>
      <c r="I12768">
        <v>3</v>
      </c>
      <c r="J12768" t="s">
        <v>250</v>
      </c>
      <c r="K12768" t="s">
        <v>459</v>
      </c>
      <c r="L12768" t="s">
        <v>575</v>
      </c>
      <c r="M12768">
        <v>285529.96743439999</v>
      </c>
      <c r="N12768">
        <v>581433.0932</v>
      </c>
    </row>
    <row r="12769" spans="1:14">
      <c r="A12769">
        <v>193572</v>
      </c>
      <c r="B12769">
        <v>19</v>
      </c>
      <c r="C12769">
        <v>8</v>
      </c>
      <c r="D12769">
        <v>3</v>
      </c>
      <c r="E12769">
        <v>2.5</v>
      </c>
      <c r="F12769">
        <v>0.8</v>
      </c>
      <c r="G12769">
        <v>82.5</v>
      </c>
      <c r="H12769">
        <v>30.8</v>
      </c>
      <c r="I12769">
        <v>3.1</v>
      </c>
      <c r="J12769" t="s">
        <v>181</v>
      </c>
      <c r="K12769" t="s">
        <v>362</v>
      </c>
      <c r="L12769" t="s">
        <v>536</v>
      </c>
      <c r="M12769">
        <v>285530.06330749998</v>
      </c>
      <c r="N12769">
        <v>581433.12175000005</v>
      </c>
    </row>
    <row r="12770" spans="1:14">
      <c r="A12770">
        <v>193573</v>
      </c>
      <c r="B12770">
        <v>19</v>
      </c>
      <c r="C12770">
        <v>8</v>
      </c>
      <c r="D12770">
        <v>3</v>
      </c>
      <c r="E12770">
        <v>2.1</v>
      </c>
      <c r="F12770">
        <v>1.3</v>
      </c>
      <c r="G12770">
        <v>82.1</v>
      </c>
      <c r="H12770">
        <v>31.3</v>
      </c>
      <c r="I12770">
        <v>1.7</v>
      </c>
      <c r="J12770" t="s">
        <v>162</v>
      </c>
      <c r="K12770" t="s">
        <v>163</v>
      </c>
      <c r="L12770" t="s">
        <v>310</v>
      </c>
      <c r="M12770">
        <v>285529.53512297501</v>
      </c>
      <c r="N12770">
        <v>581433.48754999996</v>
      </c>
    </row>
    <row r="12771" spans="1:14">
      <c r="A12771">
        <v>193574</v>
      </c>
      <c r="B12771">
        <v>19</v>
      </c>
      <c r="C12771">
        <v>8</v>
      </c>
      <c r="D12771">
        <v>3</v>
      </c>
      <c r="E12771">
        <v>2.5</v>
      </c>
      <c r="F12771">
        <v>1</v>
      </c>
      <c r="G12771">
        <v>82.5</v>
      </c>
      <c r="H12771">
        <v>31</v>
      </c>
      <c r="I12771">
        <v>1.2</v>
      </c>
      <c r="J12771" t="s">
        <v>181</v>
      </c>
      <c r="K12771" t="s">
        <v>232</v>
      </c>
      <c r="L12771" t="s">
        <v>161</v>
      </c>
      <c r="M12771">
        <v>285530.00543125003</v>
      </c>
      <c r="N12771">
        <v>581433.31374999997</v>
      </c>
    </row>
    <row r="12772" spans="1:14">
      <c r="A12772">
        <v>193575</v>
      </c>
      <c r="B12772">
        <v>19</v>
      </c>
      <c r="C12772">
        <v>8</v>
      </c>
      <c r="D12772">
        <v>3</v>
      </c>
      <c r="E12772">
        <v>3.6</v>
      </c>
      <c r="F12772">
        <v>0.6</v>
      </c>
      <c r="G12772">
        <v>83.6</v>
      </c>
      <c r="H12772">
        <v>30.6</v>
      </c>
      <c r="I12772">
        <v>4.3</v>
      </c>
      <c r="J12772" t="s">
        <v>170</v>
      </c>
      <c r="K12772" t="s">
        <v>170</v>
      </c>
      <c r="L12772" t="s">
        <v>170</v>
      </c>
      <c r="M12772">
        <v>285531.17578619998</v>
      </c>
      <c r="N12772">
        <v>581433.24380000005</v>
      </c>
    </row>
    <row r="12773" spans="1:14">
      <c r="A12773">
        <v>193576</v>
      </c>
      <c r="B12773">
        <v>19</v>
      </c>
      <c r="C12773">
        <v>8</v>
      </c>
      <c r="D12773">
        <v>3</v>
      </c>
      <c r="E12773">
        <v>3.4</v>
      </c>
      <c r="F12773">
        <v>1.4</v>
      </c>
      <c r="G12773">
        <v>83.4</v>
      </c>
      <c r="H12773">
        <v>31.4</v>
      </c>
      <c r="I12773">
        <v>1.4</v>
      </c>
      <c r="J12773" t="s">
        <v>211</v>
      </c>
      <c r="K12773" t="s">
        <v>212</v>
      </c>
      <c r="L12773" t="s">
        <v>213</v>
      </c>
      <c r="M12773">
        <v>285530.75254070002</v>
      </c>
      <c r="N12773">
        <v>581433.9547</v>
      </c>
    </row>
    <row r="12774" spans="1:14">
      <c r="A12774">
        <v>193577</v>
      </c>
      <c r="B12774">
        <v>19</v>
      </c>
      <c r="C12774">
        <v>8</v>
      </c>
      <c r="D12774">
        <v>3</v>
      </c>
      <c r="E12774">
        <v>3.3</v>
      </c>
      <c r="F12774">
        <v>1.8</v>
      </c>
      <c r="G12774">
        <v>83.3</v>
      </c>
      <c r="H12774">
        <v>31.8</v>
      </c>
      <c r="I12774">
        <v>3.8</v>
      </c>
      <c r="J12774" t="s">
        <v>181</v>
      </c>
      <c r="K12774" t="s">
        <v>232</v>
      </c>
      <c r="L12774" t="s">
        <v>161</v>
      </c>
      <c r="M12774">
        <v>285530.54091704998</v>
      </c>
      <c r="N12774">
        <v>581434.31015000003</v>
      </c>
    </row>
    <row r="12775" spans="1:14">
      <c r="A12775">
        <v>193578</v>
      </c>
      <c r="B12775">
        <v>19</v>
      </c>
      <c r="C12775">
        <v>8</v>
      </c>
      <c r="D12775">
        <v>3</v>
      </c>
      <c r="E12775">
        <v>3.9</v>
      </c>
      <c r="F12775">
        <v>2.2000000000000002</v>
      </c>
      <c r="G12775">
        <v>83.9</v>
      </c>
      <c r="H12775">
        <v>32.200000000000003</v>
      </c>
      <c r="I12775">
        <v>1.6</v>
      </c>
      <c r="J12775" t="s">
        <v>176</v>
      </c>
      <c r="K12775" t="s">
        <v>177</v>
      </c>
      <c r="L12775" t="s">
        <v>361</v>
      </c>
      <c r="M12775">
        <v>285531.00041184999</v>
      </c>
      <c r="N12775">
        <v>581434.86545000004</v>
      </c>
    </row>
    <row r="12776" spans="1:14">
      <c r="A12776">
        <v>193579</v>
      </c>
      <c r="B12776">
        <v>19</v>
      </c>
      <c r="C12776">
        <v>8</v>
      </c>
      <c r="D12776">
        <v>3</v>
      </c>
      <c r="E12776">
        <v>4.5999999999999996</v>
      </c>
      <c r="F12776">
        <v>2.4</v>
      </c>
      <c r="G12776">
        <v>84.6</v>
      </c>
      <c r="H12776">
        <v>32.4</v>
      </c>
      <c r="I12776">
        <v>4.0999999999999996</v>
      </c>
      <c r="J12776" t="s">
        <v>170</v>
      </c>
      <c r="K12776" t="s">
        <v>197</v>
      </c>
      <c r="L12776" t="s">
        <v>197</v>
      </c>
      <c r="M12776">
        <v>285531.61365780002</v>
      </c>
      <c r="N12776">
        <v>581435.25730000006</v>
      </c>
    </row>
    <row r="12777" spans="1:14">
      <c r="A12777">
        <v>193580</v>
      </c>
      <c r="B12777">
        <v>19</v>
      </c>
      <c r="C12777">
        <v>8</v>
      </c>
      <c r="D12777">
        <v>3</v>
      </c>
      <c r="E12777">
        <v>3.7</v>
      </c>
      <c r="F12777">
        <v>3</v>
      </c>
      <c r="G12777">
        <v>83.7</v>
      </c>
      <c r="H12777">
        <v>33</v>
      </c>
      <c r="I12777">
        <v>6.7</v>
      </c>
      <c r="J12777" t="s">
        <v>191</v>
      </c>
      <c r="K12777" t="s">
        <v>192</v>
      </c>
      <c r="L12777" t="s">
        <v>193</v>
      </c>
      <c r="M12777">
        <v>285530.57716574997</v>
      </c>
      <c r="N12777">
        <v>581435.57634999999</v>
      </c>
    </row>
    <row r="12778" spans="1:14">
      <c r="A12778">
        <v>193581</v>
      </c>
      <c r="B12778">
        <v>19</v>
      </c>
      <c r="C12778">
        <v>8</v>
      </c>
      <c r="D12778">
        <v>3</v>
      </c>
      <c r="E12778">
        <v>4.5</v>
      </c>
      <c r="F12778">
        <v>3.8</v>
      </c>
      <c r="G12778">
        <v>84.5</v>
      </c>
      <c r="H12778">
        <v>33.799999999999997</v>
      </c>
      <c r="I12778">
        <v>1.5</v>
      </c>
      <c r="J12778" t="s">
        <v>176</v>
      </c>
      <c r="K12778" t="s">
        <v>204</v>
      </c>
      <c r="L12778" t="s">
        <v>205</v>
      </c>
      <c r="M12778">
        <v>285531.11267075001</v>
      </c>
      <c r="N12778">
        <v>581436.57275000005</v>
      </c>
    </row>
    <row r="12779" spans="1:14">
      <c r="A12779">
        <v>193582</v>
      </c>
      <c r="B12779">
        <v>19</v>
      </c>
      <c r="C12779">
        <v>8</v>
      </c>
      <c r="D12779">
        <v>3</v>
      </c>
      <c r="E12779">
        <v>3.2</v>
      </c>
      <c r="F12779">
        <v>3.3</v>
      </c>
      <c r="G12779">
        <v>83.2</v>
      </c>
      <c r="H12779">
        <v>33.299999999999997</v>
      </c>
      <c r="I12779">
        <v>3.3</v>
      </c>
      <c r="J12779" t="s">
        <v>181</v>
      </c>
      <c r="K12779" t="s">
        <v>232</v>
      </c>
      <c r="L12779" t="s">
        <v>161</v>
      </c>
      <c r="M12779">
        <v>285530.01097920001</v>
      </c>
      <c r="N12779">
        <v>581435.72160000005</v>
      </c>
    </row>
    <row r="12780" spans="1:14">
      <c r="A12780">
        <v>193583</v>
      </c>
      <c r="B12780">
        <v>19</v>
      </c>
      <c r="C12780">
        <v>8</v>
      </c>
      <c r="D12780">
        <v>3</v>
      </c>
      <c r="E12780">
        <v>3.9</v>
      </c>
      <c r="F12780">
        <v>3.6</v>
      </c>
      <c r="G12780">
        <v>83.9</v>
      </c>
      <c r="H12780">
        <v>33.6</v>
      </c>
      <c r="I12780">
        <v>1.4</v>
      </c>
      <c r="J12780" t="s">
        <v>176</v>
      </c>
      <c r="K12780" t="s">
        <v>177</v>
      </c>
      <c r="L12780" t="s">
        <v>361</v>
      </c>
      <c r="M12780">
        <v>285530.59529279999</v>
      </c>
      <c r="N12780">
        <v>581436.20944999997</v>
      </c>
    </row>
    <row r="12781" spans="1:14">
      <c r="A12781">
        <v>193584</v>
      </c>
      <c r="B12781">
        <v>19</v>
      </c>
      <c r="C12781">
        <v>8</v>
      </c>
      <c r="D12781">
        <v>3</v>
      </c>
      <c r="E12781">
        <v>3.8</v>
      </c>
      <c r="F12781">
        <v>6.2</v>
      </c>
      <c r="G12781">
        <v>83.8</v>
      </c>
      <c r="H12781">
        <v>36.200000000000003</v>
      </c>
      <c r="I12781">
        <v>4.4000000000000004</v>
      </c>
      <c r="J12781" t="s">
        <v>355</v>
      </c>
      <c r="K12781" t="s">
        <v>356</v>
      </c>
      <c r="L12781" t="s">
        <v>357</v>
      </c>
      <c r="M12781">
        <v>285529.74705170002</v>
      </c>
      <c r="N12781">
        <v>581438.67689999996</v>
      </c>
    </row>
    <row r="12782" spans="1:14">
      <c r="A12782">
        <v>193585</v>
      </c>
      <c r="B12782">
        <v>19</v>
      </c>
      <c r="C12782">
        <v>8</v>
      </c>
      <c r="D12782">
        <v>3</v>
      </c>
      <c r="E12782">
        <v>3.4</v>
      </c>
      <c r="F12782">
        <v>6.9</v>
      </c>
      <c r="G12782">
        <v>83.4</v>
      </c>
      <c r="H12782">
        <v>36.9</v>
      </c>
      <c r="I12782">
        <v>3.1</v>
      </c>
      <c r="J12782" t="s">
        <v>173</v>
      </c>
      <c r="K12782" t="s">
        <v>466</v>
      </c>
      <c r="L12782" t="s">
        <v>677</v>
      </c>
      <c r="M12782">
        <v>285529.16098094999</v>
      </c>
      <c r="N12782">
        <v>581439.23470000003</v>
      </c>
    </row>
    <row r="12783" spans="1:14">
      <c r="A12783">
        <v>193586</v>
      </c>
      <c r="B12783">
        <v>19</v>
      </c>
      <c r="C12783">
        <v>8</v>
      </c>
      <c r="D12783">
        <v>3</v>
      </c>
      <c r="E12783">
        <v>1.9</v>
      </c>
      <c r="F12783">
        <v>6.4</v>
      </c>
      <c r="G12783">
        <v>81.900000000000006</v>
      </c>
      <c r="H12783">
        <v>36.4</v>
      </c>
      <c r="I12783">
        <v>4</v>
      </c>
      <c r="J12783" t="s">
        <v>170</v>
      </c>
      <c r="K12783" t="s">
        <v>197</v>
      </c>
      <c r="L12783" t="s">
        <v>197</v>
      </c>
      <c r="M12783">
        <v>285527.8675087</v>
      </c>
      <c r="N12783">
        <v>581438.32645000005</v>
      </c>
    </row>
    <row r="12784" spans="1:14">
      <c r="A12784">
        <v>193587</v>
      </c>
      <c r="B12784">
        <v>19</v>
      </c>
      <c r="C12784">
        <v>8</v>
      </c>
      <c r="D12784">
        <v>3</v>
      </c>
      <c r="E12784">
        <v>0.7</v>
      </c>
      <c r="F12784">
        <v>5.5</v>
      </c>
      <c r="G12784">
        <v>80.7</v>
      </c>
      <c r="H12784">
        <v>35.5</v>
      </c>
      <c r="I12784">
        <v>1.7</v>
      </c>
      <c r="J12784" t="s">
        <v>159</v>
      </c>
      <c r="K12784" t="s">
        <v>160</v>
      </c>
      <c r="L12784" t="s">
        <v>161</v>
      </c>
      <c r="M12784">
        <v>285526.97743637499</v>
      </c>
      <c r="N12784">
        <v>581437.11985000002</v>
      </c>
    </row>
    <row r="12785" spans="1:14">
      <c r="A12785">
        <v>193588</v>
      </c>
      <c r="B12785">
        <v>19</v>
      </c>
      <c r="C12785">
        <v>8</v>
      </c>
      <c r="D12785">
        <v>3</v>
      </c>
      <c r="E12785">
        <v>1</v>
      </c>
      <c r="F12785">
        <v>7.2</v>
      </c>
      <c r="G12785">
        <v>81</v>
      </c>
      <c r="H12785">
        <v>37.200000000000003</v>
      </c>
      <c r="I12785">
        <v>2.7</v>
      </c>
      <c r="J12785" t="s">
        <v>170</v>
      </c>
      <c r="K12785" t="s">
        <v>197</v>
      </c>
      <c r="L12785" t="s">
        <v>197</v>
      </c>
      <c r="M12785">
        <v>285526.77309899998</v>
      </c>
      <c r="N12785">
        <v>581438.83750000002</v>
      </c>
    </row>
    <row r="12786" spans="1:14">
      <c r="A12786">
        <v>193589</v>
      </c>
      <c r="B12786">
        <v>19</v>
      </c>
      <c r="C12786">
        <v>8</v>
      </c>
      <c r="D12786">
        <v>3</v>
      </c>
      <c r="E12786">
        <v>0.6</v>
      </c>
      <c r="F12786">
        <v>8.1</v>
      </c>
      <c r="G12786">
        <v>80.599999999999994</v>
      </c>
      <c r="H12786">
        <v>38.1</v>
      </c>
      <c r="I12786">
        <v>1.8</v>
      </c>
      <c r="J12786" t="s">
        <v>194</v>
      </c>
      <c r="K12786" t="s">
        <v>234</v>
      </c>
      <c r="L12786" t="s">
        <v>235</v>
      </c>
      <c r="M12786">
        <v>285526.12913145003</v>
      </c>
      <c r="N12786">
        <v>581439.58730000001</v>
      </c>
    </row>
    <row r="12787" spans="1:14">
      <c r="A12787">
        <v>193590</v>
      </c>
      <c r="B12787">
        <v>19</v>
      </c>
      <c r="C12787">
        <v>8</v>
      </c>
      <c r="D12787">
        <v>3</v>
      </c>
      <c r="E12787">
        <v>1.3</v>
      </c>
      <c r="F12787">
        <v>8.9</v>
      </c>
      <c r="G12787">
        <v>81.3</v>
      </c>
      <c r="H12787">
        <v>38.9</v>
      </c>
      <c r="I12787">
        <v>3.6</v>
      </c>
      <c r="J12787" t="s">
        <v>173</v>
      </c>
      <c r="K12787" t="s">
        <v>174</v>
      </c>
      <c r="L12787" t="s">
        <v>175</v>
      </c>
      <c r="M12787">
        <v>285526.56876927498</v>
      </c>
      <c r="N12787">
        <v>581440.55515000003</v>
      </c>
    </row>
    <row r="12788" spans="1:14">
      <c r="A12788">
        <v>193591</v>
      </c>
      <c r="B12788">
        <v>19</v>
      </c>
      <c r="C12788">
        <v>8</v>
      </c>
      <c r="D12788">
        <v>3</v>
      </c>
      <c r="E12788">
        <v>4.7</v>
      </c>
      <c r="F12788">
        <v>7.5</v>
      </c>
      <c r="G12788">
        <v>84.7</v>
      </c>
      <c r="H12788">
        <v>37.5</v>
      </c>
      <c r="I12788">
        <v>1.1000000000000001</v>
      </c>
      <c r="J12788" t="s">
        <v>165</v>
      </c>
      <c r="K12788" t="s">
        <v>166</v>
      </c>
      <c r="L12788" t="s">
        <v>167</v>
      </c>
      <c r="M12788">
        <v>285530.23377187498</v>
      </c>
      <c r="N12788">
        <v>581440.18185000005</v>
      </c>
    </row>
    <row r="12789" spans="1:14">
      <c r="A12789">
        <v>193592</v>
      </c>
      <c r="B12789">
        <v>19</v>
      </c>
      <c r="C12789">
        <v>8</v>
      </c>
      <c r="D12789">
        <v>3</v>
      </c>
      <c r="E12789">
        <v>5.2</v>
      </c>
      <c r="F12789">
        <v>7.3</v>
      </c>
      <c r="G12789">
        <v>85.2</v>
      </c>
      <c r="H12789">
        <v>37.299999999999997</v>
      </c>
      <c r="I12789">
        <v>7.5</v>
      </c>
      <c r="J12789" t="s">
        <v>181</v>
      </c>
      <c r="K12789" t="s">
        <v>182</v>
      </c>
      <c r="L12789" t="s">
        <v>183</v>
      </c>
      <c r="M12789">
        <v>285530.77103469998</v>
      </c>
      <c r="N12789">
        <v>581440.13260000001</v>
      </c>
    </row>
    <row r="12790" spans="1:14">
      <c r="A12790">
        <v>193593</v>
      </c>
      <c r="B12790">
        <v>19</v>
      </c>
      <c r="C12790">
        <v>8</v>
      </c>
      <c r="D12790">
        <v>3</v>
      </c>
      <c r="E12790">
        <v>5.9</v>
      </c>
      <c r="F12790">
        <v>8.6999999999999993</v>
      </c>
      <c r="G12790">
        <v>85.9</v>
      </c>
      <c r="H12790">
        <v>38.700000000000003</v>
      </c>
      <c r="I12790">
        <v>1</v>
      </c>
      <c r="J12790" t="s">
        <v>263</v>
      </c>
      <c r="K12790" t="s">
        <v>293</v>
      </c>
      <c r="L12790" t="s">
        <v>294</v>
      </c>
      <c r="M12790">
        <v>285531.03708247503</v>
      </c>
      <c r="N12790">
        <v>581441.67645000003</v>
      </c>
    </row>
    <row r="12791" spans="1:14">
      <c r="A12791">
        <v>193594</v>
      </c>
      <c r="B12791">
        <v>19</v>
      </c>
      <c r="C12791">
        <v>8</v>
      </c>
      <c r="D12791">
        <v>3</v>
      </c>
      <c r="E12791">
        <v>6.1</v>
      </c>
      <c r="F12791">
        <v>9.6</v>
      </c>
      <c r="G12791">
        <v>86.1</v>
      </c>
      <c r="H12791">
        <v>39.6</v>
      </c>
      <c r="I12791">
        <v>1.2</v>
      </c>
      <c r="J12791" t="s">
        <v>176</v>
      </c>
      <c r="K12791" t="s">
        <v>177</v>
      </c>
      <c r="L12791" t="s">
        <v>361</v>
      </c>
      <c r="M12791">
        <v>285530.9684217</v>
      </c>
      <c r="N12791">
        <v>581442.59754999995</v>
      </c>
    </row>
    <row r="12792" spans="1:14">
      <c r="A12792">
        <v>193595</v>
      </c>
      <c r="B12792">
        <v>19</v>
      </c>
      <c r="C12792">
        <v>8</v>
      </c>
      <c r="D12792">
        <v>3</v>
      </c>
      <c r="E12792">
        <v>6.7</v>
      </c>
      <c r="F12792">
        <v>10</v>
      </c>
      <c r="G12792">
        <v>86.7</v>
      </c>
      <c r="H12792">
        <v>40</v>
      </c>
      <c r="I12792">
        <v>1.6</v>
      </c>
      <c r="J12792" t="s">
        <v>300</v>
      </c>
      <c r="K12792" t="s">
        <v>301</v>
      </c>
      <c r="L12792" t="s">
        <v>339</v>
      </c>
      <c r="M12792">
        <v>285531.42796</v>
      </c>
      <c r="N12792">
        <v>581443.15284999995</v>
      </c>
    </row>
    <row r="12793" spans="1:14">
      <c r="A12793">
        <v>193597</v>
      </c>
      <c r="B12793">
        <v>19</v>
      </c>
      <c r="C12793">
        <v>8</v>
      </c>
      <c r="D12793">
        <v>3</v>
      </c>
      <c r="E12793">
        <v>6.1</v>
      </c>
      <c r="F12793">
        <v>8.6999999999999993</v>
      </c>
      <c r="G12793">
        <v>86.1</v>
      </c>
      <c r="H12793">
        <v>38.700000000000003</v>
      </c>
      <c r="I12793">
        <v>1.5</v>
      </c>
      <c r="J12793" t="s">
        <v>300</v>
      </c>
      <c r="K12793" t="s">
        <v>301</v>
      </c>
      <c r="L12793" t="s">
        <v>339</v>
      </c>
      <c r="M12793">
        <v>285531.22884052497</v>
      </c>
      <c r="N12793">
        <v>581441.73355</v>
      </c>
    </row>
    <row r="12794" spans="1:14">
      <c r="A12794">
        <v>193598</v>
      </c>
      <c r="B12794">
        <v>19</v>
      </c>
      <c r="C12794">
        <v>8</v>
      </c>
      <c r="D12794">
        <v>3</v>
      </c>
      <c r="E12794">
        <v>7.4</v>
      </c>
      <c r="F12794">
        <v>8</v>
      </c>
      <c r="G12794">
        <v>87.4</v>
      </c>
      <c r="H12794">
        <v>38</v>
      </c>
      <c r="I12794">
        <v>2.4</v>
      </c>
      <c r="J12794" t="s">
        <v>162</v>
      </c>
      <c r="K12794" t="s">
        <v>163</v>
      </c>
      <c r="L12794" t="s">
        <v>167</v>
      </c>
      <c r="M12794">
        <v>285532.67780900002</v>
      </c>
      <c r="N12794">
        <v>581441.4327</v>
      </c>
    </row>
    <row r="12795" spans="1:14">
      <c r="A12795">
        <v>193599</v>
      </c>
      <c r="B12795">
        <v>19</v>
      </c>
      <c r="C12795">
        <v>8</v>
      </c>
      <c r="D12795">
        <v>3</v>
      </c>
      <c r="E12795">
        <v>7.5</v>
      </c>
      <c r="F12795">
        <v>8</v>
      </c>
      <c r="G12795">
        <v>87.5</v>
      </c>
      <c r="H12795">
        <v>38</v>
      </c>
      <c r="I12795">
        <v>4.5999999999999996</v>
      </c>
      <c r="J12795" t="s">
        <v>173</v>
      </c>
      <c r="K12795" t="s">
        <v>174</v>
      </c>
      <c r="L12795" t="s">
        <v>175</v>
      </c>
      <c r="M12795">
        <v>285532.77368749998</v>
      </c>
      <c r="N12795">
        <v>581441.46125000005</v>
      </c>
    </row>
    <row r="12796" spans="1:14">
      <c r="A12796">
        <v>193600</v>
      </c>
      <c r="B12796">
        <v>19</v>
      </c>
      <c r="C12796">
        <v>8</v>
      </c>
      <c r="D12796">
        <v>3</v>
      </c>
      <c r="E12796">
        <v>6.7</v>
      </c>
      <c r="F12796">
        <v>7.5</v>
      </c>
      <c r="G12796">
        <v>86.7</v>
      </c>
      <c r="H12796">
        <v>37.5</v>
      </c>
      <c r="I12796">
        <v>5</v>
      </c>
      <c r="J12796" t="s">
        <v>165</v>
      </c>
      <c r="K12796" t="s">
        <v>168</v>
      </c>
      <c r="L12796" t="s">
        <v>597</v>
      </c>
      <c r="M12796">
        <v>285532.15133437503</v>
      </c>
      <c r="N12796">
        <v>581440.75285000005</v>
      </c>
    </row>
    <row r="12797" spans="1:14">
      <c r="A12797">
        <v>193601</v>
      </c>
      <c r="B12797">
        <v>19</v>
      </c>
      <c r="C12797">
        <v>8</v>
      </c>
      <c r="D12797">
        <v>3</v>
      </c>
      <c r="E12797">
        <v>8.5</v>
      </c>
      <c r="F12797">
        <v>7.8</v>
      </c>
      <c r="G12797">
        <v>88.5</v>
      </c>
      <c r="H12797">
        <v>37.799999999999997</v>
      </c>
      <c r="I12797">
        <v>1.4</v>
      </c>
      <c r="J12797" t="s">
        <v>181</v>
      </c>
      <c r="K12797" t="s">
        <v>241</v>
      </c>
      <c r="L12797" t="s">
        <v>242</v>
      </c>
      <c r="M12797">
        <v>285533.79033975</v>
      </c>
      <c r="N12797">
        <v>581441.55475000001</v>
      </c>
    </row>
    <row r="12798" spans="1:14">
      <c r="A12798">
        <v>193602</v>
      </c>
      <c r="B12798">
        <v>19</v>
      </c>
      <c r="C12798">
        <v>8</v>
      </c>
      <c r="D12798">
        <v>3</v>
      </c>
      <c r="E12798">
        <v>8.9</v>
      </c>
      <c r="F12798">
        <v>8.1999999999999993</v>
      </c>
      <c r="G12798">
        <v>88.9</v>
      </c>
      <c r="H12798">
        <v>38.200000000000003</v>
      </c>
      <c r="I12798">
        <v>2.2000000000000002</v>
      </c>
      <c r="J12798" t="s">
        <v>170</v>
      </c>
      <c r="K12798" t="s">
        <v>197</v>
      </c>
      <c r="L12798" t="s">
        <v>197</v>
      </c>
      <c r="M12798">
        <v>285534.05811985</v>
      </c>
      <c r="N12798">
        <v>581442.05295000004</v>
      </c>
    </row>
    <row r="12799" spans="1:14">
      <c r="A12799">
        <v>193603</v>
      </c>
      <c r="B12799">
        <v>19</v>
      </c>
      <c r="C12799">
        <v>8</v>
      </c>
      <c r="D12799">
        <v>3</v>
      </c>
      <c r="E12799">
        <v>0.6</v>
      </c>
      <c r="F12799">
        <v>6.3</v>
      </c>
      <c r="G12799">
        <v>80.599999999999994</v>
      </c>
      <c r="H12799">
        <v>36.299999999999997</v>
      </c>
      <c r="I12799">
        <v>1.8</v>
      </c>
      <c r="J12799" t="s">
        <v>170</v>
      </c>
      <c r="K12799" t="s">
        <v>197</v>
      </c>
      <c r="L12799" t="s">
        <v>197</v>
      </c>
      <c r="M12799">
        <v>285526.65004335</v>
      </c>
      <c r="N12799">
        <v>581437.85930000001</v>
      </c>
    </row>
    <row r="12800" spans="1:14">
      <c r="A12800">
        <v>193604</v>
      </c>
      <c r="B12800">
        <v>19</v>
      </c>
      <c r="C12800">
        <v>8</v>
      </c>
      <c r="D12800">
        <v>3</v>
      </c>
      <c r="E12800">
        <v>8.6</v>
      </c>
      <c r="F12800">
        <v>4.3</v>
      </c>
      <c r="G12800">
        <v>88.6</v>
      </c>
      <c r="H12800">
        <v>34.299999999999997</v>
      </c>
      <c r="I12800">
        <v>7.3</v>
      </c>
      <c r="J12800" t="s">
        <v>176</v>
      </c>
      <c r="K12800" t="s">
        <v>236</v>
      </c>
      <c r="L12800" t="s">
        <v>237</v>
      </c>
      <c r="M12800">
        <v>285534.89889234997</v>
      </c>
      <c r="N12800">
        <v>581438.22329999995</v>
      </c>
    </row>
    <row r="12801" spans="1:14">
      <c r="A12801">
        <v>193605</v>
      </c>
      <c r="B12801">
        <v>19</v>
      </c>
      <c r="C12801">
        <v>8</v>
      </c>
      <c r="D12801">
        <v>3</v>
      </c>
      <c r="E12801">
        <v>9.3000000000000007</v>
      </c>
      <c r="F12801">
        <v>2.9</v>
      </c>
      <c r="G12801">
        <v>89.3</v>
      </c>
      <c r="H12801">
        <v>32.9</v>
      </c>
      <c r="I12801">
        <v>3.3</v>
      </c>
      <c r="J12801" t="s">
        <v>238</v>
      </c>
      <c r="K12801" t="s">
        <v>239</v>
      </c>
      <c r="L12801" t="s">
        <v>240</v>
      </c>
      <c r="M12801">
        <v>285535.97508477501</v>
      </c>
      <c r="N12801">
        <v>581437.07915000001</v>
      </c>
    </row>
    <row r="12802" spans="1:14">
      <c r="A12802">
        <v>193606</v>
      </c>
      <c r="B12802">
        <v>19</v>
      </c>
      <c r="C12802">
        <v>8</v>
      </c>
      <c r="D12802">
        <v>3</v>
      </c>
      <c r="E12802">
        <v>5.9</v>
      </c>
      <c r="F12802">
        <v>3.8</v>
      </c>
      <c r="G12802">
        <v>85.9</v>
      </c>
      <c r="H12802">
        <v>33.799999999999997</v>
      </c>
      <c r="I12802">
        <v>2.7</v>
      </c>
      <c r="J12802" t="s">
        <v>186</v>
      </c>
      <c r="K12802" t="s">
        <v>221</v>
      </c>
      <c r="L12802" t="s">
        <v>281</v>
      </c>
      <c r="M12802">
        <v>285532.45492564997</v>
      </c>
      <c r="N12802">
        <v>581436.97245</v>
      </c>
    </row>
    <row r="12803" spans="1:14">
      <c r="A12803">
        <v>193607</v>
      </c>
      <c r="B12803">
        <v>19</v>
      </c>
      <c r="C12803">
        <v>8</v>
      </c>
      <c r="D12803">
        <v>3</v>
      </c>
      <c r="E12803">
        <v>6.2</v>
      </c>
      <c r="F12803">
        <v>3</v>
      </c>
      <c r="G12803">
        <v>86.2</v>
      </c>
      <c r="H12803">
        <v>33</v>
      </c>
      <c r="I12803">
        <v>5.3</v>
      </c>
      <c r="J12803" t="s">
        <v>211</v>
      </c>
      <c r="K12803" t="s">
        <v>212</v>
      </c>
      <c r="L12803" t="s">
        <v>213</v>
      </c>
      <c r="M12803">
        <v>285532.97403450002</v>
      </c>
      <c r="N12803">
        <v>581436.29009999998</v>
      </c>
    </row>
    <row r="12804" spans="1:14">
      <c r="A12804">
        <v>193609</v>
      </c>
      <c r="B12804">
        <v>19</v>
      </c>
      <c r="C12804">
        <v>8</v>
      </c>
      <c r="D12804">
        <v>3</v>
      </c>
      <c r="E12804">
        <v>5.5</v>
      </c>
      <c r="F12804">
        <v>1.5</v>
      </c>
      <c r="G12804">
        <v>85.5</v>
      </c>
      <c r="H12804">
        <v>31.5</v>
      </c>
      <c r="I12804">
        <v>1.4</v>
      </c>
      <c r="J12804" t="s">
        <v>266</v>
      </c>
      <c r="K12804" t="s">
        <v>267</v>
      </c>
      <c r="L12804" t="s">
        <v>419</v>
      </c>
      <c r="M12804">
        <v>285532.73694937502</v>
      </c>
      <c r="N12804">
        <v>581434.65024999995</v>
      </c>
    </row>
    <row r="12805" spans="1:14">
      <c r="A12805">
        <v>193610</v>
      </c>
      <c r="B12805">
        <v>19</v>
      </c>
      <c r="C12805">
        <v>8</v>
      </c>
      <c r="D12805">
        <v>3</v>
      </c>
      <c r="E12805">
        <v>6.2</v>
      </c>
      <c r="F12805">
        <v>2.1</v>
      </c>
      <c r="G12805">
        <v>86.2</v>
      </c>
      <c r="H12805">
        <v>32.1</v>
      </c>
      <c r="I12805">
        <v>1.1000000000000001</v>
      </c>
      <c r="J12805" t="s">
        <v>199</v>
      </c>
      <c r="K12805" t="s">
        <v>200</v>
      </c>
      <c r="L12805" t="s">
        <v>167</v>
      </c>
      <c r="M12805">
        <v>285533.23445265001</v>
      </c>
      <c r="N12805">
        <v>581435.42610000004</v>
      </c>
    </row>
    <row r="12806" spans="1:14">
      <c r="A12806">
        <v>193611</v>
      </c>
      <c r="B12806">
        <v>19</v>
      </c>
      <c r="C12806">
        <v>8</v>
      </c>
      <c r="D12806">
        <v>3</v>
      </c>
      <c r="E12806">
        <v>8.1</v>
      </c>
      <c r="F12806">
        <v>1.6</v>
      </c>
      <c r="G12806">
        <v>88.1</v>
      </c>
      <c r="H12806">
        <v>31.6</v>
      </c>
      <c r="I12806">
        <v>4.5</v>
      </c>
      <c r="J12806" t="s">
        <v>170</v>
      </c>
      <c r="K12806" t="s">
        <v>197</v>
      </c>
      <c r="L12806" t="s">
        <v>197</v>
      </c>
      <c r="M12806">
        <v>285535.20072969998</v>
      </c>
      <c r="N12806">
        <v>581435.48855000001</v>
      </c>
    </row>
    <row r="12807" spans="1:14">
      <c r="A12807">
        <v>193612</v>
      </c>
      <c r="B12807">
        <v>19</v>
      </c>
      <c r="C12807">
        <v>8</v>
      </c>
      <c r="D12807">
        <v>3</v>
      </c>
      <c r="E12807">
        <v>9.3000000000000007</v>
      </c>
      <c r="F12807">
        <v>0.1</v>
      </c>
      <c r="G12807">
        <v>89.3</v>
      </c>
      <c r="H12807">
        <v>30.1</v>
      </c>
      <c r="I12807">
        <v>4</v>
      </c>
      <c r="J12807" t="s">
        <v>181</v>
      </c>
      <c r="K12807" t="s">
        <v>182</v>
      </c>
      <c r="L12807" t="s">
        <v>183</v>
      </c>
      <c r="M12807">
        <v>285536.78520947503</v>
      </c>
      <c r="N12807">
        <v>581434.39115000004</v>
      </c>
    </row>
    <row r="12808" spans="1:14">
      <c r="A12808">
        <v>193613</v>
      </c>
      <c r="B12808">
        <v>19</v>
      </c>
      <c r="C12808">
        <v>8</v>
      </c>
      <c r="D12808">
        <v>3</v>
      </c>
      <c r="E12808">
        <v>2.7</v>
      </c>
      <c r="F12808">
        <v>0.4</v>
      </c>
      <c r="G12808">
        <v>82.7</v>
      </c>
      <c r="H12808">
        <v>30.4</v>
      </c>
      <c r="I12808">
        <v>15.756339369999999</v>
      </c>
      <c r="J12808" t="s">
        <v>181</v>
      </c>
      <c r="K12808" t="s">
        <v>182</v>
      </c>
      <c r="L12808" t="s">
        <v>183</v>
      </c>
      <c r="M12808">
        <v>285530.37080560002</v>
      </c>
      <c r="N12808">
        <v>581432.79484999995</v>
      </c>
    </row>
    <row r="12809" spans="1:14">
      <c r="A12809">
        <v>193614</v>
      </c>
      <c r="B12809">
        <v>19</v>
      </c>
      <c r="C12809">
        <v>8</v>
      </c>
      <c r="D12809">
        <v>3</v>
      </c>
      <c r="E12809">
        <v>5.3</v>
      </c>
      <c r="F12809">
        <v>4.5999999999999996</v>
      </c>
      <c r="G12809">
        <v>85.3</v>
      </c>
      <c r="H12809">
        <v>34.6</v>
      </c>
      <c r="I12809">
        <v>13.84648005</v>
      </c>
      <c r="J12809" t="s">
        <v>247</v>
      </c>
      <c r="K12809" t="s">
        <v>345</v>
      </c>
      <c r="L12809" t="s">
        <v>835</v>
      </c>
      <c r="M12809">
        <v>285531.64818535</v>
      </c>
      <c r="N12809">
        <v>581437.56915</v>
      </c>
    </row>
    <row r="12810" spans="1:14">
      <c r="A12810">
        <v>193615</v>
      </c>
      <c r="B12810">
        <v>19</v>
      </c>
      <c r="C12810">
        <v>8</v>
      </c>
      <c r="D12810">
        <v>3</v>
      </c>
      <c r="E12810">
        <v>4.9000000000000004</v>
      </c>
      <c r="F12810">
        <v>6.3</v>
      </c>
      <c r="G12810">
        <v>84.9</v>
      </c>
      <c r="H12810">
        <v>36.299999999999997</v>
      </c>
      <c r="I12810">
        <v>30.239439189999999</v>
      </c>
      <c r="J12810" t="s">
        <v>159</v>
      </c>
      <c r="K12810" t="s">
        <v>160</v>
      </c>
      <c r="L12810" t="s">
        <v>161</v>
      </c>
      <c r="M12810">
        <v>285530.77276402502</v>
      </c>
      <c r="N12810">
        <v>581439.08695000003</v>
      </c>
    </row>
    <row r="12811" spans="1:14">
      <c r="A12811">
        <v>193616</v>
      </c>
      <c r="B12811">
        <v>19</v>
      </c>
      <c r="C12811">
        <v>8</v>
      </c>
      <c r="D12811">
        <v>3</v>
      </c>
      <c r="E12811">
        <v>5.8</v>
      </c>
      <c r="F12811">
        <v>7.4</v>
      </c>
      <c r="G12811">
        <v>85.8</v>
      </c>
      <c r="H12811">
        <v>37.4</v>
      </c>
      <c r="I12811">
        <v>20.849297549999999</v>
      </c>
      <c r="J12811" t="s">
        <v>405</v>
      </c>
      <c r="K12811" t="s">
        <v>406</v>
      </c>
      <c r="L12811" t="s">
        <v>407</v>
      </c>
      <c r="M12811">
        <v>285531.31736689998</v>
      </c>
      <c r="N12811">
        <v>581440.39989999996</v>
      </c>
    </row>
    <row r="12812" spans="1:14">
      <c r="A12812">
        <v>193617</v>
      </c>
      <c r="B12812">
        <v>19</v>
      </c>
      <c r="C12812">
        <v>8</v>
      </c>
      <c r="D12812">
        <v>3</v>
      </c>
      <c r="E12812">
        <v>7.2</v>
      </c>
      <c r="F12812">
        <v>6.1</v>
      </c>
      <c r="G12812">
        <v>87.2</v>
      </c>
      <c r="H12812">
        <v>36.1</v>
      </c>
      <c r="I12812">
        <v>11.459155900000001</v>
      </c>
      <c r="J12812" t="s">
        <v>181</v>
      </c>
      <c r="K12812" t="s">
        <v>182</v>
      </c>
      <c r="L12812" t="s">
        <v>183</v>
      </c>
      <c r="M12812">
        <v>285533.03580940003</v>
      </c>
      <c r="N12812">
        <v>581439.55160000001</v>
      </c>
    </row>
    <row r="12813" spans="1:14">
      <c r="A12813">
        <v>193618</v>
      </c>
      <c r="B12813">
        <v>19</v>
      </c>
      <c r="C12813">
        <v>8</v>
      </c>
      <c r="D12813">
        <v>3</v>
      </c>
      <c r="E12813">
        <v>6.7</v>
      </c>
      <c r="F12813">
        <v>5.2</v>
      </c>
      <c r="G12813">
        <v>86.7</v>
      </c>
      <c r="H12813">
        <v>35.200000000000003</v>
      </c>
      <c r="I12813">
        <v>12.25493062</v>
      </c>
      <c r="J12813" t="s">
        <v>181</v>
      </c>
      <c r="K12813" t="s">
        <v>232</v>
      </c>
      <c r="L12813" t="s">
        <v>390</v>
      </c>
      <c r="M12813">
        <v>285532.81683879998</v>
      </c>
      <c r="N12813">
        <v>581438.54484999995</v>
      </c>
    </row>
    <row r="12814" spans="1:14">
      <c r="A12814">
        <v>193619</v>
      </c>
      <c r="B12814">
        <v>19</v>
      </c>
      <c r="C12814">
        <v>8</v>
      </c>
      <c r="D12814">
        <v>3</v>
      </c>
      <c r="E12814">
        <v>9</v>
      </c>
      <c r="F12814">
        <v>9.6999999999999993</v>
      </c>
      <c r="G12814">
        <v>89</v>
      </c>
      <c r="H12814">
        <v>39.700000000000003</v>
      </c>
      <c r="I12814">
        <v>12.09577567</v>
      </c>
      <c r="J12814" t="s">
        <v>320</v>
      </c>
      <c r="K12814" t="s">
        <v>321</v>
      </c>
      <c r="L12814" t="s">
        <v>322</v>
      </c>
      <c r="M12814">
        <v>285533.71999975003</v>
      </c>
      <c r="N12814">
        <v>581443.52150000003</v>
      </c>
    </row>
    <row r="12815" spans="1:14">
      <c r="A12815">
        <v>193620</v>
      </c>
      <c r="B12815">
        <v>19</v>
      </c>
      <c r="C12815">
        <v>8</v>
      </c>
      <c r="D12815">
        <v>3</v>
      </c>
      <c r="E12815">
        <v>9.1999999999999993</v>
      </c>
      <c r="F12815">
        <v>6.3</v>
      </c>
      <c r="G12815">
        <v>89.2</v>
      </c>
      <c r="H12815">
        <v>36.299999999999997</v>
      </c>
      <c r="I12815">
        <v>36.764791850000002</v>
      </c>
      <c r="J12815" t="s">
        <v>186</v>
      </c>
      <c r="K12815" t="s">
        <v>220</v>
      </c>
      <c r="L12815" t="s">
        <v>416</v>
      </c>
      <c r="M12815">
        <v>285534.89548469998</v>
      </c>
      <c r="N12815">
        <v>581440.31460000004</v>
      </c>
    </row>
    <row r="12816" spans="1:14">
      <c r="A12816">
        <v>193621</v>
      </c>
      <c r="B12816">
        <v>19</v>
      </c>
      <c r="C12816">
        <v>8</v>
      </c>
      <c r="D12816">
        <v>3</v>
      </c>
      <c r="E12816">
        <v>7.7</v>
      </c>
      <c r="F12816">
        <v>0.3</v>
      </c>
      <c r="G12816">
        <v>87.7</v>
      </c>
      <c r="H12816">
        <v>30.3</v>
      </c>
      <c r="I12816">
        <v>46.950708210000002</v>
      </c>
      <c r="J12816" t="s">
        <v>423</v>
      </c>
      <c r="K12816" t="s">
        <v>798</v>
      </c>
      <c r="L12816" t="s">
        <v>799</v>
      </c>
      <c r="M12816">
        <v>285535.19337982498</v>
      </c>
      <c r="N12816">
        <v>581434.12635000004</v>
      </c>
    </row>
    <row r="12817" spans="1:14">
      <c r="A12817">
        <v>193622</v>
      </c>
      <c r="B12817">
        <v>19</v>
      </c>
      <c r="C12817">
        <v>8</v>
      </c>
      <c r="D12817">
        <v>4</v>
      </c>
      <c r="E12817">
        <v>0.8</v>
      </c>
      <c r="F12817">
        <v>1.2</v>
      </c>
      <c r="G12817">
        <v>80.8</v>
      </c>
      <c r="H12817">
        <v>41.2</v>
      </c>
      <c r="I12817">
        <v>6.4</v>
      </c>
      <c r="J12817" t="s">
        <v>173</v>
      </c>
      <c r="K12817" t="s">
        <v>174</v>
      </c>
      <c r="L12817" t="s">
        <v>175</v>
      </c>
      <c r="M12817">
        <v>285525.42376719997</v>
      </c>
      <c r="N12817">
        <v>581442.62040000001</v>
      </c>
    </row>
    <row r="12818" spans="1:14">
      <c r="A12818">
        <v>193623</v>
      </c>
      <c r="B12818">
        <v>19</v>
      </c>
      <c r="C12818">
        <v>8</v>
      </c>
      <c r="D12818">
        <v>4</v>
      </c>
      <c r="E12818">
        <v>0.3</v>
      </c>
      <c r="F12818">
        <v>2.5</v>
      </c>
      <c r="G12818">
        <v>80.3</v>
      </c>
      <c r="H12818">
        <v>42.5</v>
      </c>
      <c r="I12818">
        <v>9</v>
      </c>
      <c r="J12818" t="s">
        <v>162</v>
      </c>
      <c r="K12818" t="s">
        <v>163</v>
      </c>
      <c r="L12818" t="s">
        <v>260</v>
      </c>
      <c r="M12818">
        <v>285524.568145625</v>
      </c>
      <c r="N12818">
        <v>581443.72565000004</v>
      </c>
    </row>
    <row r="12819" spans="1:14">
      <c r="A12819">
        <v>193624</v>
      </c>
      <c r="B12819">
        <v>19</v>
      </c>
      <c r="C12819">
        <v>8</v>
      </c>
      <c r="D12819">
        <v>4</v>
      </c>
      <c r="E12819">
        <v>0.7</v>
      </c>
      <c r="F12819">
        <v>3.6</v>
      </c>
      <c r="G12819">
        <v>80.7</v>
      </c>
      <c r="H12819">
        <v>43.6</v>
      </c>
      <c r="I12819">
        <v>1.5</v>
      </c>
      <c r="J12819" t="s">
        <v>162</v>
      </c>
      <c r="K12819" t="s">
        <v>349</v>
      </c>
      <c r="L12819" t="s">
        <v>446</v>
      </c>
      <c r="M12819">
        <v>285524.63333889999</v>
      </c>
      <c r="N12819">
        <v>581444.89584999997</v>
      </c>
    </row>
    <row r="12820" spans="1:14">
      <c r="A12820">
        <v>193625</v>
      </c>
      <c r="B12820">
        <v>19</v>
      </c>
      <c r="C12820">
        <v>8</v>
      </c>
      <c r="D12820">
        <v>4</v>
      </c>
      <c r="E12820">
        <v>1</v>
      </c>
      <c r="F12820">
        <v>2.8</v>
      </c>
      <c r="G12820">
        <v>81</v>
      </c>
      <c r="H12820">
        <v>42.8</v>
      </c>
      <c r="I12820">
        <v>2.1</v>
      </c>
      <c r="J12820" t="s">
        <v>162</v>
      </c>
      <c r="K12820" t="s">
        <v>349</v>
      </c>
      <c r="L12820" t="s">
        <v>446</v>
      </c>
      <c r="M12820">
        <v>285525.15250099998</v>
      </c>
      <c r="N12820">
        <v>581444.21349999995</v>
      </c>
    </row>
    <row r="12821" spans="1:14">
      <c r="A12821">
        <v>193626</v>
      </c>
      <c r="B12821">
        <v>19</v>
      </c>
      <c r="C12821">
        <v>8</v>
      </c>
      <c r="D12821">
        <v>4</v>
      </c>
      <c r="E12821">
        <v>1.2</v>
      </c>
      <c r="F12821">
        <v>4.2</v>
      </c>
      <c r="G12821">
        <v>81.2</v>
      </c>
      <c r="H12821">
        <v>44.2</v>
      </c>
      <c r="I12821">
        <v>1.1000000000000001</v>
      </c>
      <c r="J12821" t="s">
        <v>170</v>
      </c>
      <c r="K12821" t="s">
        <v>197</v>
      </c>
      <c r="L12821" t="s">
        <v>197</v>
      </c>
      <c r="M12821">
        <v>285524.93911779998</v>
      </c>
      <c r="N12821">
        <v>581445.61459999997</v>
      </c>
    </row>
    <row r="12822" spans="1:14">
      <c r="A12822">
        <v>193627</v>
      </c>
      <c r="B12822">
        <v>19</v>
      </c>
      <c r="C12822">
        <v>8</v>
      </c>
      <c r="D12822">
        <v>4</v>
      </c>
      <c r="E12822">
        <v>2</v>
      </c>
      <c r="F12822">
        <v>2.8</v>
      </c>
      <c r="G12822">
        <v>82</v>
      </c>
      <c r="H12822">
        <v>42.8</v>
      </c>
      <c r="I12822">
        <v>1.3</v>
      </c>
      <c r="J12822" t="s">
        <v>176</v>
      </c>
      <c r="K12822" t="s">
        <v>177</v>
      </c>
      <c r="L12822" t="s">
        <v>190</v>
      </c>
      <c r="M12822">
        <v>285526.11132199998</v>
      </c>
      <c r="N12822">
        <v>581444.49899999995</v>
      </c>
    </row>
    <row r="12823" spans="1:14">
      <c r="A12823">
        <v>193628</v>
      </c>
      <c r="B12823">
        <v>19</v>
      </c>
      <c r="C12823">
        <v>8</v>
      </c>
      <c r="D12823">
        <v>4</v>
      </c>
      <c r="E12823">
        <v>2.4</v>
      </c>
      <c r="F12823">
        <v>5.9</v>
      </c>
      <c r="G12823">
        <v>82.4</v>
      </c>
      <c r="H12823">
        <v>45.9</v>
      </c>
      <c r="I12823">
        <v>9.1</v>
      </c>
      <c r="J12823" t="s">
        <v>214</v>
      </c>
      <c r="K12823" t="s">
        <v>592</v>
      </c>
      <c r="L12823" t="s">
        <v>167</v>
      </c>
      <c r="M12823">
        <v>285525.59776620002</v>
      </c>
      <c r="N12823">
        <v>581447.58920000005</v>
      </c>
    </row>
    <row r="12824" spans="1:14">
      <c r="A12824">
        <v>193629</v>
      </c>
      <c r="B12824">
        <v>19</v>
      </c>
      <c r="C12824">
        <v>8</v>
      </c>
      <c r="D12824">
        <v>4</v>
      </c>
      <c r="E12824">
        <v>1.7</v>
      </c>
      <c r="F12824">
        <v>6.4</v>
      </c>
      <c r="G12824">
        <v>81.7</v>
      </c>
      <c r="H12824">
        <v>46.4</v>
      </c>
      <c r="I12824">
        <v>1.3</v>
      </c>
      <c r="J12824" t="s">
        <v>170</v>
      </c>
      <c r="K12824" t="s">
        <v>197</v>
      </c>
      <c r="L12824" t="s">
        <v>197</v>
      </c>
      <c r="M12824">
        <v>285524.78188159998</v>
      </c>
      <c r="N12824">
        <v>581447.86935000005</v>
      </c>
    </row>
    <row r="12825" spans="1:14">
      <c r="A12825">
        <v>193630</v>
      </c>
      <c r="B12825">
        <v>19</v>
      </c>
      <c r="C12825">
        <v>8</v>
      </c>
      <c r="D12825">
        <v>4</v>
      </c>
      <c r="E12825">
        <v>1.2</v>
      </c>
      <c r="F12825">
        <v>4.7</v>
      </c>
      <c r="G12825">
        <v>81.2</v>
      </c>
      <c r="H12825">
        <v>44.7</v>
      </c>
      <c r="I12825">
        <v>1.2</v>
      </c>
      <c r="J12825" t="s">
        <v>181</v>
      </c>
      <c r="K12825" t="s">
        <v>232</v>
      </c>
      <c r="L12825" t="s">
        <v>161</v>
      </c>
      <c r="M12825">
        <v>285524.79442230001</v>
      </c>
      <c r="N12825">
        <v>581446.09459999995</v>
      </c>
    </row>
    <row r="12826" spans="1:14">
      <c r="A12826">
        <v>193631</v>
      </c>
      <c r="B12826">
        <v>19</v>
      </c>
      <c r="C12826">
        <v>8</v>
      </c>
      <c r="D12826">
        <v>4</v>
      </c>
      <c r="E12826">
        <v>1.3</v>
      </c>
      <c r="F12826">
        <v>10</v>
      </c>
      <c r="G12826">
        <v>81.3</v>
      </c>
      <c r="H12826">
        <v>50</v>
      </c>
      <c r="I12826">
        <v>1.1000000000000001</v>
      </c>
      <c r="J12826" t="s">
        <v>266</v>
      </c>
      <c r="K12826" t="s">
        <v>414</v>
      </c>
      <c r="L12826" t="s">
        <v>415</v>
      </c>
      <c r="M12826">
        <v>285523.35653749999</v>
      </c>
      <c r="N12826">
        <v>581451.21114999999</v>
      </c>
    </row>
    <row r="12827" spans="1:14">
      <c r="A12827">
        <v>193632</v>
      </c>
      <c r="B12827">
        <v>19</v>
      </c>
      <c r="C12827">
        <v>8</v>
      </c>
      <c r="D12827">
        <v>4</v>
      </c>
      <c r="E12827">
        <v>2.2999999999999998</v>
      </c>
      <c r="F12827">
        <v>9.1</v>
      </c>
      <c r="G12827">
        <v>82.3</v>
      </c>
      <c r="H12827">
        <v>49.1</v>
      </c>
      <c r="I12827">
        <v>2.5</v>
      </c>
      <c r="J12827" t="s">
        <v>165</v>
      </c>
      <c r="K12827" t="s">
        <v>166</v>
      </c>
      <c r="L12827" t="s">
        <v>167</v>
      </c>
      <c r="M12827">
        <v>285524.57585697499</v>
      </c>
      <c r="N12827">
        <v>581450.63265000004</v>
      </c>
    </row>
    <row r="12828" spans="1:14">
      <c r="A12828">
        <v>193633</v>
      </c>
      <c r="B12828">
        <v>19</v>
      </c>
      <c r="C12828">
        <v>8</v>
      </c>
      <c r="D12828">
        <v>4</v>
      </c>
      <c r="E12828">
        <v>3.3</v>
      </c>
      <c r="F12828">
        <v>7.4</v>
      </c>
      <c r="G12828">
        <v>83.3</v>
      </c>
      <c r="H12828">
        <v>47.4</v>
      </c>
      <c r="I12828">
        <v>1.7</v>
      </c>
      <c r="J12828" t="s">
        <v>176</v>
      </c>
      <c r="K12828" t="s">
        <v>177</v>
      </c>
      <c r="L12828" t="s">
        <v>491</v>
      </c>
      <c r="M12828">
        <v>285526.02666315</v>
      </c>
      <c r="N12828">
        <v>581449.28615000006</v>
      </c>
    </row>
    <row r="12829" spans="1:14">
      <c r="A12829">
        <v>193634</v>
      </c>
      <c r="B12829">
        <v>19</v>
      </c>
      <c r="C12829">
        <v>8</v>
      </c>
      <c r="D12829">
        <v>4</v>
      </c>
      <c r="E12829">
        <v>3.2</v>
      </c>
      <c r="F12829">
        <v>5.6</v>
      </c>
      <c r="G12829">
        <v>83.2</v>
      </c>
      <c r="H12829">
        <v>45.6</v>
      </c>
      <c r="I12829">
        <v>1.8</v>
      </c>
      <c r="J12829" t="s">
        <v>170</v>
      </c>
      <c r="K12829" t="s">
        <v>197</v>
      </c>
      <c r="L12829" t="s">
        <v>197</v>
      </c>
      <c r="M12829">
        <v>285526.45165439998</v>
      </c>
      <c r="N12829">
        <v>581447.52960000001</v>
      </c>
    </row>
    <row r="12830" spans="1:14">
      <c r="A12830">
        <v>193635</v>
      </c>
      <c r="B12830">
        <v>19</v>
      </c>
      <c r="C12830">
        <v>8</v>
      </c>
      <c r="D12830">
        <v>4</v>
      </c>
      <c r="E12830">
        <v>3.6</v>
      </c>
      <c r="F12830">
        <v>5.5</v>
      </c>
      <c r="G12830">
        <v>83.6</v>
      </c>
      <c r="H12830">
        <v>45.5</v>
      </c>
      <c r="I12830">
        <v>1.3</v>
      </c>
      <c r="J12830" t="s">
        <v>266</v>
      </c>
      <c r="K12830" t="s">
        <v>414</v>
      </c>
      <c r="L12830" t="s">
        <v>415</v>
      </c>
      <c r="M12830">
        <v>285526.86412849999</v>
      </c>
      <c r="N12830">
        <v>581447.54779999994</v>
      </c>
    </row>
    <row r="12831" spans="1:14">
      <c r="A12831">
        <v>193636</v>
      </c>
      <c r="B12831">
        <v>19</v>
      </c>
      <c r="C12831">
        <v>8</v>
      </c>
      <c r="D12831">
        <v>4</v>
      </c>
      <c r="E12831">
        <v>4.7</v>
      </c>
      <c r="F12831">
        <v>7.7</v>
      </c>
      <c r="G12831">
        <v>84.7</v>
      </c>
      <c r="H12831">
        <v>47.7</v>
      </c>
      <c r="I12831">
        <v>1.4</v>
      </c>
      <c r="J12831" t="s">
        <v>181</v>
      </c>
      <c r="K12831" t="s">
        <v>232</v>
      </c>
      <c r="L12831" t="s">
        <v>161</v>
      </c>
      <c r="M12831">
        <v>285527.28225142497</v>
      </c>
      <c r="N12831">
        <v>581449.97384999995</v>
      </c>
    </row>
    <row r="12832" spans="1:14">
      <c r="A12832">
        <v>193637</v>
      </c>
      <c r="B12832">
        <v>19</v>
      </c>
      <c r="C12832">
        <v>8</v>
      </c>
      <c r="D12832">
        <v>4</v>
      </c>
      <c r="E12832">
        <v>5.4</v>
      </c>
      <c r="F12832">
        <v>7.3</v>
      </c>
      <c r="G12832">
        <v>85.4</v>
      </c>
      <c r="H12832">
        <v>47.3</v>
      </c>
      <c r="I12832">
        <v>1.5</v>
      </c>
      <c r="J12832" t="s">
        <v>238</v>
      </c>
      <c r="K12832" t="s">
        <v>239</v>
      </c>
      <c r="L12832" t="s">
        <v>240</v>
      </c>
      <c r="M12832">
        <v>285528.06919564999</v>
      </c>
      <c r="N12832">
        <v>581449.78969999996</v>
      </c>
    </row>
    <row r="12833" spans="1:14">
      <c r="A12833">
        <v>193638</v>
      </c>
      <c r="B12833">
        <v>19</v>
      </c>
      <c r="C12833">
        <v>8</v>
      </c>
      <c r="D12833">
        <v>4</v>
      </c>
      <c r="E12833">
        <v>5.3</v>
      </c>
      <c r="F12833">
        <v>8.1</v>
      </c>
      <c r="G12833">
        <v>85.3</v>
      </c>
      <c r="H12833">
        <v>48.1</v>
      </c>
      <c r="I12833">
        <v>1.2</v>
      </c>
      <c r="J12833" t="s">
        <v>266</v>
      </c>
      <c r="K12833" t="s">
        <v>414</v>
      </c>
      <c r="L12833" t="s">
        <v>415</v>
      </c>
      <c r="M12833">
        <v>285527.74182197498</v>
      </c>
      <c r="N12833">
        <v>581450.52914999996</v>
      </c>
    </row>
    <row r="12834" spans="1:14">
      <c r="A12834">
        <v>193639</v>
      </c>
      <c r="B12834">
        <v>19</v>
      </c>
      <c r="C12834">
        <v>8</v>
      </c>
      <c r="D12834">
        <v>4</v>
      </c>
      <c r="E12834">
        <v>5.4</v>
      </c>
      <c r="F12834">
        <v>8.5</v>
      </c>
      <c r="G12834">
        <v>85.4</v>
      </c>
      <c r="H12834">
        <v>48.5</v>
      </c>
      <c r="I12834">
        <v>1.3</v>
      </c>
      <c r="J12834" t="s">
        <v>170</v>
      </c>
      <c r="K12834" t="s">
        <v>197</v>
      </c>
      <c r="L12834" t="s">
        <v>197</v>
      </c>
      <c r="M12834">
        <v>285527.72196425003</v>
      </c>
      <c r="N12834">
        <v>581450.94169999997</v>
      </c>
    </row>
    <row r="12835" spans="1:14">
      <c r="A12835">
        <v>193640</v>
      </c>
      <c r="B12835">
        <v>19</v>
      </c>
      <c r="C12835">
        <v>8</v>
      </c>
      <c r="D12835">
        <v>4</v>
      </c>
      <c r="E12835">
        <v>5</v>
      </c>
      <c r="F12835">
        <v>9.4</v>
      </c>
      <c r="G12835">
        <v>85</v>
      </c>
      <c r="H12835">
        <v>49.4</v>
      </c>
      <c r="I12835">
        <v>1.1000000000000001</v>
      </c>
      <c r="J12835" t="s">
        <v>162</v>
      </c>
      <c r="K12835" t="s">
        <v>163</v>
      </c>
      <c r="L12835" t="s">
        <v>290</v>
      </c>
      <c r="M12835">
        <v>285527.07799249998</v>
      </c>
      <c r="N12835">
        <v>581451.69149999996</v>
      </c>
    </row>
    <row r="12836" spans="1:14">
      <c r="A12836">
        <v>193641</v>
      </c>
      <c r="B12836">
        <v>19</v>
      </c>
      <c r="C12836">
        <v>8</v>
      </c>
      <c r="D12836">
        <v>4</v>
      </c>
      <c r="E12836">
        <v>9.6</v>
      </c>
      <c r="F12836">
        <v>6.7</v>
      </c>
      <c r="G12836">
        <v>89.6</v>
      </c>
      <c r="H12836">
        <v>46.7</v>
      </c>
      <c r="I12836">
        <v>6.3</v>
      </c>
      <c r="J12836" t="s">
        <v>173</v>
      </c>
      <c r="K12836" t="s">
        <v>174</v>
      </c>
      <c r="L12836" t="s">
        <v>175</v>
      </c>
      <c r="M12836">
        <v>285532.2699824</v>
      </c>
      <c r="N12836">
        <v>581450.41280000005</v>
      </c>
    </row>
    <row r="12837" spans="1:14">
      <c r="A12837">
        <v>193642</v>
      </c>
      <c r="B12837">
        <v>19</v>
      </c>
      <c r="C12837">
        <v>8</v>
      </c>
      <c r="D12837">
        <v>4</v>
      </c>
      <c r="E12837">
        <v>8.1</v>
      </c>
      <c r="F12837">
        <v>8.6999999999999993</v>
      </c>
      <c r="G12837">
        <v>88.1</v>
      </c>
      <c r="H12837">
        <v>48.7</v>
      </c>
      <c r="I12837">
        <v>5.4</v>
      </c>
      <c r="J12837" t="s">
        <v>186</v>
      </c>
      <c r="K12837" t="s">
        <v>275</v>
      </c>
      <c r="L12837" t="s">
        <v>285</v>
      </c>
      <c r="M12837">
        <v>285530.25302852498</v>
      </c>
      <c r="N12837">
        <v>581451.90454999998</v>
      </c>
    </row>
    <row r="12838" spans="1:14">
      <c r="A12838">
        <v>193643</v>
      </c>
      <c r="B12838">
        <v>19</v>
      </c>
      <c r="C12838">
        <v>8</v>
      </c>
      <c r="D12838">
        <v>4</v>
      </c>
      <c r="E12838">
        <v>9</v>
      </c>
      <c r="F12838">
        <v>8.9</v>
      </c>
      <c r="G12838">
        <v>89</v>
      </c>
      <c r="H12838">
        <v>48.9</v>
      </c>
      <c r="I12838">
        <v>1.1000000000000001</v>
      </c>
      <c r="J12838" t="s">
        <v>176</v>
      </c>
      <c r="K12838" t="s">
        <v>177</v>
      </c>
      <c r="L12838" t="s">
        <v>491</v>
      </c>
      <c r="M12838">
        <v>285531.05814074998</v>
      </c>
      <c r="N12838">
        <v>581452.35349999997</v>
      </c>
    </row>
    <row r="12839" spans="1:14">
      <c r="A12839">
        <v>193644</v>
      </c>
      <c r="B12839">
        <v>19</v>
      </c>
      <c r="C12839">
        <v>8</v>
      </c>
      <c r="D12839">
        <v>4</v>
      </c>
      <c r="E12839">
        <v>9.5</v>
      </c>
      <c r="F12839">
        <v>8.5</v>
      </c>
      <c r="G12839">
        <v>89.5</v>
      </c>
      <c r="H12839">
        <v>48.5</v>
      </c>
      <c r="I12839">
        <v>3.7</v>
      </c>
      <c r="J12839" t="s">
        <v>170</v>
      </c>
      <c r="K12839" t="s">
        <v>197</v>
      </c>
      <c r="L12839" t="s">
        <v>197</v>
      </c>
      <c r="M12839">
        <v>285531.65330562502</v>
      </c>
      <c r="N12839">
        <v>581452.11225000001</v>
      </c>
    </row>
    <row r="12840" spans="1:14">
      <c r="A12840">
        <v>193645</v>
      </c>
      <c r="B12840">
        <v>19</v>
      </c>
      <c r="C12840">
        <v>8</v>
      </c>
      <c r="D12840">
        <v>4</v>
      </c>
      <c r="E12840">
        <v>8.3000000000000007</v>
      </c>
      <c r="F12840">
        <v>7.3</v>
      </c>
      <c r="G12840">
        <v>88.3</v>
      </c>
      <c r="H12840">
        <v>47.3</v>
      </c>
      <c r="I12840">
        <v>1.5</v>
      </c>
      <c r="J12840" t="s">
        <v>162</v>
      </c>
      <c r="K12840" t="s">
        <v>163</v>
      </c>
      <c r="L12840" t="s">
        <v>260</v>
      </c>
      <c r="M12840">
        <v>285530.84987442498</v>
      </c>
      <c r="N12840">
        <v>581450.61765000003</v>
      </c>
    </row>
    <row r="12841" spans="1:14">
      <c r="A12841">
        <v>193646</v>
      </c>
      <c r="B12841">
        <v>19</v>
      </c>
      <c r="C12841">
        <v>8</v>
      </c>
      <c r="D12841">
        <v>4</v>
      </c>
      <c r="E12841">
        <v>7.2</v>
      </c>
      <c r="F12841">
        <v>7</v>
      </c>
      <c r="G12841">
        <v>87.2</v>
      </c>
      <c r="H12841">
        <v>47</v>
      </c>
      <c r="I12841">
        <v>1.2</v>
      </c>
      <c r="J12841" t="s">
        <v>176</v>
      </c>
      <c r="K12841" t="s">
        <v>177</v>
      </c>
      <c r="L12841" t="s">
        <v>361</v>
      </c>
      <c r="M12841">
        <v>285529.88193799998</v>
      </c>
      <c r="N12841">
        <v>581450.01560000004</v>
      </c>
    </row>
    <row r="12842" spans="1:14">
      <c r="A12842">
        <v>193647</v>
      </c>
      <c r="B12842">
        <v>19</v>
      </c>
      <c r="C12842">
        <v>8</v>
      </c>
      <c r="D12842">
        <v>4</v>
      </c>
      <c r="E12842">
        <v>9.6</v>
      </c>
      <c r="F12842">
        <v>6.4</v>
      </c>
      <c r="G12842">
        <v>89.6</v>
      </c>
      <c r="H12842">
        <v>46.4</v>
      </c>
      <c r="I12842">
        <v>2.2000000000000002</v>
      </c>
      <c r="J12842" t="s">
        <v>211</v>
      </c>
      <c r="K12842" t="s">
        <v>212</v>
      </c>
      <c r="L12842" t="s">
        <v>213</v>
      </c>
      <c r="M12842">
        <v>285532.35678079998</v>
      </c>
      <c r="N12842">
        <v>581450.12479999999</v>
      </c>
    </row>
    <row r="12843" spans="1:14">
      <c r="A12843">
        <v>193647</v>
      </c>
      <c r="B12843">
        <v>19</v>
      </c>
      <c r="C12843">
        <v>8</v>
      </c>
      <c r="D12843">
        <v>4</v>
      </c>
      <c r="E12843">
        <v>9.6</v>
      </c>
      <c r="F12843">
        <v>6.4</v>
      </c>
      <c r="G12843">
        <v>89.6</v>
      </c>
      <c r="H12843">
        <v>46.4</v>
      </c>
      <c r="I12843">
        <v>4.4000000000000004</v>
      </c>
      <c r="J12843" t="s">
        <v>211</v>
      </c>
      <c r="K12843" t="s">
        <v>212</v>
      </c>
      <c r="L12843" t="s">
        <v>213</v>
      </c>
      <c r="M12843">
        <v>285532.35678079998</v>
      </c>
      <c r="N12843">
        <v>581450.12479999999</v>
      </c>
    </row>
    <row r="12844" spans="1:14">
      <c r="A12844">
        <v>193648</v>
      </c>
      <c r="B12844">
        <v>19</v>
      </c>
      <c r="C12844">
        <v>8</v>
      </c>
      <c r="D12844">
        <v>4</v>
      </c>
      <c r="E12844">
        <v>8</v>
      </c>
      <c r="F12844">
        <v>5.9</v>
      </c>
      <c r="G12844">
        <v>88</v>
      </c>
      <c r="H12844">
        <v>45.9</v>
      </c>
      <c r="I12844">
        <v>1.7</v>
      </c>
      <c r="J12844" t="s">
        <v>181</v>
      </c>
      <c r="K12844" t="s">
        <v>232</v>
      </c>
      <c r="L12844" t="s">
        <v>161</v>
      </c>
      <c r="M12844">
        <v>285530.96729399997</v>
      </c>
      <c r="N12844">
        <v>581449.18799999997</v>
      </c>
    </row>
    <row r="12845" spans="1:14">
      <c r="A12845">
        <v>193649</v>
      </c>
      <c r="B12845">
        <v>19</v>
      </c>
      <c r="C12845">
        <v>8</v>
      </c>
      <c r="D12845">
        <v>4</v>
      </c>
      <c r="E12845">
        <v>5.4</v>
      </c>
      <c r="F12845">
        <v>5.5</v>
      </c>
      <c r="G12845">
        <v>85.4</v>
      </c>
      <c r="H12845">
        <v>45.5</v>
      </c>
      <c r="I12845">
        <v>2</v>
      </c>
      <c r="J12845" t="s">
        <v>250</v>
      </c>
      <c r="K12845" t="s">
        <v>447</v>
      </c>
      <c r="L12845" t="s">
        <v>448</v>
      </c>
      <c r="M12845">
        <v>285528.59004275</v>
      </c>
      <c r="N12845">
        <v>581448.06169999996</v>
      </c>
    </row>
    <row r="12846" spans="1:14">
      <c r="A12846">
        <v>193650</v>
      </c>
      <c r="B12846">
        <v>19</v>
      </c>
      <c r="C12846">
        <v>8</v>
      </c>
      <c r="D12846">
        <v>4</v>
      </c>
      <c r="E12846">
        <v>5.4</v>
      </c>
      <c r="F12846">
        <v>5.5</v>
      </c>
      <c r="G12846">
        <v>85.4</v>
      </c>
      <c r="H12846">
        <v>45.5</v>
      </c>
      <c r="I12846">
        <v>3.4</v>
      </c>
      <c r="J12846" t="s">
        <v>170</v>
      </c>
      <c r="L12846" t="s">
        <v>817</v>
      </c>
      <c r="M12846">
        <v>285528.59004275</v>
      </c>
      <c r="N12846">
        <v>581448.06169999996</v>
      </c>
    </row>
    <row r="12847" spans="1:14">
      <c r="A12847">
        <v>193651</v>
      </c>
      <c r="B12847">
        <v>19</v>
      </c>
      <c r="C12847">
        <v>8</v>
      </c>
      <c r="D12847">
        <v>4</v>
      </c>
      <c r="E12847">
        <v>5.3</v>
      </c>
      <c r="F12847">
        <v>5.5</v>
      </c>
      <c r="G12847">
        <v>85.3</v>
      </c>
      <c r="H12847">
        <v>45.5</v>
      </c>
      <c r="I12847">
        <v>7.3</v>
      </c>
      <c r="J12847" t="s">
        <v>176</v>
      </c>
      <c r="K12847" t="s">
        <v>236</v>
      </c>
      <c r="L12847" t="s">
        <v>237</v>
      </c>
      <c r="M12847">
        <v>285528.49415862502</v>
      </c>
      <c r="N12847">
        <v>581448.03315000003</v>
      </c>
    </row>
    <row r="12848" spans="1:14">
      <c r="A12848">
        <v>193652</v>
      </c>
      <c r="B12848">
        <v>19</v>
      </c>
      <c r="C12848">
        <v>8</v>
      </c>
      <c r="D12848">
        <v>4</v>
      </c>
      <c r="E12848">
        <v>4.5</v>
      </c>
      <c r="F12848">
        <v>2.9</v>
      </c>
      <c r="G12848">
        <v>84.5</v>
      </c>
      <c r="H12848">
        <v>42.9</v>
      </c>
      <c r="I12848">
        <v>6.2</v>
      </c>
      <c r="J12848" t="s">
        <v>191</v>
      </c>
      <c r="K12848" t="s">
        <v>192</v>
      </c>
      <c r="L12848" t="s">
        <v>193</v>
      </c>
      <c r="M12848">
        <v>285528.47943787498</v>
      </c>
      <c r="N12848">
        <v>581445.30874999997</v>
      </c>
    </row>
    <row r="12849" spans="1:14">
      <c r="A12849">
        <v>193653</v>
      </c>
      <c r="B12849">
        <v>19</v>
      </c>
      <c r="C12849">
        <v>8</v>
      </c>
      <c r="D12849">
        <v>4</v>
      </c>
      <c r="E12849">
        <v>4.5999999999999996</v>
      </c>
      <c r="F12849">
        <v>1.8</v>
      </c>
      <c r="G12849">
        <v>84.6</v>
      </c>
      <c r="H12849">
        <v>41.8</v>
      </c>
      <c r="I12849">
        <v>4.0999999999999996</v>
      </c>
      <c r="J12849" t="s">
        <v>170</v>
      </c>
      <c r="K12849" t="s">
        <v>197</v>
      </c>
      <c r="L12849" t="s">
        <v>197</v>
      </c>
      <c r="M12849">
        <v>285528.8936221</v>
      </c>
      <c r="N12849">
        <v>581444.28130000003</v>
      </c>
    </row>
    <row r="12850" spans="1:14">
      <c r="A12850">
        <v>193654</v>
      </c>
      <c r="B12850">
        <v>19</v>
      </c>
      <c r="C12850">
        <v>8</v>
      </c>
      <c r="D12850">
        <v>4</v>
      </c>
      <c r="E12850">
        <v>8.6</v>
      </c>
      <c r="F12850">
        <v>0.5</v>
      </c>
      <c r="G12850">
        <v>88.6</v>
      </c>
      <c r="H12850">
        <v>40.5</v>
      </c>
      <c r="I12850">
        <v>1</v>
      </c>
      <c r="J12850" t="s">
        <v>173</v>
      </c>
      <c r="K12850" t="s">
        <v>174</v>
      </c>
      <c r="L12850" t="s">
        <v>175</v>
      </c>
      <c r="M12850">
        <v>285533.10501225002</v>
      </c>
      <c r="N12850">
        <v>581444.1753</v>
      </c>
    </row>
    <row r="12851" spans="1:14">
      <c r="A12851">
        <v>193655</v>
      </c>
      <c r="B12851">
        <v>19</v>
      </c>
      <c r="C12851">
        <v>8</v>
      </c>
      <c r="D12851">
        <v>4</v>
      </c>
      <c r="E12851">
        <v>8</v>
      </c>
      <c r="F12851">
        <v>2.9</v>
      </c>
      <c r="G12851">
        <v>88</v>
      </c>
      <c r="H12851">
        <v>42.9</v>
      </c>
      <c r="I12851">
        <v>4.9000000000000004</v>
      </c>
      <c r="J12851" t="s">
        <v>186</v>
      </c>
      <c r="K12851" t="s">
        <v>275</v>
      </c>
      <c r="L12851" t="s">
        <v>285</v>
      </c>
      <c r="M12851">
        <v>285531.83531400003</v>
      </c>
      <c r="N12851">
        <v>581446.30799999996</v>
      </c>
    </row>
    <row r="12852" spans="1:14">
      <c r="A12852">
        <v>193656</v>
      </c>
      <c r="B12852">
        <v>19</v>
      </c>
      <c r="C12852">
        <v>8</v>
      </c>
      <c r="D12852">
        <v>4</v>
      </c>
      <c r="E12852">
        <v>9.4</v>
      </c>
      <c r="F12852">
        <v>2.4</v>
      </c>
      <c r="G12852">
        <v>89.4</v>
      </c>
      <c r="H12852">
        <v>42.4</v>
      </c>
      <c r="I12852">
        <v>1.6</v>
      </c>
      <c r="J12852" t="s">
        <v>173</v>
      </c>
      <c r="K12852" t="s">
        <v>174</v>
      </c>
      <c r="L12852" t="s">
        <v>175</v>
      </c>
      <c r="M12852">
        <v>285533.32232919999</v>
      </c>
      <c r="N12852">
        <v>581446.22770000005</v>
      </c>
    </row>
    <row r="12853" spans="1:14">
      <c r="A12853">
        <v>193657</v>
      </c>
      <c r="B12853">
        <v>19</v>
      </c>
      <c r="C12853">
        <v>8</v>
      </c>
      <c r="D12853">
        <v>4</v>
      </c>
      <c r="E12853">
        <v>9.9</v>
      </c>
      <c r="F12853">
        <v>1.4</v>
      </c>
      <c r="G12853">
        <v>89.9</v>
      </c>
      <c r="H12853">
        <v>41.4</v>
      </c>
      <c r="I12853">
        <v>6.7</v>
      </c>
      <c r="J12853" t="s">
        <v>162</v>
      </c>
      <c r="K12853" t="s">
        <v>602</v>
      </c>
      <c r="L12853" t="s">
        <v>603</v>
      </c>
      <c r="M12853">
        <v>285534.09106394998</v>
      </c>
      <c r="N12853">
        <v>581445.41044999997</v>
      </c>
    </row>
    <row r="12854" spans="1:14">
      <c r="A12854">
        <v>193658</v>
      </c>
      <c r="B12854">
        <v>19</v>
      </c>
      <c r="C12854">
        <v>8</v>
      </c>
      <c r="D12854">
        <v>4</v>
      </c>
      <c r="E12854">
        <v>9.9</v>
      </c>
      <c r="F12854">
        <v>4.5</v>
      </c>
      <c r="G12854">
        <v>89.9</v>
      </c>
      <c r="H12854">
        <v>44.5</v>
      </c>
      <c r="I12854">
        <v>2.1</v>
      </c>
      <c r="J12854" t="s">
        <v>186</v>
      </c>
      <c r="K12854" t="s">
        <v>220</v>
      </c>
      <c r="L12854" t="s">
        <v>167</v>
      </c>
      <c r="M12854">
        <v>285533.194154125</v>
      </c>
      <c r="N12854">
        <v>581448.38644999999</v>
      </c>
    </row>
    <row r="12855" spans="1:14">
      <c r="A12855">
        <v>193659</v>
      </c>
      <c r="B12855">
        <v>19</v>
      </c>
      <c r="C12855">
        <v>8</v>
      </c>
      <c r="D12855">
        <v>4</v>
      </c>
      <c r="E12855">
        <v>8.9</v>
      </c>
      <c r="F12855">
        <v>4.9000000000000004</v>
      </c>
      <c r="G12855">
        <v>88.9</v>
      </c>
      <c r="H12855">
        <v>44.9</v>
      </c>
      <c r="I12855">
        <v>7.2</v>
      </c>
      <c r="J12855" t="s">
        <v>173</v>
      </c>
      <c r="K12855" t="s">
        <v>174</v>
      </c>
      <c r="L12855" t="s">
        <v>175</v>
      </c>
      <c r="M12855">
        <v>285532.11958707502</v>
      </c>
      <c r="N12855">
        <v>581448.48494999995</v>
      </c>
    </row>
    <row r="12856" spans="1:14">
      <c r="A12856">
        <v>193660</v>
      </c>
      <c r="B12856">
        <v>19</v>
      </c>
      <c r="C12856">
        <v>8</v>
      </c>
      <c r="D12856">
        <v>4</v>
      </c>
      <c r="E12856">
        <v>2.2999999999999998</v>
      </c>
      <c r="F12856">
        <v>9</v>
      </c>
      <c r="G12856">
        <v>82.3</v>
      </c>
      <c r="H12856">
        <v>49</v>
      </c>
      <c r="I12856">
        <v>49.656342240000001</v>
      </c>
      <c r="J12856" t="s">
        <v>186</v>
      </c>
      <c r="K12856" t="s">
        <v>221</v>
      </c>
      <c r="L12856" t="s">
        <v>222</v>
      </c>
      <c r="M12856">
        <v>285524.60479524999</v>
      </c>
      <c r="N12856">
        <v>581450.53665000002</v>
      </c>
    </row>
    <row r="12857" spans="1:14">
      <c r="A12857">
        <v>193661</v>
      </c>
      <c r="B12857">
        <v>19</v>
      </c>
      <c r="C12857">
        <v>8</v>
      </c>
      <c r="D12857">
        <v>4</v>
      </c>
      <c r="E12857">
        <v>6.7</v>
      </c>
      <c r="F12857">
        <v>8.1999999999999993</v>
      </c>
      <c r="G12857">
        <v>86.7</v>
      </c>
      <c r="H12857">
        <v>48.2</v>
      </c>
      <c r="I12857">
        <v>11.777465790000001</v>
      </c>
      <c r="J12857" t="s">
        <v>173</v>
      </c>
      <c r="K12857" t="s">
        <v>174</v>
      </c>
      <c r="L12857" t="s">
        <v>175</v>
      </c>
      <c r="M12857">
        <v>285529.05529205</v>
      </c>
      <c r="N12857">
        <v>581451.02485000005</v>
      </c>
    </row>
    <row r="12858" spans="1:14">
      <c r="A12858">
        <v>193662</v>
      </c>
      <c r="B12858">
        <v>19</v>
      </c>
      <c r="C12858">
        <v>8</v>
      </c>
      <c r="D12858">
        <v>4</v>
      </c>
      <c r="E12858">
        <v>6.9</v>
      </c>
      <c r="F12858">
        <v>8.1999999999999993</v>
      </c>
      <c r="G12858">
        <v>86.9</v>
      </c>
      <c r="H12858">
        <v>48.2</v>
      </c>
      <c r="I12858">
        <v>13.209860279999999</v>
      </c>
      <c r="J12858" t="s">
        <v>159</v>
      </c>
      <c r="K12858" t="s">
        <v>160</v>
      </c>
      <c r="L12858" t="s">
        <v>161</v>
      </c>
      <c r="M12858">
        <v>285529.24706435</v>
      </c>
      <c r="N12858">
        <v>581451.08195000002</v>
      </c>
    </row>
    <row r="12859" spans="1:14">
      <c r="A12859">
        <v>193663</v>
      </c>
      <c r="B12859">
        <v>19</v>
      </c>
      <c r="C12859">
        <v>8</v>
      </c>
      <c r="D12859">
        <v>4</v>
      </c>
      <c r="E12859">
        <v>8.5</v>
      </c>
      <c r="F12859">
        <v>2.8</v>
      </c>
      <c r="G12859">
        <v>88.5</v>
      </c>
      <c r="H12859">
        <v>42.8</v>
      </c>
      <c r="I12859">
        <v>29.125354590000001</v>
      </c>
      <c r="J12859" t="s">
        <v>170</v>
      </c>
      <c r="K12859" t="s">
        <v>170</v>
      </c>
      <c r="L12859" t="s">
        <v>170</v>
      </c>
      <c r="M12859">
        <v>285532.3436585</v>
      </c>
      <c r="N12859">
        <v>581446.35475000006</v>
      </c>
    </row>
    <row r="12860" spans="1:14">
      <c r="A12860">
        <v>193664</v>
      </c>
      <c r="B12860">
        <v>19</v>
      </c>
      <c r="C12860">
        <v>8</v>
      </c>
      <c r="D12860">
        <v>4</v>
      </c>
      <c r="E12860">
        <v>6.1</v>
      </c>
      <c r="F12860">
        <v>0.8</v>
      </c>
      <c r="G12860">
        <v>86.1</v>
      </c>
      <c r="H12860">
        <v>40.799999999999997</v>
      </c>
      <c r="I12860">
        <v>31.512678730000001</v>
      </c>
      <c r="J12860" t="s">
        <v>181</v>
      </c>
      <c r="K12860" t="s">
        <v>232</v>
      </c>
      <c r="L12860" t="s">
        <v>390</v>
      </c>
      <c r="M12860">
        <v>285530.62119660003</v>
      </c>
      <c r="N12860">
        <v>581443.74954999995</v>
      </c>
    </row>
    <row r="12861" spans="1:14">
      <c r="A12861">
        <v>193665</v>
      </c>
      <c r="B12861">
        <v>19</v>
      </c>
      <c r="C12861">
        <v>8</v>
      </c>
      <c r="D12861">
        <v>4</v>
      </c>
      <c r="E12861">
        <v>9</v>
      </c>
      <c r="F12861">
        <v>0.9</v>
      </c>
      <c r="G12861">
        <v>89</v>
      </c>
      <c r="H12861">
        <v>40.9</v>
      </c>
      <c r="I12861">
        <v>19.894367890000002</v>
      </c>
      <c r="J12861" t="s">
        <v>162</v>
      </c>
      <c r="K12861" t="s">
        <v>163</v>
      </c>
      <c r="L12861" t="s">
        <v>167</v>
      </c>
      <c r="M12861">
        <v>285533.37280075002</v>
      </c>
      <c r="N12861">
        <v>581444.67350000003</v>
      </c>
    </row>
    <row r="12862" spans="1:14">
      <c r="A12862">
        <v>193666</v>
      </c>
      <c r="B12862">
        <v>19</v>
      </c>
      <c r="C12862">
        <v>8</v>
      </c>
      <c r="D12862">
        <v>5</v>
      </c>
      <c r="E12862">
        <v>0.5</v>
      </c>
      <c r="F12862">
        <v>1.6</v>
      </c>
      <c r="G12862">
        <v>80.5</v>
      </c>
      <c r="H12862">
        <v>51.6</v>
      </c>
      <c r="I12862">
        <v>3.5</v>
      </c>
      <c r="J12862" t="s">
        <v>173</v>
      </c>
      <c r="K12862" t="s">
        <v>174</v>
      </c>
      <c r="L12862" t="s">
        <v>175</v>
      </c>
      <c r="M12862">
        <v>285522.12640349998</v>
      </c>
      <c r="N12862">
        <v>581452.51875000005</v>
      </c>
    </row>
    <row r="12863" spans="1:14">
      <c r="A12863">
        <v>193667</v>
      </c>
      <c r="B12863">
        <v>19</v>
      </c>
      <c r="C12863">
        <v>8</v>
      </c>
      <c r="D12863">
        <v>5</v>
      </c>
      <c r="E12863">
        <v>3.1</v>
      </c>
      <c r="F12863">
        <v>0.9</v>
      </c>
      <c r="G12863">
        <v>83.1</v>
      </c>
      <c r="H12863">
        <v>50.9</v>
      </c>
      <c r="I12863">
        <v>3.8</v>
      </c>
      <c r="J12863" t="s">
        <v>165</v>
      </c>
      <c r="K12863" t="s">
        <v>166</v>
      </c>
      <c r="L12863" t="s">
        <v>167</v>
      </c>
      <c r="M12863">
        <v>285524.82207342499</v>
      </c>
      <c r="N12863">
        <v>581452.58904999995</v>
      </c>
    </row>
    <row r="12864" spans="1:14">
      <c r="A12864">
        <v>193668</v>
      </c>
      <c r="B12864">
        <v>19</v>
      </c>
      <c r="C12864">
        <v>8</v>
      </c>
      <c r="D12864">
        <v>5</v>
      </c>
      <c r="E12864">
        <v>2.8</v>
      </c>
      <c r="F12864">
        <v>1.4</v>
      </c>
      <c r="G12864">
        <v>82.8</v>
      </c>
      <c r="H12864">
        <v>51.4</v>
      </c>
      <c r="I12864">
        <v>2</v>
      </c>
      <c r="J12864" t="s">
        <v>214</v>
      </c>
      <c r="K12864" t="s">
        <v>215</v>
      </c>
      <c r="L12864" t="s">
        <v>286</v>
      </c>
      <c r="M12864">
        <v>285524.38971939997</v>
      </c>
      <c r="N12864">
        <v>581452.98340000003</v>
      </c>
    </row>
    <row r="12865" spans="1:14">
      <c r="A12865">
        <v>193669</v>
      </c>
      <c r="B12865">
        <v>19</v>
      </c>
      <c r="C12865">
        <v>8</v>
      </c>
      <c r="D12865">
        <v>5</v>
      </c>
      <c r="E12865">
        <v>5</v>
      </c>
      <c r="F12865">
        <v>1.6</v>
      </c>
      <c r="G12865">
        <v>85</v>
      </c>
      <c r="H12865">
        <v>51.6</v>
      </c>
      <c r="I12865">
        <v>2.5</v>
      </c>
      <c r="J12865" t="s">
        <v>176</v>
      </c>
      <c r="K12865" t="s">
        <v>236</v>
      </c>
      <c r="L12865" t="s">
        <v>237</v>
      </c>
      <c r="M12865">
        <v>285526.44139499997</v>
      </c>
      <c r="N12865">
        <v>581453.80350000004</v>
      </c>
    </row>
    <row r="12866" spans="1:14">
      <c r="A12866">
        <v>193670</v>
      </c>
      <c r="B12866">
        <v>19</v>
      </c>
      <c r="C12866">
        <v>8</v>
      </c>
      <c r="D12866">
        <v>5</v>
      </c>
      <c r="E12866">
        <v>4.5999999999999996</v>
      </c>
      <c r="F12866">
        <v>2.6</v>
      </c>
      <c r="G12866">
        <v>84.6</v>
      </c>
      <c r="H12866">
        <v>52.6</v>
      </c>
      <c r="I12866">
        <v>3.6</v>
      </c>
      <c r="J12866" t="s">
        <v>194</v>
      </c>
      <c r="K12866" t="s">
        <v>303</v>
      </c>
      <c r="L12866" t="s">
        <v>167</v>
      </c>
      <c r="M12866">
        <v>285525.76847469999</v>
      </c>
      <c r="N12866">
        <v>581454.64930000005</v>
      </c>
    </row>
    <row r="12867" spans="1:14">
      <c r="A12867">
        <v>193671</v>
      </c>
      <c r="B12867">
        <v>19</v>
      </c>
      <c r="C12867">
        <v>8</v>
      </c>
      <c r="D12867">
        <v>5</v>
      </c>
      <c r="E12867">
        <v>4.5</v>
      </c>
      <c r="F12867">
        <v>3.5</v>
      </c>
      <c r="G12867">
        <v>84.5</v>
      </c>
      <c r="H12867">
        <v>53.5</v>
      </c>
      <c r="I12867">
        <v>3.1</v>
      </c>
      <c r="J12867" t="s">
        <v>173</v>
      </c>
      <c r="K12867" t="s">
        <v>174</v>
      </c>
      <c r="L12867" t="s">
        <v>175</v>
      </c>
      <c r="M12867">
        <v>285525.412155625</v>
      </c>
      <c r="N12867">
        <v>581455.48474999995</v>
      </c>
    </row>
    <row r="12868" spans="1:14">
      <c r="A12868">
        <v>193672</v>
      </c>
      <c r="B12868">
        <v>19</v>
      </c>
      <c r="C12868">
        <v>8</v>
      </c>
      <c r="D12868">
        <v>5</v>
      </c>
      <c r="E12868">
        <v>3.8</v>
      </c>
      <c r="F12868">
        <v>3.9</v>
      </c>
      <c r="G12868">
        <v>83.8</v>
      </c>
      <c r="H12868">
        <v>53.9</v>
      </c>
      <c r="I12868">
        <v>5.5</v>
      </c>
      <c r="J12868" t="s">
        <v>191</v>
      </c>
      <c r="K12868" t="s">
        <v>192</v>
      </c>
      <c r="L12868" t="s">
        <v>193</v>
      </c>
      <c r="M12868">
        <v>285524.62517615</v>
      </c>
      <c r="N12868">
        <v>581455.66890000005</v>
      </c>
    </row>
    <row r="12869" spans="1:14">
      <c r="A12869">
        <v>193673</v>
      </c>
      <c r="B12869">
        <v>19</v>
      </c>
      <c r="C12869">
        <v>8</v>
      </c>
      <c r="D12869">
        <v>5</v>
      </c>
      <c r="E12869">
        <v>4</v>
      </c>
      <c r="F12869">
        <v>4.5</v>
      </c>
      <c r="G12869">
        <v>84</v>
      </c>
      <c r="H12869">
        <v>54.5</v>
      </c>
      <c r="I12869">
        <v>1.5</v>
      </c>
      <c r="J12869" t="s">
        <v>170</v>
      </c>
      <c r="K12869" t="s">
        <v>197</v>
      </c>
      <c r="L12869" t="s">
        <v>197</v>
      </c>
      <c r="M12869">
        <v>285524.64333499997</v>
      </c>
      <c r="N12869">
        <v>581456.30200000003</v>
      </c>
    </row>
    <row r="12870" spans="1:14">
      <c r="A12870">
        <v>193674</v>
      </c>
      <c r="B12870">
        <v>19</v>
      </c>
      <c r="C12870">
        <v>8</v>
      </c>
      <c r="D12870">
        <v>5</v>
      </c>
      <c r="E12870">
        <v>2.6</v>
      </c>
      <c r="F12870">
        <v>4.7</v>
      </c>
      <c r="G12870">
        <v>82.6</v>
      </c>
      <c r="H12870">
        <v>54.7</v>
      </c>
      <c r="I12870">
        <v>3.6</v>
      </c>
      <c r="J12870" t="s">
        <v>181</v>
      </c>
      <c r="K12870" t="s">
        <v>232</v>
      </c>
      <c r="L12870" t="s">
        <v>161</v>
      </c>
      <c r="M12870">
        <v>285523.24298664997</v>
      </c>
      <c r="N12870">
        <v>581456.0943</v>
      </c>
    </row>
    <row r="12871" spans="1:14">
      <c r="A12871">
        <v>193675</v>
      </c>
      <c r="B12871">
        <v>19</v>
      </c>
      <c r="C12871">
        <v>8</v>
      </c>
      <c r="D12871">
        <v>5</v>
      </c>
      <c r="E12871">
        <v>3.5</v>
      </c>
      <c r="F12871">
        <v>5.0999999999999996</v>
      </c>
      <c r="G12871">
        <v>83.5</v>
      </c>
      <c r="H12871">
        <v>55.1</v>
      </c>
      <c r="I12871">
        <v>2.7</v>
      </c>
      <c r="J12871" t="s">
        <v>312</v>
      </c>
      <c r="K12871" t="s">
        <v>514</v>
      </c>
      <c r="L12871" t="s">
        <v>836</v>
      </c>
      <c r="M12871">
        <v>285523.99025637499</v>
      </c>
      <c r="N12871">
        <v>581456.73525000003</v>
      </c>
    </row>
    <row r="12872" spans="1:14">
      <c r="A12872">
        <v>193676</v>
      </c>
      <c r="B12872">
        <v>19</v>
      </c>
      <c r="C12872">
        <v>8</v>
      </c>
      <c r="D12872">
        <v>5</v>
      </c>
      <c r="E12872">
        <v>2.2999999999999998</v>
      </c>
      <c r="F12872">
        <v>5</v>
      </c>
      <c r="G12872">
        <v>82.3</v>
      </c>
      <c r="H12872">
        <v>55</v>
      </c>
      <c r="I12872">
        <v>3.2</v>
      </c>
      <c r="J12872" t="s">
        <v>173</v>
      </c>
      <c r="K12872" t="s">
        <v>174</v>
      </c>
      <c r="L12872" t="s">
        <v>175</v>
      </c>
      <c r="M12872">
        <v>285522.86849874997</v>
      </c>
      <c r="N12872">
        <v>581456.29665000003</v>
      </c>
    </row>
    <row r="12873" spans="1:14">
      <c r="A12873">
        <v>193677</v>
      </c>
      <c r="B12873">
        <v>19</v>
      </c>
      <c r="C12873">
        <v>8</v>
      </c>
      <c r="D12873">
        <v>5</v>
      </c>
      <c r="E12873">
        <v>2.5</v>
      </c>
      <c r="F12873">
        <v>5.8</v>
      </c>
      <c r="G12873">
        <v>82.5</v>
      </c>
      <c r="H12873">
        <v>55.8</v>
      </c>
      <c r="I12873">
        <v>1.3</v>
      </c>
      <c r="J12873" t="s">
        <v>165</v>
      </c>
      <c r="K12873" t="s">
        <v>166</v>
      </c>
      <c r="L12873" t="s">
        <v>289</v>
      </c>
      <c r="M12873">
        <v>285522.82877625001</v>
      </c>
      <c r="N12873">
        <v>581457.12175000005</v>
      </c>
    </row>
    <row r="12874" spans="1:14">
      <c r="A12874">
        <v>193678</v>
      </c>
      <c r="B12874">
        <v>19</v>
      </c>
      <c r="C12874">
        <v>8</v>
      </c>
      <c r="D12874">
        <v>5</v>
      </c>
      <c r="E12874">
        <v>1</v>
      </c>
      <c r="F12874">
        <v>6.7</v>
      </c>
      <c r="G12874">
        <v>81</v>
      </c>
      <c r="H12874">
        <v>56.7</v>
      </c>
      <c r="I12874">
        <v>3.2</v>
      </c>
      <c r="J12874" t="s">
        <v>631</v>
      </c>
      <c r="K12874" t="s">
        <v>632</v>
      </c>
      <c r="L12874" t="s">
        <v>633</v>
      </c>
      <c r="M12874">
        <v>285521.12994525</v>
      </c>
      <c r="N12874">
        <v>581457.5575</v>
      </c>
    </row>
    <row r="12875" spans="1:14">
      <c r="A12875">
        <v>193679</v>
      </c>
      <c r="B12875">
        <v>19</v>
      </c>
      <c r="C12875">
        <v>8</v>
      </c>
      <c r="D12875">
        <v>5</v>
      </c>
      <c r="E12875">
        <v>2.7</v>
      </c>
      <c r="F12875">
        <v>6.9</v>
      </c>
      <c r="G12875">
        <v>82.7</v>
      </c>
      <c r="H12875">
        <v>56.9</v>
      </c>
      <c r="I12875">
        <v>5.6</v>
      </c>
      <c r="J12875" t="s">
        <v>186</v>
      </c>
      <c r="K12875" t="s">
        <v>221</v>
      </c>
      <c r="L12875" t="s">
        <v>309</v>
      </c>
      <c r="M12875">
        <v>285522.702242225</v>
      </c>
      <c r="N12875">
        <v>581458.23485000001</v>
      </c>
    </row>
    <row r="12876" spans="1:14">
      <c r="A12876">
        <v>193680</v>
      </c>
      <c r="B12876">
        <v>19</v>
      </c>
      <c r="C12876">
        <v>8</v>
      </c>
      <c r="D12876">
        <v>5</v>
      </c>
      <c r="E12876">
        <v>3.5</v>
      </c>
      <c r="F12876">
        <v>6.9</v>
      </c>
      <c r="G12876">
        <v>83.5</v>
      </c>
      <c r="H12876">
        <v>56.9</v>
      </c>
      <c r="I12876">
        <v>1.7</v>
      </c>
      <c r="J12876" t="s">
        <v>199</v>
      </c>
      <c r="K12876" t="s">
        <v>200</v>
      </c>
      <c r="L12876" t="s">
        <v>167</v>
      </c>
      <c r="M12876">
        <v>285523.46938362502</v>
      </c>
      <c r="N12876">
        <v>581458.46325000003</v>
      </c>
    </row>
    <row r="12877" spans="1:14">
      <c r="A12877">
        <v>193681</v>
      </c>
      <c r="B12877">
        <v>19</v>
      </c>
      <c r="C12877">
        <v>8</v>
      </c>
      <c r="D12877">
        <v>5</v>
      </c>
      <c r="E12877">
        <v>3.9</v>
      </c>
      <c r="F12877">
        <v>7</v>
      </c>
      <c r="G12877">
        <v>83.9</v>
      </c>
      <c r="H12877">
        <v>57</v>
      </c>
      <c r="I12877">
        <v>1.7</v>
      </c>
      <c r="J12877" t="s">
        <v>208</v>
      </c>
      <c r="K12877" t="s">
        <v>209</v>
      </c>
      <c r="L12877" t="s">
        <v>723</v>
      </c>
      <c r="M12877">
        <v>285523.82401724998</v>
      </c>
      <c r="N12877">
        <v>581458.67345</v>
      </c>
    </row>
    <row r="12878" spans="1:14">
      <c r="A12878">
        <v>193682</v>
      </c>
      <c r="B12878">
        <v>19</v>
      </c>
      <c r="C12878">
        <v>8</v>
      </c>
      <c r="D12878">
        <v>5</v>
      </c>
      <c r="E12878">
        <v>2.2999999999999998</v>
      </c>
      <c r="F12878">
        <v>8.3000000000000007</v>
      </c>
      <c r="G12878">
        <v>82.3</v>
      </c>
      <c r="H12878">
        <v>58.3</v>
      </c>
      <c r="I12878">
        <v>5.7</v>
      </c>
      <c r="J12878" t="s">
        <v>320</v>
      </c>
      <c r="K12878" t="s">
        <v>321</v>
      </c>
      <c r="L12878" t="s">
        <v>322</v>
      </c>
      <c r="M12878">
        <v>285521.91353567498</v>
      </c>
      <c r="N12878">
        <v>581459.46464999998</v>
      </c>
    </row>
    <row r="12879" spans="1:14">
      <c r="A12879">
        <v>193683</v>
      </c>
      <c r="B12879">
        <v>19</v>
      </c>
      <c r="C12879">
        <v>8</v>
      </c>
      <c r="D12879">
        <v>5</v>
      </c>
      <c r="E12879">
        <v>2.2999999999999998</v>
      </c>
      <c r="F12879">
        <v>8.4</v>
      </c>
      <c r="G12879">
        <v>82.3</v>
      </c>
      <c r="H12879">
        <v>58.4</v>
      </c>
      <c r="I12879">
        <v>6</v>
      </c>
      <c r="J12879" t="s">
        <v>173</v>
      </c>
      <c r="K12879" t="s">
        <v>174</v>
      </c>
      <c r="L12879" t="s">
        <v>175</v>
      </c>
      <c r="M12879">
        <v>285521.88459740003</v>
      </c>
      <c r="N12879">
        <v>581459.56065</v>
      </c>
    </row>
    <row r="12880" spans="1:14">
      <c r="A12880">
        <v>193684</v>
      </c>
      <c r="B12880">
        <v>19</v>
      </c>
      <c r="C12880">
        <v>8</v>
      </c>
      <c r="D12880">
        <v>5</v>
      </c>
      <c r="E12880">
        <v>3.2</v>
      </c>
      <c r="F12880">
        <v>10</v>
      </c>
      <c r="G12880">
        <v>83.2</v>
      </c>
      <c r="H12880">
        <v>60</v>
      </c>
      <c r="I12880">
        <v>2.8</v>
      </c>
      <c r="J12880" t="s">
        <v>186</v>
      </c>
      <c r="K12880" t="s">
        <v>220</v>
      </c>
      <c r="L12880" t="s">
        <v>416</v>
      </c>
      <c r="M12880">
        <v>285522.28464000003</v>
      </c>
      <c r="N12880">
        <v>581461.35360000003</v>
      </c>
    </row>
    <row r="12881" spans="1:14">
      <c r="A12881">
        <v>193685</v>
      </c>
      <c r="B12881">
        <v>19</v>
      </c>
      <c r="C12881">
        <v>8</v>
      </c>
      <c r="D12881">
        <v>5</v>
      </c>
      <c r="E12881">
        <v>4.9000000000000004</v>
      </c>
      <c r="F12881">
        <v>9.9</v>
      </c>
      <c r="G12881">
        <v>84.9</v>
      </c>
      <c r="H12881">
        <v>59.9</v>
      </c>
      <c r="I12881">
        <v>3.4</v>
      </c>
      <c r="J12881" t="s">
        <v>173</v>
      </c>
      <c r="K12881" t="s">
        <v>307</v>
      </c>
      <c r="L12881" t="s">
        <v>308</v>
      </c>
      <c r="M12881">
        <v>285523.94379132497</v>
      </c>
      <c r="N12881">
        <v>581461.74294999999</v>
      </c>
    </row>
    <row r="12882" spans="1:14">
      <c r="A12882">
        <v>193686</v>
      </c>
      <c r="B12882">
        <v>19</v>
      </c>
      <c r="C12882">
        <v>8</v>
      </c>
      <c r="D12882">
        <v>5</v>
      </c>
      <c r="E12882">
        <v>5.0999999999999996</v>
      </c>
      <c r="F12882">
        <v>7.1</v>
      </c>
      <c r="G12882">
        <v>85.1</v>
      </c>
      <c r="H12882">
        <v>57.1</v>
      </c>
      <c r="I12882">
        <v>4</v>
      </c>
      <c r="J12882" t="s">
        <v>173</v>
      </c>
      <c r="K12882" t="s">
        <v>282</v>
      </c>
      <c r="L12882" t="s">
        <v>283</v>
      </c>
      <c r="M12882">
        <v>285524.94579407503</v>
      </c>
      <c r="N12882">
        <v>581459.11205</v>
      </c>
    </row>
    <row r="12883" spans="1:14">
      <c r="A12883">
        <v>193687</v>
      </c>
      <c r="B12883">
        <v>19</v>
      </c>
      <c r="C12883">
        <v>8</v>
      </c>
      <c r="D12883">
        <v>5</v>
      </c>
      <c r="E12883">
        <v>4.5999999999999996</v>
      </c>
      <c r="F12883">
        <v>6.8</v>
      </c>
      <c r="G12883">
        <v>84.6</v>
      </c>
      <c r="H12883">
        <v>56.8</v>
      </c>
      <c r="I12883">
        <v>1.2</v>
      </c>
      <c r="J12883" t="s">
        <v>173</v>
      </c>
      <c r="K12883" t="s">
        <v>282</v>
      </c>
      <c r="L12883" t="s">
        <v>283</v>
      </c>
      <c r="M12883">
        <v>285524.55313959997</v>
      </c>
      <c r="N12883">
        <v>581458.68130000005</v>
      </c>
    </row>
    <row r="12884" spans="1:14">
      <c r="A12884">
        <v>193688</v>
      </c>
      <c r="B12884">
        <v>19</v>
      </c>
      <c r="C12884">
        <v>8</v>
      </c>
      <c r="D12884">
        <v>5</v>
      </c>
      <c r="E12884">
        <v>4.8</v>
      </c>
      <c r="F12884">
        <v>6.7</v>
      </c>
      <c r="G12884">
        <v>84.8</v>
      </c>
      <c r="H12884">
        <v>56.7</v>
      </c>
      <c r="I12884">
        <v>2.8</v>
      </c>
      <c r="J12884" t="s">
        <v>194</v>
      </c>
      <c r="K12884" t="s">
        <v>261</v>
      </c>
      <c r="L12884" t="s">
        <v>262</v>
      </c>
      <c r="M12884">
        <v>285524.77386120002</v>
      </c>
      <c r="N12884">
        <v>581458.64240000001</v>
      </c>
    </row>
    <row r="12885" spans="1:14">
      <c r="A12885">
        <v>193689</v>
      </c>
      <c r="B12885">
        <v>19</v>
      </c>
      <c r="C12885">
        <v>8</v>
      </c>
      <c r="D12885">
        <v>5</v>
      </c>
      <c r="E12885">
        <v>5.4</v>
      </c>
      <c r="F12885">
        <v>6.8</v>
      </c>
      <c r="G12885">
        <v>85.4</v>
      </c>
      <c r="H12885">
        <v>56.8</v>
      </c>
      <c r="I12885">
        <v>1.3</v>
      </c>
      <c r="J12885" t="s">
        <v>186</v>
      </c>
      <c r="K12885" t="s">
        <v>187</v>
      </c>
      <c r="L12885" t="s">
        <v>555</v>
      </c>
      <c r="M12885">
        <v>285525.32028039999</v>
      </c>
      <c r="N12885">
        <v>581458.90969999996</v>
      </c>
    </row>
    <row r="12886" spans="1:14">
      <c r="A12886">
        <v>193690</v>
      </c>
      <c r="B12886">
        <v>19</v>
      </c>
      <c r="C12886">
        <v>8</v>
      </c>
      <c r="D12886">
        <v>5</v>
      </c>
      <c r="E12886">
        <v>4.0999999999999996</v>
      </c>
      <c r="F12886">
        <v>5.6</v>
      </c>
      <c r="G12886">
        <v>84.1</v>
      </c>
      <c r="H12886">
        <v>55.6</v>
      </c>
      <c r="I12886">
        <v>1.5</v>
      </c>
      <c r="J12886" t="s">
        <v>170</v>
      </c>
      <c r="K12886" t="s">
        <v>170</v>
      </c>
      <c r="L12886" t="s">
        <v>170</v>
      </c>
      <c r="M12886">
        <v>285524.4209197</v>
      </c>
      <c r="N12886">
        <v>581457.38655000005</v>
      </c>
    </row>
    <row r="12887" spans="1:14">
      <c r="A12887">
        <v>193691</v>
      </c>
      <c r="B12887">
        <v>19</v>
      </c>
      <c r="C12887">
        <v>8</v>
      </c>
      <c r="D12887">
        <v>5</v>
      </c>
      <c r="E12887">
        <v>4.3</v>
      </c>
      <c r="F12887">
        <v>5.6</v>
      </c>
      <c r="G12887">
        <v>84.3</v>
      </c>
      <c r="H12887">
        <v>55.6</v>
      </c>
      <c r="I12887">
        <v>3.3</v>
      </c>
      <c r="J12887" t="s">
        <v>162</v>
      </c>
      <c r="K12887" t="s">
        <v>163</v>
      </c>
      <c r="L12887" t="s">
        <v>161</v>
      </c>
      <c r="M12887">
        <v>285524.61270310002</v>
      </c>
      <c r="N12887">
        <v>581457.44365000003</v>
      </c>
    </row>
    <row r="12888" spans="1:14">
      <c r="A12888">
        <v>193692</v>
      </c>
      <c r="B12888">
        <v>19</v>
      </c>
      <c r="C12888">
        <v>8</v>
      </c>
      <c r="D12888">
        <v>5</v>
      </c>
      <c r="E12888">
        <v>5.5</v>
      </c>
      <c r="F12888">
        <v>5.0999999999999996</v>
      </c>
      <c r="G12888">
        <v>85.5</v>
      </c>
      <c r="H12888">
        <v>55.1</v>
      </c>
      <c r="I12888">
        <v>2.2999999999999998</v>
      </c>
      <c r="J12888" t="s">
        <v>170</v>
      </c>
      <c r="K12888" t="s">
        <v>197</v>
      </c>
      <c r="L12888" t="s">
        <v>197</v>
      </c>
      <c r="M12888">
        <v>285525.90808287502</v>
      </c>
      <c r="N12888">
        <v>581457.30625000002</v>
      </c>
    </row>
    <row r="12889" spans="1:14">
      <c r="A12889">
        <v>193693</v>
      </c>
      <c r="B12889">
        <v>19</v>
      </c>
      <c r="C12889">
        <v>8</v>
      </c>
      <c r="D12889">
        <v>5</v>
      </c>
      <c r="E12889">
        <v>7.3</v>
      </c>
      <c r="F12889">
        <v>5.3</v>
      </c>
      <c r="G12889">
        <v>87.3</v>
      </c>
      <c r="H12889">
        <v>55.3</v>
      </c>
      <c r="I12889">
        <v>2.4</v>
      </c>
      <c r="J12889" t="s">
        <v>214</v>
      </c>
      <c r="K12889" t="s">
        <v>336</v>
      </c>
      <c r="L12889" t="s">
        <v>337</v>
      </c>
      <c r="M12889">
        <v>285527.57625767501</v>
      </c>
      <c r="N12889">
        <v>581458.01214999997</v>
      </c>
    </row>
    <row r="12890" spans="1:14">
      <c r="A12890">
        <v>193694</v>
      </c>
      <c r="B12890">
        <v>19</v>
      </c>
      <c r="C12890">
        <v>8</v>
      </c>
      <c r="D12890">
        <v>5</v>
      </c>
      <c r="E12890">
        <v>6.7</v>
      </c>
      <c r="F12890">
        <v>6</v>
      </c>
      <c r="G12890">
        <v>86.7</v>
      </c>
      <c r="H12890">
        <v>56</v>
      </c>
      <c r="I12890">
        <v>1</v>
      </c>
      <c r="J12890" t="s">
        <v>165</v>
      </c>
      <c r="K12890" t="s">
        <v>166</v>
      </c>
      <c r="L12890" t="s">
        <v>167</v>
      </c>
      <c r="M12890">
        <v>285526.79836399999</v>
      </c>
      <c r="N12890">
        <v>581458.51285000006</v>
      </c>
    </row>
    <row r="12891" spans="1:14">
      <c r="A12891">
        <v>193695</v>
      </c>
      <c r="B12891">
        <v>19</v>
      </c>
      <c r="C12891">
        <v>8</v>
      </c>
      <c r="D12891">
        <v>5</v>
      </c>
      <c r="E12891">
        <v>7.2</v>
      </c>
      <c r="F12891">
        <v>8.9</v>
      </c>
      <c r="G12891">
        <v>87.2</v>
      </c>
      <c r="H12891">
        <v>58.9</v>
      </c>
      <c r="I12891">
        <v>1.9</v>
      </c>
      <c r="J12891" t="s">
        <v>186</v>
      </c>
      <c r="K12891" t="s">
        <v>221</v>
      </c>
      <c r="L12891" t="s">
        <v>222</v>
      </c>
      <c r="M12891">
        <v>285526.43872059998</v>
      </c>
      <c r="N12891">
        <v>581461.43960000004</v>
      </c>
    </row>
    <row r="12892" spans="1:14">
      <c r="A12892">
        <v>193696</v>
      </c>
      <c r="B12892">
        <v>19</v>
      </c>
      <c r="C12892">
        <v>8</v>
      </c>
      <c r="D12892">
        <v>5</v>
      </c>
      <c r="E12892">
        <v>6.6</v>
      </c>
      <c r="F12892">
        <v>8.6999999999999993</v>
      </c>
      <c r="G12892">
        <v>86.6</v>
      </c>
      <c r="H12892">
        <v>58.7</v>
      </c>
      <c r="I12892">
        <v>2.4</v>
      </c>
      <c r="J12892" t="s">
        <v>266</v>
      </c>
      <c r="K12892" t="s">
        <v>267</v>
      </c>
      <c r="L12892" t="s">
        <v>379</v>
      </c>
      <c r="M12892">
        <v>285525.92122565</v>
      </c>
      <c r="N12892">
        <v>581461.07629999996</v>
      </c>
    </row>
    <row r="12893" spans="1:14">
      <c r="A12893">
        <v>193697</v>
      </c>
      <c r="B12893">
        <v>19</v>
      </c>
      <c r="C12893">
        <v>8</v>
      </c>
      <c r="D12893">
        <v>5</v>
      </c>
      <c r="E12893">
        <v>6.8</v>
      </c>
      <c r="F12893">
        <v>8.8000000000000007</v>
      </c>
      <c r="G12893">
        <v>86.8</v>
      </c>
      <c r="H12893">
        <v>58.8</v>
      </c>
      <c r="I12893">
        <v>6</v>
      </c>
      <c r="J12893" t="s">
        <v>295</v>
      </c>
      <c r="K12893" t="s">
        <v>413</v>
      </c>
      <c r="L12893" t="s">
        <v>167</v>
      </c>
      <c r="M12893">
        <v>285526.08407879999</v>
      </c>
      <c r="N12893">
        <v>581461.22939999995</v>
      </c>
    </row>
    <row r="12894" spans="1:14">
      <c r="A12894">
        <v>193698</v>
      </c>
      <c r="B12894">
        <v>19</v>
      </c>
      <c r="C12894">
        <v>8</v>
      </c>
      <c r="D12894">
        <v>5</v>
      </c>
      <c r="E12894">
        <v>7.9</v>
      </c>
      <c r="F12894">
        <v>9.6999999999999993</v>
      </c>
      <c r="G12894">
        <v>87.9</v>
      </c>
      <c r="H12894">
        <v>59.7</v>
      </c>
      <c r="I12894">
        <v>1.9</v>
      </c>
      <c r="J12894" t="s">
        <v>165</v>
      </c>
      <c r="K12894" t="s">
        <v>166</v>
      </c>
      <c r="L12894" t="s">
        <v>196</v>
      </c>
      <c r="M12894">
        <v>285526.87850722502</v>
      </c>
      <c r="N12894">
        <v>581462.40745000006</v>
      </c>
    </row>
    <row r="12895" spans="1:14">
      <c r="A12895">
        <v>193699</v>
      </c>
      <c r="B12895">
        <v>19</v>
      </c>
      <c r="C12895">
        <v>8</v>
      </c>
      <c r="D12895">
        <v>5</v>
      </c>
      <c r="E12895">
        <v>8.1</v>
      </c>
      <c r="F12895">
        <v>8.9</v>
      </c>
      <c r="G12895">
        <v>88.1</v>
      </c>
      <c r="H12895">
        <v>58.9</v>
      </c>
      <c r="I12895">
        <v>1.3</v>
      </c>
      <c r="J12895" t="s">
        <v>266</v>
      </c>
      <c r="K12895" t="s">
        <v>267</v>
      </c>
      <c r="L12895" t="s">
        <v>268</v>
      </c>
      <c r="M12895">
        <v>285527.30176817498</v>
      </c>
      <c r="N12895">
        <v>581461.69654999999</v>
      </c>
    </row>
    <row r="12896" spans="1:14">
      <c r="A12896">
        <v>193700</v>
      </c>
      <c r="B12896">
        <v>19</v>
      </c>
      <c r="C12896">
        <v>8</v>
      </c>
      <c r="D12896">
        <v>5</v>
      </c>
      <c r="E12896">
        <v>7.9</v>
      </c>
      <c r="F12896">
        <v>8</v>
      </c>
      <c r="G12896">
        <v>87.9</v>
      </c>
      <c r="H12896">
        <v>58</v>
      </c>
      <c r="I12896">
        <v>1.9</v>
      </c>
      <c r="J12896" t="s">
        <v>173</v>
      </c>
      <c r="K12896" t="s">
        <v>442</v>
      </c>
      <c r="L12896" t="s">
        <v>456</v>
      </c>
      <c r="M12896">
        <v>285527.37038650003</v>
      </c>
      <c r="N12896">
        <v>581460.77544999996</v>
      </c>
    </row>
    <row r="12897" spans="1:14">
      <c r="A12897">
        <v>193701</v>
      </c>
      <c r="B12897">
        <v>19</v>
      </c>
      <c r="C12897">
        <v>8</v>
      </c>
      <c r="D12897">
        <v>5</v>
      </c>
      <c r="E12897">
        <v>9.3000000000000007</v>
      </c>
      <c r="F12897">
        <v>8.1999999999999993</v>
      </c>
      <c r="G12897">
        <v>89.3</v>
      </c>
      <c r="H12897">
        <v>58.2</v>
      </c>
      <c r="I12897">
        <v>1.9</v>
      </c>
      <c r="J12897" t="s">
        <v>162</v>
      </c>
      <c r="K12897" t="s">
        <v>163</v>
      </c>
      <c r="L12897" t="s">
        <v>164</v>
      </c>
      <c r="M12897">
        <v>285528.65502945002</v>
      </c>
      <c r="N12897">
        <v>581461.36714999995</v>
      </c>
    </row>
    <row r="12898" spans="1:14">
      <c r="A12898">
        <v>193702</v>
      </c>
      <c r="B12898">
        <v>19</v>
      </c>
      <c r="C12898">
        <v>8</v>
      </c>
      <c r="D12898">
        <v>5</v>
      </c>
      <c r="E12898">
        <v>9.8000000000000007</v>
      </c>
      <c r="F12898">
        <v>8.6</v>
      </c>
      <c r="G12898">
        <v>89.8</v>
      </c>
      <c r="H12898">
        <v>58.6</v>
      </c>
      <c r="I12898">
        <v>2</v>
      </c>
      <c r="J12898" t="s">
        <v>186</v>
      </c>
      <c r="K12898" t="s">
        <v>221</v>
      </c>
      <c r="L12898" t="s">
        <v>277</v>
      </c>
      <c r="M12898">
        <v>285529.0187671</v>
      </c>
      <c r="N12898">
        <v>581461.89390000002</v>
      </c>
    </row>
    <row r="12899" spans="1:14">
      <c r="A12899">
        <v>193703</v>
      </c>
      <c r="B12899">
        <v>19</v>
      </c>
      <c r="C12899">
        <v>8</v>
      </c>
      <c r="D12899">
        <v>5</v>
      </c>
      <c r="E12899">
        <v>9.1999999999999993</v>
      </c>
      <c r="F12899">
        <v>5.8</v>
      </c>
      <c r="G12899">
        <v>89.2</v>
      </c>
      <c r="H12899">
        <v>55.8</v>
      </c>
      <c r="I12899">
        <v>2.9</v>
      </c>
      <c r="J12899" t="s">
        <v>162</v>
      </c>
      <c r="K12899" t="s">
        <v>163</v>
      </c>
      <c r="L12899" t="s">
        <v>167</v>
      </c>
      <c r="M12899">
        <v>285529.25353019999</v>
      </c>
      <c r="N12899">
        <v>581459.03460000001</v>
      </c>
    </row>
    <row r="12900" spans="1:14">
      <c r="A12900">
        <v>193704</v>
      </c>
      <c r="B12900">
        <v>19</v>
      </c>
      <c r="C12900">
        <v>8</v>
      </c>
      <c r="D12900">
        <v>5</v>
      </c>
      <c r="E12900">
        <v>8.4</v>
      </c>
      <c r="F12900">
        <v>5.7</v>
      </c>
      <c r="G12900">
        <v>88.4</v>
      </c>
      <c r="H12900">
        <v>55.7</v>
      </c>
      <c r="I12900">
        <v>1.5</v>
      </c>
      <c r="J12900" t="s">
        <v>170</v>
      </c>
      <c r="K12900" t="s">
        <v>197</v>
      </c>
      <c r="L12900" t="s">
        <v>197</v>
      </c>
      <c r="M12900">
        <v>285528.51532910002</v>
      </c>
      <c r="N12900">
        <v>581458.71019999997</v>
      </c>
    </row>
    <row r="12901" spans="1:14">
      <c r="A12901">
        <v>193706</v>
      </c>
      <c r="B12901">
        <v>19</v>
      </c>
      <c r="C12901">
        <v>8</v>
      </c>
      <c r="D12901">
        <v>5</v>
      </c>
      <c r="E12901">
        <v>9.3000000000000007</v>
      </c>
      <c r="F12901">
        <v>4.9000000000000004</v>
      </c>
      <c r="G12901">
        <v>89.3</v>
      </c>
      <c r="H12901">
        <v>54.9</v>
      </c>
      <c r="I12901">
        <v>4.0999999999999996</v>
      </c>
      <c r="J12901" t="s">
        <v>214</v>
      </c>
      <c r="K12901" t="s">
        <v>525</v>
      </c>
      <c r="L12901" t="s">
        <v>526</v>
      </c>
      <c r="M12901">
        <v>285529.60981927498</v>
      </c>
      <c r="N12901">
        <v>581458.19915</v>
      </c>
    </row>
    <row r="12902" spans="1:14">
      <c r="A12902">
        <v>193707</v>
      </c>
      <c r="B12902">
        <v>19</v>
      </c>
      <c r="C12902">
        <v>8</v>
      </c>
      <c r="D12902">
        <v>5</v>
      </c>
      <c r="E12902">
        <v>8.1999999999999993</v>
      </c>
      <c r="F12902">
        <v>5.3</v>
      </c>
      <c r="G12902">
        <v>88.2</v>
      </c>
      <c r="H12902">
        <v>55.3</v>
      </c>
      <c r="I12902">
        <v>3.9</v>
      </c>
      <c r="J12902" t="s">
        <v>170</v>
      </c>
      <c r="K12902" t="s">
        <v>189</v>
      </c>
      <c r="L12902" t="s">
        <v>189</v>
      </c>
      <c r="M12902">
        <v>285528.43928095</v>
      </c>
      <c r="N12902">
        <v>581458.26910000003</v>
      </c>
    </row>
    <row r="12903" spans="1:14">
      <c r="A12903">
        <v>193708</v>
      </c>
      <c r="B12903">
        <v>19</v>
      </c>
      <c r="C12903">
        <v>8</v>
      </c>
      <c r="D12903">
        <v>5</v>
      </c>
      <c r="E12903">
        <v>8.6</v>
      </c>
      <c r="F12903">
        <v>4.2</v>
      </c>
      <c r="G12903">
        <v>88.6</v>
      </c>
      <c r="H12903">
        <v>54.2</v>
      </c>
      <c r="I12903">
        <v>2.7</v>
      </c>
      <c r="J12903" t="s">
        <v>186</v>
      </c>
      <c r="K12903" t="s">
        <v>221</v>
      </c>
      <c r="L12903" t="s">
        <v>309</v>
      </c>
      <c r="M12903">
        <v>285529.14111590001</v>
      </c>
      <c r="N12903">
        <v>581457.3273</v>
      </c>
    </row>
    <row r="12904" spans="1:14">
      <c r="A12904">
        <v>193709</v>
      </c>
      <c r="B12904">
        <v>19</v>
      </c>
      <c r="C12904">
        <v>8</v>
      </c>
      <c r="D12904">
        <v>5</v>
      </c>
      <c r="E12904">
        <v>8.6999999999999993</v>
      </c>
      <c r="F12904">
        <v>4.0999999999999996</v>
      </c>
      <c r="G12904">
        <v>88.7</v>
      </c>
      <c r="H12904">
        <v>54.1</v>
      </c>
      <c r="I12904">
        <v>1.6</v>
      </c>
      <c r="J12904" t="s">
        <v>173</v>
      </c>
      <c r="K12904" t="s">
        <v>282</v>
      </c>
      <c r="L12904" t="s">
        <v>283</v>
      </c>
      <c r="M12904">
        <v>285529.26594002498</v>
      </c>
      <c r="N12904">
        <v>581457.25985000003</v>
      </c>
    </row>
    <row r="12905" spans="1:14">
      <c r="A12905">
        <v>193710</v>
      </c>
      <c r="B12905">
        <v>19</v>
      </c>
      <c r="C12905">
        <v>8</v>
      </c>
      <c r="D12905">
        <v>5</v>
      </c>
      <c r="E12905">
        <v>8.9</v>
      </c>
      <c r="F12905">
        <v>3.9</v>
      </c>
      <c r="G12905">
        <v>88.9</v>
      </c>
      <c r="H12905">
        <v>53.9</v>
      </c>
      <c r="I12905">
        <v>1.8</v>
      </c>
      <c r="J12905" t="s">
        <v>181</v>
      </c>
      <c r="K12905" t="s">
        <v>232</v>
      </c>
      <c r="L12905" t="s">
        <v>161</v>
      </c>
      <c r="M12905">
        <v>285529.51558782498</v>
      </c>
      <c r="N12905">
        <v>581457.12494999997</v>
      </c>
    </row>
    <row r="12906" spans="1:14">
      <c r="A12906">
        <v>193711</v>
      </c>
      <c r="B12906">
        <v>19</v>
      </c>
      <c r="C12906">
        <v>8</v>
      </c>
      <c r="D12906">
        <v>5</v>
      </c>
      <c r="E12906">
        <v>9.4</v>
      </c>
      <c r="F12906">
        <v>3.8</v>
      </c>
      <c r="G12906">
        <v>89.4</v>
      </c>
      <c r="H12906">
        <v>53.8</v>
      </c>
      <c r="I12906">
        <v>1.5</v>
      </c>
      <c r="J12906" t="s">
        <v>263</v>
      </c>
      <c r="K12906" t="s">
        <v>270</v>
      </c>
      <c r="L12906" t="s">
        <v>271</v>
      </c>
      <c r="M12906">
        <v>285530.0239729</v>
      </c>
      <c r="N12906">
        <v>581457.17169999995</v>
      </c>
    </row>
    <row r="12907" spans="1:14">
      <c r="A12907">
        <v>193712</v>
      </c>
      <c r="B12907">
        <v>19</v>
      </c>
      <c r="C12907">
        <v>8</v>
      </c>
      <c r="D12907">
        <v>5</v>
      </c>
      <c r="E12907">
        <v>9.6</v>
      </c>
      <c r="F12907">
        <v>3.5</v>
      </c>
      <c r="G12907">
        <v>89.6</v>
      </c>
      <c r="H12907">
        <v>53.5</v>
      </c>
      <c r="I12907">
        <v>1</v>
      </c>
      <c r="J12907" t="s">
        <v>194</v>
      </c>
      <c r="K12907" t="s">
        <v>234</v>
      </c>
      <c r="L12907" t="s">
        <v>235</v>
      </c>
      <c r="M12907">
        <v>285530.30255199998</v>
      </c>
      <c r="N12907">
        <v>581456.94079999998</v>
      </c>
    </row>
    <row r="12908" spans="1:14">
      <c r="A12908">
        <v>193713</v>
      </c>
      <c r="B12908">
        <v>19</v>
      </c>
      <c r="C12908">
        <v>8</v>
      </c>
      <c r="D12908">
        <v>5</v>
      </c>
      <c r="E12908">
        <v>9.4</v>
      </c>
      <c r="F12908">
        <v>2.2000000000000002</v>
      </c>
      <c r="G12908">
        <v>89.4</v>
      </c>
      <c r="H12908">
        <v>52.2</v>
      </c>
      <c r="I12908">
        <v>2.6</v>
      </c>
      <c r="J12908" t="s">
        <v>250</v>
      </c>
      <c r="K12908" t="s">
        <v>251</v>
      </c>
      <c r="L12908" t="s">
        <v>258</v>
      </c>
      <c r="M12908">
        <v>285530.48690010002</v>
      </c>
      <c r="N12908">
        <v>581455.63569999998</v>
      </c>
    </row>
    <row r="12909" spans="1:14">
      <c r="A12909">
        <v>193714</v>
      </c>
      <c r="B12909">
        <v>19</v>
      </c>
      <c r="C12909">
        <v>8</v>
      </c>
      <c r="D12909">
        <v>5</v>
      </c>
      <c r="E12909">
        <v>9.5</v>
      </c>
      <c r="F12909">
        <v>1.8</v>
      </c>
      <c r="G12909">
        <v>89.5</v>
      </c>
      <c r="H12909">
        <v>51.8</v>
      </c>
      <c r="I12909">
        <v>1.3</v>
      </c>
      <c r="J12909" t="s">
        <v>173</v>
      </c>
      <c r="K12909" t="s">
        <v>174</v>
      </c>
      <c r="L12909" t="s">
        <v>175</v>
      </c>
      <c r="M12909">
        <v>285530.69852074998</v>
      </c>
      <c r="N12909">
        <v>581455.28024999995</v>
      </c>
    </row>
    <row r="12910" spans="1:14">
      <c r="A12910">
        <v>193715</v>
      </c>
      <c r="B12910">
        <v>19</v>
      </c>
      <c r="C12910">
        <v>8</v>
      </c>
      <c r="D12910">
        <v>5</v>
      </c>
      <c r="E12910">
        <v>7.8</v>
      </c>
      <c r="F12910">
        <v>3.5</v>
      </c>
      <c r="G12910">
        <v>87.8</v>
      </c>
      <c r="H12910">
        <v>53.5</v>
      </c>
      <c r="I12910">
        <v>1.1000000000000001</v>
      </c>
      <c r="J12910" t="s">
        <v>211</v>
      </c>
      <c r="K12910" t="s">
        <v>291</v>
      </c>
      <c r="L12910" t="s">
        <v>292</v>
      </c>
      <c r="M12910">
        <v>285528.57652975002</v>
      </c>
      <c r="N12910">
        <v>581456.42689999996</v>
      </c>
    </row>
    <row r="12911" spans="1:14">
      <c r="A12911">
        <v>193716</v>
      </c>
      <c r="B12911">
        <v>19</v>
      </c>
      <c r="C12911">
        <v>8</v>
      </c>
      <c r="D12911">
        <v>5</v>
      </c>
      <c r="E12911">
        <v>2.9</v>
      </c>
      <c r="F12911">
        <v>0.8</v>
      </c>
      <c r="G12911">
        <v>82.9</v>
      </c>
      <c r="H12911">
        <v>50.8</v>
      </c>
      <c r="I12911">
        <v>12.891550390000001</v>
      </c>
      <c r="J12911" t="s">
        <v>194</v>
      </c>
      <c r="K12911" t="s">
        <v>303</v>
      </c>
      <c r="L12911" t="s">
        <v>376</v>
      </c>
      <c r="M12911">
        <v>285524.65923490003</v>
      </c>
      <c r="N12911">
        <v>581452.43594999996</v>
      </c>
    </row>
    <row r="12912" spans="1:14">
      <c r="A12912">
        <v>193717</v>
      </c>
      <c r="B12912">
        <v>19</v>
      </c>
      <c r="C12912">
        <v>8</v>
      </c>
      <c r="D12912">
        <v>5</v>
      </c>
      <c r="E12912">
        <v>0.4</v>
      </c>
      <c r="F12912">
        <v>0.2</v>
      </c>
      <c r="G12912">
        <v>80.400000000000006</v>
      </c>
      <c r="H12912">
        <v>50.2</v>
      </c>
      <c r="I12912">
        <v>16.552114079999999</v>
      </c>
      <c r="J12912" t="s">
        <v>159</v>
      </c>
      <c r="K12912" t="s">
        <v>160</v>
      </c>
      <c r="L12912" t="s">
        <v>161</v>
      </c>
      <c r="M12912">
        <v>285522.43567059998</v>
      </c>
      <c r="N12912">
        <v>581451.14619999996</v>
      </c>
    </row>
    <row r="12913" spans="1:14">
      <c r="A12913">
        <v>193718</v>
      </c>
      <c r="B12913">
        <v>19</v>
      </c>
      <c r="C12913">
        <v>8</v>
      </c>
      <c r="D12913">
        <v>5</v>
      </c>
      <c r="E12913">
        <v>0.1</v>
      </c>
      <c r="F12913">
        <v>4.5</v>
      </c>
      <c r="G12913">
        <v>80.099999999999994</v>
      </c>
      <c r="H12913">
        <v>54.5</v>
      </c>
      <c r="I12913">
        <v>12.09577567</v>
      </c>
      <c r="J12913" t="s">
        <v>162</v>
      </c>
      <c r="K12913" t="s">
        <v>243</v>
      </c>
      <c r="L12913" t="s">
        <v>244</v>
      </c>
      <c r="M12913">
        <v>285520.90359087498</v>
      </c>
      <c r="N12913">
        <v>581455.18854999996</v>
      </c>
    </row>
    <row r="12914" spans="1:14">
      <c r="A12914">
        <v>193719</v>
      </c>
      <c r="B12914">
        <v>19</v>
      </c>
      <c r="C12914">
        <v>8</v>
      </c>
      <c r="D12914">
        <v>5</v>
      </c>
      <c r="E12914">
        <v>3.8</v>
      </c>
      <c r="F12914">
        <v>5.0999999999999996</v>
      </c>
      <c r="G12914">
        <v>83.8</v>
      </c>
      <c r="H12914">
        <v>55.1</v>
      </c>
      <c r="I12914">
        <v>15.91549431</v>
      </c>
      <c r="J12914" t="s">
        <v>837</v>
      </c>
      <c r="K12914" t="s">
        <v>838</v>
      </c>
      <c r="L12914" t="s">
        <v>839</v>
      </c>
      <c r="M12914">
        <v>285524.27793034998</v>
      </c>
      <c r="N12914">
        <v>581456.82090000005</v>
      </c>
    </row>
    <row r="12915" spans="1:14">
      <c r="A12915">
        <v>193720</v>
      </c>
      <c r="B12915">
        <v>19</v>
      </c>
      <c r="C12915">
        <v>8</v>
      </c>
      <c r="D12915">
        <v>5</v>
      </c>
      <c r="E12915">
        <v>3.2</v>
      </c>
      <c r="F12915">
        <v>6.4</v>
      </c>
      <c r="G12915">
        <v>83.2</v>
      </c>
      <c r="H12915">
        <v>56.4</v>
      </c>
      <c r="I12915">
        <v>11.30000096</v>
      </c>
      <c r="J12915" t="s">
        <v>191</v>
      </c>
      <c r="K12915" t="s">
        <v>192</v>
      </c>
      <c r="L12915" t="s">
        <v>193</v>
      </c>
      <c r="M12915">
        <v>285523.32639359997</v>
      </c>
      <c r="N12915">
        <v>581457.89760000003</v>
      </c>
    </row>
    <row r="12916" spans="1:14">
      <c r="A12916">
        <v>193721</v>
      </c>
      <c r="B12916">
        <v>19</v>
      </c>
      <c r="C12916">
        <v>8</v>
      </c>
      <c r="D12916">
        <v>5</v>
      </c>
      <c r="E12916">
        <v>2.7</v>
      </c>
      <c r="F12916">
        <v>10</v>
      </c>
      <c r="G12916">
        <v>82.7</v>
      </c>
      <c r="H12916">
        <v>60</v>
      </c>
      <c r="I12916">
        <v>29.443664470000002</v>
      </c>
      <c r="J12916" t="s">
        <v>250</v>
      </c>
      <c r="K12916" t="s">
        <v>402</v>
      </c>
      <c r="L12916" t="s">
        <v>824</v>
      </c>
      <c r="M12916">
        <v>285521.80516500003</v>
      </c>
      <c r="N12916">
        <v>581461.21085000003</v>
      </c>
    </row>
    <row r="12917" spans="1:14">
      <c r="A12917">
        <v>193722</v>
      </c>
      <c r="B12917">
        <v>19</v>
      </c>
      <c r="C12917">
        <v>8</v>
      </c>
      <c r="D12917">
        <v>5</v>
      </c>
      <c r="E12917">
        <v>7.4</v>
      </c>
      <c r="F12917">
        <v>8.6</v>
      </c>
      <c r="G12917">
        <v>87.4</v>
      </c>
      <c r="H12917">
        <v>58.6</v>
      </c>
      <c r="I12917">
        <v>17.188733849999998</v>
      </c>
      <c r="J12917" t="s">
        <v>199</v>
      </c>
      <c r="K12917" t="s">
        <v>200</v>
      </c>
      <c r="L12917" t="s">
        <v>167</v>
      </c>
      <c r="M12917">
        <v>285526.7173123</v>
      </c>
      <c r="N12917">
        <v>581461.20869999996</v>
      </c>
    </row>
    <row r="12918" spans="1:14">
      <c r="A12918">
        <v>193723</v>
      </c>
      <c r="B12918">
        <v>19</v>
      </c>
      <c r="C12918">
        <v>8</v>
      </c>
      <c r="D12918">
        <v>6</v>
      </c>
      <c r="E12918">
        <v>0.8</v>
      </c>
      <c r="F12918">
        <v>0.3</v>
      </c>
      <c r="G12918">
        <v>80.8</v>
      </c>
      <c r="H12918">
        <v>60.3</v>
      </c>
      <c r="I12918">
        <v>1.7</v>
      </c>
      <c r="J12918" t="s">
        <v>194</v>
      </c>
      <c r="K12918" t="s">
        <v>234</v>
      </c>
      <c r="L12918" t="s">
        <v>235</v>
      </c>
      <c r="M12918">
        <v>285519.89634179999</v>
      </c>
      <c r="N12918">
        <v>581460.95640000002</v>
      </c>
    </row>
    <row r="12919" spans="1:14">
      <c r="A12919">
        <v>193725</v>
      </c>
      <c r="B12919">
        <v>19</v>
      </c>
      <c r="C12919">
        <v>8</v>
      </c>
      <c r="D12919">
        <v>6</v>
      </c>
      <c r="E12919">
        <v>1.7</v>
      </c>
      <c r="F12919">
        <v>2.2000000000000002</v>
      </c>
      <c r="G12919">
        <v>81.7</v>
      </c>
      <c r="H12919">
        <v>62.2</v>
      </c>
      <c r="I12919">
        <v>1</v>
      </c>
      <c r="J12919" t="s">
        <v>176</v>
      </c>
      <c r="K12919" t="s">
        <v>236</v>
      </c>
      <c r="L12919" t="s">
        <v>237</v>
      </c>
      <c r="M12919">
        <v>285520.20956305001</v>
      </c>
      <c r="N12919">
        <v>581463.03735</v>
      </c>
    </row>
    <row r="12920" spans="1:14">
      <c r="A12920">
        <v>193726</v>
      </c>
      <c r="B12920">
        <v>19</v>
      </c>
      <c r="C12920">
        <v>8</v>
      </c>
      <c r="D12920">
        <v>6</v>
      </c>
      <c r="E12920">
        <v>0.1</v>
      </c>
      <c r="F12920">
        <v>1.9</v>
      </c>
      <c r="G12920">
        <v>80.099999999999994</v>
      </c>
      <c r="H12920">
        <v>61.9</v>
      </c>
      <c r="I12920">
        <v>1</v>
      </c>
      <c r="J12920" t="s">
        <v>340</v>
      </c>
      <c r="K12920" t="s">
        <v>341</v>
      </c>
      <c r="L12920" t="s">
        <v>342</v>
      </c>
      <c r="M12920">
        <v>285518.762036425</v>
      </c>
      <c r="N12920">
        <v>581462.29255000001</v>
      </c>
    </row>
    <row r="12921" spans="1:14">
      <c r="A12921">
        <v>193727</v>
      </c>
      <c r="B12921">
        <v>19</v>
      </c>
      <c r="C12921">
        <v>8</v>
      </c>
      <c r="D12921">
        <v>6</v>
      </c>
      <c r="E12921">
        <v>0.5</v>
      </c>
      <c r="F12921">
        <v>3.2</v>
      </c>
      <c r="G12921">
        <v>80.5</v>
      </c>
      <c r="H12921">
        <v>63.2</v>
      </c>
      <c r="I12921">
        <v>1.1000000000000001</v>
      </c>
      <c r="J12921" t="s">
        <v>186</v>
      </c>
      <c r="K12921" t="s">
        <v>220</v>
      </c>
      <c r="L12921" t="s">
        <v>167</v>
      </c>
      <c r="M12921">
        <v>285518.76940699999</v>
      </c>
      <c r="N12921">
        <v>581463.65474999999</v>
      </c>
    </row>
    <row r="12922" spans="1:14">
      <c r="A12922">
        <v>193728</v>
      </c>
      <c r="B12922">
        <v>19</v>
      </c>
      <c r="C12922">
        <v>8</v>
      </c>
      <c r="D12922">
        <v>6</v>
      </c>
      <c r="E12922">
        <v>2.7</v>
      </c>
      <c r="F12922">
        <v>3</v>
      </c>
      <c r="G12922">
        <v>82.7</v>
      </c>
      <c r="H12922">
        <v>63</v>
      </c>
      <c r="I12922">
        <v>1.1000000000000001</v>
      </c>
      <c r="J12922" t="s">
        <v>170</v>
      </c>
      <c r="K12922" t="s">
        <v>197</v>
      </c>
      <c r="L12922" t="s">
        <v>197</v>
      </c>
      <c r="M12922">
        <v>285520.93702575</v>
      </c>
      <c r="N12922">
        <v>581464.09085000004</v>
      </c>
    </row>
    <row r="12923" spans="1:14">
      <c r="A12923">
        <v>193729</v>
      </c>
      <c r="B12923">
        <v>19</v>
      </c>
      <c r="C12923">
        <v>8</v>
      </c>
      <c r="D12923">
        <v>6</v>
      </c>
      <c r="E12923">
        <v>1</v>
      </c>
      <c r="F12923">
        <v>3.8</v>
      </c>
      <c r="G12923">
        <v>81</v>
      </c>
      <c r="H12923">
        <v>63.8</v>
      </c>
      <c r="I12923">
        <v>1</v>
      </c>
      <c r="J12923" t="s">
        <v>186</v>
      </c>
      <c r="K12923" t="s">
        <v>187</v>
      </c>
      <c r="L12923" t="s">
        <v>555</v>
      </c>
      <c r="M12923">
        <v>285519.0752585</v>
      </c>
      <c r="N12923">
        <v>581464.37349999999</v>
      </c>
    </row>
    <row r="12924" spans="1:14">
      <c r="A12924">
        <v>193730</v>
      </c>
      <c r="B12924">
        <v>19</v>
      </c>
      <c r="C12924">
        <v>8</v>
      </c>
      <c r="D12924">
        <v>6</v>
      </c>
      <c r="E12924">
        <v>1.6</v>
      </c>
      <c r="F12924">
        <v>6.2</v>
      </c>
      <c r="G12924">
        <v>81.599999999999994</v>
      </c>
      <c r="H12924">
        <v>66.2</v>
      </c>
      <c r="I12924">
        <v>4.5</v>
      </c>
      <c r="J12924" t="s">
        <v>170</v>
      </c>
      <c r="K12924" t="s">
        <v>197</v>
      </c>
      <c r="L12924" t="s">
        <v>197</v>
      </c>
      <c r="M12924">
        <v>285518.9561144</v>
      </c>
      <c r="N12924">
        <v>581466.84880000004</v>
      </c>
    </row>
    <row r="12925" spans="1:14">
      <c r="A12925">
        <v>193731</v>
      </c>
      <c r="B12925">
        <v>19</v>
      </c>
      <c r="C12925">
        <v>8</v>
      </c>
      <c r="D12925">
        <v>6</v>
      </c>
      <c r="E12925">
        <v>1.2</v>
      </c>
      <c r="F12925">
        <v>6.3</v>
      </c>
      <c r="G12925">
        <v>81.2</v>
      </c>
      <c r="H12925">
        <v>66.3</v>
      </c>
      <c r="I12925">
        <v>1.1000000000000001</v>
      </c>
      <c r="J12925" t="s">
        <v>162</v>
      </c>
      <c r="K12925" t="s">
        <v>163</v>
      </c>
      <c r="L12925" t="s">
        <v>164</v>
      </c>
      <c r="M12925">
        <v>285518.54357669997</v>
      </c>
      <c r="N12925">
        <v>581466.83059999999</v>
      </c>
    </row>
    <row r="12926" spans="1:14">
      <c r="A12926">
        <v>193732</v>
      </c>
      <c r="B12926">
        <v>19</v>
      </c>
      <c r="C12926">
        <v>8</v>
      </c>
      <c r="D12926">
        <v>6</v>
      </c>
      <c r="E12926">
        <v>3.8</v>
      </c>
      <c r="F12926">
        <v>6.2</v>
      </c>
      <c r="G12926">
        <v>83.8</v>
      </c>
      <c r="H12926">
        <v>66.2</v>
      </c>
      <c r="I12926">
        <v>1.5</v>
      </c>
      <c r="J12926" t="s">
        <v>165</v>
      </c>
      <c r="K12926" t="s">
        <v>166</v>
      </c>
      <c r="L12926" t="s">
        <v>167</v>
      </c>
      <c r="M12926">
        <v>285521.06590669998</v>
      </c>
      <c r="N12926">
        <v>581467.47690000001</v>
      </c>
    </row>
    <row r="12927" spans="1:14">
      <c r="A12927">
        <v>193732</v>
      </c>
      <c r="B12927">
        <v>19</v>
      </c>
      <c r="C12927">
        <v>8</v>
      </c>
      <c r="D12927">
        <v>6</v>
      </c>
      <c r="E12927">
        <v>3.8</v>
      </c>
      <c r="F12927">
        <v>6.2</v>
      </c>
      <c r="G12927">
        <v>83.8</v>
      </c>
      <c r="H12927">
        <v>66.2</v>
      </c>
      <c r="I12927">
        <v>4.4000000000000004</v>
      </c>
      <c r="J12927" t="s">
        <v>165</v>
      </c>
      <c r="K12927" t="s">
        <v>166</v>
      </c>
      <c r="L12927" t="s">
        <v>167</v>
      </c>
      <c r="M12927">
        <v>285521.06590669998</v>
      </c>
      <c r="N12927">
        <v>581467.47690000001</v>
      </c>
    </row>
    <row r="12928" spans="1:14">
      <c r="A12928">
        <v>193733</v>
      </c>
      <c r="B12928">
        <v>19</v>
      </c>
      <c r="C12928">
        <v>8</v>
      </c>
      <c r="D12928">
        <v>6</v>
      </c>
      <c r="E12928">
        <v>4.2</v>
      </c>
      <c r="F12928">
        <v>6.4</v>
      </c>
      <c r="G12928">
        <v>84.2</v>
      </c>
      <c r="H12928">
        <v>66.400000000000006</v>
      </c>
      <c r="I12928">
        <v>8</v>
      </c>
      <c r="J12928" t="s">
        <v>173</v>
      </c>
      <c r="K12928" t="s">
        <v>174</v>
      </c>
      <c r="L12928" t="s">
        <v>175</v>
      </c>
      <c r="M12928">
        <v>285521.39163159998</v>
      </c>
      <c r="N12928">
        <v>581467.7831</v>
      </c>
    </row>
    <row r="12929" spans="1:14">
      <c r="A12929">
        <v>193734</v>
      </c>
      <c r="B12929">
        <v>19</v>
      </c>
      <c r="C12929">
        <v>8</v>
      </c>
      <c r="D12929">
        <v>6</v>
      </c>
      <c r="E12929">
        <v>0.2</v>
      </c>
      <c r="F12929">
        <v>9.6999999999999993</v>
      </c>
      <c r="G12929">
        <v>80.2</v>
      </c>
      <c r="H12929">
        <v>69.7</v>
      </c>
      <c r="I12929">
        <v>1.2</v>
      </c>
      <c r="J12929" t="s">
        <v>176</v>
      </c>
      <c r="K12929" t="s">
        <v>177</v>
      </c>
      <c r="L12929" t="s">
        <v>178</v>
      </c>
      <c r="M12929">
        <v>285516.60062455002</v>
      </c>
      <c r="N12929">
        <v>581469.80909999995</v>
      </c>
    </row>
    <row r="12930" spans="1:14">
      <c r="A12930">
        <v>193735</v>
      </c>
      <c r="B12930">
        <v>19</v>
      </c>
      <c r="C12930">
        <v>8</v>
      </c>
      <c r="D12930">
        <v>6</v>
      </c>
      <c r="E12930">
        <v>4.8</v>
      </c>
      <c r="F12930">
        <v>8.6</v>
      </c>
      <c r="G12930">
        <v>84.8</v>
      </c>
      <c r="H12930">
        <v>68.599999999999994</v>
      </c>
      <c r="I12930">
        <v>1.4</v>
      </c>
      <c r="J12930" t="s">
        <v>194</v>
      </c>
      <c r="K12930" t="s">
        <v>261</v>
      </c>
      <c r="L12930" t="s">
        <v>262</v>
      </c>
      <c r="M12930">
        <v>285521.33042960003</v>
      </c>
      <c r="N12930">
        <v>581470.06640000001</v>
      </c>
    </row>
    <row r="12931" spans="1:14">
      <c r="A12931">
        <v>193736</v>
      </c>
      <c r="B12931">
        <v>19</v>
      </c>
      <c r="C12931">
        <v>8</v>
      </c>
      <c r="D12931">
        <v>6</v>
      </c>
      <c r="E12931">
        <v>5.8</v>
      </c>
      <c r="F12931">
        <v>9.6</v>
      </c>
      <c r="G12931">
        <v>85.8</v>
      </c>
      <c r="H12931">
        <v>69.599999999999994</v>
      </c>
      <c r="I12931">
        <v>1.1000000000000001</v>
      </c>
      <c r="J12931" t="s">
        <v>162</v>
      </c>
      <c r="K12931" t="s">
        <v>163</v>
      </c>
      <c r="L12931" t="s">
        <v>167</v>
      </c>
      <c r="M12931">
        <v>285522.00008760003</v>
      </c>
      <c r="N12931">
        <v>581471.31189999997</v>
      </c>
    </row>
    <row r="12932" spans="1:14">
      <c r="A12932">
        <v>193737</v>
      </c>
      <c r="B12932">
        <v>19</v>
      </c>
      <c r="C12932">
        <v>8</v>
      </c>
      <c r="D12932">
        <v>6</v>
      </c>
      <c r="E12932">
        <v>6.3</v>
      </c>
      <c r="F12932">
        <v>9.3000000000000007</v>
      </c>
      <c r="G12932">
        <v>86.3</v>
      </c>
      <c r="H12932">
        <v>69.3</v>
      </c>
      <c r="I12932">
        <v>7.3</v>
      </c>
      <c r="J12932" t="s">
        <v>250</v>
      </c>
      <c r="K12932" t="s">
        <v>447</v>
      </c>
      <c r="L12932" t="s">
        <v>448</v>
      </c>
      <c r="M12932">
        <v>285522.56640442502</v>
      </c>
      <c r="N12932">
        <v>581471.16665000003</v>
      </c>
    </row>
    <row r="12933" spans="1:14">
      <c r="A12933">
        <v>193738</v>
      </c>
      <c r="B12933">
        <v>19</v>
      </c>
      <c r="C12933">
        <v>8</v>
      </c>
      <c r="D12933">
        <v>6</v>
      </c>
      <c r="E12933">
        <v>7.8</v>
      </c>
      <c r="F12933">
        <v>6.5</v>
      </c>
      <c r="G12933">
        <v>87.8</v>
      </c>
      <c r="H12933">
        <v>66.5</v>
      </c>
      <c r="I12933">
        <v>1.5</v>
      </c>
      <c r="J12933" t="s">
        <v>162</v>
      </c>
      <c r="K12933" t="s">
        <v>163</v>
      </c>
      <c r="L12933" t="s">
        <v>260</v>
      </c>
      <c r="M12933">
        <v>285524.81509024999</v>
      </c>
      <c r="N12933">
        <v>581468.90689999994</v>
      </c>
    </row>
    <row r="12934" spans="1:14">
      <c r="A12934">
        <v>193739</v>
      </c>
      <c r="B12934">
        <v>19</v>
      </c>
      <c r="C12934">
        <v>8</v>
      </c>
      <c r="D12934">
        <v>6</v>
      </c>
      <c r="E12934">
        <v>4.7</v>
      </c>
      <c r="F12934">
        <v>6.4</v>
      </c>
      <c r="G12934">
        <v>84.7</v>
      </c>
      <c r="H12934">
        <v>66.400000000000006</v>
      </c>
      <c r="I12934">
        <v>1.9</v>
      </c>
      <c r="J12934" t="s">
        <v>176</v>
      </c>
      <c r="K12934" t="s">
        <v>177</v>
      </c>
      <c r="L12934" t="s">
        <v>491</v>
      </c>
      <c r="M12934">
        <v>285521.87113059999</v>
      </c>
      <c r="N12934">
        <v>581467.92585</v>
      </c>
    </row>
    <row r="12935" spans="1:14">
      <c r="A12935">
        <v>193740</v>
      </c>
      <c r="B12935">
        <v>19</v>
      </c>
      <c r="C12935">
        <v>8</v>
      </c>
      <c r="D12935">
        <v>6</v>
      </c>
      <c r="E12935">
        <v>5.8</v>
      </c>
      <c r="F12935">
        <v>4.0999999999999996</v>
      </c>
      <c r="G12935">
        <v>85.8</v>
      </c>
      <c r="H12935">
        <v>64.099999999999994</v>
      </c>
      <c r="I12935">
        <v>2.2999999999999998</v>
      </c>
      <c r="J12935" t="s">
        <v>170</v>
      </c>
      <c r="K12935" t="s">
        <v>197</v>
      </c>
      <c r="L12935" t="s">
        <v>197</v>
      </c>
      <c r="M12935">
        <v>285523.59154835</v>
      </c>
      <c r="N12935">
        <v>581466.03189999994</v>
      </c>
    </row>
    <row r="12936" spans="1:14">
      <c r="A12936">
        <v>193741</v>
      </c>
      <c r="B12936">
        <v>19</v>
      </c>
      <c r="C12936">
        <v>8</v>
      </c>
      <c r="D12936">
        <v>6</v>
      </c>
      <c r="E12936">
        <v>6.5</v>
      </c>
      <c r="F12936">
        <v>3.1</v>
      </c>
      <c r="G12936">
        <v>86.5</v>
      </c>
      <c r="H12936">
        <v>63.1</v>
      </c>
      <c r="I12936">
        <v>2.1</v>
      </c>
      <c r="J12936" t="s">
        <v>266</v>
      </c>
      <c r="K12936" t="s">
        <v>267</v>
      </c>
      <c r="L12936" t="s">
        <v>268</v>
      </c>
      <c r="M12936">
        <v>285524.55218612502</v>
      </c>
      <c r="N12936">
        <v>581465.27174999996</v>
      </c>
    </row>
    <row r="12937" spans="1:14">
      <c r="A12937">
        <v>193742</v>
      </c>
      <c r="B12937">
        <v>19</v>
      </c>
      <c r="C12937">
        <v>8</v>
      </c>
      <c r="D12937">
        <v>6</v>
      </c>
      <c r="E12937">
        <v>8.4</v>
      </c>
      <c r="F12937">
        <v>3</v>
      </c>
      <c r="G12937">
        <v>88.4</v>
      </c>
      <c r="H12937">
        <v>63</v>
      </c>
      <c r="I12937">
        <v>1.5</v>
      </c>
      <c r="J12937" t="s">
        <v>194</v>
      </c>
      <c r="K12937" t="s">
        <v>261</v>
      </c>
      <c r="L12937" t="s">
        <v>262</v>
      </c>
      <c r="M12937">
        <v>285526.403169</v>
      </c>
      <c r="N12937">
        <v>581465.7182</v>
      </c>
    </row>
    <row r="12938" spans="1:14">
      <c r="A12938">
        <v>193743</v>
      </c>
      <c r="B12938">
        <v>19</v>
      </c>
      <c r="C12938">
        <v>8</v>
      </c>
      <c r="D12938">
        <v>6</v>
      </c>
      <c r="E12938">
        <v>9.6999999999999993</v>
      </c>
      <c r="F12938">
        <v>3</v>
      </c>
      <c r="G12938">
        <v>89.7</v>
      </c>
      <c r="H12938">
        <v>63</v>
      </c>
      <c r="I12938">
        <v>1.5</v>
      </c>
      <c r="J12938" t="s">
        <v>162</v>
      </c>
      <c r="K12938" t="s">
        <v>602</v>
      </c>
      <c r="L12938" t="s">
        <v>603</v>
      </c>
      <c r="M12938">
        <v>285527.64983324998</v>
      </c>
      <c r="N12938">
        <v>581466.08935000002</v>
      </c>
    </row>
    <row r="12939" spans="1:14">
      <c r="A12939">
        <v>193744</v>
      </c>
      <c r="B12939">
        <v>19</v>
      </c>
      <c r="C12939">
        <v>8</v>
      </c>
      <c r="D12939">
        <v>6</v>
      </c>
      <c r="E12939">
        <v>9.1</v>
      </c>
      <c r="F12939">
        <v>2.5</v>
      </c>
      <c r="G12939">
        <v>89.1</v>
      </c>
      <c r="H12939">
        <v>62.5</v>
      </c>
      <c r="I12939">
        <v>6.5</v>
      </c>
      <c r="J12939" t="s">
        <v>186</v>
      </c>
      <c r="K12939" t="s">
        <v>221</v>
      </c>
      <c r="L12939" t="s">
        <v>309</v>
      </c>
      <c r="M12939">
        <v>285527.21911562502</v>
      </c>
      <c r="N12939">
        <v>581465.43805</v>
      </c>
    </row>
    <row r="12940" spans="1:14">
      <c r="A12940">
        <v>193745</v>
      </c>
      <c r="B12940">
        <v>19</v>
      </c>
      <c r="C12940">
        <v>8</v>
      </c>
      <c r="D12940">
        <v>6</v>
      </c>
      <c r="E12940">
        <v>8.6</v>
      </c>
      <c r="F12940">
        <v>2.2999999999999998</v>
      </c>
      <c r="G12940">
        <v>88.6</v>
      </c>
      <c r="H12940">
        <v>62.3</v>
      </c>
      <c r="I12940">
        <v>3</v>
      </c>
      <c r="J12940" t="s">
        <v>181</v>
      </c>
      <c r="K12940" t="s">
        <v>232</v>
      </c>
      <c r="L12940" t="s">
        <v>233</v>
      </c>
      <c r="M12940">
        <v>285526.79749834997</v>
      </c>
      <c r="N12940">
        <v>581465.10329999996</v>
      </c>
    </row>
    <row r="12941" spans="1:14">
      <c r="A12941">
        <v>193746</v>
      </c>
      <c r="B12941">
        <v>19</v>
      </c>
      <c r="C12941">
        <v>8</v>
      </c>
      <c r="D12941">
        <v>6</v>
      </c>
      <c r="E12941">
        <v>8.4</v>
      </c>
      <c r="F12941">
        <v>1.7</v>
      </c>
      <c r="G12941">
        <v>88.4</v>
      </c>
      <c r="H12941">
        <v>61.7</v>
      </c>
      <c r="I12941">
        <v>2</v>
      </c>
      <c r="J12941" t="s">
        <v>165</v>
      </c>
      <c r="K12941" t="s">
        <v>166</v>
      </c>
      <c r="L12941" t="s">
        <v>384</v>
      </c>
      <c r="M12941">
        <v>285526.77930709999</v>
      </c>
      <c r="N12941">
        <v>581464.47019999998</v>
      </c>
    </row>
    <row r="12942" spans="1:14">
      <c r="A12942">
        <v>193747</v>
      </c>
      <c r="B12942">
        <v>19</v>
      </c>
      <c r="C12942">
        <v>8</v>
      </c>
      <c r="D12942">
        <v>6</v>
      </c>
      <c r="E12942">
        <v>7.1</v>
      </c>
      <c r="F12942">
        <v>2</v>
      </c>
      <c r="G12942">
        <v>87.1</v>
      </c>
      <c r="H12942">
        <v>62</v>
      </c>
      <c r="I12942">
        <v>1.2</v>
      </c>
      <c r="J12942" t="s">
        <v>186</v>
      </c>
      <c r="K12942" t="s">
        <v>221</v>
      </c>
      <c r="L12942" t="s">
        <v>222</v>
      </c>
      <c r="M12942">
        <v>285525.44585149997</v>
      </c>
      <c r="N12942">
        <v>581464.38705000002</v>
      </c>
    </row>
    <row r="12943" spans="1:14">
      <c r="A12943">
        <v>193748</v>
      </c>
      <c r="B12943">
        <v>19</v>
      </c>
      <c r="C12943">
        <v>8</v>
      </c>
      <c r="D12943">
        <v>6</v>
      </c>
      <c r="E12943">
        <v>6.2</v>
      </c>
      <c r="F12943">
        <v>2.2000000000000002</v>
      </c>
      <c r="G12943">
        <v>86.2</v>
      </c>
      <c r="H12943">
        <v>62.2</v>
      </c>
      <c r="I12943">
        <v>6.5</v>
      </c>
      <c r="J12943" t="s">
        <v>300</v>
      </c>
      <c r="K12943" t="s">
        <v>301</v>
      </c>
      <c r="L12943" t="s">
        <v>339</v>
      </c>
      <c r="M12943">
        <v>285524.5249123</v>
      </c>
      <c r="N12943">
        <v>581464.32209999999</v>
      </c>
    </row>
    <row r="12944" spans="1:14">
      <c r="A12944">
        <v>193749</v>
      </c>
      <c r="B12944">
        <v>19</v>
      </c>
      <c r="C12944">
        <v>8</v>
      </c>
      <c r="D12944">
        <v>6</v>
      </c>
      <c r="E12944">
        <v>5.5</v>
      </c>
      <c r="F12944">
        <v>0.3</v>
      </c>
      <c r="G12944">
        <v>85.5</v>
      </c>
      <c r="H12944">
        <v>60.3</v>
      </c>
      <c r="I12944">
        <v>1.5</v>
      </c>
      <c r="J12944" t="s">
        <v>165</v>
      </c>
      <c r="K12944" t="s">
        <v>166</v>
      </c>
      <c r="L12944" t="s">
        <v>167</v>
      </c>
      <c r="M12944">
        <v>285524.403417375</v>
      </c>
      <c r="N12944">
        <v>581462.29824999999</v>
      </c>
    </row>
    <row r="12945" spans="1:14">
      <c r="A12945">
        <v>193750</v>
      </c>
      <c r="B12945">
        <v>19</v>
      </c>
      <c r="C12945">
        <v>8</v>
      </c>
      <c r="D12945">
        <v>6</v>
      </c>
      <c r="E12945">
        <v>6.7</v>
      </c>
      <c r="F12945">
        <v>0.7</v>
      </c>
      <c r="G12945">
        <v>86.7</v>
      </c>
      <c r="H12945">
        <v>60.7</v>
      </c>
      <c r="I12945">
        <v>1.8</v>
      </c>
      <c r="J12945" t="s">
        <v>194</v>
      </c>
      <c r="K12945" t="s">
        <v>195</v>
      </c>
      <c r="L12945" t="s">
        <v>167</v>
      </c>
      <c r="M12945">
        <v>285525.43842017499</v>
      </c>
      <c r="N12945">
        <v>581463.02485000005</v>
      </c>
    </row>
    <row r="12946" spans="1:14">
      <c r="A12946">
        <v>193751</v>
      </c>
      <c r="B12946">
        <v>19</v>
      </c>
      <c r="C12946">
        <v>8</v>
      </c>
      <c r="D12946">
        <v>6</v>
      </c>
      <c r="E12946">
        <v>7.2</v>
      </c>
      <c r="F12946">
        <v>0.8</v>
      </c>
      <c r="G12946">
        <v>87.2</v>
      </c>
      <c r="H12946">
        <v>60.8</v>
      </c>
      <c r="I12946">
        <v>5</v>
      </c>
      <c r="J12946" t="s">
        <v>173</v>
      </c>
      <c r="K12946" t="s">
        <v>174</v>
      </c>
      <c r="L12946" t="s">
        <v>175</v>
      </c>
      <c r="M12946">
        <v>285525.88896319998</v>
      </c>
      <c r="N12946">
        <v>581463.26359999995</v>
      </c>
    </row>
    <row r="12947" spans="1:14">
      <c r="A12947">
        <v>193752</v>
      </c>
      <c r="B12947">
        <v>19</v>
      </c>
      <c r="C12947">
        <v>8</v>
      </c>
      <c r="D12947">
        <v>6</v>
      </c>
      <c r="E12947">
        <v>7.5</v>
      </c>
      <c r="F12947">
        <v>0.2</v>
      </c>
      <c r="G12947">
        <v>87.5</v>
      </c>
      <c r="H12947">
        <v>60.2</v>
      </c>
      <c r="I12947">
        <v>3.5</v>
      </c>
      <c r="J12947" t="s">
        <v>173</v>
      </c>
      <c r="K12947" t="s">
        <v>174</v>
      </c>
      <c r="L12947" t="s">
        <v>175</v>
      </c>
      <c r="M12947">
        <v>285526.35025625001</v>
      </c>
      <c r="N12947">
        <v>581462.77324999997</v>
      </c>
    </row>
    <row r="12948" spans="1:14">
      <c r="A12948">
        <v>193753</v>
      </c>
      <c r="B12948">
        <v>19</v>
      </c>
      <c r="C12948">
        <v>8</v>
      </c>
      <c r="D12948">
        <v>6</v>
      </c>
      <c r="E12948">
        <v>9.5</v>
      </c>
      <c r="F12948">
        <v>0.2</v>
      </c>
      <c r="G12948">
        <v>89.5</v>
      </c>
      <c r="H12948">
        <v>60.2</v>
      </c>
      <c r="I12948">
        <v>3</v>
      </c>
      <c r="J12948" t="s">
        <v>194</v>
      </c>
      <c r="K12948" t="s">
        <v>201</v>
      </c>
      <c r="L12948" t="s">
        <v>246</v>
      </c>
      <c r="M12948">
        <v>285528.26815924997</v>
      </c>
      <c r="N12948">
        <v>581463.34424999997</v>
      </c>
    </row>
    <row r="12949" spans="1:14">
      <c r="A12949">
        <v>193754</v>
      </c>
      <c r="B12949">
        <v>19</v>
      </c>
      <c r="C12949">
        <v>8</v>
      </c>
      <c r="D12949">
        <v>6</v>
      </c>
      <c r="E12949">
        <v>9.8000000000000007</v>
      </c>
      <c r="F12949">
        <v>1.4</v>
      </c>
      <c r="G12949">
        <v>89.8</v>
      </c>
      <c r="H12949">
        <v>61.4</v>
      </c>
      <c r="I12949">
        <v>1.1000000000000001</v>
      </c>
      <c r="J12949" t="s">
        <v>320</v>
      </c>
      <c r="K12949" t="s">
        <v>321</v>
      </c>
      <c r="L12949" t="s">
        <v>322</v>
      </c>
      <c r="M12949">
        <v>285528.20865290001</v>
      </c>
      <c r="N12949">
        <v>581464.58189999999</v>
      </c>
    </row>
    <row r="12950" spans="1:14">
      <c r="A12950">
        <v>193755</v>
      </c>
      <c r="B12950">
        <v>19</v>
      </c>
      <c r="C12950">
        <v>8</v>
      </c>
      <c r="D12950">
        <v>6</v>
      </c>
      <c r="E12950">
        <v>4</v>
      </c>
      <c r="F12950">
        <v>0.4</v>
      </c>
      <c r="G12950">
        <v>84</v>
      </c>
      <c r="H12950">
        <v>60.4</v>
      </c>
      <c r="I12950">
        <v>16.233804200000002</v>
      </c>
      <c r="J12950" t="s">
        <v>173</v>
      </c>
      <c r="K12950" t="s">
        <v>174</v>
      </c>
      <c r="L12950" t="s">
        <v>175</v>
      </c>
      <c r="M12950">
        <v>285522.93605199998</v>
      </c>
      <c r="N12950">
        <v>581461.96600000001</v>
      </c>
    </row>
    <row r="12951" spans="1:14">
      <c r="A12951">
        <v>193756</v>
      </c>
      <c r="B12951">
        <v>19</v>
      </c>
      <c r="C12951">
        <v>8</v>
      </c>
      <c r="D12951">
        <v>6</v>
      </c>
      <c r="E12951">
        <v>2.4</v>
      </c>
      <c r="F12951">
        <v>2.5</v>
      </c>
      <c r="G12951">
        <v>82.4</v>
      </c>
      <c r="H12951">
        <v>62.5</v>
      </c>
      <c r="I12951">
        <v>11.30000096</v>
      </c>
      <c r="J12951" t="s">
        <v>194</v>
      </c>
      <c r="K12951" t="s">
        <v>261</v>
      </c>
      <c r="L12951" t="s">
        <v>262</v>
      </c>
      <c r="M12951">
        <v>285520.79402500001</v>
      </c>
      <c r="N12951">
        <v>581463.52520000003</v>
      </c>
    </row>
    <row r="12952" spans="1:14">
      <c r="A12952">
        <v>193757</v>
      </c>
      <c r="B12952">
        <v>19</v>
      </c>
      <c r="C12952">
        <v>8</v>
      </c>
      <c r="D12952">
        <v>6</v>
      </c>
      <c r="E12952">
        <v>0.5</v>
      </c>
      <c r="F12952">
        <v>4.0999999999999996</v>
      </c>
      <c r="G12952">
        <v>80.5</v>
      </c>
      <c r="H12952">
        <v>64.099999999999994</v>
      </c>
      <c r="I12952">
        <v>22.281692029999999</v>
      </c>
      <c r="J12952" t="s">
        <v>199</v>
      </c>
      <c r="K12952" t="s">
        <v>200</v>
      </c>
      <c r="L12952" t="s">
        <v>167</v>
      </c>
      <c r="M12952">
        <v>285518.50895037502</v>
      </c>
      <c r="N12952">
        <v>581464.51875000005</v>
      </c>
    </row>
    <row r="12953" spans="1:14">
      <c r="A12953">
        <v>193758</v>
      </c>
      <c r="B12953">
        <v>19</v>
      </c>
      <c r="C12953">
        <v>8</v>
      </c>
      <c r="D12953">
        <v>6</v>
      </c>
      <c r="E12953">
        <v>5</v>
      </c>
      <c r="F12953">
        <v>7.3</v>
      </c>
      <c r="G12953">
        <v>85</v>
      </c>
      <c r="H12953">
        <v>67.3</v>
      </c>
      <c r="I12953">
        <v>14.64225476</v>
      </c>
      <c r="J12953" t="s">
        <v>214</v>
      </c>
      <c r="K12953" t="s">
        <v>425</v>
      </c>
      <c r="L12953" t="s">
        <v>426</v>
      </c>
      <c r="M12953">
        <v>285521.89840374998</v>
      </c>
      <c r="N12953">
        <v>581468.87549999997</v>
      </c>
    </row>
    <row r="12954" spans="1:14">
      <c r="A12954">
        <v>193759</v>
      </c>
      <c r="B12954">
        <v>19</v>
      </c>
      <c r="C12954">
        <v>8</v>
      </c>
      <c r="D12954">
        <v>6</v>
      </c>
      <c r="E12954">
        <v>8.6</v>
      </c>
      <c r="F12954">
        <v>9</v>
      </c>
      <c r="G12954">
        <v>88.6</v>
      </c>
      <c r="H12954">
        <v>69</v>
      </c>
      <c r="I12954">
        <v>66.8450761</v>
      </c>
      <c r="J12954" t="s">
        <v>263</v>
      </c>
      <c r="K12954" t="s">
        <v>598</v>
      </c>
      <c r="L12954" t="s">
        <v>230</v>
      </c>
      <c r="M12954">
        <v>285524.85895050003</v>
      </c>
      <c r="N12954">
        <v>581471.53529999999</v>
      </c>
    </row>
    <row r="12955" spans="1:14">
      <c r="A12955">
        <v>193760</v>
      </c>
      <c r="B12955">
        <v>19</v>
      </c>
      <c r="C12955">
        <v>8</v>
      </c>
      <c r="D12955">
        <v>7</v>
      </c>
      <c r="E12955">
        <v>0.4</v>
      </c>
      <c r="F12955">
        <v>1.6</v>
      </c>
      <c r="G12955">
        <v>80.400000000000006</v>
      </c>
      <c r="H12955">
        <v>71.599999999999994</v>
      </c>
      <c r="I12955">
        <v>2</v>
      </c>
      <c r="J12955" t="s">
        <v>170</v>
      </c>
      <c r="K12955" t="s">
        <v>197</v>
      </c>
      <c r="L12955" t="s">
        <v>197</v>
      </c>
      <c r="M12955">
        <v>285516.24257479998</v>
      </c>
      <c r="N12955">
        <v>581471.69019999995</v>
      </c>
    </row>
    <row r="12956" spans="1:14">
      <c r="A12956">
        <v>193761</v>
      </c>
      <c r="B12956">
        <v>19</v>
      </c>
      <c r="C12956">
        <v>8</v>
      </c>
      <c r="D12956">
        <v>7</v>
      </c>
      <c r="E12956">
        <v>1.2</v>
      </c>
      <c r="F12956">
        <v>1.7</v>
      </c>
      <c r="G12956">
        <v>81.2</v>
      </c>
      <c r="H12956">
        <v>71.7</v>
      </c>
      <c r="I12956">
        <v>2.4</v>
      </c>
      <c r="J12956" t="s">
        <v>191</v>
      </c>
      <c r="K12956" t="s">
        <v>192</v>
      </c>
      <c r="L12956" t="s">
        <v>193</v>
      </c>
      <c r="M12956">
        <v>285516.98086529999</v>
      </c>
      <c r="N12956">
        <v>581472.01459999999</v>
      </c>
    </row>
    <row r="12957" spans="1:14">
      <c r="A12957">
        <v>193762</v>
      </c>
      <c r="B12957">
        <v>19</v>
      </c>
      <c r="C12957">
        <v>8</v>
      </c>
      <c r="D12957">
        <v>7</v>
      </c>
      <c r="E12957">
        <v>0.8</v>
      </c>
      <c r="F12957">
        <v>2.8</v>
      </c>
      <c r="G12957">
        <v>80.8</v>
      </c>
      <c r="H12957">
        <v>72.8</v>
      </c>
      <c r="I12957">
        <v>3</v>
      </c>
      <c r="J12957" t="s">
        <v>194</v>
      </c>
      <c r="K12957" t="s">
        <v>303</v>
      </c>
      <c r="L12957" t="s">
        <v>167</v>
      </c>
      <c r="M12957">
        <v>285516.27891679999</v>
      </c>
      <c r="N12957">
        <v>581472.95640000002</v>
      </c>
    </row>
    <row r="12958" spans="1:14">
      <c r="A12958">
        <v>193763</v>
      </c>
      <c r="B12958">
        <v>19</v>
      </c>
      <c r="C12958">
        <v>8</v>
      </c>
      <c r="D12958">
        <v>7</v>
      </c>
      <c r="E12958">
        <v>2.2999999999999998</v>
      </c>
      <c r="F12958">
        <v>1.7</v>
      </c>
      <c r="G12958">
        <v>82.3</v>
      </c>
      <c r="H12958">
        <v>71.7</v>
      </c>
      <c r="I12958">
        <v>3.7</v>
      </c>
      <c r="J12958" t="s">
        <v>186</v>
      </c>
      <c r="K12958" t="s">
        <v>373</v>
      </c>
      <c r="L12958" t="s">
        <v>339</v>
      </c>
      <c r="M12958">
        <v>285518.03580682498</v>
      </c>
      <c r="N12958">
        <v>581472.32865000004</v>
      </c>
    </row>
    <row r="12959" spans="1:14">
      <c r="A12959">
        <v>193764</v>
      </c>
      <c r="B12959">
        <v>19</v>
      </c>
      <c r="C12959">
        <v>8</v>
      </c>
      <c r="D12959">
        <v>7</v>
      </c>
      <c r="E12959">
        <v>3.7</v>
      </c>
      <c r="F12959">
        <v>3.9</v>
      </c>
      <c r="G12959">
        <v>83.7</v>
      </c>
      <c r="H12959">
        <v>73.900000000000006</v>
      </c>
      <c r="I12959">
        <v>1.2</v>
      </c>
      <c r="J12959" t="s">
        <v>159</v>
      </c>
      <c r="K12959" t="s">
        <v>160</v>
      </c>
      <c r="L12959" t="s">
        <v>161</v>
      </c>
      <c r="M12959">
        <v>285518.74184072501</v>
      </c>
      <c r="N12959">
        <v>581474.84034999995</v>
      </c>
    </row>
    <row r="12960" spans="1:14">
      <c r="A12960">
        <v>193765</v>
      </c>
      <c r="B12960">
        <v>19</v>
      </c>
      <c r="C12960">
        <v>8</v>
      </c>
      <c r="D12960">
        <v>7</v>
      </c>
      <c r="E12960">
        <v>0.4</v>
      </c>
      <c r="F12960">
        <v>4.5999999999999996</v>
      </c>
      <c r="G12960">
        <v>80.400000000000006</v>
      </c>
      <c r="H12960">
        <v>74.599999999999994</v>
      </c>
      <c r="I12960">
        <v>2.2000000000000002</v>
      </c>
      <c r="J12960" t="s">
        <v>173</v>
      </c>
      <c r="K12960" t="s">
        <v>307</v>
      </c>
      <c r="L12960" t="s">
        <v>308</v>
      </c>
      <c r="M12960">
        <v>285515.37438380002</v>
      </c>
      <c r="N12960">
        <v>581474.57019999996</v>
      </c>
    </row>
    <row r="12961" spans="1:14">
      <c r="A12961">
        <v>193766</v>
      </c>
      <c r="B12961">
        <v>19</v>
      </c>
      <c r="C12961">
        <v>8</v>
      </c>
      <c r="D12961">
        <v>7</v>
      </c>
      <c r="E12961">
        <v>3.6</v>
      </c>
      <c r="F12961">
        <v>6.5</v>
      </c>
      <c r="G12961">
        <v>83.6</v>
      </c>
      <c r="H12961">
        <v>76.5</v>
      </c>
      <c r="I12961">
        <v>2.4</v>
      </c>
      <c r="J12961" t="s">
        <v>162</v>
      </c>
      <c r="K12961" t="s">
        <v>163</v>
      </c>
      <c r="L12961" t="s">
        <v>593</v>
      </c>
      <c r="M12961">
        <v>285517.89356549998</v>
      </c>
      <c r="N12961">
        <v>581477.30779999995</v>
      </c>
    </row>
    <row r="12962" spans="1:14">
      <c r="A12962">
        <v>193767</v>
      </c>
      <c r="B12962">
        <v>19</v>
      </c>
      <c r="C12962">
        <v>8</v>
      </c>
      <c r="D12962">
        <v>7</v>
      </c>
      <c r="E12962">
        <v>1.3</v>
      </c>
      <c r="F12962">
        <v>6.2</v>
      </c>
      <c r="G12962">
        <v>81.3</v>
      </c>
      <c r="H12962">
        <v>76.2</v>
      </c>
      <c r="I12962">
        <v>2.4</v>
      </c>
      <c r="J12962" t="s">
        <v>170</v>
      </c>
      <c r="K12962" t="s">
        <v>197</v>
      </c>
      <c r="L12962" t="s">
        <v>197</v>
      </c>
      <c r="M12962">
        <v>285515.77451294998</v>
      </c>
      <c r="N12962">
        <v>581476.36314999999</v>
      </c>
    </row>
    <row r="12963" spans="1:14">
      <c r="A12963">
        <v>193768</v>
      </c>
      <c r="B12963">
        <v>19</v>
      </c>
      <c r="C12963">
        <v>8</v>
      </c>
      <c r="D12963">
        <v>7</v>
      </c>
      <c r="E12963">
        <v>1.5</v>
      </c>
      <c r="F12963">
        <v>7.5</v>
      </c>
      <c r="G12963">
        <v>81.5</v>
      </c>
      <c r="H12963">
        <v>77.5</v>
      </c>
      <c r="I12963">
        <v>4</v>
      </c>
      <c r="J12963" t="s">
        <v>176</v>
      </c>
      <c r="K12963" t="s">
        <v>204</v>
      </c>
      <c r="L12963" t="s">
        <v>435</v>
      </c>
      <c r="M12963">
        <v>285515.59012187499</v>
      </c>
      <c r="N12963">
        <v>581477.66824999999</v>
      </c>
    </row>
    <row r="12964" spans="1:14">
      <c r="A12964">
        <v>193769</v>
      </c>
      <c r="B12964">
        <v>19</v>
      </c>
      <c r="C12964">
        <v>8</v>
      </c>
      <c r="D12964">
        <v>7</v>
      </c>
      <c r="E12964">
        <v>0.9</v>
      </c>
      <c r="F12964">
        <v>7.3</v>
      </c>
      <c r="G12964">
        <v>80.900000000000006</v>
      </c>
      <c r="H12964">
        <v>77.3</v>
      </c>
      <c r="I12964">
        <v>1.2</v>
      </c>
      <c r="J12964" t="s">
        <v>238</v>
      </c>
      <c r="K12964" t="s">
        <v>239</v>
      </c>
      <c r="L12964" t="s">
        <v>240</v>
      </c>
      <c r="M12964">
        <v>285515.07255177503</v>
      </c>
      <c r="N12964">
        <v>581477.30495000002</v>
      </c>
    </row>
    <row r="12965" spans="1:14">
      <c r="A12965">
        <v>193770</v>
      </c>
      <c r="B12965">
        <v>19</v>
      </c>
      <c r="C12965">
        <v>8</v>
      </c>
      <c r="D12965">
        <v>7</v>
      </c>
      <c r="E12965">
        <v>0.6</v>
      </c>
      <c r="F12965">
        <v>7.9</v>
      </c>
      <c r="G12965">
        <v>80.599999999999994</v>
      </c>
      <c r="H12965">
        <v>77.900000000000006</v>
      </c>
      <c r="I12965">
        <v>3.8</v>
      </c>
      <c r="J12965" t="s">
        <v>162</v>
      </c>
      <c r="K12965" t="s">
        <v>367</v>
      </c>
      <c r="L12965" t="s">
        <v>380</v>
      </c>
      <c r="M12965">
        <v>285514.61119054997</v>
      </c>
      <c r="N12965">
        <v>581477.7953</v>
      </c>
    </row>
    <row r="12966" spans="1:14">
      <c r="A12966">
        <v>193771</v>
      </c>
      <c r="B12966">
        <v>19</v>
      </c>
      <c r="C12966">
        <v>8</v>
      </c>
      <c r="D12966">
        <v>7</v>
      </c>
      <c r="E12966">
        <v>2.5</v>
      </c>
      <c r="F12966">
        <v>8.1999999999999993</v>
      </c>
      <c r="G12966">
        <v>82.5</v>
      </c>
      <c r="H12966">
        <v>78.2</v>
      </c>
      <c r="I12966">
        <v>1.5</v>
      </c>
      <c r="J12966" t="s">
        <v>165</v>
      </c>
      <c r="K12966" t="s">
        <v>166</v>
      </c>
      <c r="L12966" t="s">
        <v>289</v>
      </c>
      <c r="M12966">
        <v>285516.34663624997</v>
      </c>
      <c r="N12966">
        <v>581478.62575000001</v>
      </c>
    </row>
    <row r="12967" spans="1:14">
      <c r="A12967">
        <v>193772</v>
      </c>
      <c r="B12967">
        <v>19</v>
      </c>
      <c r="C12967">
        <v>8</v>
      </c>
      <c r="D12967">
        <v>7</v>
      </c>
      <c r="E12967">
        <v>4.5999999999999996</v>
      </c>
      <c r="F12967">
        <v>7.4</v>
      </c>
      <c r="G12967">
        <v>84.6</v>
      </c>
      <c r="H12967">
        <v>77.400000000000006</v>
      </c>
      <c r="I12967">
        <v>2.2999999999999998</v>
      </c>
      <c r="J12967" t="s">
        <v>173</v>
      </c>
      <c r="K12967" t="s">
        <v>282</v>
      </c>
      <c r="L12967" t="s">
        <v>283</v>
      </c>
      <c r="M12967">
        <v>285518.59221029998</v>
      </c>
      <c r="N12967">
        <v>581478.45730000001</v>
      </c>
    </row>
    <row r="12968" spans="1:14">
      <c r="A12968">
        <v>193773</v>
      </c>
      <c r="B12968">
        <v>19</v>
      </c>
      <c r="C12968">
        <v>8</v>
      </c>
      <c r="D12968">
        <v>7</v>
      </c>
      <c r="E12968">
        <v>5.5</v>
      </c>
      <c r="F12968">
        <v>6.2</v>
      </c>
      <c r="G12968">
        <v>85.5</v>
      </c>
      <c r="H12968">
        <v>76.2</v>
      </c>
      <c r="I12968">
        <v>1.1000000000000001</v>
      </c>
      <c r="J12968" t="s">
        <v>247</v>
      </c>
      <c r="K12968" t="s">
        <v>248</v>
      </c>
      <c r="L12968" t="s">
        <v>298</v>
      </c>
      <c r="M12968">
        <v>285519.80261324998</v>
      </c>
      <c r="N12968">
        <v>581477.56224999996</v>
      </c>
    </row>
    <row r="12969" spans="1:14">
      <c r="A12969">
        <v>193774</v>
      </c>
      <c r="B12969">
        <v>19</v>
      </c>
      <c r="C12969">
        <v>8</v>
      </c>
      <c r="D12969">
        <v>7</v>
      </c>
      <c r="E12969">
        <v>4.9000000000000004</v>
      </c>
      <c r="F12969">
        <v>5.3</v>
      </c>
      <c r="G12969">
        <v>84.9</v>
      </c>
      <c r="H12969">
        <v>75.3</v>
      </c>
      <c r="I12969">
        <v>1</v>
      </c>
      <c r="J12969" t="s">
        <v>162</v>
      </c>
      <c r="K12969" t="s">
        <v>163</v>
      </c>
      <c r="L12969" t="s">
        <v>198</v>
      </c>
      <c r="M12969">
        <v>285519.487597275</v>
      </c>
      <c r="N12969">
        <v>581476.52694999997</v>
      </c>
    </row>
    <row r="12970" spans="1:14">
      <c r="A12970">
        <v>193775</v>
      </c>
      <c r="B12970">
        <v>19</v>
      </c>
      <c r="C12970">
        <v>8</v>
      </c>
      <c r="D12970">
        <v>7</v>
      </c>
      <c r="E12970">
        <v>9.4</v>
      </c>
      <c r="F12970">
        <v>9.1</v>
      </c>
      <c r="G12970">
        <v>89.4</v>
      </c>
      <c r="H12970">
        <v>79.099999999999994</v>
      </c>
      <c r="I12970">
        <v>7</v>
      </c>
      <c r="J12970" t="s">
        <v>170</v>
      </c>
      <c r="K12970" t="s">
        <v>197</v>
      </c>
      <c r="L12970" t="s">
        <v>197</v>
      </c>
      <c r="M12970">
        <v>285522.70393655001</v>
      </c>
      <c r="N12970">
        <v>581481.45970000001</v>
      </c>
    </row>
    <row r="12971" spans="1:14">
      <c r="A12971">
        <v>193776</v>
      </c>
      <c r="B12971">
        <v>19</v>
      </c>
      <c r="C12971">
        <v>8</v>
      </c>
      <c r="D12971">
        <v>7</v>
      </c>
      <c r="E12971">
        <v>8.8000000000000007</v>
      </c>
      <c r="F12971">
        <v>6.9</v>
      </c>
      <c r="G12971">
        <v>88.8</v>
      </c>
      <c r="H12971">
        <v>76.900000000000006</v>
      </c>
      <c r="I12971">
        <v>4.2</v>
      </c>
      <c r="J12971" t="s">
        <v>162</v>
      </c>
      <c r="K12971" t="s">
        <v>163</v>
      </c>
      <c r="L12971" t="s">
        <v>167</v>
      </c>
      <c r="M12971">
        <v>285522.76501540001</v>
      </c>
      <c r="N12971">
        <v>581479.1764</v>
      </c>
    </row>
    <row r="12972" spans="1:14">
      <c r="A12972">
        <v>193777</v>
      </c>
      <c r="B12972">
        <v>19</v>
      </c>
      <c r="C12972">
        <v>8</v>
      </c>
      <c r="D12972">
        <v>7</v>
      </c>
      <c r="E12972">
        <v>9.6</v>
      </c>
      <c r="F12972">
        <v>6.5</v>
      </c>
      <c r="G12972">
        <v>89.6</v>
      </c>
      <c r="H12972">
        <v>76.5</v>
      </c>
      <c r="I12972">
        <v>3</v>
      </c>
      <c r="J12972" t="s">
        <v>318</v>
      </c>
      <c r="K12972" t="s">
        <v>553</v>
      </c>
      <c r="L12972" t="s">
        <v>167</v>
      </c>
      <c r="M12972">
        <v>285523.64800799999</v>
      </c>
      <c r="N12972">
        <v>581479.02080000006</v>
      </c>
    </row>
    <row r="12973" spans="1:14">
      <c r="A12973">
        <v>193778</v>
      </c>
      <c r="B12973">
        <v>19</v>
      </c>
      <c r="C12973">
        <v>8</v>
      </c>
      <c r="D12973">
        <v>7</v>
      </c>
      <c r="E12973">
        <v>7.2</v>
      </c>
      <c r="F12973">
        <v>5.2</v>
      </c>
      <c r="G12973">
        <v>87.2</v>
      </c>
      <c r="H12973">
        <v>75.2</v>
      </c>
      <c r="I12973">
        <v>1.8</v>
      </c>
      <c r="J12973" t="s">
        <v>165</v>
      </c>
      <c r="K12973" t="s">
        <v>166</v>
      </c>
      <c r="L12973" t="s">
        <v>196</v>
      </c>
      <c r="M12973">
        <v>285521.7223808</v>
      </c>
      <c r="N12973">
        <v>581477.08759999997</v>
      </c>
    </row>
    <row r="12974" spans="1:14">
      <c r="A12974">
        <v>193779</v>
      </c>
      <c r="B12974">
        <v>19</v>
      </c>
      <c r="C12974">
        <v>8</v>
      </c>
      <c r="D12974">
        <v>7</v>
      </c>
      <c r="E12974">
        <v>6.3</v>
      </c>
      <c r="F12974">
        <v>5.2</v>
      </c>
      <c r="G12974">
        <v>86.3</v>
      </c>
      <c r="H12974">
        <v>75.2</v>
      </c>
      <c r="I12974">
        <v>3.1</v>
      </c>
      <c r="J12974" t="s">
        <v>176</v>
      </c>
      <c r="K12974" t="s">
        <v>177</v>
      </c>
      <c r="L12974" t="s">
        <v>190</v>
      </c>
      <c r="M12974">
        <v>285520.85922320001</v>
      </c>
      <c r="N12974">
        <v>581476.83065000002</v>
      </c>
    </row>
    <row r="12975" spans="1:14">
      <c r="A12975">
        <v>193780</v>
      </c>
      <c r="B12975">
        <v>19</v>
      </c>
      <c r="C12975">
        <v>8</v>
      </c>
      <c r="D12975">
        <v>7</v>
      </c>
      <c r="E12975">
        <v>8.1</v>
      </c>
      <c r="F12975">
        <v>3.1</v>
      </c>
      <c r="G12975">
        <v>88.1</v>
      </c>
      <c r="H12975">
        <v>73.099999999999994</v>
      </c>
      <c r="I12975">
        <v>1.2</v>
      </c>
      <c r="J12975" t="s">
        <v>250</v>
      </c>
      <c r="K12975" t="s">
        <v>385</v>
      </c>
      <c r="L12975" t="s">
        <v>386</v>
      </c>
      <c r="M12975">
        <v>285523.19315082498</v>
      </c>
      <c r="N12975">
        <v>581475.32854999998</v>
      </c>
    </row>
    <row r="12976" spans="1:14">
      <c r="A12976">
        <v>193781</v>
      </c>
      <c r="B12976">
        <v>19</v>
      </c>
      <c r="C12976">
        <v>8</v>
      </c>
      <c r="D12976">
        <v>7</v>
      </c>
      <c r="E12976">
        <v>8.3000000000000007</v>
      </c>
      <c r="F12976">
        <v>2.7</v>
      </c>
      <c r="G12976">
        <v>88.3</v>
      </c>
      <c r="H12976">
        <v>72.7</v>
      </c>
      <c r="I12976">
        <v>1.3</v>
      </c>
      <c r="J12976" t="s">
        <v>312</v>
      </c>
      <c r="K12976" t="s">
        <v>514</v>
      </c>
      <c r="L12976" t="s">
        <v>530</v>
      </c>
      <c r="M12976">
        <v>285523.50069557503</v>
      </c>
      <c r="N12976">
        <v>581475.00164999999</v>
      </c>
    </row>
    <row r="12977" spans="1:14">
      <c r="A12977">
        <v>193782</v>
      </c>
      <c r="B12977">
        <v>19</v>
      </c>
      <c r="C12977">
        <v>8</v>
      </c>
      <c r="D12977">
        <v>7</v>
      </c>
      <c r="E12977">
        <v>8.4</v>
      </c>
      <c r="F12977">
        <v>2.6</v>
      </c>
      <c r="G12977">
        <v>88.4</v>
      </c>
      <c r="H12977">
        <v>72.599999999999994</v>
      </c>
      <c r="I12977">
        <v>2.7</v>
      </c>
      <c r="J12977" t="s">
        <v>211</v>
      </c>
      <c r="K12977" t="s">
        <v>212</v>
      </c>
      <c r="L12977" t="s">
        <v>223</v>
      </c>
      <c r="M12977">
        <v>285523.62553379999</v>
      </c>
      <c r="N12977">
        <v>581474.93420000002</v>
      </c>
    </row>
    <row r="12978" spans="1:14">
      <c r="A12978">
        <v>193783</v>
      </c>
      <c r="B12978">
        <v>19</v>
      </c>
      <c r="C12978">
        <v>8</v>
      </c>
      <c r="D12978">
        <v>7</v>
      </c>
      <c r="E12978">
        <v>9</v>
      </c>
      <c r="F12978">
        <v>2.8</v>
      </c>
      <c r="G12978">
        <v>89</v>
      </c>
      <c r="H12978">
        <v>72.8</v>
      </c>
      <c r="I12978">
        <v>3</v>
      </c>
      <c r="J12978" t="s">
        <v>181</v>
      </c>
      <c r="K12978" t="s">
        <v>182</v>
      </c>
      <c r="L12978" t="s">
        <v>359</v>
      </c>
      <c r="M12978">
        <v>285524.143094</v>
      </c>
      <c r="N12978">
        <v>581475.29749999999</v>
      </c>
    </row>
    <row r="12979" spans="1:14">
      <c r="A12979">
        <v>193784</v>
      </c>
      <c r="B12979">
        <v>19</v>
      </c>
      <c r="C12979">
        <v>8</v>
      </c>
      <c r="D12979">
        <v>7</v>
      </c>
      <c r="E12979">
        <v>9.1</v>
      </c>
      <c r="F12979">
        <v>2.9</v>
      </c>
      <c r="G12979">
        <v>89.1</v>
      </c>
      <c r="H12979">
        <v>72.900000000000006</v>
      </c>
      <c r="I12979">
        <v>1.4</v>
      </c>
      <c r="J12979" t="s">
        <v>170</v>
      </c>
      <c r="K12979" t="s">
        <v>197</v>
      </c>
      <c r="L12979" t="s">
        <v>197</v>
      </c>
      <c r="M12979">
        <v>285524.21006542502</v>
      </c>
      <c r="N12979">
        <v>581475.42205000005</v>
      </c>
    </row>
    <row r="12980" spans="1:14">
      <c r="A12980">
        <v>193785</v>
      </c>
      <c r="B12980">
        <v>19</v>
      </c>
      <c r="C12980">
        <v>8</v>
      </c>
      <c r="D12980">
        <v>7</v>
      </c>
      <c r="E12980" t="s">
        <v>170</v>
      </c>
      <c r="F12980" t="s">
        <v>170</v>
      </c>
      <c r="G12980">
        <v>80</v>
      </c>
      <c r="H12980">
        <v>70</v>
      </c>
      <c r="I12980">
        <v>14.64225476</v>
      </c>
      <c r="J12980" t="s">
        <v>170</v>
      </c>
      <c r="K12980" t="s">
        <v>189</v>
      </c>
      <c r="L12980" t="s">
        <v>189</v>
      </c>
      <c r="M12980">
        <v>285516.32199999999</v>
      </c>
      <c r="N12980">
        <v>581470.04</v>
      </c>
    </row>
    <row r="12981" spans="1:14">
      <c r="A12981">
        <v>193786</v>
      </c>
      <c r="B12981">
        <v>19</v>
      </c>
      <c r="C12981">
        <v>8</v>
      </c>
      <c r="D12981">
        <v>7</v>
      </c>
      <c r="E12981">
        <v>6.5</v>
      </c>
      <c r="F12981">
        <v>1.4</v>
      </c>
      <c r="G12981">
        <v>86.5</v>
      </c>
      <c r="H12981">
        <v>71.400000000000006</v>
      </c>
      <c r="I12981">
        <v>3.6</v>
      </c>
      <c r="J12981" t="s">
        <v>173</v>
      </c>
      <c r="K12981" t="s">
        <v>174</v>
      </c>
      <c r="L12981" t="s">
        <v>175</v>
      </c>
      <c r="M12981">
        <v>285522.15057075</v>
      </c>
      <c r="N12981">
        <v>581473.23974999995</v>
      </c>
    </row>
    <row r="12982" spans="1:14">
      <c r="A12982">
        <v>193787</v>
      </c>
      <c r="B12982">
        <v>19</v>
      </c>
      <c r="C12982">
        <v>8</v>
      </c>
      <c r="D12982">
        <v>7</v>
      </c>
      <c r="E12982">
        <v>6.6</v>
      </c>
      <c r="F12982">
        <v>1.5</v>
      </c>
      <c r="G12982">
        <v>86.6</v>
      </c>
      <c r="H12982">
        <v>71.5</v>
      </c>
      <c r="I12982">
        <v>1.4</v>
      </c>
      <c r="J12982" t="s">
        <v>176</v>
      </c>
      <c r="K12982" t="s">
        <v>204</v>
      </c>
      <c r="L12982" t="s">
        <v>205</v>
      </c>
      <c r="M12982">
        <v>285522.21753924998</v>
      </c>
      <c r="N12982">
        <v>581473.36430000002</v>
      </c>
    </row>
    <row r="12983" spans="1:14">
      <c r="A12983">
        <v>193788</v>
      </c>
      <c r="B12983">
        <v>19</v>
      </c>
      <c r="C12983">
        <v>8</v>
      </c>
      <c r="D12983">
        <v>7</v>
      </c>
      <c r="E12983">
        <v>6.9</v>
      </c>
      <c r="F12983">
        <v>0.8</v>
      </c>
      <c r="G12983">
        <v>86.9</v>
      </c>
      <c r="H12983">
        <v>70.8</v>
      </c>
      <c r="I12983">
        <v>1.7</v>
      </c>
      <c r="J12983" t="s">
        <v>247</v>
      </c>
      <c r="K12983" t="s">
        <v>248</v>
      </c>
      <c r="L12983" t="s">
        <v>458</v>
      </c>
      <c r="M12983">
        <v>285522.70779389999</v>
      </c>
      <c r="N12983">
        <v>581472.77795000002</v>
      </c>
    </row>
    <row r="12984" spans="1:14">
      <c r="A12984">
        <v>193789</v>
      </c>
      <c r="B12984">
        <v>19</v>
      </c>
      <c r="C12984">
        <v>8</v>
      </c>
      <c r="D12984">
        <v>7</v>
      </c>
      <c r="E12984">
        <v>2.4</v>
      </c>
      <c r="F12984">
        <v>0.3</v>
      </c>
      <c r="G12984">
        <v>82.4</v>
      </c>
      <c r="H12984">
        <v>70.3</v>
      </c>
      <c r="I12984">
        <v>12.25493062</v>
      </c>
      <c r="J12984" t="s">
        <v>194</v>
      </c>
      <c r="K12984" t="s">
        <v>303</v>
      </c>
      <c r="L12984" t="s">
        <v>167</v>
      </c>
      <c r="M12984">
        <v>285518.5368454</v>
      </c>
      <c r="N12984">
        <v>581471.01320000004</v>
      </c>
    </row>
    <row r="12985" spans="1:14">
      <c r="A12985">
        <v>193790</v>
      </c>
      <c r="B12985">
        <v>19</v>
      </c>
      <c r="C12985">
        <v>8</v>
      </c>
      <c r="D12985">
        <v>7</v>
      </c>
      <c r="E12985">
        <v>2.8</v>
      </c>
      <c r="F12985">
        <v>7.5</v>
      </c>
      <c r="G12985">
        <v>82.8</v>
      </c>
      <c r="H12985">
        <v>77.5</v>
      </c>
      <c r="I12985">
        <v>49.815497190000002</v>
      </c>
      <c r="J12985" t="s">
        <v>186</v>
      </c>
      <c r="K12985" t="s">
        <v>221</v>
      </c>
      <c r="L12985" t="s">
        <v>277</v>
      </c>
      <c r="M12985">
        <v>285516.83692749997</v>
      </c>
      <c r="N12985">
        <v>581478.03940000001</v>
      </c>
    </row>
    <row r="12986" spans="1:14">
      <c r="A12986">
        <v>193791</v>
      </c>
      <c r="B12986">
        <v>19</v>
      </c>
      <c r="C12986">
        <v>8</v>
      </c>
      <c r="D12986">
        <v>7</v>
      </c>
      <c r="E12986">
        <v>4.0999999999999996</v>
      </c>
      <c r="F12986">
        <v>7.3</v>
      </c>
      <c r="G12986">
        <v>84.1</v>
      </c>
      <c r="H12986">
        <v>77.3</v>
      </c>
      <c r="I12986">
        <v>16.870423970000001</v>
      </c>
      <c r="J12986" t="s">
        <v>211</v>
      </c>
      <c r="K12986" t="s">
        <v>554</v>
      </c>
      <c r="L12986" t="s">
        <v>557</v>
      </c>
      <c r="M12986">
        <v>285518.141606975</v>
      </c>
      <c r="N12986">
        <v>581478.21854999999</v>
      </c>
    </row>
    <row r="12987" spans="1:14">
      <c r="A12987">
        <v>193792</v>
      </c>
      <c r="B12987">
        <v>19</v>
      </c>
      <c r="C12987">
        <v>8</v>
      </c>
      <c r="D12987">
        <v>7</v>
      </c>
      <c r="E12987">
        <v>6.1</v>
      </c>
      <c r="F12987">
        <v>1.8</v>
      </c>
      <c r="G12987">
        <v>86.1</v>
      </c>
      <c r="H12987">
        <v>71.8</v>
      </c>
      <c r="I12987">
        <v>23.714086519999999</v>
      </c>
      <c r="J12987" t="s">
        <v>340</v>
      </c>
      <c r="K12987" t="s">
        <v>377</v>
      </c>
      <c r="L12987" t="s">
        <v>378</v>
      </c>
      <c r="M12987">
        <v>285521.65121485002</v>
      </c>
      <c r="N12987">
        <v>581473.50954999996</v>
      </c>
    </row>
    <row r="12988" spans="1:14">
      <c r="A12988">
        <v>193793</v>
      </c>
      <c r="B12988">
        <v>19</v>
      </c>
      <c r="C12988">
        <v>8</v>
      </c>
      <c r="D12988">
        <v>7</v>
      </c>
      <c r="E12988">
        <v>5.0999999999999996</v>
      </c>
      <c r="F12988">
        <v>0.5</v>
      </c>
      <c r="G12988">
        <v>85.1</v>
      </c>
      <c r="H12988">
        <v>70.5</v>
      </c>
      <c r="I12988">
        <v>43.767609350000001</v>
      </c>
      <c r="J12988" t="s">
        <v>191</v>
      </c>
      <c r="K12988" t="s">
        <v>227</v>
      </c>
      <c r="L12988" t="s">
        <v>228</v>
      </c>
      <c r="M12988">
        <v>285521.06834662502</v>
      </c>
      <c r="N12988">
        <v>581471.97605000006</v>
      </c>
    </row>
    <row r="12989" spans="1:14">
      <c r="A12989">
        <v>193794</v>
      </c>
      <c r="B12989">
        <v>19</v>
      </c>
      <c r="C12989">
        <v>8</v>
      </c>
      <c r="D12989">
        <v>7</v>
      </c>
      <c r="E12989">
        <v>5.8</v>
      </c>
      <c r="F12989">
        <v>0.3</v>
      </c>
      <c r="G12989">
        <v>85.8</v>
      </c>
      <c r="H12989">
        <v>70.3</v>
      </c>
      <c r="I12989">
        <v>11.459155900000001</v>
      </c>
      <c r="J12989" t="s">
        <v>194</v>
      </c>
      <c r="K12989" t="s">
        <v>303</v>
      </c>
      <c r="L12989" t="s">
        <v>463</v>
      </c>
      <c r="M12989">
        <v>285521.79753804998</v>
      </c>
      <c r="N12989">
        <v>581471.98389999999</v>
      </c>
    </row>
    <row r="12990" spans="1:14">
      <c r="A12990">
        <v>193795</v>
      </c>
      <c r="B12990">
        <v>19</v>
      </c>
      <c r="C12990">
        <v>8</v>
      </c>
      <c r="D12990">
        <v>8</v>
      </c>
      <c r="E12990">
        <v>2.8</v>
      </c>
      <c r="F12990">
        <v>2.4</v>
      </c>
      <c r="G12990">
        <v>82.8</v>
      </c>
      <c r="H12990">
        <v>82.4</v>
      </c>
      <c r="I12990">
        <v>2.2999999999999998</v>
      </c>
      <c r="J12990" t="s">
        <v>162</v>
      </c>
      <c r="K12990" t="s">
        <v>349</v>
      </c>
      <c r="L12990" t="s">
        <v>446</v>
      </c>
      <c r="M12990">
        <v>285515.4189704</v>
      </c>
      <c r="N12990">
        <v>581482.74340000004</v>
      </c>
    </row>
    <row r="12991" spans="1:14">
      <c r="A12991">
        <v>193796</v>
      </c>
      <c r="B12991">
        <v>19</v>
      </c>
      <c r="C12991">
        <v>8</v>
      </c>
      <c r="D12991">
        <v>8</v>
      </c>
      <c r="E12991">
        <v>2.1</v>
      </c>
      <c r="F12991">
        <v>6.6</v>
      </c>
      <c r="G12991">
        <v>82.1</v>
      </c>
      <c r="H12991">
        <v>86.6</v>
      </c>
      <c r="I12991">
        <v>1.3</v>
      </c>
      <c r="J12991" t="s">
        <v>170</v>
      </c>
      <c r="K12991" t="s">
        <v>197</v>
      </c>
      <c r="L12991" t="s">
        <v>197</v>
      </c>
      <c r="M12991">
        <v>285513.53217394999</v>
      </c>
      <c r="N12991">
        <v>581486.57554999995</v>
      </c>
    </row>
    <row r="12992" spans="1:14">
      <c r="A12992">
        <v>193797</v>
      </c>
      <c r="B12992">
        <v>19</v>
      </c>
      <c r="C12992">
        <v>8</v>
      </c>
      <c r="D12992">
        <v>8</v>
      </c>
      <c r="E12992">
        <v>0.2</v>
      </c>
      <c r="F12992">
        <v>6.6</v>
      </c>
      <c r="G12992">
        <v>80.2</v>
      </c>
      <c r="H12992">
        <v>86.6</v>
      </c>
      <c r="I12992">
        <v>2.1</v>
      </c>
      <c r="J12992" t="s">
        <v>300</v>
      </c>
      <c r="K12992" t="s">
        <v>301</v>
      </c>
      <c r="L12992" t="s">
        <v>339</v>
      </c>
      <c r="M12992">
        <v>285511.70978989999</v>
      </c>
      <c r="N12992">
        <v>581486.0331</v>
      </c>
    </row>
    <row r="12993" spans="1:14">
      <c r="A12993">
        <v>193798</v>
      </c>
      <c r="B12993">
        <v>19</v>
      </c>
      <c r="C12993">
        <v>8</v>
      </c>
      <c r="D12993">
        <v>8</v>
      </c>
      <c r="E12993">
        <v>1.7</v>
      </c>
      <c r="F12993">
        <v>8.6999999999999993</v>
      </c>
      <c r="G12993">
        <v>81.7</v>
      </c>
      <c r="H12993">
        <v>88.7</v>
      </c>
      <c r="I12993">
        <v>3.2</v>
      </c>
      <c r="J12993" t="s">
        <v>320</v>
      </c>
      <c r="K12993" t="s">
        <v>321</v>
      </c>
      <c r="L12993" t="s">
        <v>322</v>
      </c>
      <c r="M12993">
        <v>285512.54080092499</v>
      </c>
      <c r="N12993">
        <v>581488.47734999994</v>
      </c>
    </row>
    <row r="12994" spans="1:14">
      <c r="A12994">
        <v>193799</v>
      </c>
      <c r="B12994">
        <v>19</v>
      </c>
      <c r="C12994">
        <v>8</v>
      </c>
      <c r="D12994">
        <v>8</v>
      </c>
      <c r="E12994">
        <v>0.7</v>
      </c>
      <c r="F12994">
        <v>9</v>
      </c>
      <c r="G12994">
        <v>80.7</v>
      </c>
      <c r="H12994">
        <v>89</v>
      </c>
      <c r="I12994">
        <v>3</v>
      </c>
      <c r="J12994" t="s">
        <v>340</v>
      </c>
      <c r="K12994" t="s">
        <v>341</v>
      </c>
      <c r="L12994" t="s">
        <v>342</v>
      </c>
      <c r="M12994">
        <v>285511.49481725</v>
      </c>
      <c r="N12994">
        <v>581488.47985</v>
      </c>
    </row>
    <row r="12995" spans="1:14">
      <c r="A12995">
        <v>193800</v>
      </c>
      <c r="B12995">
        <v>19</v>
      </c>
      <c r="C12995">
        <v>8</v>
      </c>
      <c r="D12995">
        <v>8</v>
      </c>
      <c r="E12995">
        <v>2.9</v>
      </c>
      <c r="F12995">
        <v>9.5</v>
      </c>
      <c r="G12995">
        <v>82.9</v>
      </c>
      <c r="H12995">
        <v>89.5</v>
      </c>
      <c r="I12995">
        <v>2.2000000000000002</v>
      </c>
      <c r="J12995" t="s">
        <v>340</v>
      </c>
      <c r="K12995" t="s">
        <v>341</v>
      </c>
      <c r="L12995" t="s">
        <v>342</v>
      </c>
      <c r="M12995">
        <v>285513.46029662498</v>
      </c>
      <c r="N12995">
        <v>581489.58794999996</v>
      </c>
    </row>
    <row r="12996" spans="1:14">
      <c r="A12996">
        <v>193801</v>
      </c>
      <c r="B12996">
        <v>19</v>
      </c>
      <c r="C12996">
        <v>8</v>
      </c>
      <c r="D12996">
        <v>8</v>
      </c>
      <c r="E12996">
        <v>3.3</v>
      </c>
      <c r="F12996">
        <v>8.8000000000000007</v>
      </c>
      <c r="G12996">
        <v>83.3</v>
      </c>
      <c r="H12996">
        <v>88.8</v>
      </c>
      <c r="I12996">
        <v>2.1</v>
      </c>
      <c r="J12996" t="s">
        <v>214</v>
      </c>
      <c r="K12996" t="s">
        <v>215</v>
      </c>
      <c r="L12996" t="s">
        <v>286</v>
      </c>
      <c r="M12996">
        <v>285514.04652779998</v>
      </c>
      <c r="N12996">
        <v>581489.03015000001</v>
      </c>
    </row>
    <row r="12997" spans="1:14">
      <c r="A12997">
        <v>193802</v>
      </c>
      <c r="B12997">
        <v>19</v>
      </c>
      <c r="C12997">
        <v>8</v>
      </c>
      <c r="D12997">
        <v>8</v>
      </c>
      <c r="E12997">
        <v>3.7</v>
      </c>
      <c r="F12997">
        <v>9.8000000000000007</v>
      </c>
      <c r="G12997">
        <v>83.7</v>
      </c>
      <c r="H12997">
        <v>89.8</v>
      </c>
      <c r="I12997">
        <v>1.6</v>
      </c>
      <c r="J12997" t="s">
        <v>176</v>
      </c>
      <c r="K12997" t="s">
        <v>643</v>
      </c>
      <c r="L12997" t="s">
        <v>644</v>
      </c>
      <c r="M12997">
        <v>285514.14082194999</v>
      </c>
      <c r="N12997">
        <v>581490.10435000004</v>
      </c>
    </row>
    <row r="12998" spans="1:14">
      <c r="A12998">
        <v>193803</v>
      </c>
      <c r="B12998">
        <v>19</v>
      </c>
      <c r="C12998">
        <v>8</v>
      </c>
      <c r="D12998">
        <v>8</v>
      </c>
      <c r="E12998">
        <v>5.5</v>
      </c>
      <c r="F12998">
        <v>9.6</v>
      </c>
      <c r="G12998">
        <v>85.5</v>
      </c>
      <c r="H12998">
        <v>89.6</v>
      </c>
      <c r="I12998">
        <v>1.4</v>
      </c>
      <c r="J12998" t="s">
        <v>176</v>
      </c>
      <c r="K12998" t="s">
        <v>236</v>
      </c>
      <c r="L12998" t="s">
        <v>237</v>
      </c>
      <c r="M12998">
        <v>285515.92520599999</v>
      </c>
      <c r="N12998">
        <v>581490.42625000002</v>
      </c>
    </row>
    <row r="12999" spans="1:14">
      <c r="A12999">
        <v>193804</v>
      </c>
      <c r="B12999">
        <v>19</v>
      </c>
      <c r="C12999">
        <v>8</v>
      </c>
      <c r="D12999">
        <v>8</v>
      </c>
      <c r="E12999">
        <v>5.8</v>
      </c>
      <c r="F12999">
        <v>9.4</v>
      </c>
      <c r="G12999">
        <v>85.8</v>
      </c>
      <c r="H12999">
        <v>89.4</v>
      </c>
      <c r="I12999">
        <v>1.5</v>
      </c>
      <c r="J12999" t="s">
        <v>186</v>
      </c>
      <c r="K12999" t="s">
        <v>221</v>
      </c>
      <c r="L12999" t="s">
        <v>281</v>
      </c>
      <c r="M12999">
        <v>285516.27082889999</v>
      </c>
      <c r="N12999">
        <v>581490.3199</v>
      </c>
    </row>
    <row r="13000" spans="1:14">
      <c r="A13000">
        <v>193805</v>
      </c>
      <c r="B13000">
        <v>19</v>
      </c>
      <c r="C13000">
        <v>8</v>
      </c>
      <c r="D13000">
        <v>8</v>
      </c>
      <c r="E13000">
        <v>5</v>
      </c>
      <c r="F13000">
        <v>7.6</v>
      </c>
      <c r="G13000">
        <v>85</v>
      </c>
      <c r="H13000">
        <v>87.6</v>
      </c>
      <c r="I13000">
        <v>1.7</v>
      </c>
      <c r="J13000" t="s">
        <v>312</v>
      </c>
      <c r="K13000" t="s">
        <v>745</v>
      </c>
      <c r="L13000" t="s">
        <v>746</v>
      </c>
      <c r="M13000">
        <v>285516.02434499998</v>
      </c>
      <c r="N13000">
        <v>581488.36349999998</v>
      </c>
    </row>
    <row r="13001" spans="1:14">
      <c r="A13001">
        <v>193806</v>
      </c>
      <c r="B13001">
        <v>19</v>
      </c>
      <c r="C13001">
        <v>8</v>
      </c>
      <c r="D13001">
        <v>8</v>
      </c>
      <c r="E13001">
        <v>5.2</v>
      </c>
      <c r="F13001">
        <v>7.6</v>
      </c>
      <c r="G13001">
        <v>85.2</v>
      </c>
      <c r="H13001">
        <v>87.6</v>
      </c>
      <c r="I13001">
        <v>2</v>
      </c>
      <c r="J13001" t="s">
        <v>181</v>
      </c>
      <c r="K13001" t="s">
        <v>182</v>
      </c>
      <c r="L13001" t="s">
        <v>359</v>
      </c>
      <c r="M13001">
        <v>285516.21617640002</v>
      </c>
      <c r="N13001">
        <v>581488.42059999995</v>
      </c>
    </row>
    <row r="13002" spans="1:14">
      <c r="A13002">
        <v>193807</v>
      </c>
      <c r="B13002">
        <v>19</v>
      </c>
      <c r="C13002">
        <v>8</v>
      </c>
      <c r="D13002">
        <v>8</v>
      </c>
      <c r="E13002">
        <v>5.6</v>
      </c>
      <c r="F13002">
        <v>7.3</v>
      </c>
      <c r="G13002">
        <v>85.6</v>
      </c>
      <c r="H13002">
        <v>87.3</v>
      </c>
      <c r="I13002">
        <v>1.2</v>
      </c>
      <c r="J13002" t="s">
        <v>186</v>
      </c>
      <c r="K13002" t="s">
        <v>221</v>
      </c>
      <c r="L13002" t="s">
        <v>277</v>
      </c>
      <c r="M13002">
        <v>285516.68664660002</v>
      </c>
      <c r="N13002">
        <v>581488.24679999996</v>
      </c>
    </row>
    <row r="13003" spans="1:14">
      <c r="A13003">
        <v>193808</v>
      </c>
      <c r="B13003">
        <v>19</v>
      </c>
      <c r="C13003">
        <v>8</v>
      </c>
      <c r="D13003">
        <v>8</v>
      </c>
      <c r="E13003">
        <v>4.5</v>
      </c>
      <c r="F13003">
        <v>6.1</v>
      </c>
      <c r="G13003">
        <v>84.5</v>
      </c>
      <c r="H13003">
        <v>86.1</v>
      </c>
      <c r="I13003">
        <v>1.2</v>
      </c>
      <c r="J13003" t="s">
        <v>176</v>
      </c>
      <c r="K13003" t="s">
        <v>236</v>
      </c>
      <c r="L13003" t="s">
        <v>237</v>
      </c>
      <c r="M13003">
        <v>285515.97881587502</v>
      </c>
      <c r="N13003">
        <v>581486.78075000003</v>
      </c>
    </row>
    <row r="13004" spans="1:14">
      <c r="A13004">
        <v>193809</v>
      </c>
      <c r="B13004">
        <v>19</v>
      </c>
      <c r="C13004">
        <v>8</v>
      </c>
      <c r="D13004">
        <v>8</v>
      </c>
      <c r="E13004">
        <v>6</v>
      </c>
      <c r="F13004">
        <v>5.3</v>
      </c>
      <c r="G13004">
        <v>86</v>
      </c>
      <c r="H13004">
        <v>85.3</v>
      </c>
      <c r="I13004">
        <v>8</v>
      </c>
      <c r="J13004" t="s">
        <v>173</v>
      </c>
      <c r="K13004" t="s">
        <v>174</v>
      </c>
      <c r="L13004" t="s">
        <v>175</v>
      </c>
      <c r="M13004">
        <v>285517.6490185</v>
      </c>
      <c r="N13004">
        <v>581486.44099999999</v>
      </c>
    </row>
    <row r="13005" spans="1:14">
      <c r="A13005">
        <v>193810</v>
      </c>
      <c r="B13005">
        <v>19</v>
      </c>
      <c r="C13005">
        <v>8</v>
      </c>
      <c r="D13005">
        <v>8</v>
      </c>
      <c r="E13005">
        <v>6.7</v>
      </c>
      <c r="F13005">
        <v>5.3</v>
      </c>
      <c r="G13005">
        <v>86.7</v>
      </c>
      <c r="H13005">
        <v>85.3</v>
      </c>
      <c r="I13005">
        <v>1.2</v>
      </c>
      <c r="J13005" t="s">
        <v>312</v>
      </c>
      <c r="K13005" t="s">
        <v>313</v>
      </c>
      <c r="L13005" t="s">
        <v>360</v>
      </c>
      <c r="M13005">
        <v>285518.320416325</v>
      </c>
      <c r="N13005">
        <v>581486.64084999997</v>
      </c>
    </row>
    <row r="13006" spans="1:14">
      <c r="A13006">
        <v>193811</v>
      </c>
      <c r="B13006">
        <v>19</v>
      </c>
      <c r="C13006">
        <v>8</v>
      </c>
      <c r="D13006">
        <v>8</v>
      </c>
      <c r="E13006">
        <v>6.6</v>
      </c>
      <c r="F13006">
        <v>5.4</v>
      </c>
      <c r="G13006">
        <v>86.6</v>
      </c>
      <c r="H13006">
        <v>85.4</v>
      </c>
      <c r="I13006">
        <v>5.6</v>
      </c>
      <c r="J13006" t="s">
        <v>181</v>
      </c>
      <c r="K13006" t="s">
        <v>232</v>
      </c>
      <c r="L13006" t="s">
        <v>161</v>
      </c>
      <c r="M13006">
        <v>285518.19556730002</v>
      </c>
      <c r="N13006">
        <v>581486.70830000006</v>
      </c>
    </row>
    <row r="13007" spans="1:14">
      <c r="A13007">
        <v>193812</v>
      </c>
      <c r="B13007">
        <v>19</v>
      </c>
      <c r="C13007">
        <v>8</v>
      </c>
      <c r="D13007">
        <v>8</v>
      </c>
      <c r="E13007">
        <v>6.5</v>
      </c>
      <c r="F13007">
        <v>6.5</v>
      </c>
      <c r="G13007">
        <v>86.5</v>
      </c>
      <c r="H13007">
        <v>86.5</v>
      </c>
      <c r="I13007">
        <v>6.1</v>
      </c>
      <c r="J13007" t="s">
        <v>186</v>
      </c>
      <c r="K13007" t="s">
        <v>275</v>
      </c>
      <c r="L13007" t="s">
        <v>285</v>
      </c>
      <c r="M13007">
        <v>285517.78136687499</v>
      </c>
      <c r="N13007">
        <v>581487.73574999999</v>
      </c>
    </row>
    <row r="13008" spans="1:14">
      <c r="A13008">
        <v>193813</v>
      </c>
      <c r="B13008">
        <v>19</v>
      </c>
      <c r="C13008">
        <v>8</v>
      </c>
      <c r="D13008">
        <v>8</v>
      </c>
      <c r="E13008">
        <v>7.6</v>
      </c>
      <c r="F13008">
        <v>6.9</v>
      </c>
      <c r="G13008">
        <v>87.6</v>
      </c>
      <c r="H13008">
        <v>86.9</v>
      </c>
      <c r="I13008">
        <v>1.3</v>
      </c>
      <c r="J13008" t="s">
        <v>211</v>
      </c>
      <c r="K13008" t="s">
        <v>291</v>
      </c>
      <c r="L13008" t="s">
        <v>292</v>
      </c>
      <c r="M13008">
        <v>285518.72069330001</v>
      </c>
      <c r="N13008">
        <v>581488.4338</v>
      </c>
    </row>
    <row r="13009" spans="1:14">
      <c r="A13009">
        <v>193814</v>
      </c>
      <c r="B13009">
        <v>19</v>
      </c>
      <c r="C13009">
        <v>8</v>
      </c>
      <c r="D13009">
        <v>8</v>
      </c>
      <c r="E13009">
        <v>6.1</v>
      </c>
      <c r="F13009">
        <v>8.5</v>
      </c>
      <c r="G13009">
        <v>86.1</v>
      </c>
      <c r="H13009">
        <v>88.5</v>
      </c>
      <c r="I13009">
        <v>1.7</v>
      </c>
      <c r="J13009" t="s">
        <v>165</v>
      </c>
      <c r="K13009" t="s">
        <v>166</v>
      </c>
      <c r="L13009" t="s">
        <v>289</v>
      </c>
      <c r="M13009">
        <v>285516.81899887498</v>
      </c>
      <c r="N13009">
        <v>581489.54154999997</v>
      </c>
    </row>
    <row r="13010" spans="1:14">
      <c r="A13010">
        <v>193816</v>
      </c>
      <c r="B13010">
        <v>19</v>
      </c>
      <c r="C13010">
        <v>8</v>
      </c>
      <c r="D13010">
        <v>8</v>
      </c>
      <c r="E13010">
        <v>9.1999999999999993</v>
      </c>
      <c r="F13010">
        <v>9.8000000000000007</v>
      </c>
      <c r="G13010">
        <v>89.2</v>
      </c>
      <c r="H13010">
        <v>89.8</v>
      </c>
      <c r="I13010">
        <v>3.1</v>
      </c>
      <c r="J13010" t="s">
        <v>266</v>
      </c>
      <c r="K13010" t="s">
        <v>267</v>
      </c>
      <c r="L13010" t="s">
        <v>268</v>
      </c>
      <c r="M13010">
        <v>285519.41627619998</v>
      </c>
      <c r="N13010">
        <v>581491.67460000003</v>
      </c>
    </row>
    <row r="13011" spans="1:14">
      <c r="A13011">
        <v>193817</v>
      </c>
      <c r="B13011">
        <v>19</v>
      </c>
      <c r="C13011">
        <v>8</v>
      </c>
      <c r="D13011">
        <v>8</v>
      </c>
      <c r="E13011">
        <v>8.4</v>
      </c>
      <c r="F13011">
        <v>7.2</v>
      </c>
      <c r="G13011">
        <v>88.4</v>
      </c>
      <c r="H13011">
        <v>87.2</v>
      </c>
      <c r="I13011">
        <v>1.9</v>
      </c>
      <c r="J13011" t="s">
        <v>312</v>
      </c>
      <c r="K13011" t="s">
        <v>514</v>
      </c>
      <c r="L13011" t="s">
        <v>361</v>
      </c>
      <c r="M13011">
        <v>285519.40121360001</v>
      </c>
      <c r="N13011">
        <v>581488.95019999996</v>
      </c>
    </row>
    <row r="13012" spans="1:14">
      <c r="A13012">
        <v>193818</v>
      </c>
      <c r="B13012">
        <v>19</v>
      </c>
      <c r="C13012">
        <v>8</v>
      </c>
      <c r="D13012">
        <v>8</v>
      </c>
      <c r="E13012">
        <v>9.6999999999999993</v>
      </c>
      <c r="F13012">
        <v>7.1</v>
      </c>
      <c r="G13012">
        <v>89.7</v>
      </c>
      <c r="H13012">
        <v>87.1</v>
      </c>
      <c r="I13012">
        <v>1.5</v>
      </c>
      <c r="J13012" t="s">
        <v>247</v>
      </c>
      <c r="K13012" t="s">
        <v>248</v>
      </c>
      <c r="L13012" t="s">
        <v>298</v>
      </c>
      <c r="M13012">
        <v>285520.677046525</v>
      </c>
      <c r="N13012">
        <v>581489.22534999996</v>
      </c>
    </row>
    <row r="13013" spans="1:14">
      <c r="A13013">
        <v>193819</v>
      </c>
      <c r="B13013">
        <v>19</v>
      </c>
      <c r="C13013">
        <v>8</v>
      </c>
      <c r="D13013">
        <v>8</v>
      </c>
      <c r="E13013">
        <v>8</v>
      </c>
      <c r="F13013">
        <v>5.0999999999999996</v>
      </c>
      <c r="G13013">
        <v>88</v>
      </c>
      <c r="H13013">
        <v>85.1</v>
      </c>
      <c r="I13013">
        <v>1.7</v>
      </c>
      <c r="J13013" t="s">
        <v>181</v>
      </c>
      <c r="K13013" t="s">
        <v>241</v>
      </c>
      <c r="L13013" t="s">
        <v>242</v>
      </c>
      <c r="M13013">
        <v>285519.62516599998</v>
      </c>
      <c r="N13013">
        <v>581486.81999999995</v>
      </c>
    </row>
    <row r="13014" spans="1:14">
      <c r="A13014">
        <v>193820</v>
      </c>
      <c r="B13014">
        <v>19</v>
      </c>
      <c r="C13014">
        <v>8</v>
      </c>
      <c r="D13014">
        <v>8</v>
      </c>
      <c r="E13014">
        <v>6.6</v>
      </c>
      <c r="F13014">
        <v>1.7</v>
      </c>
      <c r="G13014">
        <v>86.6</v>
      </c>
      <c r="H13014">
        <v>81.7</v>
      </c>
      <c r="I13014">
        <v>1.3</v>
      </c>
      <c r="J13014" t="s">
        <v>266</v>
      </c>
      <c r="K13014" t="s">
        <v>414</v>
      </c>
      <c r="L13014" t="s">
        <v>415</v>
      </c>
      <c r="M13014">
        <v>285519.26616414997</v>
      </c>
      <c r="N13014">
        <v>581483.15630000003</v>
      </c>
    </row>
    <row r="13015" spans="1:14">
      <c r="A13015">
        <v>193821</v>
      </c>
      <c r="B13015">
        <v>19</v>
      </c>
      <c r="C13015">
        <v>8</v>
      </c>
      <c r="D13015">
        <v>8</v>
      </c>
      <c r="E13015">
        <v>9.3000000000000007</v>
      </c>
      <c r="F13015">
        <v>2.5</v>
      </c>
      <c r="G13015">
        <v>89.3</v>
      </c>
      <c r="H13015">
        <v>82.5</v>
      </c>
      <c r="I13015">
        <v>4.3</v>
      </c>
      <c r="J13015" t="s">
        <v>186</v>
      </c>
      <c r="K13015" t="s">
        <v>275</v>
      </c>
      <c r="L13015" t="s">
        <v>285</v>
      </c>
      <c r="M13015">
        <v>285521.62430437497</v>
      </c>
      <c r="N13015">
        <v>581484.69515000004</v>
      </c>
    </row>
    <row r="13016" spans="1:14">
      <c r="A13016">
        <v>193822</v>
      </c>
      <c r="B13016">
        <v>19</v>
      </c>
      <c r="C13016">
        <v>8</v>
      </c>
      <c r="D13016">
        <v>8</v>
      </c>
      <c r="E13016">
        <v>9.1999999999999993</v>
      </c>
      <c r="F13016">
        <v>2.5</v>
      </c>
      <c r="G13016">
        <v>89.2</v>
      </c>
      <c r="H13016">
        <v>82.5</v>
      </c>
      <c r="I13016">
        <v>1.3</v>
      </c>
      <c r="J13016" t="s">
        <v>165</v>
      </c>
      <c r="K13016" t="s">
        <v>166</v>
      </c>
      <c r="L13016" t="s">
        <v>167</v>
      </c>
      <c r="M13016">
        <v>285521.52839250001</v>
      </c>
      <c r="N13016">
        <v>581484.6666</v>
      </c>
    </row>
    <row r="13017" spans="1:14">
      <c r="A13017">
        <v>193823</v>
      </c>
      <c r="B13017">
        <v>19</v>
      </c>
      <c r="C13017">
        <v>8</v>
      </c>
      <c r="D13017">
        <v>8</v>
      </c>
      <c r="E13017">
        <v>5.5</v>
      </c>
      <c r="F13017">
        <v>0.8</v>
      </c>
      <c r="G13017">
        <v>85.5</v>
      </c>
      <c r="H13017">
        <v>80.8</v>
      </c>
      <c r="I13017">
        <v>1.6</v>
      </c>
      <c r="J13017" t="s">
        <v>170</v>
      </c>
      <c r="K13017" t="s">
        <v>197</v>
      </c>
      <c r="L13017" t="s">
        <v>197</v>
      </c>
      <c r="M13017">
        <v>285518.471563</v>
      </c>
      <c r="N13017">
        <v>581481.97825000004</v>
      </c>
    </row>
    <row r="13018" spans="1:14">
      <c r="A13018">
        <v>193824</v>
      </c>
      <c r="B13018">
        <v>19</v>
      </c>
      <c r="C13018">
        <v>8</v>
      </c>
      <c r="D13018">
        <v>8</v>
      </c>
      <c r="E13018">
        <v>5.5</v>
      </c>
      <c r="F13018">
        <v>0</v>
      </c>
      <c r="G13018">
        <v>85.5</v>
      </c>
      <c r="H13018">
        <v>80</v>
      </c>
      <c r="I13018">
        <v>9.8000000000000007</v>
      </c>
      <c r="J13018" t="s">
        <v>263</v>
      </c>
      <c r="K13018" t="s">
        <v>293</v>
      </c>
      <c r="L13018" t="s">
        <v>294</v>
      </c>
      <c r="M13018">
        <v>285518.70305000001</v>
      </c>
      <c r="N13018">
        <v>581481.21025</v>
      </c>
    </row>
    <row r="13019" spans="1:14">
      <c r="A13019">
        <v>193825</v>
      </c>
      <c r="B13019">
        <v>19</v>
      </c>
      <c r="C13019">
        <v>8</v>
      </c>
      <c r="D13019">
        <v>8</v>
      </c>
      <c r="E13019">
        <v>2</v>
      </c>
      <c r="F13019">
        <v>0.9</v>
      </c>
      <c r="G13019">
        <v>82</v>
      </c>
      <c r="H13019">
        <v>80.900000000000006</v>
      </c>
      <c r="I13019">
        <v>33.42253805</v>
      </c>
      <c r="J13019" t="s">
        <v>295</v>
      </c>
      <c r="K13019" t="s">
        <v>460</v>
      </c>
      <c r="L13019" t="s">
        <v>461</v>
      </c>
      <c r="M13019">
        <v>285515.0857535</v>
      </c>
      <c r="N13019">
        <v>581481.07499999995</v>
      </c>
    </row>
    <row r="13020" spans="1:14">
      <c r="A13020">
        <v>193826</v>
      </c>
      <c r="B13020">
        <v>19</v>
      </c>
      <c r="C13020">
        <v>8</v>
      </c>
      <c r="D13020">
        <v>8</v>
      </c>
      <c r="E13020">
        <v>0</v>
      </c>
      <c r="F13020">
        <v>3.3</v>
      </c>
      <c r="G13020">
        <v>80</v>
      </c>
      <c r="H13020">
        <v>83.3</v>
      </c>
      <c r="I13020">
        <v>16.233804200000002</v>
      </c>
      <c r="J13020" t="s">
        <v>214</v>
      </c>
      <c r="K13020" t="s">
        <v>425</v>
      </c>
      <c r="L13020" t="s">
        <v>426</v>
      </c>
      <c r="M13020">
        <v>285512.47298000002</v>
      </c>
      <c r="N13020">
        <v>581482.80799999996</v>
      </c>
    </row>
    <row r="13021" spans="1:14">
      <c r="A13021">
        <v>193827</v>
      </c>
      <c r="B13021">
        <v>19</v>
      </c>
      <c r="C13021">
        <v>8</v>
      </c>
      <c r="D13021">
        <v>8</v>
      </c>
      <c r="E13021">
        <v>0.1</v>
      </c>
      <c r="F13021">
        <v>3.9</v>
      </c>
      <c r="G13021">
        <v>80.099999999999994</v>
      </c>
      <c r="H13021">
        <v>83.9</v>
      </c>
      <c r="I13021">
        <v>11.14084602</v>
      </c>
      <c r="J13021" t="s">
        <v>266</v>
      </c>
      <c r="K13021" t="s">
        <v>414</v>
      </c>
      <c r="L13021" t="s">
        <v>415</v>
      </c>
      <c r="M13021">
        <v>285512.39525292499</v>
      </c>
      <c r="N13021">
        <v>581483.41255000001</v>
      </c>
    </row>
    <row r="13022" spans="1:14">
      <c r="A13022">
        <v>193828</v>
      </c>
      <c r="B13022">
        <v>19</v>
      </c>
      <c r="C13022">
        <v>8</v>
      </c>
      <c r="D13022">
        <v>8</v>
      </c>
      <c r="E13022">
        <v>5.0999999999999996</v>
      </c>
      <c r="F13022">
        <v>6.4</v>
      </c>
      <c r="G13022">
        <v>85.1</v>
      </c>
      <c r="H13022">
        <v>86.4</v>
      </c>
      <c r="I13022">
        <v>12.25493062</v>
      </c>
      <c r="J13022" t="s">
        <v>170</v>
      </c>
      <c r="K13022" t="s">
        <v>229</v>
      </c>
      <c r="L13022" t="s">
        <v>230</v>
      </c>
      <c r="M13022">
        <v>285516.46749479999</v>
      </c>
      <c r="N13022">
        <v>581487.24005000002</v>
      </c>
    </row>
    <row r="13023" spans="1:14">
      <c r="A13023">
        <v>193829</v>
      </c>
      <c r="B13023">
        <v>19</v>
      </c>
      <c r="C13023">
        <v>8</v>
      </c>
      <c r="D13023">
        <v>8</v>
      </c>
      <c r="E13023">
        <v>7.4</v>
      </c>
      <c r="F13023">
        <v>5.0999999999999996</v>
      </c>
      <c r="G13023">
        <v>87.4</v>
      </c>
      <c r="H13023">
        <v>85.1</v>
      </c>
      <c r="I13023">
        <v>12.25493062</v>
      </c>
      <c r="J13023" t="s">
        <v>181</v>
      </c>
      <c r="K13023" t="s">
        <v>182</v>
      </c>
      <c r="L13023" t="s">
        <v>183</v>
      </c>
      <c r="M13023">
        <v>285519.04968305002</v>
      </c>
      <c r="N13023">
        <v>581486.64870000002</v>
      </c>
    </row>
    <row r="13024" spans="1:14">
      <c r="A13024">
        <v>193830</v>
      </c>
      <c r="B13024">
        <v>19</v>
      </c>
      <c r="C13024">
        <v>8</v>
      </c>
      <c r="D13024">
        <v>8</v>
      </c>
      <c r="E13024">
        <v>6.3</v>
      </c>
      <c r="F13024">
        <v>2.2000000000000002</v>
      </c>
      <c r="G13024">
        <v>86.3</v>
      </c>
      <c r="H13024">
        <v>82.2</v>
      </c>
      <c r="I13024">
        <v>16.233804200000002</v>
      </c>
      <c r="J13024" t="s">
        <v>194</v>
      </c>
      <c r="K13024" t="s">
        <v>261</v>
      </c>
      <c r="L13024" t="s">
        <v>262</v>
      </c>
      <c r="M13024">
        <v>285518.83375395002</v>
      </c>
      <c r="N13024">
        <v>581483.55064999999</v>
      </c>
    </row>
    <row r="13025" spans="1:14">
      <c r="A13025">
        <v>193831</v>
      </c>
      <c r="B13025">
        <v>19</v>
      </c>
      <c r="C13025">
        <v>8</v>
      </c>
      <c r="D13025">
        <v>8</v>
      </c>
      <c r="E13025">
        <v>4.2</v>
      </c>
      <c r="F13025">
        <v>0.1</v>
      </c>
      <c r="G13025">
        <v>84.2</v>
      </c>
      <c r="H13025">
        <v>80.099999999999994</v>
      </c>
      <c r="I13025">
        <v>16.552114079999999</v>
      </c>
      <c r="J13025" t="s">
        <v>351</v>
      </c>
      <c r="K13025" t="s">
        <v>352</v>
      </c>
      <c r="L13025" t="s">
        <v>353</v>
      </c>
      <c r="M13025">
        <v>285517.42728315003</v>
      </c>
      <c r="N13025">
        <v>581480.9351</v>
      </c>
    </row>
    <row r="13026" spans="1:14">
      <c r="A13026">
        <v>193832</v>
      </c>
      <c r="B13026">
        <v>19</v>
      </c>
      <c r="C13026">
        <v>8</v>
      </c>
      <c r="D13026">
        <v>4</v>
      </c>
      <c r="E13026">
        <v>4.4000000000000004</v>
      </c>
      <c r="F13026">
        <v>3.4</v>
      </c>
      <c r="G13026">
        <v>84.4</v>
      </c>
      <c r="H13026">
        <v>43.4</v>
      </c>
      <c r="I13026">
        <v>30.716904020000001</v>
      </c>
      <c r="J13026" t="s">
        <v>266</v>
      </c>
      <c r="K13026" t="s">
        <v>267</v>
      </c>
      <c r="L13026" t="s">
        <v>718</v>
      </c>
      <c r="M13026">
        <v>285528.23887220002</v>
      </c>
      <c r="N13026">
        <v>581445.76020000002</v>
      </c>
    </row>
    <row r="13027" spans="1:14">
      <c r="A13027">
        <v>193833</v>
      </c>
      <c r="B13027">
        <v>19</v>
      </c>
      <c r="C13027">
        <v>8</v>
      </c>
      <c r="D13027">
        <v>8</v>
      </c>
      <c r="E13027">
        <v>1.6</v>
      </c>
      <c r="F13027">
        <v>6.3</v>
      </c>
      <c r="G13027">
        <v>81.599999999999994</v>
      </c>
      <c r="H13027">
        <v>86.3</v>
      </c>
      <c r="I13027">
        <v>1.4</v>
      </c>
      <c r="J13027" t="s">
        <v>567</v>
      </c>
      <c r="K13027" t="s">
        <v>568</v>
      </c>
      <c r="L13027" t="s">
        <v>167</v>
      </c>
      <c r="M13027">
        <v>285513.13941559999</v>
      </c>
      <c r="N13027">
        <v>581486.14480000001</v>
      </c>
    </row>
    <row r="13028" spans="1:14">
      <c r="A13028">
        <v>193834</v>
      </c>
      <c r="B13028">
        <v>19</v>
      </c>
      <c r="C13028">
        <v>8</v>
      </c>
      <c r="D13028">
        <v>9</v>
      </c>
      <c r="E13028">
        <v>1.8</v>
      </c>
      <c r="F13028">
        <v>0.7</v>
      </c>
      <c r="G13028">
        <v>81.8</v>
      </c>
      <c r="H13028">
        <v>90.7</v>
      </c>
      <c r="I13028">
        <v>2.5</v>
      </c>
      <c r="J13028" t="s">
        <v>181</v>
      </c>
      <c r="K13028" t="s">
        <v>182</v>
      </c>
      <c r="L13028" t="s">
        <v>183</v>
      </c>
      <c r="M13028">
        <v>285512.05794445</v>
      </c>
      <c r="N13028">
        <v>581490.42590000003</v>
      </c>
    </row>
    <row r="13029" spans="1:14">
      <c r="A13029">
        <v>193835</v>
      </c>
      <c r="B13029">
        <v>19</v>
      </c>
      <c r="C13029">
        <v>8</v>
      </c>
      <c r="D13029">
        <v>9</v>
      </c>
      <c r="E13029">
        <v>2</v>
      </c>
      <c r="F13029">
        <v>1.1000000000000001</v>
      </c>
      <c r="G13029">
        <v>82</v>
      </c>
      <c r="H13029">
        <v>91.1</v>
      </c>
      <c r="I13029">
        <v>1.2</v>
      </c>
      <c r="J13029" t="s">
        <v>567</v>
      </c>
      <c r="K13029" t="s">
        <v>568</v>
      </c>
      <c r="L13029" t="s">
        <v>167</v>
      </c>
      <c r="M13029">
        <v>285512.13402649999</v>
      </c>
      <c r="N13029">
        <v>581490.86699999997</v>
      </c>
    </row>
    <row r="13030" spans="1:14">
      <c r="A13030">
        <v>193836</v>
      </c>
      <c r="B13030">
        <v>19</v>
      </c>
      <c r="C13030">
        <v>8</v>
      </c>
      <c r="D13030">
        <v>9</v>
      </c>
      <c r="E13030">
        <v>2.5</v>
      </c>
      <c r="F13030">
        <v>2.5</v>
      </c>
      <c r="G13030">
        <v>82.5</v>
      </c>
      <c r="H13030">
        <v>92.5</v>
      </c>
      <c r="I13030">
        <v>1.6</v>
      </c>
      <c r="J13030" t="s">
        <v>567</v>
      </c>
      <c r="K13030" t="s">
        <v>568</v>
      </c>
      <c r="L13030" t="s">
        <v>167</v>
      </c>
      <c r="M13030">
        <v>285512.20848437498</v>
      </c>
      <c r="N13030">
        <v>581492.35375000001</v>
      </c>
    </row>
    <row r="13031" spans="1:14">
      <c r="A13031">
        <v>193837</v>
      </c>
      <c r="B13031">
        <v>19</v>
      </c>
      <c r="C13031">
        <v>8</v>
      </c>
      <c r="D13031">
        <v>9</v>
      </c>
      <c r="E13031">
        <v>2.2000000000000002</v>
      </c>
      <c r="F13031">
        <v>3.2</v>
      </c>
      <c r="G13031">
        <v>82.2</v>
      </c>
      <c r="H13031">
        <v>93.2</v>
      </c>
      <c r="I13031">
        <v>3.7</v>
      </c>
      <c r="J13031" t="s">
        <v>194</v>
      </c>
      <c r="K13031" t="s">
        <v>201</v>
      </c>
      <c r="L13031" t="s">
        <v>354</v>
      </c>
      <c r="M13031">
        <v>285511.71815779997</v>
      </c>
      <c r="N13031">
        <v>581492.94010000001</v>
      </c>
    </row>
    <row r="13032" spans="1:14">
      <c r="A13032">
        <v>193838</v>
      </c>
      <c r="B13032">
        <v>19</v>
      </c>
      <c r="C13032">
        <v>8</v>
      </c>
      <c r="D13032">
        <v>9</v>
      </c>
      <c r="E13032">
        <v>4</v>
      </c>
      <c r="F13032">
        <v>3.8</v>
      </c>
      <c r="G13032">
        <v>84</v>
      </c>
      <c r="H13032">
        <v>93.8</v>
      </c>
      <c r="I13032">
        <v>1</v>
      </c>
      <c r="J13032" t="s">
        <v>170</v>
      </c>
      <c r="K13032" t="s">
        <v>197</v>
      </c>
      <c r="L13032" t="s">
        <v>197</v>
      </c>
      <c r="M13032">
        <v>285513.27109400003</v>
      </c>
      <c r="N13032">
        <v>581494.03</v>
      </c>
    </row>
    <row r="13033" spans="1:14">
      <c r="A13033">
        <v>193839</v>
      </c>
      <c r="B13033">
        <v>19</v>
      </c>
      <c r="C13033">
        <v>8</v>
      </c>
      <c r="D13033">
        <v>9</v>
      </c>
      <c r="E13033">
        <v>3.1</v>
      </c>
      <c r="F13033">
        <v>3.8</v>
      </c>
      <c r="G13033">
        <v>83.1</v>
      </c>
      <c r="H13033">
        <v>93.8</v>
      </c>
      <c r="I13033">
        <v>2.6</v>
      </c>
      <c r="J13033" t="s">
        <v>165</v>
      </c>
      <c r="K13033" t="s">
        <v>166</v>
      </c>
      <c r="L13033" t="s">
        <v>196</v>
      </c>
      <c r="M13033">
        <v>285512.40781085001</v>
      </c>
      <c r="N13033">
        <v>581493.77304999996</v>
      </c>
    </row>
    <row r="13034" spans="1:14">
      <c r="A13034">
        <v>193840</v>
      </c>
      <c r="B13034">
        <v>19</v>
      </c>
      <c r="C13034">
        <v>8</v>
      </c>
      <c r="D13034">
        <v>9</v>
      </c>
      <c r="E13034">
        <v>4.5</v>
      </c>
      <c r="F13034">
        <v>3.8</v>
      </c>
      <c r="G13034">
        <v>84.5</v>
      </c>
      <c r="H13034">
        <v>93.8</v>
      </c>
      <c r="I13034">
        <v>1.3</v>
      </c>
      <c r="J13034" t="s">
        <v>211</v>
      </c>
      <c r="K13034" t="s">
        <v>212</v>
      </c>
      <c r="L13034" t="s">
        <v>213</v>
      </c>
      <c r="M13034">
        <v>285513.75069575</v>
      </c>
      <c r="N13034">
        <v>581494.17275000003</v>
      </c>
    </row>
    <row r="13035" spans="1:14">
      <c r="A13035">
        <v>193841</v>
      </c>
      <c r="B13035">
        <v>19</v>
      </c>
      <c r="C13035">
        <v>8</v>
      </c>
      <c r="D13035">
        <v>9</v>
      </c>
      <c r="E13035">
        <v>4.0999999999999996</v>
      </c>
      <c r="F13035">
        <v>4.2</v>
      </c>
      <c r="G13035">
        <v>84.1</v>
      </c>
      <c r="H13035">
        <v>94.2</v>
      </c>
      <c r="I13035">
        <v>1.1000000000000001</v>
      </c>
      <c r="J13035" t="s">
        <v>567</v>
      </c>
      <c r="K13035" t="s">
        <v>568</v>
      </c>
      <c r="L13035" t="s">
        <v>167</v>
      </c>
      <c r="M13035">
        <v>285513.25126664998</v>
      </c>
      <c r="N13035">
        <v>581494.44255000004</v>
      </c>
    </row>
    <row r="13036" spans="1:14">
      <c r="A13036">
        <v>193842</v>
      </c>
      <c r="B13036">
        <v>19</v>
      </c>
      <c r="C13036">
        <v>8</v>
      </c>
      <c r="D13036">
        <v>9</v>
      </c>
      <c r="E13036">
        <v>4.0999999999999996</v>
      </c>
      <c r="F13036">
        <v>4.3</v>
      </c>
      <c r="G13036">
        <v>84.1</v>
      </c>
      <c r="H13036">
        <v>94.3</v>
      </c>
      <c r="I13036">
        <v>6.5</v>
      </c>
      <c r="J13036" t="s">
        <v>266</v>
      </c>
      <c r="K13036" t="s">
        <v>267</v>
      </c>
      <c r="L13036" t="s">
        <v>268</v>
      </c>
      <c r="M13036">
        <v>285513.22232972499</v>
      </c>
      <c r="N13036">
        <v>581494.53855000006</v>
      </c>
    </row>
    <row r="13037" spans="1:14">
      <c r="A13037">
        <v>193843</v>
      </c>
      <c r="B13037">
        <v>19</v>
      </c>
      <c r="C13037">
        <v>8</v>
      </c>
      <c r="D13037">
        <v>9</v>
      </c>
      <c r="E13037">
        <v>4.3</v>
      </c>
      <c r="F13037">
        <v>5</v>
      </c>
      <c r="G13037">
        <v>84.3</v>
      </c>
      <c r="H13037">
        <v>95</v>
      </c>
      <c r="I13037">
        <v>1.7</v>
      </c>
      <c r="J13037" t="s">
        <v>208</v>
      </c>
      <c r="K13037" t="s">
        <v>209</v>
      </c>
      <c r="L13037" t="s">
        <v>210</v>
      </c>
      <c r="M13037">
        <v>285513.21161375003</v>
      </c>
      <c r="N13037">
        <v>581495.26765000005</v>
      </c>
    </row>
    <row r="13038" spans="1:14">
      <c r="A13038">
        <v>193844</v>
      </c>
      <c r="B13038">
        <v>19</v>
      </c>
      <c r="C13038">
        <v>8</v>
      </c>
      <c r="D13038">
        <v>9</v>
      </c>
      <c r="E13038">
        <v>4.2</v>
      </c>
      <c r="F13038">
        <v>5.3</v>
      </c>
      <c r="G13038">
        <v>84.2</v>
      </c>
      <c r="H13038">
        <v>95.3</v>
      </c>
      <c r="I13038">
        <v>2.8</v>
      </c>
      <c r="J13038" t="s">
        <v>191</v>
      </c>
      <c r="K13038" t="s">
        <v>192</v>
      </c>
      <c r="L13038" t="s">
        <v>193</v>
      </c>
      <c r="M13038">
        <v>285513.02888195001</v>
      </c>
      <c r="N13038">
        <v>581495.52709999995</v>
      </c>
    </row>
    <row r="13039" spans="1:14">
      <c r="A13039">
        <v>193845</v>
      </c>
      <c r="B13039">
        <v>19</v>
      </c>
      <c r="C13039">
        <v>8</v>
      </c>
      <c r="D13039">
        <v>9</v>
      </c>
      <c r="E13039">
        <v>2</v>
      </c>
      <c r="F13039">
        <v>4.5999999999999996</v>
      </c>
      <c r="G13039">
        <v>82</v>
      </c>
      <c r="H13039">
        <v>94.6</v>
      </c>
      <c r="I13039">
        <v>1.4</v>
      </c>
      <c r="J13039" t="s">
        <v>194</v>
      </c>
      <c r="K13039" t="s">
        <v>201</v>
      </c>
      <c r="L13039" t="s">
        <v>169</v>
      </c>
      <c r="M13039">
        <v>285511.12117900001</v>
      </c>
      <c r="N13039">
        <v>581494.22699999996</v>
      </c>
    </row>
    <row r="13040" spans="1:14">
      <c r="A13040">
        <v>193846</v>
      </c>
      <c r="B13040">
        <v>19</v>
      </c>
      <c r="C13040">
        <v>8</v>
      </c>
      <c r="D13040">
        <v>9</v>
      </c>
      <c r="E13040">
        <v>1.4</v>
      </c>
      <c r="F13040">
        <v>5.4</v>
      </c>
      <c r="G13040">
        <v>81.400000000000006</v>
      </c>
      <c r="H13040">
        <v>95.4</v>
      </c>
      <c r="I13040">
        <v>1.1000000000000001</v>
      </c>
      <c r="J13040" t="s">
        <v>173</v>
      </c>
      <c r="K13040" t="s">
        <v>307</v>
      </c>
      <c r="L13040" t="s">
        <v>308</v>
      </c>
      <c r="M13040">
        <v>285510.31414169999</v>
      </c>
      <c r="N13040">
        <v>581494.82369999995</v>
      </c>
    </row>
    <row r="13041" spans="1:14">
      <c r="A13041">
        <v>193848</v>
      </c>
      <c r="B13041">
        <v>19</v>
      </c>
      <c r="C13041">
        <v>8</v>
      </c>
      <c r="D13041">
        <v>9</v>
      </c>
      <c r="E13041">
        <v>1.5</v>
      </c>
      <c r="F13041">
        <v>6.1</v>
      </c>
      <c r="G13041">
        <v>81.5</v>
      </c>
      <c r="H13041">
        <v>96.1</v>
      </c>
      <c r="I13041">
        <v>1.1000000000000001</v>
      </c>
      <c r="J13041" t="s">
        <v>266</v>
      </c>
      <c r="K13041" t="s">
        <v>267</v>
      </c>
      <c r="L13041" t="s">
        <v>379</v>
      </c>
      <c r="M13041">
        <v>285510.20749112498</v>
      </c>
      <c r="N13041">
        <v>581495.52425000002</v>
      </c>
    </row>
    <row r="13042" spans="1:14">
      <c r="A13042">
        <v>193849</v>
      </c>
      <c r="B13042">
        <v>19</v>
      </c>
      <c r="C13042">
        <v>8</v>
      </c>
      <c r="D13042">
        <v>9</v>
      </c>
      <c r="E13042">
        <v>1.7</v>
      </c>
      <c r="F13042">
        <v>6.7</v>
      </c>
      <c r="G13042">
        <v>81.7</v>
      </c>
      <c r="H13042">
        <v>96.7</v>
      </c>
      <c r="I13042">
        <v>3</v>
      </c>
      <c r="J13042" t="s">
        <v>176</v>
      </c>
      <c r="K13042" t="s">
        <v>236</v>
      </c>
      <c r="L13042" t="s">
        <v>237</v>
      </c>
      <c r="M13042">
        <v>285510.225702925</v>
      </c>
      <c r="N13042">
        <v>581496.15734999999</v>
      </c>
    </row>
    <row r="13043" spans="1:14">
      <c r="A13043">
        <v>193850</v>
      </c>
      <c r="B13043">
        <v>19</v>
      </c>
      <c r="C13043">
        <v>8</v>
      </c>
      <c r="D13043">
        <v>9</v>
      </c>
      <c r="E13043">
        <v>2.5</v>
      </c>
      <c r="F13043">
        <v>7</v>
      </c>
      <c r="G13043">
        <v>82.5</v>
      </c>
      <c r="H13043">
        <v>97</v>
      </c>
      <c r="I13043">
        <v>2.2999999999999998</v>
      </c>
      <c r="J13043" t="s">
        <v>224</v>
      </c>
      <c r="K13043" t="s">
        <v>666</v>
      </c>
      <c r="L13043" t="s">
        <v>167</v>
      </c>
      <c r="M13043">
        <v>285510.90626875003</v>
      </c>
      <c r="N13043">
        <v>581496.67374999996</v>
      </c>
    </row>
    <row r="13044" spans="1:14">
      <c r="A13044">
        <v>193851</v>
      </c>
      <c r="B13044">
        <v>19</v>
      </c>
      <c r="C13044">
        <v>8</v>
      </c>
      <c r="D13044">
        <v>9</v>
      </c>
      <c r="E13044">
        <v>2.5</v>
      </c>
      <c r="F13044">
        <v>7.2</v>
      </c>
      <c r="G13044">
        <v>82.5</v>
      </c>
      <c r="H13044">
        <v>97.2</v>
      </c>
      <c r="I13044">
        <v>2.2000000000000002</v>
      </c>
      <c r="J13044" t="s">
        <v>224</v>
      </c>
      <c r="K13044" t="s">
        <v>399</v>
      </c>
      <c r="L13044" t="s">
        <v>587</v>
      </c>
      <c r="M13044">
        <v>285510.84839250002</v>
      </c>
      <c r="N13044">
        <v>581496.86575</v>
      </c>
    </row>
    <row r="13045" spans="1:14">
      <c r="A13045">
        <v>193852</v>
      </c>
      <c r="B13045">
        <v>19</v>
      </c>
      <c r="C13045">
        <v>8</v>
      </c>
      <c r="D13045">
        <v>9</v>
      </c>
      <c r="E13045">
        <v>2.2999999999999998</v>
      </c>
      <c r="F13045">
        <v>7.4</v>
      </c>
      <c r="G13045">
        <v>82.3</v>
      </c>
      <c r="H13045">
        <v>97.4</v>
      </c>
      <c r="I13045">
        <v>1.2</v>
      </c>
      <c r="J13045" t="s">
        <v>186</v>
      </c>
      <c r="K13045" t="s">
        <v>220</v>
      </c>
      <c r="L13045" t="s">
        <v>167</v>
      </c>
      <c r="M13045">
        <v>285510.59867014998</v>
      </c>
      <c r="N13045">
        <v>581497.00064999994</v>
      </c>
    </row>
    <row r="13046" spans="1:14">
      <c r="A13046">
        <v>193853</v>
      </c>
      <c r="B13046">
        <v>19</v>
      </c>
      <c r="C13046">
        <v>8</v>
      </c>
      <c r="D13046">
        <v>9</v>
      </c>
      <c r="E13046">
        <v>1.7</v>
      </c>
      <c r="F13046">
        <v>7.2</v>
      </c>
      <c r="G13046">
        <v>81.7</v>
      </c>
      <c r="H13046">
        <v>97.2</v>
      </c>
      <c r="I13046">
        <v>7</v>
      </c>
      <c r="J13046" t="s">
        <v>186</v>
      </c>
      <c r="K13046" t="s">
        <v>221</v>
      </c>
      <c r="L13046" t="s">
        <v>281</v>
      </c>
      <c r="M13046">
        <v>285510.08100930002</v>
      </c>
      <c r="N13046">
        <v>581496.63734999998</v>
      </c>
    </row>
    <row r="13047" spans="1:14">
      <c r="A13047">
        <v>193854</v>
      </c>
      <c r="B13047">
        <v>19</v>
      </c>
      <c r="C13047">
        <v>8</v>
      </c>
      <c r="D13047">
        <v>9</v>
      </c>
      <c r="E13047">
        <v>2.7</v>
      </c>
      <c r="F13047">
        <v>8.6</v>
      </c>
      <c r="G13047">
        <v>82.7</v>
      </c>
      <c r="H13047">
        <v>98.6</v>
      </c>
      <c r="I13047">
        <v>1.3</v>
      </c>
      <c r="J13047" t="s">
        <v>173</v>
      </c>
      <c r="K13047" t="s">
        <v>307</v>
      </c>
      <c r="L13047" t="s">
        <v>308</v>
      </c>
      <c r="M13047">
        <v>285510.63510665001</v>
      </c>
      <c r="N13047">
        <v>581498.26685000001</v>
      </c>
    </row>
    <row r="13048" spans="1:14">
      <c r="A13048">
        <v>193855</v>
      </c>
      <c r="B13048">
        <v>19</v>
      </c>
      <c r="C13048">
        <v>8</v>
      </c>
      <c r="D13048">
        <v>9</v>
      </c>
      <c r="E13048">
        <v>2.5</v>
      </c>
      <c r="F13048">
        <v>9.6999999999999993</v>
      </c>
      <c r="G13048">
        <v>82.5</v>
      </c>
      <c r="H13048">
        <v>99.7</v>
      </c>
      <c r="I13048">
        <v>1</v>
      </c>
      <c r="J13048" t="s">
        <v>224</v>
      </c>
      <c r="K13048" t="s">
        <v>225</v>
      </c>
      <c r="L13048" t="s">
        <v>161</v>
      </c>
      <c r="M13048">
        <v>285510.12493937497</v>
      </c>
      <c r="N13048">
        <v>581499.26575000002</v>
      </c>
    </row>
    <row r="13049" spans="1:14">
      <c r="A13049">
        <v>193856</v>
      </c>
      <c r="B13049">
        <v>19</v>
      </c>
      <c r="C13049">
        <v>8</v>
      </c>
      <c r="D13049">
        <v>9</v>
      </c>
      <c r="E13049">
        <v>3.2</v>
      </c>
      <c r="F13049">
        <v>9.6999999999999993</v>
      </c>
      <c r="G13049">
        <v>83.2</v>
      </c>
      <c r="H13049">
        <v>99.7</v>
      </c>
      <c r="I13049">
        <v>1.2</v>
      </c>
      <c r="J13049" t="s">
        <v>427</v>
      </c>
      <c r="K13049" t="s">
        <v>428</v>
      </c>
      <c r="L13049" t="s">
        <v>429</v>
      </c>
      <c r="M13049">
        <v>285510.79641279997</v>
      </c>
      <c r="N13049">
        <v>581499.4656</v>
      </c>
    </row>
    <row r="13050" spans="1:14">
      <c r="A13050">
        <v>193857</v>
      </c>
      <c r="B13050">
        <v>19</v>
      </c>
      <c r="C13050">
        <v>8</v>
      </c>
      <c r="D13050">
        <v>9</v>
      </c>
      <c r="E13050">
        <v>3.5</v>
      </c>
      <c r="F13050">
        <v>8.8000000000000007</v>
      </c>
      <c r="G13050">
        <v>83.5</v>
      </c>
      <c r="H13050">
        <v>98.8</v>
      </c>
      <c r="I13050">
        <v>1.7</v>
      </c>
      <c r="J13050" t="s">
        <v>176</v>
      </c>
      <c r="K13050" t="s">
        <v>177</v>
      </c>
      <c r="L13050" t="s">
        <v>178</v>
      </c>
      <c r="M13050">
        <v>285511.34462350002</v>
      </c>
      <c r="N13050">
        <v>581498.68724999996</v>
      </c>
    </row>
    <row r="13051" spans="1:14">
      <c r="A13051">
        <v>193858</v>
      </c>
      <c r="B13051">
        <v>19</v>
      </c>
      <c r="C13051">
        <v>8</v>
      </c>
      <c r="D13051">
        <v>9</v>
      </c>
      <c r="E13051">
        <v>4.4000000000000004</v>
      </c>
      <c r="F13051">
        <v>9.6</v>
      </c>
      <c r="G13051">
        <v>84.4</v>
      </c>
      <c r="H13051">
        <v>99.6</v>
      </c>
      <c r="I13051">
        <v>1.6</v>
      </c>
      <c r="J13051" t="s">
        <v>170</v>
      </c>
      <c r="K13051" t="s">
        <v>197</v>
      </c>
      <c r="L13051" t="s">
        <v>197</v>
      </c>
      <c r="M13051">
        <v>285511.97644679999</v>
      </c>
      <c r="N13051">
        <v>581499.71219999995</v>
      </c>
    </row>
    <row r="13052" spans="1:14">
      <c r="A13052">
        <v>193859</v>
      </c>
      <c r="B13052">
        <v>19</v>
      </c>
      <c r="C13052">
        <v>8</v>
      </c>
      <c r="D13052">
        <v>9</v>
      </c>
      <c r="E13052">
        <v>8.6</v>
      </c>
      <c r="F13052">
        <v>8.9</v>
      </c>
      <c r="G13052">
        <v>88.6</v>
      </c>
      <c r="H13052">
        <v>98.9</v>
      </c>
      <c r="I13052">
        <v>1.2</v>
      </c>
      <c r="J13052" t="s">
        <v>340</v>
      </c>
      <c r="K13052" t="s">
        <v>341</v>
      </c>
      <c r="L13052" t="s">
        <v>342</v>
      </c>
      <c r="M13052">
        <v>285516.20781905</v>
      </c>
      <c r="N13052">
        <v>581500.23930000002</v>
      </c>
    </row>
    <row r="13053" spans="1:14">
      <c r="A13053">
        <v>193860</v>
      </c>
      <c r="B13053">
        <v>19</v>
      </c>
      <c r="C13053">
        <v>8</v>
      </c>
      <c r="D13053">
        <v>9</v>
      </c>
      <c r="E13053">
        <v>8</v>
      </c>
      <c r="F13053">
        <v>7.6</v>
      </c>
      <c r="G13053">
        <v>88</v>
      </c>
      <c r="H13053">
        <v>97.6</v>
      </c>
      <c r="I13053">
        <v>2.5</v>
      </c>
      <c r="J13053" t="s">
        <v>181</v>
      </c>
      <c r="K13053" t="s">
        <v>362</v>
      </c>
      <c r="L13053" t="s">
        <v>363</v>
      </c>
      <c r="M13053">
        <v>285516.008416</v>
      </c>
      <c r="N13053">
        <v>581498.81999999995</v>
      </c>
    </row>
    <row r="13054" spans="1:14">
      <c r="A13054">
        <v>193861</v>
      </c>
      <c r="B13054">
        <v>19</v>
      </c>
      <c r="C13054">
        <v>8</v>
      </c>
      <c r="D13054">
        <v>9</v>
      </c>
      <c r="E13054">
        <v>7.9</v>
      </c>
      <c r="F13054">
        <v>6.4</v>
      </c>
      <c r="G13054">
        <v>87.9</v>
      </c>
      <c r="H13054">
        <v>96.4</v>
      </c>
      <c r="I13054">
        <v>1.3</v>
      </c>
      <c r="J13054" t="s">
        <v>170</v>
      </c>
      <c r="K13054" t="s">
        <v>170</v>
      </c>
      <c r="L13054" t="s">
        <v>170</v>
      </c>
      <c r="M13054">
        <v>285516.25970170001</v>
      </c>
      <c r="N13054">
        <v>581497.63945000002</v>
      </c>
    </row>
    <row r="13055" spans="1:14">
      <c r="A13055">
        <v>193862</v>
      </c>
      <c r="B13055">
        <v>19</v>
      </c>
      <c r="C13055">
        <v>8</v>
      </c>
      <c r="D13055">
        <v>9</v>
      </c>
      <c r="E13055">
        <v>5.8</v>
      </c>
      <c r="F13055">
        <v>7.1</v>
      </c>
      <c r="G13055">
        <v>85.8</v>
      </c>
      <c r="H13055">
        <v>97.1</v>
      </c>
      <c r="I13055">
        <v>1.7</v>
      </c>
      <c r="J13055" t="s">
        <v>186</v>
      </c>
      <c r="K13055" t="s">
        <v>221</v>
      </c>
      <c r="L13055" t="s">
        <v>222</v>
      </c>
      <c r="M13055">
        <v>285514.04278384999</v>
      </c>
      <c r="N13055">
        <v>581497.71189999999</v>
      </c>
    </row>
    <row r="13056" spans="1:14">
      <c r="A13056">
        <v>193863</v>
      </c>
      <c r="B13056">
        <v>19</v>
      </c>
      <c r="C13056">
        <v>8</v>
      </c>
      <c r="D13056">
        <v>9</v>
      </c>
      <c r="E13056">
        <v>9.4</v>
      </c>
      <c r="F13056">
        <v>8.6</v>
      </c>
      <c r="G13056">
        <v>89.4</v>
      </c>
      <c r="H13056">
        <v>98.6</v>
      </c>
      <c r="I13056">
        <v>1.2</v>
      </c>
      <c r="J13056" t="s">
        <v>567</v>
      </c>
      <c r="K13056" t="s">
        <v>568</v>
      </c>
      <c r="L13056" t="s">
        <v>167</v>
      </c>
      <c r="M13056">
        <v>285517.0620113</v>
      </c>
      <c r="N13056">
        <v>581500.17969999998</v>
      </c>
    </row>
    <row r="13057" spans="1:14">
      <c r="A13057">
        <v>193864</v>
      </c>
      <c r="B13057">
        <v>19</v>
      </c>
      <c r="C13057">
        <v>8</v>
      </c>
      <c r="D13057">
        <v>9</v>
      </c>
      <c r="E13057">
        <v>10</v>
      </c>
      <c r="F13057">
        <v>9.3000000000000007</v>
      </c>
      <c r="G13057">
        <v>90</v>
      </c>
      <c r="H13057">
        <v>99.3</v>
      </c>
      <c r="I13057">
        <v>1.8</v>
      </c>
      <c r="J13057" t="s">
        <v>194</v>
      </c>
      <c r="K13057" t="s">
        <v>201</v>
      </c>
      <c r="L13057" t="s">
        <v>354</v>
      </c>
      <c r="M13057">
        <v>285517.43502749997</v>
      </c>
      <c r="N13057">
        <v>581501.02300000004</v>
      </c>
    </row>
    <row r="13058" spans="1:14">
      <c r="A13058">
        <v>193865</v>
      </c>
      <c r="B13058">
        <v>19</v>
      </c>
      <c r="C13058">
        <v>8</v>
      </c>
      <c r="D13058">
        <v>9</v>
      </c>
      <c r="E13058">
        <v>9.1999999999999993</v>
      </c>
      <c r="F13058">
        <v>7.4</v>
      </c>
      <c r="G13058">
        <v>89.2</v>
      </c>
      <c r="H13058">
        <v>97.4</v>
      </c>
      <c r="I13058">
        <v>2.9</v>
      </c>
      <c r="J13058" t="s">
        <v>181</v>
      </c>
      <c r="K13058" t="s">
        <v>232</v>
      </c>
      <c r="L13058" t="s">
        <v>161</v>
      </c>
      <c r="M13058">
        <v>285517.21736060001</v>
      </c>
      <c r="N13058">
        <v>581498.9706</v>
      </c>
    </row>
    <row r="13059" spans="1:14">
      <c r="A13059">
        <v>193866</v>
      </c>
      <c r="B13059">
        <v>19</v>
      </c>
      <c r="C13059">
        <v>8</v>
      </c>
      <c r="D13059">
        <v>9</v>
      </c>
      <c r="E13059">
        <v>9.6999999999999993</v>
      </c>
      <c r="F13059">
        <v>7.5</v>
      </c>
      <c r="G13059">
        <v>89.7</v>
      </c>
      <c r="H13059">
        <v>97.5</v>
      </c>
      <c r="I13059">
        <v>1.6</v>
      </c>
      <c r="J13059" t="s">
        <v>340</v>
      </c>
      <c r="K13059" t="s">
        <v>341</v>
      </c>
      <c r="L13059" t="s">
        <v>342</v>
      </c>
      <c r="M13059">
        <v>285517.66804312501</v>
      </c>
      <c r="N13059">
        <v>581499.20935000002</v>
      </c>
    </row>
    <row r="13060" spans="1:14">
      <c r="A13060">
        <v>193867</v>
      </c>
      <c r="B13060">
        <v>19</v>
      </c>
      <c r="C13060">
        <v>8</v>
      </c>
      <c r="D13060">
        <v>9</v>
      </c>
      <c r="E13060">
        <v>9.8000000000000007</v>
      </c>
      <c r="F13060">
        <v>6.7</v>
      </c>
      <c r="G13060">
        <v>89.8</v>
      </c>
      <c r="H13060">
        <v>96.7</v>
      </c>
      <c r="I13060">
        <v>1.6</v>
      </c>
      <c r="J13060" t="s">
        <v>320</v>
      </c>
      <c r="K13060" t="s">
        <v>321</v>
      </c>
      <c r="L13060" t="s">
        <v>322</v>
      </c>
      <c r="M13060">
        <v>285517.99542744999</v>
      </c>
      <c r="N13060">
        <v>581498.46990000003</v>
      </c>
    </row>
    <row r="13061" spans="1:14">
      <c r="A13061">
        <v>193868</v>
      </c>
      <c r="B13061">
        <v>19</v>
      </c>
      <c r="C13061">
        <v>8</v>
      </c>
      <c r="D13061">
        <v>9</v>
      </c>
      <c r="E13061">
        <v>9.1</v>
      </c>
      <c r="F13061">
        <v>6.2</v>
      </c>
      <c r="G13061">
        <v>89.1</v>
      </c>
      <c r="H13061">
        <v>96.2</v>
      </c>
      <c r="I13061">
        <v>1.6</v>
      </c>
      <c r="J13061" t="s">
        <v>186</v>
      </c>
      <c r="K13061" t="s">
        <v>221</v>
      </c>
      <c r="L13061" t="s">
        <v>222</v>
      </c>
      <c r="M13061">
        <v>285517.46863565</v>
      </c>
      <c r="N13061">
        <v>581497.79004999995</v>
      </c>
    </row>
    <row r="13062" spans="1:14">
      <c r="A13062">
        <v>193869</v>
      </c>
      <c r="B13062">
        <v>19</v>
      </c>
      <c r="C13062">
        <v>8</v>
      </c>
      <c r="D13062">
        <v>9</v>
      </c>
      <c r="E13062">
        <v>9.8000000000000007</v>
      </c>
      <c r="F13062">
        <v>5.9</v>
      </c>
      <c r="G13062">
        <v>89.8</v>
      </c>
      <c r="H13062">
        <v>95.9</v>
      </c>
      <c r="I13062">
        <v>7</v>
      </c>
      <c r="J13062" t="s">
        <v>320</v>
      </c>
      <c r="K13062" t="s">
        <v>321</v>
      </c>
      <c r="L13062" t="s">
        <v>322</v>
      </c>
      <c r="M13062">
        <v>285518.22688864998</v>
      </c>
      <c r="N13062">
        <v>581497.70189999999</v>
      </c>
    </row>
    <row r="13063" spans="1:14">
      <c r="A13063">
        <v>193870</v>
      </c>
      <c r="B13063">
        <v>19</v>
      </c>
      <c r="C13063">
        <v>8</v>
      </c>
      <c r="D13063">
        <v>9</v>
      </c>
      <c r="E13063">
        <v>9.6</v>
      </c>
      <c r="F13063">
        <v>5.5</v>
      </c>
      <c r="G13063">
        <v>89.6</v>
      </c>
      <c r="H13063">
        <v>95.5</v>
      </c>
      <c r="I13063">
        <v>1.1000000000000001</v>
      </c>
      <c r="J13063" t="s">
        <v>340</v>
      </c>
      <c r="K13063" t="s">
        <v>341</v>
      </c>
      <c r="L13063" t="s">
        <v>342</v>
      </c>
      <c r="M13063">
        <v>285518.15077599999</v>
      </c>
      <c r="N13063">
        <v>581497.26080000005</v>
      </c>
    </row>
    <row r="13064" spans="1:14">
      <c r="A13064">
        <v>193871</v>
      </c>
      <c r="B13064">
        <v>19</v>
      </c>
      <c r="C13064">
        <v>8</v>
      </c>
      <c r="D13064">
        <v>9</v>
      </c>
      <c r="E13064">
        <v>10.1</v>
      </c>
      <c r="F13064">
        <v>5</v>
      </c>
      <c r="G13064">
        <v>90.1</v>
      </c>
      <c r="H13064">
        <v>95</v>
      </c>
      <c r="I13064">
        <v>2.5</v>
      </c>
      <c r="J13064" t="s">
        <v>186</v>
      </c>
      <c r="K13064" t="s">
        <v>221</v>
      </c>
      <c r="L13064" t="s">
        <v>281</v>
      </c>
      <c r="M13064">
        <v>285518.77504625003</v>
      </c>
      <c r="N13064">
        <v>581496.92354999995</v>
      </c>
    </row>
    <row r="13065" spans="1:14">
      <c r="A13065">
        <v>193872</v>
      </c>
      <c r="B13065">
        <v>19</v>
      </c>
      <c r="C13065">
        <v>8</v>
      </c>
      <c r="D13065">
        <v>9</v>
      </c>
      <c r="E13065">
        <v>8.8000000000000007</v>
      </c>
      <c r="F13065">
        <v>5</v>
      </c>
      <c r="G13065">
        <v>88.8</v>
      </c>
      <c r="H13065">
        <v>95</v>
      </c>
      <c r="I13065">
        <v>1.8</v>
      </c>
      <c r="J13065" t="s">
        <v>312</v>
      </c>
      <c r="K13065" t="s">
        <v>745</v>
      </c>
      <c r="L13065" t="s">
        <v>746</v>
      </c>
      <c r="M13065">
        <v>285517.52807</v>
      </c>
      <c r="N13065">
        <v>581496.55240000004</v>
      </c>
    </row>
    <row r="13066" spans="1:14">
      <c r="A13066">
        <v>193873</v>
      </c>
      <c r="B13066">
        <v>19</v>
      </c>
      <c r="C13066">
        <v>8</v>
      </c>
      <c r="D13066">
        <v>9</v>
      </c>
      <c r="E13066">
        <v>8.6999999999999993</v>
      </c>
      <c r="F13066">
        <v>4.5999999999999996</v>
      </c>
      <c r="G13066">
        <v>88.7</v>
      </c>
      <c r="H13066">
        <v>94.6</v>
      </c>
      <c r="I13066">
        <v>1.2</v>
      </c>
      <c r="J13066" t="s">
        <v>405</v>
      </c>
      <c r="K13066" t="s">
        <v>406</v>
      </c>
      <c r="L13066" t="s">
        <v>407</v>
      </c>
      <c r="M13066">
        <v>285517.54788264999</v>
      </c>
      <c r="N13066">
        <v>581496.13985000004</v>
      </c>
    </row>
    <row r="13067" spans="1:14">
      <c r="A13067">
        <v>193874</v>
      </c>
      <c r="B13067">
        <v>19</v>
      </c>
      <c r="C13067">
        <v>8</v>
      </c>
      <c r="D13067">
        <v>9</v>
      </c>
      <c r="E13067">
        <v>8.6</v>
      </c>
      <c r="F13067">
        <v>4</v>
      </c>
      <c r="G13067">
        <v>88.6</v>
      </c>
      <c r="H13067">
        <v>94</v>
      </c>
      <c r="I13067">
        <v>1.5</v>
      </c>
      <c r="J13067" t="s">
        <v>340</v>
      </c>
      <c r="K13067" t="s">
        <v>341</v>
      </c>
      <c r="L13067" t="s">
        <v>342</v>
      </c>
      <c r="M13067">
        <v>285517.62556299998</v>
      </c>
      <c r="N13067">
        <v>581495.53529999999</v>
      </c>
    </row>
    <row r="13068" spans="1:14">
      <c r="A13068">
        <v>193875</v>
      </c>
      <c r="B13068">
        <v>19</v>
      </c>
      <c r="C13068">
        <v>8</v>
      </c>
      <c r="D13068">
        <v>9</v>
      </c>
      <c r="E13068">
        <v>8</v>
      </c>
      <c r="F13068">
        <v>3.7</v>
      </c>
      <c r="G13068">
        <v>88</v>
      </c>
      <c r="H13068">
        <v>93.7</v>
      </c>
      <c r="I13068">
        <v>3</v>
      </c>
      <c r="J13068" t="s">
        <v>320</v>
      </c>
      <c r="K13068" t="s">
        <v>321</v>
      </c>
      <c r="L13068" t="s">
        <v>322</v>
      </c>
      <c r="M13068">
        <v>285517.13684200001</v>
      </c>
      <c r="N13068">
        <v>581495.076</v>
      </c>
    </row>
    <row r="13069" spans="1:14">
      <c r="A13069">
        <v>193876</v>
      </c>
      <c r="B13069">
        <v>19</v>
      </c>
      <c r="C13069">
        <v>8</v>
      </c>
      <c r="D13069">
        <v>9</v>
      </c>
      <c r="E13069">
        <v>6</v>
      </c>
      <c r="F13069">
        <v>3.8</v>
      </c>
      <c r="G13069">
        <v>86</v>
      </c>
      <c r="H13069">
        <v>93.8</v>
      </c>
      <c r="I13069">
        <v>2.1</v>
      </c>
      <c r="J13069" t="s">
        <v>159</v>
      </c>
      <c r="K13069" t="s">
        <v>160</v>
      </c>
      <c r="L13069" t="s">
        <v>161</v>
      </c>
      <c r="M13069">
        <v>285515.18950099999</v>
      </c>
      <c r="N13069">
        <v>581494.60100000002</v>
      </c>
    </row>
    <row r="13070" spans="1:14">
      <c r="A13070">
        <v>193877</v>
      </c>
      <c r="B13070">
        <v>19</v>
      </c>
      <c r="C13070">
        <v>8</v>
      </c>
      <c r="D13070">
        <v>9</v>
      </c>
      <c r="E13070">
        <v>5.9</v>
      </c>
      <c r="F13070">
        <v>1.8</v>
      </c>
      <c r="G13070">
        <v>85.9</v>
      </c>
      <c r="H13070">
        <v>91.8</v>
      </c>
      <c r="I13070">
        <v>7</v>
      </c>
      <c r="J13070" t="s">
        <v>170</v>
      </c>
      <c r="K13070" t="s">
        <v>197</v>
      </c>
      <c r="L13070" t="s">
        <v>197</v>
      </c>
      <c r="M13070">
        <v>285515.67229214997</v>
      </c>
      <c r="N13070">
        <v>581492.65245000005</v>
      </c>
    </row>
    <row r="13071" spans="1:14">
      <c r="A13071">
        <v>193878</v>
      </c>
      <c r="B13071">
        <v>19</v>
      </c>
      <c r="C13071">
        <v>8</v>
      </c>
      <c r="D13071">
        <v>9</v>
      </c>
      <c r="E13071">
        <v>6.5</v>
      </c>
      <c r="F13071">
        <v>1.5</v>
      </c>
      <c r="G13071">
        <v>86.5</v>
      </c>
      <c r="H13071">
        <v>91.5</v>
      </c>
      <c r="I13071">
        <v>1.8</v>
      </c>
      <c r="J13071" t="s">
        <v>194</v>
      </c>
      <c r="K13071" t="s">
        <v>272</v>
      </c>
      <c r="L13071" t="s">
        <v>273</v>
      </c>
      <c r="M13071">
        <v>285516.334610625</v>
      </c>
      <c r="N13071">
        <v>581492.53575000004</v>
      </c>
    </row>
    <row r="13072" spans="1:14">
      <c r="A13072">
        <v>193879</v>
      </c>
      <c r="B13072">
        <v>19</v>
      </c>
      <c r="C13072">
        <v>8</v>
      </c>
      <c r="D13072">
        <v>9</v>
      </c>
      <c r="E13072">
        <v>8.3000000000000007</v>
      </c>
      <c r="F13072">
        <v>1.7</v>
      </c>
      <c r="G13072">
        <v>88.3</v>
      </c>
      <c r="H13072">
        <v>91.7</v>
      </c>
      <c r="I13072">
        <v>2.8</v>
      </c>
      <c r="J13072" t="s">
        <v>162</v>
      </c>
      <c r="K13072" t="s">
        <v>163</v>
      </c>
      <c r="L13072" t="s">
        <v>311</v>
      </c>
      <c r="M13072">
        <v>285518.00327832502</v>
      </c>
      <c r="N13072">
        <v>581493.24164999998</v>
      </c>
    </row>
    <row r="13073" spans="1:14">
      <c r="A13073">
        <v>193880</v>
      </c>
      <c r="B13073">
        <v>19</v>
      </c>
      <c r="C13073">
        <v>8</v>
      </c>
      <c r="D13073">
        <v>9</v>
      </c>
      <c r="E13073">
        <v>9.6</v>
      </c>
      <c r="F13073">
        <v>2.4</v>
      </c>
      <c r="G13073">
        <v>89.6</v>
      </c>
      <c r="H13073">
        <v>92.4</v>
      </c>
      <c r="I13073">
        <v>2</v>
      </c>
      <c r="J13073" t="s">
        <v>162</v>
      </c>
      <c r="K13073" t="s">
        <v>439</v>
      </c>
      <c r="L13073" t="s">
        <v>440</v>
      </c>
      <c r="M13073">
        <v>285519.0476928</v>
      </c>
      <c r="N13073">
        <v>581494.28480000002</v>
      </c>
    </row>
    <row r="13074" spans="1:14">
      <c r="A13074">
        <v>193881</v>
      </c>
      <c r="B13074">
        <v>19</v>
      </c>
      <c r="C13074">
        <v>8</v>
      </c>
      <c r="D13074">
        <v>9</v>
      </c>
      <c r="E13074">
        <v>9.9</v>
      </c>
      <c r="F13074">
        <v>1.6</v>
      </c>
      <c r="G13074">
        <v>89.9</v>
      </c>
      <c r="H13074">
        <v>91.6</v>
      </c>
      <c r="I13074">
        <v>2.7</v>
      </c>
      <c r="J13074" t="s">
        <v>173</v>
      </c>
      <c r="K13074" t="s">
        <v>343</v>
      </c>
      <c r="L13074" t="s">
        <v>344</v>
      </c>
      <c r="M13074">
        <v>285519.5669113</v>
      </c>
      <c r="N13074">
        <v>581493.60245000001</v>
      </c>
    </row>
    <row r="13075" spans="1:14">
      <c r="A13075">
        <v>193882</v>
      </c>
      <c r="B13075">
        <v>19</v>
      </c>
      <c r="C13075">
        <v>8</v>
      </c>
      <c r="D13075">
        <v>9</v>
      </c>
      <c r="E13075">
        <v>5</v>
      </c>
      <c r="F13075">
        <v>1.9</v>
      </c>
      <c r="G13075">
        <v>85</v>
      </c>
      <c r="H13075">
        <v>91.9</v>
      </c>
      <c r="I13075">
        <v>17.3478888</v>
      </c>
      <c r="J13075" t="s">
        <v>351</v>
      </c>
      <c r="K13075" t="s">
        <v>352</v>
      </c>
      <c r="L13075" t="s">
        <v>353</v>
      </c>
      <c r="M13075">
        <v>285514.78008624999</v>
      </c>
      <c r="N13075">
        <v>581492.4915</v>
      </c>
    </row>
    <row r="13076" spans="1:14">
      <c r="A13076">
        <v>193883</v>
      </c>
      <c r="B13076">
        <v>19</v>
      </c>
      <c r="C13076">
        <v>8</v>
      </c>
      <c r="D13076">
        <v>9</v>
      </c>
      <c r="E13076">
        <v>5.4</v>
      </c>
      <c r="F13076">
        <v>6.9</v>
      </c>
      <c r="G13076">
        <v>85.4</v>
      </c>
      <c r="H13076">
        <v>96.9</v>
      </c>
      <c r="I13076">
        <v>18.621128339999999</v>
      </c>
      <c r="J13076" t="s">
        <v>186</v>
      </c>
      <c r="K13076" t="s">
        <v>221</v>
      </c>
      <c r="L13076" t="s">
        <v>222</v>
      </c>
      <c r="M13076">
        <v>285513.71696445002</v>
      </c>
      <c r="N13076">
        <v>581497.4057</v>
      </c>
    </row>
    <row r="13077" spans="1:14">
      <c r="A13077">
        <v>193884</v>
      </c>
      <c r="B13077">
        <v>19</v>
      </c>
      <c r="C13077">
        <v>8</v>
      </c>
      <c r="D13077">
        <v>9</v>
      </c>
      <c r="E13077">
        <v>2.2999999999999998</v>
      </c>
      <c r="F13077">
        <v>9.5</v>
      </c>
      <c r="G13077">
        <v>82.3</v>
      </c>
      <c r="H13077">
        <v>99.5</v>
      </c>
      <c r="I13077">
        <v>10.82253613</v>
      </c>
      <c r="J13077" t="s">
        <v>320</v>
      </c>
      <c r="K13077" t="s">
        <v>321</v>
      </c>
      <c r="L13077" t="s">
        <v>322</v>
      </c>
      <c r="M13077">
        <v>285509.99096637499</v>
      </c>
      <c r="N13077">
        <v>581499.01665000001</v>
      </c>
    </row>
    <row r="13078" spans="1:14">
      <c r="A13078">
        <v>193885</v>
      </c>
      <c r="B13078">
        <v>19</v>
      </c>
      <c r="C13078">
        <v>8</v>
      </c>
      <c r="D13078">
        <v>9</v>
      </c>
      <c r="E13078">
        <v>7.7</v>
      </c>
      <c r="F13078">
        <v>2.5</v>
      </c>
      <c r="G13078">
        <v>87.7</v>
      </c>
      <c r="H13078">
        <v>92.5</v>
      </c>
      <c r="I13078">
        <v>10.82253613</v>
      </c>
      <c r="J13078" t="s">
        <v>170</v>
      </c>
      <c r="K13078" t="s">
        <v>392</v>
      </c>
      <c r="L13078" t="s">
        <v>230</v>
      </c>
      <c r="M13078">
        <v>285517.19629187498</v>
      </c>
      <c r="N13078">
        <v>581493.83834999998</v>
      </c>
    </row>
    <row r="13079" spans="1:14">
      <c r="A13079">
        <v>193886</v>
      </c>
      <c r="B13079">
        <v>19</v>
      </c>
      <c r="C13079">
        <v>9</v>
      </c>
      <c r="D13079">
        <v>9</v>
      </c>
      <c r="E13079">
        <v>1.1000000000000001</v>
      </c>
      <c r="F13079">
        <v>1.3</v>
      </c>
      <c r="G13079">
        <v>91.1</v>
      </c>
      <c r="H13079">
        <v>91.3</v>
      </c>
      <c r="I13079">
        <v>2</v>
      </c>
      <c r="J13079" t="s">
        <v>170</v>
      </c>
      <c r="K13079" t="s">
        <v>197</v>
      </c>
      <c r="L13079" t="s">
        <v>197</v>
      </c>
      <c r="M13079">
        <v>285520.80473072501</v>
      </c>
      <c r="N13079">
        <v>581493.65705000004</v>
      </c>
    </row>
    <row r="13080" spans="1:14">
      <c r="A13080">
        <v>193887</v>
      </c>
      <c r="B13080">
        <v>19</v>
      </c>
      <c r="C13080">
        <v>9</v>
      </c>
      <c r="D13080">
        <v>9</v>
      </c>
      <c r="E13080">
        <v>1.7</v>
      </c>
      <c r="F13080">
        <v>1.8</v>
      </c>
      <c r="G13080">
        <v>91.7</v>
      </c>
      <c r="H13080">
        <v>91.8</v>
      </c>
      <c r="I13080">
        <v>8</v>
      </c>
      <c r="J13080" t="s">
        <v>181</v>
      </c>
      <c r="K13080" t="s">
        <v>232</v>
      </c>
      <c r="L13080" t="s">
        <v>434</v>
      </c>
      <c r="M13080">
        <v>285521.23558545002</v>
      </c>
      <c r="N13080">
        <v>581494.30834999995</v>
      </c>
    </row>
    <row r="13081" spans="1:14">
      <c r="A13081">
        <v>193888</v>
      </c>
      <c r="B13081">
        <v>19</v>
      </c>
      <c r="C13081">
        <v>9</v>
      </c>
      <c r="D13081">
        <v>9</v>
      </c>
      <c r="E13081">
        <v>3.4</v>
      </c>
      <c r="F13081">
        <v>2.4</v>
      </c>
      <c r="G13081">
        <v>93.4</v>
      </c>
      <c r="H13081">
        <v>92.4</v>
      </c>
      <c r="I13081">
        <v>1.7</v>
      </c>
      <c r="J13081" t="s">
        <v>224</v>
      </c>
      <c r="K13081" t="s">
        <v>225</v>
      </c>
      <c r="L13081" t="s">
        <v>226</v>
      </c>
      <c r="M13081">
        <v>285522.69262619998</v>
      </c>
      <c r="N13081">
        <v>581495.36970000004</v>
      </c>
    </row>
    <row r="13082" spans="1:14">
      <c r="A13082">
        <v>193889</v>
      </c>
      <c r="B13082">
        <v>19</v>
      </c>
      <c r="C13082">
        <v>9</v>
      </c>
      <c r="D13082">
        <v>9</v>
      </c>
      <c r="E13082">
        <v>2</v>
      </c>
      <c r="F13082">
        <v>3.8</v>
      </c>
      <c r="G13082">
        <v>92</v>
      </c>
      <c r="H13082">
        <v>93.8</v>
      </c>
      <c r="I13082">
        <v>1.2</v>
      </c>
      <c r="J13082" t="s">
        <v>340</v>
      </c>
      <c r="K13082" t="s">
        <v>341</v>
      </c>
      <c r="L13082" t="s">
        <v>342</v>
      </c>
      <c r="M13082">
        <v>285520.94472199999</v>
      </c>
      <c r="N13082">
        <v>581496.31400000001</v>
      </c>
    </row>
    <row r="13083" spans="1:14">
      <c r="A13083">
        <v>193890</v>
      </c>
      <c r="B13083">
        <v>19</v>
      </c>
      <c r="C13083">
        <v>9</v>
      </c>
      <c r="D13083">
        <v>9</v>
      </c>
      <c r="E13083">
        <v>3.7</v>
      </c>
      <c r="F13083">
        <v>4.5</v>
      </c>
      <c r="G13083">
        <v>93.7</v>
      </c>
      <c r="H13083">
        <v>94.5</v>
      </c>
      <c r="I13083">
        <v>1.1000000000000001</v>
      </c>
      <c r="J13083" t="s">
        <v>162</v>
      </c>
      <c r="K13083" t="s">
        <v>163</v>
      </c>
      <c r="L13083" t="s">
        <v>311</v>
      </c>
      <c r="M13083">
        <v>285522.37285987497</v>
      </c>
      <c r="N13083">
        <v>581497.47135000001</v>
      </c>
    </row>
    <row r="13084" spans="1:14">
      <c r="A13084">
        <v>193891</v>
      </c>
      <c r="B13084">
        <v>19</v>
      </c>
      <c r="C13084">
        <v>9</v>
      </c>
      <c r="D13084">
        <v>9</v>
      </c>
      <c r="E13084">
        <v>4.4000000000000004</v>
      </c>
      <c r="F13084">
        <v>5.2</v>
      </c>
      <c r="G13084">
        <v>94.4</v>
      </c>
      <c r="H13084">
        <v>95.2</v>
      </c>
      <c r="I13084">
        <v>5.8</v>
      </c>
      <c r="J13084" t="s">
        <v>181</v>
      </c>
      <c r="K13084" t="s">
        <v>232</v>
      </c>
      <c r="L13084" t="s">
        <v>233</v>
      </c>
      <c r="M13084">
        <v>285522.84180160001</v>
      </c>
      <c r="N13084">
        <v>581498.3432</v>
      </c>
    </row>
    <row r="13085" spans="1:14">
      <c r="A13085">
        <v>193892</v>
      </c>
      <c r="B13085">
        <v>19</v>
      </c>
      <c r="C13085">
        <v>9</v>
      </c>
      <c r="D13085">
        <v>9</v>
      </c>
      <c r="E13085">
        <v>2.2999999999999998</v>
      </c>
      <c r="F13085">
        <v>5.7</v>
      </c>
      <c r="G13085">
        <v>92.3</v>
      </c>
      <c r="H13085">
        <v>95.7</v>
      </c>
      <c r="I13085">
        <v>2.2000000000000002</v>
      </c>
      <c r="J13085" t="s">
        <v>186</v>
      </c>
      <c r="K13085" t="s">
        <v>221</v>
      </c>
      <c r="L13085" t="s">
        <v>222</v>
      </c>
      <c r="M13085">
        <v>285520.68279832503</v>
      </c>
      <c r="N13085">
        <v>581498.22365000006</v>
      </c>
    </row>
    <row r="13086" spans="1:14">
      <c r="A13086">
        <v>193893</v>
      </c>
      <c r="B13086">
        <v>19</v>
      </c>
      <c r="C13086">
        <v>9</v>
      </c>
      <c r="D13086">
        <v>9</v>
      </c>
      <c r="E13086">
        <v>0.7</v>
      </c>
      <c r="F13086">
        <v>5.3</v>
      </c>
      <c r="G13086">
        <v>90.7</v>
      </c>
      <c r="H13086">
        <v>95.3</v>
      </c>
      <c r="I13086">
        <v>3.2</v>
      </c>
      <c r="J13086" t="s">
        <v>162</v>
      </c>
      <c r="K13086" t="s">
        <v>243</v>
      </c>
      <c r="L13086" t="s">
        <v>244</v>
      </c>
      <c r="M13086">
        <v>285519.26377782499</v>
      </c>
      <c r="N13086">
        <v>581497.38285000005</v>
      </c>
    </row>
    <row r="13087" spans="1:14">
      <c r="A13087">
        <v>193894</v>
      </c>
      <c r="B13087">
        <v>19</v>
      </c>
      <c r="C13087">
        <v>9</v>
      </c>
      <c r="D13087">
        <v>9</v>
      </c>
      <c r="E13087">
        <v>3.5</v>
      </c>
      <c r="F13087">
        <v>6.4</v>
      </c>
      <c r="G13087">
        <v>93.5</v>
      </c>
      <c r="H13087">
        <v>96.4</v>
      </c>
      <c r="I13087">
        <v>2.7</v>
      </c>
      <c r="J13087" t="s">
        <v>408</v>
      </c>
      <c r="K13087" t="s">
        <v>562</v>
      </c>
      <c r="L13087" t="s">
        <v>563</v>
      </c>
      <c r="M13087">
        <v>285521.63135049999</v>
      </c>
      <c r="N13087">
        <v>581499.23825000005</v>
      </c>
    </row>
    <row r="13088" spans="1:14">
      <c r="A13088">
        <v>193895</v>
      </c>
      <c r="B13088">
        <v>19</v>
      </c>
      <c r="C13088">
        <v>9</v>
      </c>
      <c r="D13088">
        <v>9</v>
      </c>
      <c r="E13088">
        <v>2.7</v>
      </c>
      <c r="F13088">
        <v>7.2</v>
      </c>
      <c r="G13088">
        <v>92.7</v>
      </c>
      <c r="H13088">
        <v>97.2</v>
      </c>
      <c r="I13088">
        <v>3</v>
      </c>
      <c r="J13088" t="s">
        <v>165</v>
      </c>
      <c r="K13088" t="s">
        <v>166</v>
      </c>
      <c r="L13088" t="s">
        <v>289</v>
      </c>
      <c r="M13088">
        <v>285520.63252829999</v>
      </c>
      <c r="N13088">
        <v>581499.77784999995</v>
      </c>
    </row>
    <row r="13089" spans="1:14">
      <c r="A13089">
        <v>193896</v>
      </c>
      <c r="B13089">
        <v>19</v>
      </c>
      <c r="C13089">
        <v>9</v>
      </c>
      <c r="D13089">
        <v>9</v>
      </c>
      <c r="E13089">
        <v>3.7</v>
      </c>
      <c r="F13089">
        <v>7</v>
      </c>
      <c r="G13089">
        <v>93.7</v>
      </c>
      <c r="H13089">
        <v>97</v>
      </c>
      <c r="I13089">
        <v>1.2</v>
      </c>
      <c r="J13089" t="s">
        <v>567</v>
      </c>
      <c r="K13089" t="s">
        <v>568</v>
      </c>
      <c r="L13089" t="s">
        <v>579</v>
      </c>
      <c r="M13089">
        <v>285521.64961675002</v>
      </c>
      <c r="N13089">
        <v>581499.87135000003</v>
      </c>
    </row>
    <row r="13090" spans="1:14">
      <c r="A13090">
        <v>193897</v>
      </c>
      <c r="B13090">
        <v>19</v>
      </c>
      <c r="C13090">
        <v>9</v>
      </c>
      <c r="D13090">
        <v>9</v>
      </c>
      <c r="E13090">
        <v>1.4</v>
      </c>
      <c r="F13090">
        <v>9.3000000000000007</v>
      </c>
      <c r="G13090">
        <v>91.4</v>
      </c>
      <c r="H13090">
        <v>99.3</v>
      </c>
      <c r="I13090">
        <v>1.4</v>
      </c>
      <c r="J13090" t="s">
        <v>170</v>
      </c>
      <c r="K13090" t="s">
        <v>197</v>
      </c>
      <c r="L13090" t="s">
        <v>197</v>
      </c>
      <c r="M13090">
        <v>285518.77797015</v>
      </c>
      <c r="N13090">
        <v>581501.4227</v>
      </c>
    </row>
    <row r="13091" spans="1:14">
      <c r="A13091">
        <v>193897</v>
      </c>
      <c r="B13091">
        <v>19</v>
      </c>
      <c r="C13091">
        <v>9</v>
      </c>
      <c r="D13091">
        <v>9</v>
      </c>
      <c r="E13091">
        <v>1.4</v>
      </c>
      <c r="F13091">
        <v>9.3000000000000007</v>
      </c>
      <c r="G13091">
        <v>91.4</v>
      </c>
      <c r="H13091">
        <v>99.3</v>
      </c>
      <c r="I13091">
        <v>3.3</v>
      </c>
      <c r="J13091" t="s">
        <v>170</v>
      </c>
      <c r="K13091" t="s">
        <v>197</v>
      </c>
      <c r="L13091" t="s">
        <v>197</v>
      </c>
      <c r="M13091">
        <v>285518.77797015</v>
      </c>
      <c r="N13091">
        <v>581501.4227</v>
      </c>
    </row>
    <row r="13092" spans="1:14">
      <c r="A13092">
        <v>193897</v>
      </c>
      <c r="B13092">
        <v>19</v>
      </c>
      <c r="C13092">
        <v>9</v>
      </c>
      <c r="D13092">
        <v>9</v>
      </c>
      <c r="E13092">
        <v>1.4</v>
      </c>
      <c r="F13092">
        <v>9.3000000000000007</v>
      </c>
      <c r="G13092">
        <v>91.4</v>
      </c>
      <c r="H13092">
        <v>99.3</v>
      </c>
      <c r="I13092">
        <v>1.3</v>
      </c>
      <c r="J13092" t="s">
        <v>170</v>
      </c>
      <c r="K13092" t="s">
        <v>197</v>
      </c>
      <c r="L13092" t="s">
        <v>197</v>
      </c>
      <c r="M13092">
        <v>285518.77797015</v>
      </c>
      <c r="N13092">
        <v>581501.4227</v>
      </c>
    </row>
    <row r="13093" spans="1:14">
      <c r="A13093">
        <v>193898</v>
      </c>
      <c r="B13093">
        <v>19</v>
      </c>
      <c r="C13093">
        <v>9</v>
      </c>
      <c r="D13093">
        <v>9</v>
      </c>
      <c r="E13093">
        <v>3.5</v>
      </c>
      <c r="F13093">
        <v>8.4</v>
      </c>
      <c r="G13093">
        <v>93.5</v>
      </c>
      <c r="H13093">
        <v>98.4</v>
      </c>
      <c r="I13093">
        <v>1</v>
      </c>
      <c r="J13093" t="s">
        <v>340</v>
      </c>
      <c r="K13093" t="s">
        <v>341</v>
      </c>
      <c r="L13093" t="s">
        <v>342</v>
      </c>
      <c r="M13093">
        <v>285521.052753</v>
      </c>
      <c r="N13093">
        <v>581501.15824999998</v>
      </c>
    </row>
    <row r="13094" spans="1:14">
      <c r="A13094">
        <v>193899</v>
      </c>
      <c r="B13094">
        <v>19</v>
      </c>
      <c r="C13094">
        <v>9</v>
      </c>
      <c r="D13094">
        <v>9</v>
      </c>
      <c r="E13094">
        <v>3.8</v>
      </c>
      <c r="F13094">
        <v>7.9</v>
      </c>
      <c r="G13094">
        <v>93.8</v>
      </c>
      <c r="H13094">
        <v>97.9</v>
      </c>
      <c r="I13094">
        <v>7.2</v>
      </c>
      <c r="J13094" t="s">
        <v>170</v>
      </c>
      <c r="K13094" t="s">
        <v>197</v>
      </c>
      <c r="L13094" t="s">
        <v>197</v>
      </c>
      <c r="M13094">
        <v>285521.48517265002</v>
      </c>
      <c r="N13094">
        <v>581500.76390000002</v>
      </c>
    </row>
    <row r="13095" spans="1:14">
      <c r="A13095">
        <v>193900</v>
      </c>
      <c r="B13095">
        <v>19</v>
      </c>
      <c r="C13095">
        <v>9</v>
      </c>
      <c r="D13095">
        <v>9</v>
      </c>
      <c r="E13095">
        <v>3.4</v>
      </c>
      <c r="F13095">
        <v>7.4</v>
      </c>
      <c r="G13095">
        <v>93.4</v>
      </c>
      <c r="H13095">
        <v>97.4</v>
      </c>
      <c r="I13095">
        <v>1.1000000000000001</v>
      </c>
      <c r="J13095" t="s">
        <v>170</v>
      </c>
      <c r="K13095" t="s">
        <v>840</v>
      </c>
      <c r="L13095" t="s">
        <v>189</v>
      </c>
      <c r="M13095">
        <v>285521.24612869998</v>
      </c>
      <c r="N13095">
        <v>581500.16969999997</v>
      </c>
    </row>
    <row r="13096" spans="1:14">
      <c r="A13096">
        <v>193901</v>
      </c>
      <c r="B13096">
        <v>19</v>
      </c>
      <c r="C13096">
        <v>9</v>
      </c>
      <c r="D13096">
        <v>9</v>
      </c>
      <c r="E13096">
        <v>2.8</v>
      </c>
      <c r="F13096">
        <v>8.6</v>
      </c>
      <c r="G13096">
        <v>92.8</v>
      </c>
      <c r="H13096">
        <v>98.6</v>
      </c>
      <c r="I13096">
        <v>4.3</v>
      </c>
      <c r="J13096" t="s">
        <v>194</v>
      </c>
      <c r="K13096" t="s">
        <v>234</v>
      </c>
      <c r="L13096" t="s">
        <v>235</v>
      </c>
      <c r="M13096">
        <v>285520.32342560001</v>
      </c>
      <c r="N13096">
        <v>581501.15040000004</v>
      </c>
    </row>
    <row r="13097" spans="1:14">
      <c r="A13097">
        <v>193902</v>
      </c>
      <c r="B13097">
        <v>19</v>
      </c>
      <c r="C13097">
        <v>9</v>
      </c>
      <c r="D13097">
        <v>9</v>
      </c>
      <c r="E13097">
        <v>4.3</v>
      </c>
      <c r="F13097">
        <v>8.9</v>
      </c>
      <c r="G13097">
        <v>94.3</v>
      </c>
      <c r="H13097">
        <v>98.9</v>
      </c>
      <c r="I13097">
        <v>2.1</v>
      </c>
      <c r="J13097" t="s">
        <v>211</v>
      </c>
      <c r="K13097" t="s">
        <v>212</v>
      </c>
      <c r="L13097" t="s">
        <v>213</v>
      </c>
      <c r="M13097">
        <v>285521.67549702502</v>
      </c>
      <c r="N13097">
        <v>581501.86664999998</v>
      </c>
    </row>
    <row r="13098" spans="1:14">
      <c r="A13098">
        <v>193903</v>
      </c>
      <c r="B13098">
        <v>19</v>
      </c>
      <c r="C13098">
        <v>9</v>
      </c>
      <c r="D13098">
        <v>9</v>
      </c>
      <c r="E13098">
        <v>5.4</v>
      </c>
      <c r="F13098">
        <v>8.8000000000000007</v>
      </c>
      <c r="G13098">
        <v>95.4</v>
      </c>
      <c r="H13098">
        <v>98.8</v>
      </c>
      <c r="I13098">
        <v>2.2999999999999998</v>
      </c>
      <c r="J13098" t="s">
        <v>427</v>
      </c>
      <c r="K13098" t="s">
        <v>428</v>
      </c>
      <c r="L13098" t="s">
        <v>841</v>
      </c>
      <c r="M13098">
        <v>285522.75959139998</v>
      </c>
      <c r="N13098">
        <v>581502.08470000001</v>
      </c>
    </row>
    <row r="13099" spans="1:14">
      <c r="A13099">
        <v>193904</v>
      </c>
      <c r="B13099">
        <v>19</v>
      </c>
      <c r="C13099">
        <v>9</v>
      </c>
      <c r="D13099">
        <v>9</v>
      </c>
      <c r="E13099">
        <v>5.3</v>
      </c>
      <c r="F13099">
        <v>8</v>
      </c>
      <c r="G13099">
        <v>95.3</v>
      </c>
      <c r="H13099">
        <v>98</v>
      </c>
      <c r="I13099">
        <v>5</v>
      </c>
      <c r="J13099" t="s">
        <v>173</v>
      </c>
      <c r="K13099" t="s">
        <v>343</v>
      </c>
      <c r="L13099" t="s">
        <v>344</v>
      </c>
      <c r="M13099">
        <v>285522.89509549999</v>
      </c>
      <c r="N13099">
        <v>581501.28815000004</v>
      </c>
    </row>
    <row r="13100" spans="1:14">
      <c r="A13100">
        <v>193905</v>
      </c>
      <c r="B13100">
        <v>19</v>
      </c>
      <c r="C13100">
        <v>9</v>
      </c>
      <c r="D13100">
        <v>9</v>
      </c>
      <c r="E13100">
        <v>5.8</v>
      </c>
      <c r="F13100">
        <v>9.3000000000000007</v>
      </c>
      <c r="G13100">
        <v>95.8</v>
      </c>
      <c r="H13100">
        <v>99.3</v>
      </c>
      <c r="I13100">
        <v>1.2</v>
      </c>
      <c r="J13100" t="s">
        <v>165</v>
      </c>
      <c r="K13100" t="s">
        <v>168</v>
      </c>
      <c r="L13100" t="s">
        <v>169</v>
      </c>
      <c r="M13100">
        <v>285522.99864705</v>
      </c>
      <c r="N13100">
        <v>581502.67890000006</v>
      </c>
    </row>
    <row r="13101" spans="1:14">
      <c r="A13101">
        <v>193906</v>
      </c>
      <c r="B13101">
        <v>19</v>
      </c>
      <c r="C13101">
        <v>9</v>
      </c>
      <c r="D13101">
        <v>9</v>
      </c>
      <c r="E13101">
        <v>5.7</v>
      </c>
      <c r="F13101">
        <v>9.1999999999999993</v>
      </c>
      <c r="G13101">
        <v>95.7</v>
      </c>
      <c r="H13101">
        <v>99.2</v>
      </c>
      <c r="I13101">
        <v>9.4</v>
      </c>
      <c r="J13101" t="s">
        <v>170</v>
      </c>
      <c r="K13101" t="s">
        <v>651</v>
      </c>
      <c r="L13101" t="s">
        <v>555</v>
      </c>
      <c r="M13101">
        <v>285522.93165079999</v>
      </c>
      <c r="N13101">
        <v>581502.55434999999</v>
      </c>
    </row>
    <row r="13102" spans="1:14">
      <c r="A13102">
        <v>193907</v>
      </c>
      <c r="B13102">
        <v>19</v>
      </c>
      <c r="C13102">
        <v>9</v>
      </c>
      <c r="D13102">
        <v>9</v>
      </c>
      <c r="E13102">
        <v>5.8</v>
      </c>
      <c r="F13102">
        <v>9.1999999999999993</v>
      </c>
      <c r="G13102">
        <v>95.8</v>
      </c>
      <c r="H13102">
        <v>99.2</v>
      </c>
      <c r="I13102">
        <v>6.4</v>
      </c>
      <c r="J13102" t="s">
        <v>170</v>
      </c>
      <c r="K13102" t="s">
        <v>197</v>
      </c>
      <c r="L13102" t="s">
        <v>197</v>
      </c>
      <c r="M13102">
        <v>285523.02757520002</v>
      </c>
      <c r="N13102">
        <v>581502.58290000004</v>
      </c>
    </row>
    <row r="13103" spans="1:14">
      <c r="A13103">
        <v>193908</v>
      </c>
      <c r="B13103">
        <v>19</v>
      </c>
      <c r="C13103">
        <v>9</v>
      </c>
      <c r="D13103">
        <v>9</v>
      </c>
      <c r="E13103">
        <v>6.3</v>
      </c>
      <c r="F13103">
        <v>9.6</v>
      </c>
      <c r="G13103">
        <v>96.3</v>
      </c>
      <c r="H13103">
        <v>99.6</v>
      </c>
      <c r="I13103">
        <v>2.5</v>
      </c>
      <c r="J13103" t="s">
        <v>206</v>
      </c>
      <c r="K13103" t="s">
        <v>609</v>
      </c>
      <c r="L13103" t="s">
        <v>361</v>
      </c>
      <c r="M13103">
        <v>285523.39148609998</v>
      </c>
      <c r="N13103">
        <v>581503.10965</v>
      </c>
    </row>
    <row r="13104" spans="1:14">
      <c r="A13104">
        <v>193909</v>
      </c>
      <c r="B13104">
        <v>19</v>
      </c>
      <c r="C13104">
        <v>9</v>
      </c>
      <c r="D13104">
        <v>9</v>
      </c>
      <c r="E13104">
        <v>7.4</v>
      </c>
      <c r="F13104">
        <v>8.3000000000000007</v>
      </c>
      <c r="G13104">
        <v>97.4</v>
      </c>
      <c r="H13104">
        <v>98.3</v>
      </c>
      <c r="I13104">
        <v>4.2</v>
      </c>
      <c r="J13104" t="s">
        <v>181</v>
      </c>
      <c r="K13104" t="s">
        <v>241</v>
      </c>
      <c r="L13104" t="s">
        <v>242</v>
      </c>
      <c r="M13104">
        <v>285524.82270815002</v>
      </c>
      <c r="N13104">
        <v>581502.17570000002</v>
      </c>
    </row>
    <row r="13105" spans="1:14">
      <c r="A13105">
        <v>193910</v>
      </c>
      <c r="B13105">
        <v>19</v>
      </c>
      <c r="C13105">
        <v>9</v>
      </c>
      <c r="D13105">
        <v>9</v>
      </c>
      <c r="E13105">
        <v>6.5</v>
      </c>
      <c r="F13105">
        <v>8.4</v>
      </c>
      <c r="G13105">
        <v>96.5</v>
      </c>
      <c r="H13105">
        <v>98.4</v>
      </c>
      <c r="I13105">
        <v>1.1000000000000001</v>
      </c>
      <c r="J13105" t="s">
        <v>211</v>
      </c>
      <c r="K13105" t="s">
        <v>212</v>
      </c>
      <c r="L13105" t="s">
        <v>213</v>
      </c>
      <c r="M13105">
        <v>285523.930467</v>
      </c>
      <c r="N13105">
        <v>581502.01474999997</v>
      </c>
    </row>
    <row r="13106" spans="1:14">
      <c r="A13106">
        <v>193912</v>
      </c>
      <c r="B13106">
        <v>19</v>
      </c>
      <c r="C13106">
        <v>9</v>
      </c>
      <c r="D13106">
        <v>9</v>
      </c>
      <c r="E13106">
        <v>8.6999999999999993</v>
      </c>
      <c r="F13106">
        <v>9.3000000000000007</v>
      </c>
      <c r="G13106">
        <v>98.7</v>
      </c>
      <c r="H13106">
        <v>99.3</v>
      </c>
      <c r="I13106">
        <v>7.6</v>
      </c>
      <c r="J13106" t="s">
        <v>181</v>
      </c>
      <c r="K13106" t="s">
        <v>182</v>
      </c>
      <c r="L13106" t="s">
        <v>183</v>
      </c>
      <c r="M13106">
        <v>285525.78045682498</v>
      </c>
      <c r="N13106">
        <v>581503.50685000001</v>
      </c>
    </row>
    <row r="13107" spans="1:14">
      <c r="A13107">
        <v>193913</v>
      </c>
      <c r="B13107">
        <v>19</v>
      </c>
      <c r="C13107">
        <v>9</v>
      </c>
      <c r="D13107">
        <v>9</v>
      </c>
      <c r="E13107">
        <v>5.4</v>
      </c>
      <c r="F13107">
        <v>7.1</v>
      </c>
      <c r="G13107">
        <v>95.4</v>
      </c>
      <c r="H13107">
        <v>97.1</v>
      </c>
      <c r="I13107">
        <v>1.9</v>
      </c>
      <c r="J13107" t="s">
        <v>194</v>
      </c>
      <c r="K13107" t="s">
        <v>201</v>
      </c>
      <c r="L13107" t="s">
        <v>246</v>
      </c>
      <c r="M13107">
        <v>285523.25137504999</v>
      </c>
      <c r="N13107">
        <v>581500.45270000002</v>
      </c>
    </row>
    <row r="13108" spans="1:14">
      <c r="A13108">
        <v>193914</v>
      </c>
      <c r="B13108">
        <v>19</v>
      </c>
      <c r="C13108">
        <v>9</v>
      </c>
      <c r="D13108">
        <v>9</v>
      </c>
      <c r="E13108">
        <v>4.4000000000000004</v>
      </c>
      <c r="F13108">
        <v>7.4</v>
      </c>
      <c r="G13108">
        <v>94.4</v>
      </c>
      <c r="H13108">
        <v>97.4</v>
      </c>
      <c r="I13108">
        <v>2.5</v>
      </c>
      <c r="J13108" t="s">
        <v>176</v>
      </c>
      <c r="K13108" t="s">
        <v>236</v>
      </c>
      <c r="L13108" t="s">
        <v>237</v>
      </c>
      <c r="M13108">
        <v>285522.20535920002</v>
      </c>
      <c r="N13108">
        <v>581500.45519999997</v>
      </c>
    </row>
    <row r="13109" spans="1:14">
      <c r="A13109">
        <v>193915</v>
      </c>
      <c r="B13109">
        <v>19</v>
      </c>
      <c r="C13109">
        <v>9</v>
      </c>
      <c r="D13109">
        <v>9</v>
      </c>
      <c r="E13109">
        <v>3.8</v>
      </c>
      <c r="F13109">
        <v>6.7</v>
      </c>
      <c r="G13109">
        <v>93.8</v>
      </c>
      <c r="H13109">
        <v>96.7</v>
      </c>
      <c r="I13109">
        <v>1.5</v>
      </c>
      <c r="J13109" t="s">
        <v>162</v>
      </c>
      <c r="K13109" t="s">
        <v>602</v>
      </c>
      <c r="L13109" t="s">
        <v>603</v>
      </c>
      <c r="M13109">
        <v>285521.83232844999</v>
      </c>
      <c r="N13109">
        <v>581499.61190000002</v>
      </c>
    </row>
    <row r="13110" spans="1:14">
      <c r="A13110">
        <v>193916</v>
      </c>
      <c r="B13110">
        <v>19</v>
      </c>
      <c r="C13110">
        <v>9</v>
      </c>
      <c r="D13110">
        <v>9</v>
      </c>
      <c r="E13110">
        <v>2</v>
      </c>
      <c r="F13110">
        <v>5.8</v>
      </c>
      <c r="G13110">
        <v>92</v>
      </c>
      <c r="H13110">
        <v>95.8</v>
      </c>
      <c r="I13110">
        <v>2.6</v>
      </c>
      <c r="J13110" t="s">
        <v>320</v>
      </c>
      <c r="K13110" t="s">
        <v>321</v>
      </c>
      <c r="L13110" t="s">
        <v>322</v>
      </c>
      <c r="M13110">
        <v>285520.366102</v>
      </c>
      <c r="N13110">
        <v>581498.23400000005</v>
      </c>
    </row>
    <row r="13111" spans="1:14">
      <c r="A13111">
        <v>193917</v>
      </c>
      <c r="B13111">
        <v>19</v>
      </c>
      <c r="C13111">
        <v>9</v>
      </c>
      <c r="D13111">
        <v>9</v>
      </c>
      <c r="E13111">
        <v>2</v>
      </c>
      <c r="F13111">
        <v>4.8</v>
      </c>
      <c r="G13111">
        <v>92</v>
      </c>
      <c r="H13111">
        <v>94.8</v>
      </c>
      <c r="I13111">
        <v>4.2</v>
      </c>
      <c r="J13111" t="s">
        <v>181</v>
      </c>
      <c r="K13111" t="s">
        <v>182</v>
      </c>
      <c r="L13111" t="s">
        <v>359</v>
      </c>
      <c r="M13111">
        <v>285520.65541200002</v>
      </c>
      <c r="N13111">
        <v>581497.27399999998</v>
      </c>
    </row>
    <row r="13112" spans="1:14">
      <c r="A13112">
        <v>193918</v>
      </c>
      <c r="B13112">
        <v>19</v>
      </c>
      <c r="C13112">
        <v>9</v>
      </c>
      <c r="D13112">
        <v>9</v>
      </c>
      <c r="E13112">
        <v>3.9</v>
      </c>
      <c r="F13112">
        <v>4</v>
      </c>
      <c r="G13112">
        <v>93.9</v>
      </c>
      <c r="H13112">
        <v>94</v>
      </c>
      <c r="I13112">
        <v>2</v>
      </c>
      <c r="J13112" t="s">
        <v>266</v>
      </c>
      <c r="K13112" t="s">
        <v>267</v>
      </c>
      <c r="L13112" t="s">
        <v>379</v>
      </c>
      <c r="M13112">
        <v>285522.70934950002</v>
      </c>
      <c r="N13112">
        <v>581497.04845</v>
      </c>
    </row>
    <row r="13113" spans="1:14">
      <c r="A13113">
        <v>193919</v>
      </c>
      <c r="B13113">
        <v>19</v>
      </c>
      <c r="C13113">
        <v>9</v>
      </c>
      <c r="D13113">
        <v>9</v>
      </c>
      <c r="E13113">
        <v>5</v>
      </c>
      <c r="F13113">
        <v>3.9</v>
      </c>
      <c r="G13113">
        <v>95</v>
      </c>
      <c r="H13113">
        <v>93.9</v>
      </c>
      <c r="I13113">
        <v>4.9000000000000004</v>
      </c>
      <c r="J13113" t="s">
        <v>162</v>
      </c>
      <c r="K13113" t="s">
        <v>163</v>
      </c>
      <c r="L13113" t="s">
        <v>260</v>
      </c>
      <c r="M13113">
        <v>285523.79340374999</v>
      </c>
      <c r="N13113">
        <v>581497.26650000003</v>
      </c>
    </row>
    <row r="13114" spans="1:14">
      <c r="A13114">
        <v>193920</v>
      </c>
      <c r="B13114">
        <v>19</v>
      </c>
      <c r="C13114">
        <v>9</v>
      </c>
      <c r="D13114">
        <v>9</v>
      </c>
      <c r="E13114">
        <v>5.3</v>
      </c>
      <c r="F13114">
        <v>5.4</v>
      </c>
      <c r="G13114">
        <v>95.3</v>
      </c>
      <c r="H13114">
        <v>95.4</v>
      </c>
      <c r="I13114">
        <v>1.1000000000000001</v>
      </c>
      <c r="J13114" t="s">
        <v>405</v>
      </c>
      <c r="K13114" t="s">
        <v>406</v>
      </c>
      <c r="L13114" t="s">
        <v>407</v>
      </c>
      <c r="M13114">
        <v>285523.64723715</v>
      </c>
      <c r="N13114">
        <v>581498.79214999999</v>
      </c>
    </row>
    <row r="13115" spans="1:14">
      <c r="A13115">
        <v>193921</v>
      </c>
      <c r="B13115">
        <v>19</v>
      </c>
      <c r="C13115">
        <v>9</v>
      </c>
      <c r="D13115">
        <v>9</v>
      </c>
      <c r="E13115">
        <v>6.7</v>
      </c>
      <c r="F13115">
        <v>6.8</v>
      </c>
      <c r="G13115">
        <v>96.7</v>
      </c>
      <c r="H13115">
        <v>96.8</v>
      </c>
      <c r="I13115">
        <v>7.9</v>
      </c>
      <c r="J13115" t="s">
        <v>318</v>
      </c>
      <c r="K13115" t="s">
        <v>411</v>
      </c>
      <c r="L13115" t="s">
        <v>412</v>
      </c>
      <c r="M13115">
        <v>285524.58515419997</v>
      </c>
      <c r="N13115">
        <v>581500.53584999999</v>
      </c>
    </row>
    <row r="13116" spans="1:14">
      <c r="A13116">
        <v>193922</v>
      </c>
      <c r="B13116">
        <v>19</v>
      </c>
      <c r="C13116">
        <v>9</v>
      </c>
      <c r="D13116">
        <v>9</v>
      </c>
      <c r="E13116">
        <v>6.7</v>
      </c>
      <c r="F13116">
        <v>6</v>
      </c>
      <c r="G13116">
        <v>96.7</v>
      </c>
      <c r="H13116">
        <v>96</v>
      </c>
      <c r="I13116">
        <v>1.4</v>
      </c>
      <c r="J13116" t="s">
        <v>247</v>
      </c>
      <c r="K13116" t="s">
        <v>248</v>
      </c>
      <c r="L13116" t="s">
        <v>458</v>
      </c>
      <c r="M13116">
        <v>285524.816574</v>
      </c>
      <c r="N13116">
        <v>581499.76784999995</v>
      </c>
    </row>
    <row r="13117" spans="1:14">
      <c r="A13117">
        <v>193923</v>
      </c>
      <c r="B13117">
        <v>19</v>
      </c>
      <c r="C13117">
        <v>9</v>
      </c>
      <c r="D13117">
        <v>9</v>
      </c>
      <c r="E13117">
        <v>7.3</v>
      </c>
      <c r="F13117">
        <v>5.0999999999999996</v>
      </c>
      <c r="G13117">
        <v>97.3</v>
      </c>
      <c r="H13117">
        <v>95.1</v>
      </c>
      <c r="I13117">
        <v>1.2</v>
      </c>
      <c r="J13117" t="s">
        <v>162</v>
      </c>
      <c r="K13117" t="s">
        <v>163</v>
      </c>
      <c r="L13117" t="s">
        <v>310</v>
      </c>
      <c r="M13117">
        <v>285525.65244922502</v>
      </c>
      <c r="N13117">
        <v>581499.07515000005</v>
      </c>
    </row>
    <row r="13118" spans="1:14">
      <c r="A13118">
        <v>193924</v>
      </c>
      <c r="B13118">
        <v>19</v>
      </c>
      <c r="C13118">
        <v>9</v>
      </c>
      <c r="D13118">
        <v>9</v>
      </c>
      <c r="E13118">
        <v>6</v>
      </c>
      <c r="F13118">
        <v>4.5999999999999996</v>
      </c>
      <c r="G13118">
        <v>96</v>
      </c>
      <c r="H13118">
        <v>94.6</v>
      </c>
      <c r="I13118">
        <v>1.6</v>
      </c>
      <c r="J13118" t="s">
        <v>165</v>
      </c>
      <c r="K13118" t="s">
        <v>168</v>
      </c>
      <c r="L13118" t="s">
        <v>169</v>
      </c>
      <c r="M13118">
        <v>285524.55011200003</v>
      </c>
      <c r="N13118">
        <v>581498.22400000005</v>
      </c>
    </row>
    <row r="13119" spans="1:14">
      <c r="A13119">
        <v>193925</v>
      </c>
      <c r="B13119">
        <v>19</v>
      </c>
      <c r="C13119">
        <v>9</v>
      </c>
      <c r="D13119">
        <v>9</v>
      </c>
      <c r="E13119">
        <v>6.7</v>
      </c>
      <c r="F13119">
        <v>4.4000000000000004</v>
      </c>
      <c r="G13119">
        <v>96.7</v>
      </c>
      <c r="H13119">
        <v>94.4</v>
      </c>
      <c r="I13119">
        <v>1.3</v>
      </c>
      <c r="J13119" t="s">
        <v>159</v>
      </c>
      <c r="K13119" t="s">
        <v>160</v>
      </c>
      <c r="L13119" t="s">
        <v>184</v>
      </c>
      <c r="M13119">
        <v>285525.27941359999</v>
      </c>
      <c r="N13119">
        <v>581498.23184999998</v>
      </c>
    </row>
    <row r="13120" spans="1:14">
      <c r="A13120">
        <v>193926</v>
      </c>
      <c r="B13120">
        <v>19</v>
      </c>
      <c r="C13120">
        <v>9</v>
      </c>
      <c r="D13120">
        <v>9</v>
      </c>
      <c r="E13120">
        <v>5.7</v>
      </c>
      <c r="F13120">
        <v>4.2</v>
      </c>
      <c r="G13120">
        <v>95.7</v>
      </c>
      <c r="H13120">
        <v>94.2</v>
      </c>
      <c r="I13120">
        <v>3.2</v>
      </c>
      <c r="J13120" t="s">
        <v>170</v>
      </c>
      <c r="K13120" t="s">
        <v>197</v>
      </c>
      <c r="L13120" t="s">
        <v>197</v>
      </c>
      <c r="M13120">
        <v>285524.37806204997</v>
      </c>
      <c r="N13120">
        <v>581497.75434999994</v>
      </c>
    </row>
    <row r="13121" spans="1:14">
      <c r="A13121">
        <v>193927</v>
      </c>
      <c r="B13121">
        <v>19</v>
      </c>
      <c r="C13121">
        <v>9</v>
      </c>
      <c r="D13121">
        <v>9</v>
      </c>
      <c r="E13121">
        <v>6.1</v>
      </c>
      <c r="F13121">
        <v>3.9</v>
      </c>
      <c r="G13121">
        <v>96.1</v>
      </c>
      <c r="H13121">
        <v>93.9</v>
      </c>
      <c r="I13121">
        <v>1.5</v>
      </c>
      <c r="J13121" t="s">
        <v>238</v>
      </c>
      <c r="K13121" t="s">
        <v>580</v>
      </c>
      <c r="L13121" t="s">
        <v>581</v>
      </c>
      <c r="M13121">
        <v>285524.84852842498</v>
      </c>
      <c r="N13121">
        <v>581497.58054999996</v>
      </c>
    </row>
    <row r="13122" spans="1:14">
      <c r="A13122">
        <v>193928</v>
      </c>
      <c r="B13122">
        <v>19</v>
      </c>
      <c r="C13122">
        <v>9</v>
      </c>
      <c r="D13122">
        <v>9</v>
      </c>
      <c r="E13122">
        <v>6.9</v>
      </c>
      <c r="F13122">
        <v>3.3</v>
      </c>
      <c r="G13122">
        <v>96.9</v>
      </c>
      <c r="H13122">
        <v>93.3</v>
      </c>
      <c r="I13122">
        <v>1</v>
      </c>
      <c r="J13122" t="s">
        <v>176</v>
      </c>
      <c r="K13122" t="s">
        <v>177</v>
      </c>
      <c r="L13122" t="s">
        <v>361</v>
      </c>
      <c r="M13122">
        <v>285525.789455775</v>
      </c>
      <c r="N13122">
        <v>581497.23294999998</v>
      </c>
    </row>
    <row r="13123" spans="1:14">
      <c r="A13123">
        <v>193929</v>
      </c>
      <c r="B13123">
        <v>19</v>
      </c>
      <c r="C13123">
        <v>9</v>
      </c>
      <c r="D13123">
        <v>9</v>
      </c>
      <c r="E13123">
        <v>4.2</v>
      </c>
      <c r="F13123">
        <v>3.4</v>
      </c>
      <c r="G13123">
        <v>94.2</v>
      </c>
      <c r="H13123">
        <v>93.4</v>
      </c>
      <c r="I13123">
        <v>3.4</v>
      </c>
      <c r="J13123" t="s">
        <v>186</v>
      </c>
      <c r="K13123" t="s">
        <v>221</v>
      </c>
      <c r="L13123" t="s">
        <v>222</v>
      </c>
      <c r="M13123">
        <v>285523.17068709998</v>
      </c>
      <c r="N13123">
        <v>581496.55810000002</v>
      </c>
    </row>
    <row r="13124" spans="1:14">
      <c r="A13124">
        <v>193930</v>
      </c>
      <c r="B13124">
        <v>19</v>
      </c>
      <c r="C13124">
        <v>9</v>
      </c>
      <c r="D13124">
        <v>9</v>
      </c>
      <c r="E13124">
        <v>3.1</v>
      </c>
      <c r="F13124">
        <v>1.9</v>
      </c>
      <c r="G13124">
        <v>93.1</v>
      </c>
      <c r="H13124">
        <v>91.9</v>
      </c>
      <c r="I13124">
        <v>1.4</v>
      </c>
      <c r="J13124" t="s">
        <v>176</v>
      </c>
      <c r="K13124" t="s">
        <v>177</v>
      </c>
      <c r="L13124" t="s">
        <v>361</v>
      </c>
      <c r="M13124">
        <v>285522.54951917502</v>
      </c>
      <c r="N13124">
        <v>581494.80405000004</v>
      </c>
    </row>
    <row r="13125" spans="1:14">
      <c r="A13125">
        <v>193931</v>
      </c>
      <c r="B13125">
        <v>19</v>
      </c>
      <c r="C13125">
        <v>9</v>
      </c>
      <c r="D13125">
        <v>9</v>
      </c>
      <c r="E13125">
        <v>6.3</v>
      </c>
      <c r="F13125">
        <v>2.1</v>
      </c>
      <c r="G13125">
        <v>96.3</v>
      </c>
      <c r="H13125">
        <v>92.1</v>
      </c>
      <c r="I13125">
        <v>1.4</v>
      </c>
      <c r="J13125" t="s">
        <v>312</v>
      </c>
      <c r="K13125" t="s">
        <v>514</v>
      </c>
      <c r="L13125" t="s">
        <v>361</v>
      </c>
      <c r="M13125">
        <v>285525.56106922502</v>
      </c>
      <c r="N13125">
        <v>581495.90965000005</v>
      </c>
    </row>
    <row r="13126" spans="1:14">
      <c r="A13126">
        <v>193932</v>
      </c>
      <c r="B13126">
        <v>19</v>
      </c>
      <c r="C13126">
        <v>9</v>
      </c>
      <c r="D13126">
        <v>9</v>
      </c>
      <c r="E13126">
        <v>6.4</v>
      </c>
      <c r="F13126">
        <v>2.1</v>
      </c>
      <c r="G13126">
        <v>96.4</v>
      </c>
      <c r="H13126">
        <v>92.1</v>
      </c>
      <c r="I13126">
        <v>2.4</v>
      </c>
      <c r="J13126" t="s">
        <v>159</v>
      </c>
      <c r="K13126" t="s">
        <v>179</v>
      </c>
      <c r="L13126" t="s">
        <v>180</v>
      </c>
      <c r="M13126">
        <v>285525.65698829998</v>
      </c>
      <c r="N13126">
        <v>581495.93819999998</v>
      </c>
    </row>
    <row r="13127" spans="1:14">
      <c r="A13127">
        <v>193933</v>
      </c>
      <c r="B13127">
        <v>19</v>
      </c>
      <c r="C13127">
        <v>9</v>
      </c>
      <c r="D13127">
        <v>9</v>
      </c>
      <c r="E13127">
        <v>8.3000000000000007</v>
      </c>
      <c r="F13127">
        <v>1.3</v>
      </c>
      <c r="G13127">
        <v>98.3</v>
      </c>
      <c r="H13127">
        <v>91.3</v>
      </c>
      <c r="I13127">
        <v>1.8</v>
      </c>
      <c r="J13127" t="s">
        <v>191</v>
      </c>
      <c r="K13127" t="s">
        <v>227</v>
      </c>
      <c r="L13127" t="s">
        <v>228</v>
      </c>
      <c r="M13127">
        <v>285527.71086092503</v>
      </c>
      <c r="N13127">
        <v>581495.71265</v>
      </c>
    </row>
    <row r="13128" spans="1:14">
      <c r="A13128">
        <v>193934</v>
      </c>
      <c r="B13128">
        <v>19</v>
      </c>
      <c r="C13128">
        <v>9</v>
      </c>
      <c r="D13128">
        <v>9</v>
      </c>
      <c r="E13128">
        <v>5.4</v>
      </c>
      <c r="F13128">
        <v>0.8</v>
      </c>
      <c r="G13128">
        <v>95.4</v>
      </c>
      <c r="H13128">
        <v>90.8</v>
      </c>
      <c r="I13128">
        <v>3.2</v>
      </c>
      <c r="J13128" t="s">
        <v>194</v>
      </c>
      <c r="K13128" t="s">
        <v>303</v>
      </c>
      <c r="L13128" t="s">
        <v>167</v>
      </c>
      <c r="M13128">
        <v>285525.0738674</v>
      </c>
      <c r="N13128">
        <v>581494.40469999996</v>
      </c>
    </row>
    <row r="13129" spans="1:14">
      <c r="A13129">
        <v>193935</v>
      </c>
      <c r="B13129">
        <v>19</v>
      </c>
      <c r="C13129">
        <v>9</v>
      </c>
      <c r="D13129">
        <v>9</v>
      </c>
      <c r="E13129">
        <v>5</v>
      </c>
      <c r="F13129">
        <v>0.3</v>
      </c>
      <c r="G13129">
        <v>95</v>
      </c>
      <c r="H13129">
        <v>90.3</v>
      </c>
      <c r="I13129">
        <v>4.0999999999999996</v>
      </c>
      <c r="J13129" t="s">
        <v>170</v>
      </c>
      <c r="K13129" t="s">
        <v>197</v>
      </c>
      <c r="L13129" t="s">
        <v>197</v>
      </c>
      <c r="M13129">
        <v>285524.83483875002</v>
      </c>
      <c r="N13129">
        <v>581493.81050000002</v>
      </c>
    </row>
    <row r="13130" spans="1:14">
      <c r="A13130">
        <v>193936</v>
      </c>
      <c r="B13130">
        <v>19</v>
      </c>
      <c r="C13130">
        <v>9</v>
      </c>
      <c r="D13130">
        <v>9</v>
      </c>
      <c r="E13130">
        <v>2.2000000000000002</v>
      </c>
      <c r="F13130">
        <v>6.9</v>
      </c>
      <c r="G13130">
        <v>92.2</v>
      </c>
      <c r="H13130">
        <v>96.9</v>
      </c>
      <c r="I13130">
        <v>21.326762370000001</v>
      </c>
      <c r="J13130" t="s">
        <v>159</v>
      </c>
      <c r="K13130" t="s">
        <v>160</v>
      </c>
      <c r="L13130" t="s">
        <v>161</v>
      </c>
      <c r="M13130">
        <v>285520.23970635002</v>
      </c>
      <c r="N13130">
        <v>581499.34710000001</v>
      </c>
    </row>
    <row r="13131" spans="1:14">
      <c r="A13131">
        <v>193937</v>
      </c>
      <c r="B13131">
        <v>19</v>
      </c>
      <c r="C13131">
        <v>9</v>
      </c>
      <c r="D13131">
        <v>9</v>
      </c>
      <c r="E13131">
        <v>8.9</v>
      </c>
      <c r="F13131">
        <v>9</v>
      </c>
      <c r="G13131">
        <v>98.9</v>
      </c>
      <c r="H13131">
        <v>99</v>
      </c>
      <c r="I13131">
        <v>32.785918279999997</v>
      </c>
      <c r="J13131" t="s">
        <v>159</v>
      </c>
      <c r="K13131" t="s">
        <v>160</v>
      </c>
      <c r="L13131" t="s">
        <v>161</v>
      </c>
      <c r="M13131">
        <v>285526.05908325</v>
      </c>
      <c r="N13131">
        <v>581503.27595000004</v>
      </c>
    </row>
    <row r="13132" spans="1:14">
      <c r="A13132">
        <v>193938</v>
      </c>
      <c r="B13132">
        <v>19</v>
      </c>
      <c r="C13132">
        <v>9</v>
      </c>
      <c r="D13132">
        <v>9</v>
      </c>
      <c r="E13132">
        <v>7.2</v>
      </c>
      <c r="F13132">
        <v>0.3</v>
      </c>
      <c r="G13132">
        <v>97.2</v>
      </c>
      <c r="H13132">
        <v>90.3</v>
      </c>
      <c r="I13132">
        <v>22.918311809999999</v>
      </c>
      <c r="J13132" t="s">
        <v>194</v>
      </c>
      <c r="K13132" t="s">
        <v>261</v>
      </c>
      <c r="L13132" t="s">
        <v>262</v>
      </c>
      <c r="M13132">
        <v>285526.94502869999</v>
      </c>
      <c r="N13132">
        <v>581494.43859999999</v>
      </c>
    </row>
    <row r="13133" spans="1:14">
      <c r="A13133">
        <v>193939</v>
      </c>
      <c r="B13133">
        <v>19</v>
      </c>
      <c r="C13133">
        <v>9</v>
      </c>
      <c r="D13133">
        <v>9</v>
      </c>
      <c r="E13133">
        <v>5.2</v>
      </c>
      <c r="F13133">
        <v>0.6</v>
      </c>
      <c r="G13133">
        <v>95.2</v>
      </c>
      <c r="H13133">
        <v>90.6</v>
      </c>
      <c r="I13133">
        <v>10.663381190000001</v>
      </c>
      <c r="J13133" t="s">
        <v>173</v>
      </c>
      <c r="K13133" t="s">
        <v>174</v>
      </c>
      <c r="L13133" t="s">
        <v>175</v>
      </c>
      <c r="M13133">
        <v>285524.93988840003</v>
      </c>
      <c r="N13133">
        <v>581494.15560000006</v>
      </c>
    </row>
    <row r="13134" spans="1:14">
      <c r="A13134">
        <v>193940</v>
      </c>
      <c r="B13134">
        <v>19</v>
      </c>
      <c r="C13134">
        <v>9</v>
      </c>
      <c r="D13134">
        <v>9</v>
      </c>
      <c r="E13134">
        <v>4.5999999999999996</v>
      </c>
      <c r="F13134">
        <v>0.6</v>
      </c>
      <c r="G13134">
        <v>94.6</v>
      </c>
      <c r="H13134">
        <v>90.6</v>
      </c>
      <c r="I13134">
        <v>10.82253613</v>
      </c>
      <c r="J13134" t="s">
        <v>186</v>
      </c>
      <c r="K13134" t="s">
        <v>221</v>
      </c>
      <c r="L13134" t="s">
        <v>309</v>
      </c>
      <c r="M13134">
        <v>285524.36438069999</v>
      </c>
      <c r="N13134">
        <v>581493.98430000001</v>
      </c>
    </row>
    <row r="13135" spans="1:14">
      <c r="A13135">
        <v>193941</v>
      </c>
      <c r="B13135">
        <v>19</v>
      </c>
      <c r="C13135">
        <v>9</v>
      </c>
      <c r="D13135">
        <v>8</v>
      </c>
      <c r="E13135">
        <v>1.7</v>
      </c>
      <c r="F13135">
        <v>0</v>
      </c>
      <c r="G13135">
        <v>91.7</v>
      </c>
      <c r="H13135">
        <v>80</v>
      </c>
      <c r="I13135">
        <v>6.2</v>
      </c>
      <c r="J13135" t="s">
        <v>159</v>
      </c>
      <c r="K13135" t="s">
        <v>160</v>
      </c>
      <c r="L13135" t="s">
        <v>184</v>
      </c>
      <c r="M13135">
        <v>285524.64947</v>
      </c>
      <c r="N13135">
        <v>581482.98034999997</v>
      </c>
    </row>
    <row r="13136" spans="1:14">
      <c r="A13136">
        <v>193942</v>
      </c>
      <c r="B13136">
        <v>19</v>
      </c>
      <c r="C13136">
        <v>9</v>
      </c>
      <c r="D13136">
        <v>8</v>
      </c>
      <c r="E13136">
        <v>2.4</v>
      </c>
      <c r="F13136">
        <v>2.1</v>
      </c>
      <c r="G13136">
        <v>92.4</v>
      </c>
      <c r="H13136">
        <v>82.1</v>
      </c>
      <c r="I13136">
        <v>3.6</v>
      </c>
      <c r="J13136" t="s">
        <v>181</v>
      </c>
      <c r="K13136" t="s">
        <v>232</v>
      </c>
      <c r="L13136" t="s">
        <v>390</v>
      </c>
      <c r="M13136">
        <v>285524.71329530003</v>
      </c>
      <c r="N13136">
        <v>581485.19620000001</v>
      </c>
    </row>
    <row r="13137" spans="1:14">
      <c r="A13137">
        <v>193943</v>
      </c>
      <c r="B13137">
        <v>19</v>
      </c>
      <c r="C13137">
        <v>9</v>
      </c>
      <c r="D13137">
        <v>8</v>
      </c>
      <c r="E13137">
        <v>2</v>
      </c>
      <c r="F13137">
        <v>2.2999999999999998</v>
      </c>
      <c r="G13137">
        <v>92</v>
      </c>
      <c r="H13137">
        <v>82.3</v>
      </c>
      <c r="I13137">
        <v>1.2</v>
      </c>
      <c r="J13137" t="s">
        <v>312</v>
      </c>
      <c r="K13137" t="s">
        <v>514</v>
      </c>
      <c r="L13137" t="s">
        <v>167</v>
      </c>
      <c r="M13137">
        <v>285524.27178700001</v>
      </c>
      <c r="N13137">
        <v>581485.27399999998</v>
      </c>
    </row>
    <row r="13138" spans="1:14">
      <c r="A13138">
        <v>193944</v>
      </c>
      <c r="B13138">
        <v>19</v>
      </c>
      <c r="C13138">
        <v>9</v>
      </c>
      <c r="D13138">
        <v>8</v>
      </c>
      <c r="E13138">
        <v>5.7</v>
      </c>
      <c r="F13138">
        <v>1.3</v>
      </c>
      <c r="G13138">
        <v>95.7</v>
      </c>
      <c r="H13138">
        <v>81.3</v>
      </c>
      <c r="I13138">
        <v>8.1999999999999993</v>
      </c>
      <c r="J13138" t="s">
        <v>181</v>
      </c>
      <c r="K13138" t="s">
        <v>232</v>
      </c>
      <c r="L13138" t="s">
        <v>161</v>
      </c>
      <c r="M13138">
        <v>285528.10980307503</v>
      </c>
      <c r="N13138">
        <v>581485.37034999998</v>
      </c>
    </row>
    <row r="13139" spans="1:14">
      <c r="A13139">
        <v>193945</v>
      </c>
      <c r="B13139">
        <v>19</v>
      </c>
      <c r="C13139">
        <v>9</v>
      </c>
      <c r="D13139">
        <v>8</v>
      </c>
      <c r="E13139">
        <v>1.1000000000000001</v>
      </c>
      <c r="F13139">
        <v>6.6</v>
      </c>
      <c r="G13139">
        <v>91.1</v>
      </c>
      <c r="H13139">
        <v>86.6</v>
      </c>
      <c r="I13139">
        <v>1.2</v>
      </c>
      <c r="J13139" t="s">
        <v>173</v>
      </c>
      <c r="K13139" t="s">
        <v>343</v>
      </c>
      <c r="L13139" t="s">
        <v>344</v>
      </c>
      <c r="M13139">
        <v>285522.16451944999</v>
      </c>
      <c r="N13139">
        <v>581489.14505000005</v>
      </c>
    </row>
    <row r="13140" spans="1:14">
      <c r="A13140">
        <v>193946</v>
      </c>
      <c r="B13140">
        <v>19</v>
      </c>
      <c r="C13140">
        <v>9</v>
      </c>
      <c r="D13140">
        <v>8</v>
      </c>
      <c r="E13140">
        <v>0.5</v>
      </c>
      <c r="F13140">
        <v>8.1999999999999993</v>
      </c>
      <c r="G13140">
        <v>90.5</v>
      </c>
      <c r="H13140">
        <v>88.2</v>
      </c>
      <c r="I13140">
        <v>3.4</v>
      </c>
      <c r="J13140" t="s">
        <v>318</v>
      </c>
      <c r="K13140" t="s">
        <v>437</v>
      </c>
      <c r="L13140" t="s">
        <v>519</v>
      </c>
      <c r="M13140">
        <v>285521.12611575</v>
      </c>
      <c r="N13140">
        <v>581490.50974999997</v>
      </c>
    </row>
    <row r="13141" spans="1:14">
      <c r="A13141">
        <v>193947</v>
      </c>
      <c r="B13141">
        <v>19</v>
      </c>
      <c r="C13141">
        <v>9</v>
      </c>
      <c r="D13141">
        <v>8</v>
      </c>
      <c r="E13141">
        <v>3.5</v>
      </c>
      <c r="F13141">
        <v>8.1</v>
      </c>
      <c r="G13141">
        <v>93.5</v>
      </c>
      <c r="H13141">
        <v>88.1</v>
      </c>
      <c r="I13141">
        <v>5.0999999999999996</v>
      </c>
      <c r="J13141" t="s">
        <v>173</v>
      </c>
      <c r="K13141" t="s">
        <v>343</v>
      </c>
      <c r="L13141" t="s">
        <v>344</v>
      </c>
      <c r="M13141">
        <v>285524.032530125</v>
      </c>
      <c r="N13141">
        <v>581491.27024999994</v>
      </c>
    </row>
    <row r="13142" spans="1:14">
      <c r="A13142">
        <v>193948</v>
      </c>
      <c r="B13142">
        <v>19</v>
      </c>
      <c r="C13142">
        <v>9</v>
      </c>
      <c r="D13142">
        <v>8</v>
      </c>
      <c r="E13142">
        <v>4.9000000000000004</v>
      </c>
      <c r="F13142">
        <v>6.1</v>
      </c>
      <c r="G13142">
        <v>94.9</v>
      </c>
      <c r="H13142">
        <v>86.1</v>
      </c>
      <c r="I13142">
        <v>6.3</v>
      </c>
      <c r="J13142" t="s">
        <v>170</v>
      </c>
      <c r="K13142" t="s">
        <v>197</v>
      </c>
      <c r="L13142" t="s">
        <v>197</v>
      </c>
      <c r="M13142">
        <v>285525.953931675</v>
      </c>
      <c r="N13142">
        <v>581489.74994999997</v>
      </c>
    </row>
    <row r="13143" spans="1:14">
      <c r="A13143">
        <v>193949</v>
      </c>
      <c r="B13143">
        <v>19</v>
      </c>
      <c r="C13143">
        <v>9</v>
      </c>
      <c r="D13143">
        <v>8</v>
      </c>
      <c r="E13143">
        <v>4.9000000000000004</v>
      </c>
      <c r="F13143">
        <v>6.3</v>
      </c>
      <c r="G13143">
        <v>94.9</v>
      </c>
      <c r="H13143">
        <v>86.3</v>
      </c>
      <c r="I13143">
        <v>2</v>
      </c>
      <c r="J13143" t="s">
        <v>186</v>
      </c>
      <c r="K13143" t="s">
        <v>221</v>
      </c>
      <c r="L13143" t="s">
        <v>281</v>
      </c>
      <c r="M13143">
        <v>285525.89607402502</v>
      </c>
      <c r="N13143">
        <v>581489.94195000001</v>
      </c>
    </row>
    <row r="13144" spans="1:14">
      <c r="A13144">
        <v>193950</v>
      </c>
      <c r="B13144">
        <v>19</v>
      </c>
      <c r="C13144">
        <v>9</v>
      </c>
      <c r="D13144">
        <v>8</v>
      </c>
      <c r="E13144">
        <v>5.4</v>
      </c>
      <c r="F13144">
        <v>7</v>
      </c>
      <c r="G13144">
        <v>95.4</v>
      </c>
      <c r="H13144">
        <v>87</v>
      </c>
      <c r="I13144">
        <v>6.1</v>
      </c>
      <c r="J13144" t="s">
        <v>170</v>
      </c>
      <c r="K13144" t="s">
        <v>197</v>
      </c>
      <c r="L13144" t="s">
        <v>197</v>
      </c>
      <c r="M13144">
        <v>285526.17314849998</v>
      </c>
      <c r="N13144">
        <v>581490.75670000003</v>
      </c>
    </row>
    <row r="13145" spans="1:14">
      <c r="A13145">
        <v>193951</v>
      </c>
      <c r="B13145">
        <v>19</v>
      </c>
      <c r="C13145">
        <v>9</v>
      </c>
      <c r="D13145">
        <v>8</v>
      </c>
      <c r="E13145">
        <v>6.6</v>
      </c>
      <c r="F13145">
        <v>7.5</v>
      </c>
      <c r="G13145">
        <v>96.6</v>
      </c>
      <c r="H13145">
        <v>87.5</v>
      </c>
      <c r="I13145">
        <v>2.2999999999999998</v>
      </c>
      <c r="J13145" t="s">
        <v>194</v>
      </c>
      <c r="K13145" t="s">
        <v>201</v>
      </c>
      <c r="L13145" t="s">
        <v>842</v>
      </c>
      <c r="M13145">
        <v>285527.17949374998</v>
      </c>
      <c r="N13145">
        <v>581491.57929999998</v>
      </c>
    </row>
    <row r="13146" spans="1:14">
      <c r="A13146">
        <v>193952</v>
      </c>
      <c r="B13146">
        <v>19</v>
      </c>
      <c r="C13146">
        <v>9</v>
      </c>
      <c r="D13146">
        <v>8</v>
      </c>
      <c r="E13146">
        <v>8.6999999999999993</v>
      </c>
      <c r="F13146">
        <v>9</v>
      </c>
      <c r="G13146">
        <v>98.7</v>
      </c>
      <c r="H13146">
        <v>89</v>
      </c>
      <c r="I13146">
        <v>1.2</v>
      </c>
      <c r="J13146" t="s">
        <v>423</v>
      </c>
      <c r="K13146" t="s">
        <v>613</v>
      </c>
      <c r="L13146" t="s">
        <v>614</v>
      </c>
      <c r="M13146">
        <v>285528.75983225001</v>
      </c>
      <c r="N13146">
        <v>581493.61884999997</v>
      </c>
    </row>
    <row r="13147" spans="1:14">
      <c r="A13147">
        <v>193953</v>
      </c>
      <c r="B13147">
        <v>19</v>
      </c>
      <c r="C13147">
        <v>9</v>
      </c>
      <c r="D13147">
        <v>8</v>
      </c>
      <c r="E13147">
        <v>9.5</v>
      </c>
      <c r="F13147">
        <v>9</v>
      </c>
      <c r="G13147">
        <v>99.5</v>
      </c>
      <c r="H13147">
        <v>89</v>
      </c>
      <c r="I13147">
        <v>1.7</v>
      </c>
      <c r="J13147" t="s">
        <v>162</v>
      </c>
      <c r="K13147" t="s">
        <v>439</v>
      </c>
      <c r="L13147" t="s">
        <v>440</v>
      </c>
      <c r="M13147">
        <v>285529.52716624999</v>
      </c>
      <c r="N13147">
        <v>581493.84724999999</v>
      </c>
    </row>
    <row r="13148" spans="1:14">
      <c r="A13148">
        <v>193954</v>
      </c>
      <c r="B13148">
        <v>19</v>
      </c>
      <c r="C13148">
        <v>9</v>
      </c>
      <c r="D13148">
        <v>8</v>
      </c>
      <c r="E13148">
        <v>9.5</v>
      </c>
      <c r="F13148">
        <v>9.3000000000000007</v>
      </c>
      <c r="G13148">
        <v>99.5</v>
      </c>
      <c r="H13148">
        <v>89.3</v>
      </c>
      <c r="I13148">
        <v>1</v>
      </c>
      <c r="J13148" t="s">
        <v>170</v>
      </c>
      <c r="K13148" t="s">
        <v>827</v>
      </c>
      <c r="L13148" t="s">
        <v>338</v>
      </c>
      <c r="M13148">
        <v>285529.44039012498</v>
      </c>
      <c r="N13148">
        <v>581494.13525000005</v>
      </c>
    </row>
    <row r="13149" spans="1:14">
      <c r="A13149">
        <v>193955</v>
      </c>
      <c r="B13149">
        <v>19</v>
      </c>
      <c r="C13149">
        <v>9</v>
      </c>
      <c r="D13149">
        <v>8</v>
      </c>
      <c r="E13149">
        <v>9.6999999999999993</v>
      </c>
      <c r="F13149">
        <v>8.3000000000000007</v>
      </c>
      <c r="G13149">
        <v>99.7</v>
      </c>
      <c r="H13149">
        <v>88.3</v>
      </c>
      <c r="I13149">
        <v>9.4</v>
      </c>
      <c r="J13149" t="s">
        <v>173</v>
      </c>
      <c r="K13149" t="s">
        <v>174</v>
      </c>
      <c r="L13149" t="s">
        <v>175</v>
      </c>
      <c r="M13149">
        <v>285529.92147632502</v>
      </c>
      <c r="N13149">
        <v>581493.23234999995</v>
      </c>
    </row>
    <row r="13150" spans="1:14">
      <c r="A13150">
        <v>193956</v>
      </c>
      <c r="B13150">
        <v>19</v>
      </c>
      <c r="C13150">
        <v>9</v>
      </c>
      <c r="D13150">
        <v>8</v>
      </c>
      <c r="E13150">
        <v>10</v>
      </c>
      <c r="F13150">
        <v>6.2</v>
      </c>
      <c r="G13150">
        <v>100</v>
      </c>
      <c r="H13150">
        <v>86.2</v>
      </c>
      <c r="I13150">
        <v>1.8</v>
      </c>
      <c r="J13150" t="s">
        <v>186</v>
      </c>
      <c r="K13150" t="s">
        <v>373</v>
      </c>
      <c r="L13150" t="s">
        <v>339</v>
      </c>
      <c r="M13150">
        <v>285530.81664999999</v>
      </c>
      <c r="N13150">
        <v>581491.30200000003</v>
      </c>
    </row>
    <row r="13151" spans="1:14">
      <c r="A13151">
        <v>193957</v>
      </c>
      <c r="B13151">
        <v>19</v>
      </c>
      <c r="C13151">
        <v>9</v>
      </c>
      <c r="D13151">
        <v>8</v>
      </c>
      <c r="E13151">
        <v>8.1999999999999993</v>
      </c>
      <c r="F13151">
        <v>7</v>
      </c>
      <c r="G13151">
        <v>98.2</v>
      </c>
      <c r="H13151">
        <v>87</v>
      </c>
      <c r="I13151">
        <v>1.7</v>
      </c>
      <c r="J13151" t="s">
        <v>170</v>
      </c>
      <c r="K13151" t="s">
        <v>170</v>
      </c>
      <c r="L13151" t="s">
        <v>170</v>
      </c>
      <c r="M13151">
        <v>285528.85877549998</v>
      </c>
      <c r="N13151">
        <v>581491.55610000005</v>
      </c>
    </row>
    <row r="13152" spans="1:14">
      <c r="A13152">
        <v>193957</v>
      </c>
      <c r="B13152">
        <v>19</v>
      </c>
      <c r="C13152">
        <v>9</v>
      </c>
      <c r="D13152">
        <v>8</v>
      </c>
      <c r="E13152">
        <v>8.1999999999999993</v>
      </c>
      <c r="F13152">
        <v>7</v>
      </c>
      <c r="G13152">
        <v>98.2</v>
      </c>
      <c r="H13152">
        <v>87</v>
      </c>
      <c r="I13152">
        <v>1.5</v>
      </c>
      <c r="J13152" t="s">
        <v>170</v>
      </c>
      <c r="K13152" t="s">
        <v>170</v>
      </c>
      <c r="L13152" t="s">
        <v>170</v>
      </c>
      <c r="M13152">
        <v>285528.85877549998</v>
      </c>
      <c r="N13152">
        <v>581491.55610000005</v>
      </c>
    </row>
    <row r="13153" spans="1:14">
      <c r="A13153">
        <v>193958</v>
      </c>
      <c r="B13153">
        <v>19</v>
      </c>
      <c r="C13153">
        <v>9</v>
      </c>
      <c r="D13153">
        <v>8</v>
      </c>
      <c r="E13153">
        <v>7.8</v>
      </c>
      <c r="F13153">
        <v>6</v>
      </c>
      <c r="G13153">
        <v>97.8</v>
      </c>
      <c r="H13153">
        <v>86</v>
      </c>
      <c r="I13153">
        <v>1.4</v>
      </c>
      <c r="J13153" t="s">
        <v>186</v>
      </c>
      <c r="K13153" t="s">
        <v>275</v>
      </c>
      <c r="L13153" t="s">
        <v>285</v>
      </c>
      <c r="M13153">
        <v>285528.76438100002</v>
      </c>
      <c r="N13153">
        <v>581490.48190000001</v>
      </c>
    </row>
    <row r="13154" spans="1:14">
      <c r="A13154">
        <v>193959</v>
      </c>
      <c r="B13154">
        <v>19</v>
      </c>
      <c r="C13154">
        <v>9</v>
      </c>
      <c r="D13154">
        <v>8</v>
      </c>
      <c r="E13154">
        <v>4.3</v>
      </c>
      <c r="F13154">
        <v>5.2</v>
      </c>
      <c r="G13154">
        <v>94.3</v>
      </c>
      <c r="H13154">
        <v>85.2</v>
      </c>
      <c r="I13154">
        <v>5.0999999999999996</v>
      </c>
      <c r="J13154" t="s">
        <v>181</v>
      </c>
      <c r="K13154" t="s">
        <v>182</v>
      </c>
      <c r="L13154" t="s">
        <v>183</v>
      </c>
      <c r="M13154">
        <v>285525.63880770002</v>
      </c>
      <c r="N13154">
        <v>581488.71464999998</v>
      </c>
    </row>
    <row r="13155" spans="1:14">
      <c r="A13155">
        <v>193960</v>
      </c>
      <c r="B13155">
        <v>19</v>
      </c>
      <c r="C13155">
        <v>9</v>
      </c>
      <c r="D13155">
        <v>8</v>
      </c>
      <c r="E13155">
        <v>6.7</v>
      </c>
      <c r="F13155">
        <v>4.5999999999999996</v>
      </c>
      <c r="G13155">
        <v>96.7</v>
      </c>
      <c r="H13155">
        <v>84.6</v>
      </c>
      <c r="I13155">
        <v>2.4</v>
      </c>
      <c r="J13155" t="s">
        <v>300</v>
      </c>
      <c r="K13155" t="s">
        <v>301</v>
      </c>
      <c r="L13155" t="s">
        <v>445</v>
      </c>
      <c r="M13155">
        <v>285528.11430615</v>
      </c>
      <c r="N13155">
        <v>581488.82385000004</v>
      </c>
    </row>
    <row r="13156" spans="1:14">
      <c r="A13156">
        <v>193961</v>
      </c>
      <c r="B13156">
        <v>19</v>
      </c>
      <c r="C13156">
        <v>9</v>
      </c>
      <c r="D13156">
        <v>8</v>
      </c>
      <c r="E13156">
        <v>9.8000000000000007</v>
      </c>
      <c r="F13156">
        <v>4.9000000000000004</v>
      </c>
      <c r="G13156">
        <v>99.8</v>
      </c>
      <c r="H13156">
        <v>84.9</v>
      </c>
      <c r="I13156">
        <v>2.9</v>
      </c>
      <c r="J13156" t="s">
        <v>165</v>
      </c>
      <c r="K13156" t="s">
        <v>168</v>
      </c>
      <c r="L13156" t="s">
        <v>169</v>
      </c>
      <c r="M13156">
        <v>285531.00084764999</v>
      </c>
      <c r="N13156">
        <v>581489.99690000003</v>
      </c>
    </row>
    <row r="13157" spans="1:14">
      <c r="A13157">
        <v>193962</v>
      </c>
      <c r="B13157">
        <v>19</v>
      </c>
      <c r="C13157">
        <v>9</v>
      </c>
      <c r="D13157">
        <v>8</v>
      </c>
      <c r="E13157">
        <v>9.4</v>
      </c>
      <c r="F13157">
        <v>4.7</v>
      </c>
      <c r="G13157">
        <v>99.4</v>
      </c>
      <c r="H13157">
        <v>84.7</v>
      </c>
      <c r="I13157">
        <v>8.6</v>
      </c>
      <c r="J13157" t="s">
        <v>162</v>
      </c>
      <c r="K13157" t="s">
        <v>163</v>
      </c>
      <c r="L13157" t="s">
        <v>167</v>
      </c>
      <c r="M13157">
        <v>285530.67504384997</v>
      </c>
      <c r="N13157">
        <v>581489.69070000004</v>
      </c>
    </row>
    <row r="13158" spans="1:14">
      <c r="A13158">
        <v>193963</v>
      </c>
      <c r="B13158">
        <v>19</v>
      </c>
      <c r="C13158">
        <v>9</v>
      </c>
      <c r="D13158">
        <v>8</v>
      </c>
      <c r="E13158">
        <v>8.1999999999999993</v>
      </c>
      <c r="F13158">
        <v>3.7</v>
      </c>
      <c r="G13158">
        <v>98.2</v>
      </c>
      <c r="H13158">
        <v>83.7</v>
      </c>
      <c r="I13158">
        <v>3.6</v>
      </c>
      <c r="J13158" t="s">
        <v>173</v>
      </c>
      <c r="K13158" t="s">
        <v>174</v>
      </c>
      <c r="L13158" t="s">
        <v>175</v>
      </c>
      <c r="M13158">
        <v>285529.81334504997</v>
      </c>
      <c r="N13158">
        <v>581488.38809999998</v>
      </c>
    </row>
    <row r="13159" spans="1:14">
      <c r="A13159">
        <v>193964</v>
      </c>
      <c r="B13159">
        <v>19</v>
      </c>
      <c r="C13159">
        <v>9</v>
      </c>
      <c r="D13159">
        <v>8</v>
      </c>
      <c r="E13159">
        <v>8</v>
      </c>
      <c r="F13159">
        <v>1.7</v>
      </c>
      <c r="G13159">
        <v>98</v>
      </c>
      <c r="H13159">
        <v>81.7</v>
      </c>
      <c r="I13159">
        <v>2.8</v>
      </c>
      <c r="J13159" t="s">
        <v>312</v>
      </c>
      <c r="K13159" t="s">
        <v>313</v>
      </c>
      <c r="L13159" t="s">
        <v>360</v>
      </c>
      <c r="M13159">
        <v>285530.20004949998</v>
      </c>
      <c r="N13159">
        <v>581486.41099999996</v>
      </c>
    </row>
    <row r="13160" spans="1:14">
      <c r="A13160">
        <v>193965</v>
      </c>
      <c r="B13160">
        <v>19</v>
      </c>
      <c r="C13160">
        <v>9</v>
      </c>
      <c r="D13160">
        <v>8</v>
      </c>
      <c r="E13160">
        <v>9</v>
      </c>
      <c r="F13160">
        <v>1.1000000000000001</v>
      </c>
      <c r="G13160">
        <v>99</v>
      </c>
      <c r="H13160">
        <v>81.099999999999994</v>
      </c>
      <c r="I13160">
        <v>9.6</v>
      </c>
      <c r="J13160" t="s">
        <v>170</v>
      </c>
      <c r="K13160" t="s">
        <v>197</v>
      </c>
      <c r="L13160" t="s">
        <v>197</v>
      </c>
      <c r="M13160">
        <v>285531.33271674998</v>
      </c>
      <c r="N13160">
        <v>581486.12049999996</v>
      </c>
    </row>
    <row r="13161" spans="1:14">
      <c r="A13161">
        <v>193966</v>
      </c>
      <c r="B13161">
        <v>19</v>
      </c>
      <c r="C13161">
        <v>9</v>
      </c>
      <c r="D13161">
        <v>8</v>
      </c>
      <c r="E13161">
        <v>8</v>
      </c>
      <c r="F13161">
        <v>2.1</v>
      </c>
      <c r="G13161">
        <v>98</v>
      </c>
      <c r="H13161">
        <v>82.1</v>
      </c>
      <c r="I13161">
        <v>2.4</v>
      </c>
      <c r="J13161" t="s">
        <v>173</v>
      </c>
      <c r="K13161" t="s">
        <v>174</v>
      </c>
      <c r="L13161" t="s">
        <v>175</v>
      </c>
      <c r="M13161">
        <v>285530.08434350003</v>
      </c>
      <c r="N13161">
        <v>581486.79500000004</v>
      </c>
    </row>
    <row r="13162" spans="1:14">
      <c r="A13162">
        <v>193967</v>
      </c>
      <c r="B13162">
        <v>19</v>
      </c>
      <c r="C13162">
        <v>9</v>
      </c>
      <c r="D13162">
        <v>8</v>
      </c>
      <c r="E13162">
        <v>9.1999999999999993</v>
      </c>
      <c r="F13162">
        <v>8.1</v>
      </c>
      <c r="G13162">
        <v>99.2</v>
      </c>
      <c r="H13162">
        <v>88.1</v>
      </c>
      <c r="I13162">
        <v>1.2</v>
      </c>
      <c r="J13162" t="s">
        <v>199</v>
      </c>
      <c r="K13162" t="s">
        <v>200</v>
      </c>
      <c r="L13162" t="s">
        <v>167</v>
      </c>
      <c r="M13162">
        <v>285529.49974639999</v>
      </c>
      <c r="N13162">
        <v>581492.89760000003</v>
      </c>
    </row>
    <row r="13163" spans="1:14">
      <c r="A13163">
        <v>193968</v>
      </c>
      <c r="B13163">
        <v>19</v>
      </c>
      <c r="C13163">
        <v>9</v>
      </c>
      <c r="D13163">
        <v>8</v>
      </c>
      <c r="E13163">
        <v>7.3</v>
      </c>
      <c r="F13163">
        <v>1.6</v>
      </c>
      <c r="G13163">
        <v>97.3</v>
      </c>
      <c r="H13163">
        <v>81.599999999999994</v>
      </c>
      <c r="I13163">
        <v>9.5</v>
      </c>
      <c r="J13163" t="s">
        <v>170</v>
      </c>
      <c r="K13163" t="s">
        <v>197</v>
      </c>
      <c r="L13163" t="s">
        <v>197</v>
      </c>
      <c r="M13163">
        <v>285529.55759759998</v>
      </c>
      <c r="N13163">
        <v>581486.11514999997</v>
      </c>
    </row>
    <row r="13164" spans="1:14">
      <c r="A13164">
        <v>193969</v>
      </c>
      <c r="B13164">
        <v>19</v>
      </c>
      <c r="C13164">
        <v>9</v>
      </c>
      <c r="D13164">
        <v>8</v>
      </c>
      <c r="E13164">
        <v>6.3</v>
      </c>
      <c r="F13164">
        <v>1.2</v>
      </c>
      <c r="G13164">
        <v>96.3</v>
      </c>
      <c r="H13164">
        <v>81.2</v>
      </c>
      <c r="I13164">
        <v>1.2</v>
      </c>
      <c r="J13164" t="s">
        <v>173</v>
      </c>
      <c r="K13164" t="s">
        <v>174</v>
      </c>
      <c r="L13164" t="s">
        <v>175</v>
      </c>
      <c r="M13164">
        <v>285528.71419670002</v>
      </c>
      <c r="N13164">
        <v>581485.44565000001</v>
      </c>
    </row>
    <row r="13165" spans="1:14">
      <c r="A13165">
        <v>193970</v>
      </c>
      <c r="B13165">
        <v>19</v>
      </c>
      <c r="C13165">
        <v>9</v>
      </c>
      <c r="D13165">
        <v>8</v>
      </c>
      <c r="E13165">
        <v>6.8</v>
      </c>
      <c r="F13165">
        <v>3.2</v>
      </c>
      <c r="G13165">
        <v>96.8</v>
      </c>
      <c r="H13165">
        <v>83.2</v>
      </c>
      <c r="I13165">
        <v>2.7</v>
      </c>
      <c r="J13165" t="s">
        <v>170</v>
      </c>
      <c r="K13165" t="s">
        <v>189</v>
      </c>
      <c r="L13165" t="s">
        <v>189</v>
      </c>
      <c r="M13165">
        <v>285528.61520320002</v>
      </c>
      <c r="N13165">
        <v>581487.50840000005</v>
      </c>
    </row>
    <row r="13166" spans="1:14">
      <c r="A13166">
        <v>193971</v>
      </c>
      <c r="B13166">
        <v>19</v>
      </c>
      <c r="C13166">
        <v>9</v>
      </c>
      <c r="D13166">
        <v>8</v>
      </c>
      <c r="E13166">
        <v>5.9</v>
      </c>
      <c r="F13166">
        <v>3.2</v>
      </c>
      <c r="G13166">
        <v>95.9</v>
      </c>
      <c r="H13166">
        <v>83.2</v>
      </c>
      <c r="I13166">
        <v>5.2</v>
      </c>
      <c r="J13166" t="s">
        <v>170</v>
      </c>
      <c r="K13166" t="s">
        <v>197</v>
      </c>
      <c r="L13166" t="s">
        <v>197</v>
      </c>
      <c r="M13166">
        <v>285527.75199159997</v>
      </c>
      <c r="N13166">
        <v>581487.25144999998</v>
      </c>
    </row>
    <row r="13167" spans="1:14">
      <c r="A13167">
        <v>193972</v>
      </c>
      <c r="B13167">
        <v>19</v>
      </c>
      <c r="C13167">
        <v>9</v>
      </c>
      <c r="D13167">
        <v>8</v>
      </c>
      <c r="E13167">
        <v>5.2</v>
      </c>
      <c r="F13167">
        <v>2.9</v>
      </c>
      <c r="G13167">
        <v>95.2</v>
      </c>
      <c r="H13167">
        <v>82.9</v>
      </c>
      <c r="I13167">
        <v>9.6</v>
      </c>
      <c r="J13167" t="s">
        <v>173</v>
      </c>
      <c r="K13167" t="s">
        <v>174</v>
      </c>
      <c r="L13167" t="s">
        <v>175</v>
      </c>
      <c r="M13167">
        <v>285527.16739060002</v>
      </c>
      <c r="N13167">
        <v>581486.76359999995</v>
      </c>
    </row>
    <row r="13168" spans="1:14">
      <c r="A13168">
        <v>193973</v>
      </c>
      <c r="B13168">
        <v>19</v>
      </c>
      <c r="C13168">
        <v>9</v>
      </c>
      <c r="D13168">
        <v>8</v>
      </c>
      <c r="E13168">
        <v>4.5</v>
      </c>
      <c r="F13168">
        <v>1.3</v>
      </c>
      <c r="G13168">
        <v>94.5</v>
      </c>
      <c r="H13168">
        <v>81.3</v>
      </c>
      <c r="I13168">
        <v>2</v>
      </c>
      <c r="J13168" t="s">
        <v>170</v>
      </c>
      <c r="K13168" t="s">
        <v>197</v>
      </c>
      <c r="L13168" t="s">
        <v>197</v>
      </c>
      <c r="M13168">
        <v>285526.95887137501</v>
      </c>
      <c r="N13168">
        <v>581485.02775000001</v>
      </c>
    </row>
    <row r="13169" spans="1:14">
      <c r="A13169">
        <v>193974</v>
      </c>
      <c r="B13169">
        <v>19</v>
      </c>
      <c r="C13169">
        <v>9</v>
      </c>
      <c r="D13169">
        <v>8</v>
      </c>
      <c r="E13169">
        <v>4.7</v>
      </c>
      <c r="F13169">
        <v>0.3</v>
      </c>
      <c r="G13169">
        <v>94.7</v>
      </c>
      <c r="H13169">
        <v>80.3</v>
      </c>
      <c r="I13169">
        <v>11.2</v>
      </c>
      <c r="J13169" t="s">
        <v>194</v>
      </c>
      <c r="K13169" t="s">
        <v>303</v>
      </c>
      <c r="L13169" t="s">
        <v>376</v>
      </c>
      <c r="M13169">
        <v>285527.43998307502</v>
      </c>
      <c r="N13169">
        <v>581484.12485000002</v>
      </c>
    </row>
    <row r="13170" spans="1:14">
      <c r="A13170">
        <v>193975</v>
      </c>
      <c r="B13170">
        <v>19</v>
      </c>
      <c r="C13170">
        <v>9</v>
      </c>
      <c r="D13170">
        <v>8</v>
      </c>
      <c r="E13170">
        <v>1.4</v>
      </c>
      <c r="F13170">
        <v>3.8</v>
      </c>
      <c r="G13170">
        <v>91.4</v>
      </c>
      <c r="H13170">
        <v>83.8</v>
      </c>
      <c r="I13170">
        <v>42.17605992</v>
      </c>
      <c r="J13170" t="s">
        <v>194</v>
      </c>
      <c r="K13170" t="s">
        <v>261</v>
      </c>
      <c r="L13170" t="s">
        <v>262</v>
      </c>
      <c r="M13170">
        <v>285523.26234489999</v>
      </c>
      <c r="N13170">
        <v>581486.54269999999</v>
      </c>
    </row>
    <row r="13171" spans="1:14">
      <c r="A13171">
        <v>193976</v>
      </c>
      <c r="B13171">
        <v>19</v>
      </c>
      <c r="C13171">
        <v>9</v>
      </c>
      <c r="D13171">
        <v>8</v>
      </c>
      <c r="E13171">
        <v>2.2000000000000002</v>
      </c>
      <c r="F13171">
        <v>4.3</v>
      </c>
      <c r="G13171">
        <v>92.2</v>
      </c>
      <c r="H13171">
        <v>84.3</v>
      </c>
      <c r="I13171">
        <v>14.16478994</v>
      </c>
      <c r="J13171" t="s">
        <v>186</v>
      </c>
      <c r="K13171" t="s">
        <v>275</v>
      </c>
      <c r="L13171" t="s">
        <v>285</v>
      </c>
      <c r="M13171">
        <v>285523.88499345002</v>
      </c>
      <c r="N13171">
        <v>581487.25109999999</v>
      </c>
    </row>
    <row r="13172" spans="1:14">
      <c r="A13172">
        <v>193977</v>
      </c>
      <c r="B13172">
        <v>19</v>
      </c>
      <c r="C13172">
        <v>9</v>
      </c>
      <c r="D13172">
        <v>8</v>
      </c>
      <c r="E13172">
        <v>7</v>
      </c>
      <c r="F13172">
        <v>2.1</v>
      </c>
      <c r="G13172">
        <v>97</v>
      </c>
      <c r="H13172">
        <v>82.1</v>
      </c>
      <c r="I13172">
        <v>23.554931580000002</v>
      </c>
      <c r="J13172" t="s">
        <v>181</v>
      </c>
      <c r="K13172" t="s">
        <v>182</v>
      </c>
      <c r="L13172" t="s">
        <v>394</v>
      </c>
      <c r="M13172">
        <v>285529.12522774999</v>
      </c>
      <c r="N13172">
        <v>581486.50950000004</v>
      </c>
    </row>
    <row r="13173" spans="1:14">
      <c r="A13173">
        <v>193978</v>
      </c>
      <c r="B13173">
        <v>19</v>
      </c>
      <c r="C13173">
        <v>9</v>
      </c>
      <c r="D13173">
        <v>8</v>
      </c>
      <c r="E13173">
        <v>7.1</v>
      </c>
      <c r="F13173">
        <v>1.7</v>
      </c>
      <c r="G13173">
        <v>0</v>
      </c>
      <c r="H13173">
        <v>0</v>
      </c>
      <c r="I13173">
        <v>23.7</v>
      </c>
      <c r="J13173" t="s">
        <v>170</v>
      </c>
      <c r="L13173" t="s">
        <v>817</v>
      </c>
      <c r="M13173">
        <v>285459.90000000002</v>
      </c>
      <c r="N13173">
        <v>581380</v>
      </c>
    </row>
    <row r="13174" spans="1:14">
      <c r="A13174">
        <v>193979</v>
      </c>
      <c r="B13174">
        <v>19</v>
      </c>
      <c r="C13174">
        <v>9</v>
      </c>
      <c r="D13174">
        <v>7</v>
      </c>
      <c r="E13174">
        <v>0.1</v>
      </c>
      <c r="F13174">
        <v>0.3</v>
      </c>
      <c r="G13174">
        <v>90.1</v>
      </c>
      <c r="H13174">
        <v>70.3</v>
      </c>
      <c r="I13174">
        <v>1</v>
      </c>
      <c r="J13174" t="s">
        <v>173</v>
      </c>
      <c r="K13174" t="s">
        <v>307</v>
      </c>
      <c r="L13174" t="s">
        <v>308</v>
      </c>
      <c r="M13174">
        <v>285525.92135522497</v>
      </c>
      <c r="N13174">
        <v>581473.21155000001</v>
      </c>
    </row>
    <row r="13175" spans="1:14">
      <c r="A13175">
        <v>193980</v>
      </c>
      <c r="B13175">
        <v>19</v>
      </c>
      <c r="C13175">
        <v>9</v>
      </c>
      <c r="D13175">
        <v>7</v>
      </c>
      <c r="E13175">
        <v>0.5</v>
      </c>
      <c r="F13175">
        <v>0.5</v>
      </c>
      <c r="G13175">
        <v>90.5</v>
      </c>
      <c r="H13175">
        <v>70.5</v>
      </c>
      <c r="I13175">
        <v>3</v>
      </c>
      <c r="J13175" t="s">
        <v>186</v>
      </c>
      <c r="K13175" t="s">
        <v>221</v>
      </c>
      <c r="L13175" t="s">
        <v>281</v>
      </c>
      <c r="M13175">
        <v>285526.24710187502</v>
      </c>
      <c r="N13175">
        <v>581473.51775</v>
      </c>
    </row>
    <row r="13176" spans="1:14">
      <c r="A13176">
        <v>193981</v>
      </c>
      <c r="B13176">
        <v>19</v>
      </c>
      <c r="C13176">
        <v>9</v>
      </c>
      <c r="D13176">
        <v>7</v>
      </c>
      <c r="E13176">
        <v>1.3</v>
      </c>
      <c r="F13176">
        <v>0.3</v>
      </c>
      <c r="G13176">
        <v>91.3</v>
      </c>
      <c r="H13176">
        <v>70.3</v>
      </c>
      <c r="I13176">
        <v>2.5</v>
      </c>
      <c r="J13176" t="s">
        <v>266</v>
      </c>
      <c r="K13176" t="s">
        <v>414</v>
      </c>
      <c r="L13176" t="s">
        <v>415</v>
      </c>
      <c r="M13176">
        <v>285527.07218792499</v>
      </c>
      <c r="N13176">
        <v>581473.55414999998</v>
      </c>
    </row>
    <row r="13177" spans="1:14">
      <c r="A13177">
        <v>193982</v>
      </c>
      <c r="B13177">
        <v>19</v>
      </c>
      <c r="C13177">
        <v>9</v>
      </c>
      <c r="D13177">
        <v>7</v>
      </c>
      <c r="E13177">
        <v>2</v>
      </c>
      <c r="F13177">
        <v>0.5</v>
      </c>
      <c r="G13177">
        <v>92</v>
      </c>
      <c r="H13177">
        <v>70.5</v>
      </c>
      <c r="I13177">
        <v>6.8</v>
      </c>
      <c r="J13177" t="s">
        <v>173</v>
      </c>
      <c r="K13177" t="s">
        <v>174</v>
      </c>
      <c r="L13177" t="s">
        <v>175</v>
      </c>
      <c r="M13177">
        <v>285527.68564500002</v>
      </c>
      <c r="N13177">
        <v>581473.946</v>
      </c>
    </row>
    <row r="13178" spans="1:14">
      <c r="A13178">
        <v>193983</v>
      </c>
      <c r="B13178">
        <v>19</v>
      </c>
      <c r="C13178">
        <v>9</v>
      </c>
      <c r="D13178">
        <v>7</v>
      </c>
      <c r="E13178">
        <v>3.7</v>
      </c>
      <c r="F13178">
        <v>0.3</v>
      </c>
      <c r="G13178">
        <v>93.7</v>
      </c>
      <c r="H13178">
        <v>70.3</v>
      </c>
      <c r="I13178">
        <v>1.3</v>
      </c>
      <c r="J13178" t="s">
        <v>181</v>
      </c>
      <c r="K13178" t="s">
        <v>232</v>
      </c>
      <c r="L13178" t="s">
        <v>161</v>
      </c>
      <c r="M13178">
        <v>285529.37385332503</v>
      </c>
      <c r="N13178">
        <v>581474.23935000005</v>
      </c>
    </row>
    <row r="13179" spans="1:14">
      <c r="A13179">
        <v>193984</v>
      </c>
      <c r="B13179">
        <v>19</v>
      </c>
      <c r="C13179">
        <v>9</v>
      </c>
      <c r="D13179">
        <v>7</v>
      </c>
      <c r="E13179">
        <v>4</v>
      </c>
      <c r="F13179">
        <v>2</v>
      </c>
      <c r="G13179">
        <v>94</v>
      </c>
      <c r="H13179">
        <v>72</v>
      </c>
      <c r="I13179">
        <v>1.6</v>
      </c>
      <c r="J13179" t="s">
        <v>318</v>
      </c>
      <c r="K13179" t="s">
        <v>553</v>
      </c>
      <c r="L13179" t="s">
        <v>167</v>
      </c>
      <c r="M13179">
        <v>285529.16976000002</v>
      </c>
      <c r="N13179">
        <v>581475.95700000005</v>
      </c>
    </row>
    <row r="13180" spans="1:14">
      <c r="A13180">
        <v>193985</v>
      </c>
      <c r="B13180">
        <v>19</v>
      </c>
      <c r="C13180">
        <v>9</v>
      </c>
      <c r="D13180">
        <v>7</v>
      </c>
      <c r="E13180">
        <v>1.6</v>
      </c>
      <c r="F13180">
        <v>1.3</v>
      </c>
      <c r="G13180">
        <v>91.6</v>
      </c>
      <c r="H13180">
        <v>71.3</v>
      </c>
      <c r="I13180">
        <v>1</v>
      </c>
      <c r="J13180" t="s">
        <v>194</v>
      </c>
      <c r="K13180" t="s">
        <v>234</v>
      </c>
      <c r="L13180" t="s">
        <v>235</v>
      </c>
      <c r="M13180">
        <v>285527.07058310002</v>
      </c>
      <c r="N13180">
        <v>581474.59979999997</v>
      </c>
    </row>
    <row r="13181" spans="1:14">
      <c r="A13181">
        <v>193986</v>
      </c>
      <c r="B13181">
        <v>19</v>
      </c>
      <c r="C13181">
        <v>9</v>
      </c>
      <c r="D13181">
        <v>7</v>
      </c>
      <c r="E13181">
        <v>2.5</v>
      </c>
      <c r="F13181">
        <v>3.6</v>
      </c>
      <c r="G13181">
        <v>92.5</v>
      </c>
      <c r="H13181">
        <v>73.599999999999994</v>
      </c>
      <c r="I13181">
        <v>3.1</v>
      </c>
      <c r="J13181" t="s">
        <v>173</v>
      </c>
      <c r="K13181" t="s">
        <v>174</v>
      </c>
      <c r="L13181" t="s">
        <v>175</v>
      </c>
      <c r="M13181">
        <v>285527.26831000001</v>
      </c>
      <c r="N13181">
        <v>581477.06475000002</v>
      </c>
    </row>
    <row r="13182" spans="1:14">
      <c r="A13182">
        <v>193987</v>
      </c>
      <c r="B13182">
        <v>19</v>
      </c>
      <c r="C13182">
        <v>9</v>
      </c>
      <c r="D13182">
        <v>7</v>
      </c>
      <c r="E13182">
        <v>2</v>
      </c>
      <c r="F13182">
        <v>3.2</v>
      </c>
      <c r="G13182">
        <v>92</v>
      </c>
      <c r="H13182">
        <v>73.2</v>
      </c>
      <c r="I13182">
        <v>6.1</v>
      </c>
      <c r="J13182" t="s">
        <v>427</v>
      </c>
      <c r="K13182" t="s">
        <v>428</v>
      </c>
      <c r="L13182" t="s">
        <v>429</v>
      </c>
      <c r="M13182">
        <v>285526.90450800001</v>
      </c>
      <c r="N13182">
        <v>581476.53799999994</v>
      </c>
    </row>
    <row r="13183" spans="1:14">
      <c r="A13183">
        <v>193988</v>
      </c>
      <c r="B13183">
        <v>19</v>
      </c>
      <c r="C13183">
        <v>9</v>
      </c>
      <c r="D13183">
        <v>7</v>
      </c>
      <c r="E13183">
        <v>0.6</v>
      </c>
      <c r="F13183">
        <v>3</v>
      </c>
      <c r="G13183">
        <v>90.6</v>
      </c>
      <c r="H13183">
        <v>73</v>
      </c>
      <c r="I13183">
        <v>1.2</v>
      </c>
      <c r="J13183" t="s">
        <v>162</v>
      </c>
      <c r="K13183" t="s">
        <v>367</v>
      </c>
      <c r="L13183" t="s">
        <v>734</v>
      </c>
      <c r="M13183">
        <v>285525.61970350001</v>
      </c>
      <c r="N13183">
        <v>581475.94629999995</v>
      </c>
    </row>
    <row r="13184" spans="1:14">
      <c r="A13184">
        <v>193989</v>
      </c>
      <c r="B13184">
        <v>19</v>
      </c>
      <c r="C13184">
        <v>9</v>
      </c>
      <c r="D13184">
        <v>7</v>
      </c>
      <c r="E13184">
        <v>0.4</v>
      </c>
      <c r="F13184">
        <v>2.9</v>
      </c>
      <c r="G13184">
        <v>90.4</v>
      </c>
      <c r="H13184">
        <v>72.900000000000006</v>
      </c>
      <c r="I13184">
        <v>1.2</v>
      </c>
      <c r="J13184" t="s">
        <v>173</v>
      </c>
      <c r="K13184" t="s">
        <v>174</v>
      </c>
      <c r="L13184" t="s">
        <v>175</v>
      </c>
      <c r="M13184">
        <v>285525.45682620001</v>
      </c>
      <c r="N13184">
        <v>581475.79319999996</v>
      </c>
    </row>
    <row r="13185" spans="1:14">
      <c r="A13185">
        <v>193990</v>
      </c>
      <c r="B13185">
        <v>19</v>
      </c>
      <c r="C13185">
        <v>9</v>
      </c>
      <c r="D13185">
        <v>7</v>
      </c>
      <c r="E13185">
        <v>0.6</v>
      </c>
      <c r="F13185">
        <v>2.8</v>
      </c>
      <c r="G13185">
        <v>90.6</v>
      </c>
      <c r="H13185">
        <v>72.8</v>
      </c>
      <c r="I13185">
        <v>5</v>
      </c>
      <c r="J13185" t="s">
        <v>165</v>
      </c>
      <c r="K13185" t="s">
        <v>166</v>
      </c>
      <c r="L13185" t="s">
        <v>289</v>
      </c>
      <c r="M13185">
        <v>285525.67756759998</v>
      </c>
      <c r="N13185">
        <v>581475.75430000003</v>
      </c>
    </row>
    <row r="13186" spans="1:14">
      <c r="A13186">
        <v>193991</v>
      </c>
      <c r="B13186">
        <v>19</v>
      </c>
      <c r="C13186">
        <v>9</v>
      </c>
      <c r="D13186">
        <v>7</v>
      </c>
      <c r="E13186">
        <v>0</v>
      </c>
      <c r="F13186">
        <v>4.3</v>
      </c>
      <c r="G13186">
        <v>90</v>
      </c>
      <c r="H13186">
        <v>74.3</v>
      </c>
      <c r="I13186">
        <v>4.9000000000000004</v>
      </c>
      <c r="J13186" t="s">
        <v>266</v>
      </c>
      <c r="K13186" t="s">
        <v>267</v>
      </c>
      <c r="L13186" t="s">
        <v>615</v>
      </c>
      <c r="M13186">
        <v>285524.6681525</v>
      </c>
      <c r="N13186">
        <v>581477.02300000004</v>
      </c>
    </row>
    <row r="13187" spans="1:14">
      <c r="A13187">
        <v>193992</v>
      </c>
      <c r="B13187">
        <v>19</v>
      </c>
      <c r="C13187">
        <v>9</v>
      </c>
      <c r="D13187">
        <v>7</v>
      </c>
      <c r="E13187">
        <v>0.2</v>
      </c>
      <c r="F13187">
        <v>6.4</v>
      </c>
      <c r="G13187">
        <v>90.2</v>
      </c>
      <c r="H13187">
        <v>76.400000000000006</v>
      </c>
      <c r="I13187">
        <v>3.8</v>
      </c>
      <c r="J13187" t="s">
        <v>211</v>
      </c>
      <c r="K13187" t="s">
        <v>291</v>
      </c>
      <c r="L13187" t="s">
        <v>292</v>
      </c>
      <c r="M13187">
        <v>285524.2523846</v>
      </c>
      <c r="N13187">
        <v>581479.09609999997</v>
      </c>
    </row>
    <row r="13188" spans="1:14">
      <c r="A13188">
        <v>193993</v>
      </c>
      <c r="B13188">
        <v>19</v>
      </c>
      <c r="C13188">
        <v>9</v>
      </c>
      <c r="D13188">
        <v>7</v>
      </c>
      <c r="E13188">
        <v>0.1</v>
      </c>
      <c r="F13188">
        <v>6.6</v>
      </c>
      <c r="G13188">
        <v>90.1</v>
      </c>
      <c r="H13188">
        <v>76.599999999999994</v>
      </c>
      <c r="I13188">
        <v>8.8000000000000007</v>
      </c>
      <c r="J13188" t="s">
        <v>186</v>
      </c>
      <c r="K13188" t="s">
        <v>275</v>
      </c>
      <c r="L13188" t="s">
        <v>285</v>
      </c>
      <c r="M13188">
        <v>285524.09861245001</v>
      </c>
      <c r="N13188">
        <v>581479.25954999996</v>
      </c>
    </row>
    <row r="13189" spans="1:14">
      <c r="A13189">
        <v>193994</v>
      </c>
      <c r="B13189">
        <v>19</v>
      </c>
      <c r="C13189">
        <v>9</v>
      </c>
      <c r="D13189">
        <v>7</v>
      </c>
      <c r="E13189">
        <v>2</v>
      </c>
      <c r="F13189">
        <v>6</v>
      </c>
      <c r="G13189">
        <v>92</v>
      </c>
      <c r="H13189">
        <v>76</v>
      </c>
      <c r="I13189">
        <v>2.4</v>
      </c>
      <c r="J13189" t="s">
        <v>173</v>
      </c>
      <c r="K13189" t="s">
        <v>343</v>
      </c>
      <c r="L13189" t="s">
        <v>344</v>
      </c>
      <c r="M13189">
        <v>285526.09444000002</v>
      </c>
      <c r="N13189">
        <v>581479.22600000002</v>
      </c>
    </row>
    <row r="13190" spans="1:14">
      <c r="A13190">
        <v>193995</v>
      </c>
      <c r="B13190">
        <v>19</v>
      </c>
      <c r="C13190">
        <v>9</v>
      </c>
      <c r="D13190">
        <v>7</v>
      </c>
      <c r="E13190">
        <v>2.5</v>
      </c>
      <c r="F13190">
        <v>6.8</v>
      </c>
      <c r="G13190">
        <v>92.5</v>
      </c>
      <c r="H13190">
        <v>76.8</v>
      </c>
      <c r="I13190">
        <v>2.2000000000000002</v>
      </c>
      <c r="J13190" t="s">
        <v>173</v>
      </c>
      <c r="K13190" t="s">
        <v>174</v>
      </c>
      <c r="L13190" t="s">
        <v>175</v>
      </c>
      <c r="M13190">
        <v>285526.34253000002</v>
      </c>
      <c r="N13190">
        <v>581480.13674999995</v>
      </c>
    </row>
    <row r="13191" spans="1:14">
      <c r="A13191">
        <v>193996</v>
      </c>
      <c r="B13191">
        <v>19</v>
      </c>
      <c r="C13191">
        <v>9</v>
      </c>
      <c r="D13191">
        <v>7</v>
      </c>
      <c r="E13191">
        <v>4.2</v>
      </c>
      <c r="F13191">
        <v>7.5</v>
      </c>
      <c r="G13191">
        <v>94.2</v>
      </c>
      <c r="H13191">
        <v>77.5</v>
      </c>
      <c r="I13191">
        <v>1.2</v>
      </c>
      <c r="J13191" t="s">
        <v>194</v>
      </c>
      <c r="K13191" t="s">
        <v>201</v>
      </c>
      <c r="L13191" t="s">
        <v>520</v>
      </c>
      <c r="M13191">
        <v>285527.77045374998</v>
      </c>
      <c r="N13191">
        <v>581481.29410000006</v>
      </c>
    </row>
    <row r="13192" spans="1:14">
      <c r="A13192">
        <v>193997</v>
      </c>
      <c r="B13192">
        <v>19</v>
      </c>
      <c r="C13192">
        <v>9</v>
      </c>
      <c r="D13192">
        <v>7</v>
      </c>
      <c r="E13192">
        <v>2.4</v>
      </c>
      <c r="F13192">
        <v>9.3000000000000007</v>
      </c>
      <c r="G13192">
        <v>92.4</v>
      </c>
      <c r="H13192">
        <v>79.3</v>
      </c>
      <c r="I13192">
        <v>1.2</v>
      </c>
      <c r="J13192" t="s">
        <v>214</v>
      </c>
      <c r="K13192" t="s">
        <v>387</v>
      </c>
      <c r="L13192" t="s">
        <v>388</v>
      </c>
      <c r="M13192">
        <v>285525.52335490001</v>
      </c>
      <c r="N13192">
        <v>581482.50820000004</v>
      </c>
    </row>
    <row r="13193" spans="1:14">
      <c r="A13193">
        <v>193998</v>
      </c>
      <c r="B13193">
        <v>19</v>
      </c>
      <c r="C13193">
        <v>9</v>
      </c>
      <c r="D13193">
        <v>7</v>
      </c>
      <c r="E13193">
        <v>2.2000000000000002</v>
      </c>
      <c r="F13193">
        <v>9.1999999999999993</v>
      </c>
      <c r="G13193">
        <v>92.2</v>
      </c>
      <c r="H13193">
        <v>79.2</v>
      </c>
      <c r="I13193">
        <v>9.3000000000000007</v>
      </c>
      <c r="J13193" t="s">
        <v>181</v>
      </c>
      <c r="K13193" t="s">
        <v>232</v>
      </c>
      <c r="L13193" t="s">
        <v>161</v>
      </c>
      <c r="M13193">
        <v>285525.36046679999</v>
      </c>
      <c r="N13193">
        <v>581482.35510000004</v>
      </c>
    </row>
    <row r="13194" spans="1:14">
      <c r="A13194">
        <v>193999</v>
      </c>
      <c r="B13194">
        <v>19</v>
      </c>
      <c r="C13194">
        <v>9</v>
      </c>
      <c r="D13194">
        <v>7</v>
      </c>
      <c r="E13194" t="s">
        <v>170</v>
      </c>
      <c r="F13194" t="s">
        <v>170</v>
      </c>
      <c r="G13194">
        <v>90</v>
      </c>
      <c r="H13194">
        <v>70</v>
      </c>
      <c r="I13194" t="s">
        <v>170</v>
      </c>
      <c r="J13194" t="s">
        <v>170</v>
      </c>
      <c r="K13194" t="s">
        <v>170</v>
      </c>
      <c r="L13194" t="s">
        <v>170</v>
      </c>
      <c r="M13194">
        <v>285525.91224999999</v>
      </c>
      <c r="N13194">
        <v>581472.89500000002</v>
      </c>
    </row>
    <row r="13195" spans="1:14">
      <c r="A13195">
        <v>194000</v>
      </c>
      <c r="B13195">
        <v>19</v>
      </c>
      <c r="C13195">
        <v>9</v>
      </c>
      <c r="D13195">
        <v>7</v>
      </c>
      <c r="E13195">
        <v>1.6</v>
      </c>
      <c r="F13195">
        <v>9.6</v>
      </c>
      <c r="G13195">
        <v>91.6</v>
      </c>
      <c r="H13195">
        <v>79.599999999999994</v>
      </c>
      <c r="I13195">
        <v>1.6</v>
      </c>
      <c r="J13195" t="s">
        <v>162</v>
      </c>
      <c r="K13195" t="s">
        <v>163</v>
      </c>
      <c r="L13195" t="s">
        <v>417</v>
      </c>
      <c r="M13195">
        <v>285524.66928520001</v>
      </c>
      <c r="N13195">
        <v>581482.56779999996</v>
      </c>
    </row>
    <row r="13196" spans="1:14">
      <c r="A13196">
        <v>194001</v>
      </c>
      <c r="B13196">
        <v>19</v>
      </c>
      <c r="C13196">
        <v>9</v>
      </c>
      <c r="D13196">
        <v>7</v>
      </c>
      <c r="E13196">
        <v>4.0999999999999996</v>
      </c>
      <c r="F13196">
        <v>9.6999999999999993</v>
      </c>
      <c r="G13196">
        <v>94.1</v>
      </c>
      <c r="H13196">
        <v>79.7</v>
      </c>
      <c r="I13196">
        <v>3.1</v>
      </c>
      <c r="J13196" t="s">
        <v>173</v>
      </c>
      <c r="K13196" t="s">
        <v>343</v>
      </c>
      <c r="L13196" t="s">
        <v>344</v>
      </c>
      <c r="M13196">
        <v>285527.03809827502</v>
      </c>
      <c r="N13196">
        <v>581483.37754999998</v>
      </c>
    </row>
    <row r="13197" spans="1:14">
      <c r="A13197">
        <v>194002</v>
      </c>
      <c r="B13197">
        <v>19</v>
      </c>
      <c r="C13197">
        <v>9</v>
      </c>
      <c r="D13197">
        <v>7</v>
      </c>
      <c r="E13197">
        <v>6.1</v>
      </c>
      <c r="F13197">
        <v>8.5</v>
      </c>
      <c r="G13197">
        <v>96.1</v>
      </c>
      <c r="H13197">
        <v>78.5</v>
      </c>
      <c r="I13197">
        <v>1.2</v>
      </c>
      <c r="J13197" t="s">
        <v>173</v>
      </c>
      <c r="K13197" t="s">
        <v>282</v>
      </c>
      <c r="L13197" t="s">
        <v>369</v>
      </c>
      <c r="M13197">
        <v>285529.30342887499</v>
      </c>
      <c r="N13197">
        <v>581482.79654999997</v>
      </c>
    </row>
    <row r="13198" spans="1:14">
      <c r="A13198">
        <v>194003</v>
      </c>
      <c r="B13198">
        <v>19</v>
      </c>
      <c r="C13198">
        <v>9</v>
      </c>
      <c r="D13198">
        <v>7</v>
      </c>
      <c r="E13198">
        <v>6.3</v>
      </c>
      <c r="F13198">
        <v>8.1999999999999993</v>
      </c>
      <c r="G13198">
        <v>96.3</v>
      </c>
      <c r="H13198">
        <v>78.2</v>
      </c>
      <c r="I13198">
        <v>1.6</v>
      </c>
      <c r="J13198" t="s">
        <v>173</v>
      </c>
      <c r="K13198" t="s">
        <v>343</v>
      </c>
      <c r="L13198" t="s">
        <v>344</v>
      </c>
      <c r="M13198">
        <v>285529.58202994999</v>
      </c>
      <c r="N13198">
        <v>581482.56565</v>
      </c>
    </row>
    <row r="13199" spans="1:14">
      <c r="A13199">
        <v>194004</v>
      </c>
      <c r="B13199">
        <v>19</v>
      </c>
      <c r="C13199">
        <v>9</v>
      </c>
      <c r="D13199">
        <v>7</v>
      </c>
      <c r="E13199">
        <v>6.8</v>
      </c>
      <c r="F13199">
        <v>8.8000000000000007</v>
      </c>
      <c r="G13199">
        <v>96.8</v>
      </c>
      <c r="H13199">
        <v>78.8</v>
      </c>
      <c r="I13199">
        <v>8.6</v>
      </c>
      <c r="J13199" t="s">
        <v>170</v>
      </c>
      <c r="K13199" t="s">
        <v>197</v>
      </c>
      <c r="L13199" t="s">
        <v>197</v>
      </c>
      <c r="M13199">
        <v>285529.88800879999</v>
      </c>
      <c r="N13199">
        <v>581483.2844</v>
      </c>
    </row>
    <row r="13200" spans="1:14">
      <c r="A13200">
        <v>194005</v>
      </c>
      <c r="B13200">
        <v>19</v>
      </c>
      <c r="C13200">
        <v>9</v>
      </c>
      <c r="D13200">
        <v>7</v>
      </c>
      <c r="E13200">
        <v>6.2</v>
      </c>
      <c r="F13200">
        <v>7.4</v>
      </c>
      <c r="G13200">
        <v>96.2</v>
      </c>
      <c r="H13200">
        <v>77.400000000000006</v>
      </c>
      <c r="I13200">
        <v>2.4</v>
      </c>
      <c r="J13200" t="s">
        <v>181</v>
      </c>
      <c r="K13200" t="s">
        <v>232</v>
      </c>
      <c r="L13200" t="s">
        <v>233</v>
      </c>
      <c r="M13200">
        <v>285529.71754410001</v>
      </c>
      <c r="N13200">
        <v>581481.76910000003</v>
      </c>
    </row>
    <row r="13201" spans="1:14">
      <c r="A13201">
        <v>194006</v>
      </c>
      <c r="B13201">
        <v>19</v>
      </c>
      <c r="C13201">
        <v>9</v>
      </c>
      <c r="D13201">
        <v>7</v>
      </c>
      <c r="E13201">
        <v>7.6</v>
      </c>
      <c r="F13201">
        <v>8</v>
      </c>
      <c r="G13201">
        <v>97.6</v>
      </c>
      <c r="H13201">
        <v>78</v>
      </c>
      <c r="I13201">
        <v>1.6</v>
      </c>
      <c r="J13201" t="s">
        <v>300</v>
      </c>
      <c r="K13201" t="s">
        <v>301</v>
      </c>
      <c r="L13201" t="s">
        <v>339</v>
      </c>
      <c r="M13201">
        <v>285530.886696</v>
      </c>
      <c r="N13201">
        <v>581482.74479999999</v>
      </c>
    </row>
    <row r="13202" spans="1:14">
      <c r="A13202">
        <v>194007</v>
      </c>
      <c r="B13202">
        <v>19</v>
      </c>
      <c r="C13202">
        <v>9</v>
      </c>
      <c r="D13202">
        <v>7</v>
      </c>
      <c r="E13202">
        <v>7.9</v>
      </c>
      <c r="F13202">
        <v>7.7</v>
      </c>
      <c r="G13202">
        <v>97.9</v>
      </c>
      <c r="H13202">
        <v>77.7</v>
      </c>
      <c r="I13202">
        <v>4.7</v>
      </c>
      <c r="J13202" t="s">
        <v>173</v>
      </c>
      <c r="K13202" t="s">
        <v>174</v>
      </c>
      <c r="L13202" t="s">
        <v>175</v>
      </c>
      <c r="M13202">
        <v>285531.26120122499</v>
      </c>
      <c r="N13202">
        <v>581482.54244999995</v>
      </c>
    </row>
    <row r="13203" spans="1:14">
      <c r="A13203">
        <v>194008</v>
      </c>
      <c r="B13203">
        <v>19</v>
      </c>
      <c r="C13203">
        <v>9</v>
      </c>
      <c r="D13203">
        <v>7</v>
      </c>
      <c r="E13203">
        <v>8.1</v>
      </c>
      <c r="F13203">
        <v>8.3000000000000007</v>
      </c>
      <c r="G13203">
        <v>98.1</v>
      </c>
      <c r="H13203">
        <v>78.3</v>
      </c>
      <c r="I13203">
        <v>3.2</v>
      </c>
      <c r="J13203" t="s">
        <v>181</v>
      </c>
      <c r="K13203" t="s">
        <v>232</v>
      </c>
      <c r="L13203" t="s">
        <v>233</v>
      </c>
      <c r="M13203">
        <v>285531.27945922501</v>
      </c>
      <c r="N13203">
        <v>581483.17555000004</v>
      </c>
    </row>
    <row r="13204" spans="1:14">
      <c r="A13204">
        <v>194009</v>
      </c>
      <c r="B13204">
        <v>19</v>
      </c>
      <c r="C13204">
        <v>9</v>
      </c>
      <c r="D13204">
        <v>7</v>
      </c>
      <c r="E13204">
        <v>7.7</v>
      </c>
      <c r="F13204">
        <v>5.2</v>
      </c>
      <c r="G13204">
        <v>97.7</v>
      </c>
      <c r="H13204">
        <v>75.2</v>
      </c>
      <c r="I13204">
        <v>2.6</v>
      </c>
      <c r="J13204" t="s">
        <v>247</v>
      </c>
      <c r="K13204" t="s">
        <v>248</v>
      </c>
      <c r="L13204" t="s">
        <v>458</v>
      </c>
      <c r="M13204">
        <v>285531.79255279998</v>
      </c>
      <c r="N13204">
        <v>581480.08534999995</v>
      </c>
    </row>
    <row r="13205" spans="1:14">
      <c r="A13205">
        <v>194010</v>
      </c>
      <c r="B13205">
        <v>19</v>
      </c>
      <c r="C13205">
        <v>9</v>
      </c>
      <c r="D13205">
        <v>7</v>
      </c>
      <c r="E13205">
        <v>8</v>
      </c>
      <c r="F13205">
        <v>10</v>
      </c>
      <c r="G13205">
        <v>98</v>
      </c>
      <c r="H13205">
        <v>80</v>
      </c>
      <c r="I13205">
        <v>6.8</v>
      </c>
      <c r="J13205" t="s">
        <v>408</v>
      </c>
      <c r="K13205" t="s">
        <v>465</v>
      </c>
      <c r="L13205" t="s">
        <v>167</v>
      </c>
      <c r="M13205">
        <v>285530.69179999997</v>
      </c>
      <c r="N13205">
        <v>581484.77899999998</v>
      </c>
    </row>
    <row r="13206" spans="1:14">
      <c r="A13206">
        <v>194011</v>
      </c>
      <c r="B13206">
        <v>19</v>
      </c>
      <c r="C13206">
        <v>9</v>
      </c>
      <c r="D13206">
        <v>7</v>
      </c>
      <c r="E13206">
        <v>6.8</v>
      </c>
      <c r="F13206">
        <v>4</v>
      </c>
      <c r="G13206">
        <v>96.8</v>
      </c>
      <c r="H13206">
        <v>74</v>
      </c>
      <c r="I13206">
        <v>1.3</v>
      </c>
      <c r="J13206" t="s">
        <v>181</v>
      </c>
      <c r="K13206" t="s">
        <v>182</v>
      </c>
      <c r="L13206" t="s">
        <v>183</v>
      </c>
      <c r="M13206">
        <v>285531.27652399999</v>
      </c>
      <c r="N13206">
        <v>581478.6764</v>
      </c>
    </row>
    <row r="13207" spans="1:14">
      <c r="A13207">
        <v>194012</v>
      </c>
      <c r="B13207">
        <v>19</v>
      </c>
      <c r="C13207">
        <v>9</v>
      </c>
      <c r="D13207">
        <v>7</v>
      </c>
      <c r="E13207" t="s">
        <v>170</v>
      </c>
      <c r="F13207" t="s">
        <v>170</v>
      </c>
      <c r="G13207">
        <v>90</v>
      </c>
      <c r="H13207">
        <v>70</v>
      </c>
      <c r="I13207" t="s">
        <v>170</v>
      </c>
      <c r="J13207" t="s">
        <v>170</v>
      </c>
      <c r="K13207" t="s">
        <v>189</v>
      </c>
      <c r="L13207" t="s">
        <v>189</v>
      </c>
      <c r="M13207">
        <v>285525.91224999999</v>
      </c>
      <c r="N13207">
        <v>581472.89500000002</v>
      </c>
    </row>
    <row r="13208" spans="1:14">
      <c r="A13208">
        <v>194013</v>
      </c>
      <c r="B13208">
        <v>19</v>
      </c>
      <c r="C13208">
        <v>9</v>
      </c>
      <c r="D13208">
        <v>7</v>
      </c>
      <c r="E13208">
        <v>5.7</v>
      </c>
      <c r="F13208">
        <v>3.2</v>
      </c>
      <c r="G13208">
        <v>95.7</v>
      </c>
      <c r="H13208">
        <v>73.2</v>
      </c>
      <c r="I13208">
        <v>8.1</v>
      </c>
      <c r="J13208" t="s">
        <v>170</v>
      </c>
      <c r="K13208" t="s">
        <v>197</v>
      </c>
      <c r="L13208" t="s">
        <v>197</v>
      </c>
      <c r="M13208">
        <v>285530.45298930001</v>
      </c>
      <c r="N13208">
        <v>581477.59435000003</v>
      </c>
    </row>
    <row r="13209" spans="1:14">
      <c r="A13209">
        <v>194014</v>
      </c>
      <c r="B13209">
        <v>19</v>
      </c>
      <c r="C13209">
        <v>9</v>
      </c>
      <c r="D13209">
        <v>7</v>
      </c>
      <c r="E13209">
        <v>4.9000000000000004</v>
      </c>
      <c r="F13209">
        <v>5.5</v>
      </c>
      <c r="G13209">
        <v>94.9</v>
      </c>
      <c r="H13209">
        <v>75.5</v>
      </c>
      <c r="I13209">
        <v>1.3</v>
      </c>
      <c r="J13209" t="s">
        <v>247</v>
      </c>
      <c r="K13209" t="s">
        <v>248</v>
      </c>
      <c r="L13209" t="s">
        <v>298</v>
      </c>
      <c r="M13209">
        <v>285529.02038712503</v>
      </c>
      <c r="N13209">
        <v>581479.57394999999</v>
      </c>
    </row>
    <row r="13210" spans="1:14">
      <c r="A13210">
        <v>194015</v>
      </c>
      <c r="B13210">
        <v>19</v>
      </c>
      <c r="C13210">
        <v>9</v>
      </c>
      <c r="D13210">
        <v>7</v>
      </c>
      <c r="E13210">
        <v>6.2</v>
      </c>
      <c r="F13210">
        <v>2.6</v>
      </c>
      <c r="G13210">
        <v>96.2</v>
      </c>
      <c r="H13210">
        <v>72.599999999999994</v>
      </c>
      <c r="I13210">
        <v>2.5</v>
      </c>
      <c r="J13210" t="s">
        <v>186</v>
      </c>
      <c r="K13210" t="s">
        <v>221</v>
      </c>
      <c r="L13210" t="s">
        <v>309</v>
      </c>
      <c r="M13210">
        <v>285531.1060809</v>
      </c>
      <c r="N13210">
        <v>581477.16110000003</v>
      </c>
    </row>
    <row r="13211" spans="1:14">
      <c r="A13211">
        <v>194016</v>
      </c>
      <c r="B13211">
        <v>19</v>
      </c>
      <c r="C13211">
        <v>9</v>
      </c>
      <c r="D13211">
        <v>7</v>
      </c>
      <c r="E13211">
        <v>8.1</v>
      </c>
      <c r="F13211">
        <v>3.2</v>
      </c>
      <c r="G13211">
        <v>98.1</v>
      </c>
      <c r="H13211">
        <v>73.2</v>
      </c>
      <c r="I13211">
        <v>1.4</v>
      </c>
      <c r="J13211" t="s">
        <v>340</v>
      </c>
      <c r="K13211" t="s">
        <v>341</v>
      </c>
      <c r="L13211" t="s">
        <v>342</v>
      </c>
      <c r="M13211">
        <v>285532.75470689998</v>
      </c>
      <c r="N13211">
        <v>581478.27954999998</v>
      </c>
    </row>
    <row r="13212" spans="1:14">
      <c r="A13212">
        <v>194017</v>
      </c>
      <c r="B13212">
        <v>19</v>
      </c>
      <c r="C13212">
        <v>9</v>
      </c>
      <c r="D13212">
        <v>7</v>
      </c>
      <c r="E13212">
        <v>7.7</v>
      </c>
      <c r="F13212">
        <v>2.2000000000000002</v>
      </c>
      <c r="G13212">
        <v>97.7</v>
      </c>
      <c r="H13212">
        <v>72.2</v>
      </c>
      <c r="I13212">
        <v>5.5</v>
      </c>
      <c r="J13212" t="s">
        <v>181</v>
      </c>
      <c r="K13212" t="s">
        <v>232</v>
      </c>
      <c r="L13212" t="s">
        <v>233</v>
      </c>
      <c r="M13212">
        <v>285532.66035455</v>
      </c>
      <c r="N13212">
        <v>581477.20534999995</v>
      </c>
    </row>
    <row r="13213" spans="1:14">
      <c r="A13213">
        <v>194018</v>
      </c>
      <c r="B13213">
        <v>19</v>
      </c>
      <c r="C13213">
        <v>9</v>
      </c>
      <c r="D13213">
        <v>7</v>
      </c>
      <c r="E13213">
        <v>6.5</v>
      </c>
      <c r="F13213">
        <v>1.2</v>
      </c>
      <c r="G13213">
        <v>96.5</v>
      </c>
      <c r="H13213">
        <v>71.2</v>
      </c>
      <c r="I13213">
        <v>3.6</v>
      </c>
      <c r="J13213" t="s">
        <v>224</v>
      </c>
      <c r="K13213" t="s">
        <v>666</v>
      </c>
      <c r="L13213" t="s">
        <v>167</v>
      </c>
      <c r="M13213">
        <v>285531.79878100002</v>
      </c>
      <c r="N13213">
        <v>581475.90275000001</v>
      </c>
    </row>
    <row r="13214" spans="1:14">
      <c r="A13214">
        <v>194019</v>
      </c>
      <c r="B13214">
        <v>19</v>
      </c>
      <c r="C13214">
        <v>9</v>
      </c>
      <c r="D13214">
        <v>7</v>
      </c>
      <c r="E13214">
        <v>0.1</v>
      </c>
      <c r="F13214">
        <v>8.6999999999999993</v>
      </c>
      <c r="G13214">
        <v>90.1</v>
      </c>
      <c r="H13214">
        <v>78.7</v>
      </c>
      <c r="I13214">
        <v>14.64225476</v>
      </c>
      <c r="J13214" t="s">
        <v>191</v>
      </c>
      <c r="K13214" t="s">
        <v>192</v>
      </c>
      <c r="L13214" t="s">
        <v>193</v>
      </c>
      <c r="M13214">
        <v>285523.49103152502</v>
      </c>
      <c r="N13214">
        <v>581481.27555000002</v>
      </c>
    </row>
    <row r="13215" spans="1:14">
      <c r="A13215">
        <v>194020</v>
      </c>
      <c r="B13215">
        <v>19</v>
      </c>
      <c r="C13215">
        <v>9</v>
      </c>
      <c r="D13215">
        <v>7</v>
      </c>
      <c r="E13215">
        <v>0</v>
      </c>
      <c r="F13215">
        <v>7.3</v>
      </c>
      <c r="G13215">
        <v>90</v>
      </c>
      <c r="H13215">
        <v>77.3</v>
      </c>
      <c r="I13215">
        <v>10.82253613</v>
      </c>
      <c r="J13215" t="s">
        <v>217</v>
      </c>
      <c r="K13215" t="s">
        <v>218</v>
      </c>
      <c r="L13215" t="s">
        <v>219</v>
      </c>
      <c r="M13215">
        <v>285523.8001775</v>
      </c>
      <c r="N13215">
        <v>581479.90300000005</v>
      </c>
    </row>
    <row r="13216" spans="1:14">
      <c r="A13216">
        <v>194021</v>
      </c>
      <c r="B13216">
        <v>19</v>
      </c>
      <c r="C13216">
        <v>9</v>
      </c>
      <c r="D13216">
        <v>7</v>
      </c>
      <c r="E13216">
        <v>0.2</v>
      </c>
      <c r="F13216">
        <v>8.5</v>
      </c>
      <c r="G13216">
        <v>90.2</v>
      </c>
      <c r="H13216">
        <v>78.5</v>
      </c>
      <c r="I13216">
        <v>10.4</v>
      </c>
      <c r="J13216" t="s">
        <v>170</v>
      </c>
      <c r="K13216" t="s">
        <v>197</v>
      </c>
      <c r="L13216" t="s">
        <v>197</v>
      </c>
      <c r="M13216">
        <v>285523.64480524999</v>
      </c>
      <c r="N13216">
        <v>581481.11210000003</v>
      </c>
    </row>
    <row r="13217" spans="1:14">
      <c r="A13217">
        <v>194022</v>
      </c>
      <c r="B13217">
        <v>19</v>
      </c>
      <c r="C13217">
        <v>9</v>
      </c>
      <c r="D13217">
        <v>7</v>
      </c>
      <c r="E13217">
        <v>2.7</v>
      </c>
      <c r="F13217">
        <v>6.2</v>
      </c>
      <c r="G13217">
        <v>92.7</v>
      </c>
      <c r="H13217">
        <v>76.2</v>
      </c>
      <c r="I13217">
        <v>16.870423970000001</v>
      </c>
      <c r="J13217" t="s">
        <v>194</v>
      </c>
      <c r="K13217" t="s">
        <v>600</v>
      </c>
      <c r="L13217" t="s">
        <v>443</v>
      </c>
      <c r="M13217">
        <v>285526.70792805002</v>
      </c>
      <c r="N13217">
        <v>581479.61785000004</v>
      </c>
    </row>
    <row r="13218" spans="1:14">
      <c r="A13218">
        <v>194023</v>
      </c>
      <c r="B13218">
        <v>19</v>
      </c>
      <c r="C13218">
        <v>9</v>
      </c>
      <c r="D13218">
        <v>7</v>
      </c>
      <c r="E13218">
        <v>7</v>
      </c>
      <c r="F13218">
        <v>7.5</v>
      </c>
      <c r="G13218">
        <v>97</v>
      </c>
      <c r="H13218">
        <v>77.5</v>
      </c>
      <c r="I13218">
        <v>10.026761410000001</v>
      </c>
      <c r="J13218" t="s">
        <v>263</v>
      </c>
      <c r="K13218" t="s">
        <v>393</v>
      </c>
      <c r="L13218" t="s">
        <v>198</v>
      </c>
      <c r="M13218">
        <v>285530.45588124997</v>
      </c>
      <c r="N13218">
        <v>581482.09349999996</v>
      </c>
    </row>
    <row r="13219" spans="1:14">
      <c r="A13219">
        <v>194024</v>
      </c>
      <c r="B13219">
        <v>19</v>
      </c>
      <c r="C13219">
        <v>9</v>
      </c>
      <c r="D13219">
        <v>7</v>
      </c>
      <c r="E13219">
        <v>4.0999999999999996</v>
      </c>
      <c r="F13219">
        <v>2</v>
      </c>
      <c r="G13219">
        <v>94.1</v>
      </c>
      <c r="H13219">
        <v>72</v>
      </c>
      <c r="I13219">
        <v>14.80140971</v>
      </c>
      <c r="J13219" t="s">
        <v>186</v>
      </c>
      <c r="K13219" t="s">
        <v>221</v>
      </c>
      <c r="L13219" t="s">
        <v>222</v>
      </c>
      <c r="M13219">
        <v>285529.26566400001</v>
      </c>
      <c r="N13219">
        <v>581475.98554999998</v>
      </c>
    </row>
    <row r="13220" spans="1:14">
      <c r="A13220">
        <v>194025</v>
      </c>
      <c r="B13220">
        <v>19</v>
      </c>
      <c r="C13220">
        <v>9</v>
      </c>
      <c r="D13220">
        <v>7</v>
      </c>
      <c r="E13220">
        <v>5.3</v>
      </c>
      <c r="F13220">
        <v>0.6</v>
      </c>
      <c r="G13220">
        <v>95.3</v>
      </c>
      <c r="H13220">
        <v>70.599999999999994</v>
      </c>
      <c r="I13220">
        <v>22.122537090000002</v>
      </c>
      <c r="J13220" t="s">
        <v>181</v>
      </c>
      <c r="K13220" t="s">
        <v>232</v>
      </c>
      <c r="L13220" t="s">
        <v>233</v>
      </c>
      <c r="M13220">
        <v>285530.82151134999</v>
      </c>
      <c r="N13220">
        <v>581474.98415000003</v>
      </c>
    </row>
    <row r="13221" spans="1:14">
      <c r="A13221">
        <v>194026</v>
      </c>
      <c r="B13221">
        <v>19</v>
      </c>
      <c r="C13221">
        <v>9</v>
      </c>
      <c r="D13221">
        <v>6</v>
      </c>
      <c r="E13221">
        <v>0.3</v>
      </c>
      <c r="F13221">
        <v>0.4</v>
      </c>
      <c r="G13221">
        <v>90.3</v>
      </c>
      <c r="H13221">
        <v>60.4</v>
      </c>
      <c r="I13221">
        <v>1.5</v>
      </c>
      <c r="J13221" t="s">
        <v>181</v>
      </c>
      <c r="K13221" t="s">
        <v>232</v>
      </c>
      <c r="L13221" t="s">
        <v>233</v>
      </c>
      <c r="M13221">
        <v>285528.97745589999</v>
      </c>
      <c r="N13221">
        <v>581463.76465000003</v>
      </c>
    </row>
    <row r="13222" spans="1:14">
      <c r="A13222">
        <v>194027</v>
      </c>
      <c r="B13222">
        <v>19</v>
      </c>
      <c r="C13222">
        <v>9</v>
      </c>
      <c r="D13222">
        <v>6</v>
      </c>
      <c r="E13222">
        <v>0.8</v>
      </c>
      <c r="F13222">
        <v>0.5</v>
      </c>
      <c r="G13222">
        <v>90.8</v>
      </c>
      <c r="H13222">
        <v>60.5</v>
      </c>
      <c r="I13222">
        <v>0.9</v>
      </c>
      <c r="J13222" t="s">
        <v>423</v>
      </c>
      <c r="K13222" t="s">
        <v>613</v>
      </c>
      <c r="L13222" t="s">
        <v>681</v>
      </c>
      <c r="M13222">
        <v>285529.42800050002</v>
      </c>
      <c r="N13222">
        <v>581464.00340000005</v>
      </c>
    </row>
    <row r="13223" spans="1:14">
      <c r="A13223">
        <v>194028</v>
      </c>
      <c r="B13223">
        <v>19</v>
      </c>
      <c r="C13223">
        <v>9</v>
      </c>
      <c r="D13223">
        <v>6</v>
      </c>
      <c r="E13223">
        <v>2.5</v>
      </c>
      <c r="F13223">
        <v>0.4</v>
      </c>
      <c r="G13223">
        <v>92.5</v>
      </c>
      <c r="H13223">
        <v>60.4</v>
      </c>
      <c r="I13223">
        <v>3.8</v>
      </c>
      <c r="J13223" t="s">
        <v>263</v>
      </c>
      <c r="K13223" t="s">
        <v>270</v>
      </c>
      <c r="L13223" t="s">
        <v>271</v>
      </c>
      <c r="M13223">
        <v>285531.0871525</v>
      </c>
      <c r="N13223">
        <v>581464.39275</v>
      </c>
    </row>
    <row r="13224" spans="1:14">
      <c r="A13224">
        <v>194029</v>
      </c>
      <c r="B13224">
        <v>19</v>
      </c>
      <c r="C13224">
        <v>9</v>
      </c>
      <c r="D13224">
        <v>6</v>
      </c>
      <c r="E13224">
        <v>0.7</v>
      </c>
      <c r="F13224">
        <v>2.2000000000000002</v>
      </c>
      <c r="G13224">
        <v>90.7</v>
      </c>
      <c r="H13224">
        <v>62.2</v>
      </c>
      <c r="I13224">
        <v>5.2</v>
      </c>
      <c r="J13224" t="s">
        <v>250</v>
      </c>
      <c r="K13224" t="s">
        <v>447</v>
      </c>
      <c r="L13224" t="s">
        <v>529</v>
      </c>
      <c r="M13224">
        <v>285528.84026154998</v>
      </c>
      <c r="N13224">
        <v>581465.60684999998</v>
      </c>
    </row>
    <row r="13225" spans="1:14">
      <c r="A13225">
        <v>194030</v>
      </c>
      <c r="B13225">
        <v>19</v>
      </c>
      <c r="C13225">
        <v>9</v>
      </c>
      <c r="D13225">
        <v>6</v>
      </c>
      <c r="E13225">
        <v>2</v>
      </c>
      <c r="F13225">
        <v>1.5</v>
      </c>
      <c r="G13225">
        <v>92</v>
      </c>
      <c r="H13225">
        <v>61.5</v>
      </c>
      <c r="I13225">
        <v>4.5</v>
      </c>
      <c r="J13225" t="s">
        <v>181</v>
      </c>
      <c r="K13225" t="s">
        <v>182</v>
      </c>
      <c r="L13225" t="s">
        <v>183</v>
      </c>
      <c r="M13225">
        <v>285530.28943499998</v>
      </c>
      <c r="N13225">
        <v>581465.30599999998</v>
      </c>
    </row>
    <row r="13226" spans="1:14">
      <c r="A13226">
        <v>194031</v>
      </c>
      <c r="B13226">
        <v>19</v>
      </c>
      <c r="C13226">
        <v>9</v>
      </c>
      <c r="D13226">
        <v>6</v>
      </c>
      <c r="E13226">
        <v>1.5</v>
      </c>
      <c r="F13226">
        <v>2.2000000000000002</v>
      </c>
      <c r="G13226">
        <v>91.5</v>
      </c>
      <c r="H13226">
        <v>62.2</v>
      </c>
      <c r="I13226">
        <v>1.2</v>
      </c>
      <c r="J13226" t="s">
        <v>423</v>
      </c>
      <c r="K13226" t="s">
        <v>424</v>
      </c>
      <c r="L13226" t="s">
        <v>167</v>
      </c>
      <c r="M13226">
        <v>285529.60743475001</v>
      </c>
      <c r="N13226">
        <v>581465.83525</v>
      </c>
    </row>
    <row r="13227" spans="1:14">
      <c r="A13227">
        <v>194032</v>
      </c>
      <c r="B13227">
        <v>19</v>
      </c>
      <c r="C13227">
        <v>9</v>
      </c>
      <c r="D13227">
        <v>6</v>
      </c>
      <c r="E13227">
        <v>1.6</v>
      </c>
      <c r="F13227">
        <v>2.7</v>
      </c>
      <c r="G13227">
        <v>91.6</v>
      </c>
      <c r="H13227">
        <v>62.7</v>
      </c>
      <c r="I13227">
        <v>1</v>
      </c>
      <c r="J13227" t="s">
        <v>214</v>
      </c>
      <c r="K13227" t="s">
        <v>506</v>
      </c>
      <c r="L13227" t="s">
        <v>167</v>
      </c>
      <c r="M13227">
        <v>285529.55867489998</v>
      </c>
      <c r="N13227">
        <v>581466.34380000003</v>
      </c>
    </row>
    <row r="13228" spans="1:14">
      <c r="A13228">
        <v>194033</v>
      </c>
      <c r="B13228">
        <v>19</v>
      </c>
      <c r="C13228">
        <v>9</v>
      </c>
      <c r="D13228">
        <v>6</v>
      </c>
      <c r="E13228">
        <v>0.5</v>
      </c>
      <c r="F13228">
        <v>3.2</v>
      </c>
      <c r="G13228">
        <v>90.5</v>
      </c>
      <c r="H13228">
        <v>63.2</v>
      </c>
      <c r="I13228">
        <v>1.1000000000000001</v>
      </c>
      <c r="J13228" t="s">
        <v>194</v>
      </c>
      <c r="K13228" t="s">
        <v>201</v>
      </c>
      <c r="L13228" t="s">
        <v>246</v>
      </c>
      <c r="M13228">
        <v>285528.35914700001</v>
      </c>
      <c r="N13228">
        <v>581466.50974999997</v>
      </c>
    </row>
    <row r="13229" spans="1:14">
      <c r="A13229">
        <v>194034</v>
      </c>
      <c r="B13229">
        <v>19</v>
      </c>
      <c r="C13229">
        <v>9</v>
      </c>
      <c r="D13229">
        <v>6</v>
      </c>
      <c r="E13229">
        <v>1.6</v>
      </c>
      <c r="F13229">
        <v>3.9</v>
      </c>
      <c r="G13229">
        <v>91.6</v>
      </c>
      <c r="H13229">
        <v>63.9</v>
      </c>
      <c r="I13229">
        <v>1.9</v>
      </c>
      <c r="J13229" t="s">
        <v>186</v>
      </c>
      <c r="K13229" t="s">
        <v>221</v>
      </c>
      <c r="L13229" t="s">
        <v>309</v>
      </c>
      <c r="M13229">
        <v>285529.21149930003</v>
      </c>
      <c r="N13229">
        <v>581467.49580000003</v>
      </c>
    </row>
    <row r="13230" spans="1:14">
      <c r="A13230">
        <v>194035</v>
      </c>
      <c r="B13230">
        <v>19</v>
      </c>
      <c r="C13230">
        <v>9</v>
      </c>
      <c r="D13230">
        <v>6</v>
      </c>
      <c r="E13230">
        <v>1.6</v>
      </c>
      <c r="F13230">
        <v>4.2</v>
      </c>
      <c r="G13230">
        <v>91.6</v>
      </c>
      <c r="H13230">
        <v>64.2</v>
      </c>
      <c r="I13230">
        <v>3.2</v>
      </c>
      <c r="J13230" t="s">
        <v>300</v>
      </c>
      <c r="K13230" t="s">
        <v>301</v>
      </c>
      <c r="L13230" t="s">
        <v>339</v>
      </c>
      <c r="M13230">
        <v>285529.12470540003</v>
      </c>
      <c r="N13230">
        <v>581467.78379999998</v>
      </c>
    </row>
    <row r="13231" spans="1:14">
      <c r="A13231">
        <v>194036</v>
      </c>
      <c r="B13231">
        <v>19</v>
      </c>
      <c r="C13231">
        <v>9</v>
      </c>
      <c r="D13231">
        <v>6</v>
      </c>
      <c r="E13231">
        <v>3.4</v>
      </c>
      <c r="F13231">
        <v>4.3</v>
      </c>
      <c r="G13231">
        <v>93.4</v>
      </c>
      <c r="H13231">
        <v>64.3</v>
      </c>
      <c r="I13231">
        <v>1.2</v>
      </c>
      <c r="J13231" t="s">
        <v>162</v>
      </c>
      <c r="K13231" t="s">
        <v>367</v>
      </c>
      <c r="L13231" t="s">
        <v>734</v>
      </c>
      <c r="M13231">
        <v>285530.82194215001</v>
      </c>
      <c r="N13231">
        <v>581468.39370000002</v>
      </c>
    </row>
    <row r="13232" spans="1:14">
      <c r="A13232">
        <v>194037</v>
      </c>
      <c r="B13232">
        <v>19</v>
      </c>
      <c r="C13232">
        <v>9</v>
      </c>
      <c r="D13232">
        <v>6</v>
      </c>
      <c r="E13232">
        <v>3.5</v>
      </c>
      <c r="F13232">
        <v>4.0999999999999996</v>
      </c>
      <c r="G13232">
        <v>93.5</v>
      </c>
      <c r="H13232">
        <v>64.099999999999994</v>
      </c>
      <c r="I13232">
        <v>1.3</v>
      </c>
      <c r="J13232" t="s">
        <v>176</v>
      </c>
      <c r="K13232" t="s">
        <v>177</v>
      </c>
      <c r="L13232" t="s">
        <v>361</v>
      </c>
      <c r="M13232">
        <v>285530.97570012498</v>
      </c>
      <c r="N13232">
        <v>581468.23025000002</v>
      </c>
    </row>
    <row r="13233" spans="1:14">
      <c r="A13233">
        <v>194038</v>
      </c>
      <c r="B13233">
        <v>19</v>
      </c>
      <c r="C13233">
        <v>9</v>
      </c>
      <c r="D13233">
        <v>6</v>
      </c>
      <c r="E13233">
        <v>3.5</v>
      </c>
      <c r="F13233">
        <v>4</v>
      </c>
      <c r="G13233">
        <v>93.5</v>
      </c>
      <c r="H13233">
        <v>64</v>
      </c>
      <c r="I13233">
        <v>3</v>
      </c>
      <c r="J13233" t="s">
        <v>165</v>
      </c>
      <c r="K13233" t="s">
        <v>166</v>
      </c>
      <c r="L13233" t="s">
        <v>167</v>
      </c>
      <c r="M13233">
        <v>285531.00462999998</v>
      </c>
      <c r="N13233">
        <v>581468.13425</v>
      </c>
    </row>
    <row r="13234" spans="1:14">
      <c r="A13234">
        <v>194039</v>
      </c>
      <c r="B13234">
        <v>19</v>
      </c>
      <c r="C13234">
        <v>9</v>
      </c>
      <c r="D13234">
        <v>6</v>
      </c>
      <c r="E13234">
        <v>5</v>
      </c>
      <c r="F13234">
        <v>3.3</v>
      </c>
      <c r="G13234">
        <v>95</v>
      </c>
      <c r="H13234">
        <v>63.3</v>
      </c>
      <c r="I13234">
        <v>2.6</v>
      </c>
      <c r="J13234" t="s">
        <v>181</v>
      </c>
      <c r="K13234" t="s">
        <v>362</v>
      </c>
      <c r="L13234" t="s">
        <v>363</v>
      </c>
      <c r="M13234">
        <v>285532.64560125</v>
      </c>
      <c r="N13234">
        <v>581467.89049999998</v>
      </c>
    </row>
    <row r="13235" spans="1:14">
      <c r="A13235">
        <v>194040</v>
      </c>
      <c r="B13235">
        <v>19</v>
      </c>
      <c r="C13235">
        <v>9</v>
      </c>
      <c r="D13235">
        <v>6</v>
      </c>
      <c r="E13235">
        <v>5.0999999999999996</v>
      </c>
      <c r="F13235">
        <v>4.0999999999999996</v>
      </c>
      <c r="G13235">
        <v>95.1</v>
      </c>
      <c r="H13235">
        <v>64.099999999999994</v>
      </c>
      <c r="I13235">
        <v>1.2</v>
      </c>
      <c r="J13235" t="s">
        <v>194</v>
      </c>
      <c r="K13235" t="s">
        <v>303</v>
      </c>
      <c r="L13235" t="s">
        <v>167</v>
      </c>
      <c r="M13235">
        <v>285532.51006932498</v>
      </c>
      <c r="N13235">
        <v>581468.68704999995</v>
      </c>
    </row>
    <row r="13236" spans="1:14">
      <c r="A13236">
        <v>194041</v>
      </c>
      <c r="B13236">
        <v>19</v>
      </c>
      <c r="C13236">
        <v>9</v>
      </c>
      <c r="D13236">
        <v>6</v>
      </c>
      <c r="E13236">
        <v>4.2</v>
      </c>
      <c r="F13236">
        <v>5.2</v>
      </c>
      <c r="G13236">
        <v>94.2</v>
      </c>
      <c r="H13236">
        <v>65.2</v>
      </c>
      <c r="I13236">
        <v>0.9</v>
      </c>
      <c r="J13236" t="s">
        <v>194</v>
      </c>
      <c r="K13236" t="s">
        <v>201</v>
      </c>
      <c r="L13236" t="s">
        <v>203</v>
      </c>
      <c r="M13236">
        <v>285531.32876379997</v>
      </c>
      <c r="N13236">
        <v>581469.48609999998</v>
      </c>
    </row>
    <row r="13237" spans="1:14">
      <c r="A13237">
        <v>194042</v>
      </c>
      <c r="B13237">
        <v>19</v>
      </c>
      <c r="C13237">
        <v>9</v>
      </c>
      <c r="D13237">
        <v>6</v>
      </c>
      <c r="E13237">
        <v>1.2</v>
      </c>
      <c r="F13237">
        <v>6.8</v>
      </c>
      <c r="G13237">
        <v>91.2</v>
      </c>
      <c r="H13237">
        <v>66.8</v>
      </c>
      <c r="I13237">
        <v>1.1000000000000001</v>
      </c>
      <c r="J13237" t="s">
        <v>186</v>
      </c>
      <c r="K13237" t="s">
        <v>221</v>
      </c>
      <c r="L13237" t="s">
        <v>277</v>
      </c>
      <c r="M13237">
        <v>285527.98889119999</v>
      </c>
      <c r="N13237">
        <v>581470.16559999995</v>
      </c>
    </row>
    <row r="13238" spans="1:14">
      <c r="A13238">
        <v>194043</v>
      </c>
      <c r="B13238">
        <v>19</v>
      </c>
      <c r="C13238">
        <v>9</v>
      </c>
      <c r="D13238">
        <v>6</v>
      </c>
      <c r="E13238">
        <v>3.8</v>
      </c>
      <c r="F13238">
        <v>8.1999999999999993</v>
      </c>
      <c r="G13238">
        <v>93.8</v>
      </c>
      <c r="H13238">
        <v>68.2</v>
      </c>
      <c r="I13238">
        <v>2.6</v>
      </c>
      <c r="J13238" t="s">
        <v>162</v>
      </c>
      <c r="K13238" t="s">
        <v>163</v>
      </c>
      <c r="L13238" t="s">
        <v>290</v>
      </c>
      <c r="M13238">
        <v>285530.07727870002</v>
      </c>
      <c r="N13238">
        <v>581472.25190000003</v>
      </c>
    </row>
    <row r="13239" spans="1:14">
      <c r="A13239">
        <v>194044</v>
      </c>
      <c r="B13239">
        <v>19</v>
      </c>
      <c r="C13239">
        <v>9</v>
      </c>
      <c r="D13239">
        <v>6</v>
      </c>
      <c r="E13239">
        <v>5.2</v>
      </c>
      <c r="F13239">
        <v>5.6</v>
      </c>
      <c r="G13239">
        <v>95.2</v>
      </c>
      <c r="H13239">
        <v>65.599999999999994</v>
      </c>
      <c r="I13239">
        <v>1.1000000000000001</v>
      </c>
      <c r="J13239" t="s">
        <v>194</v>
      </c>
      <c r="K13239" t="s">
        <v>261</v>
      </c>
      <c r="L13239" t="s">
        <v>262</v>
      </c>
      <c r="M13239">
        <v>285532.17203840002</v>
      </c>
      <c r="N13239">
        <v>581470.15560000006</v>
      </c>
    </row>
    <row r="13240" spans="1:14">
      <c r="A13240">
        <v>194045</v>
      </c>
      <c r="B13240">
        <v>19</v>
      </c>
      <c r="C13240">
        <v>9</v>
      </c>
      <c r="D13240">
        <v>6</v>
      </c>
      <c r="E13240">
        <v>5.6</v>
      </c>
      <c r="F13240">
        <v>5.7</v>
      </c>
      <c r="G13240">
        <v>95.6</v>
      </c>
      <c r="H13240">
        <v>65.7</v>
      </c>
      <c r="I13240">
        <v>1.6</v>
      </c>
      <c r="J13240" t="s">
        <v>159</v>
      </c>
      <c r="K13240" t="s">
        <v>160</v>
      </c>
      <c r="L13240" t="s">
        <v>184</v>
      </c>
      <c r="M13240">
        <v>285532.52670689998</v>
      </c>
      <c r="N13240">
        <v>581470.36580000003</v>
      </c>
    </row>
    <row r="13241" spans="1:14">
      <c r="A13241">
        <v>194046</v>
      </c>
      <c r="B13241">
        <v>19</v>
      </c>
      <c r="C13241">
        <v>9</v>
      </c>
      <c r="D13241">
        <v>6</v>
      </c>
      <c r="E13241">
        <v>5.4</v>
      </c>
      <c r="F13241">
        <v>7.8</v>
      </c>
      <c r="G13241">
        <v>95.4</v>
      </c>
      <c r="H13241">
        <v>67.8</v>
      </c>
      <c r="I13241">
        <v>1.8</v>
      </c>
      <c r="J13241" t="s">
        <v>162</v>
      </c>
      <c r="K13241" t="s">
        <v>163</v>
      </c>
      <c r="L13241" t="s">
        <v>404</v>
      </c>
      <c r="M13241">
        <v>285531.7274109</v>
      </c>
      <c r="N13241">
        <v>581472.3247</v>
      </c>
    </row>
    <row r="13242" spans="1:14">
      <c r="A13242">
        <v>194047</v>
      </c>
      <c r="B13242">
        <v>19</v>
      </c>
      <c r="C13242">
        <v>9</v>
      </c>
      <c r="D13242">
        <v>6</v>
      </c>
      <c r="E13242">
        <v>4.9000000000000004</v>
      </c>
      <c r="F13242">
        <v>10</v>
      </c>
      <c r="G13242">
        <v>94.9</v>
      </c>
      <c r="H13242">
        <v>70</v>
      </c>
      <c r="I13242">
        <v>1.5</v>
      </c>
      <c r="J13242" t="s">
        <v>186</v>
      </c>
      <c r="K13242" t="s">
        <v>373</v>
      </c>
      <c r="L13242" t="s">
        <v>339</v>
      </c>
      <c r="M13242">
        <v>285530.61147250002</v>
      </c>
      <c r="N13242">
        <v>581474.29394999996</v>
      </c>
    </row>
    <row r="13243" spans="1:14">
      <c r="A13243">
        <v>194048</v>
      </c>
      <c r="B13243">
        <v>19</v>
      </c>
      <c r="C13243">
        <v>9</v>
      </c>
      <c r="D13243">
        <v>6</v>
      </c>
      <c r="E13243">
        <v>4.7</v>
      </c>
      <c r="F13243">
        <v>9.6999999999999993</v>
      </c>
      <c r="G13243">
        <v>94.7</v>
      </c>
      <c r="H13243">
        <v>69.7</v>
      </c>
      <c r="I13243">
        <v>5.4</v>
      </c>
      <c r="J13243" t="s">
        <v>186</v>
      </c>
      <c r="K13243" t="s">
        <v>221</v>
      </c>
      <c r="L13243" t="s">
        <v>277</v>
      </c>
      <c r="M13243">
        <v>285530.50645442499</v>
      </c>
      <c r="N13243">
        <v>581473.94885000004</v>
      </c>
    </row>
    <row r="13244" spans="1:14">
      <c r="A13244">
        <v>194049</v>
      </c>
      <c r="B13244">
        <v>19</v>
      </c>
      <c r="C13244">
        <v>9</v>
      </c>
      <c r="D13244">
        <v>6</v>
      </c>
      <c r="E13244">
        <v>7.5</v>
      </c>
      <c r="F13244">
        <v>9.4</v>
      </c>
      <c r="G13244">
        <v>97.5</v>
      </c>
      <c r="H13244">
        <v>69.400000000000006</v>
      </c>
      <c r="I13244">
        <v>1.1000000000000001</v>
      </c>
      <c r="J13244" t="s">
        <v>247</v>
      </c>
      <c r="K13244" t="s">
        <v>248</v>
      </c>
      <c r="L13244" t="s">
        <v>298</v>
      </c>
      <c r="M13244">
        <v>285533.27849875001</v>
      </c>
      <c r="N13244">
        <v>581474.46025</v>
      </c>
    </row>
    <row r="13245" spans="1:14">
      <c r="A13245">
        <v>194050</v>
      </c>
      <c r="B13245">
        <v>19</v>
      </c>
      <c r="C13245">
        <v>9</v>
      </c>
      <c r="D13245">
        <v>6</v>
      </c>
      <c r="E13245">
        <v>7.2</v>
      </c>
      <c r="F13245">
        <v>7.7</v>
      </c>
      <c r="G13245">
        <v>97.2</v>
      </c>
      <c r="H13245">
        <v>67.7</v>
      </c>
      <c r="I13245">
        <v>2.2999999999999998</v>
      </c>
      <c r="J13245" t="s">
        <v>162</v>
      </c>
      <c r="K13245" t="s">
        <v>439</v>
      </c>
      <c r="L13245" t="s">
        <v>440</v>
      </c>
      <c r="M13245">
        <v>285533.48255329998</v>
      </c>
      <c r="N13245">
        <v>581472.7426</v>
      </c>
    </row>
    <row r="13246" spans="1:14">
      <c r="A13246">
        <v>194051</v>
      </c>
      <c r="B13246">
        <v>19</v>
      </c>
      <c r="C13246">
        <v>9</v>
      </c>
      <c r="D13246">
        <v>6</v>
      </c>
      <c r="E13246">
        <v>8.9</v>
      </c>
      <c r="F13246">
        <v>8.6999999999999993</v>
      </c>
      <c r="G13246">
        <v>98.9</v>
      </c>
      <c r="H13246">
        <v>68.7</v>
      </c>
      <c r="I13246">
        <v>1.2</v>
      </c>
      <c r="J13246" t="s">
        <v>266</v>
      </c>
      <c r="K13246" t="s">
        <v>267</v>
      </c>
      <c r="L13246" t="s">
        <v>419</v>
      </c>
      <c r="M13246">
        <v>285534.82360822498</v>
      </c>
      <c r="N13246">
        <v>581474.18795000005</v>
      </c>
    </row>
    <row r="13247" spans="1:14">
      <c r="A13247">
        <v>194052</v>
      </c>
      <c r="B13247">
        <v>19</v>
      </c>
      <c r="C13247">
        <v>9</v>
      </c>
      <c r="D13247">
        <v>6</v>
      </c>
      <c r="E13247">
        <v>5.9</v>
      </c>
      <c r="F13247">
        <v>6.4</v>
      </c>
      <c r="G13247">
        <v>95.9</v>
      </c>
      <c r="H13247">
        <v>66.400000000000006</v>
      </c>
      <c r="I13247">
        <v>2.7</v>
      </c>
      <c r="J13247" t="s">
        <v>211</v>
      </c>
      <c r="K13247" t="s">
        <v>291</v>
      </c>
      <c r="L13247" t="s">
        <v>292</v>
      </c>
      <c r="M13247">
        <v>285532.61190820002</v>
      </c>
      <c r="N13247">
        <v>581471.12344999996</v>
      </c>
    </row>
    <row r="13248" spans="1:14">
      <c r="A13248">
        <v>194053</v>
      </c>
      <c r="B13248">
        <v>19</v>
      </c>
      <c r="C13248">
        <v>9</v>
      </c>
      <c r="D13248">
        <v>6</v>
      </c>
      <c r="E13248">
        <v>9.5</v>
      </c>
      <c r="F13248">
        <v>8.4</v>
      </c>
      <c r="G13248">
        <v>99.5</v>
      </c>
      <c r="H13248">
        <v>68.400000000000006</v>
      </c>
      <c r="I13248">
        <v>2.5</v>
      </c>
      <c r="J13248" t="s">
        <v>295</v>
      </c>
      <c r="K13248" t="s">
        <v>460</v>
      </c>
      <c r="L13248" t="s">
        <v>461</v>
      </c>
      <c r="M13248">
        <v>285535.48579349997</v>
      </c>
      <c r="N13248">
        <v>581474.07125000004</v>
      </c>
    </row>
    <row r="13249" spans="1:14">
      <c r="A13249">
        <v>194054</v>
      </c>
      <c r="B13249">
        <v>19</v>
      </c>
      <c r="C13249">
        <v>9</v>
      </c>
      <c r="D13249">
        <v>6</v>
      </c>
      <c r="E13249">
        <v>8.8000000000000007</v>
      </c>
      <c r="F13249">
        <v>8.3000000000000007</v>
      </c>
      <c r="G13249">
        <v>98.8</v>
      </c>
      <c r="H13249">
        <v>68.3</v>
      </c>
      <c r="I13249">
        <v>1.5</v>
      </c>
      <c r="J13249" t="s">
        <v>162</v>
      </c>
      <c r="K13249" t="s">
        <v>163</v>
      </c>
      <c r="L13249" t="s">
        <v>310</v>
      </c>
      <c r="M13249">
        <v>285534.84341029997</v>
      </c>
      <c r="N13249">
        <v>581473.77540000004</v>
      </c>
    </row>
    <row r="13250" spans="1:14">
      <c r="A13250">
        <v>194055</v>
      </c>
      <c r="B13250">
        <v>19</v>
      </c>
      <c r="C13250">
        <v>9</v>
      </c>
      <c r="D13250">
        <v>6</v>
      </c>
      <c r="E13250">
        <v>8.6999999999999993</v>
      </c>
      <c r="F13250">
        <v>8.1999999999999993</v>
      </c>
      <c r="G13250">
        <v>98.7</v>
      </c>
      <c r="H13250">
        <v>68.2</v>
      </c>
      <c r="I13250">
        <v>1.2</v>
      </c>
      <c r="J13250" t="s">
        <v>162</v>
      </c>
      <c r="K13250" t="s">
        <v>163</v>
      </c>
      <c r="L13250" t="s">
        <v>161</v>
      </c>
      <c r="M13250">
        <v>285534.77643505001</v>
      </c>
      <c r="N13250">
        <v>581473.65084999998</v>
      </c>
    </row>
    <row r="13251" spans="1:14">
      <c r="A13251">
        <v>194056</v>
      </c>
      <c r="B13251">
        <v>19</v>
      </c>
      <c r="C13251">
        <v>9</v>
      </c>
      <c r="D13251">
        <v>6</v>
      </c>
      <c r="E13251">
        <v>8.9</v>
      </c>
      <c r="F13251">
        <v>6.6</v>
      </c>
      <c r="G13251">
        <v>98.9</v>
      </c>
      <c r="H13251">
        <v>66.599999999999994</v>
      </c>
      <c r="I13251">
        <v>2.4</v>
      </c>
      <c r="J13251" t="s">
        <v>194</v>
      </c>
      <c r="K13251" t="s">
        <v>261</v>
      </c>
      <c r="L13251" t="s">
        <v>262</v>
      </c>
      <c r="M13251">
        <v>285535.43105055002</v>
      </c>
      <c r="N13251">
        <v>581472.17194999999</v>
      </c>
    </row>
    <row r="13252" spans="1:14">
      <c r="A13252">
        <v>194057</v>
      </c>
      <c r="B13252">
        <v>19</v>
      </c>
      <c r="C13252">
        <v>9</v>
      </c>
      <c r="D13252">
        <v>6</v>
      </c>
      <c r="E13252">
        <v>9</v>
      </c>
      <c r="F13252">
        <v>7.3</v>
      </c>
      <c r="G13252">
        <v>99</v>
      </c>
      <c r="H13252">
        <v>67.3</v>
      </c>
      <c r="I13252">
        <v>2.2000000000000002</v>
      </c>
      <c r="J13252" t="s">
        <v>423</v>
      </c>
      <c r="K13252" t="s">
        <v>613</v>
      </c>
      <c r="L13252" t="s">
        <v>681</v>
      </c>
      <c r="M13252">
        <v>285535.32447024999</v>
      </c>
      <c r="N13252">
        <v>581472.87250000006</v>
      </c>
    </row>
    <row r="13253" spans="1:14">
      <c r="A13253">
        <v>194058</v>
      </c>
      <c r="B13253">
        <v>19</v>
      </c>
      <c r="C13253">
        <v>9</v>
      </c>
      <c r="D13253">
        <v>6</v>
      </c>
      <c r="E13253">
        <v>9.5</v>
      </c>
      <c r="F13253">
        <v>6.1</v>
      </c>
      <c r="G13253">
        <v>99.5</v>
      </c>
      <c r="H13253">
        <v>66.099999999999994</v>
      </c>
      <c r="I13253">
        <v>3.7</v>
      </c>
      <c r="J13253" t="s">
        <v>173</v>
      </c>
      <c r="K13253" t="s">
        <v>174</v>
      </c>
      <c r="L13253" t="s">
        <v>175</v>
      </c>
      <c r="M13253">
        <v>285536.15107712499</v>
      </c>
      <c r="N13253">
        <v>581471.86325000005</v>
      </c>
    </row>
    <row r="13254" spans="1:14">
      <c r="A13254">
        <v>194059</v>
      </c>
      <c r="B13254">
        <v>19</v>
      </c>
      <c r="C13254">
        <v>9</v>
      </c>
      <c r="D13254">
        <v>6</v>
      </c>
      <c r="E13254">
        <v>6.9</v>
      </c>
      <c r="F13254">
        <v>5.7</v>
      </c>
      <c r="G13254">
        <v>96.9</v>
      </c>
      <c r="H13254">
        <v>65.7</v>
      </c>
      <c r="I13254">
        <v>1</v>
      </c>
      <c r="J13254" t="s">
        <v>173</v>
      </c>
      <c r="K13254" t="s">
        <v>174</v>
      </c>
      <c r="L13254" t="s">
        <v>175</v>
      </c>
      <c r="M13254">
        <v>285533.77339747502</v>
      </c>
      <c r="N13254">
        <v>581470.73695000005</v>
      </c>
    </row>
    <row r="13255" spans="1:14">
      <c r="A13255">
        <v>194060</v>
      </c>
      <c r="B13255">
        <v>19</v>
      </c>
      <c r="C13255">
        <v>9</v>
      </c>
      <c r="D13255">
        <v>6</v>
      </c>
      <c r="E13255">
        <v>6.2</v>
      </c>
      <c r="F13255">
        <v>4.5999999999999996</v>
      </c>
      <c r="G13255">
        <v>96.2</v>
      </c>
      <c r="H13255">
        <v>64.599999999999994</v>
      </c>
      <c r="I13255">
        <v>1.6</v>
      </c>
      <c r="J13255" t="s">
        <v>194</v>
      </c>
      <c r="K13255" t="s">
        <v>201</v>
      </c>
      <c r="L13255" t="s">
        <v>246</v>
      </c>
      <c r="M13255">
        <v>285533.42030890001</v>
      </c>
      <c r="N13255">
        <v>581469.48109999998</v>
      </c>
    </row>
    <row r="13256" spans="1:14">
      <c r="A13256">
        <v>194061</v>
      </c>
      <c r="B13256">
        <v>19</v>
      </c>
      <c r="C13256">
        <v>9</v>
      </c>
      <c r="D13256">
        <v>6</v>
      </c>
      <c r="E13256">
        <v>6.2</v>
      </c>
      <c r="F13256">
        <v>4.5999999999999996</v>
      </c>
      <c r="G13256">
        <v>96.2</v>
      </c>
      <c r="H13256">
        <v>64.599999999999994</v>
      </c>
      <c r="I13256">
        <v>1.1000000000000001</v>
      </c>
      <c r="J13256" t="s">
        <v>173</v>
      </c>
      <c r="K13256" t="s">
        <v>174</v>
      </c>
      <c r="L13256" t="s">
        <v>175</v>
      </c>
      <c r="M13256">
        <v>285533.42030890001</v>
      </c>
      <c r="N13256">
        <v>581469.48109999998</v>
      </c>
    </row>
    <row r="13257" spans="1:14">
      <c r="A13257">
        <v>194062</v>
      </c>
      <c r="B13257">
        <v>19</v>
      </c>
      <c r="C13257">
        <v>9</v>
      </c>
      <c r="D13257">
        <v>6</v>
      </c>
      <c r="E13257">
        <v>6.2</v>
      </c>
      <c r="F13257">
        <v>3.8</v>
      </c>
      <c r="G13257">
        <v>96.2</v>
      </c>
      <c r="H13257">
        <v>63.8</v>
      </c>
      <c r="I13257">
        <v>2.7</v>
      </c>
      <c r="J13257" t="s">
        <v>170</v>
      </c>
      <c r="K13257" t="s">
        <v>197</v>
      </c>
      <c r="L13257" t="s">
        <v>197</v>
      </c>
      <c r="M13257">
        <v>285533.6517317</v>
      </c>
      <c r="N13257">
        <v>581468.71310000005</v>
      </c>
    </row>
    <row r="13258" spans="1:14">
      <c r="A13258">
        <v>194063</v>
      </c>
      <c r="B13258">
        <v>19</v>
      </c>
      <c r="C13258">
        <v>9</v>
      </c>
      <c r="D13258">
        <v>6</v>
      </c>
      <c r="E13258">
        <v>5.2</v>
      </c>
      <c r="F13258">
        <v>2.7</v>
      </c>
      <c r="G13258">
        <v>95.2</v>
      </c>
      <c r="H13258">
        <v>62.7</v>
      </c>
      <c r="I13258">
        <v>2.7</v>
      </c>
      <c r="J13258" t="s">
        <v>173</v>
      </c>
      <c r="K13258" t="s">
        <v>282</v>
      </c>
      <c r="L13258" t="s">
        <v>283</v>
      </c>
      <c r="M13258">
        <v>285533.01096779999</v>
      </c>
      <c r="N13258">
        <v>581467.37159999995</v>
      </c>
    </row>
    <row r="13259" spans="1:14">
      <c r="A13259">
        <v>194064</v>
      </c>
      <c r="B13259">
        <v>19</v>
      </c>
      <c r="C13259">
        <v>9</v>
      </c>
      <c r="D13259">
        <v>6</v>
      </c>
      <c r="E13259">
        <v>6.3</v>
      </c>
      <c r="F13259">
        <v>0.5</v>
      </c>
      <c r="G13259">
        <v>96.3</v>
      </c>
      <c r="H13259">
        <v>60.5</v>
      </c>
      <c r="I13259">
        <v>3.3</v>
      </c>
      <c r="J13259" t="s">
        <v>162</v>
      </c>
      <c r="K13259" t="s">
        <v>163</v>
      </c>
      <c r="L13259" t="s">
        <v>310</v>
      </c>
      <c r="M13259">
        <v>285534.70224612497</v>
      </c>
      <c r="N13259">
        <v>581465.57365000003</v>
      </c>
    </row>
    <row r="13260" spans="1:14">
      <c r="A13260">
        <v>194065</v>
      </c>
      <c r="B13260">
        <v>19</v>
      </c>
      <c r="C13260">
        <v>9</v>
      </c>
      <c r="D13260">
        <v>6</v>
      </c>
      <c r="E13260">
        <v>4.9000000000000004</v>
      </c>
      <c r="F13260">
        <v>1</v>
      </c>
      <c r="G13260">
        <v>94.9</v>
      </c>
      <c r="H13260">
        <v>61</v>
      </c>
      <c r="I13260">
        <v>3.7</v>
      </c>
      <c r="J13260" t="s">
        <v>423</v>
      </c>
      <c r="K13260" t="s">
        <v>613</v>
      </c>
      <c r="L13260" t="s">
        <v>681</v>
      </c>
      <c r="M13260">
        <v>285533.21506675001</v>
      </c>
      <c r="N13260">
        <v>581465.65394999995</v>
      </c>
    </row>
    <row r="13261" spans="1:14">
      <c r="A13261">
        <v>194066</v>
      </c>
      <c r="B13261">
        <v>19</v>
      </c>
      <c r="C13261">
        <v>9</v>
      </c>
      <c r="D13261">
        <v>6</v>
      </c>
      <c r="E13261">
        <v>6.7</v>
      </c>
      <c r="F13261">
        <v>0.4</v>
      </c>
      <c r="G13261">
        <v>96.7</v>
      </c>
      <c r="H13261">
        <v>60.4</v>
      </c>
      <c r="I13261">
        <v>1.5</v>
      </c>
      <c r="J13261" t="s">
        <v>159</v>
      </c>
      <c r="K13261" t="s">
        <v>160</v>
      </c>
      <c r="L13261" t="s">
        <v>184</v>
      </c>
      <c r="M13261">
        <v>285535.11475509999</v>
      </c>
      <c r="N13261">
        <v>581465.59184999997</v>
      </c>
    </row>
    <row r="13262" spans="1:14">
      <c r="A13262">
        <v>194067</v>
      </c>
      <c r="B13262">
        <v>19</v>
      </c>
      <c r="C13262">
        <v>9</v>
      </c>
      <c r="D13262">
        <v>6</v>
      </c>
      <c r="E13262">
        <v>7.6</v>
      </c>
      <c r="F13262">
        <v>0.7</v>
      </c>
      <c r="G13262">
        <v>97.6</v>
      </c>
      <c r="H13262">
        <v>60.7</v>
      </c>
      <c r="I13262">
        <v>1.3</v>
      </c>
      <c r="J13262" t="s">
        <v>266</v>
      </c>
      <c r="K13262" t="s">
        <v>267</v>
      </c>
      <c r="L13262" t="s">
        <v>379</v>
      </c>
      <c r="M13262">
        <v>285535.89103240002</v>
      </c>
      <c r="N13262">
        <v>581466.13679999998</v>
      </c>
    </row>
    <row r="13263" spans="1:14">
      <c r="A13263">
        <v>194068</v>
      </c>
      <c r="B13263">
        <v>19</v>
      </c>
      <c r="C13263">
        <v>9</v>
      </c>
      <c r="D13263">
        <v>6</v>
      </c>
      <c r="E13263">
        <v>7.5</v>
      </c>
      <c r="F13263">
        <v>1</v>
      </c>
      <c r="G13263">
        <v>97.5</v>
      </c>
      <c r="H13263">
        <v>61</v>
      </c>
      <c r="I13263">
        <v>2.2999999999999998</v>
      </c>
      <c r="J13263" t="s">
        <v>194</v>
      </c>
      <c r="K13263" t="s">
        <v>498</v>
      </c>
      <c r="L13263" t="s">
        <v>499</v>
      </c>
      <c r="M13263">
        <v>285535.70835625002</v>
      </c>
      <c r="N13263">
        <v>581466.39624999999</v>
      </c>
    </row>
    <row r="13264" spans="1:14">
      <c r="A13264">
        <v>194069</v>
      </c>
      <c r="B13264">
        <v>19</v>
      </c>
      <c r="C13264">
        <v>9</v>
      </c>
      <c r="D13264">
        <v>6</v>
      </c>
      <c r="E13264">
        <v>9.1999999999999993</v>
      </c>
      <c r="F13264">
        <v>0.2</v>
      </c>
      <c r="G13264">
        <v>99.2</v>
      </c>
      <c r="H13264">
        <v>60.2</v>
      </c>
      <c r="I13264">
        <v>6.1</v>
      </c>
      <c r="J13264" t="s">
        <v>423</v>
      </c>
      <c r="K13264" t="s">
        <v>613</v>
      </c>
      <c r="L13264" t="s">
        <v>681</v>
      </c>
      <c r="M13264">
        <v>285537.56998879998</v>
      </c>
      <c r="N13264">
        <v>581466.11360000004</v>
      </c>
    </row>
    <row r="13265" spans="1:14">
      <c r="A13265">
        <v>194070</v>
      </c>
      <c r="B13265">
        <v>19</v>
      </c>
      <c r="C13265">
        <v>9</v>
      </c>
      <c r="D13265">
        <v>6</v>
      </c>
      <c r="E13265">
        <v>0.8</v>
      </c>
      <c r="F13265">
        <v>2.9</v>
      </c>
      <c r="G13265">
        <v>90.8</v>
      </c>
      <c r="H13265">
        <v>62.9</v>
      </c>
      <c r="I13265">
        <v>10.345071300000001</v>
      </c>
      <c r="J13265" t="s">
        <v>295</v>
      </c>
      <c r="K13265" t="s">
        <v>460</v>
      </c>
      <c r="L13265" t="s">
        <v>461</v>
      </c>
      <c r="M13265">
        <v>285528.73363490001</v>
      </c>
      <c r="N13265">
        <v>581466.30740000005</v>
      </c>
    </row>
    <row r="13266" spans="1:14">
      <c r="A13266">
        <v>194071</v>
      </c>
      <c r="B13266">
        <v>19</v>
      </c>
      <c r="C13266">
        <v>9</v>
      </c>
      <c r="D13266">
        <v>6</v>
      </c>
      <c r="E13266">
        <v>1.3</v>
      </c>
      <c r="F13266">
        <v>5.2</v>
      </c>
      <c r="G13266">
        <v>91.3</v>
      </c>
      <c r="H13266">
        <v>65.2</v>
      </c>
      <c r="I13266">
        <v>33.42253805</v>
      </c>
      <c r="J13266" t="s">
        <v>250</v>
      </c>
      <c r="K13266" t="s">
        <v>459</v>
      </c>
      <c r="L13266" t="s">
        <v>575</v>
      </c>
      <c r="M13266">
        <v>285528.54769570002</v>
      </c>
      <c r="N13266">
        <v>581468.65815000003</v>
      </c>
    </row>
    <row r="13267" spans="1:14">
      <c r="A13267">
        <v>194072</v>
      </c>
      <c r="B13267">
        <v>19</v>
      </c>
      <c r="C13267">
        <v>9</v>
      </c>
      <c r="D13267">
        <v>6</v>
      </c>
      <c r="E13267">
        <v>1.7</v>
      </c>
      <c r="F13267">
        <v>6.2</v>
      </c>
      <c r="G13267">
        <v>91.7</v>
      </c>
      <c r="H13267">
        <v>66.2</v>
      </c>
      <c r="I13267">
        <v>18.621128339999999</v>
      </c>
      <c r="J13267" t="s">
        <v>199</v>
      </c>
      <c r="K13267" t="s">
        <v>200</v>
      </c>
      <c r="L13267" t="s">
        <v>167</v>
      </c>
      <c r="M13267">
        <v>285528.64197905001</v>
      </c>
      <c r="N13267">
        <v>581469.73234999995</v>
      </c>
    </row>
    <row r="13268" spans="1:14">
      <c r="A13268">
        <v>194073</v>
      </c>
      <c r="B13268">
        <v>19</v>
      </c>
      <c r="C13268">
        <v>9</v>
      </c>
      <c r="D13268">
        <v>6</v>
      </c>
      <c r="E13268">
        <v>1.5</v>
      </c>
      <c r="F13268">
        <v>7.3</v>
      </c>
      <c r="G13268">
        <v>91.5</v>
      </c>
      <c r="H13268">
        <v>67.3</v>
      </c>
      <c r="I13268">
        <v>21.16760743</v>
      </c>
      <c r="J13268" t="s">
        <v>194</v>
      </c>
      <c r="K13268" t="s">
        <v>485</v>
      </c>
      <c r="L13268" t="s">
        <v>494</v>
      </c>
      <c r="M13268">
        <v>285528.13193462498</v>
      </c>
      <c r="N13268">
        <v>581470.73124999995</v>
      </c>
    </row>
    <row r="13269" spans="1:14">
      <c r="A13269">
        <v>194074</v>
      </c>
      <c r="B13269">
        <v>19</v>
      </c>
      <c r="C13269">
        <v>9</v>
      </c>
      <c r="D13269">
        <v>6</v>
      </c>
      <c r="E13269">
        <v>2.4</v>
      </c>
      <c r="F13269">
        <v>7.3</v>
      </c>
      <c r="G13269">
        <v>92.4</v>
      </c>
      <c r="H13269">
        <v>67.3</v>
      </c>
      <c r="I13269">
        <v>13.209860279999999</v>
      </c>
      <c r="J13269" t="s">
        <v>173</v>
      </c>
      <c r="K13269" t="s">
        <v>174</v>
      </c>
      <c r="L13269" t="s">
        <v>175</v>
      </c>
      <c r="M13269">
        <v>285528.9950389</v>
      </c>
      <c r="N13269">
        <v>581470.98820000002</v>
      </c>
    </row>
    <row r="13270" spans="1:14">
      <c r="A13270">
        <v>194075</v>
      </c>
      <c r="B13270">
        <v>19</v>
      </c>
      <c r="C13270">
        <v>9</v>
      </c>
      <c r="D13270">
        <v>6</v>
      </c>
      <c r="E13270">
        <v>5.2</v>
      </c>
      <c r="F13270">
        <v>4</v>
      </c>
      <c r="G13270">
        <v>95.2</v>
      </c>
      <c r="H13270">
        <v>64</v>
      </c>
      <c r="I13270">
        <v>31.99014356</v>
      </c>
      <c r="J13270" t="s">
        <v>405</v>
      </c>
      <c r="K13270" t="s">
        <v>406</v>
      </c>
      <c r="L13270" t="s">
        <v>407</v>
      </c>
      <c r="M13270">
        <v>285532.63489599997</v>
      </c>
      <c r="N13270">
        <v>581468.61959999998</v>
      </c>
    </row>
    <row r="13271" spans="1:14">
      <c r="A13271">
        <v>194076</v>
      </c>
      <c r="B13271">
        <v>19</v>
      </c>
      <c r="C13271">
        <v>9</v>
      </c>
      <c r="D13271">
        <v>6</v>
      </c>
      <c r="E13271">
        <v>3.7</v>
      </c>
      <c r="F13271">
        <v>1.4</v>
      </c>
      <c r="G13271">
        <v>93.7</v>
      </c>
      <c r="H13271">
        <v>61.4</v>
      </c>
      <c r="I13271">
        <v>12.09577567</v>
      </c>
      <c r="J13271" t="s">
        <v>194</v>
      </c>
      <c r="K13271" t="s">
        <v>201</v>
      </c>
      <c r="L13271" t="s">
        <v>246</v>
      </c>
      <c r="M13271">
        <v>285531.94859884999</v>
      </c>
      <c r="N13271">
        <v>581465.69535000005</v>
      </c>
    </row>
    <row r="13272" spans="1:14">
      <c r="A13272">
        <v>194077</v>
      </c>
      <c r="B13272">
        <v>19</v>
      </c>
      <c r="C13272">
        <v>9</v>
      </c>
      <c r="D13272">
        <v>5</v>
      </c>
      <c r="E13272">
        <v>0.8</v>
      </c>
      <c r="F13272">
        <v>0.3</v>
      </c>
      <c r="G13272">
        <v>90.8</v>
      </c>
      <c r="H13272">
        <v>50.3</v>
      </c>
      <c r="I13272">
        <v>2.1</v>
      </c>
      <c r="J13272" t="s">
        <v>320</v>
      </c>
      <c r="K13272" t="s">
        <v>321</v>
      </c>
      <c r="L13272" t="s">
        <v>322</v>
      </c>
      <c r="M13272">
        <v>285532.37905430002</v>
      </c>
      <c r="N13272">
        <v>581454.21140000003</v>
      </c>
    </row>
    <row r="13273" spans="1:14">
      <c r="A13273">
        <v>194078</v>
      </c>
      <c r="B13273">
        <v>19</v>
      </c>
      <c r="C13273">
        <v>9</v>
      </c>
      <c r="D13273">
        <v>5</v>
      </c>
      <c r="E13273">
        <v>0.8</v>
      </c>
      <c r="F13273">
        <v>1.4</v>
      </c>
      <c r="G13273">
        <v>90.8</v>
      </c>
      <c r="H13273">
        <v>51.4</v>
      </c>
      <c r="I13273">
        <v>1.5</v>
      </c>
      <c r="J13273" t="s">
        <v>181</v>
      </c>
      <c r="K13273" t="s">
        <v>182</v>
      </c>
      <c r="L13273" t="s">
        <v>183</v>
      </c>
      <c r="M13273">
        <v>285532.0608034</v>
      </c>
      <c r="N13273">
        <v>581455.26740000001</v>
      </c>
    </row>
    <row r="13274" spans="1:14">
      <c r="A13274">
        <v>194079</v>
      </c>
      <c r="B13274">
        <v>19</v>
      </c>
      <c r="C13274">
        <v>9</v>
      </c>
      <c r="D13274">
        <v>5</v>
      </c>
      <c r="E13274">
        <v>3.1</v>
      </c>
      <c r="F13274">
        <v>0.9</v>
      </c>
      <c r="G13274">
        <v>93.1</v>
      </c>
      <c r="H13274">
        <v>50.9</v>
      </c>
      <c r="I13274">
        <v>1.4</v>
      </c>
      <c r="J13274" t="s">
        <v>206</v>
      </c>
      <c r="K13274" t="s">
        <v>609</v>
      </c>
      <c r="L13274" t="s">
        <v>361</v>
      </c>
      <c r="M13274">
        <v>285534.41089092498</v>
      </c>
      <c r="N13274">
        <v>581455.44405000005</v>
      </c>
    </row>
    <row r="13275" spans="1:14">
      <c r="A13275">
        <v>194080</v>
      </c>
      <c r="B13275">
        <v>19</v>
      </c>
      <c r="C13275">
        <v>9</v>
      </c>
      <c r="D13275">
        <v>5</v>
      </c>
      <c r="E13275">
        <v>1.6</v>
      </c>
      <c r="F13275">
        <v>1.9</v>
      </c>
      <c r="G13275">
        <v>91.6</v>
      </c>
      <c r="H13275">
        <v>51.9</v>
      </c>
      <c r="I13275">
        <v>2.8</v>
      </c>
      <c r="J13275" t="s">
        <v>181</v>
      </c>
      <c r="K13275" t="s">
        <v>232</v>
      </c>
      <c r="L13275" t="s">
        <v>161</v>
      </c>
      <c r="M13275">
        <v>285532.68325529998</v>
      </c>
      <c r="N13275">
        <v>581455.97580000001</v>
      </c>
    </row>
    <row r="13276" spans="1:14">
      <c r="A13276">
        <v>194081</v>
      </c>
      <c r="B13276">
        <v>19</v>
      </c>
      <c r="C13276">
        <v>9</v>
      </c>
      <c r="D13276">
        <v>5</v>
      </c>
      <c r="E13276">
        <v>1.1000000000000001</v>
      </c>
      <c r="F13276">
        <v>3.3</v>
      </c>
      <c r="G13276">
        <v>91.1</v>
      </c>
      <c r="H13276">
        <v>53.3</v>
      </c>
      <c r="I13276">
        <v>4.5999999999999996</v>
      </c>
      <c r="J13276" t="s">
        <v>170</v>
      </c>
      <c r="K13276" t="s">
        <v>197</v>
      </c>
      <c r="L13276" t="s">
        <v>197</v>
      </c>
      <c r="M13276">
        <v>285531.798767225</v>
      </c>
      <c r="N13276">
        <v>581457.17705000006</v>
      </c>
    </row>
    <row r="13277" spans="1:14">
      <c r="A13277">
        <v>194082</v>
      </c>
      <c r="B13277">
        <v>19</v>
      </c>
      <c r="C13277">
        <v>9</v>
      </c>
      <c r="D13277">
        <v>5</v>
      </c>
      <c r="E13277">
        <v>0.9</v>
      </c>
      <c r="F13277">
        <v>2.2999999999999998</v>
      </c>
      <c r="G13277">
        <v>90.9</v>
      </c>
      <c r="H13277">
        <v>52.3</v>
      </c>
      <c r="I13277">
        <v>12</v>
      </c>
      <c r="J13277" t="s">
        <v>320</v>
      </c>
      <c r="K13277" t="s">
        <v>321</v>
      </c>
      <c r="L13277" t="s">
        <v>322</v>
      </c>
      <c r="M13277">
        <v>285531.89630552498</v>
      </c>
      <c r="N13277">
        <v>581456.15995</v>
      </c>
    </row>
    <row r="13278" spans="1:14">
      <c r="A13278">
        <v>194083</v>
      </c>
      <c r="B13278">
        <v>19</v>
      </c>
      <c r="C13278">
        <v>9</v>
      </c>
      <c r="D13278">
        <v>5</v>
      </c>
      <c r="E13278">
        <v>1.2</v>
      </c>
      <c r="F13278">
        <v>4.5999999999999996</v>
      </c>
      <c r="G13278">
        <v>91.2</v>
      </c>
      <c r="H13278">
        <v>54.6</v>
      </c>
      <c r="I13278">
        <v>2</v>
      </c>
      <c r="J13278" t="s">
        <v>370</v>
      </c>
      <c r="K13278" t="s">
        <v>531</v>
      </c>
      <c r="L13278" t="s">
        <v>532</v>
      </c>
      <c r="M13278">
        <v>285531.51854640001</v>
      </c>
      <c r="N13278">
        <v>581458.45360000001</v>
      </c>
    </row>
    <row r="13279" spans="1:14">
      <c r="A13279">
        <v>194084</v>
      </c>
      <c r="B13279">
        <v>19</v>
      </c>
      <c r="C13279">
        <v>9</v>
      </c>
      <c r="D13279">
        <v>5</v>
      </c>
      <c r="E13279">
        <v>2.8</v>
      </c>
      <c r="F13279">
        <v>3.8</v>
      </c>
      <c r="G13279">
        <v>92.8</v>
      </c>
      <c r="H13279">
        <v>53.8</v>
      </c>
      <c r="I13279">
        <v>2</v>
      </c>
      <c r="J13279" t="s">
        <v>173</v>
      </c>
      <c r="K13279" t="s">
        <v>282</v>
      </c>
      <c r="L13279" t="s">
        <v>283</v>
      </c>
      <c r="M13279">
        <v>285533.28424479999</v>
      </c>
      <c r="N13279">
        <v>581458.14240000001</v>
      </c>
    </row>
    <row r="13280" spans="1:14">
      <c r="A13280">
        <v>194085</v>
      </c>
      <c r="B13280">
        <v>19</v>
      </c>
      <c r="C13280">
        <v>9</v>
      </c>
      <c r="D13280">
        <v>5</v>
      </c>
      <c r="E13280">
        <v>3</v>
      </c>
      <c r="F13280">
        <v>4.5</v>
      </c>
      <c r="G13280">
        <v>93</v>
      </c>
      <c r="H13280">
        <v>54.5</v>
      </c>
      <c r="I13280">
        <v>1.2</v>
      </c>
      <c r="J13280" t="s">
        <v>452</v>
      </c>
      <c r="K13280" t="s">
        <v>453</v>
      </c>
      <c r="L13280" t="s">
        <v>843</v>
      </c>
      <c r="M13280">
        <v>285533.27351375</v>
      </c>
      <c r="N13280">
        <v>581458.87150000001</v>
      </c>
    </row>
    <row r="13281" spans="1:14">
      <c r="A13281">
        <v>194086</v>
      </c>
      <c r="B13281">
        <v>19</v>
      </c>
      <c r="C13281">
        <v>9</v>
      </c>
      <c r="D13281">
        <v>5</v>
      </c>
      <c r="E13281">
        <v>4.5</v>
      </c>
      <c r="F13281">
        <v>5.6</v>
      </c>
      <c r="G13281">
        <v>94.5</v>
      </c>
      <c r="H13281">
        <v>55.6</v>
      </c>
      <c r="I13281">
        <v>1.6</v>
      </c>
      <c r="J13281" t="s">
        <v>186</v>
      </c>
      <c r="K13281" t="s">
        <v>221</v>
      </c>
      <c r="L13281" t="s">
        <v>309</v>
      </c>
      <c r="M13281">
        <v>285534.39365649997</v>
      </c>
      <c r="N13281">
        <v>581460.35574999999</v>
      </c>
    </row>
    <row r="13282" spans="1:14">
      <c r="A13282">
        <v>194087</v>
      </c>
      <c r="B13282">
        <v>19</v>
      </c>
      <c r="C13282">
        <v>9</v>
      </c>
      <c r="D13282">
        <v>5</v>
      </c>
      <c r="E13282">
        <v>4.3</v>
      </c>
      <c r="F13282">
        <v>6.1</v>
      </c>
      <c r="G13282">
        <v>94.3</v>
      </c>
      <c r="H13282">
        <v>56.1</v>
      </c>
      <c r="I13282">
        <v>1.1000000000000001</v>
      </c>
      <c r="J13282" t="s">
        <v>162</v>
      </c>
      <c r="K13282" t="s">
        <v>163</v>
      </c>
      <c r="L13282" t="s">
        <v>290</v>
      </c>
      <c r="M13282">
        <v>285534.05722672498</v>
      </c>
      <c r="N13282">
        <v>581460.77864999999</v>
      </c>
    </row>
    <row r="13283" spans="1:14">
      <c r="A13283">
        <v>194088</v>
      </c>
      <c r="B13283">
        <v>19</v>
      </c>
      <c r="C13283">
        <v>9</v>
      </c>
      <c r="D13283">
        <v>5</v>
      </c>
      <c r="E13283">
        <v>4.7</v>
      </c>
      <c r="F13283">
        <v>6.2</v>
      </c>
      <c r="G13283">
        <v>94.7</v>
      </c>
      <c r="H13283">
        <v>56.2</v>
      </c>
      <c r="I13283">
        <v>1.6</v>
      </c>
      <c r="J13283" t="s">
        <v>181</v>
      </c>
      <c r="K13283" t="s">
        <v>241</v>
      </c>
      <c r="L13283" t="s">
        <v>242</v>
      </c>
      <c r="M13283">
        <v>285534.41186604998</v>
      </c>
      <c r="N13283">
        <v>581460.98884999997</v>
      </c>
    </row>
    <row r="13284" spans="1:14">
      <c r="A13284">
        <v>194089</v>
      </c>
      <c r="B13284">
        <v>19</v>
      </c>
      <c r="C13284">
        <v>9</v>
      </c>
      <c r="D13284">
        <v>5</v>
      </c>
      <c r="E13284">
        <v>4.9000000000000004</v>
      </c>
      <c r="F13284">
        <v>6.2</v>
      </c>
      <c r="G13284">
        <v>94.9</v>
      </c>
      <c r="H13284">
        <v>56.2</v>
      </c>
      <c r="I13284">
        <v>1.6</v>
      </c>
      <c r="J13284" t="s">
        <v>165</v>
      </c>
      <c r="K13284" t="s">
        <v>166</v>
      </c>
      <c r="L13284" t="s">
        <v>167</v>
      </c>
      <c r="M13284">
        <v>285534.60365035001</v>
      </c>
      <c r="N13284">
        <v>581461.04595000006</v>
      </c>
    </row>
    <row r="13285" spans="1:14">
      <c r="A13285">
        <v>194090</v>
      </c>
      <c r="B13285">
        <v>19</v>
      </c>
      <c r="C13285">
        <v>9</v>
      </c>
      <c r="D13285">
        <v>5</v>
      </c>
      <c r="E13285">
        <v>4.9000000000000004</v>
      </c>
      <c r="F13285">
        <v>7</v>
      </c>
      <c r="G13285">
        <v>94.9</v>
      </c>
      <c r="H13285">
        <v>57</v>
      </c>
      <c r="I13285">
        <v>2</v>
      </c>
      <c r="J13285" t="s">
        <v>405</v>
      </c>
      <c r="K13285" t="s">
        <v>406</v>
      </c>
      <c r="L13285" t="s">
        <v>407</v>
      </c>
      <c r="M13285">
        <v>285534.37221975002</v>
      </c>
      <c r="N13285">
        <v>581461.81394999998</v>
      </c>
    </row>
    <row r="13286" spans="1:14">
      <c r="A13286">
        <v>194091</v>
      </c>
      <c r="B13286">
        <v>19</v>
      </c>
      <c r="C13286">
        <v>9</v>
      </c>
      <c r="D13286">
        <v>5</v>
      </c>
      <c r="E13286">
        <v>3.7</v>
      </c>
      <c r="F13286">
        <v>7.6</v>
      </c>
      <c r="G13286">
        <v>93.7</v>
      </c>
      <c r="H13286">
        <v>57.6</v>
      </c>
      <c r="I13286">
        <v>2.5</v>
      </c>
      <c r="J13286" t="s">
        <v>170</v>
      </c>
      <c r="K13286" t="s">
        <v>197</v>
      </c>
      <c r="L13286" t="s">
        <v>197</v>
      </c>
      <c r="M13286">
        <v>285533.04792839999</v>
      </c>
      <c r="N13286">
        <v>581462.04735000001</v>
      </c>
    </row>
    <row r="13287" spans="1:14">
      <c r="A13287">
        <v>194092</v>
      </c>
      <c r="B13287">
        <v>19</v>
      </c>
      <c r="C13287">
        <v>9</v>
      </c>
      <c r="D13287">
        <v>5</v>
      </c>
      <c r="E13287">
        <v>3.7</v>
      </c>
      <c r="F13287">
        <v>8</v>
      </c>
      <c r="G13287">
        <v>93.7</v>
      </c>
      <c r="H13287">
        <v>58</v>
      </c>
      <c r="I13287">
        <v>1.3</v>
      </c>
      <c r="J13287" t="s">
        <v>266</v>
      </c>
      <c r="K13287" t="s">
        <v>267</v>
      </c>
      <c r="L13287" t="s">
        <v>419</v>
      </c>
      <c r="M13287">
        <v>285532.9322095</v>
      </c>
      <c r="N13287">
        <v>581462.43134999997</v>
      </c>
    </row>
    <row r="13288" spans="1:14">
      <c r="A13288">
        <v>194093</v>
      </c>
      <c r="B13288">
        <v>19</v>
      </c>
      <c r="C13288">
        <v>9</v>
      </c>
      <c r="D13288">
        <v>5</v>
      </c>
      <c r="E13288">
        <v>1.9</v>
      </c>
      <c r="F13288">
        <v>6</v>
      </c>
      <c r="G13288">
        <v>91.9</v>
      </c>
      <c r="H13288">
        <v>56</v>
      </c>
      <c r="I13288">
        <v>1</v>
      </c>
      <c r="J13288" t="s">
        <v>186</v>
      </c>
      <c r="K13288" t="s">
        <v>221</v>
      </c>
      <c r="L13288" t="s">
        <v>309</v>
      </c>
      <c r="M13288">
        <v>285531.78474799998</v>
      </c>
      <c r="N13288">
        <v>581459.99745000002</v>
      </c>
    </row>
    <row r="13289" spans="1:14">
      <c r="A13289">
        <v>194094</v>
      </c>
      <c r="B13289">
        <v>19</v>
      </c>
      <c r="C13289">
        <v>9</v>
      </c>
      <c r="D13289">
        <v>5</v>
      </c>
      <c r="E13289">
        <v>2.6</v>
      </c>
      <c r="F13289">
        <v>5</v>
      </c>
      <c r="G13289">
        <v>92.6</v>
      </c>
      <c r="H13289">
        <v>55</v>
      </c>
      <c r="I13289">
        <v>1</v>
      </c>
      <c r="J13289" t="s">
        <v>266</v>
      </c>
      <c r="K13289" t="s">
        <v>267</v>
      </c>
      <c r="L13289" t="s">
        <v>379</v>
      </c>
      <c r="M13289">
        <v>285532.74529749999</v>
      </c>
      <c r="N13289">
        <v>581459.23730000004</v>
      </c>
    </row>
    <row r="13290" spans="1:14">
      <c r="A13290">
        <v>194095</v>
      </c>
      <c r="B13290">
        <v>19</v>
      </c>
      <c r="C13290">
        <v>9</v>
      </c>
      <c r="D13290">
        <v>5</v>
      </c>
      <c r="E13290">
        <v>1.1000000000000001</v>
      </c>
      <c r="F13290">
        <v>9.6999999999999993</v>
      </c>
      <c r="G13290">
        <v>91.1</v>
      </c>
      <c r="H13290">
        <v>59.7</v>
      </c>
      <c r="I13290">
        <v>2.1</v>
      </c>
      <c r="J13290" t="s">
        <v>173</v>
      </c>
      <c r="K13290" t="s">
        <v>174</v>
      </c>
      <c r="L13290" t="s">
        <v>175</v>
      </c>
      <c r="M13290">
        <v>285529.94714002497</v>
      </c>
      <c r="N13290">
        <v>581463.32105000003</v>
      </c>
    </row>
    <row r="13291" spans="1:14">
      <c r="A13291">
        <v>194096</v>
      </c>
      <c r="B13291">
        <v>19</v>
      </c>
      <c r="C13291">
        <v>9</v>
      </c>
      <c r="D13291">
        <v>5</v>
      </c>
      <c r="E13291">
        <v>3.3</v>
      </c>
      <c r="F13291">
        <v>9.5</v>
      </c>
      <c r="G13291">
        <v>93.3</v>
      </c>
      <c r="H13291">
        <v>59.5</v>
      </c>
      <c r="I13291">
        <v>1.9</v>
      </c>
      <c r="J13291" t="s">
        <v>191</v>
      </c>
      <c r="K13291" t="s">
        <v>227</v>
      </c>
      <c r="L13291" t="s">
        <v>228</v>
      </c>
      <c r="M13291">
        <v>285532.11468512501</v>
      </c>
      <c r="N13291">
        <v>581463.75714999996</v>
      </c>
    </row>
    <row r="13292" spans="1:14">
      <c r="A13292">
        <v>194097</v>
      </c>
      <c r="B13292">
        <v>19</v>
      </c>
      <c r="C13292">
        <v>9</v>
      </c>
      <c r="D13292">
        <v>5</v>
      </c>
      <c r="E13292">
        <v>3.1</v>
      </c>
      <c r="F13292">
        <v>9.4</v>
      </c>
      <c r="G13292">
        <v>93.1</v>
      </c>
      <c r="H13292">
        <v>59.4</v>
      </c>
      <c r="I13292">
        <v>2</v>
      </c>
      <c r="J13292" t="s">
        <v>159</v>
      </c>
      <c r="K13292" t="s">
        <v>179</v>
      </c>
      <c r="L13292" t="s">
        <v>180</v>
      </c>
      <c r="M13292">
        <v>285531.95182605</v>
      </c>
      <c r="N13292">
        <v>581463.60404999997</v>
      </c>
    </row>
    <row r="13293" spans="1:14">
      <c r="A13293">
        <v>194098</v>
      </c>
      <c r="B13293">
        <v>19</v>
      </c>
      <c r="C13293">
        <v>9</v>
      </c>
      <c r="D13293">
        <v>5</v>
      </c>
      <c r="E13293">
        <v>1.5</v>
      </c>
      <c r="F13293">
        <v>9.8000000000000007</v>
      </c>
      <c r="G13293">
        <v>91.5</v>
      </c>
      <c r="H13293">
        <v>59.8</v>
      </c>
      <c r="I13293">
        <v>8.8000000000000007</v>
      </c>
      <c r="J13293" t="s">
        <v>181</v>
      </c>
      <c r="K13293" t="s">
        <v>232</v>
      </c>
      <c r="L13293" t="s">
        <v>161</v>
      </c>
      <c r="M13293">
        <v>285530.30178774998</v>
      </c>
      <c r="N13293">
        <v>581463.53125</v>
      </c>
    </row>
    <row r="13294" spans="1:14">
      <c r="A13294">
        <v>194099</v>
      </c>
      <c r="B13294">
        <v>19</v>
      </c>
      <c r="C13294">
        <v>9</v>
      </c>
      <c r="D13294">
        <v>5</v>
      </c>
      <c r="E13294">
        <v>3.3</v>
      </c>
      <c r="F13294">
        <v>9.5</v>
      </c>
      <c r="G13294">
        <v>93.3</v>
      </c>
      <c r="H13294">
        <v>59.5</v>
      </c>
      <c r="I13294">
        <v>3.9</v>
      </c>
      <c r="J13294" t="s">
        <v>194</v>
      </c>
      <c r="K13294" t="s">
        <v>498</v>
      </c>
      <c r="L13294" t="s">
        <v>499</v>
      </c>
      <c r="M13294">
        <v>285532.11468512501</v>
      </c>
      <c r="N13294">
        <v>581463.75714999996</v>
      </c>
    </row>
    <row r="13295" spans="1:14">
      <c r="A13295">
        <v>194100</v>
      </c>
      <c r="B13295">
        <v>19</v>
      </c>
      <c r="C13295">
        <v>9</v>
      </c>
      <c r="D13295">
        <v>5</v>
      </c>
      <c r="E13295">
        <v>4.2</v>
      </c>
      <c r="F13295">
        <v>9.8000000000000007</v>
      </c>
      <c r="G13295">
        <v>94.2</v>
      </c>
      <c r="H13295">
        <v>59.8</v>
      </c>
      <c r="I13295">
        <v>3</v>
      </c>
      <c r="J13295" t="s">
        <v>194</v>
      </c>
      <c r="K13295" t="s">
        <v>727</v>
      </c>
      <c r="L13295" t="s">
        <v>292</v>
      </c>
      <c r="M13295">
        <v>285532.89094870002</v>
      </c>
      <c r="N13295">
        <v>581464.30209999997</v>
      </c>
    </row>
    <row r="13296" spans="1:14">
      <c r="A13296">
        <v>194100</v>
      </c>
      <c r="B13296">
        <v>19</v>
      </c>
      <c r="C13296">
        <v>9</v>
      </c>
      <c r="D13296">
        <v>5</v>
      </c>
      <c r="E13296">
        <v>4.2</v>
      </c>
      <c r="F13296">
        <v>9.8000000000000007</v>
      </c>
      <c r="G13296">
        <v>94.2</v>
      </c>
      <c r="H13296">
        <v>59.8</v>
      </c>
      <c r="I13296">
        <v>3</v>
      </c>
      <c r="J13296" t="s">
        <v>194</v>
      </c>
      <c r="K13296" t="s">
        <v>727</v>
      </c>
      <c r="L13296" t="s">
        <v>292</v>
      </c>
      <c r="M13296">
        <v>285532.89094870002</v>
      </c>
      <c r="N13296">
        <v>581464.30209999997</v>
      </c>
    </row>
    <row r="13297" spans="1:14">
      <c r="A13297">
        <v>194101</v>
      </c>
      <c r="B13297">
        <v>19</v>
      </c>
      <c r="C13297">
        <v>9</v>
      </c>
      <c r="D13297">
        <v>5</v>
      </c>
      <c r="E13297">
        <v>4.9000000000000004</v>
      </c>
      <c r="F13297">
        <v>9.9</v>
      </c>
      <c r="G13297">
        <v>94.9</v>
      </c>
      <c r="H13297">
        <v>59.9</v>
      </c>
      <c r="I13297">
        <v>2.1</v>
      </c>
      <c r="J13297" t="s">
        <v>423</v>
      </c>
      <c r="K13297" t="s">
        <v>424</v>
      </c>
      <c r="L13297" t="s">
        <v>167</v>
      </c>
      <c r="M13297">
        <v>285533.53328382497</v>
      </c>
      <c r="N13297">
        <v>581464.59794999997</v>
      </c>
    </row>
    <row r="13298" spans="1:14">
      <c r="A13298">
        <v>194102</v>
      </c>
      <c r="B13298">
        <v>19</v>
      </c>
      <c r="C13298">
        <v>9</v>
      </c>
      <c r="D13298">
        <v>5</v>
      </c>
      <c r="E13298">
        <v>6.4</v>
      </c>
      <c r="F13298">
        <v>10</v>
      </c>
      <c r="G13298">
        <v>96.4</v>
      </c>
      <c r="H13298">
        <v>60</v>
      </c>
      <c r="I13298">
        <v>2.8</v>
      </c>
      <c r="J13298" t="s">
        <v>186</v>
      </c>
      <c r="K13298" t="s">
        <v>470</v>
      </c>
      <c r="L13298" t="s">
        <v>471</v>
      </c>
      <c r="M13298">
        <v>285534.94277999998</v>
      </c>
      <c r="N13298">
        <v>581465.12219999998</v>
      </c>
    </row>
    <row r="13299" spans="1:14">
      <c r="A13299">
        <v>194103</v>
      </c>
      <c r="B13299">
        <v>19</v>
      </c>
      <c r="C13299">
        <v>9</v>
      </c>
      <c r="D13299">
        <v>5</v>
      </c>
      <c r="E13299">
        <v>5.8</v>
      </c>
      <c r="F13299">
        <v>8.4</v>
      </c>
      <c r="G13299">
        <v>95.8</v>
      </c>
      <c r="H13299">
        <v>58.4</v>
      </c>
      <c r="I13299">
        <v>1.8</v>
      </c>
      <c r="J13299" t="s">
        <v>186</v>
      </c>
      <c r="K13299" t="s">
        <v>221</v>
      </c>
      <c r="L13299" t="s">
        <v>309</v>
      </c>
      <c r="M13299">
        <v>285534.83026040002</v>
      </c>
      <c r="N13299">
        <v>581463.41489999997</v>
      </c>
    </row>
    <row r="13300" spans="1:14">
      <c r="A13300">
        <v>194104</v>
      </c>
      <c r="B13300">
        <v>19</v>
      </c>
      <c r="C13300">
        <v>9</v>
      </c>
      <c r="D13300">
        <v>5</v>
      </c>
      <c r="E13300">
        <v>6.4</v>
      </c>
      <c r="F13300">
        <v>8.1999999999999993</v>
      </c>
      <c r="G13300">
        <v>96.4</v>
      </c>
      <c r="H13300">
        <v>58.2</v>
      </c>
      <c r="I13300">
        <v>2</v>
      </c>
      <c r="J13300" t="s">
        <v>162</v>
      </c>
      <c r="K13300" t="s">
        <v>367</v>
      </c>
      <c r="L13300" t="s">
        <v>380</v>
      </c>
      <c r="M13300">
        <v>285535.46347860002</v>
      </c>
      <c r="N13300">
        <v>581463.39419999998</v>
      </c>
    </row>
    <row r="13301" spans="1:14">
      <c r="A13301">
        <v>194105</v>
      </c>
      <c r="B13301">
        <v>19</v>
      </c>
      <c r="C13301">
        <v>9</v>
      </c>
      <c r="D13301">
        <v>5</v>
      </c>
      <c r="E13301">
        <v>6.8</v>
      </c>
      <c r="F13301">
        <v>7.1</v>
      </c>
      <c r="G13301">
        <v>96.8</v>
      </c>
      <c r="H13301">
        <v>57.1</v>
      </c>
      <c r="I13301">
        <v>2.2000000000000002</v>
      </c>
      <c r="J13301" t="s">
        <v>162</v>
      </c>
      <c r="K13301" t="s">
        <v>163</v>
      </c>
      <c r="L13301" t="s">
        <v>311</v>
      </c>
      <c r="M13301">
        <v>285536.1652546</v>
      </c>
      <c r="N13301">
        <v>581462.45239999995</v>
      </c>
    </row>
    <row r="13302" spans="1:14">
      <c r="A13302">
        <v>194106</v>
      </c>
      <c r="B13302">
        <v>19</v>
      </c>
      <c r="C13302">
        <v>9</v>
      </c>
      <c r="D13302">
        <v>5</v>
      </c>
      <c r="E13302">
        <v>6.7</v>
      </c>
      <c r="F13302">
        <v>7.2</v>
      </c>
      <c r="G13302">
        <v>96.7</v>
      </c>
      <c r="H13302">
        <v>57.2</v>
      </c>
      <c r="I13302">
        <v>4.7</v>
      </c>
      <c r="J13302" t="s">
        <v>159</v>
      </c>
      <c r="K13302" t="s">
        <v>179</v>
      </c>
      <c r="L13302" t="s">
        <v>180</v>
      </c>
      <c r="M13302">
        <v>285536.04043430003</v>
      </c>
      <c r="N13302">
        <v>581462.51985000004</v>
      </c>
    </row>
    <row r="13303" spans="1:14">
      <c r="A13303">
        <v>194107</v>
      </c>
      <c r="B13303">
        <v>19</v>
      </c>
      <c r="C13303">
        <v>9</v>
      </c>
      <c r="D13303">
        <v>5</v>
      </c>
      <c r="E13303">
        <v>7.5</v>
      </c>
      <c r="F13303">
        <v>8.4</v>
      </c>
      <c r="G13303">
        <v>97.5</v>
      </c>
      <c r="H13303">
        <v>58.4</v>
      </c>
      <c r="I13303">
        <v>3.6</v>
      </c>
      <c r="J13303" t="s">
        <v>194</v>
      </c>
      <c r="K13303" t="s">
        <v>272</v>
      </c>
      <c r="L13303" t="s">
        <v>273</v>
      </c>
      <c r="M13303">
        <v>285536.46045499999</v>
      </c>
      <c r="N13303">
        <v>581463.90024999995</v>
      </c>
    </row>
    <row r="13304" spans="1:14">
      <c r="A13304">
        <v>194108</v>
      </c>
      <c r="B13304">
        <v>19</v>
      </c>
      <c r="C13304">
        <v>9</v>
      </c>
      <c r="D13304">
        <v>5</v>
      </c>
      <c r="E13304">
        <v>8</v>
      </c>
      <c r="F13304">
        <v>7.5</v>
      </c>
      <c r="G13304">
        <v>98</v>
      </c>
      <c r="H13304">
        <v>57.5</v>
      </c>
      <c r="I13304">
        <v>3.9</v>
      </c>
      <c r="J13304" t="s">
        <v>266</v>
      </c>
      <c r="K13304" t="s">
        <v>267</v>
      </c>
      <c r="L13304" t="s">
        <v>419</v>
      </c>
      <c r="M13304">
        <v>285537.20026249997</v>
      </c>
      <c r="N13304">
        <v>581463.179</v>
      </c>
    </row>
    <row r="13305" spans="1:14">
      <c r="A13305">
        <v>194109</v>
      </c>
      <c r="B13305">
        <v>19</v>
      </c>
      <c r="C13305">
        <v>9</v>
      </c>
      <c r="D13305">
        <v>5</v>
      </c>
      <c r="E13305">
        <v>8.4</v>
      </c>
      <c r="F13305">
        <v>9.5</v>
      </c>
      <c r="G13305">
        <v>98.4</v>
      </c>
      <c r="H13305">
        <v>59.5</v>
      </c>
      <c r="I13305">
        <v>8.4</v>
      </c>
      <c r="J13305" t="s">
        <v>173</v>
      </c>
      <c r="K13305" t="s">
        <v>442</v>
      </c>
      <c r="L13305" t="s">
        <v>443</v>
      </c>
      <c r="M13305">
        <v>285537.00531099999</v>
      </c>
      <c r="N13305">
        <v>581465.2132</v>
      </c>
    </row>
    <row r="13306" spans="1:14">
      <c r="A13306">
        <v>194110</v>
      </c>
      <c r="B13306">
        <v>19</v>
      </c>
      <c r="C13306">
        <v>9</v>
      </c>
      <c r="D13306">
        <v>5</v>
      </c>
      <c r="E13306">
        <v>9.4</v>
      </c>
      <c r="F13306">
        <v>8.5</v>
      </c>
      <c r="G13306">
        <v>99.4</v>
      </c>
      <c r="H13306">
        <v>58.5</v>
      </c>
      <c r="I13306">
        <v>1.6</v>
      </c>
      <c r="J13306" t="s">
        <v>423</v>
      </c>
      <c r="K13306" t="s">
        <v>527</v>
      </c>
      <c r="L13306" t="s">
        <v>167</v>
      </c>
      <c r="M13306">
        <v>285538.25351175002</v>
      </c>
      <c r="N13306">
        <v>581464.53870000003</v>
      </c>
    </row>
    <row r="13307" spans="1:14">
      <c r="A13307">
        <v>194111</v>
      </c>
      <c r="B13307">
        <v>19</v>
      </c>
      <c r="C13307">
        <v>9</v>
      </c>
      <c r="D13307">
        <v>5</v>
      </c>
      <c r="E13307">
        <v>9.1</v>
      </c>
      <c r="F13307">
        <v>7.6</v>
      </c>
      <c r="G13307">
        <v>99.1</v>
      </c>
      <c r="H13307">
        <v>57.6</v>
      </c>
      <c r="I13307">
        <v>9.4</v>
      </c>
      <c r="J13307" t="s">
        <v>173</v>
      </c>
      <c r="K13307" t="s">
        <v>174</v>
      </c>
      <c r="L13307" t="s">
        <v>175</v>
      </c>
      <c r="M13307">
        <v>285538.22616119997</v>
      </c>
      <c r="N13307">
        <v>581463.58904999995</v>
      </c>
    </row>
    <row r="13308" spans="1:14">
      <c r="A13308">
        <v>194112</v>
      </c>
      <c r="B13308">
        <v>19</v>
      </c>
      <c r="C13308">
        <v>9</v>
      </c>
      <c r="D13308">
        <v>5</v>
      </c>
      <c r="E13308">
        <v>8.6999999999999993</v>
      </c>
      <c r="F13308">
        <v>5.0999999999999996</v>
      </c>
      <c r="G13308">
        <v>98.7</v>
      </c>
      <c r="H13308">
        <v>55.1</v>
      </c>
      <c r="I13308">
        <v>2</v>
      </c>
      <c r="J13308" t="s">
        <v>300</v>
      </c>
      <c r="K13308" t="s">
        <v>301</v>
      </c>
      <c r="L13308" t="s">
        <v>339</v>
      </c>
      <c r="M13308">
        <v>285538.565737775</v>
      </c>
      <c r="N13308">
        <v>581461.07484999998</v>
      </c>
    </row>
    <row r="13309" spans="1:14">
      <c r="A13309">
        <v>194113</v>
      </c>
      <c r="B13309">
        <v>19</v>
      </c>
      <c r="C13309">
        <v>9</v>
      </c>
      <c r="D13309">
        <v>5</v>
      </c>
      <c r="E13309">
        <v>8.6</v>
      </c>
      <c r="F13309">
        <v>5.0999999999999996</v>
      </c>
      <c r="G13309">
        <v>98.6</v>
      </c>
      <c r="H13309">
        <v>55.1</v>
      </c>
      <c r="I13309">
        <v>7.9</v>
      </c>
      <c r="J13309" t="s">
        <v>173</v>
      </c>
      <c r="K13309" t="s">
        <v>174</v>
      </c>
      <c r="L13309" t="s">
        <v>175</v>
      </c>
      <c r="M13309">
        <v>285538.46984645003</v>
      </c>
      <c r="N13309">
        <v>581461.04630000005</v>
      </c>
    </row>
    <row r="13310" spans="1:14">
      <c r="A13310">
        <v>194114</v>
      </c>
      <c r="B13310">
        <v>19</v>
      </c>
      <c r="C13310">
        <v>9</v>
      </c>
      <c r="D13310">
        <v>5</v>
      </c>
      <c r="E13310">
        <v>9.4</v>
      </c>
      <c r="F13310">
        <v>1.5</v>
      </c>
      <c r="G13310">
        <v>99.4</v>
      </c>
      <c r="H13310">
        <v>51.5</v>
      </c>
      <c r="I13310">
        <v>2.2999999999999998</v>
      </c>
      <c r="J13310" t="s">
        <v>170</v>
      </c>
      <c r="K13310" t="s">
        <v>189</v>
      </c>
      <c r="L13310" t="s">
        <v>189</v>
      </c>
      <c r="M13310">
        <v>285540.27829325001</v>
      </c>
      <c r="N13310">
        <v>581457.81869999995</v>
      </c>
    </row>
    <row r="13311" spans="1:14">
      <c r="A13311">
        <v>194115</v>
      </c>
      <c r="B13311">
        <v>19</v>
      </c>
      <c r="C13311">
        <v>9</v>
      </c>
      <c r="D13311">
        <v>5</v>
      </c>
      <c r="E13311">
        <v>7.5</v>
      </c>
      <c r="F13311">
        <v>0</v>
      </c>
      <c r="G13311">
        <v>97.5</v>
      </c>
      <c r="H13311">
        <v>50</v>
      </c>
      <c r="I13311">
        <v>2</v>
      </c>
      <c r="J13311" t="s">
        <v>170</v>
      </c>
      <c r="K13311" t="s">
        <v>189</v>
      </c>
      <c r="L13311" t="s">
        <v>189</v>
      </c>
      <c r="M13311">
        <v>285538.89031250001</v>
      </c>
      <c r="N13311">
        <v>581455.83625000005</v>
      </c>
    </row>
    <row r="13312" spans="1:14">
      <c r="A13312">
        <v>194116</v>
      </c>
      <c r="B13312">
        <v>19</v>
      </c>
      <c r="C13312">
        <v>9</v>
      </c>
      <c r="D13312">
        <v>5</v>
      </c>
      <c r="E13312">
        <v>6.8</v>
      </c>
      <c r="F13312">
        <v>4.3</v>
      </c>
      <c r="G13312">
        <v>96.8</v>
      </c>
      <c r="H13312">
        <v>54.3</v>
      </c>
      <c r="I13312">
        <v>1.5</v>
      </c>
      <c r="J13312" t="s">
        <v>170</v>
      </c>
      <c r="K13312" t="s">
        <v>189</v>
      </c>
      <c r="L13312" t="s">
        <v>189</v>
      </c>
      <c r="M13312">
        <v>285536.97522179998</v>
      </c>
      <c r="N13312">
        <v>581459.76439999999</v>
      </c>
    </row>
    <row r="13313" spans="1:14">
      <c r="A13313">
        <v>194117</v>
      </c>
      <c r="B13313">
        <v>19</v>
      </c>
      <c r="C13313">
        <v>9</v>
      </c>
      <c r="D13313">
        <v>5</v>
      </c>
      <c r="E13313">
        <v>4.5999999999999996</v>
      </c>
      <c r="F13313">
        <v>7.4</v>
      </c>
      <c r="G13313">
        <v>94.6</v>
      </c>
      <c r="H13313">
        <v>57.4</v>
      </c>
      <c r="I13313">
        <v>1</v>
      </c>
      <c r="J13313" t="s">
        <v>162</v>
      </c>
      <c r="K13313" t="s">
        <v>163</v>
      </c>
      <c r="L13313" t="s">
        <v>317</v>
      </c>
      <c r="M13313">
        <v>285533.96882529999</v>
      </c>
      <c r="N13313">
        <v>581462.11230000004</v>
      </c>
    </row>
    <row r="13314" spans="1:14">
      <c r="A13314">
        <v>194118</v>
      </c>
      <c r="B13314">
        <v>19</v>
      </c>
      <c r="C13314">
        <v>9</v>
      </c>
      <c r="D13314">
        <v>5</v>
      </c>
      <c r="E13314">
        <v>4.8</v>
      </c>
      <c r="F13314">
        <v>2.9</v>
      </c>
      <c r="G13314">
        <v>94.8</v>
      </c>
      <c r="H13314">
        <v>52.9</v>
      </c>
      <c r="I13314">
        <v>7.1</v>
      </c>
      <c r="J13314" t="s">
        <v>181</v>
      </c>
      <c r="K13314" t="s">
        <v>232</v>
      </c>
      <c r="L13314" t="s">
        <v>161</v>
      </c>
      <c r="M13314">
        <v>285535.46241189999</v>
      </c>
      <c r="N13314">
        <v>581457.84939999995</v>
      </c>
    </row>
    <row r="13315" spans="1:14">
      <c r="A13315">
        <v>194119</v>
      </c>
      <c r="B13315">
        <v>19</v>
      </c>
      <c r="C13315">
        <v>9</v>
      </c>
      <c r="D13315">
        <v>5</v>
      </c>
      <c r="E13315">
        <v>5.3</v>
      </c>
      <c r="F13315">
        <v>0.7</v>
      </c>
      <c r="G13315">
        <v>95.3</v>
      </c>
      <c r="H13315">
        <v>50.7</v>
      </c>
      <c r="I13315">
        <v>1.6</v>
      </c>
      <c r="J13315" t="s">
        <v>318</v>
      </c>
      <c r="K13315" t="s">
        <v>411</v>
      </c>
      <c r="L13315" t="s">
        <v>542</v>
      </c>
      <c r="M13315">
        <v>285536.57828782499</v>
      </c>
      <c r="N13315">
        <v>581455.88014999998</v>
      </c>
    </row>
    <row r="13316" spans="1:14">
      <c r="A13316">
        <v>194120</v>
      </c>
      <c r="B13316">
        <v>19</v>
      </c>
      <c r="C13316">
        <v>9</v>
      </c>
      <c r="D13316">
        <v>5</v>
      </c>
      <c r="E13316">
        <v>1.8</v>
      </c>
      <c r="F13316">
        <v>1.1000000000000001</v>
      </c>
      <c r="G13316">
        <v>91.8</v>
      </c>
      <c r="H13316">
        <v>51.1</v>
      </c>
      <c r="I13316">
        <v>24.509861239999999</v>
      </c>
      <c r="J13316" t="s">
        <v>181</v>
      </c>
      <c r="K13316" t="s">
        <v>241</v>
      </c>
      <c r="L13316" t="s">
        <v>242</v>
      </c>
      <c r="M13316">
        <v>285533.10648234998</v>
      </c>
      <c r="N13316">
        <v>581455.26489999995</v>
      </c>
    </row>
    <row r="13317" spans="1:14">
      <c r="A13317">
        <v>194121</v>
      </c>
      <c r="B13317">
        <v>19</v>
      </c>
      <c r="C13317">
        <v>9</v>
      </c>
      <c r="D13317">
        <v>5</v>
      </c>
      <c r="E13317">
        <v>5.3</v>
      </c>
      <c r="F13317">
        <v>9.4</v>
      </c>
      <c r="G13317">
        <v>95.3</v>
      </c>
      <c r="H13317">
        <v>59.4</v>
      </c>
      <c r="I13317">
        <v>20.530987660000001</v>
      </c>
      <c r="J13317" t="s">
        <v>351</v>
      </c>
      <c r="K13317" t="s">
        <v>352</v>
      </c>
      <c r="L13317" t="s">
        <v>699</v>
      </c>
      <c r="M13317">
        <v>285534.06150615</v>
      </c>
      <c r="N13317">
        <v>581464.23215000005</v>
      </c>
    </row>
    <row r="13318" spans="1:14">
      <c r="A13318">
        <v>194122</v>
      </c>
      <c r="B13318">
        <v>19</v>
      </c>
      <c r="C13318">
        <v>9</v>
      </c>
      <c r="D13318">
        <v>5</v>
      </c>
      <c r="E13318">
        <v>10</v>
      </c>
      <c r="F13318">
        <v>9.5</v>
      </c>
      <c r="G13318">
        <v>100</v>
      </c>
      <c r="H13318">
        <v>59.5</v>
      </c>
      <c r="I13318">
        <v>32.308453450000002</v>
      </c>
      <c r="J13318" t="s">
        <v>194</v>
      </c>
      <c r="K13318" t="s">
        <v>234</v>
      </c>
      <c r="L13318" t="s">
        <v>235</v>
      </c>
      <c r="M13318">
        <v>285538.53962499998</v>
      </c>
      <c r="N13318">
        <v>581465.67000000004</v>
      </c>
    </row>
    <row r="13319" spans="1:14">
      <c r="A13319">
        <v>194123</v>
      </c>
      <c r="B13319">
        <v>19</v>
      </c>
      <c r="C13319">
        <v>9</v>
      </c>
      <c r="D13319">
        <v>5</v>
      </c>
      <c r="E13319">
        <v>9.6999999999999993</v>
      </c>
      <c r="F13319">
        <v>0.4</v>
      </c>
      <c r="G13319">
        <v>99.7</v>
      </c>
      <c r="H13319">
        <v>50.4</v>
      </c>
      <c r="I13319">
        <v>16.7</v>
      </c>
      <c r="J13319" t="s">
        <v>170</v>
      </c>
      <c r="K13319" t="s">
        <v>170</v>
      </c>
      <c r="L13319" t="s">
        <v>170</v>
      </c>
      <c r="M13319">
        <v>285540.88413660001</v>
      </c>
      <c r="N13319">
        <v>581456.84834999999</v>
      </c>
    </row>
    <row r="13320" spans="1:14">
      <c r="A13320">
        <v>194124</v>
      </c>
      <c r="B13320">
        <v>19</v>
      </c>
      <c r="C13320">
        <v>9</v>
      </c>
      <c r="D13320">
        <v>4</v>
      </c>
      <c r="E13320">
        <v>0.4</v>
      </c>
      <c r="F13320">
        <v>0.3</v>
      </c>
      <c r="G13320">
        <v>90.4</v>
      </c>
      <c r="H13320">
        <v>40.299999999999997</v>
      </c>
      <c r="I13320">
        <v>1.9</v>
      </c>
      <c r="J13320" t="s">
        <v>186</v>
      </c>
      <c r="K13320" t="s">
        <v>221</v>
      </c>
      <c r="L13320" t="s">
        <v>277</v>
      </c>
      <c r="M13320">
        <v>285534.88872340001</v>
      </c>
      <c r="N13320">
        <v>581444.49719999998</v>
      </c>
    </row>
    <row r="13321" spans="1:14">
      <c r="A13321">
        <v>194125</v>
      </c>
      <c r="B13321">
        <v>19</v>
      </c>
      <c r="C13321">
        <v>9</v>
      </c>
      <c r="D13321">
        <v>4</v>
      </c>
      <c r="E13321">
        <v>1</v>
      </c>
      <c r="F13321">
        <v>0.7</v>
      </c>
      <c r="G13321">
        <v>91</v>
      </c>
      <c r="H13321">
        <v>40.700000000000003</v>
      </c>
      <c r="I13321">
        <v>1.6</v>
      </c>
      <c r="J13321" t="s">
        <v>173</v>
      </c>
      <c r="K13321" t="s">
        <v>269</v>
      </c>
      <c r="L13321" t="s">
        <v>844</v>
      </c>
      <c r="M13321">
        <v>285535.34827775002</v>
      </c>
      <c r="N13321">
        <v>581445.05249999999</v>
      </c>
    </row>
    <row r="13322" spans="1:14">
      <c r="A13322">
        <v>194126</v>
      </c>
      <c r="B13322">
        <v>19</v>
      </c>
      <c r="C13322">
        <v>9</v>
      </c>
      <c r="D13322">
        <v>4</v>
      </c>
      <c r="E13322">
        <v>1</v>
      </c>
      <c r="F13322">
        <v>1.5</v>
      </c>
      <c r="G13322">
        <v>91</v>
      </c>
      <c r="H13322">
        <v>41.5</v>
      </c>
      <c r="I13322">
        <v>3.2</v>
      </c>
      <c r="J13322" t="s">
        <v>173</v>
      </c>
      <c r="K13322" t="s">
        <v>442</v>
      </c>
      <c r="L13322" t="s">
        <v>443</v>
      </c>
      <c r="M13322">
        <v>285535.11682375002</v>
      </c>
      <c r="N13322">
        <v>581445.82050000003</v>
      </c>
    </row>
    <row r="13323" spans="1:14">
      <c r="A13323">
        <v>194127</v>
      </c>
      <c r="B13323">
        <v>19</v>
      </c>
      <c r="C13323">
        <v>9</v>
      </c>
      <c r="D13323">
        <v>4</v>
      </c>
      <c r="E13323">
        <v>0.5</v>
      </c>
      <c r="F13323">
        <v>1.4</v>
      </c>
      <c r="G13323">
        <v>90.5</v>
      </c>
      <c r="H13323">
        <v>41.4</v>
      </c>
      <c r="I13323">
        <v>1.9</v>
      </c>
      <c r="J13323" t="s">
        <v>170</v>
      </c>
      <c r="K13323" t="s">
        <v>197</v>
      </c>
      <c r="L13323" t="s">
        <v>197</v>
      </c>
      <c r="M13323">
        <v>285534.66635025002</v>
      </c>
      <c r="N13323">
        <v>581445.58175000001</v>
      </c>
    </row>
    <row r="13324" spans="1:14">
      <c r="A13324">
        <v>194128</v>
      </c>
      <c r="B13324">
        <v>19</v>
      </c>
      <c r="C13324">
        <v>9</v>
      </c>
      <c r="D13324">
        <v>4</v>
      </c>
      <c r="E13324">
        <v>0.6</v>
      </c>
      <c r="F13324">
        <v>1.7</v>
      </c>
      <c r="G13324">
        <v>90.6</v>
      </c>
      <c r="H13324">
        <v>41.7</v>
      </c>
      <c r="I13324">
        <v>1.4</v>
      </c>
      <c r="J13324" t="s">
        <v>176</v>
      </c>
      <c r="K13324" t="s">
        <v>177</v>
      </c>
      <c r="L13324" t="s">
        <v>361</v>
      </c>
      <c r="M13324">
        <v>285534.67543514998</v>
      </c>
      <c r="N13324">
        <v>581445.8983</v>
      </c>
    </row>
    <row r="13325" spans="1:14">
      <c r="A13325">
        <v>194129</v>
      </c>
      <c r="B13325">
        <v>19</v>
      </c>
      <c r="C13325">
        <v>9</v>
      </c>
      <c r="D13325">
        <v>4</v>
      </c>
      <c r="E13325">
        <v>0.3</v>
      </c>
      <c r="F13325">
        <v>2.6</v>
      </c>
      <c r="G13325">
        <v>90.3</v>
      </c>
      <c r="H13325">
        <v>42.6</v>
      </c>
      <c r="I13325">
        <v>1</v>
      </c>
      <c r="J13325" t="s">
        <v>165</v>
      </c>
      <c r="K13325" t="s">
        <v>166</v>
      </c>
      <c r="L13325" t="s">
        <v>196</v>
      </c>
      <c r="M13325">
        <v>285534.12740085</v>
      </c>
      <c r="N13325">
        <v>581446.67665000004</v>
      </c>
    </row>
    <row r="13326" spans="1:14">
      <c r="A13326">
        <v>194130</v>
      </c>
      <c r="B13326">
        <v>19</v>
      </c>
      <c r="C13326">
        <v>9</v>
      </c>
      <c r="D13326">
        <v>4</v>
      </c>
      <c r="E13326">
        <v>1.9</v>
      </c>
      <c r="F13326">
        <v>4.0999999999999996</v>
      </c>
      <c r="G13326">
        <v>91.9</v>
      </c>
      <c r="H13326">
        <v>44.1</v>
      </c>
      <c r="I13326">
        <v>1.7</v>
      </c>
      <c r="J13326" t="s">
        <v>165</v>
      </c>
      <c r="K13326" t="s">
        <v>166</v>
      </c>
      <c r="L13326" t="s">
        <v>167</v>
      </c>
      <c r="M13326">
        <v>285535.22754592501</v>
      </c>
      <c r="N13326">
        <v>581448.57345000003</v>
      </c>
    </row>
    <row r="13327" spans="1:14">
      <c r="A13327">
        <v>194131</v>
      </c>
      <c r="B13327">
        <v>19</v>
      </c>
      <c r="C13327">
        <v>9</v>
      </c>
      <c r="D13327">
        <v>4</v>
      </c>
      <c r="E13327">
        <v>0.2</v>
      </c>
      <c r="F13327">
        <v>5.7</v>
      </c>
      <c r="G13327">
        <v>90.2</v>
      </c>
      <c r="H13327">
        <v>45.7</v>
      </c>
      <c r="I13327">
        <v>2.9</v>
      </c>
      <c r="J13327" t="s">
        <v>266</v>
      </c>
      <c r="K13327" t="s">
        <v>267</v>
      </c>
      <c r="L13327" t="s">
        <v>379</v>
      </c>
      <c r="M13327">
        <v>285533.13461605</v>
      </c>
      <c r="N13327">
        <v>581449.62410000002</v>
      </c>
    </row>
    <row r="13328" spans="1:14">
      <c r="A13328">
        <v>194132</v>
      </c>
      <c r="B13328">
        <v>19</v>
      </c>
      <c r="C13328">
        <v>9</v>
      </c>
      <c r="D13328">
        <v>4</v>
      </c>
      <c r="E13328">
        <v>1.3</v>
      </c>
      <c r="F13328">
        <v>4.9000000000000004</v>
      </c>
      <c r="G13328">
        <v>91.3</v>
      </c>
      <c r="H13328">
        <v>44.9</v>
      </c>
      <c r="I13328">
        <v>2.2000000000000002</v>
      </c>
      <c r="J13328" t="s">
        <v>159</v>
      </c>
      <c r="K13328" t="s">
        <v>179</v>
      </c>
      <c r="L13328" t="s">
        <v>180</v>
      </c>
      <c r="M13328">
        <v>285534.42079527501</v>
      </c>
      <c r="N13328">
        <v>581449.17015000002</v>
      </c>
    </row>
    <row r="13329" spans="1:14">
      <c r="A13329">
        <v>194133</v>
      </c>
      <c r="B13329">
        <v>19</v>
      </c>
      <c r="C13329">
        <v>9</v>
      </c>
      <c r="D13329">
        <v>4</v>
      </c>
      <c r="E13329">
        <v>2.2000000000000002</v>
      </c>
      <c r="F13329">
        <v>7.8</v>
      </c>
      <c r="G13329">
        <v>92.2</v>
      </c>
      <c r="H13329">
        <v>47.8</v>
      </c>
      <c r="I13329">
        <v>1</v>
      </c>
      <c r="J13329" t="s">
        <v>312</v>
      </c>
      <c r="K13329" t="s">
        <v>313</v>
      </c>
      <c r="L13329" t="s">
        <v>314</v>
      </c>
      <c r="M13329">
        <v>285534.44475369999</v>
      </c>
      <c r="N13329">
        <v>581452.21109999996</v>
      </c>
    </row>
    <row r="13330" spans="1:14">
      <c r="A13330">
        <v>194134</v>
      </c>
      <c r="B13330">
        <v>19</v>
      </c>
      <c r="C13330">
        <v>9</v>
      </c>
      <c r="D13330">
        <v>4</v>
      </c>
      <c r="E13330">
        <v>2.1</v>
      </c>
      <c r="F13330">
        <v>9.8000000000000007</v>
      </c>
      <c r="G13330">
        <v>92.1</v>
      </c>
      <c r="H13330">
        <v>49.8</v>
      </c>
      <c r="I13330">
        <v>1.8</v>
      </c>
      <c r="J13330" t="s">
        <v>170</v>
      </c>
      <c r="K13330" t="s">
        <v>197</v>
      </c>
      <c r="L13330" t="s">
        <v>197</v>
      </c>
      <c r="M13330">
        <v>285533.77024935</v>
      </c>
      <c r="N13330">
        <v>581454.10254999995</v>
      </c>
    </row>
    <row r="13331" spans="1:14">
      <c r="A13331">
        <v>194135</v>
      </c>
      <c r="B13331">
        <v>19</v>
      </c>
      <c r="C13331">
        <v>9</v>
      </c>
      <c r="D13331">
        <v>4</v>
      </c>
      <c r="E13331">
        <v>4.0999999999999996</v>
      </c>
      <c r="F13331">
        <v>8.9</v>
      </c>
      <c r="G13331">
        <v>94.1</v>
      </c>
      <c r="H13331">
        <v>48.9</v>
      </c>
      <c r="I13331">
        <v>7</v>
      </c>
      <c r="J13331" t="s">
        <v>186</v>
      </c>
      <c r="K13331" t="s">
        <v>275</v>
      </c>
      <c r="L13331" t="s">
        <v>285</v>
      </c>
      <c r="M13331">
        <v>285535.94836117502</v>
      </c>
      <c r="N13331">
        <v>581453.80955000001</v>
      </c>
    </row>
    <row r="13332" spans="1:14">
      <c r="A13332">
        <v>194136</v>
      </c>
      <c r="B13332">
        <v>19</v>
      </c>
      <c r="C13332">
        <v>9</v>
      </c>
      <c r="D13332">
        <v>4</v>
      </c>
      <c r="E13332">
        <v>3.8</v>
      </c>
      <c r="F13332">
        <v>10</v>
      </c>
      <c r="G13332">
        <v>93.8</v>
      </c>
      <c r="H13332">
        <v>50</v>
      </c>
      <c r="I13332">
        <v>7.7</v>
      </c>
      <c r="J13332" t="s">
        <v>186</v>
      </c>
      <c r="K13332" t="s">
        <v>221</v>
      </c>
      <c r="L13332" t="s">
        <v>309</v>
      </c>
      <c r="M13332">
        <v>285535.34247500001</v>
      </c>
      <c r="N13332">
        <v>581454.77989999996</v>
      </c>
    </row>
    <row r="13333" spans="1:14">
      <c r="A13333">
        <v>194137</v>
      </c>
      <c r="B13333">
        <v>19</v>
      </c>
      <c r="C13333">
        <v>9</v>
      </c>
      <c r="D13333">
        <v>4</v>
      </c>
      <c r="E13333">
        <v>4.3</v>
      </c>
      <c r="F13333">
        <v>9.6</v>
      </c>
      <c r="G13333">
        <v>94.3</v>
      </c>
      <c r="H13333">
        <v>49.6</v>
      </c>
      <c r="I13333">
        <v>10.199999999999999</v>
      </c>
      <c r="J13333" t="s">
        <v>176</v>
      </c>
      <c r="K13333" t="s">
        <v>177</v>
      </c>
      <c r="L13333" t="s">
        <v>361</v>
      </c>
      <c r="M13333">
        <v>285535.9376296</v>
      </c>
      <c r="N13333">
        <v>581454.53865</v>
      </c>
    </row>
    <row r="13334" spans="1:14">
      <c r="A13334">
        <v>194138</v>
      </c>
      <c r="B13334">
        <v>19</v>
      </c>
      <c r="C13334">
        <v>9</v>
      </c>
      <c r="D13334">
        <v>4</v>
      </c>
      <c r="E13334">
        <v>4.7</v>
      </c>
      <c r="F13334">
        <v>9.9</v>
      </c>
      <c r="G13334">
        <v>94.7</v>
      </c>
      <c r="H13334">
        <v>49.9</v>
      </c>
      <c r="I13334">
        <v>1.2</v>
      </c>
      <c r="J13334" t="s">
        <v>250</v>
      </c>
      <c r="K13334" t="s">
        <v>447</v>
      </c>
      <c r="L13334" t="s">
        <v>448</v>
      </c>
      <c r="M13334">
        <v>285536.23439147498</v>
      </c>
      <c r="N13334">
        <v>581454.94085000001</v>
      </c>
    </row>
    <row r="13335" spans="1:14">
      <c r="A13335">
        <v>194139</v>
      </c>
      <c r="B13335">
        <v>19</v>
      </c>
      <c r="C13335">
        <v>9</v>
      </c>
      <c r="D13335">
        <v>4</v>
      </c>
      <c r="E13335">
        <v>6.5</v>
      </c>
      <c r="F13335">
        <v>8.1999999999999993</v>
      </c>
      <c r="G13335">
        <v>96.5</v>
      </c>
      <c r="H13335">
        <v>48.2</v>
      </c>
      <c r="I13335">
        <v>1.1000000000000001</v>
      </c>
      <c r="J13335" t="s">
        <v>162</v>
      </c>
      <c r="K13335" t="s">
        <v>163</v>
      </c>
      <c r="L13335" t="s">
        <v>260</v>
      </c>
      <c r="M13335">
        <v>285538.45213475003</v>
      </c>
      <c r="N13335">
        <v>581453.82275000005</v>
      </c>
    </row>
    <row r="13336" spans="1:14">
      <c r="A13336">
        <v>194140</v>
      </c>
      <c r="B13336">
        <v>19</v>
      </c>
      <c r="C13336">
        <v>9</v>
      </c>
      <c r="D13336">
        <v>4</v>
      </c>
      <c r="E13336">
        <v>6.4</v>
      </c>
      <c r="F13336">
        <v>7.8</v>
      </c>
      <c r="G13336">
        <v>96.4</v>
      </c>
      <c r="H13336">
        <v>47.8</v>
      </c>
      <c r="I13336">
        <v>3.7</v>
      </c>
      <c r="J13336" t="s">
        <v>266</v>
      </c>
      <c r="K13336" t="s">
        <v>267</v>
      </c>
      <c r="L13336" t="s">
        <v>268</v>
      </c>
      <c r="M13336">
        <v>285538.47195939999</v>
      </c>
      <c r="N13336">
        <v>581453.41020000004</v>
      </c>
    </row>
    <row r="13337" spans="1:14">
      <c r="A13337">
        <v>194141</v>
      </c>
      <c r="B13337">
        <v>19</v>
      </c>
      <c r="C13337">
        <v>9</v>
      </c>
      <c r="D13337">
        <v>4</v>
      </c>
      <c r="E13337">
        <v>8.1999999999999993</v>
      </c>
      <c r="F13337">
        <v>7.7</v>
      </c>
      <c r="G13337">
        <v>98.2</v>
      </c>
      <c r="H13337">
        <v>47.7</v>
      </c>
      <c r="I13337">
        <v>2</v>
      </c>
      <c r="J13337" t="s">
        <v>176</v>
      </c>
      <c r="K13337" t="s">
        <v>177</v>
      </c>
      <c r="L13337" t="s">
        <v>361</v>
      </c>
      <c r="M13337">
        <v>285540.22683105001</v>
      </c>
      <c r="N13337">
        <v>581453.82810000004</v>
      </c>
    </row>
    <row r="13338" spans="1:14">
      <c r="A13338">
        <v>194142</v>
      </c>
      <c r="B13338">
        <v>19</v>
      </c>
      <c r="C13338">
        <v>9</v>
      </c>
      <c r="D13338">
        <v>4</v>
      </c>
      <c r="E13338">
        <v>9</v>
      </c>
      <c r="F13338">
        <v>8.6999999999999993</v>
      </c>
      <c r="G13338">
        <v>99</v>
      </c>
      <c r="H13338">
        <v>48.7</v>
      </c>
      <c r="I13338">
        <v>1.2</v>
      </c>
      <c r="J13338" t="s">
        <v>186</v>
      </c>
      <c r="K13338" t="s">
        <v>187</v>
      </c>
      <c r="L13338" t="s">
        <v>555</v>
      </c>
      <c r="M13338">
        <v>285540.70465974999</v>
      </c>
      <c r="N13338">
        <v>581455.01650000003</v>
      </c>
    </row>
    <row r="13339" spans="1:14">
      <c r="A13339">
        <v>194143</v>
      </c>
      <c r="B13339">
        <v>19</v>
      </c>
      <c r="C13339">
        <v>9</v>
      </c>
      <c r="D13339">
        <v>4</v>
      </c>
      <c r="E13339">
        <v>9.4</v>
      </c>
      <c r="F13339">
        <v>8.4</v>
      </c>
      <c r="G13339">
        <v>99.4</v>
      </c>
      <c r="H13339">
        <v>48.4</v>
      </c>
      <c r="I13339">
        <v>2.1</v>
      </c>
      <c r="J13339" t="s">
        <v>247</v>
      </c>
      <c r="K13339" t="s">
        <v>345</v>
      </c>
      <c r="L13339" t="s">
        <v>821</v>
      </c>
      <c r="M13339">
        <v>285541.17498220003</v>
      </c>
      <c r="N13339">
        <v>581454.84270000004</v>
      </c>
    </row>
    <row r="13340" spans="1:14">
      <c r="A13340">
        <v>194144</v>
      </c>
      <c r="B13340">
        <v>19</v>
      </c>
      <c r="C13340">
        <v>9</v>
      </c>
      <c r="D13340">
        <v>4</v>
      </c>
      <c r="E13340">
        <v>7.1</v>
      </c>
      <c r="F13340">
        <v>7.1</v>
      </c>
      <c r="G13340">
        <v>97.1</v>
      </c>
      <c r="H13340">
        <v>47.1</v>
      </c>
      <c r="I13340">
        <v>1.6</v>
      </c>
      <c r="J13340" t="s">
        <v>191</v>
      </c>
      <c r="K13340" t="s">
        <v>227</v>
      </c>
      <c r="L13340" t="s">
        <v>228</v>
      </c>
      <c r="M13340">
        <v>285539.34565057501</v>
      </c>
      <c r="N13340">
        <v>581452.93805</v>
      </c>
    </row>
    <row r="13341" spans="1:14">
      <c r="A13341">
        <v>194145</v>
      </c>
      <c r="B13341">
        <v>19</v>
      </c>
      <c r="C13341">
        <v>9</v>
      </c>
      <c r="D13341">
        <v>4</v>
      </c>
      <c r="E13341">
        <v>8.6</v>
      </c>
      <c r="F13341">
        <v>5.7</v>
      </c>
      <c r="G13341">
        <v>98.6</v>
      </c>
      <c r="H13341">
        <v>45.7</v>
      </c>
      <c r="I13341">
        <v>3.9</v>
      </c>
      <c r="J13341" t="s">
        <v>159</v>
      </c>
      <c r="K13341" t="s">
        <v>179</v>
      </c>
      <c r="L13341" t="s">
        <v>180</v>
      </c>
      <c r="M13341">
        <v>285541.18889514997</v>
      </c>
      <c r="N13341">
        <v>581452.02229999995</v>
      </c>
    </row>
    <row r="13342" spans="1:14">
      <c r="A13342">
        <v>194146</v>
      </c>
      <c r="B13342">
        <v>19</v>
      </c>
      <c r="C13342">
        <v>9</v>
      </c>
      <c r="D13342">
        <v>4</v>
      </c>
      <c r="E13342">
        <v>9.8000000000000007</v>
      </c>
      <c r="F13342">
        <v>5.9</v>
      </c>
      <c r="G13342">
        <v>99.8</v>
      </c>
      <c r="H13342">
        <v>45.9</v>
      </c>
      <c r="I13342">
        <v>9.4</v>
      </c>
      <c r="J13342" t="s">
        <v>170</v>
      </c>
      <c r="L13342" t="s">
        <v>817</v>
      </c>
      <c r="M13342">
        <v>285542.28165615001</v>
      </c>
      <c r="N13342">
        <v>581452.55689999997</v>
      </c>
    </row>
    <row r="13343" spans="1:14">
      <c r="A13343">
        <v>194147</v>
      </c>
      <c r="B13343">
        <v>19</v>
      </c>
      <c r="C13343">
        <v>9</v>
      </c>
      <c r="D13343">
        <v>4</v>
      </c>
      <c r="E13343">
        <v>6.5</v>
      </c>
      <c r="F13343">
        <v>6.3</v>
      </c>
      <c r="G13343">
        <v>96.5</v>
      </c>
      <c r="H13343">
        <v>46.3</v>
      </c>
      <c r="I13343">
        <v>5.9</v>
      </c>
      <c r="J13343" t="s">
        <v>266</v>
      </c>
      <c r="K13343" t="s">
        <v>267</v>
      </c>
      <c r="L13343" t="s">
        <v>379</v>
      </c>
      <c r="M13343">
        <v>285539.00175962498</v>
      </c>
      <c r="N13343">
        <v>581451.99875000003</v>
      </c>
    </row>
    <row r="13344" spans="1:14">
      <c r="A13344">
        <v>194148</v>
      </c>
      <c r="B13344">
        <v>19</v>
      </c>
      <c r="C13344">
        <v>9</v>
      </c>
      <c r="D13344">
        <v>4</v>
      </c>
      <c r="E13344">
        <v>5</v>
      </c>
      <c r="F13344">
        <v>5.8</v>
      </c>
      <c r="G13344">
        <v>95</v>
      </c>
      <c r="H13344">
        <v>45.8</v>
      </c>
      <c r="I13344">
        <v>1.2</v>
      </c>
      <c r="J13344" t="s">
        <v>173</v>
      </c>
      <c r="K13344" t="s">
        <v>174</v>
      </c>
      <c r="L13344" t="s">
        <v>175</v>
      </c>
      <c r="M13344">
        <v>285537.7081325</v>
      </c>
      <c r="N13344">
        <v>581451.09050000005</v>
      </c>
    </row>
    <row r="13345" spans="1:14">
      <c r="A13345">
        <v>194149</v>
      </c>
      <c r="B13345">
        <v>19</v>
      </c>
      <c r="C13345">
        <v>9</v>
      </c>
      <c r="D13345">
        <v>4</v>
      </c>
      <c r="E13345">
        <v>7.9</v>
      </c>
      <c r="F13345">
        <v>3.6</v>
      </c>
      <c r="G13345">
        <v>97.9</v>
      </c>
      <c r="H13345">
        <v>43.6</v>
      </c>
      <c r="I13345">
        <v>2.7</v>
      </c>
      <c r="J13345" t="s">
        <v>181</v>
      </c>
      <c r="K13345" t="s">
        <v>232</v>
      </c>
      <c r="L13345" t="s">
        <v>233</v>
      </c>
      <c r="M13345">
        <v>285541.12516330002</v>
      </c>
      <c r="N13345">
        <v>581449.80645000003</v>
      </c>
    </row>
    <row r="13346" spans="1:14">
      <c r="A13346">
        <v>194150</v>
      </c>
      <c r="B13346">
        <v>19</v>
      </c>
      <c r="C13346">
        <v>9</v>
      </c>
      <c r="D13346">
        <v>4</v>
      </c>
      <c r="E13346">
        <v>7.6</v>
      </c>
      <c r="F13346">
        <v>3.4</v>
      </c>
      <c r="G13346">
        <v>97.6</v>
      </c>
      <c r="H13346">
        <v>43.4</v>
      </c>
      <c r="I13346">
        <v>1</v>
      </c>
      <c r="J13346" t="s">
        <v>176</v>
      </c>
      <c r="K13346" t="s">
        <v>177</v>
      </c>
      <c r="L13346" t="s">
        <v>361</v>
      </c>
      <c r="M13346">
        <v>285540.89536879997</v>
      </c>
      <c r="N13346">
        <v>581449.52879999997</v>
      </c>
    </row>
    <row r="13347" spans="1:14">
      <c r="A13347">
        <v>194151</v>
      </c>
      <c r="B13347">
        <v>19</v>
      </c>
      <c r="C13347">
        <v>9</v>
      </c>
      <c r="D13347">
        <v>4</v>
      </c>
      <c r="E13347">
        <v>6.2</v>
      </c>
      <c r="F13347">
        <v>1.4</v>
      </c>
      <c r="G13347">
        <v>96.2</v>
      </c>
      <c r="H13347">
        <v>41.4</v>
      </c>
      <c r="I13347">
        <v>4.9000000000000004</v>
      </c>
      <c r="J13347" t="s">
        <v>181</v>
      </c>
      <c r="K13347" t="s">
        <v>232</v>
      </c>
      <c r="L13347" t="s">
        <v>161</v>
      </c>
      <c r="M13347">
        <v>285540.13157010003</v>
      </c>
      <c r="N13347">
        <v>581447.20909999998</v>
      </c>
    </row>
    <row r="13348" spans="1:14">
      <c r="A13348">
        <v>194152</v>
      </c>
      <c r="B13348">
        <v>19</v>
      </c>
      <c r="C13348">
        <v>9</v>
      </c>
      <c r="D13348">
        <v>4</v>
      </c>
      <c r="E13348">
        <v>6.5</v>
      </c>
      <c r="F13348">
        <v>2.8</v>
      </c>
      <c r="G13348">
        <v>96.5</v>
      </c>
      <c r="H13348">
        <v>42.8</v>
      </c>
      <c r="I13348">
        <v>1.1000000000000001</v>
      </c>
      <c r="J13348" t="s">
        <v>176</v>
      </c>
      <c r="K13348" t="s">
        <v>236</v>
      </c>
      <c r="L13348" t="s">
        <v>237</v>
      </c>
      <c r="M13348">
        <v>285540.0142265</v>
      </c>
      <c r="N13348">
        <v>581448.63875000004</v>
      </c>
    </row>
    <row r="13349" spans="1:14">
      <c r="A13349">
        <v>194153</v>
      </c>
      <c r="B13349">
        <v>19</v>
      </c>
      <c r="C13349">
        <v>9</v>
      </c>
      <c r="D13349">
        <v>4</v>
      </c>
      <c r="E13349">
        <v>3.4</v>
      </c>
      <c r="F13349">
        <v>1.6</v>
      </c>
      <c r="G13349">
        <v>93.4</v>
      </c>
      <c r="H13349">
        <v>41.6</v>
      </c>
      <c r="I13349">
        <v>2.5</v>
      </c>
      <c r="J13349" t="s">
        <v>263</v>
      </c>
      <c r="K13349" t="s">
        <v>293</v>
      </c>
      <c r="L13349" t="s">
        <v>294</v>
      </c>
      <c r="M13349">
        <v>285537.38904079999</v>
      </c>
      <c r="N13349">
        <v>581446.6017</v>
      </c>
    </row>
    <row r="13350" spans="1:14">
      <c r="A13350">
        <v>194154</v>
      </c>
      <c r="B13350">
        <v>19</v>
      </c>
      <c r="C13350">
        <v>9</v>
      </c>
      <c r="D13350">
        <v>4</v>
      </c>
      <c r="E13350">
        <v>1.9</v>
      </c>
      <c r="F13350">
        <v>0.6</v>
      </c>
      <c r="G13350">
        <v>91.9</v>
      </c>
      <c r="H13350">
        <v>40.6</v>
      </c>
      <c r="I13350">
        <v>1.2</v>
      </c>
      <c r="J13350" t="s">
        <v>312</v>
      </c>
      <c r="K13350" t="s">
        <v>313</v>
      </c>
      <c r="L13350" t="s">
        <v>314</v>
      </c>
      <c r="M13350">
        <v>285536.24013355002</v>
      </c>
      <c r="N13350">
        <v>581445.21345000004</v>
      </c>
    </row>
    <row r="13351" spans="1:14">
      <c r="A13351">
        <v>194155</v>
      </c>
      <c r="B13351">
        <v>19</v>
      </c>
      <c r="C13351">
        <v>9</v>
      </c>
      <c r="D13351">
        <v>4</v>
      </c>
      <c r="E13351">
        <v>2.2999999999999998</v>
      </c>
      <c r="F13351">
        <v>0.2</v>
      </c>
      <c r="G13351">
        <v>92.3</v>
      </c>
      <c r="H13351">
        <v>40.200000000000003</v>
      </c>
      <c r="I13351">
        <v>2.5</v>
      </c>
      <c r="J13351" t="s">
        <v>194</v>
      </c>
      <c r="K13351" t="s">
        <v>201</v>
      </c>
      <c r="L13351" t="s">
        <v>246</v>
      </c>
      <c r="M13351">
        <v>285536.73937844997</v>
      </c>
      <c r="N13351">
        <v>581444.94365000003</v>
      </c>
    </row>
    <row r="13352" spans="1:14">
      <c r="A13352">
        <v>194156</v>
      </c>
      <c r="B13352">
        <v>19</v>
      </c>
      <c r="C13352">
        <v>9</v>
      </c>
      <c r="D13352">
        <v>4</v>
      </c>
      <c r="E13352">
        <v>3.9</v>
      </c>
      <c r="F13352">
        <v>2.5</v>
      </c>
      <c r="G13352">
        <v>93.9</v>
      </c>
      <c r="H13352">
        <v>42.5</v>
      </c>
      <c r="I13352">
        <v>8.6</v>
      </c>
      <c r="J13352" t="s">
        <v>176</v>
      </c>
      <c r="K13352" t="s">
        <v>204</v>
      </c>
      <c r="L13352" t="s">
        <v>435</v>
      </c>
      <c r="M13352">
        <v>285537.60808062501</v>
      </c>
      <c r="N13352">
        <v>581447.60845000006</v>
      </c>
    </row>
    <row r="13353" spans="1:14">
      <c r="A13353">
        <v>194157</v>
      </c>
      <c r="B13353">
        <v>19</v>
      </c>
      <c r="C13353">
        <v>9</v>
      </c>
      <c r="D13353">
        <v>4</v>
      </c>
      <c r="E13353">
        <v>5.9</v>
      </c>
      <c r="F13353">
        <v>0.2</v>
      </c>
      <c r="G13353">
        <v>95.9</v>
      </c>
      <c r="H13353">
        <v>40.200000000000003</v>
      </c>
      <c r="I13353">
        <v>14.48309982</v>
      </c>
      <c r="J13353" t="s">
        <v>181</v>
      </c>
      <c r="K13353" t="s">
        <v>182</v>
      </c>
      <c r="L13353" t="s">
        <v>183</v>
      </c>
      <c r="M13353">
        <v>285540.19106385001</v>
      </c>
      <c r="N13353">
        <v>581445.97144999995</v>
      </c>
    </row>
    <row r="13354" spans="1:14">
      <c r="A13354">
        <v>194158</v>
      </c>
      <c r="B13354">
        <v>19</v>
      </c>
      <c r="C13354">
        <v>9</v>
      </c>
      <c r="D13354">
        <v>4</v>
      </c>
      <c r="E13354">
        <v>8.9</v>
      </c>
      <c r="F13354">
        <v>0.2</v>
      </c>
      <c r="G13354">
        <v>98.9</v>
      </c>
      <c r="H13354">
        <v>40.200000000000003</v>
      </c>
      <c r="I13354">
        <v>10.026761410000001</v>
      </c>
      <c r="J13354" t="s">
        <v>181</v>
      </c>
      <c r="K13354" t="s">
        <v>182</v>
      </c>
      <c r="L13354" t="s">
        <v>231</v>
      </c>
      <c r="M13354">
        <v>285543.06746835</v>
      </c>
      <c r="N13354">
        <v>581446.82794999995</v>
      </c>
    </row>
    <row r="13355" spans="1:14">
      <c r="A13355">
        <v>194159</v>
      </c>
      <c r="B13355">
        <v>19</v>
      </c>
      <c r="C13355">
        <v>9</v>
      </c>
      <c r="D13355">
        <v>4</v>
      </c>
      <c r="E13355">
        <v>7.8</v>
      </c>
      <c r="F13355">
        <v>5.3</v>
      </c>
      <c r="G13355">
        <v>97.8</v>
      </c>
      <c r="H13355">
        <v>45.3</v>
      </c>
      <c r="I13355">
        <v>46.791553270000001</v>
      </c>
      <c r="J13355" t="s">
        <v>333</v>
      </c>
      <c r="K13355" t="s">
        <v>334</v>
      </c>
      <c r="L13355" t="s">
        <v>335</v>
      </c>
      <c r="M13355">
        <v>285540.53752755001</v>
      </c>
      <c r="N13355">
        <v>581451.40989999997</v>
      </c>
    </row>
    <row r="13356" spans="1:14">
      <c r="A13356">
        <v>194160</v>
      </c>
      <c r="B13356">
        <v>19</v>
      </c>
      <c r="C13356">
        <v>9</v>
      </c>
      <c r="D13356">
        <v>4</v>
      </c>
      <c r="E13356">
        <v>9.5</v>
      </c>
      <c r="F13356">
        <v>8.6999999999999993</v>
      </c>
      <c r="G13356">
        <v>99.5</v>
      </c>
      <c r="H13356">
        <v>48.7</v>
      </c>
      <c r="I13356">
        <v>11.459155900000001</v>
      </c>
      <c r="J13356" t="s">
        <v>186</v>
      </c>
      <c r="K13356" t="s">
        <v>221</v>
      </c>
      <c r="L13356" t="s">
        <v>281</v>
      </c>
      <c r="M13356">
        <v>285541.18409237498</v>
      </c>
      <c r="N13356">
        <v>581455.15925000003</v>
      </c>
    </row>
    <row r="13357" spans="1:14">
      <c r="A13357">
        <v>194161</v>
      </c>
      <c r="B13357">
        <v>19</v>
      </c>
      <c r="C13357">
        <v>9</v>
      </c>
      <c r="D13357">
        <v>4</v>
      </c>
      <c r="E13357">
        <v>7.3</v>
      </c>
      <c r="F13357">
        <v>7.3</v>
      </c>
      <c r="G13357">
        <v>97.3</v>
      </c>
      <c r="H13357">
        <v>47.3</v>
      </c>
      <c r="I13357">
        <v>12.25493062</v>
      </c>
      <c r="J13357" t="s">
        <v>355</v>
      </c>
      <c r="K13357" t="s">
        <v>356</v>
      </c>
      <c r="L13357" t="s">
        <v>357</v>
      </c>
      <c r="M13357">
        <v>285539.47956717497</v>
      </c>
      <c r="N13357">
        <v>581453.18715000001</v>
      </c>
    </row>
    <row r="13358" spans="1:14">
      <c r="A13358">
        <v>194162</v>
      </c>
      <c r="B13358">
        <v>19</v>
      </c>
      <c r="C13358">
        <v>9</v>
      </c>
      <c r="D13358">
        <v>4</v>
      </c>
      <c r="E13358">
        <v>4.3</v>
      </c>
      <c r="F13358">
        <v>9.6</v>
      </c>
      <c r="G13358">
        <v>94.3</v>
      </c>
      <c r="H13358">
        <v>49.6</v>
      </c>
      <c r="I13358">
        <v>21.326762370000001</v>
      </c>
      <c r="J13358" t="s">
        <v>263</v>
      </c>
      <c r="K13358" t="s">
        <v>264</v>
      </c>
      <c r="L13358" t="s">
        <v>395</v>
      </c>
      <c r="M13358">
        <v>285535.9376296</v>
      </c>
      <c r="N13358">
        <v>581454.53865</v>
      </c>
    </row>
    <row r="13359" spans="1:14">
      <c r="A13359">
        <v>194163</v>
      </c>
      <c r="B13359">
        <v>19</v>
      </c>
      <c r="C13359">
        <v>9</v>
      </c>
      <c r="D13359">
        <v>3</v>
      </c>
      <c r="E13359">
        <v>1.5</v>
      </c>
      <c r="F13359">
        <v>0</v>
      </c>
      <c r="G13359">
        <v>91.5</v>
      </c>
      <c r="H13359">
        <v>30</v>
      </c>
      <c r="I13359">
        <v>1.3</v>
      </c>
      <c r="J13359" t="s">
        <v>318</v>
      </c>
      <c r="K13359" t="s">
        <v>411</v>
      </c>
      <c r="L13359" t="s">
        <v>306</v>
      </c>
      <c r="M13359">
        <v>285538.92333750002</v>
      </c>
      <c r="N13359">
        <v>581434.92324999999</v>
      </c>
    </row>
    <row r="13360" spans="1:14">
      <c r="A13360">
        <v>194164</v>
      </c>
      <c r="B13360">
        <v>19</v>
      </c>
      <c r="C13360">
        <v>9</v>
      </c>
      <c r="D13360">
        <v>3</v>
      </c>
      <c r="E13360">
        <v>1.7</v>
      </c>
      <c r="F13360">
        <v>0.5</v>
      </c>
      <c r="G13360">
        <v>91.7</v>
      </c>
      <c r="H13360">
        <v>30.5</v>
      </c>
      <c r="I13360">
        <v>1.7</v>
      </c>
      <c r="J13360" t="s">
        <v>194</v>
      </c>
      <c r="K13360" t="s">
        <v>234</v>
      </c>
      <c r="L13360" t="s">
        <v>235</v>
      </c>
      <c r="M13360">
        <v>285538.97042637499</v>
      </c>
      <c r="N13360">
        <v>581435.46034999995</v>
      </c>
    </row>
    <row r="13361" spans="1:14">
      <c r="A13361">
        <v>194165</v>
      </c>
      <c r="B13361">
        <v>19</v>
      </c>
      <c r="C13361">
        <v>9</v>
      </c>
      <c r="D13361">
        <v>3</v>
      </c>
      <c r="E13361">
        <v>1.7</v>
      </c>
      <c r="F13361">
        <v>1.9</v>
      </c>
      <c r="G13361">
        <v>91.7</v>
      </c>
      <c r="H13361">
        <v>31.9</v>
      </c>
      <c r="I13361">
        <v>8.1</v>
      </c>
      <c r="J13361" t="s">
        <v>170</v>
      </c>
      <c r="K13361" t="s">
        <v>170</v>
      </c>
      <c r="L13361" t="s">
        <v>170</v>
      </c>
      <c r="M13361">
        <v>285538.56538922503</v>
      </c>
      <c r="N13361">
        <v>581436.80434999999</v>
      </c>
    </row>
    <row r="13362" spans="1:14">
      <c r="A13362">
        <v>194166</v>
      </c>
      <c r="B13362">
        <v>19</v>
      </c>
      <c r="C13362">
        <v>9</v>
      </c>
      <c r="D13362">
        <v>3</v>
      </c>
      <c r="E13362">
        <v>2.2999999999999998</v>
      </c>
      <c r="F13362">
        <v>2.8</v>
      </c>
      <c r="G13362">
        <v>92.3</v>
      </c>
      <c r="H13362">
        <v>32.799999999999997</v>
      </c>
      <c r="I13362">
        <v>1.3</v>
      </c>
      <c r="J13362" t="s">
        <v>186</v>
      </c>
      <c r="K13362" t="s">
        <v>373</v>
      </c>
      <c r="L13362" t="s">
        <v>339</v>
      </c>
      <c r="M13362">
        <v>285538.88025579997</v>
      </c>
      <c r="N13362">
        <v>581437.83964999998</v>
      </c>
    </row>
    <row r="13363" spans="1:14">
      <c r="A13363">
        <v>194167</v>
      </c>
      <c r="B13363">
        <v>19</v>
      </c>
      <c r="C13363">
        <v>9</v>
      </c>
      <c r="D13363">
        <v>3</v>
      </c>
      <c r="E13363">
        <v>2.9</v>
      </c>
      <c r="F13363">
        <v>6.3</v>
      </c>
      <c r="G13363">
        <v>92.9</v>
      </c>
      <c r="H13363">
        <v>36.299999999999997</v>
      </c>
      <c r="I13363">
        <v>1.2</v>
      </c>
      <c r="J13363" t="s">
        <v>159</v>
      </c>
      <c r="K13363" t="s">
        <v>160</v>
      </c>
      <c r="L13363" t="s">
        <v>161</v>
      </c>
      <c r="M13363">
        <v>285538.44294202502</v>
      </c>
      <c r="N13363">
        <v>581441.37095000001</v>
      </c>
    </row>
    <row r="13364" spans="1:14">
      <c r="A13364">
        <v>194168</v>
      </c>
      <c r="B13364">
        <v>19</v>
      </c>
      <c r="C13364">
        <v>9</v>
      </c>
      <c r="D13364">
        <v>3</v>
      </c>
      <c r="E13364">
        <v>2.7</v>
      </c>
      <c r="F13364">
        <v>6.6</v>
      </c>
      <c r="G13364">
        <v>92.7</v>
      </c>
      <c r="H13364">
        <v>36.6</v>
      </c>
      <c r="I13364">
        <v>2.2999999999999998</v>
      </c>
      <c r="J13364" t="s">
        <v>211</v>
      </c>
      <c r="K13364" t="s">
        <v>212</v>
      </c>
      <c r="L13364" t="s">
        <v>213</v>
      </c>
      <c r="M13364">
        <v>285538.16439614998</v>
      </c>
      <c r="N13364">
        <v>581441.60184999998</v>
      </c>
    </row>
    <row r="13365" spans="1:14">
      <c r="A13365">
        <v>194169</v>
      </c>
      <c r="B13365">
        <v>19</v>
      </c>
      <c r="C13365">
        <v>9</v>
      </c>
      <c r="D13365">
        <v>3</v>
      </c>
      <c r="E13365">
        <v>1.3</v>
      </c>
      <c r="F13365">
        <v>7.5</v>
      </c>
      <c r="G13365">
        <v>91.3</v>
      </c>
      <c r="H13365">
        <v>37.5</v>
      </c>
      <c r="I13365">
        <v>1</v>
      </c>
      <c r="J13365" t="s">
        <v>186</v>
      </c>
      <c r="K13365" t="s">
        <v>220</v>
      </c>
      <c r="L13365" t="s">
        <v>416</v>
      </c>
      <c r="M13365">
        <v>285536.56172812497</v>
      </c>
      <c r="N13365">
        <v>581442.06614999997</v>
      </c>
    </row>
    <row r="13366" spans="1:14">
      <c r="A13366">
        <v>194170</v>
      </c>
      <c r="B13366">
        <v>19</v>
      </c>
      <c r="C13366">
        <v>9</v>
      </c>
      <c r="D13366">
        <v>3</v>
      </c>
      <c r="E13366">
        <v>1.1000000000000001</v>
      </c>
      <c r="F13366">
        <v>6.8</v>
      </c>
      <c r="G13366">
        <v>91.1</v>
      </c>
      <c r="H13366">
        <v>36.799999999999997</v>
      </c>
      <c r="I13366">
        <v>4.7</v>
      </c>
      <c r="J13366" t="s">
        <v>194</v>
      </c>
      <c r="K13366" t="s">
        <v>303</v>
      </c>
      <c r="L13366" t="s">
        <v>167</v>
      </c>
      <c r="M13366">
        <v>285536.57249360002</v>
      </c>
      <c r="N13366">
        <v>581441.33704999997</v>
      </c>
    </row>
    <row r="13367" spans="1:14">
      <c r="A13367">
        <v>194171</v>
      </c>
      <c r="B13367">
        <v>19</v>
      </c>
      <c r="C13367">
        <v>9</v>
      </c>
      <c r="D13367">
        <v>3</v>
      </c>
      <c r="E13367">
        <v>1.3</v>
      </c>
      <c r="F13367">
        <v>7.3</v>
      </c>
      <c r="G13367">
        <v>91.3</v>
      </c>
      <c r="H13367">
        <v>37.299999999999997</v>
      </c>
      <c r="I13367">
        <v>4.7</v>
      </c>
      <c r="J13367" t="s">
        <v>173</v>
      </c>
      <c r="K13367" t="s">
        <v>174</v>
      </c>
      <c r="L13367" t="s">
        <v>175</v>
      </c>
      <c r="M13367">
        <v>285536.619591175</v>
      </c>
      <c r="N13367">
        <v>581441.87415000005</v>
      </c>
    </row>
    <row r="13368" spans="1:14">
      <c r="A13368">
        <v>194172</v>
      </c>
      <c r="B13368">
        <v>19</v>
      </c>
      <c r="C13368">
        <v>9</v>
      </c>
      <c r="D13368">
        <v>3</v>
      </c>
      <c r="E13368">
        <v>1.7</v>
      </c>
      <c r="F13368">
        <v>7.8</v>
      </c>
      <c r="G13368">
        <v>91.7</v>
      </c>
      <c r="H13368">
        <v>37.799999999999997</v>
      </c>
      <c r="I13368">
        <v>1.1000000000000001</v>
      </c>
      <c r="J13368" t="s">
        <v>176</v>
      </c>
      <c r="K13368" t="s">
        <v>177</v>
      </c>
      <c r="L13368" t="s">
        <v>178</v>
      </c>
      <c r="M13368">
        <v>285536.85844694998</v>
      </c>
      <c r="N13368">
        <v>581442.46834999998</v>
      </c>
    </row>
    <row r="13369" spans="1:14">
      <c r="A13369">
        <v>194173</v>
      </c>
      <c r="B13369">
        <v>19</v>
      </c>
      <c r="C13369">
        <v>9</v>
      </c>
      <c r="D13369">
        <v>3</v>
      </c>
      <c r="E13369">
        <v>0.8</v>
      </c>
      <c r="F13369">
        <v>9.3000000000000007</v>
      </c>
      <c r="G13369">
        <v>90.8</v>
      </c>
      <c r="H13369">
        <v>39.299999999999997</v>
      </c>
      <c r="I13369">
        <v>2.2999999999999998</v>
      </c>
      <c r="J13369" t="s">
        <v>247</v>
      </c>
      <c r="K13369" t="s">
        <v>248</v>
      </c>
      <c r="L13369" t="s">
        <v>458</v>
      </c>
      <c r="M13369">
        <v>285535.56156330003</v>
      </c>
      <c r="N13369">
        <v>581443.65139999997</v>
      </c>
    </row>
    <row r="13370" spans="1:14">
      <c r="A13370">
        <v>194174</v>
      </c>
      <c r="B13370">
        <v>19</v>
      </c>
      <c r="C13370">
        <v>9</v>
      </c>
      <c r="D13370">
        <v>3</v>
      </c>
      <c r="E13370">
        <v>2.5</v>
      </c>
      <c r="F13370">
        <v>8.8000000000000007</v>
      </c>
      <c r="G13370">
        <v>92.5</v>
      </c>
      <c r="H13370">
        <v>38.799999999999997</v>
      </c>
      <c r="I13370">
        <v>1.6</v>
      </c>
      <c r="J13370" t="s">
        <v>181</v>
      </c>
      <c r="K13370" t="s">
        <v>241</v>
      </c>
      <c r="L13370" t="s">
        <v>242</v>
      </c>
      <c r="M13370">
        <v>285537.33616750001</v>
      </c>
      <c r="N13370">
        <v>581443.65674999997</v>
      </c>
    </row>
    <row r="13371" spans="1:14">
      <c r="A13371">
        <v>194175</v>
      </c>
      <c r="B13371">
        <v>19</v>
      </c>
      <c r="C13371">
        <v>9</v>
      </c>
      <c r="D13371">
        <v>3</v>
      </c>
      <c r="E13371">
        <v>1.8</v>
      </c>
      <c r="F13371">
        <v>7.7</v>
      </c>
      <c r="G13371">
        <v>91.8</v>
      </c>
      <c r="H13371">
        <v>37.700000000000003</v>
      </c>
      <c r="I13371">
        <v>1</v>
      </c>
      <c r="J13371" t="s">
        <v>199</v>
      </c>
      <c r="K13371" t="s">
        <v>200</v>
      </c>
      <c r="L13371" t="s">
        <v>167</v>
      </c>
      <c r="M13371">
        <v>285536.98325644998</v>
      </c>
      <c r="N13371">
        <v>581442.40090000001</v>
      </c>
    </row>
    <row r="13372" spans="1:14">
      <c r="A13372">
        <v>194176</v>
      </c>
      <c r="B13372">
        <v>19</v>
      </c>
      <c r="C13372">
        <v>9</v>
      </c>
      <c r="D13372">
        <v>3</v>
      </c>
      <c r="E13372">
        <v>3.7</v>
      </c>
      <c r="F13372">
        <v>9.6999999999999993</v>
      </c>
      <c r="G13372">
        <v>93.7</v>
      </c>
      <c r="H13372">
        <v>39.700000000000003</v>
      </c>
      <c r="I13372">
        <v>1.1000000000000001</v>
      </c>
      <c r="J13372" t="s">
        <v>176</v>
      </c>
      <c r="K13372" t="s">
        <v>177</v>
      </c>
      <c r="L13372" t="s">
        <v>361</v>
      </c>
      <c r="M13372">
        <v>285538.22634917498</v>
      </c>
      <c r="N13372">
        <v>581444.86335</v>
      </c>
    </row>
    <row r="13373" spans="1:14">
      <c r="A13373">
        <v>194177</v>
      </c>
      <c r="B13373">
        <v>19</v>
      </c>
      <c r="C13373">
        <v>9</v>
      </c>
      <c r="D13373">
        <v>3</v>
      </c>
      <c r="E13373">
        <v>5.6</v>
      </c>
      <c r="F13373">
        <v>9.3000000000000007</v>
      </c>
      <c r="G13373">
        <v>95.6</v>
      </c>
      <c r="H13373">
        <v>39.299999999999997</v>
      </c>
      <c r="I13373">
        <v>6.3</v>
      </c>
      <c r="J13373" t="s">
        <v>320</v>
      </c>
      <c r="K13373" t="s">
        <v>321</v>
      </c>
      <c r="L13373" t="s">
        <v>322</v>
      </c>
      <c r="M13373">
        <v>285540.16377809999</v>
      </c>
      <c r="N13373">
        <v>581445.02179999999</v>
      </c>
    </row>
    <row r="13374" spans="1:14">
      <c r="A13374">
        <v>194178</v>
      </c>
      <c r="B13374">
        <v>19</v>
      </c>
      <c r="C13374">
        <v>9</v>
      </c>
      <c r="D13374">
        <v>3</v>
      </c>
      <c r="E13374">
        <v>6.1</v>
      </c>
      <c r="F13374">
        <v>9.8000000000000007</v>
      </c>
      <c r="G13374">
        <v>96.1</v>
      </c>
      <c r="H13374">
        <v>39.799999999999997</v>
      </c>
      <c r="I13374">
        <v>1.4</v>
      </c>
      <c r="J13374" t="s">
        <v>173</v>
      </c>
      <c r="K13374" t="s">
        <v>282</v>
      </c>
      <c r="L13374" t="s">
        <v>369</v>
      </c>
      <c r="M13374">
        <v>285540.49853585003</v>
      </c>
      <c r="N13374">
        <v>581445.64454999997</v>
      </c>
    </row>
    <row r="13375" spans="1:14">
      <c r="A13375">
        <v>194179</v>
      </c>
      <c r="B13375">
        <v>19</v>
      </c>
      <c r="C13375">
        <v>9</v>
      </c>
      <c r="D13375">
        <v>3</v>
      </c>
      <c r="E13375">
        <v>8.1999999999999993</v>
      </c>
      <c r="F13375">
        <v>9</v>
      </c>
      <c r="G13375">
        <v>98.2</v>
      </c>
      <c r="H13375">
        <v>39</v>
      </c>
      <c r="I13375">
        <v>1.3</v>
      </c>
      <c r="J13375" t="s">
        <v>194</v>
      </c>
      <c r="K13375" t="s">
        <v>261</v>
      </c>
      <c r="L13375" t="s">
        <v>262</v>
      </c>
      <c r="M13375">
        <v>285542.74342349998</v>
      </c>
      <c r="N13375">
        <v>581445.47609999997</v>
      </c>
    </row>
    <row r="13376" spans="1:14">
      <c r="A13376">
        <v>194180</v>
      </c>
      <c r="B13376">
        <v>19</v>
      </c>
      <c r="C13376">
        <v>9</v>
      </c>
      <c r="D13376">
        <v>3</v>
      </c>
      <c r="E13376">
        <v>8.6999999999999993</v>
      </c>
      <c r="F13376">
        <v>7.8</v>
      </c>
      <c r="G13376">
        <v>98.7</v>
      </c>
      <c r="H13376">
        <v>37.799999999999997</v>
      </c>
      <c r="I13376">
        <v>1.2</v>
      </c>
      <c r="J13376" t="s">
        <v>170</v>
      </c>
      <c r="K13376" t="s">
        <v>197</v>
      </c>
      <c r="L13376" t="s">
        <v>197</v>
      </c>
      <c r="M13376">
        <v>285543.56993145001</v>
      </c>
      <c r="N13376">
        <v>581444.46684999997</v>
      </c>
    </row>
    <row r="13377" spans="1:14">
      <c r="A13377">
        <v>194181</v>
      </c>
      <c r="B13377">
        <v>19</v>
      </c>
      <c r="C13377">
        <v>9</v>
      </c>
      <c r="D13377">
        <v>3</v>
      </c>
      <c r="E13377">
        <v>8.6</v>
      </c>
      <c r="F13377">
        <v>7.8</v>
      </c>
      <c r="G13377">
        <v>98.6</v>
      </c>
      <c r="H13377">
        <v>37.799999999999997</v>
      </c>
      <c r="I13377">
        <v>1.7</v>
      </c>
      <c r="J13377" t="s">
        <v>266</v>
      </c>
      <c r="K13377" t="s">
        <v>267</v>
      </c>
      <c r="L13377" t="s">
        <v>268</v>
      </c>
      <c r="M13377">
        <v>285543.47405309998</v>
      </c>
      <c r="N13377">
        <v>581444.43830000004</v>
      </c>
    </row>
    <row r="13378" spans="1:14">
      <c r="A13378">
        <v>194182</v>
      </c>
      <c r="B13378">
        <v>19</v>
      </c>
      <c r="C13378">
        <v>9</v>
      </c>
      <c r="D13378">
        <v>3</v>
      </c>
      <c r="E13378">
        <v>7.4</v>
      </c>
      <c r="F13378">
        <v>6.9</v>
      </c>
      <c r="G13378">
        <v>97.4</v>
      </c>
      <c r="H13378">
        <v>36.9</v>
      </c>
      <c r="I13378">
        <v>2.4</v>
      </c>
      <c r="J13378" t="s">
        <v>173</v>
      </c>
      <c r="K13378" t="s">
        <v>442</v>
      </c>
      <c r="L13378" t="s">
        <v>456</v>
      </c>
      <c r="M13378">
        <v>285542.58385544998</v>
      </c>
      <c r="N13378">
        <v>581443.2317</v>
      </c>
    </row>
    <row r="13379" spans="1:14">
      <c r="A13379">
        <v>194183</v>
      </c>
      <c r="B13379">
        <v>19</v>
      </c>
      <c r="C13379">
        <v>9</v>
      </c>
      <c r="D13379">
        <v>3</v>
      </c>
      <c r="E13379">
        <v>7.7</v>
      </c>
      <c r="F13379">
        <v>6.4</v>
      </c>
      <c r="G13379">
        <v>97.7</v>
      </c>
      <c r="H13379">
        <v>36.4</v>
      </c>
      <c r="I13379">
        <v>4.8</v>
      </c>
      <c r="J13379" t="s">
        <v>170</v>
      </c>
      <c r="K13379" t="s">
        <v>197</v>
      </c>
      <c r="L13379" t="s">
        <v>197</v>
      </c>
      <c r="M13379">
        <v>285543.0161221</v>
      </c>
      <c r="N13379">
        <v>581442.83735000005</v>
      </c>
    </row>
    <row r="13380" spans="1:14">
      <c r="A13380">
        <v>194184</v>
      </c>
      <c r="B13380">
        <v>19</v>
      </c>
      <c r="C13380">
        <v>9</v>
      </c>
      <c r="D13380">
        <v>3</v>
      </c>
      <c r="E13380">
        <v>9.4</v>
      </c>
      <c r="F13380">
        <v>6.8</v>
      </c>
      <c r="G13380">
        <v>99.4</v>
      </c>
      <c r="H13380">
        <v>36.799999999999997</v>
      </c>
      <c r="I13380">
        <v>5.5</v>
      </c>
      <c r="J13380" t="s">
        <v>173</v>
      </c>
      <c r="K13380" t="s">
        <v>174</v>
      </c>
      <c r="L13380" t="s">
        <v>175</v>
      </c>
      <c r="M13380">
        <v>285544.53033440001</v>
      </c>
      <c r="N13380">
        <v>581443.70669999998</v>
      </c>
    </row>
    <row r="13381" spans="1:14">
      <c r="A13381">
        <v>194185</v>
      </c>
      <c r="B13381">
        <v>19</v>
      </c>
      <c r="C13381">
        <v>9</v>
      </c>
      <c r="D13381">
        <v>3</v>
      </c>
      <c r="E13381">
        <v>6.8</v>
      </c>
      <c r="F13381">
        <v>5.6</v>
      </c>
      <c r="G13381">
        <v>96.8</v>
      </c>
      <c r="H13381">
        <v>35.6</v>
      </c>
      <c r="I13381">
        <v>5.2</v>
      </c>
      <c r="J13381" t="s">
        <v>181</v>
      </c>
      <c r="K13381" t="s">
        <v>182</v>
      </c>
      <c r="L13381" t="s">
        <v>183</v>
      </c>
      <c r="M13381">
        <v>285542.38464559999</v>
      </c>
      <c r="N13381">
        <v>581441.81240000005</v>
      </c>
    </row>
    <row r="13382" spans="1:14">
      <c r="A13382">
        <v>194186</v>
      </c>
      <c r="B13382">
        <v>19</v>
      </c>
      <c r="C13382">
        <v>9</v>
      </c>
      <c r="D13382">
        <v>3</v>
      </c>
      <c r="E13382">
        <v>8.6999999999999993</v>
      </c>
      <c r="F13382">
        <v>5.0999999999999996</v>
      </c>
      <c r="G13382">
        <v>98.7</v>
      </c>
      <c r="H13382">
        <v>35.1</v>
      </c>
      <c r="I13382">
        <v>1</v>
      </c>
      <c r="J13382" t="s">
        <v>159</v>
      </c>
      <c r="K13382" t="s">
        <v>179</v>
      </c>
      <c r="L13382" t="s">
        <v>180</v>
      </c>
      <c r="M13382">
        <v>285544.35093277501</v>
      </c>
      <c r="N13382">
        <v>581441.87485000002</v>
      </c>
    </row>
    <row r="13383" spans="1:14">
      <c r="A13383">
        <v>194187</v>
      </c>
      <c r="B13383">
        <v>19</v>
      </c>
      <c r="C13383">
        <v>9</v>
      </c>
      <c r="D13383">
        <v>3</v>
      </c>
      <c r="E13383">
        <v>10.3</v>
      </c>
      <c r="F13383">
        <v>4.3</v>
      </c>
      <c r="G13383">
        <v>100.3</v>
      </c>
      <c r="H13383">
        <v>34.299999999999997</v>
      </c>
      <c r="I13383">
        <v>5</v>
      </c>
      <c r="J13383" t="s">
        <v>211</v>
      </c>
      <c r="K13383" t="s">
        <v>212</v>
      </c>
      <c r="L13383" t="s">
        <v>213</v>
      </c>
      <c r="M13383">
        <v>285546.11635217501</v>
      </c>
      <c r="N13383">
        <v>581441.56365000003</v>
      </c>
    </row>
    <row r="13384" spans="1:14">
      <c r="A13384">
        <v>194188</v>
      </c>
      <c r="B13384">
        <v>19</v>
      </c>
      <c r="C13384">
        <v>9</v>
      </c>
      <c r="D13384">
        <v>3</v>
      </c>
      <c r="E13384">
        <v>10.6</v>
      </c>
      <c r="F13384">
        <v>3.8</v>
      </c>
      <c r="G13384">
        <v>100.6</v>
      </c>
      <c r="H13384">
        <v>33.799999999999997</v>
      </c>
      <c r="I13384">
        <v>1.5</v>
      </c>
      <c r="J13384" t="s">
        <v>176</v>
      </c>
      <c r="K13384" t="s">
        <v>177</v>
      </c>
      <c r="L13384" t="s">
        <v>178</v>
      </c>
      <c r="M13384">
        <v>285546.5486021</v>
      </c>
      <c r="N13384">
        <v>581441.16929999995</v>
      </c>
    </row>
    <row r="13385" spans="1:14">
      <c r="A13385">
        <v>194188</v>
      </c>
      <c r="B13385">
        <v>19</v>
      </c>
      <c r="C13385">
        <v>9</v>
      </c>
      <c r="D13385">
        <v>3</v>
      </c>
      <c r="E13385">
        <v>10.6</v>
      </c>
      <c r="F13385">
        <v>3.8</v>
      </c>
      <c r="G13385">
        <v>100.6</v>
      </c>
      <c r="H13385">
        <v>33.799999999999997</v>
      </c>
      <c r="I13385">
        <v>1.2</v>
      </c>
      <c r="J13385" t="s">
        <v>176</v>
      </c>
      <c r="K13385" t="s">
        <v>177</v>
      </c>
      <c r="L13385" t="s">
        <v>178</v>
      </c>
      <c r="M13385">
        <v>285546.5486021</v>
      </c>
      <c r="N13385">
        <v>581441.16929999995</v>
      </c>
    </row>
    <row r="13386" spans="1:14">
      <c r="A13386">
        <v>194189</v>
      </c>
      <c r="B13386">
        <v>19</v>
      </c>
      <c r="C13386">
        <v>9</v>
      </c>
      <c r="D13386">
        <v>3</v>
      </c>
      <c r="E13386">
        <v>8.1999999999999993</v>
      </c>
      <c r="F13386">
        <v>4.5</v>
      </c>
      <c r="G13386">
        <v>98.2</v>
      </c>
      <c r="H13386">
        <v>34.5</v>
      </c>
      <c r="I13386">
        <v>2.7</v>
      </c>
      <c r="J13386" t="s">
        <v>181</v>
      </c>
      <c r="K13386" t="s">
        <v>232</v>
      </c>
      <c r="L13386" t="s">
        <v>233</v>
      </c>
      <c r="M13386">
        <v>285544.04510925</v>
      </c>
      <c r="N13386">
        <v>581441.15610000002</v>
      </c>
    </row>
    <row r="13387" spans="1:14">
      <c r="A13387">
        <v>194190</v>
      </c>
      <c r="B13387">
        <v>19</v>
      </c>
      <c r="C13387">
        <v>9</v>
      </c>
      <c r="D13387">
        <v>3</v>
      </c>
      <c r="E13387">
        <v>7.4</v>
      </c>
      <c r="F13387">
        <v>4.2</v>
      </c>
      <c r="G13387">
        <v>97.4</v>
      </c>
      <c r="H13387">
        <v>34.200000000000003</v>
      </c>
      <c r="I13387">
        <v>6.2</v>
      </c>
      <c r="J13387" t="s">
        <v>176</v>
      </c>
      <c r="K13387" t="s">
        <v>177</v>
      </c>
      <c r="L13387" t="s">
        <v>361</v>
      </c>
      <c r="M13387">
        <v>285543.36488309997</v>
      </c>
      <c r="N13387">
        <v>581440.63970000006</v>
      </c>
    </row>
    <row r="13388" spans="1:14">
      <c r="A13388">
        <v>194191</v>
      </c>
      <c r="B13388">
        <v>19</v>
      </c>
      <c r="C13388">
        <v>9</v>
      </c>
      <c r="D13388">
        <v>3</v>
      </c>
      <c r="E13388">
        <v>7</v>
      </c>
      <c r="F13388">
        <v>4.4000000000000004</v>
      </c>
      <c r="G13388">
        <v>97</v>
      </c>
      <c r="H13388">
        <v>34.4</v>
      </c>
      <c r="I13388">
        <v>1.2</v>
      </c>
      <c r="J13388" t="s">
        <v>320</v>
      </c>
      <c r="K13388" t="s">
        <v>321</v>
      </c>
      <c r="L13388" t="s">
        <v>322</v>
      </c>
      <c r="M13388">
        <v>285542.923526</v>
      </c>
      <c r="N13388">
        <v>581440.71750000003</v>
      </c>
    </row>
    <row r="13389" spans="1:14">
      <c r="A13389">
        <v>194192</v>
      </c>
      <c r="B13389">
        <v>19</v>
      </c>
      <c r="C13389">
        <v>9</v>
      </c>
      <c r="D13389">
        <v>3</v>
      </c>
      <c r="E13389">
        <v>6.6</v>
      </c>
      <c r="F13389">
        <v>3.9</v>
      </c>
      <c r="G13389">
        <v>96.6</v>
      </c>
      <c r="H13389">
        <v>33.9</v>
      </c>
      <c r="I13389">
        <v>1</v>
      </c>
      <c r="J13389" t="s">
        <v>173</v>
      </c>
      <c r="K13389" t="s">
        <v>174</v>
      </c>
      <c r="L13389" t="s">
        <v>175</v>
      </c>
      <c r="M13389">
        <v>285542.68466054997</v>
      </c>
      <c r="N13389">
        <v>581440.12329999998</v>
      </c>
    </row>
    <row r="13390" spans="1:14">
      <c r="A13390">
        <v>194193</v>
      </c>
      <c r="B13390">
        <v>19</v>
      </c>
      <c r="C13390">
        <v>9</v>
      </c>
      <c r="D13390">
        <v>3</v>
      </c>
      <c r="E13390">
        <v>8.6</v>
      </c>
      <c r="F13390">
        <v>3.6</v>
      </c>
      <c r="G13390">
        <v>98.6</v>
      </c>
      <c r="H13390">
        <v>33.6</v>
      </c>
      <c r="I13390">
        <v>1.1000000000000001</v>
      </c>
      <c r="J13390" t="s">
        <v>176</v>
      </c>
      <c r="K13390" t="s">
        <v>177</v>
      </c>
      <c r="L13390" t="s">
        <v>361</v>
      </c>
      <c r="M13390">
        <v>285544.68894720002</v>
      </c>
      <c r="N13390">
        <v>581440.40630000003</v>
      </c>
    </row>
    <row r="13391" spans="1:14">
      <c r="A13391">
        <v>194194</v>
      </c>
      <c r="B13391">
        <v>19</v>
      </c>
      <c r="C13391">
        <v>9</v>
      </c>
      <c r="D13391">
        <v>3</v>
      </c>
      <c r="E13391">
        <v>10.7</v>
      </c>
      <c r="F13391">
        <v>2.8</v>
      </c>
      <c r="G13391">
        <v>100.7</v>
      </c>
      <c r="H13391">
        <v>32.799999999999997</v>
      </c>
      <c r="I13391">
        <v>1.3</v>
      </c>
      <c r="J13391" t="s">
        <v>211</v>
      </c>
      <c r="K13391" t="s">
        <v>212</v>
      </c>
      <c r="L13391" t="s">
        <v>213</v>
      </c>
      <c r="M13391">
        <v>285546.93372219999</v>
      </c>
      <c r="N13391">
        <v>581440.23785000003</v>
      </c>
    </row>
    <row r="13392" spans="1:14">
      <c r="A13392">
        <v>194195</v>
      </c>
      <c r="B13392">
        <v>19</v>
      </c>
      <c r="C13392">
        <v>9</v>
      </c>
      <c r="D13392">
        <v>3</v>
      </c>
      <c r="E13392">
        <v>10.3</v>
      </c>
      <c r="F13392">
        <v>2</v>
      </c>
      <c r="G13392">
        <v>100.3</v>
      </c>
      <c r="H13392">
        <v>32</v>
      </c>
      <c r="I13392">
        <v>1.8</v>
      </c>
      <c r="J13392" t="s">
        <v>159</v>
      </c>
      <c r="K13392" t="s">
        <v>179</v>
      </c>
      <c r="L13392" t="s">
        <v>180</v>
      </c>
      <c r="M13392">
        <v>285546.78162199998</v>
      </c>
      <c r="N13392">
        <v>581439.35565000004</v>
      </c>
    </row>
    <row r="13393" spans="1:14">
      <c r="A13393">
        <v>194196</v>
      </c>
      <c r="B13393">
        <v>19</v>
      </c>
      <c r="C13393">
        <v>9</v>
      </c>
      <c r="D13393">
        <v>3</v>
      </c>
      <c r="E13393">
        <v>10.3</v>
      </c>
      <c r="F13393">
        <v>1.9</v>
      </c>
      <c r="G13393">
        <v>100.3</v>
      </c>
      <c r="H13393">
        <v>31.9</v>
      </c>
      <c r="I13393">
        <v>4.2</v>
      </c>
      <c r="J13393" t="s">
        <v>173</v>
      </c>
      <c r="K13393" t="s">
        <v>343</v>
      </c>
      <c r="L13393" t="s">
        <v>344</v>
      </c>
      <c r="M13393">
        <v>285546.810546775</v>
      </c>
      <c r="N13393">
        <v>581439.25965000002</v>
      </c>
    </row>
    <row r="13394" spans="1:14">
      <c r="A13394">
        <v>194197</v>
      </c>
      <c r="B13394">
        <v>19</v>
      </c>
      <c r="C13394">
        <v>9</v>
      </c>
      <c r="D13394">
        <v>3</v>
      </c>
      <c r="E13394">
        <v>10.7</v>
      </c>
      <c r="F13394">
        <v>0.6</v>
      </c>
      <c r="G13394">
        <v>100.7</v>
      </c>
      <c r="H13394">
        <v>30.6</v>
      </c>
      <c r="I13394">
        <v>2</v>
      </c>
      <c r="J13394" t="s">
        <v>176</v>
      </c>
      <c r="K13394" t="s">
        <v>177</v>
      </c>
      <c r="L13394" t="s">
        <v>178</v>
      </c>
      <c r="M13394">
        <v>285547.57006065</v>
      </c>
      <c r="N13394">
        <v>581438.12584999995</v>
      </c>
    </row>
    <row r="13395" spans="1:14">
      <c r="A13395">
        <v>194198</v>
      </c>
      <c r="B13395">
        <v>19</v>
      </c>
      <c r="C13395">
        <v>9</v>
      </c>
      <c r="D13395">
        <v>3</v>
      </c>
      <c r="E13395">
        <v>8.1</v>
      </c>
      <c r="F13395">
        <v>2.9</v>
      </c>
      <c r="G13395">
        <v>98.1</v>
      </c>
      <c r="H13395">
        <v>32.9</v>
      </c>
      <c r="I13395">
        <v>1.6</v>
      </c>
      <c r="J13395" t="s">
        <v>162</v>
      </c>
      <c r="K13395" t="s">
        <v>439</v>
      </c>
      <c r="L13395" t="s">
        <v>440</v>
      </c>
      <c r="M13395">
        <v>285544.412056175</v>
      </c>
      <c r="N13395">
        <v>581439.59155000001</v>
      </c>
    </row>
    <row r="13396" spans="1:14">
      <c r="A13396">
        <v>194199</v>
      </c>
      <c r="B13396">
        <v>19</v>
      </c>
      <c r="C13396">
        <v>9</v>
      </c>
      <c r="D13396">
        <v>3</v>
      </c>
      <c r="E13396">
        <v>7.9</v>
      </c>
      <c r="F13396">
        <v>1.9</v>
      </c>
      <c r="G13396">
        <v>97.9</v>
      </c>
      <c r="H13396">
        <v>31.9</v>
      </c>
      <c r="I13396">
        <v>4.4000000000000004</v>
      </c>
      <c r="J13396" t="s">
        <v>176</v>
      </c>
      <c r="K13396" t="s">
        <v>204</v>
      </c>
      <c r="L13396" t="s">
        <v>205</v>
      </c>
      <c r="M13396">
        <v>285544.50957257499</v>
      </c>
      <c r="N13396">
        <v>581438.57444999996</v>
      </c>
    </row>
    <row r="13397" spans="1:14">
      <c r="A13397">
        <v>194200</v>
      </c>
      <c r="B13397">
        <v>19</v>
      </c>
      <c r="C13397">
        <v>9</v>
      </c>
      <c r="D13397">
        <v>3</v>
      </c>
      <c r="E13397">
        <v>7.6</v>
      </c>
      <c r="F13397">
        <v>2.5</v>
      </c>
      <c r="G13397">
        <v>97.6</v>
      </c>
      <c r="H13397">
        <v>32.5</v>
      </c>
      <c r="I13397">
        <v>1.6</v>
      </c>
      <c r="J13397" t="s">
        <v>266</v>
      </c>
      <c r="K13397" t="s">
        <v>267</v>
      </c>
      <c r="L13397" t="s">
        <v>492</v>
      </c>
      <c r="M13397">
        <v>285544.04839000001</v>
      </c>
      <c r="N13397">
        <v>581439.06480000005</v>
      </c>
    </row>
    <row r="13398" spans="1:14">
      <c r="A13398">
        <v>194201</v>
      </c>
      <c r="B13398">
        <v>19</v>
      </c>
      <c r="C13398">
        <v>9</v>
      </c>
      <c r="D13398">
        <v>3</v>
      </c>
      <c r="E13398">
        <v>6.8</v>
      </c>
      <c r="F13398">
        <v>2.4</v>
      </c>
      <c r="G13398">
        <v>96.8</v>
      </c>
      <c r="H13398">
        <v>32.4</v>
      </c>
      <c r="I13398">
        <v>2</v>
      </c>
      <c r="J13398" t="s">
        <v>173</v>
      </c>
      <c r="K13398" t="s">
        <v>282</v>
      </c>
      <c r="L13398" t="s">
        <v>369</v>
      </c>
      <c r="M13398">
        <v>285543.31032240001</v>
      </c>
      <c r="N13398">
        <v>581438.74040000001</v>
      </c>
    </row>
    <row r="13399" spans="1:14">
      <c r="A13399">
        <v>194202</v>
      </c>
      <c r="B13399">
        <v>19</v>
      </c>
      <c r="C13399">
        <v>9</v>
      </c>
      <c r="D13399">
        <v>3</v>
      </c>
      <c r="E13399">
        <v>7.4</v>
      </c>
      <c r="F13399">
        <v>1.7</v>
      </c>
      <c r="G13399">
        <v>97.4</v>
      </c>
      <c r="H13399">
        <v>31.7</v>
      </c>
      <c r="I13399">
        <v>2</v>
      </c>
      <c r="J13399" t="s">
        <v>186</v>
      </c>
      <c r="K13399" t="s">
        <v>220</v>
      </c>
      <c r="L13399" t="s">
        <v>416</v>
      </c>
      <c r="M13399">
        <v>285544.08805685001</v>
      </c>
      <c r="N13399">
        <v>581438.23970000003</v>
      </c>
    </row>
    <row r="13400" spans="1:14">
      <c r="A13400">
        <v>194203</v>
      </c>
      <c r="B13400">
        <v>19</v>
      </c>
      <c r="C13400">
        <v>9</v>
      </c>
      <c r="D13400">
        <v>3</v>
      </c>
      <c r="E13400">
        <v>7.2</v>
      </c>
      <c r="F13400">
        <v>1.4</v>
      </c>
      <c r="G13400">
        <v>97.2</v>
      </c>
      <c r="H13400">
        <v>31.4</v>
      </c>
      <c r="I13400">
        <v>1.5</v>
      </c>
      <c r="J13400" t="s">
        <v>194</v>
      </c>
      <c r="K13400" t="s">
        <v>201</v>
      </c>
      <c r="L13400" t="s">
        <v>216</v>
      </c>
      <c r="M13400">
        <v>285543.9830906</v>
      </c>
      <c r="N13400">
        <v>581437.8946</v>
      </c>
    </row>
    <row r="13401" spans="1:14">
      <c r="A13401">
        <v>194204</v>
      </c>
      <c r="B13401">
        <v>19</v>
      </c>
      <c r="C13401">
        <v>9</v>
      </c>
      <c r="D13401">
        <v>3</v>
      </c>
      <c r="E13401">
        <v>6</v>
      </c>
      <c r="F13401">
        <v>1.4</v>
      </c>
      <c r="G13401">
        <v>96</v>
      </c>
      <c r="H13401">
        <v>31.4</v>
      </c>
      <c r="I13401">
        <v>1.6</v>
      </c>
      <c r="J13401" t="s">
        <v>176</v>
      </c>
      <c r="K13401" t="s">
        <v>177</v>
      </c>
      <c r="L13401" t="s">
        <v>361</v>
      </c>
      <c r="M13401">
        <v>285542.83260800003</v>
      </c>
      <c r="N13401">
        <v>581437.55200000003</v>
      </c>
    </row>
    <row r="13402" spans="1:14">
      <c r="A13402">
        <v>194205</v>
      </c>
      <c r="B13402">
        <v>19</v>
      </c>
      <c r="C13402">
        <v>9</v>
      </c>
      <c r="D13402">
        <v>3</v>
      </c>
      <c r="E13402">
        <v>5.0999999999999996</v>
      </c>
      <c r="F13402">
        <v>3</v>
      </c>
      <c r="G13402">
        <v>95.1</v>
      </c>
      <c r="H13402">
        <v>33</v>
      </c>
      <c r="I13402">
        <v>1.1000000000000001</v>
      </c>
      <c r="J13402" t="s">
        <v>173</v>
      </c>
      <c r="K13402" t="s">
        <v>174</v>
      </c>
      <c r="L13402" t="s">
        <v>175</v>
      </c>
      <c r="M13402">
        <v>285541.50688725</v>
      </c>
      <c r="N13402">
        <v>581438.83105000004</v>
      </c>
    </row>
    <row r="13403" spans="1:14">
      <c r="A13403">
        <v>194206</v>
      </c>
      <c r="B13403">
        <v>19</v>
      </c>
      <c r="C13403">
        <v>9</v>
      </c>
      <c r="D13403">
        <v>3</v>
      </c>
      <c r="E13403">
        <v>5.2</v>
      </c>
      <c r="F13403">
        <v>3.1</v>
      </c>
      <c r="G13403">
        <v>95.2</v>
      </c>
      <c r="H13403">
        <v>33.1</v>
      </c>
      <c r="I13403">
        <v>5.6</v>
      </c>
      <c r="J13403" t="s">
        <v>170</v>
      </c>
      <c r="K13403" t="s">
        <v>197</v>
      </c>
      <c r="L13403" t="s">
        <v>197</v>
      </c>
      <c r="M13403">
        <v>285541.57383339998</v>
      </c>
      <c r="N13403">
        <v>581438.95559999999</v>
      </c>
    </row>
    <row r="13404" spans="1:14">
      <c r="A13404">
        <v>194207</v>
      </c>
      <c r="B13404">
        <v>19</v>
      </c>
      <c r="C13404">
        <v>9</v>
      </c>
      <c r="D13404">
        <v>3</v>
      </c>
      <c r="E13404">
        <v>4.5999999999999996</v>
      </c>
      <c r="F13404">
        <v>4.2</v>
      </c>
      <c r="G13404">
        <v>94.6</v>
      </c>
      <c r="H13404">
        <v>34.200000000000003</v>
      </c>
      <c r="I13404">
        <v>27</v>
      </c>
      <c r="J13404" t="s">
        <v>351</v>
      </c>
      <c r="K13404" t="s">
        <v>352</v>
      </c>
      <c r="L13404" t="s">
        <v>353</v>
      </c>
      <c r="M13404">
        <v>285540.68036489998</v>
      </c>
      <c r="N13404">
        <v>581439.84030000004</v>
      </c>
    </row>
    <row r="13405" spans="1:14">
      <c r="A13405">
        <v>194208</v>
      </c>
      <c r="B13405">
        <v>19</v>
      </c>
      <c r="C13405">
        <v>9</v>
      </c>
      <c r="D13405">
        <v>3</v>
      </c>
      <c r="E13405">
        <v>4.3</v>
      </c>
      <c r="F13405">
        <v>0.8</v>
      </c>
      <c r="G13405">
        <v>94.3</v>
      </c>
      <c r="H13405">
        <v>30.8</v>
      </c>
      <c r="I13405">
        <v>10.504226239999999</v>
      </c>
      <c r="J13405" t="s">
        <v>173</v>
      </c>
      <c r="K13405" t="s">
        <v>174</v>
      </c>
      <c r="L13405" t="s">
        <v>175</v>
      </c>
      <c r="M13405">
        <v>285541.37633330002</v>
      </c>
      <c r="N13405">
        <v>581436.49065000005</v>
      </c>
    </row>
    <row r="13406" spans="1:14">
      <c r="A13406">
        <v>194209</v>
      </c>
      <c r="B13406">
        <v>19</v>
      </c>
      <c r="C13406">
        <v>9</v>
      </c>
      <c r="D13406">
        <v>3</v>
      </c>
      <c r="E13406">
        <v>3</v>
      </c>
      <c r="F13406">
        <v>4.5999999999999996</v>
      </c>
      <c r="G13406">
        <v>93</v>
      </c>
      <c r="H13406">
        <v>34.6</v>
      </c>
      <c r="I13406">
        <v>18.621128339999999</v>
      </c>
      <c r="J13406" t="s">
        <v>186</v>
      </c>
      <c r="K13406" t="s">
        <v>220</v>
      </c>
      <c r="L13406" t="s">
        <v>278</v>
      </c>
      <c r="M13406">
        <v>285539.03063350002</v>
      </c>
      <c r="N13406">
        <v>581439.76749999996</v>
      </c>
    </row>
    <row r="13407" spans="1:14">
      <c r="A13407">
        <v>194210</v>
      </c>
      <c r="B13407">
        <v>19</v>
      </c>
      <c r="C13407">
        <v>9</v>
      </c>
      <c r="D13407">
        <v>3</v>
      </c>
      <c r="E13407">
        <v>6.3</v>
      </c>
      <c r="F13407">
        <v>0.4</v>
      </c>
      <c r="G13407">
        <v>96.3</v>
      </c>
      <c r="H13407">
        <v>30.4</v>
      </c>
      <c r="I13407">
        <v>16.392959139999999</v>
      </c>
      <c r="J13407" t="s">
        <v>194</v>
      </c>
      <c r="K13407" t="s">
        <v>201</v>
      </c>
      <c r="L13407" t="s">
        <v>246</v>
      </c>
      <c r="M13407">
        <v>285543.4095064</v>
      </c>
      <c r="N13407">
        <v>581436.67764999997</v>
      </c>
    </row>
    <row r="13408" spans="1:14">
      <c r="A13408">
        <v>194211</v>
      </c>
      <c r="B13408">
        <v>19</v>
      </c>
      <c r="C13408">
        <v>9</v>
      </c>
      <c r="D13408">
        <v>2</v>
      </c>
      <c r="E13408">
        <v>1.7</v>
      </c>
      <c r="F13408">
        <v>0.1</v>
      </c>
      <c r="G13408">
        <v>91.7</v>
      </c>
      <c r="H13408">
        <v>20.100000000000001</v>
      </c>
      <c r="I13408">
        <v>6.6</v>
      </c>
      <c r="J13408" t="s">
        <v>186</v>
      </c>
      <c r="K13408" t="s">
        <v>275</v>
      </c>
      <c r="L13408" t="s">
        <v>285</v>
      </c>
      <c r="M13408">
        <v>285541.97927377501</v>
      </c>
      <c r="N13408">
        <v>581425.47635000001</v>
      </c>
    </row>
    <row r="13409" spans="1:14">
      <c r="A13409">
        <v>194212</v>
      </c>
      <c r="B13409">
        <v>19</v>
      </c>
      <c r="C13409">
        <v>9</v>
      </c>
      <c r="D13409">
        <v>2</v>
      </c>
      <c r="E13409">
        <v>2.2999999999999998</v>
      </c>
      <c r="F13409">
        <v>0.2</v>
      </c>
      <c r="G13409">
        <v>92.3</v>
      </c>
      <c r="H13409">
        <v>20.2</v>
      </c>
      <c r="I13409">
        <v>2.9</v>
      </c>
      <c r="J13409" t="s">
        <v>194</v>
      </c>
      <c r="K13409" t="s">
        <v>201</v>
      </c>
      <c r="L13409" t="s">
        <v>520</v>
      </c>
      <c r="M13409">
        <v>285542.52553345001</v>
      </c>
      <c r="N13409">
        <v>581425.74364999996</v>
      </c>
    </row>
    <row r="13410" spans="1:14">
      <c r="A13410">
        <v>194213</v>
      </c>
      <c r="B13410">
        <v>19</v>
      </c>
      <c r="C13410">
        <v>9</v>
      </c>
      <c r="D13410">
        <v>2</v>
      </c>
      <c r="E13410">
        <v>0</v>
      </c>
      <c r="F13410">
        <v>2.6</v>
      </c>
      <c r="G13410">
        <v>90</v>
      </c>
      <c r="H13410">
        <v>22.6</v>
      </c>
      <c r="I13410">
        <v>1.3</v>
      </c>
      <c r="J13410" t="s">
        <v>194</v>
      </c>
      <c r="K13410" t="s">
        <v>303</v>
      </c>
      <c r="L13410" t="s">
        <v>167</v>
      </c>
      <c r="M13410">
        <v>285539.62625500001</v>
      </c>
      <c r="N13410">
        <v>581427.39099999995</v>
      </c>
    </row>
    <row r="13411" spans="1:14">
      <c r="A13411">
        <v>194214</v>
      </c>
      <c r="B13411">
        <v>19</v>
      </c>
      <c r="C13411">
        <v>9</v>
      </c>
      <c r="D13411">
        <v>2</v>
      </c>
      <c r="E13411">
        <v>2.8</v>
      </c>
      <c r="F13411">
        <v>0</v>
      </c>
      <c r="G13411">
        <v>92.8</v>
      </c>
      <c r="H13411">
        <v>20</v>
      </c>
      <c r="I13411">
        <v>1.2</v>
      </c>
      <c r="J13411" t="s">
        <v>170</v>
      </c>
      <c r="K13411" t="s">
        <v>197</v>
      </c>
      <c r="L13411" t="s">
        <v>197</v>
      </c>
      <c r="M13411">
        <v>285543.06271999999</v>
      </c>
      <c r="N13411">
        <v>581425.69440000004</v>
      </c>
    </row>
    <row r="13412" spans="1:14">
      <c r="A13412">
        <v>194215</v>
      </c>
      <c r="B13412">
        <v>19</v>
      </c>
      <c r="C13412">
        <v>9</v>
      </c>
      <c r="D13412">
        <v>2</v>
      </c>
      <c r="E13412">
        <v>2.8</v>
      </c>
      <c r="F13412">
        <v>0.3</v>
      </c>
      <c r="G13412">
        <v>92.8</v>
      </c>
      <c r="H13412">
        <v>20.3</v>
      </c>
      <c r="I13412">
        <v>1.1000000000000001</v>
      </c>
      <c r="J13412" t="s">
        <v>159</v>
      </c>
      <c r="K13412" t="s">
        <v>160</v>
      </c>
      <c r="L13412" t="s">
        <v>161</v>
      </c>
      <c r="M13412">
        <v>285542.97592880001</v>
      </c>
      <c r="N13412">
        <v>581425.98239999998</v>
      </c>
    </row>
    <row r="13413" spans="1:14">
      <c r="A13413">
        <v>194216</v>
      </c>
      <c r="B13413">
        <v>19</v>
      </c>
      <c r="C13413">
        <v>9</v>
      </c>
      <c r="D13413">
        <v>2</v>
      </c>
      <c r="E13413">
        <v>3.5</v>
      </c>
      <c r="F13413">
        <v>1</v>
      </c>
      <c r="G13413">
        <v>93.5</v>
      </c>
      <c r="H13413">
        <v>21</v>
      </c>
      <c r="I13413">
        <v>1</v>
      </c>
      <c r="J13413" t="s">
        <v>247</v>
      </c>
      <c r="K13413" t="s">
        <v>345</v>
      </c>
      <c r="L13413" t="s">
        <v>258</v>
      </c>
      <c r="M13413">
        <v>285543.44447624998</v>
      </c>
      <c r="N13413">
        <v>581426.85424999997</v>
      </c>
    </row>
    <row r="13414" spans="1:14">
      <c r="A13414">
        <v>194217</v>
      </c>
      <c r="B13414">
        <v>19</v>
      </c>
      <c r="C13414">
        <v>9</v>
      </c>
      <c r="D13414">
        <v>2</v>
      </c>
      <c r="E13414">
        <v>3.1</v>
      </c>
      <c r="F13414">
        <v>1.4</v>
      </c>
      <c r="G13414">
        <v>93.1</v>
      </c>
      <c r="H13414">
        <v>21.4</v>
      </c>
      <c r="I13414">
        <v>1</v>
      </c>
      <c r="J13414" t="s">
        <v>173</v>
      </c>
      <c r="K13414" t="s">
        <v>466</v>
      </c>
      <c r="L13414" t="s">
        <v>677</v>
      </c>
      <c r="M13414">
        <v>285542.94529255002</v>
      </c>
      <c r="N13414">
        <v>581427.12404999998</v>
      </c>
    </row>
    <row r="13415" spans="1:14">
      <c r="A13415">
        <v>194218</v>
      </c>
      <c r="B13415">
        <v>19</v>
      </c>
      <c r="C13415">
        <v>9</v>
      </c>
      <c r="D13415">
        <v>2</v>
      </c>
      <c r="E13415">
        <v>2.4</v>
      </c>
      <c r="F13415">
        <v>1.1000000000000001</v>
      </c>
      <c r="G13415">
        <v>92.4</v>
      </c>
      <c r="H13415">
        <v>21.1</v>
      </c>
      <c r="I13415">
        <v>2.2000000000000002</v>
      </c>
      <c r="J13415" t="s">
        <v>159</v>
      </c>
      <c r="K13415" t="s">
        <v>160</v>
      </c>
      <c r="L13415" t="s">
        <v>161</v>
      </c>
      <c r="M13415">
        <v>285542.36102230003</v>
      </c>
      <c r="N13415">
        <v>581426.63619999995</v>
      </c>
    </row>
    <row r="13416" spans="1:14">
      <c r="A13416">
        <v>194219</v>
      </c>
      <c r="B13416">
        <v>19</v>
      </c>
      <c r="C13416">
        <v>9</v>
      </c>
      <c r="D13416">
        <v>2</v>
      </c>
      <c r="E13416">
        <v>1.4</v>
      </c>
      <c r="F13416">
        <v>1.1000000000000001</v>
      </c>
      <c r="G13416">
        <v>91.4</v>
      </c>
      <c r="H13416">
        <v>21.1</v>
      </c>
      <c r="I13416">
        <v>1.6</v>
      </c>
      <c r="J13416" t="s">
        <v>224</v>
      </c>
      <c r="K13416" t="s">
        <v>225</v>
      </c>
      <c r="L13416" t="s">
        <v>226</v>
      </c>
      <c r="M13416">
        <v>285541.40236404998</v>
      </c>
      <c r="N13416">
        <v>581426.35069999995</v>
      </c>
    </row>
    <row r="13417" spans="1:14">
      <c r="A13417">
        <v>194220</v>
      </c>
      <c r="B13417">
        <v>19</v>
      </c>
      <c r="C13417">
        <v>9</v>
      </c>
      <c r="D13417">
        <v>2</v>
      </c>
      <c r="E13417">
        <v>2.4</v>
      </c>
      <c r="F13417">
        <v>1.4</v>
      </c>
      <c r="G13417">
        <v>92.4</v>
      </c>
      <c r="H13417">
        <v>21.4</v>
      </c>
      <c r="I13417">
        <v>10</v>
      </c>
      <c r="J13417" t="s">
        <v>181</v>
      </c>
      <c r="K13417" t="s">
        <v>362</v>
      </c>
      <c r="L13417" t="s">
        <v>363</v>
      </c>
      <c r="M13417">
        <v>285542.27423019998</v>
      </c>
      <c r="N13417">
        <v>581426.92420000001</v>
      </c>
    </row>
    <row r="13418" spans="1:14">
      <c r="A13418">
        <v>194221</v>
      </c>
      <c r="B13418">
        <v>19</v>
      </c>
      <c r="C13418">
        <v>9</v>
      </c>
      <c r="D13418">
        <v>2</v>
      </c>
      <c r="E13418">
        <v>2.9</v>
      </c>
      <c r="F13418">
        <v>2.1</v>
      </c>
      <c r="G13418">
        <v>92.9</v>
      </c>
      <c r="H13418">
        <v>22.1</v>
      </c>
      <c r="I13418">
        <v>1</v>
      </c>
      <c r="J13418" t="s">
        <v>186</v>
      </c>
      <c r="K13418" t="s">
        <v>275</v>
      </c>
      <c r="L13418" t="s">
        <v>285</v>
      </c>
      <c r="M13418">
        <v>285542.55104817502</v>
      </c>
      <c r="N13418">
        <v>581427.73895000003</v>
      </c>
    </row>
    <row r="13419" spans="1:14">
      <c r="A13419">
        <v>194222</v>
      </c>
      <c r="B13419">
        <v>19</v>
      </c>
      <c r="C13419">
        <v>9</v>
      </c>
      <c r="D13419">
        <v>2</v>
      </c>
      <c r="E13419">
        <v>2.6</v>
      </c>
      <c r="F13419">
        <v>2.8</v>
      </c>
      <c r="G13419">
        <v>92.6</v>
      </c>
      <c r="H13419">
        <v>22.8</v>
      </c>
      <c r="I13419">
        <v>1</v>
      </c>
      <c r="J13419" t="s">
        <v>250</v>
      </c>
      <c r="K13419" t="s">
        <v>251</v>
      </c>
      <c r="L13419" t="s">
        <v>258</v>
      </c>
      <c r="M13419">
        <v>285542.06093460001</v>
      </c>
      <c r="N13419">
        <v>581428.32530000003</v>
      </c>
    </row>
    <row r="13420" spans="1:14">
      <c r="A13420">
        <v>194223</v>
      </c>
      <c r="B13420">
        <v>19</v>
      </c>
      <c r="C13420">
        <v>9</v>
      </c>
      <c r="D13420">
        <v>2</v>
      </c>
      <c r="E13420">
        <v>1.8</v>
      </c>
      <c r="F13420">
        <v>2.2999999999999998</v>
      </c>
      <c r="G13420">
        <v>91.8</v>
      </c>
      <c r="H13420">
        <v>22.3</v>
      </c>
      <c r="I13420">
        <v>1</v>
      </c>
      <c r="J13420" t="s">
        <v>238</v>
      </c>
      <c r="K13420" t="s">
        <v>239</v>
      </c>
      <c r="L13420" t="s">
        <v>240</v>
      </c>
      <c r="M13420">
        <v>285541.43865354999</v>
      </c>
      <c r="N13420">
        <v>581427.61690000002</v>
      </c>
    </row>
    <row r="13421" spans="1:14">
      <c r="A13421">
        <v>194224</v>
      </c>
      <c r="B13421">
        <v>19</v>
      </c>
      <c r="C13421">
        <v>9</v>
      </c>
      <c r="D13421">
        <v>2</v>
      </c>
      <c r="E13421">
        <v>2.5</v>
      </c>
      <c r="F13421">
        <v>4.2</v>
      </c>
      <c r="G13421">
        <v>92.5</v>
      </c>
      <c r="H13421">
        <v>24.2</v>
      </c>
      <c r="I13421">
        <v>1.3</v>
      </c>
      <c r="J13421" t="s">
        <v>637</v>
      </c>
      <c r="K13421" t="s">
        <v>638</v>
      </c>
      <c r="L13421" t="s">
        <v>659</v>
      </c>
      <c r="M13421">
        <v>285541.56003875</v>
      </c>
      <c r="N13421">
        <v>581429.64075000002</v>
      </c>
    </row>
    <row r="13422" spans="1:14">
      <c r="A13422">
        <v>194225</v>
      </c>
      <c r="B13422">
        <v>19</v>
      </c>
      <c r="C13422">
        <v>9</v>
      </c>
      <c r="D13422">
        <v>2</v>
      </c>
      <c r="E13422">
        <v>3</v>
      </c>
      <c r="F13422">
        <v>4.0999999999999996</v>
      </c>
      <c r="G13422">
        <v>93</v>
      </c>
      <c r="H13422">
        <v>24.1</v>
      </c>
      <c r="I13422">
        <v>1.4</v>
      </c>
      <c r="J13422" t="s">
        <v>194</v>
      </c>
      <c r="K13422" t="s">
        <v>303</v>
      </c>
      <c r="L13422" t="s">
        <v>304</v>
      </c>
      <c r="M13422">
        <v>285542.06830975</v>
      </c>
      <c r="N13422">
        <v>581429.6875</v>
      </c>
    </row>
    <row r="13423" spans="1:14">
      <c r="A13423">
        <v>194226</v>
      </c>
      <c r="B13423">
        <v>19</v>
      </c>
      <c r="C13423">
        <v>9</v>
      </c>
      <c r="D13423">
        <v>2</v>
      </c>
      <c r="E13423">
        <v>2.7</v>
      </c>
      <c r="F13423">
        <v>5.4</v>
      </c>
      <c r="G13423">
        <v>92.7</v>
      </c>
      <c r="H13423">
        <v>25.4</v>
      </c>
      <c r="I13423">
        <v>1.7</v>
      </c>
      <c r="J13423" t="s">
        <v>176</v>
      </c>
      <c r="K13423" t="s">
        <v>177</v>
      </c>
      <c r="L13423" t="s">
        <v>491</v>
      </c>
      <c r="M13423">
        <v>285541.40460935002</v>
      </c>
      <c r="N13423">
        <v>581430.84985</v>
      </c>
    </row>
    <row r="13424" spans="1:14">
      <c r="A13424">
        <v>194227</v>
      </c>
      <c r="B13424">
        <v>19</v>
      </c>
      <c r="C13424">
        <v>9</v>
      </c>
      <c r="D13424">
        <v>2</v>
      </c>
      <c r="E13424">
        <v>3.8</v>
      </c>
      <c r="F13424">
        <v>5.8</v>
      </c>
      <c r="G13424">
        <v>93.8</v>
      </c>
      <c r="H13424">
        <v>25.8</v>
      </c>
      <c r="I13424">
        <v>1</v>
      </c>
      <c r="J13424" t="s">
        <v>159</v>
      </c>
      <c r="K13424" t="s">
        <v>160</v>
      </c>
      <c r="L13424" t="s">
        <v>161</v>
      </c>
      <c r="M13424">
        <v>285542.34345029999</v>
      </c>
      <c r="N13424">
        <v>581431.54790000001</v>
      </c>
    </row>
    <row r="13425" spans="1:14">
      <c r="A13425">
        <v>194228</v>
      </c>
      <c r="B13425">
        <v>19</v>
      </c>
      <c r="C13425">
        <v>9</v>
      </c>
      <c r="D13425">
        <v>2</v>
      </c>
      <c r="E13425">
        <v>4.0999999999999996</v>
      </c>
      <c r="F13425">
        <v>4.9000000000000004</v>
      </c>
      <c r="G13425">
        <v>94.1</v>
      </c>
      <c r="H13425">
        <v>24.9</v>
      </c>
      <c r="I13425">
        <v>1.9</v>
      </c>
      <c r="J13425" t="s">
        <v>176</v>
      </c>
      <c r="K13425" t="s">
        <v>177</v>
      </c>
      <c r="L13425" t="s">
        <v>361</v>
      </c>
      <c r="M13425">
        <v>285542.89142317499</v>
      </c>
      <c r="N13425">
        <v>581430.76954999997</v>
      </c>
    </row>
    <row r="13426" spans="1:14">
      <c r="A13426">
        <v>194229</v>
      </c>
      <c r="B13426">
        <v>19</v>
      </c>
      <c r="C13426">
        <v>9</v>
      </c>
      <c r="D13426">
        <v>2</v>
      </c>
      <c r="E13426">
        <v>4.0999999999999996</v>
      </c>
      <c r="F13426">
        <v>5.8</v>
      </c>
      <c r="G13426">
        <v>94.1</v>
      </c>
      <c r="H13426">
        <v>25.8</v>
      </c>
      <c r="I13426">
        <v>1.5</v>
      </c>
      <c r="J13426" t="s">
        <v>370</v>
      </c>
      <c r="K13426" t="s">
        <v>531</v>
      </c>
      <c r="L13426" t="s">
        <v>532</v>
      </c>
      <c r="M13426">
        <v>285542.63105834997</v>
      </c>
      <c r="N13426">
        <v>581431.63355000003</v>
      </c>
    </row>
    <row r="13427" spans="1:14">
      <c r="A13427">
        <v>194230</v>
      </c>
      <c r="B13427">
        <v>19</v>
      </c>
      <c r="C13427">
        <v>9</v>
      </c>
      <c r="D13427">
        <v>2</v>
      </c>
      <c r="E13427">
        <v>4.2</v>
      </c>
      <c r="F13427">
        <v>4.9000000000000004</v>
      </c>
      <c r="G13427">
        <v>94.2</v>
      </c>
      <c r="H13427">
        <v>24.9</v>
      </c>
      <c r="I13427">
        <v>1.1000000000000001</v>
      </c>
      <c r="J13427" t="s">
        <v>340</v>
      </c>
      <c r="K13427" t="s">
        <v>341</v>
      </c>
      <c r="L13427" t="s">
        <v>342</v>
      </c>
      <c r="M13427">
        <v>285542.98729184998</v>
      </c>
      <c r="N13427">
        <v>581430.79810000001</v>
      </c>
    </row>
    <row r="13428" spans="1:14">
      <c r="A13428">
        <v>194231</v>
      </c>
      <c r="B13428">
        <v>19</v>
      </c>
      <c r="C13428">
        <v>9</v>
      </c>
      <c r="D13428">
        <v>2</v>
      </c>
      <c r="E13428">
        <v>4.4000000000000004</v>
      </c>
      <c r="F13428">
        <v>6.4</v>
      </c>
      <c r="G13428">
        <v>94.4</v>
      </c>
      <c r="H13428">
        <v>26.4</v>
      </c>
      <c r="I13428">
        <v>6.7</v>
      </c>
      <c r="J13428" t="s">
        <v>170</v>
      </c>
      <c r="K13428" t="s">
        <v>197</v>
      </c>
      <c r="L13428" t="s">
        <v>197</v>
      </c>
      <c r="M13428">
        <v>285542.74509119999</v>
      </c>
      <c r="N13428">
        <v>581432.29520000005</v>
      </c>
    </row>
    <row r="13429" spans="1:14">
      <c r="A13429">
        <v>194232</v>
      </c>
      <c r="B13429">
        <v>19</v>
      </c>
      <c r="C13429">
        <v>9</v>
      </c>
      <c r="D13429">
        <v>2</v>
      </c>
      <c r="E13429">
        <v>3.8</v>
      </c>
      <c r="F13429">
        <v>6.5</v>
      </c>
      <c r="G13429">
        <v>93.8</v>
      </c>
      <c r="H13429">
        <v>26.5</v>
      </c>
      <c r="I13429">
        <v>3.4</v>
      </c>
      <c r="J13429" t="s">
        <v>483</v>
      </c>
      <c r="K13429" t="s">
        <v>484</v>
      </c>
      <c r="L13429" t="s">
        <v>167</v>
      </c>
      <c r="M13429">
        <v>285542.14094274997</v>
      </c>
      <c r="N13429">
        <v>581432.21990000003</v>
      </c>
    </row>
    <row r="13430" spans="1:14">
      <c r="A13430">
        <v>194233</v>
      </c>
      <c r="B13430">
        <v>19</v>
      </c>
      <c r="C13430">
        <v>9</v>
      </c>
      <c r="D13430">
        <v>2</v>
      </c>
      <c r="E13430">
        <v>1.9</v>
      </c>
      <c r="F13430">
        <v>6.7</v>
      </c>
      <c r="G13430">
        <v>91.9</v>
      </c>
      <c r="H13430">
        <v>26.7</v>
      </c>
      <c r="I13430">
        <v>2.7</v>
      </c>
      <c r="J13430" t="s">
        <v>247</v>
      </c>
      <c r="K13430" t="s">
        <v>248</v>
      </c>
      <c r="L13430" t="s">
        <v>298</v>
      </c>
      <c r="M13430">
        <v>285540.26155297499</v>
      </c>
      <c r="N13430">
        <v>581431.86945</v>
      </c>
    </row>
    <row r="13431" spans="1:14">
      <c r="A13431">
        <v>194234</v>
      </c>
      <c r="B13431">
        <v>19</v>
      </c>
      <c r="C13431">
        <v>9</v>
      </c>
      <c r="D13431">
        <v>2</v>
      </c>
      <c r="E13431">
        <v>1.2</v>
      </c>
      <c r="F13431">
        <v>6.7</v>
      </c>
      <c r="G13431">
        <v>91.2</v>
      </c>
      <c r="H13431">
        <v>26.7</v>
      </c>
      <c r="I13431">
        <v>2.8</v>
      </c>
      <c r="J13431" t="s">
        <v>181</v>
      </c>
      <c r="K13431" t="s">
        <v>362</v>
      </c>
      <c r="L13431" t="s">
        <v>363</v>
      </c>
      <c r="M13431">
        <v>285539.5904628</v>
      </c>
      <c r="N13431">
        <v>581431.66960000002</v>
      </c>
    </row>
    <row r="13432" spans="1:14">
      <c r="A13432">
        <v>194235</v>
      </c>
      <c r="B13432">
        <v>19</v>
      </c>
      <c r="C13432">
        <v>9</v>
      </c>
      <c r="D13432">
        <v>2</v>
      </c>
      <c r="E13432">
        <v>1.4</v>
      </c>
      <c r="F13432">
        <v>7.6</v>
      </c>
      <c r="G13432">
        <v>91.4</v>
      </c>
      <c r="H13432">
        <v>27.6</v>
      </c>
      <c r="I13432">
        <v>1.8</v>
      </c>
      <c r="J13432" t="s">
        <v>181</v>
      </c>
      <c r="K13432" t="s">
        <v>232</v>
      </c>
      <c r="L13432" t="s">
        <v>233</v>
      </c>
      <c r="M13432">
        <v>285539.52181980002</v>
      </c>
      <c r="N13432">
        <v>581432.59069999994</v>
      </c>
    </row>
    <row r="13433" spans="1:14">
      <c r="A13433">
        <v>194236</v>
      </c>
      <c r="B13433">
        <v>19</v>
      </c>
      <c r="C13433">
        <v>9</v>
      </c>
      <c r="D13433">
        <v>2</v>
      </c>
      <c r="E13433">
        <v>0.5</v>
      </c>
      <c r="F13433">
        <v>8.1999999999999993</v>
      </c>
      <c r="G13433">
        <v>90.5</v>
      </c>
      <c r="H13433">
        <v>28.2</v>
      </c>
      <c r="I13433">
        <v>3.3</v>
      </c>
      <c r="J13433" t="s">
        <v>173</v>
      </c>
      <c r="K13433" t="s">
        <v>174</v>
      </c>
      <c r="L13433" t="s">
        <v>175</v>
      </c>
      <c r="M13433">
        <v>285538.48539074999</v>
      </c>
      <c r="N13433">
        <v>581432.90974999999</v>
      </c>
    </row>
    <row r="13434" spans="1:14">
      <c r="A13434">
        <v>194237</v>
      </c>
      <c r="B13434">
        <v>19</v>
      </c>
      <c r="C13434">
        <v>9</v>
      </c>
      <c r="D13434">
        <v>2</v>
      </c>
      <c r="E13434">
        <v>2.8</v>
      </c>
      <c r="F13434">
        <v>9.1999999999999993</v>
      </c>
      <c r="G13434">
        <v>92.8</v>
      </c>
      <c r="H13434">
        <v>29.2</v>
      </c>
      <c r="I13434">
        <v>1.2</v>
      </c>
      <c r="J13434" t="s">
        <v>170</v>
      </c>
      <c r="K13434" t="s">
        <v>197</v>
      </c>
      <c r="L13434" t="s">
        <v>197</v>
      </c>
      <c r="M13434">
        <v>285540.40112320002</v>
      </c>
      <c r="N13434">
        <v>581434.52639999997</v>
      </c>
    </row>
    <row r="13435" spans="1:14">
      <c r="A13435">
        <v>194238</v>
      </c>
      <c r="B13435">
        <v>19</v>
      </c>
      <c r="C13435">
        <v>9</v>
      </c>
      <c r="D13435">
        <v>2</v>
      </c>
      <c r="E13435">
        <v>1.8</v>
      </c>
      <c r="F13435">
        <v>8.4</v>
      </c>
      <c r="G13435">
        <v>91.8</v>
      </c>
      <c r="H13435">
        <v>28.4</v>
      </c>
      <c r="I13435">
        <v>6</v>
      </c>
      <c r="J13435" t="s">
        <v>170</v>
      </c>
      <c r="K13435" t="s">
        <v>197</v>
      </c>
      <c r="L13435" t="s">
        <v>197</v>
      </c>
      <c r="M13435">
        <v>285539.67385339999</v>
      </c>
      <c r="N13435">
        <v>581433.47290000005</v>
      </c>
    </row>
    <row r="13436" spans="1:14">
      <c r="A13436">
        <v>194239</v>
      </c>
      <c r="B13436">
        <v>19</v>
      </c>
      <c r="C13436">
        <v>9</v>
      </c>
      <c r="D13436">
        <v>2</v>
      </c>
      <c r="E13436">
        <v>2.5</v>
      </c>
      <c r="F13436">
        <v>9.9</v>
      </c>
      <c r="G13436">
        <v>92.5</v>
      </c>
      <c r="H13436">
        <v>29.9</v>
      </c>
      <c r="I13436">
        <v>2.1</v>
      </c>
      <c r="J13436" t="s">
        <v>173</v>
      </c>
      <c r="K13436" t="s">
        <v>282</v>
      </c>
      <c r="L13436" t="s">
        <v>283</v>
      </c>
      <c r="M13436">
        <v>285539.910993125</v>
      </c>
      <c r="N13436">
        <v>581435.11274999997</v>
      </c>
    </row>
    <row r="13437" spans="1:14">
      <c r="A13437">
        <v>194240</v>
      </c>
      <c r="B13437">
        <v>19</v>
      </c>
      <c r="C13437">
        <v>9</v>
      </c>
      <c r="D13437">
        <v>2</v>
      </c>
      <c r="E13437">
        <v>3.2</v>
      </c>
      <c r="F13437">
        <v>10</v>
      </c>
      <c r="G13437">
        <v>93.2</v>
      </c>
      <c r="H13437">
        <v>30</v>
      </c>
      <c r="I13437">
        <v>1</v>
      </c>
      <c r="J13437" t="s">
        <v>170</v>
      </c>
      <c r="K13437" t="s">
        <v>197</v>
      </c>
      <c r="L13437" t="s">
        <v>197</v>
      </c>
      <c r="M13437">
        <v>285540.55317000003</v>
      </c>
      <c r="N13437">
        <v>581435.40859999997</v>
      </c>
    </row>
    <row r="13438" spans="1:14">
      <c r="A13438">
        <v>194241</v>
      </c>
      <c r="B13438">
        <v>19</v>
      </c>
      <c r="C13438">
        <v>9</v>
      </c>
      <c r="D13438">
        <v>2</v>
      </c>
      <c r="E13438">
        <v>3.8</v>
      </c>
      <c r="F13438">
        <v>8</v>
      </c>
      <c r="G13438">
        <v>93.8</v>
      </c>
      <c r="H13438">
        <v>28</v>
      </c>
      <c r="I13438">
        <v>1.4</v>
      </c>
      <c r="J13438" t="s">
        <v>181</v>
      </c>
      <c r="K13438" t="s">
        <v>232</v>
      </c>
      <c r="L13438" t="s">
        <v>390</v>
      </c>
      <c r="M13438">
        <v>285541.70699799998</v>
      </c>
      <c r="N13438">
        <v>581433.65989999997</v>
      </c>
    </row>
    <row r="13439" spans="1:14">
      <c r="A13439">
        <v>194242</v>
      </c>
      <c r="B13439">
        <v>19</v>
      </c>
      <c r="C13439">
        <v>9</v>
      </c>
      <c r="D13439">
        <v>2</v>
      </c>
      <c r="E13439">
        <v>4.0999999999999996</v>
      </c>
      <c r="F13439">
        <v>7.7</v>
      </c>
      <c r="G13439">
        <v>94.1</v>
      </c>
      <c r="H13439">
        <v>27.7</v>
      </c>
      <c r="I13439">
        <v>2.1</v>
      </c>
      <c r="J13439" t="s">
        <v>165</v>
      </c>
      <c r="K13439" t="s">
        <v>166</v>
      </c>
      <c r="L13439" t="s">
        <v>384</v>
      </c>
      <c r="M13439">
        <v>285542.08139927499</v>
      </c>
      <c r="N13439">
        <v>581433.45755000005</v>
      </c>
    </row>
    <row r="13440" spans="1:14">
      <c r="A13440">
        <v>194243</v>
      </c>
      <c r="B13440">
        <v>19</v>
      </c>
      <c r="C13440">
        <v>9</v>
      </c>
      <c r="D13440">
        <v>2</v>
      </c>
      <c r="E13440">
        <v>4.4000000000000004</v>
      </c>
      <c r="F13440">
        <v>7.2</v>
      </c>
      <c r="G13440">
        <v>94.4</v>
      </c>
      <c r="H13440">
        <v>27.2</v>
      </c>
      <c r="I13440">
        <v>1.1000000000000001</v>
      </c>
      <c r="J13440" t="s">
        <v>247</v>
      </c>
      <c r="K13440" t="s">
        <v>248</v>
      </c>
      <c r="L13440" t="s">
        <v>298</v>
      </c>
      <c r="M13440">
        <v>285542.51365759998</v>
      </c>
      <c r="N13440">
        <v>581433.06319999998</v>
      </c>
    </row>
    <row r="13441" spans="1:14">
      <c r="A13441">
        <v>194244</v>
      </c>
      <c r="B13441">
        <v>19</v>
      </c>
      <c r="C13441">
        <v>9</v>
      </c>
      <c r="D13441">
        <v>2</v>
      </c>
      <c r="E13441">
        <v>4.2</v>
      </c>
      <c r="F13441">
        <v>9.5</v>
      </c>
      <c r="G13441">
        <v>94.2</v>
      </c>
      <c r="H13441">
        <v>29.5</v>
      </c>
      <c r="I13441">
        <v>4.2</v>
      </c>
      <c r="J13441" t="s">
        <v>159</v>
      </c>
      <c r="K13441" t="s">
        <v>160</v>
      </c>
      <c r="L13441" t="s">
        <v>161</v>
      </c>
      <c r="M13441">
        <v>285541.65654175001</v>
      </c>
      <c r="N13441">
        <v>581435.21409999998</v>
      </c>
    </row>
    <row r="13442" spans="1:14">
      <c r="A13442">
        <v>194245</v>
      </c>
      <c r="B13442">
        <v>19</v>
      </c>
      <c r="C13442">
        <v>9</v>
      </c>
      <c r="D13442">
        <v>2</v>
      </c>
      <c r="E13442">
        <v>5.7</v>
      </c>
      <c r="F13442">
        <v>7.8</v>
      </c>
      <c r="G13442">
        <v>95.7</v>
      </c>
      <c r="H13442">
        <v>27.8</v>
      </c>
      <c r="I13442">
        <v>1</v>
      </c>
      <c r="J13442" t="s">
        <v>176</v>
      </c>
      <c r="K13442" t="s">
        <v>177</v>
      </c>
      <c r="L13442" t="s">
        <v>178</v>
      </c>
      <c r="M13442">
        <v>285543.58640345</v>
      </c>
      <c r="N13442">
        <v>581434.01035</v>
      </c>
    </row>
    <row r="13443" spans="1:14">
      <c r="A13443">
        <v>194246</v>
      </c>
      <c r="B13443">
        <v>19</v>
      </c>
      <c r="C13443">
        <v>9</v>
      </c>
      <c r="D13443">
        <v>2</v>
      </c>
      <c r="E13443">
        <v>7.4</v>
      </c>
      <c r="F13443">
        <v>8</v>
      </c>
      <c r="G13443">
        <v>97.4</v>
      </c>
      <c r="H13443">
        <v>28</v>
      </c>
      <c r="I13443">
        <v>1.5</v>
      </c>
      <c r="J13443" t="s">
        <v>170</v>
      </c>
      <c r="K13443" t="s">
        <v>827</v>
      </c>
      <c r="L13443" t="s">
        <v>338</v>
      </c>
      <c r="M13443">
        <v>285545.15835400001</v>
      </c>
      <c r="N13443">
        <v>581434.68770000001</v>
      </c>
    </row>
    <row r="13444" spans="1:14">
      <c r="A13444">
        <v>194247</v>
      </c>
      <c r="B13444">
        <v>19</v>
      </c>
      <c r="C13444">
        <v>9</v>
      </c>
      <c r="D13444">
        <v>2</v>
      </c>
      <c r="E13444">
        <v>6.1</v>
      </c>
      <c r="F13444">
        <v>10.3</v>
      </c>
      <c r="G13444">
        <v>96.1</v>
      </c>
      <c r="H13444">
        <v>30.3</v>
      </c>
      <c r="I13444">
        <v>6</v>
      </c>
      <c r="J13444" t="s">
        <v>186</v>
      </c>
      <c r="K13444" t="s">
        <v>373</v>
      </c>
      <c r="L13444" t="s">
        <v>339</v>
      </c>
      <c r="M13444">
        <v>285543.24668872502</v>
      </c>
      <c r="N13444">
        <v>581436.52454999997</v>
      </c>
    </row>
    <row r="13445" spans="1:14">
      <c r="A13445">
        <v>194248</v>
      </c>
      <c r="B13445">
        <v>19</v>
      </c>
      <c r="C13445">
        <v>9</v>
      </c>
      <c r="D13445">
        <v>2</v>
      </c>
      <c r="E13445">
        <v>6.3</v>
      </c>
      <c r="F13445">
        <v>10.1</v>
      </c>
      <c r="G13445">
        <v>96.3</v>
      </c>
      <c r="H13445">
        <v>30.1</v>
      </c>
      <c r="I13445">
        <v>3.1</v>
      </c>
      <c r="J13445" t="s">
        <v>173</v>
      </c>
      <c r="K13445" t="s">
        <v>282</v>
      </c>
      <c r="L13445" t="s">
        <v>283</v>
      </c>
      <c r="M13445">
        <v>285543.49628972501</v>
      </c>
      <c r="N13445">
        <v>581436.38965000003</v>
      </c>
    </row>
    <row r="13446" spans="1:14">
      <c r="A13446">
        <v>194249</v>
      </c>
      <c r="B13446">
        <v>19</v>
      </c>
      <c r="C13446">
        <v>9</v>
      </c>
      <c r="D13446">
        <v>2</v>
      </c>
      <c r="E13446">
        <v>6.3</v>
      </c>
      <c r="F13446">
        <v>10.1</v>
      </c>
      <c r="G13446">
        <v>96.3</v>
      </c>
      <c r="H13446">
        <v>30.1</v>
      </c>
      <c r="I13446">
        <v>1</v>
      </c>
      <c r="J13446" t="s">
        <v>247</v>
      </c>
      <c r="K13446" t="s">
        <v>248</v>
      </c>
      <c r="L13446" t="s">
        <v>298</v>
      </c>
      <c r="M13446">
        <v>285543.49628972501</v>
      </c>
      <c r="N13446">
        <v>581436.38965000003</v>
      </c>
    </row>
    <row r="13447" spans="1:14">
      <c r="A13447">
        <v>194250</v>
      </c>
      <c r="B13447">
        <v>19</v>
      </c>
      <c r="C13447">
        <v>9</v>
      </c>
      <c r="D13447">
        <v>2</v>
      </c>
      <c r="E13447">
        <v>7.9</v>
      </c>
      <c r="F13447">
        <v>8.6999999999999993</v>
      </c>
      <c r="G13447">
        <v>97.9</v>
      </c>
      <c r="H13447">
        <v>28.7</v>
      </c>
      <c r="I13447">
        <v>3.3</v>
      </c>
      <c r="J13447" t="s">
        <v>165</v>
      </c>
      <c r="K13447" t="s">
        <v>166</v>
      </c>
      <c r="L13447" t="s">
        <v>167</v>
      </c>
      <c r="M13447">
        <v>285545.43522297498</v>
      </c>
      <c r="N13447">
        <v>581435.50245000003</v>
      </c>
    </row>
    <row r="13448" spans="1:14">
      <c r="A13448">
        <v>194251</v>
      </c>
      <c r="B13448">
        <v>19</v>
      </c>
      <c r="C13448">
        <v>9</v>
      </c>
      <c r="D13448">
        <v>2</v>
      </c>
      <c r="E13448">
        <v>8.6999999999999993</v>
      </c>
      <c r="F13448">
        <v>8.1999999999999993</v>
      </c>
      <c r="G13448">
        <v>98.7</v>
      </c>
      <c r="H13448">
        <v>28.2</v>
      </c>
      <c r="I13448">
        <v>8</v>
      </c>
      <c r="J13448" t="s">
        <v>170</v>
      </c>
      <c r="K13448" t="s">
        <v>197</v>
      </c>
      <c r="L13448" t="s">
        <v>197</v>
      </c>
      <c r="M13448">
        <v>285546.34682505002</v>
      </c>
      <c r="N13448">
        <v>581435.25084999995</v>
      </c>
    </row>
    <row r="13449" spans="1:14">
      <c r="A13449">
        <v>194252</v>
      </c>
      <c r="B13449">
        <v>19</v>
      </c>
      <c r="C13449">
        <v>9</v>
      </c>
      <c r="D13449">
        <v>2</v>
      </c>
      <c r="E13449">
        <v>9.5</v>
      </c>
      <c r="F13449">
        <v>8.4</v>
      </c>
      <c r="G13449">
        <v>99.5</v>
      </c>
      <c r="H13449">
        <v>28.4</v>
      </c>
      <c r="I13449">
        <v>1.2</v>
      </c>
      <c r="J13449" t="s">
        <v>170</v>
      </c>
      <c r="K13449" t="s">
        <v>197</v>
      </c>
      <c r="L13449" t="s">
        <v>197</v>
      </c>
      <c r="M13449">
        <v>285547.05594350002</v>
      </c>
      <c r="N13449">
        <v>581435.67125000001</v>
      </c>
    </row>
    <row r="13450" spans="1:14">
      <c r="A13450">
        <v>194252</v>
      </c>
      <c r="B13450">
        <v>19</v>
      </c>
      <c r="C13450">
        <v>9</v>
      </c>
      <c r="D13450">
        <v>2</v>
      </c>
      <c r="E13450">
        <v>9.5</v>
      </c>
      <c r="F13450">
        <v>8.4</v>
      </c>
      <c r="G13450">
        <v>99.5</v>
      </c>
      <c r="H13450">
        <v>28.4</v>
      </c>
      <c r="I13450">
        <v>1.3</v>
      </c>
      <c r="J13450" t="s">
        <v>170</v>
      </c>
      <c r="K13450" t="s">
        <v>197</v>
      </c>
      <c r="L13450" t="s">
        <v>197</v>
      </c>
      <c r="M13450">
        <v>285547.05594350002</v>
      </c>
      <c r="N13450">
        <v>581435.67125000001</v>
      </c>
    </row>
    <row r="13451" spans="1:14">
      <c r="A13451">
        <v>194253</v>
      </c>
      <c r="B13451">
        <v>19</v>
      </c>
      <c r="C13451">
        <v>9</v>
      </c>
      <c r="D13451">
        <v>2</v>
      </c>
      <c r="E13451">
        <v>9.3000000000000007</v>
      </c>
      <c r="F13451">
        <v>7.7</v>
      </c>
      <c r="G13451">
        <v>99.3</v>
      </c>
      <c r="H13451">
        <v>27.7</v>
      </c>
      <c r="I13451">
        <v>2.1</v>
      </c>
      <c r="J13451" t="s">
        <v>170</v>
      </c>
      <c r="K13451" t="s">
        <v>197</v>
      </c>
      <c r="L13451" t="s">
        <v>197</v>
      </c>
      <c r="M13451">
        <v>285547.06667957501</v>
      </c>
      <c r="N13451">
        <v>581434.94215000002</v>
      </c>
    </row>
    <row r="13452" spans="1:14">
      <c r="A13452">
        <v>194254</v>
      </c>
      <c r="B13452">
        <v>19</v>
      </c>
      <c r="C13452">
        <v>9</v>
      </c>
      <c r="D13452">
        <v>2</v>
      </c>
      <c r="E13452">
        <v>11</v>
      </c>
      <c r="F13452">
        <v>9.1999999999999993</v>
      </c>
      <c r="G13452">
        <v>101</v>
      </c>
      <c r="H13452">
        <v>29.2</v>
      </c>
      <c r="I13452">
        <v>2.2999999999999998</v>
      </c>
      <c r="J13452" t="s">
        <v>181</v>
      </c>
      <c r="K13452" t="s">
        <v>241</v>
      </c>
      <c r="L13452" t="s">
        <v>242</v>
      </c>
      <c r="M13452">
        <v>285548.26261899999</v>
      </c>
      <c r="N13452">
        <v>581436.86750000005</v>
      </c>
    </row>
    <row r="13453" spans="1:14">
      <c r="A13453">
        <v>194255</v>
      </c>
      <c r="B13453">
        <v>19</v>
      </c>
      <c r="C13453">
        <v>9</v>
      </c>
      <c r="D13453">
        <v>2</v>
      </c>
      <c r="E13453">
        <v>8.1</v>
      </c>
      <c r="F13453">
        <v>7.3</v>
      </c>
      <c r="G13453">
        <v>98.1</v>
      </c>
      <c r="H13453">
        <v>27.3</v>
      </c>
      <c r="I13453">
        <v>1.8</v>
      </c>
      <c r="J13453" t="s">
        <v>181</v>
      </c>
      <c r="K13453" t="s">
        <v>241</v>
      </c>
      <c r="L13453" t="s">
        <v>242</v>
      </c>
      <c r="M13453">
        <v>285546.03193597501</v>
      </c>
      <c r="N13453">
        <v>581434.21554999996</v>
      </c>
    </row>
    <row r="13454" spans="1:14">
      <c r="A13454">
        <v>194256</v>
      </c>
      <c r="B13454">
        <v>19</v>
      </c>
      <c r="C13454">
        <v>9</v>
      </c>
      <c r="D13454">
        <v>2</v>
      </c>
      <c r="E13454">
        <v>7.6</v>
      </c>
      <c r="F13454">
        <v>6.2</v>
      </c>
      <c r="G13454">
        <v>97.6</v>
      </c>
      <c r="H13454">
        <v>26.2</v>
      </c>
      <c r="I13454">
        <v>1.2</v>
      </c>
      <c r="J13454" t="s">
        <v>194</v>
      </c>
      <c r="K13454" t="s">
        <v>201</v>
      </c>
      <c r="L13454" t="s">
        <v>441</v>
      </c>
      <c r="M13454">
        <v>285545.87077839999</v>
      </c>
      <c r="N13454">
        <v>581433.01679999998</v>
      </c>
    </row>
    <row r="13455" spans="1:14">
      <c r="A13455">
        <v>194257</v>
      </c>
      <c r="B13455">
        <v>19</v>
      </c>
      <c r="C13455">
        <v>9</v>
      </c>
      <c r="D13455">
        <v>2</v>
      </c>
      <c r="E13455">
        <v>8.3000000000000007</v>
      </c>
      <c r="F13455">
        <v>6.8</v>
      </c>
      <c r="G13455">
        <v>98.3</v>
      </c>
      <c r="H13455">
        <v>26.8</v>
      </c>
      <c r="I13455">
        <v>1.3</v>
      </c>
      <c r="J13455" t="s">
        <v>165</v>
      </c>
      <c r="K13455" t="s">
        <v>166</v>
      </c>
      <c r="L13455" t="s">
        <v>289</v>
      </c>
      <c r="M13455">
        <v>285546.36830829998</v>
      </c>
      <c r="N13455">
        <v>581433.79264999996</v>
      </c>
    </row>
    <row r="13456" spans="1:14">
      <c r="A13456">
        <v>194258</v>
      </c>
      <c r="B13456">
        <v>19</v>
      </c>
      <c r="C13456">
        <v>9</v>
      </c>
      <c r="D13456">
        <v>2</v>
      </c>
      <c r="E13456">
        <v>10.8</v>
      </c>
      <c r="F13456">
        <v>5.2</v>
      </c>
      <c r="G13456">
        <v>100.8</v>
      </c>
      <c r="H13456">
        <v>25.2</v>
      </c>
      <c r="I13456">
        <v>1</v>
      </c>
      <c r="J13456" t="s">
        <v>211</v>
      </c>
      <c r="K13456" t="s">
        <v>291</v>
      </c>
      <c r="L13456" t="s">
        <v>292</v>
      </c>
      <c r="M13456">
        <v>285549.22785119998</v>
      </c>
      <c r="N13456">
        <v>581432.97039999999</v>
      </c>
    </row>
    <row r="13457" spans="1:14">
      <c r="A13457">
        <v>194259</v>
      </c>
      <c r="B13457">
        <v>19</v>
      </c>
      <c r="C13457">
        <v>9</v>
      </c>
      <c r="D13457">
        <v>2</v>
      </c>
      <c r="E13457">
        <v>10.8</v>
      </c>
      <c r="F13457">
        <v>5.2</v>
      </c>
      <c r="G13457">
        <v>100.8</v>
      </c>
      <c r="H13457">
        <v>25.2</v>
      </c>
      <c r="I13457">
        <v>1</v>
      </c>
      <c r="J13457" t="s">
        <v>186</v>
      </c>
      <c r="K13457" t="s">
        <v>275</v>
      </c>
      <c r="L13457" t="s">
        <v>285</v>
      </c>
      <c r="M13457">
        <v>285549.22785119998</v>
      </c>
      <c r="N13457">
        <v>581432.97039999999</v>
      </c>
    </row>
    <row r="13458" spans="1:14">
      <c r="A13458">
        <v>194260</v>
      </c>
      <c r="B13458">
        <v>19</v>
      </c>
      <c r="C13458">
        <v>9</v>
      </c>
      <c r="D13458">
        <v>2</v>
      </c>
      <c r="E13458">
        <v>8.5</v>
      </c>
      <c r="F13458">
        <v>8.8000000000000007</v>
      </c>
      <c r="G13458">
        <v>98.5</v>
      </c>
      <c r="H13458">
        <v>28.8</v>
      </c>
      <c r="I13458">
        <v>1.4</v>
      </c>
      <c r="J13458" t="s">
        <v>173</v>
      </c>
      <c r="K13458" t="s">
        <v>174</v>
      </c>
      <c r="L13458" t="s">
        <v>175</v>
      </c>
      <c r="M13458">
        <v>285545.98152600002</v>
      </c>
      <c r="N13458">
        <v>581435.76974999998</v>
      </c>
    </row>
    <row r="13459" spans="1:14">
      <c r="A13459">
        <v>194261</v>
      </c>
      <c r="B13459">
        <v>19</v>
      </c>
      <c r="C13459">
        <v>9</v>
      </c>
      <c r="D13459">
        <v>2</v>
      </c>
      <c r="E13459">
        <v>10.7</v>
      </c>
      <c r="F13459">
        <v>4.7</v>
      </c>
      <c r="G13459">
        <v>100.7</v>
      </c>
      <c r="H13459">
        <v>24.7</v>
      </c>
      <c r="I13459">
        <v>1.5</v>
      </c>
      <c r="J13459" t="s">
        <v>423</v>
      </c>
      <c r="K13459" t="s">
        <v>613</v>
      </c>
      <c r="L13459" t="s">
        <v>614</v>
      </c>
      <c r="M13459">
        <v>285549.27660467499</v>
      </c>
      <c r="N13459">
        <v>581432.46184999996</v>
      </c>
    </row>
    <row r="13460" spans="1:14">
      <c r="A13460">
        <v>194262</v>
      </c>
      <c r="B13460">
        <v>19</v>
      </c>
      <c r="C13460">
        <v>9</v>
      </c>
      <c r="D13460">
        <v>2</v>
      </c>
      <c r="E13460">
        <v>8.6</v>
      </c>
      <c r="F13460">
        <v>5.0999999999999996</v>
      </c>
      <c r="G13460">
        <v>98.6</v>
      </c>
      <c r="H13460">
        <v>25.1</v>
      </c>
      <c r="I13460">
        <v>1.1000000000000001</v>
      </c>
      <c r="J13460" t="s">
        <v>186</v>
      </c>
      <c r="K13460" t="s">
        <v>221</v>
      </c>
      <c r="L13460" t="s">
        <v>222</v>
      </c>
      <c r="M13460">
        <v>285547.14766145003</v>
      </c>
      <c r="N13460">
        <v>581432.2463</v>
      </c>
    </row>
    <row r="13461" spans="1:14">
      <c r="A13461">
        <v>194263</v>
      </c>
      <c r="B13461">
        <v>19</v>
      </c>
      <c r="C13461">
        <v>9</v>
      </c>
      <c r="D13461">
        <v>2</v>
      </c>
      <c r="E13461">
        <v>8.6</v>
      </c>
      <c r="F13461">
        <v>6.1</v>
      </c>
      <c r="G13461">
        <v>98.6</v>
      </c>
      <c r="H13461">
        <v>26.1</v>
      </c>
      <c r="I13461">
        <v>1.3</v>
      </c>
      <c r="J13461" t="s">
        <v>537</v>
      </c>
      <c r="K13461" t="s">
        <v>538</v>
      </c>
      <c r="L13461" t="s">
        <v>539</v>
      </c>
      <c r="M13461">
        <v>285546.85840094998</v>
      </c>
      <c r="N13461">
        <v>581433.20629999996</v>
      </c>
    </row>
    <row r="13462" spans="1:14">
      <c r="A13462">
        <v>194264</v>
      </c>
      <c r="B13462">
        <v>19</v>
      </c>
      <c r="C13462">
        <v>9</v>
      </c>
      <c r="D13462">
        <v>2</v>
      </c>
      <c r="E13462">
        <v>8.4</v>
      </c>
      <c r="F13462">
        <v>5.0999999999999996</v>
      </c>
      <c r="G13462">
        <v>98.4</v>
      </c>
      <c r="H13462">
        <v>25.1</v>
      </c>
      <c r="I13462">
        <v>4.0999999999999996</v>
      </c>
      <c r="J13462" t="s">
        <v>186</v>
      </c>
      <c r="K13462" t="s">
        <v>221</v>
      </c>
      <c r="L13462" t="s">
        <v>309</v>
      </c>
      <c r="M13462">
        <v>285546.95592380001</v>
      </c>
      <c r="N13462">
        <v>581432.18920000002</v>
      </c>
    </row>
    <row r="13463" spans="1:14">
      <c r="A13463">
        <v>194265</v>
      </c>
      <c r="B13463">
        <v>19</v>
      </c>
      <c r="C13463">
        <v>9</v>
      </c>
      <c r="D13463">
        <v>2</v>
      </c>
      <c r="E13463">
        <v>8.4</v>
      </c>
      <c r="F13463">
        <v>5.0999999999999996</v>
      </c>
      <c r="G13463">
        <v>98.4</v>
      </c>
      <c r="H13463">
        <v>25.1</v>
      </c>
      <c r="I13463">
        <v>1</v>
      </c>
      <c r="J13463" t="s">
        <v>266</v>
      </c>
      <c r="K13463" t="s">
        <v>267</v>
      </c>
      <c r="L13463" t="s">
        <v>379</v>
      </c>
      <c r="M13463">
        <v>285546.95592380001</v>
      </c>
      <c r="N13463">
        <v>581432.18920000002</v>
      </c>
    </row>
    <row r="13464" spans="1:14">
      <c r="A13464">
        <v>194266</v>
      </c>
      <c r="B13464">
        <v>19</v>
      </c>
      <c r="C13464">
        <v>9</v>
      </c>
      <c r="D13464">
        <v>2</v>
      </c>
      <c r="E13464">
        <v>10.3</v>
      </c>
      <c r="F13464">
        <v>4</v>
      </c>
      <c r="G13464">
        <v>100.3</v>
      </c>
      <c r="H13464">
        <v>24</v>
      </c>
      <c r="I13464">
        <v>1.5</v>
      </c>
      <c r="J13464" t="s">
        <v>194</v>
      </c>
      <c r="K13464" t="s">
        <v>261</v>
      </c>
      <c r="L13464" t="s">
        <v>262</v>
      </c>
      <c r="M13464">
        <v>285549.09560399997</v>
      </c>
      <c r="N13464">
        <v>581431.67564999999</v>
      </c>
    </row>
    <row r="13465" spans="1:14">
      <c r="A13465">
        <v>194267</v>
      </c>
      <c r="B13465">
        <v>19</v>
      </c>
      <c r="C13465">
        <v>9</v>
      </c>
      <c r="D13465">
        <v>2</v>
      </c>
      <c r="E13465">
        <v>10.8</v>
      </c>
      <c r="F13465">
        <v>3.4</v>
      </c>
      <c r="G13465">
        <v>100.8</v>
      </c>
      <c r="H13465">
        <v>23.4</v>
      </c>
      <c r="I13465">
        <v>2.7</v>
      </c>
      <c r="J13465" t="s">
        <v>170</v>
      </c>
      <c r="K13465" t="s">
        <v>197</v>
      </c>
      <c r="L13465" t="s">
        <v>197</v>
      </c>
      <c r="M13465">
        <v>285549.74849039997</v>
      </c>
      <c r="N13465">
        <v>581431.24239999999</v>
      </c>
    </row>
    <row r="13466" spans="1:14">
      <c r="A13466">
        <v>194268</v>
      </c>
      <c r="B13466">
        <v>19</v>
      </c>
      <c r="C13466">
        <v>9</v>
      </c>
      <c r="D13466">
        <v>2</v>
      </c>
      <c r="E13466">
        <v>10.4</v>
      </c>
      <c r="F13466">
        <v>2.7</v>
      </c>
      <c r="G13466">
        <v>100.4</v>
      </c>
      <c r="H13466">
        <v>22.7</v>
      </c>
      <c r="I13466">
        <v>1.3</v>
      </c>
      <c r="J13466" t="s">
        <v>159</v>
      </c>
      <c r="K13466" t="s">
        <v>160</v>
      </c>
      <c r="L13466" t="s">
        <v>161</v>
      </c>
      <c r="M13466">
        <v>285549.56749310001</v>
      </c>
      <c r="N13466">
        <v>581430.45620000002</v>
      </c>
    </row>
    <row r="13467" spans="1:14">
      <c r="A13467">
        <v>194269</v>
      </c>
      <c r="B13467">
        <v>19</v>
      </c>
      <c r="C13467">
        <v>9</v>
      </c>
      <c r="D13467">
        <v>2</v>
      </c>
      <c r="E13467">
        <v>7.8</v>
      </c>
      <c r="F13467">
        <v>4.3</v>
      </c>
      <c r="G13467">
        <v>97.8</v>
      </c>
      <c r="H13467">
        <v>24.3</v>
      </c>
      <c r="I13467">
        <v>1.2</v>
      </c>
      <c r="J13467" t="s">
        <v>162</v>
      </c>
      <c r="K13467" t="s">
        <v>163</v>
      </c>
      <c r="L13467" t="s">
        <v>310</v>
      </c>
      <c r="M13467">
        <v>285546.61212404998</v>
      </c>
      <c r="N13467">
        <v>581431.24990000005</v>
      </c>
    </row>
    <row r="13468" spans="1:14">
      <c r="A13468">
        <v>194270</v>
      </c>
      <c r="B13468">
        <v>19</v>
      </c>
      <c r="C13468">
        <v>9</v>
      </c>
      <c r="D13468">
        <v>2</v>
      </c>
      <c r="E13468">
        <v>8.1999999999999993</v>
      </c>
      <c r="F13468">
        <v>3.1</v>
      </c>
      <c r="G13468">
        <v>98.2</v>
      </c>
      <c r="H13468">
        <v>23.1</v>
      </c>
      <c r="I13468">
        <v>1.6</v>
      </c>
      <c r="J13468" t="s">
        <v>250</v>
      </c>
      <c r="K13468" t="s">
        <v>385</v>
      </c>
      <c r="L13468" t="s">
        <v>386</v>
      </c>
      <c r="M13468">
        <v>285547.34271315002</v>
      </c>
      <c r="N13468">
        <v>581430.2121</v>
      </c>
    </row>
    <row r="13469" spans="1:14">
      <c r="A13469">
        <v>194271</v>
      </c>
      <c r="B13469">
        <v>19</v>
      </c>
      <c r="C13469">
        <v>9</v>
      </c>
      <c r="D13469">
        <v>2</v>
      </c>
      <c r="E13469">
        <v>8.1999999999999993</v>
      </c>
      <c r="F13469">
        <v>2.8</v>
      </c>
      <c r="G13469">
        <v>98.2</v>
      </c>
      <c r="H13469">
        <v>22.8</v>
      </c>
      <c r="I13469">
        <v>3.1</v>
      </c>
      <c r="J13469" t="s">
        <v>186</v>
      </c>
      <c r="K13469" t="s">
        <v>275</v>
      </c>
      <c r="L13469" t="s">
        <v>285</v>
      </c>
      <c r="M13469">
        <v>285547.42949220003</v>
      </c>
      <c r="N13469">
        <v>581429.92409999995</v>
      </c>
    </row>
    <row r="13470" spans="1:14">
      <c r="A13470">
        <v>194272</v>
      </c>
      <c r="B13470">
        <v>19</v>
      </c>
      <c r="C13470">
        <v>9</v>
      </c>
      <c r="D13470">
        <v>2</v>
      </c>
      <c r="E13470">
        <v>8</v>
      </c>
      <c r="F13470">
        <v>2.4</v>
      </c>
      <c r="G13470">
        <v>98</v>
      </c>
      <c r="H13470">
        <v>22.4</v>
      </c>
      <c r="I13470">
        <v>1</v>
      </c>
      <c r="J13470" t="s">
        <v>186</v>
      </c>
      <c r="K13470" t="s">
        <v>470</v>
      </c>
      <c r="L13470" t="s">
        <v>471</v>
      </c>
      <c r="M13470">
        <v>285547.35346399999</v>
      </c>
      <c r="N13470">
        <v>581429.48300000001</v>
      </c>
    </row>
    <row r="13471" spans="1:14">
      <c r="A13471">
        <v>194273</v>
      </c>
      <c r="B13471">
        <v>19</v>
      </c>
      <c r="C13471">
        <v>9</v>
      </c>
      <c r="D13471">
        <v>2</v>
      </c>
      <c r="E13471">
        <v>7.8</v>
      </c>
      <c r="F13471">
        <v>1.2</v>
      </c>
      <c r="G13471">
        <v>97.8</v>
      </c>
      <c r="H13471">
        <v>21.2</v>
      </c>
      <c r="I13471">
        <v>2.1</v>
      </c>
      <c r="J13471" t="s">
        <v>423</v>
      </c>
      <c r="K13471" t="s">
        <v>527</v>
      </c>
      <c r="L13471" t="s">
        <v>167</v>
      </c>
      <c r="M13471">
        <v>285547.50885019999</v>
      </c>
      <c r="N13471">
        <v>581428.27390000003</v>
      </c>
    </row>
    <row r="13472" spans="1:14">
      <c r="A13472">
        <v>194274</v>
      </c>
      <c r="B13472">
        <v>19</v>
      </c>
      <c r="C13472">
        <v>9</v>
      </c>
      <c r="D13472">
        <v>2</v>
      </c>
      <c r="E13472">
        <v>7.4</v>
      </c>
      <c r="F13472">
        <v>2.2000000000000002</v>
      </c>
      <c r="G13472">
        <v>97.4</v>
      </c>
      <c r="H13472">
        <v>22.2</v>
      </c>
      <c r="I13472">
        <v>2.1</v>
      </c>
      <c r="J13472" t="s">
        <v>186</v>
      </c>
      <c r="K13472" t="s">
        <v>220</v>
      </c>
      <c r="L13472" t="s">
        <v>167</v>
      </c>
      <c r="M13472">
        <v>285546.83611710003</v>
      </c>
      <c r="N13472">
        <v>581429.11970000004</v>
      </c>
    </row>
    <row r="13473" spans="1:14">
      <c r="A13473">
        <v>194275</v>
      </c>
      <c r="B13473">
        <v>19</v>
      </c>
      <c r="C13473">
        <v>9</v>
      </c>
      <c r="D13473">
        <v>2</v>
      </c>
      <c r="E13473">
        <v>7.2</v>
      </c>
      <c r="F13473">
        <v>1.6</v>
      </c>
      <c r="G13473">
        <v>97.2</v>
      </c>
      <c r="H13473">
        <v>21.6</v>
      </c>
      <c r="I13473">
        <v>1.6</v>
      </c>
      <c r="J13473" t="s">
        <v>170</v>
      </c>
      <c r="K13473" t="s">
        <v>197</v>
      </c>
      <c r="L13473" t="s">
        <v>197</v>
      </c>
      <c r="M13473">
        <v>285546.81794640003</v>
      </c>
      <c r="N13473">
        <v>581428.48659999995</v>
      </c>
    </row>
    <row r="13474" spans="1:14">
      <c r="A13474">
        <v>194276</v>
      </c>
      <c r="B13474">
        <v>19</v>
      </c>
      <c r="C13474">
        <v>9</v>
      </c>
      <c r="D13474">
        <v>2</v>
      </c>
      <c r="E13474">
        <v>7.1</v>
      </c>
      <c r="F13474">
        <v>1.6</v>
      </c>
      <c r="G13474">
        <v>97.1</v>
      </c>
      <c r="H13474">
        <v>21.6</v>
      </c>
      <c r="I13474">
        <v>6.1</v>
      </c>
      <c r="J13474" t="s">
        <v>181</v>
      </c>
      <c r="K13474" t="s">
        <v>232</v>
      </c>
      <c r="L13474" t="s">
        <v>233</v>
      </c>
      <c r="M13474">
        <v>285546.72208019998</v>
      </c>
      <c r="N13474">
        <v>581428.45805000002</v>
      </c>
    </row>
    <row r="13475" spans="1:14">
      <c r="A13475">
        <v>194277</v>
      </c>
      <c r="B13475">
        <v>19</v>
      </c>
      <c r="C13475">
        <v>9</v>
      </c>
      <c r="D13475">
        <v>2</v>
      </c>
      <c r="E13475">
        <v>6.8</v>
      </c>
      <c r="F13475">
        <v>1</v>
      </c>
      <c r="G13475">
        <v>96.8</v>
      </c>
      <c r="H13475">
        <v>21</v>
      </c>
      <c r="I13475">
        <v>1.1000000000000001</v>
      </c>
      <c r="J13475" t="s">
        <v>370</v>
      </c>
      <c r="K13475" t="s">
        <v>531</v>
      </c>
      <c r="L13475" t="s">
        <v>532</v>
      </c>
      <c r="M13475">
        <v>285546.60804600001</v>
      </c>
      <c r="N13475">
        <v>581427.79639999999</v>
      </c>
    </row>
    <row r="13476" spans="1:14">
      <c r="A13476">
        <v>194278</v>
      </c>
      <c r="B13476">
        <v>19</v>
      </c>
      <c r="C13476">
        <v>9</v>
      </c>
      <c r="D13476">
        <v>2</v>
      </c>
      <c r="E13476">
        <v>7.5</v>
      </c>
      <c r="F13476">
        <v>0.2</v>
      </c>
      <c r="G13476">
        <v>97.5</v>
      </c>
      <c r="H13476">
        <v>20.2</v>
      </c>
      <c r="I13476">
        <v>1.6</v>
      </c>
      <c r="J13476" t="s">
        <v>186</v>
      </c>
      <c r="K13476" t="s">
        <v>187</v>
      </c>
      <c r="L13476" t="s">
        <v>188</v>
      </c>
      <c r="M13476">
        <v>285547.51052125002</v>
      </c>
      <c r="N13476">
        <v>581427.22825000004</v>
      </c>
    </row>
    <row r="13477" spans="1:14">
      <c r="A13477">
        <v>194279</v>
      </c>
      <c r="B13477">
        <v>19</v>
      </c>
      <c r="C13477">
        <v>9</v>
      </c>
      <c r="D13477">
        <v>2</v>
      </c>
      <c r="E13477">
        <v>6.6</v>
      </c>
      <c r="F13477">
        <v>0.2</v>
      </c>
      <c r="G13477">
        <v>96.6</v>
      </c>
      <c r="H13477">
        <v>20.2</v>
      </c>
      <c r="I13477">
        <v>1.8</v>
      </c>
      <c r="J13477" t="s">
        <v>181</v>
      </c>
      <c r="K13477" t="s">
        <v>362</v>
      </c>
      <c r="L13477" t="s">
        <v>363</v>
      </c>
      <c r="M13477">
        <v>285546.64773490001</v>
      </c>
      <c r="N13477">
        <v>581426.97129999998</v>
      </c>
    </row>
    <row r="13478" spans="1:14">
      <c r="A13478">
        <v>194280</v>
      </c>
      <c r="B13478">
        <v>19</v>
      </c>
      <c r="C13478">
        <v>9</v>
      </c>
      <c r="D13478">
        <v>2</v>
      </c>
      <c r="E13478">
        <v>8.1999999999999993</v>
      </c>
      <c r="F13478">
        <v>2.9</v>
      </c>
      <c r="G13478">
        <v>98.2</v>
      </c>
      <c r="H13478">
        <v>22.9</v>
      </c>
      <c r="I13478">
        <v>8</v>
      </c>
      <c r="J13478" t="s">
        <v>370</v>
      </c>
      <c r="K13478" t="s">
        <v>371</v>
      </c>
      <c r="L13478" t="s">
        <v>372</v>
      </c>
      <c r="M13478">
        <v>285547.40056585002</v>
      </c>
      <c r="N13478">
        <v>581430.02009999997</v>
      </c>
    </row>
    <row r="13479" spans="1:14">
      <c r="A13479">
        <v>194281</v>
      </c>
      <c r="B13479">
        <v>19</v>
      </c>
      <c r="C13479">
        <v>9</v>
      </c>
      <c r="D13479">
        <v>2</v>
      </c>
      <c r="E13479">
        <v>6.3</v>
      </c>
      <c r="F13479">
        <v>0.4</v>
      </c>
      <c r="G13479">
        <v>96.3</v>
      </c>
      <c r="H13479">
        <v>20.399999999999999</v>
      </c>
      <c r="I13479">
        <v>1.4</v>
      </c>
      <c r="J13479" t="s">
        <v>186</v>
      </c>
      <c r="K13479" t="s">
        <v>221</v>
      </c>
      <c r="L13479" t="s">
        <v>309</v>
      </c>
      <c r="M13479">
        <v>285546.30228389998</v>
      </c>
      <c r="N13479">
        <v>581427.07764999999</v>
      </c>
    </row>
    <row r="13480" spans="1:14">
      <c r="A13480">
        <v>194282</v>
      </c>
      <c r="B13480">
        <v>19</v>
      </c>
      <c r="C13480">
        <v>9</v>
      </c>
      <c r="D13480">
        <v>2</v>
      </c>
      <c r="E13480">
        <v>4.4000000000000004</v>
      </c>
      <c r="F13480">
        <v>1</v>
      </c>
      <c r="G13480">
        <v>94.4</v>
      </c>
      <c r="H13480">
        <v>21</v>
      </c>
      <c r="I13480">
        <v>1.1000000000000001</v>
      </c>
      <c r="J13480" t="s">
        <v>173</v>
      </c>
      <c r="K13480" t="s">
        <v>174</v>
      </c>
      <c r="L13480" t="s">
        <v>175</v>
      </c>
      <c r="M13480">
        <v>285544.30726799998</v>
      </c>
      <c r="N13480">
        <v>581427.11120000004</v>
      </c>
    </row>
    <row r="13481" spans="1:14">
      <c r="A13481">
        <v>194283</v>
      </c>
      <c r="B13481">
        <v>19</v>
      </c>
      <c r="C13481">
        <v>9</v>
      </c>
      <c r="D13481">
        <v>2</v>
      </c>
      <c r="E13481">
        <v>9.9</v>
      </c>
      <c r="F13481">
        <v>3.9</v>
      </c>
      <c r="G13481">
        <v>99.9</v>
      </c>
      <c r="H13481">
        <v>23.9</v>
      </c>
      <c r="I13481">
        <v>9.3000000000000007</v>
      </c>
      <c r="J13481" t="s">
        <v>181</v>
      </c>
      <c r="K13481" t="s">
        <v>232</v>
      </c>
      <c r="L13481" t="s">
        <v>161</v>
      </c>
      <c r="M13481">
        <v>285548.74105707498</v>
      </c>
      <c r="N13481">
        <v>581431.46545000002</v>
      </c>
    </row>
    <row r="13482" spans="1:14">
      <c r="A13482">
        <v>194283</v>
      </c>
      <c r="B13482">
        <v>19</v>
      </c>
      <c r="C13482">
        <v>9</v>
      </c>
      <c r="D13482">
        <v>2</v>
      </c>
      <c r="E13482">
        <v>9.9</v>
      </c>
      <c r="F13482">
        <v>3.9</v>
      </c>
      <c r="G13482">
        <v>99.9</v>
      </c>
      <c r="H13482">
        <v>23.9</v>
      </c>
      <c r="I13482">
        <v>6.8</v>
      </c>
      <c r="J13482" t="s">
        <v>181</v>
      </c>
      <c r="K13482" t="s">
        <v>232</v>
      </c>
      <c r="L13482" t="s">
        <v>161</v>
      </c>
      <c r="M13482">
        <v>285548.74105707498</v>
      </c>
      <c r="N13482">
        <v>581431.46545000002</v>
      </c>
    </row>
    <row r="13483" spans="1:14">
      <c r="A13483">
        <v>194284</v>
      </c>
      <c r="B13483">
        <v>19</v>
      </c>
      <c r="C13483">
        <v>9</v>
      </c>
      <c r="D13483">
        <v>2</v>
      </c>
      <c r="E13483">
        <v>4.8</v>
      </c>
      <c r="F13483">
        <v>2</v>
      </c>
      <c r="G13483">
        <v>94.8</v>
      </c>
      <c r="H13483">
        <v>22</v>
      </c>
      <c r="I13483">
        <v>2</v>
      </c>
      <c r="J13483" t="s">
        <v>159</v>
      </c>
      <c r="K13483" t="s">
        <v>160</v>
      </c>
      <c r="L13483" t="s">
        <v>161</v>
      </c>
      <c r="M13483">
        <v>285544.401442</v>
      </c>
      <c r="N13483">
        <v>581428.18539999996</v>
      </c>
    </row>
    <row r="13484" spans="1:14">
      <c r="A13484">
        <v>194285</v>
      </c>
      <c r="B13484">
        <v>19</v>
      </c>
      <c r="C13484">
        <v>9</v>
      </c>
      <c r="D13484">
        <v>2</v>
      </c>
      <c r="E13484">
        <v>4.5</v>
      </c>
      <c r="F13484">
        <v>2.2000000000000002</v>
      </c>
      <c r="G13484">
        <v>94.5</v>
      </c>
      <c r="H13484">
        <v>22.2</v>
      </c>
      <c r="I13484">
        <v>3</v>
      </c>
      <c r="J13484" t="s">
        <v>173</v>
      </c>
      <c r="K13484" t="s">
        <v>174</v>
      </c>
      <c r="L13484" t="s">
        <v>175</v>
      </c>
      <c r="M13484">
        <v>285544.05598424998</v>
      </c>
      <c r="N13484">
        <v>581428.29174999997</v>
      </c>
    </row>
    <row r="13485" spans="1:14">
      <c r="A13485">
        <v>194286</v>
      </c>
      <c r="B13485">
        <v>19</v>
      </c>
      <c r="C13485">
        <v>9</v>
      </c>
      <c r="D13485">
        <v>2</v>
      </c>
      <c r="E13485">
        <v>5.2</v>
      </c>
      <c r="F13485">
        <v>3.5</v>
      </c>
      <c r="G13485">
        <v>95.2</v>
      </c>
      <c r="H13485">
        <v>23.5</v>
      </c>
      <c r="I13485">
        <v>1.4</v>
      </c>
      <c r="J13485" t="s">
        <v>318</v>
      </c>
      <c r="K13485" t="s">
        <v>437</v>
      </c>
      <c r="L13485" t="s">
        <v>519</v>
      </c>
      <c r="M13485">
        <v>285544.35097899998</v>
      </c>
      <c r="N13485">
        <v>581429.73959999997</v>
      </c>
    </row>
    <row r="13486" spans="1:14">
      <c r="A13486">
        <v>194287</v>
      </c>
      <c r="B13486">
        <v>19</v>
      </c>
      <c r="C13486">
        <v>9</v>
      </c>
      <c r="D13486">
        <v>2</v>
      </c>
      <c r="E13486">
        <v>5.2</v>
      </c>
      <c r="F13486">
        <v>3.6</v>
      </c>
      <c r="G13486">
        <v>95.2</v>
      </c>
      <c r="H13486">
        <v>23.6</v>
      </c>
      <c r="I13486">
        <v>2.2999999999999998</v>
      </c>
      <c r="J13486" t="s">
        <v>176</v>
      </c>
      <c r="K13486" t="s">
        <v>177</v>
      </c>
      <c r="L13486" t="s">
        <v>361</v>
      </c>
      <c r="M13486">
        <v>285544.32205040002</v>
      </c>
      <c r="N13486">
        <v>581429.83559999999</v>
      </c>
    </row>
    <row r="13487" spans="1:14">
      <c r="A13487">
        <v>194288</v>
      </c>
      <c r="B13487">
        <v>19</v>
      </c>
      <c r="C13487">
        <v>9</v>
      </c>
      <c r="D13487">
        <v>2</v>
      </c>
      <c r="E13487">
        <v>5.8</v>
      </c>
      <c r="F13487">
        <v>4</v>
      </c>
      <c r="G13487">
        <v>95.8</v>
      </c>
      <c r="H13487">
        <v>24</v>
      </c>
      <c r="I13487">
        <v>1.2</v>
      </c>
      <c r="J13487" t="s">
        <v>194</v>
      </c>
      <c r="K13487" t="s">
        <v>303</v>
      </c>
      <c r="L13487" t="s">
        <v>167</v>
      </c>
      <c r="M13487">
        <v>285544.78154400003</v>
      </c>
      <c r="N13487">
        <v>581430.3909</v>
      </c>
    </row>
    <row r="13488" spans="1:14">
      <c r="A13488">
        <v>194289</v>
      </c>
      <c r="B13488">
        <v>19</v>
      </c>
      <c r="C13488">
        <v>9</v>
      </c>
      <c r="D13488">
        <v>2</v>
      </c>
      <c r="E13488">
        <v>5.9</v>
      </c>
      <c r="F13488">
        <v>4.2</v>
      </c>
      <c r="G13488">
        <v>95.9</v>
      </c>
      <c r="H13488">
        <v>24.2</v>
      </c>
      <c r="I13488">
        <v>2.9</v>
      </c>
      <c r="J13488" t="s">
        <v>170</v>
      </c>
      <c r="K13488" t="s">
        <v>170</v>
      </c>
      <c r="L13488" t="s">
        <v>170</v>
      </c>
      <c r="M13488">
        <v>285544.81955585</v>
      </c>
      <c r="N13488">
        <v>581430.61144999997</v>
      </c>
    </row>
    <row r="13489" spans="1:14">
      <c r="A13489">
        <v>194290</v>
      </c>
      <c r="B13489">
        <v>19</v>
      </c>
      <c r="C13489">
        <v>9</v>
      </c>
      <c r="D13489">
        <v>2</v>
      </c>
      <c r="E13489">
        <v>6.7</v>
      </c>
      <c r="F13489">
        <v>5.7</v>
      </c>
      <c r="G13489">
        <v>96.7</v>
      </c>
      <c r="H13489">
        <v>25.7</v>
      </c>
      <c r="I13489">
        <v>1.2</v>
      </c>
      <c r="J13489" t="s">
        <v>159</v>
      </c>
      <c r="K13489" t="s">
        <v>160</v>
      </c>
      <c r="L13489" t="s">
        <v>161</v>
      </c>
      <c r="M13489">
        <v>285545.15258892498</v>
      </c>
      <c r="N13489">
        <v>581432.27985000005</v>
      </c>
    </row>
    <row r="13490" spans="1:14">
      <c r="A13490">
        <v>194291</v>
      </c>
      <c r="B13490">
        <v>19</v>
      </c>
      <c r="C13490">
        <v>9</v>
      </c>
      <c r="D13490">
        <v>2</v>
      </c>
      <c r="E13490">
        <v>6.9</v>
      </c>
      <c r="F13490">
        <v>5.5</v>
      </c>
      <c r="G13490">
        <v>96.9</v>
      </c>
      <c r="H13490">
        <v>25.5</v>
      </c>
      <c r="I13490">
        <v>3.4</v>
      </c>
      <c r="J13490" t="s">
        <v>173</v>
      </c>
      <c r="K13490" t="s">
        <v>442</v>
      </c>
      <c r="L13490" t="s">
        <v>456</v>
      </c>
      <c r="M13490">
        <v>285545.40218212502</v>
      </c>
      <c r="N13490">
        <v>581432.14494999999</v>
      </c>
    </row>
    <row r="13491" spans="1:14">
      <c r="A13491">
        <v>194292</v>
      </c>
      <c r="B13491">
        <v>19</v>
      </c>
      <c r="C13491">
        <v>9</v>
      </c>
      <c r="D13491">
        <v>2</v>
      </c>
      <c r="E13491">
        <v>6.3</v>
      </c>
      <c r="F13491">
        <v>5.7</v>
      </c>
      <c r="G13491">
        <v>96.3</v>
      </c>
      <c r="H13491">
        <v>25.7</v>
      </c>
      <c r="I13491">
        <v>3</v>
      </c>
      <c r="J13491" t="s">
        <v>165</v>
      </c>
      <c r="K13491" t="s">
        <v>166</v>
      </c>
      <c r="L13491" t="s">
        <v>167</v>
      </c>
      <c r="M13491">
        <v>285544.76911182498</v>
      </c>
      <c r="N13491">
        <v>581432.16564999998</v>
      </c>
    </row>
    <row r="13492" spans="1:14">
      <c r="A13492">
        <v>194292</v>
      </c>
      <c r="B13492">
        <v>19</v>
      </c>
      <c r="C13492">
        <v>9</v>
      </c>
      <c r="D13492">
        <v>2</v>
      </c>
      <c r="E13492">
        <v>6.3</v>
      </c>
      <c r="F13492">
        <v>5.7</v>
      </c>
      <c r="G13492">
        <v>96.3</v>
      </c>
      <c r="H13492">
        <v>25.7</v>
      </c>
      <c r="I13492">
        <v>2.8</v>
      </c>
      <c r="J13492" t="s">
        <v>165</v>
      </c>
      <c r="K13492" t="s">
        <v>166</v>
      </c>
      <c r="L13492" t="s">
        <v>167</v>
      </c>
      <c r="M13492">
        <v>285544.76911182498</v>
      </c>
      <c r="N13492">
        <v>581432.16564999998</v>
      </c>
    </row>
    <row r="13493" spans="1:14">
      <c r="A13493">
        <v>194293</v>
      </c>
      <c r="B13493">
        <v>19</v>
      </c>
      <c r="C13493">
        <v>9</v>
      </c>
      <c r="D13493">
        <v>2</v>
      </c>
      <c r="E13493">
        <v>6.3</v>
      </c>
      <c r="F13493">
        <v>5.7</v>
      </c>
      <c r="G13493">
        <v>96.3</v>
      </c>
      <c r="H13493">
        <v>25.7</v>
      </c>
      <c r="I13493">
        <v>1.9</v>
      </c>
      <c r="J13493" t="s">
        <v>181</v>
      </c>
      <c r="K13493" t="s">
        <v>362</v>
      </c>
      <c r="L13493" t="s">
        <v>363</v>
      </c>
      <c r="M13493">
        <v>285544.76911182498</v>
      </c>
      <c r="N13493">
        <v>581432.16564999998</v>
      </c>
    </row>
    <row r="13494" spans="1:14">
      <c r="A13494">
        <v>194294</v>
      </c>
      <c r="B13494">
        <v>19</v>
      </c>
      <c r="C13494">
        <v>9</v>
      </c>
      <c r="D13494">
        <v>2</v>
      </c>
      <c r="E13494">
        <v>3.9</v>
      </c>
      <c r="F13494">
        <v>2.6</v>
      </c>
      <c r="G13494">
        <v>93.9</v>
      </c>
      <c r="H13494">
        <v>22.6</v>
      </c>
      <c r="I13494">
        <v>1.1000000000000001</v>
      </c>
      <c r="J13494" t="s">
        <v>206</v>
      </c>
      <c r="K13494" t="s">
        <v>609</v>
      </c>
      <c r="L13494" t="s">
        <v>361</v>
      </c>
      <c r="M13494">
        <v>285543.36506605003</v>
      </c>
      <c r="N13494">
        <v>581428.50445000001</v>
      </c>
    </row>
    <row r="13495" spans="1:14">
      <c r="A13495">
        <v>194295</v>
      </c>
      <c r="B13495">
        <v>19</v>
      </c>
      <c r="C13495">
        <v>9</v>
      </c>
      <c r="D13495">
        <v>2</v>
      </c>
      <c r="E13495">
        <v>4.4000000000000004</v>
      </c>
      <c r="F13495">
        <v>0.4</v>
      </c>
      <c r="G13495">
        <v>94.4</v>
      </c>
      <c r="H13495">
        <v>20.399999999999999</v>
      </c>
      <c r="I13495">
        <v>1</v>
      </c>
      <c r="J13495" t="s">
        <v>170</v>
      </c>
      <c r="K13495" t="s">
        <v>170</v>
      </c>
      <c r="L13495" t="s">
        <v>170</v>
      </c>
      <c r="M13495">
        <v>285544.4808432</v>
      </c>
      <c r="N13495">
        <v>581426.53520000004</v>
      </c>
    </row>
    <row r="13496" spans="1:14">
      <c r="A13496">
        <v>194296</v>
      </c>
      <c r="B13496">
        <v>19</v>
      </c>
      <c r="C13496">
        <v>9</v>
      </c>
      <c r="D13496">
        <v>2</v>
      </c>
      <c r="E13496">
        <v>0.9</v>
      </c>
      <c r="F13496">
        <v>3.9</v>
      </c>
      <c r="G13496">
        <v>90.9</v>
      </c>
      <c r="H13496">
        <v>23.9</v>
      </c>
      <c r="I13496">
        <v>1.1000000000000001</v>
      </c>
      <c r="J13496" t="s">
        <v>300</v>
      </c>
      <c r="K13496" t="s">
        <v>301</v>
      </c>
      <c r="L13496" t="s">
        <v>339</v>
      </c>
      <c r="M13496">
        <v>285540.11294382502</v>
      </c>
      <c r="N13496">
        <v>581428.89595000003</v>
      </c>
    </row>
    <row r="13497" spans="1:14">
      <c r="A13497">
        <v>194297</v>
      </c>
      <c r="B13497">
        <v>19</v>
      </c>
      <c r="C13497">
        <v>9</v>
      </c>
      <c r="D13497">
        <v>2</v>
      </c>
      <c r="E13497">
        <v>1</v>
      </c>
      <c r="F13497">
        <v>3.6</v>
      </c>
      <c r="G13497">
        <v>91</v>
      </c>
      <c r="H13497">
        <v>23.6</v>
      </c>
      <c r="I13497">
        <v>25.305635949999999</v>
      </c>
      <c r="J13497" t="s">
        <v>427</v>
      </c>
      <c r="K13497" t="s">
        <v>428</v>
      </c>
      <c r="L13497" t="s">
        <v>469</v>
      </c>
      <c r="M13497">
        <v>285540.29560700001</v>
      </c>
      <c r="N13497">
        <v>581428.63650000002</v>
      </c>
    </row>
    <row r="13498" spans="1:14">
      <c r="A13498">
        <v>194298</v>
      </c>
      <c r="B13498">
        <v>19</v>
      </c>
      <c r="C13498">
        <v>9</v>
      </c>
      <c r="D13498">
        <v>2</v>
      </c>
      <c r="E13498">
        <v>1.3</v>
      </c>
      <c r="F13498">
        <v>4</v>
      </c>
      <c r="G13498">
        <v>91.3</v>
      </c>
      <c r="H13498">
        <v>24</v>
      </c>
      <c r="I13498">
        <v>10.345071300000001</v>
      </c>
      <c r="J13498" t="s">
        <v>181</v>
      </c>
      <c r="K13498" t="s">
        <v>182</v>
      </c>
      <c r="L13498" t="s">
        <v>183</v>
      </c>
      <c r="M13498">
        <v>285540.46748400002</v>
      </c>
      <c r="N13498">
        <v>581429.10615000001</v>
      </c>
    </row>
    <row r="13499" spans="1:14">
      <c r="A13499">
        <v>194299</v>
      </c>
      <c r="B13499">
        <v>19</v>
      </c>
      <c r="C13499">
        <v>9</v>
      </c>
      <c r="D13499">
        <v>2</v>
      </c>
      <c r="E13499">
        <v>3.5</v>
      </c>
      <c r="F13499">
        <v>3.8</v>
      </c>
      <c r="G13499">
        <v>93.5</v>
      </c>
      <c r="H13499">
        <v>23.8</v>
      </c>
      <c r="I13499">
        <v>12.41408556</v>
      </c>
      <c r="J13499" t="s">
        <v>186</v>
      </c>
      <c r="K13499" t="s">
        <v>221</v>
      </c>
      <c r="L13499" t="s">
        <v>222</v>
      </c>
      <c r="M13499">
        <v>285542.63443974999</v>
      </c>
      <c r="N13499">
        <v>581429.54225000006</v>
      </c>
    </row>
    <row r="13500" spans="1:14">
      <c r="A13500">
        <v>194300</v>
      </c>
      <c r="B13500">
        <v>19</v>
      </c>
      <c r="C13500">
        <v>9</v>
      </c>
      <c r="D13500">
        <v>2</v>
      </c>
      <c r="E13500">
        <v>0.3</v>
      </c>
      <c r="F13500">
        <v>7</v>
      </c>
      <c r="G13500">
        <v>90.3</v>
      </c>
      <c r="H13500">
        <v>27</v>
      </c>
      <c r="I13500">
        <v>26.738030439999999</v>
      </c>
      <c r="J13500" t="s">
        <v>194</v>
      </c>
      <c r="K13500" t="s">
        <v>261</v>
      </c>
      <c r="L13500" t="s">
        <v>262</v>
      </c>
      <c r="M13500">
        <v>285538.64083574997</v>
      </c>
      <c r="N13500">
        <v>581431.70065000001</v>
      </c>
    </row>
    <row r="13501" spans="1:14">
      <c r="A13501">
        <v>194301</v>
      </c>
      <c r="B13501">
        <v>19</v>
      </c>
      <c r="C13501">
        <v>9</v>
      </c>
      <c r="D13501">
        <v>2</v>
      </c>
      <c r="E13501">
        <v>6.9</v>
      </c>
      <c r="F13501">
        <v>7.7</v>
      </c>
      <c r="G13501">
        <v>96.9</v>
      </c>
      <c r="H13501">
        <v>27.7</v>
      </c>
      <c r="I13501">
        <v>14.005634990000001</v>
      </c>
      <c r="J13501" t="s">
        <v>217</v>
      </c>
      <c r="K13501" t="s">
        <v>218</v>
      </c>
      <c r="L13501" t="s">
        <v>219</v>
      </c>
      <c r="M13501">
        <v>285544.76578097499</v>
      </c>
      <c r="N13501">
        <v>581434.25694999995</v>
      </c>
    </row>
    <row r="13502" spans="1:14">
      <c r="A13502">
        <v>194302</v>
      </c>
      <c r="B13502">
        <v>19</v>
      </c>
      <c r="C13502">
        <v>9</v>
      </c>
      <c r="D13502">
        <v>2</v>
      </c>
      <c r="E13502">
        <v>8</v>
      </c>
      <c r="F13502">
        <v>7.8</v>
      </c>
      <c r="G13502">
        <v>98</v>
      </c>
      <c r="H13502">
        <v>27.8</v>
      </c>
      <c r="I13502">
        <v>21.8042272</v>
      </c>
      <c r="J13502" t="s">
        <v>186</v>
      </c>
      <c r="K13502" t="s">
        <v>275</v>
      </c>
      <c r="L13502" t="s">
        <v>285</v>
      </c>
      <c r="M13502">
        <v>285545.79143300001</v>
      </c>
      <c r="N13502">
        <v>581434.66700000002</v>
      </c>
    </row>
    <row r="13503" spans="1:14">
      <c r="A13503">
        <v>194303</v>
      </c>
      <c r="B13503">
        <v>19</v>
      </c>
      <c r="C13503">
        <v>9</v>
      </c>
      <c r="D13503">
        <v>2</v>
      </c>
      <c r="E13503">
        <v>7.8</v>
      </c>
      <c r="F13503">
        <v>3</v>
      </c>
      <c r="G13503">
        <v>97.8</v>
      </c>
      <c r="H13503">
        <v>23</v>
      </c>
      <c r="I13503">
        <v>16.392959139999999</v>
      </c>
      <c r="J13503" t="s">
        <v>186</v>
      </c>
      <c r="K13503" t="s">
        <v>220</v>
      </c>
      <c r="L13503" t="s">
        <v>278</v>
      </c>
      <c r="M13503">
        <v>285546.98817049997</v>
      </c>
      <c r="N13503">
        <v>581430.00190000003</v>
      </c>
    </row>
    <row r="13504" spans="1:14">
      <c r="A13504">
        <v>194304</v>
      </c>
      <c r="B13504">
        <v>19</v>
      </c>
      <c r="C13504">
        <v>9</v>
      </c>
      <c r="D13504">
        <v>2</v>
      </c>
      <c r="E13504">
        <v>7.6</v>
      </c>
      <c r="F13504">
        <v>2</v>
      </c>
      <c r="G13504">
        <v>97.6</v>
      </c>
      <c r="H13504">
        <v>22</v>
      </c>
      <c r="I13504">
        <v>19.098593170000001</v>
      </c>
      <c r="J13504" t="s">
        <v>211</v>
      </c>
      <c r="K13504" t="s">
        <v>554</v>
      </c>
      <c r="L13504" t="s">
        <v>557</v>
      </c>
      <c r="M13504">
        <v>285547.08570400003</v>
      </c>
      <c r="N13504">
        <v>581428.98479999998</v>
      </c>
    </row>
    <row r="13505" spans="1:14">
      <c r="A13505">
        <v>194305</v>
      </c>
      <c r="B13505">
        <v>19</v>
      </c>
      <c r="C13505">
        <v>9</v>
      </c>
      <c r="D13505">
        <v>2</v>
      </c>
      <c r="E13505">
        <v>4.8</v>
      </c>
      <c r="F13505">
        <v>2.7</v>
      </c>
      <c r="G13505">
        <v>94.8</v>
      </c>
      <c r="H13505">
        <v>22.7</v>
      </c>
      <c r="I13505">
        <v>37.242256679999997</v>
      </c>
      <c r="J13505" t="s">
        <v>194</v>
      </c>
      <c r="K13505" t="s">
        <v>234</v>
      </c>
      <c r="L13505" t="s">
        <v>235</v>
      </c>
      <c r="M13505">
        <v>285544.19893970003</v>
      </c>
      <c r="N13505">
        <v>581428.85739999998</v>
      </c>
    </row>
    <row r="13506" spans="1:14">
      <c r="A13506">
        <v>194306</v>
      </c>
      <c r="B13506">
        <v>19</v>
      </c>
      <c r="C13506">
        <v>9</v>
      </c>
      <c r="D13506">
        <v>1</v>
      </c>
      <c r="E13506">
        <v>0.1</v>
      </c>
      <c r="F13506">
        <v>0.9</v>
      </c>
      <c r="G13506">
        <v>90.1</v>
      </c>
      <c r="H13506">
        <v>10.9</v>
      </c>
      <c r="I13506">
        <v>1.7</v>
      </c>
      <c r="J13506" t="s">
        <v>170</v>
      </c>
      <c r="K13506" t="s">
        <v>197</v>
      </c>
      <c r="L13506" t="s">
        <v>197</v>
      </c>
      <c r="M13506">
        <v>285543.107215675</v>
      </c>
      <c r="N13506">
        <v>581416.18755000003</v>
      </c>
    </row>
    <row r="13507" spans="1:14">
      <c r="A13507">
        <v>194307</v>
      </c>
      <c r="B13507">
        <v>19</v>
      </c>
      <c r="C13507">
        <v>9</v>
      </c>
      <c r="D13507">
        <v>1</v>
      </c>
      <c r="E13507">
        <v>1.2</v>
      </c>
      <c r="F13507">
        <v>1.8</v>
      </c>
      <c r="G13507">
        <v>91.2</v>
      </c>
      <c r="H13507">
        <v>11.8</v>
      </c>
      <c r="I13507">
        <v>1</v>
      </c>
      <c r="J13507" t="s">
        <v>170</v>
      </c>
      <c r="K13507" t="s">
        <v>197</v>
      </c>
      <c r="L13507" t="s">
        <v>197</v>
      </c>
      <c r="M13507">
        <v>285543.90127119998</v>
      </c>
      <c r="N13507">
        <v>581417.36560000002</v>
      </c>
    </row>
    <row r="13508" spans="1:14">
      <c r="A13508">
        <v>194308</v>
      </c>
      <c r="B13508">
        <v>19</v>
      </c>
      <c r="C13508">
        <v>9</v>
      </c>
      <c r="D13508">
        <v>1</v>
      </c>
      <c r="E13508">
        <v>2.6</v>
      </c>
      <c r="F13508">
        <v>3</v>
      </c>
      <c r="G13508">
        <v>92.6</v>
      </c>
      <c r="H13508">
        <v>13</v>
      </c>
      <c r="I13508">
        <v>1.1000000000000001</v>
      </c>
      <c r="J13508" t="s">
        <v>318</v>
      </c>
      <c r="K13508" t="s">
        <v>411</v>
      </c>
      <c r="L13508" t="s">
        <v>542</v>
      </c>
      <c r="M13508">
        <v>285544.8961285</v>
      </c>
      <c r="N13508">
        <v>581418.91729999997</v>
      </c>
    </row>
    <row r="13509" spans="1:14">
      <c r="A13509">
        <v>194309</v>
      </c>
      <c r="B13509">
        <v>19</v>
      </c>
      <c r="C13509">
        <v>9</v>
      </c>
      <c r="D13509">
        <v>1</v>
      </c>
      <c r="E13509">
        <v>2</v>
      </c>
      <c r="F13509">
        <v>2.6</v>
      </c>
      <c r="G13509">
        <v>92</v>
      </c>
      <c r="H13509">
        <v>12.6</v>
      </c>
      <c r="I13509">
        <v>5.8</v>
      </c>
      <c r="J13509" t="s">
        <v>320</v>
      </c>
      <c r="K13509" t="s">
        <v>321</v>
      </c>
      <c r="L13509" t="s">
        <v>322</v>
      </c>
      <c r="M13509">
        <v>285544.43669399997</v>
      </c>
      <c r="N13509">
        <v>581418.36199999996</v>
      </c>
    </row>
    <row r="13510" spans="1:14">
      <c r="A13510">
        <v>194310</v>
      </c>
      <c r="B13510">
        <v>19</v>
      </c>
      <c r="C13510">
        <v>9</v>
      </c>
      <c r="D13510">
        <v>1</v>
      </c>
      <c r="E13510">
        <v>1.2</v>
      </c>
      <c r="F13510">
        <v>2.2000000000000002</v>
      </c>
      <c r="G13510">
        <v>91.2</v>
      </c>
      <c r="H13510">
        <v>12.2</v>
      </c>
      <c r="I13510">
        <v>9.9</v>
      </c>
      <c r="J13510" t="s">
        <v>194</v>
      </c>
      <c r="K13510" t="s">
        <v>261</v>
      </c>
      <c r="L13510" t="s">
        <v>262</v>
      </c>
      <c r="M13510">
        <v>285543.78554479999</v>
      </c>
      <c r="N13510">
        <v>581417.74959999998</v>
      </c>
    </row>
    <row r="13511" spans="1:14">
      <c r="A13511">
        <v>194311</v>
      </c>
      <c r="B13511">
        <v>19</v>
      </c>
      <c r="C13511">
        <v>9</v>
      </c>
      <c r="D13511">
        <v>1</v>
      </c>
      <c r="E13511">
        <v>0.2</v>
      </c>
      <c r="F13511">
        <v>4.3</v>
      </c>
      <c r="G13511">
        <v>90.2</v>
      </c>
      <c r="H13511">
        <v>14.3</v>
      </c>
      <c r="I13511">
        <v>1</v>
      </c>
      <c r="J13511" t="s">
        <v>159</v>
      </c>
      <c r="K13511" t="s">
        <v>160</v>
      </c>
      <c r="L13511" t="s">
        <v>161</v>
      </c>
      <c r="M13511">
        <v>285542.21937394998</v>
      </c>
      <c r="N13511">
        <v>581419.48010000004</v>
      </c>
    </row>
    <row r="13512" spans="1:14">
      <c r="A13512">
        <v>194312</v>
      </c>
      <c r="B13512">
        <v>19</v>
      </c>
      <c r="C13512">
        <v>9</v>
      </c>
      <c r="D13512">
        <v>1</v>
      </c>
      <c r="E13512">
        <v>2.8</v>
      </c>
      <c r="F13512">
        <v>4</v>
      </c>
      <c r="G13512">
        <v>92.8</v>
      </c>
      <c r="H13512">
        <v>14</v>
      </c>
      <c r="I13512">
        <v>5.3</v>
      </c>
      <c r="J13512" t="s">
        <v>247</v>
      </c>
      <c r="K13512" t="s">
        <v>248</v>
      </c>
      <c r="L13512" t="s">
        <v>458</v>
      </c>
      <c r="M13512">
        <v>285544.79854400002</v>
      </c>
      <c r="N13512">
        <v>581419.93440000003</v>
      </c>
    </row>
    <row r="13513" spans="1:14">
      <c r="A13513">
        <v>194313</v>
      </c>
      <c r="B13513">
        <v>19</v>
      </c>
      <c r="C13513">
        <v>9</v>
      </c>
      <c r="D13513">
        <v>1</v>
      </c>
      <c r="E13513">
        <v>3.8</v>
      </c>
      <c r="F13513">
        <v>3.5</v>
      </c>
      <c r="G13513">
        <v>93.8</v>
      </c>
      <c r="H13513">
        <v>13.5</v>
      </c>
      <c r="I13513">
        <v>1.4</v>
      </c>
      <c r="J13513" t="s">
        <v>194</v>
      </c>
      <c r="K13513" t="s">
        <v>261</v>
      </c>
      <c r="L13513" t="s">
        <v>262</v>
      </c>
      <c r="M13513">
        <v>285545.90179724997</v>
      </c>
      <c r="N13513">
        <v>581419.73990000004</v>
      </c>
    </row>
    <row r="13514" spans="1:14">
      <c r="A13514">
        <v>194314</v>
      </c>
      <c r="B13514">
        <v>19</v>
      </c>
      <c r="C13514">
        <v>9</v>
      </c>
      <c r="D13514">
        <v>1</v>
      </c>
      <c r="E13514">
        <v>3.6</v>
      </c>
      <c r="F13514">
        <v>2.1</v>
      </c>
      <c r="G13514">
        <v>93.6</v>
      </c>
      <c r="H13514">
        <v>12.1</v>
      </c>
      <c r="I13514">
        <v>5.6</v>
      </c>
      <c r="J13514" t="s">
        <v>173</v>
      </c>
      <c r="K13514" t="s">
        <v>174</v>
      </c>
      <c r="L13514" t="s">
        <v>175</v>
      </c>
      <c r="M13514">
        <v>285546.11509420001</v>
      </c>
      <c r="N13514">
        <v>581418.33880000003</v>
      </c>
    </row>
    <row r="13515" spans="1:14">
      <c r="A13515">
        <v>194315</v>
      </c>
      <c r="B13515">
        <v>19</v>
      </c>
      <c r="C13515">
        <v>9</v>
      </c>
      <c r="D13515">
        <v>1</v>
      </c>
      <c r="E13515">
        <v>4</v>
      </c>
      <c r="F13515">
        <v>2</v>
      </c>
      <c r="G13515">
        <v>94</v>
      </c>
      <c r="H13515">
        <v>12</v>
      </c>
      <c r="I13515">
        <v>3.1</v>
      </c>
      <c r="J13515" t="s">
        <v>181</v>
      </c>
      <c r="K13515" t="s">
        <v>232</v>
      </c>
      <c r="L13515" t="s">
        <v>233</v>
      </c>
      <c r="M13515">
        <v>285546.52746000001</v>
      </c>
      <c r="N13515">
        <v>581418.35699999996</v>
      </c>
    </row>
    <row r="13516" spans="1:14">
      <c r="A13516">
        <v>194316</v>
      </c>
      <c r="B13516">
        <v>19</v>
      </c>
      <c r="C13516">
        <v>9</v>
      </c>
      <c r="D13516">
        <v>1</v>
      </c>
      <c r="E13516">
        <v>4.3</v>
      </c>
      <c r="F13516">
        <v>3.1</v>
      </c>
      <c r="G13516">
        <v>94.3</v>
      </c>
      <c r="H13516">
        <v>13.1</v>
      </c>
      <c r="I13516">
        <v>3.6</v>
      </c>
      <c r="J13516" t="s">
        <v>165</v>
      </c>
      <c r="K13516" t="s">
        <v>166</v>
      </c>
      <c r="L13516" t="s">
        <v>167</v>
      </c>
      <c r="M13516">
        <v>285546.49681497499</v>
      </c>
      <c r="N13516">
        <v>581419.49864999996</v>
      </c>
    </row>
    <row r="13517" spans="1:14">
      <c r="A13517">
        <v>194317</v>
      </c>
      <c r="B13517">
        <v>19</v>
      </c>
      <c r="C13517">
        <v>9</v>
      </c>
      <c r="D13517">
        <v>1</v>
      </c>
      <c r="E13517">
        <v>4.0999999999999996</v>
      </c>
      <c r="F13517">
        <v>3.4</v>
      </c>
      <c r="G13517">
        <v>94.1</v>
      </c>
      <c r="H13517">
        <v>13.4</v>
      </c>
      <c r="I13517">
        <v>2.1</v>
      </c>
      <c r="J13517" t="s">
        <v>159</v>
      </c>
      <c r="K13517" t="s">
        <v>179</v>
      </c>
      <c r="L13517" t="s">
        <v>180</v>
      </c>
      <c r="M13517">
        <v>285546.21830705</v>
      </c>
      <c r="N13517">
        <v>581419.72955000005</v>
      </c>
    </row>
    <row r="13518" spans="1:14">
      <c r="A13518">
        <v>194318</v>
      </c>
      <c r="B13518">
        <v>19</v>
      </c>
      <c r="C13518">
        <v>9</v>
      </c>
      <c r="D13518">
        <v>1</v>
      </c>
      <c r="E13518">
        <v>4.5</v>
      </c>
      <c r="F13518">
        <v>3.4</v>
      </c>
      <c r="G13518">
        <v>94.5</v>
      </c>
      <c r="H13518">
        <v>13.4</v>
      </c>
      <c r="I13518">
        <v>2.7</v>
      </c>
      <c r="J13518" t="s">
        <v>266</v>
      </c>
      <c r="K13518" t="s">
        <v>414</v>
      </c>
      <c r="L13518" t="s">
        <v>415</v>
      </c>
      <c r="M13518">
        <v>285546.60174725001</v>
      </c>
      <c r="N13518">
        <v>581419.84375</v>
      </c>
    </row>
    <row r="13519" spans="1:14">
      <c r="A13519">
        <v>194319</v>
      </c>
      <c r="B13519">
        <v>19</v>
      </c>
      <c r="C13519">
        <v>9</v>
      </c>
      <c r="D13519">
        <v>1</v>
      </c>
      <c r="E13519">
        <v>4.2</v>
      </c>
      <c r="F13519">
        <v>3.7</v>
      </c>
      <c r="G13519">
        <v>94.2</v>
      </c>
      <c r="H13519">
        <v>13.7</v>
      </c>
      <c r="I13519">
        <v>2.2000000000000002</v>
      </c>
      <c r="J13519" t="s">
        <v>340</v>
      </c>
      <c r="K13519" t="s">
        <v>341</v>
      </c>
      <c r="L13519" t="s">
        <v>342</v>
      </c>
      <c r="M13519">
        <v>285546.22737904999</v>
      </c>
      <c r="N13519">
        <v>581420.04610000004</v>
      </c>
    </row>
    <row r="13520" spans="1:14">
      <c r="A13520">
        <v>194320</v>
      </c>
      <c r="B13520">
        <v>19</v>
      </c>
      <c r="C13520">
        <v>9</v>
      </c>
      <c r="D13520">
        <v>1</v>
      </c>
      <c r="E13520">
        <v>4.5999999999999996</v>
      </c>
      <c r="F13520">
        <v>4</v>
      </c>
      <c r="G13520">
        <v>94.6</v>
      </c>
      <c r="H13520">
        <v>14</v>
      </c>
      <c r="I13520">
        <v>6</v>
      </c>
      <c r="J13520" t="s">
        <v>170</v>
      </c>
      <c r="K13520" t="s">
        <v>197</v>
      </c>
      <c r="L13520" t="s">
        <v>197</v>
      </c>
      <c r="M13520">
        <v>285546.52403299999</v>
      </c>
      <c r="N13520">
        <v>581420.44830000005</v>
      </c>
    </row>
    <row r="13521" spans="1:14">
      <c r="A13521">
        <v>194321</v>
      </c>
      <c r="B13521">
        <v>19</v>
      </c>
      <c r="C13521">
        <v>9</v>
      </c>
      <c r="D13521">
        <v>1</v>
      </c>
      <c r="E13521">
        <v>3.8</v>
      </c>
      <c r="F13521">
        <v>4.0999999999999996</v>
      </c>
      <c r="G13521">
        <v>93.8</v>
      </c>
      <c r="H13521">
        <v>14.1</v>
      </c>
      <c r="I13521">
        <v>1.8</v>
      </c>
      <c r="J13521" t="s">
        <v>173</v>
      </c>
      <c r="K13521" t="s">
        <v>343</v>
      </c>
      <c r="L13521" t="s">
        <v>344</v>
      </c>
      <c r="M13521">
        <v>285545.72821934999</v>
      </c>
      <c r="N13521">
        <v>581420.31590000005</v>
      </c>
    </row>
    <row r="13522" spans="1:14">
      <c r="A13522">
        <v>194322</v>
      </c>
      <c r="B13522">
        <v>19</v>
      </c>
      <c r="C13522">
        <v>9</v>
      </c>
      <c r="D13522">
        <v>1</v>
      </c>
      <c r="E13522">
        <v>2.9</v>
      </c>
      <c r="F13522">
        <v>4.5</v>
      </c>
      <c r="G13522">
        <v>92.9</v>
      </c>
      <c r="H13522">
        <v>14.5</v>
      </c>
      <c r="I13522">
        <v>2.5</v>
      </c>
      <c r="J13522" t="s">
        <v>186</v>
      </c>
      <c r="K13522" t="s">
        <v>221</v>
      </c>
      <c r="L13522" t="s">
        <v>309</v>
      </c>
      <c r="M13522">
        <v>285544.74975287501</v>
      </c>
      <c r="N13522">
        <v>581420.44295000006</v>
      </c>
    </row>
    <row r="13523" spans="1:14">
      <c r="A13523">
        <v>194323</v>
      </c>
      <c r="B13523">
        <v>19</v>
      </c>
      <c r="C13523">
        <v>9</v>
      </c>
      <c r="D13523">
        <v>1</v>
      </c>
      <c r="E13523">
        <v>4</v>
      </c>
      <c r="F13523">
        <v>5.4</v>
      </c>
      <c r="G13523">
        <v>94</v>
      </c>
      <c r="H13523">
        <v>15.4</v>
      </c>
      <c r="I13523">
        <v>2.4</v>
      </c>
      <c r="J13523" t="s">
        <v>194</v>
      </c>
      <c r="K13523" t="s">
        <v>303</v>
      </c>
      <c r="L13523" t="s">
        <v>167</v>
      </c>
      <c r="M13523">
        <v>285545.54385700001</v>
      </c>
      <c r="N13523">
        <v>581421.62100000004</v>
      </c>
    </row>
    <row r="13524" spans="1:14">
      <c r="A13524">
        <v>194324</v>
      </c>
      <c r="B13524">
        <v>19</v>
      </c>
      <c r="C13524">
        <v>9</v>
      </c>
      <c r="D13524">
        <v>1</v>
      </c>
      <c r="E13524">
        <v>6.1</v>
      </c>
      <c r="F13524">
        <v>5.6</v>
      </c>
      <c r="G13524">
        <v>96.1</v>
      </c>
      <c r="H13524">
        <v>15.6</v>
      </c>
      <c r="I13524">
        <v>2</v>
      </c>
      <c r="J13524" t="s">
        <v>173</v>
      </c>
      <c r="K13524" t="s">
        <v>343</v>
      </c>
      <c r="L13524" t="s">
        <v>344</v>
      </c>
      <c r="M13524">
        <v>285547.49909370003</v>
      </c>
      <c r="N13524">
        <v>581422.41255000001</v>
      </c>
    </row>
    <row r="13525" spans="1:14">
      <c r="A13525">
        <v>194325</v>
      </c>
      <c r="B13525">
        <v>19</v>
      </c>
      <c r="C13525">
        <v>9</v>
      </c>
      <c r="D13525">
        <v>1</v>
      </c>
      <c r="E13525">
        <v>5.7</v>
      </c>
      <c r="F13525">
        <v>7.6</v>
      </c>
      <c r="G13525">
        <v>95.7</v>
      </c>
      <c r="H13525">
        <v>17.600000000000001</v>
      </c>
      <c r="I13525">
        <v>1.3</v>
      </c>
      <c r="J13525" t="s">
        <v>173</v>
      </c>
      <c r="K13525" t="s">
        <v>343</v>
      </c>
      <c r="L13525" t="s">
        <v>344</v>
      </c>
      <c r="M13525">
        <v>285546.5370824</v>
      </c>
      <c r="N13525">
        <v>581424.21834999998</v>
      </c>
    </row>
    <row r="13526" spans="1:14">
      <c r="A13526">
        <v>194326</v>
      </c>
      <c r="B13526">
        <v>19</v>
      </c>
      <c r="C13526">
        <v>9</v>
      </c>
      <c r="D13526">
        <v>1</v>
      </c>
      <c r="E13526">
        <v>5.2</v>
      </c>
      <c r="F13526">
        <v>8.4</v>
      </c>
      <c r="G13526">
        <v>95.2</v>
      </c>
      <c r="H13526">
        <v>18.399999999999999</v>
      </c>
      <c r="I13526">
        <v>1.2</v>
      </c>
      <c r="J13526" t="s">
        <v>165</v>
      </c>
      <c r="K13526" t="s">
        <v>166</v>
      </c>
      <c r="L13526" t="s">
        <v>167</v>
      </c>
      <c r="M13526">
        <v>285545.82633760001</v>
      </c>
      <c r="N13526">
        <v>581424.84360000002</v>
      </c>
    </row>
    <row r="13527" spans="1:14">
      <c r="A13527">
        <v>194327</v>
      </c>
      <c r="B13527">
        <v>19</v>
      </c>
      <c r="C13527">
        <v>9</v>
      </c>
      <c r="D13527">
        <v>1</v>
      </c>
      <c r="E13527">
        <v>4.9000000000000004</v>
      </c>
      <c r="F13527">
        <v>8</v>
      </c>
      <c r="G13527">
        <v>94.9</v>
      </c>
      <c r="H13527">
        <v>18</v>
      </c>
      <c r="I13527">
        <v>1.1000000000000001</v>
      </c>
      <c r="J13527" t="s">
        <v>170</v>
      </c>
      <c r="K13527" t="s">
        <v>197</v>
      </c>
      <c r="L13527" t="s">
        <v>197</v>
      </c>
      <c r="M13527">
        <v>285545.6544615</v>
      </c>
      <c r="N13527">
        <v>581424.37395000004</v>
      </c>
    </row>
    <row r="13528" spans="1:14">
      <c r="A13528">
        <v>194328</v>
      </c>
      <c r="B13528">
        <v>19</v>
      </c>
      <c r="C13528">
        <v>9</v>
      </c>
      <c r="D13528">
        <v>1</v>
      </c>
      <c r="E13528">
        <v>6.8</v>
      </c>
      <c r="F13528">
        <v>8.6</v>
      </c>
      <c r="G13528">
        <v>96.8</v>
      </c>
      <c r="H13528">
        <v>18.600000000000001</v>
      </c>
      <c r="I13528">
        <v>1.1000000000000001</v>
      </c>
      <c r="J13528" t="s">
        <v>165</v>
      </c>
      <c r="K13528" t="s">
        <v>166</v>
      </c>
      <c r="L13528" t="s">
        <v>167</v>
      </c>
      <c r="M13528">
        <v>285547.30230360001</v>
      </c>
      <c r="N13528">
        <v>581425.49239999999</v>
      </c>
    </row>
    <row r="13529" spans="1:14">
      <c r="A13529">
        <v>194329</v>
      </c>
      <c r="B13529">
        <v>19</v>
      </c>
      <c r="C13529">
        <v>9</v>
      </c>
      <c r="D13529">
        <v>1</v>
      </c>
      <c r="E13529">
        <v>5</v>
      </c>
      <c r="F13529">
        <v>9.1999999999999993</v>
      </c>
      <c r="G13529">
        <v>95</v>
      </c>
      <c r="H13529">
        <v>19.2</v>
      </c>
      <c r="I13529">
        <v>4</v>
      </c>
      <c r="J13529" t="s">
        <v>181</v>
      </c>
      <c r="K13529" t="s">
        <v>232</v>
      </c>
      <c r="L13529" t="s">
        <v>233</v>
      </c>
      <c r="M13529">
        <v>285545.40318000002</v>
      </c>
      <c r="N13529">
        <v>581425.55449999997</v>
      </c>
    </row>
    <row r="13530" spans="1:14">
      <c r="A13530">
        <v>194330</v>
      </c>
      <c r="B13530">
        <v>19</v>
      </c>
      <c r="C13530">
        <v>9</v>
      </c>
      <c r="D13530">
        <v>1</v>
      </c>
      <c r="E13530">
        <v>2.2000000000000002</v>
      </c>
      <c r="F13530">
        <v>9.4</v>
      </c>
      <c r="G13530">
        <v>92.2</v>
      </c>
      <c r="H13530">
        <v>19.399999999999999</v>
      </c>
      <c r="I13530">
        <v>1.2</v>
      </c>
      <c r="J13530" t="s">
        <v>170</v>
      </c>
      <c r="K13530" t="s">
        <v>197</v>
      </c>
      <c r="L13530" t="s">
        <v>189</v>
      </c>
      <c r="M13530">
        <v>285542.66111510003</v>
      </c>
      <c r="N13530">
        <v>581424.94709999999</v>
      </c>
    </row>
    <row r="13531" spans="1:14">
      <c r="A13531">
        <v>194331</v>
      </c>
      <c r="B13531">
        <v>19</v>
      </c>
      <c r="C13531">
        <v>9</v>
      </c>
      <c r="D13531">
        <v>1</v>
      </c>
      <c r="E13531">
        <v>1.9</v>
      </c>
      <c r="F13531">
        <v>8.3000000000000007</v>
      </c>
      <c r="G13531">
        <v>91.9</v>
      </c>
      <c r="H13531">
        <v>18.3</v>
      </c>
      <c r="I13531">
        <v>3.3</v>
      </c>
      <c r="J13531" t="s">
        <v>300</v>
      </c>
      <c r="K13531" t="s">
        <v>301</v>
      </c>
      <c r="L13531" t="s">
        <v>445</v>
      </c>
      <c r="M13531">
        <v>285542.69176327501</v>
      </c>
      <c r="N13531">
        <v>581423.80544999999</v>
      </c>
    </row>
    <row r="13532" spans="1:14">
      <c r="A13532">
        <v>194332</v>
      </c>
      <c r="B13532">
        <v>19</v>
      </c>
      <c r="C13532">
        <v>9</v>
      </c>
      <c r="D13532">
        <v>1</v>
      </c>
      <c r="E13532">
        <v>2.5</v>
      </c>
      <c r="F13532">
        <v>9.6999999999999993</v>
      </c>
      <c r="G13532">
        <v>92.5</v>
      </c>
      <c r="H13532">
        <v>19.7</v>
      </c>
      <c r="I13532">
        <v>1</v>
      </c>
      <c r="J13532" t="s">
        <v>452</v>
      </c>
      <c r="K13532" t="s">
        <v>453</v>
      </c>
      <c r="L13532" t="s">
        <v>740</v>
      </c>
      <c r="M13532">
        <v>285542.861916875</v>
      </c>
      <c r="N13532">
        <v>581425.32074999996</v>
      </c>
    </row>
    <row r="13533" spans="1:14">
      <c r="A13533">
        <v>194333</v>
      </c>
      <c r="B13533">
        <v>19</v>
      </c>
      <c r="C13533">
        <v>9</v>
      </c>
      <c r="D13533">
        <v>1</v>
      </c>
      <c r="E13533">
        <v>2.8</v>
      </c>
      <c r="F13533">
        <v>8.9</v>
      </c>
      <c r="G13533">
        <v>92.8</v>
      </c>
      <c r="H13533">
        <v>18.899999999999999</v>
      </c>
      <c r="I13533">
        <v>1</v>
      </c>
      <c r="J13533" t="s">
        <v>170</v>
      </c>
      <c r="K13533" t="s">
        <v>197</v>
      </c>
      <c r="L13533" t="s">
        <v>197</v>
      </c>
      <c r="M13533">
        <v>285543.3809544</v>
      </c>
      <c r="N13533">
        <v>581424.63840000005</v>
      </c>
    </row>
    <row r="13534" spans="1:14">
      <c r="A13534">
        <v>194334</v>
      </c>
      <c r="B13534">
        <v>19</v>
      </c>
      <c r="C13534">
        <v>9</v>
      </c>
      <c r="D13534">
        <v>1</v>
      </c>
      <c r="E13534">
        <v>4.5999999999999996</v>
      </c>
      <c r="F13534">
        <v>9</v>
      </c>
      <c r="G13534">
        <v>94.6</v>
      </c>
      <c r="H13534">
        <v>19</v>
      </c>
      <c r="I13534">
        <v>3.1</v>
      </c>
      <c r="J13534" t="s">
        <v>199</v>
      </c>
      <c r="K13534" t="s">
        <v>200</v>
      </c>
      <c r="L13534" t="s">
        <v>167</v>
      </c>
      <c r="M13534">
        <v>285545.07758049999</v>
      </c>
      <c r="N13534">
        <v>581425.24829999998</v>
      </c>
    </row>
    <row r="13535" spans="1:14">
      <c r="A13535">
        <v>194335</v>
      </c>
      <c r="B13535">
        <v>19</v>
      </c>
      <c r="C13535">
        <v>9</v>
      </c>
      <c r="D13535">
        <v>1</v>
      </c>
      <c r="E13535">
        <v>3.6</v>
      </c>
      <c r="F13535">
        <v>9.1999999999999993</v>
      </c>
      <c r="G13535">
        <v>93.6</v>
      </c>
      <c r="H13535">
        <v>19.2</v>
      </c>
      <c r="I13535">
        <v>1.9</v>
      </c>
      <c r="J13535" t="s">
        <v>159</v>
      </c>
      <c r="K13535" t="s">
        <v>160</v>
      </c>
      <c r="L13535" t="s">
        <v>161</v>
      </c>
      <c r="M13535">
        <v>285544.0610784</v>
      </c>
      <c r="N13535">
        <v>581425.15480000002</v>
      </c>
    </row>
    <row r="13536" spans="1:14">
      <c r="A13536">
        <v>194336</v>
      </c>
      <c r="B13536">
        <v>19</v>
      </c>
      <c r="C13536">
        <v>9</v>
      </c>
      <c r="D13536">
        <v>1</v>
      </c>
      <c r="E13536">
        <v>6.8</v>
      </c>
      <c r="F13536">
        <v>9.6</v>
      </c>
      <c r="G13536">
        <v>96.8</v>
      </c>
      <c r="H13536">
        <v>19.600000000000001</v>
      </c>
      <c r="I13536">
        <v>1</v>
      </c>
      <c r="J13536" t="s">
        <v>186</v>
      </c>
      <c r="K13536" t="s">
        <v>187</v>
      </c>
      <c r="L13536" t="s">
        <v>259</v>
      </c>
      <c r="M13536">
        <v>285547.01302960003</v>
      </c>
      <c r="N13536">
        <v>581426.45239999995</v>
      </c>
    </row>
    <row r="13537" spans="1:14">
      <c r="A13537">
        <v>194337</v>
      </c>
      <c r="B13537">
        <v>19</v>
      </c>
      <c r="C13537">
        <v>9</v>
      </c>
      <c r="D13537">
        <v>1</v>
      </c>
      <c r="E13537">
        <v>7.1</v>
      </c>
      <c r="F13537">
        <v>9.1</v>
      </c>
      <c r="G13537">
        <v>97.1</v>
      </c>
      <c r="H13537">
        <v>19.100000000000001</v>
      </c>
      <c r="I13537">
        <v>1.8</v>
      </c>
      <c r="J13537" t="s">
        <v>170</v>
      </c>
      <c r="K13537" t="s">
        <v>197</v>
      </c>
      <c r="L13537" t="s">
        <v>197</v>
      </c>
      <c r="M13537">
        <v>285547.44525957498</v>
      </c>
      <c r="N13537">
        <v>581426.05804999999</v>
      </c>
    </row>
    <row r="13538" spans="1:14">
      <c r="A13538">
        <v>194338</v>
      </c>
      <c r="B13538">
        <v>19</v>
      </c>
      <c r="C13538">
        <v>9</v>
      </c>
      <c r="D13538">
        <v>1</v>
      </c>
      <c r="E13538">
        <v>8</v>
      </c>
      <c r="F13538">
        <v>9</v>
      </c>
      <c r="G13538">
        <v>98</v>
      </c>
      <c r="H13538">
        <v>19</v>
      </c>
      <c r="I13538">
        <v>1.1000000000000001</v>
      </c>
      <c r="J13538" t="s">
        <v>199</v>
      </c>
      <c r="K13538" t="s">
        <v>200</v>
      </c>
      <c r="L13538" t="s">
        <v>167</v>
      </c>
      <c r="M13538">
        <v>285548.33696500002</v>
      </c>
      <c r="N13538">
        <v>581426.21900000004</v>
      </c>
    </row>
    <row r="13539" spans="1:14">
      <c r="A13539">
        <v>194339</v>
      </c>
      <c r="B13539">
        <v>19</v>
      </c>
      <c r="C13539">
        <v>9</v>
      </c>
      <c r="D13539">
        <v>1</v>
      </c>
      <c r="E13539">
        <v>9.5</v>
      </c>
      <c r="F13539">
        <v>9.1999999999999993</v>
      </c>
      <c r="G13539">
        <v>99.5</v>
      </c>
      <c r="H13539">
        <v>19.2</v>
      </c>
      <c r="I13539">
        <v>8.6999999999999993</v>
      </c>
      <c r="J13539" t="s">
        <v>320</v>
      </c>
      <c r="K13539" t="s">
        <v>321</v>
      </c>
      <c r="L13539" t="s">
        <v>322</v>
      </c>
      <c r="M13539">
        <v>285549.71707800002</v>
      </c>
      <c r="N13539">
        <v>581426.83924999996</v>
      </c>
    </row>
    <row r="13540" spans="1:14">
      <c r="A13540">
        <v>194340</v>
      </c>
      <c r="B13540">
        <v>19</v>
      </c>
      <c r="C13540">
        <v>9</v>
      </c>
      <c r="D13540">
        <v>1</v>
      </c>
      <c r="E13540">
        <v>9.3000000000000007</v>
      </c>
      <c r="F13540">
        <v>8</v>
      </c>
      <c r="G13540">
        <v>99.3</v>
      </c>
      <c r="H13540">
        <v>18</v>
      </c>
      <c r="I13540">
        <v>3.2</v>
      </c>
      <c r="J13540" t="s">
        <v>173</v>
      </c>
      <c r="K13540" t="s">
        <v>174</v>
      </c>
      <c r="L13540" t="s">
        <v>175</v>
      </c>
      <c r="M13540">
        <v>285549.87245550001</v>
      </c>
      <c r="N13540">
        <v>581425.63014999998</v>
      </c>
    </row>
    <row r="13541" spans="1:14">
      <c r="A13541">
        <v>194341</v>
      </c>
      <c r="B13541">
        <v>19</v>
      </c>
      <c r="C13541">
        <v>9</v>
      </c>
      <c r="D13541">
        <v>1</v>
      </c>
      <c r="E13541">
        <v>7.8</v>
      </c>
      <c r="F13541">
        <v>7.2</v>
      </c>
      <c r="G13541">
        <v>97.8</v>
      </c>
      <c r="H13541">
        <v>17.2</v>
      </c>
      <c r="I13541">
        <v>1</v>
      </c>
      <c r="J13541" t="s">
        <v>263</v>
      </c>
      <c r="K13541" t="s">
        <v>293</v>
      </c>
      <c r="L13541" t="s">
        <v>294</v>
      </c>
      <c r="M13541">
        <v>285548.66591620003</v>
      </c>
      <c r="N13541">
        <v>581424.43389999995</v>
      </c>
    </row>
    <row r="13542" spans="1:14">
      <c r="A13542">
        <v>194342</v>
      </c>
      <c r="B13542">
        <v>19</v>
      </c>
      <c r="C13542">
        <v>9</v>
      </c>
      <c r="D13542">
        <v>1</v>
      </c>
      <c r="E13542">
        <v>7.2</v>
      </c>
      <c r="F13542">
        <v>6.6</v>
      </c>
      <c r="G13542">
        <v>97.2</v>
      </c>
      <c r="H13542">
        <v>16.600000000000001</v>
      </c>
      <c r="I13542">
        <v>1</v>
      </c>
      <c r="J13542" t="s">
        <v>170</v>
      </c>
      <c r="K13542" t="s">
        <v>197</v>
      </c>
      <c r="L13542" t="s">
        <v>197</v>
      </c>
      <c r="M13542">
        <v>285548.26430139999</v>
      </c>
      <c r="N13542">
        <v>581423.68660000002</v>
      </c>
    </row>
    <row r="13543" spans="1:14">
      <c r="A13543">
        <v>194343</v>
      </c>
      <c r="B13543">
        <v>19</v>
      </c>
      <c r="C13543">
        <v>9</v>
      </c>
      <c r="D13543">
        <v>1</v>
      </c>
      <c r="E13543">
        <v>7.1</v>
      </c>
      <c r="F13543">
        <v>4</v>
      </c>
      <c r="G13543">
        <v>97.1</v>
      </c>
      <c r="H13543">
        <v>14</v>
      </c>
      <c r="I13543">
        <v>4.3</v>
      </c>
      <c r="J13543" t="s">
        <v>181</v>
      </c>
      <c r="K13543" t="s">
        <v>232</v>
      </c>
      <c r="L13543" t="s">
        <v>161</v>
      </c>
      <c r="M13543">
        <v>285548.9205455</v>
      </c>
      <c r="N13543">
        <v>581421.16205000004</v>
      </c>
    </row>
    <row r="13544" spans="1:14">
      <c r="A13544">
        <v>194344</v>
      </c>
      <c r="B13544">
        <v>19</v>
      </c>
      <c r="C13544">
        <v>9</v>
      </c>
      <c r="D13544">
        <v>1</v>
      </c>
      <c r="E13544">
        <v>7.7</v>
      </c>
      <c r="F13544">
        <v>3.8</v>
      </c>
      <c r="G13544">
        <v>97.7</v>
      </c>
      <c r="H13544">
        <v>13.8</v>
      </c>
      <c r="I13544">
        <v>2.5</v>
      </c>
      <c r="J13544" t="s">
        <v>247</v>
      </c>
      <c r="K13544" t="s">
        <v>248</v>
      </c>
      <c r="L13544" t="s">
        <v>458</v>
      </c>
      <c r="M13544">
        <v>285549.55356194999</v>
      </c>
      <c r="N13544">
        <v>581421.14135000005</v>
      </c>
    </row>
    <row r="13545" spans="1:14">
      <c r="A13545">
        <v>194345</v>
      </c>
      <c r="B13545">
        <v>19</v>
      </c>
      <c r="C13545">
        <v>9</v>
      </c>
      <c r="D13545">
        <v>1</v>
      </c>
      <c r="E13545">
        <v>8.5</v>
      </c>
      <c r="F13545">
        <v>3.6</v>
      </c>
      <c r="G13545">
        <v>98.5</v>
      </c>
      <c r="H13545">
        <v>13.6</v>
      </c>
      <c r="I13545">
        <v>5.7</v>
      </c>
      <c r="J13545" t="s">
        <v>247</v>
      </c>
      <c r="K13545" t="s">
        <v>345</v>
      </c>
      <c r="L13545" t="s">
        <v>258</v>
      </c>
      <c r="M13545">
        <v>285550.37829700002</v>
      </c>
      <c r="N13545">
        <v>581421.17775000003</v>
      </c>
    </row>
    <row r="13546" spans="1:14">
      <c r="A13546">
        <v>194346</v>
      </c>
      <c r="B13546">
        <v>19</v>
      </c>
      <c r="C13546">
        <v>9</v>
      </c>
      <c r="D13546">
        <v>1</v>
      </c>
      <c r="E13546">
        <v>8.4</v>
      </c>
      <c r="F13546">
        <v>3.1</v>
      </c>
      <c r="G13546">
        <v>98.4</v>
      </c>
      <c r="H13546">
        <v>13.1</v>
      </c>
      <c r="I13546">
        <v>1.5</v>
      </c>
      <c r="J13546" t="s">
        <v>173</v>
      </c>
      <c r="K13546" t="s">
        <v>307</v>
      </c>
      <c r="L13546" t="s">
        <v>308</v>
      </c>
      <c r="M13546">
        <v>285550.42706780002</v>
      </c>
      <c r="N13546">
        <v>581420.6692</v>
      </c>
    </row>
    <row r="13547" spans="1:14">
      <c r="A13547">
        <v>194347</v>
      </c>
      <c r="B13547">
        <v>19</v>
      </c>
      <c r="C13547">
        <v>9</v>
      </c>
      <c r="D13547">
        <v>1</v>
      </c>
      <c r="E13547">
        <v>7.9</v>
      </c>
      <c r="F13547">
        <v>3.4</v>
      </c>
      <c r="G13547">
        <v>97.9</v>
      </c>
      <c r="H13547">
        <v>13.4</v>
      </c>
      <c r="I13547">
        <v>1.7</v>
      </c>
      <c r="J13547" t="s">
        <v>173</v>
      </c>
      <c r="K13547" t="s">
        <v>174</v>
      </c>
      <c r="L13547" t="s">
        <v>175</v>
      </c>
      <c r="M13547">
        <v>285549.86098895001</v>
      </c>
      <c r="N13547">
        <v>581420.81444999995</v>
      </c>
    </row>
    <row r="13548" spans="1:14">
      <c r="A13548">
        <v>194348</v>
      </c>
      <c r="B13548">
        <v>19</v>
      </c>
      <c r="C13548">
        <v>9</v>
      </c>
      <c r="D13548">
        <v>1</v>
      </c>
      <c r="E13548">
        <v>10</v>
      </c>
      <c r="F13548">
        <v>2.8</v>
      </c>
      <c r="G13548">
        <v>100</v>
      </c>
      <c r="H13548">
        <v>12.8</v>
      </c>
      <c r="I13548">
        <v>2.2000000000000002</v>
      </c>
      <c r="J13548" t="s">
        <v>250</v>
      </c>
      <c r="K13548" t="s">
        <v>447</v>
      </c>
      <c r="L13548" t="s">
        <v>448</v>
      </c>
      <c r="M13548">
        <v>285552.04759999999</v>
      </c>
      <c r="N13548">
        <v>581420.83799999999</v>
      </c>
    </row>
    <row r="13549" spans="1:14">
      <c r="A13549">
        <v>194349</v>
      </c>
      <c r="B13549">
        <v>19</v>
      </c>
      <c r="C13549">
        <v>9</v>
      </c>
      <c r="D13549">
        <v>1</v>
      </c>
      <c r="E13549">
        <v>6.6</v>
      </c>
      <c r="F13549">
        <v>2.2000000000000002</v>
      </c>
      <c r="G13549">
        <v>96.6</v>
      </c>
      <c r="H13549">
        <v>12.2</v>
      </c>
      <c r="I13549">
        <v>1.6</v>
      </c>
      <c r="J13549" t="s">
        <v>247</v>
      </c>
      <c r="K13549" t="s">
        <v>248</v>
      </c>
      <c r="L13549" t="s">
        <v>845</v>
      </c>
      <c r="M13549">
        <v>285548.9619389</v>
      </c>
      <c r="N13549">
        <v>581419.29130000004</v>
      </c>
    </row>
    <row r="13550" spans="1:14">
      <c r="A13550">
        <v>194350</v>
      </c>
      <c r="B13550">
        <v>19</v>
      </c>
      <c r="C13550">
        <v>9</v>
      </c>
      <c r="D13550">
        <v>1</v>
      </c>
      <c r="E13550">
        <v>6</v>
      </c>
      <c r="F13550">
        <v>0.2</v>
      </c>
      <c r="G13550">
        <v>96</v>
      </c>
      <c r="H13550">
        <v>10.199999999999999</v>
      </c>
      <c r="I13550">
        <v>1.2</v>
      </c>
      <c r="J13550" t="s">
        <v>159</v>
      </c>
      <c r="K13550" t="s">
        <v>179</v>
      </c>
      <c r="L13550" t="s">
        <v>180</v>
      </c>
      <c r="M13550">
        <v>285548.96534400003</v>
      </c>
      <c r="N13550">
        <v>581417.19999999995</v>
      </c>
    </row>
    <row r="13551" spans="1:14">
      <c r="A13551">
        <v>194351</v>
      </c>
      <c r="B13551">
        <v>19</v>
      </c>
      <c r="C13551">
        <v>9</v>
      </c>
      <c r="D13551">
        <v>1</v>
      </c>
      <c r="E13551">
        <v>4.0999999999999996</v>
      </c>
      <c r="F13551">
        <v>0.8</v>
      </c>
      <c r="G13551">
        <v>94.1</v>
      </c>
      <c r="H13551">
        <v>10.8</v>
      </c>
      <c r="I13551">
        <v>1.6</v>
      </c>
      <c r="J13551" t="s">
        <v>320</v>
      </c>
      <c r="K13551" t="s">
        <v>321</v>
      </c>
      <c r="L13551" t="s">
        <v>322</v>
      </c>
      <c r="M13551">
        <v>285546.97047210002</v>
      </c>
      <c r="N13551">
        <v>581417.23355</v>
      </c>
    </row>
    <row r="13552" spans="1:14">
      <c r="A13552">
        <v>194352</v>
      </c>
      <c r="B13552">
        <v>19</v>
      </c>
      <c r="C13552">
        <v>9</v>
      </c>
      <c r="D13552">
        <v>1</v>
      </c>
      <c r="E13552">
        <v>2.5</v>
      </c>
      <c r="F13552">
        <v>2.2000000000000002</v>
      </c>
      <c r="G13552">
        <v>92.5</v>
      </c>
      <c r="H13552">
        <v>12.2</v>
      </c>
      <c r="I13552">
        <v>1.2</v>
      </c>
      <c r="J13552" t="s">
        <v>181</v>
      </c>
      <c r="K13552" t="s">
        <v>232</v>
      </c>
      <c r="L13552" t="s">
        <v>161</v>
      </c>
      <c r="M13552">
        <v>285545.03171374998</v>
      </c>
      <c r="N13552">
        <v>581418.12075</v>
      </c>
    </row>
    <row r="13553" spans="1:14">
      <c r="A13553">
        <v>194353</v>
      </c>
      <c r="B13553">
        <v>19</v>
      </c>
      <c r="C13553">
        <v>9</v>
      </c>
      <c r="D13553">
        <v>1</v>
      </c>
      <c r="E13553">
        <v>2.4</v>
      </c>
      <c r="F13553">
        <v>1.3</v>
      </c>
      <c r="G13553">
        <v>92.4</v>
      </c>
      <c r="H13553">
        <v>11.3</v>
      </c>
      <c r="I13553">
        <v>5.8</v>
      </c>
      <c r="J13553" t="s">
        <v>186</v>
      </c>
      <c r="K13553" t="s">
        <v>275</v>
      </c>
      <c r="L13553" t="s">
        <v>285</v>
      </c>
      <c r="M13553">
        <v>285545.19623090001</v>
      </c>
      <c r="N13553">
        <v>581417.22820000001</v>
      </c>
    </row>
    <row r="13554" spans="1:14">
      <c r="A13554">
        <v>194354</v>
      </c>
      <c r="B13554">
        <v>19</v>
      </c>
      <c r="C13554">
        <v>9</v>
      </c>
      <c r="D13554">
        <v>1</v>
      </c>
      <c r="E13554">
        <v>1.6</v>
      </c>
      <c r="F13554">
        <v>6.7</v>
      </c>
      <c r="G13554">
        <v>91.6</v>
      </c>
      <c r="H13554">
        <v>16.7</v>
      </c>
      <c r="I13554">
        <v>14.16478994</v>
      </c>
      <c r="J13554" t="s">
        <v>186</v>
      </c>
      <c r="K13554" t="s">
        <v>220</v>
      </c>
      <c r="L13554" t="s">
        <v>278</v>
      </c>
      <c r="M13554">
        <v>285542.8670729</v>
      </c>
      <c r="N13554">
        <v>581422.1838</v>
      </c>
    </row>
    <row r="13555" spans="1:14">
      <c r="A13555">
        <v>194355</v>
      </c>
      <c r="B13555">
        <v>19</v>
      </c>
      <c r="C13555">
        <v>9</v>
      </c>
      <c r="D13555">
        <v>1</v>
      </c>
      <c r="E13555">
        <v>2.6</v>
      </c>
      <c r="F13555">
        <v>7.4</v>
      </c>
      <c r="G13555">
        <v>92.6</v>
      </c>
      <c r="H13555">
        <v>17.399999999999999</v>
      </c>
      <c r="I13555">
        <v>54.908455369999999</v>
      </c>
      <c r="J13555" t="s">
        <v>162</v>
      </c>
      <c r="K13555" t="s">
        <v>243</v>
      </c>
      <c r="L13555" t="s">
        <v>244</v>
      </c>
      <c r="M13555">
        <v>285543.62318430003</v>
      </c>
      <c r="N13555">
        <v>581423.14130000002</v>
      </c>
    </row>
    <row r="13556" spans="1:14">
      <c r="A13556">
        <v>194356</v>
      </c>
      <c r="B13556">
        <v>19</v>
      </c>
      <c r="C13556">
        <v>9</v>
      </c>
      <c r="D13556">
        <v>1</v>
      </c>
      <c r="E13556">
        <v>3.4</v>
      </c>
      <c r="F13556">
        <v>8.1999999999999993</v>
      </c>
      <c r="G13556">
        <v>93.4</v>
      </c>
      <c r="H13556">
        <v>18.2</v>
      </c>
      <c r="I13556">
        <v>18.780283279999999</v>
      </c>
      <c r="J13556" t="s">
        <v>159</v>
      </c>
      <c r="K13556" t="s">
        <v>160</v>
      </c>
      <c r="L13556" t="s">
        <v>161</v>
      </c>
      <c r="M13556">
        <v>285544.15864909999</v>
      </c>
      <c r="N13556">
        <v>581424.13769999996</v>
      </c>
    </row>
    <row r="13557" spans="1:14">
      <c r="A13557">
        <v>194357</v>
      </c>
      <c r="B13557">
        <v>19</v>
      </c>
      <c r="C13557">
        <v>9</v>
      </c>
      <c r="D13557">
        <v>1</v>
      </c>
      <c r="E13557">
        <v>7</v>
      </c>
      <c r="F13557">
        <v>8.1999999999999993</v>
      </c>
      <c r="G13557">
        <v>97</v>
      </c>
      <c r="H13557">
        <v>18.2</v>
      </c>
      <c r="I13557">
        <v>30.398594129999999</v>
      </c>
      <c r="J13557" t="s">
        <v>295</v>
      </c>
      <c r="K13557" t="s">
        <v>460</v>
      </c>
      <c r="L13557" t="s">
        <v>461</v>
      </c>
      <c r="M13557">
        <v>285547.60974049999</v>
      </c>
      <c r="N13557">
        <v>581425.1655</v>
      </c>
    </row>
    <row r="13558" spans="1:14">
      <c r="A13558">
        <v>194358</v>
      </c>
      <c r="B13558">
        <v>19</v>
      </c>
      <c r="C13558">
        <v>9</v>
      </c>
      <c r="D13558">
        <v>1</v>
      </c>
      <c r="E13558">
        <v>9.9</v>
      </c>
      <c r="F13558">
        <v>8.8000000000000007</v>
      </c>
      <c r="G13558">
        <v>99.9</v>
      </c>
      <c r="H13558">
        <v>18.8</v>
      </c>
      <c r="I13558">
        <v>35.014087480000001</v>
      </c>
      <c r="J13558" t="s">
        <v>405</v>
      </c>
      <c r="K13558" t="s">
        <v>406</v>
      </c>
      <c r="L13558" t="s">
        <v>407</v>
      </c>
      <c r="M13558">
        <v>285550.21623590001</v>
      </c>
      <c r="N13558">
        <v>581426.56944999995</v>
      </c>
    </row>
    <row r="13559" spans="1:14">
      <c r="A13559">
        <v>194359</v>
      </c>
      <c r="B13559">
        <v>19</v>
      </c>
      <c r="C13559">
        <v>9</v>
      </c>
      <c r="D13559">
        <v>1</v>
      </c>
      <c r="E13559">
        <v>5.9</v>
      </c>
      <c r="F13559">
        <v>0.5</v>
      </c>
      <c r="G13559">
        <v>95.9</v>
      </c>
      <c r="H13559">
        <v>10.5</v>
      </c>
      <c r="I13559">
        <v>10.663381190000001</v>
      </c>
      <c r="J13559" t="s">
        <v>320</v>
      </c>
      <c r="K13559" t="s">
        <v>321</v>
      </c>
      <c r="L13559" t="s">
        <v>322</v>
      </c>
      <c r="M13559">
        <v>285548.78270212503</v>
      </c>
      <c r="N13559">
        <v>581417.45944999997</v>
      </c>
    </row>
    <row r="13560" spans="1:14">
      <c r="A13560">
        <v>194360</v>
      </c>
      <c r="B13560">
        <v>19</v>
      </c>
      <c r="C13560">
        <v>9</v>
      </c>
      <c r="D13560">
        <v>1</v>
      </c>
      <c r="E13560">
        <v>3.4</v>
      </c>
      <c r="F13560">
        <v>4.2</v>
      </c>
      <c r="G13560">
        <v>93.4</v>
      </c>
      <c r="H13560">
        <v>14.2</v>
      </c>
      <c r="I13560">
        <v>19.098593170000001</v>
      </c>
      <c r="J13560" t="s">
        <v>181</v>
      </c>
      <c r="K13560" t="s">
        <v>182</v>
      </c>
      <c r="L13560" t="s">
        <v>394</v>
      </c>
      <c r="M13560">
        <v>285545.31584709999</v>
      </c>
      <c r="N13560">
        <v>581420.2977</v>
      </c>
    </row>
    <row r="13561" spans="1:14">
      <c r="A13561">
        <v>194361</v>
      </c>
      <c r="B13561">
        <v>19</v>
      </c>
      <c r="C13561">
        <v>9</v>
      </c>
      <c r="D13561">
        <v>0</v>
      </c>
      <c r="E13561">
        <v>0.7</v>
      </c>
      <c r="F13561">
        <v>0.7</v>
      </c>
      <c r="G13561">
        <v>90.7</v>
      </c>
      <c r="H13561">
        <v>0.7</v>
      </c>
      <c r="I13561">
        <v>1</v>
      </c>
      <c r="J13561" t="s">
        <v>370</v>
      </c>
      <c r="K13561" t="s">
        <v>531</v>
      </c>
      <c r="L13561" t="s">
        <v>532</v>
      </c>
      <c r="M13561">
        <v>285546.63342617499</v>
      </c>
      <c r="N13561">
        <v>581406.56684999994</v>
      </c>
    </row>
    <row r="13562" spans="1:14">
      <c r="A13562">
        <v>194362</v>
      </c>
      <c r="B13562">
        <v>19</v>
      </c>
      <c r="C13562">
        <v>9</v>
      </c>
      <c r="D13562">
        <v>0</v>
      </c>
      <c r="E13562">
        <v>0.7</v>
      </c>
      <c r="F13562">
        <v>1</v>
      </c>
      <c r="G13562">
        <v>90.7</v>
      </c>
      <c r="H13562">
        <v>1</v>
      </c>
      <c r="I13562">
        <v>2.4</v>
      </c>
      <c r="J13562" t="s">
        <v>194</v>
      </c>
      <c r="K13562" t="s">
        <v>201</v>
      </c>
      <c r="L13562" t="s">
        <v>389</v>
      </c>
      <c r="M13562">
        <v>285546.54663025</v>
      </c>
      <c r="N13562">
        <v>581406.85485</v>
      </c>
    </row>
    <row r="13563" spans="1:14">
      <c r="A13563">
        <v>194363</v>
      </c>
      <c r="B13563">
        <v>19</v>
      </c>
      <c r="C13563">
        <v>9</v>
      </c>
      <c r="D13563">
        <v>0</v>
      </c>
      <c r="E13563">
        <v>0</v>
      </c>
      <c r="F13563">
        <v>2.2000000000000002</v>
      </c>
      <c r="G13563">
        <v>90</v>
      </c>
      <c r="H13563">
        <v>2.2000000000000002</v>
      </c>
      <c r="I13563">
        <v>6.2</v>
      </c>
      <c r="J13563" t="s">
        <v>181</v>
      </c>
      <c r="K13563" t="s">
        <v>182</v>
      </c>
      <c r="L13563" t="s">
        <v>183</v>
      </c>
      <c r="M13563">
        <v>285545.52848500002</v>
      </c>
      <c r="N13563">
        <v>581407.80700000003</v>
      </c>
    </row>
    <row r="13564" spans="1:14">
      <c r="A13564">
        <v>194364</v>
      </c>
      <c r="B13564">
        <v>19</v>
      </c>
      <c r="C13564">
        <v>9</v>
      </c>
      <c r="D13564">
        <v>0</v>
      </c>
      <c r="E13564">
        <v>0.4</v>
      </c>
      <c r="F13564">
        <v>2.1</v>
      </c>
      <c r="G13564">
        <v>90.4</v>
      </c>
      <c r="H13564">
        <v>2.1</v>
      </c>
      <c r="I13564">
        <v>1</v>
      </c>
      <c r="J13564" t="s">
        <v>340</v>
      </c>
      <c r="K13564" t="s">
        <v>341</v>
      </c>
      <c r="L13564" t="s">
        <v>342</v>
      </c>
      <c r="M13564">
        <v>285545.94082379999</v>
      </c>
      <c r="N13564">
        <v>581407.82519999996</v>
      </c>
    </row>
    <row r="13565" spans="1:14">
      <c r="A13565">
        <v>194365</v>
      </c>
      <c r="B13565">
        <v>19</v>
      </c>
      <c r="C13565">
        <v>9</v>
      </c>
      <c r="D13565">
        <v>0</v>
      </c>
      <c r="E13565">
        <v>0.9</v>
      </c>
      <c r="F13565">
        <v>2.5</v>
      </c>
      <c r="G13565">
        <v>90.9</v>
      </c>
      <c r="H13565">
        <v>2.5</v>
      </c>
      <c r="I13565">
        <v>1.5</v>
      </c>
      <c r="J13565" t="s">
        <v>263</v>
      </c>
      <c r="K13565" t="s">
        <v>264</v>
      </c>
      <c r="L13565" t="s">
        <v>198</v>
      </c>
      <c r="M13565">
        <v>285546.304354375</v>
      </c>
      <c r="N13565">
        <v>581408.35195000004</v>
      </c>
    </row>
    <row r="13566" spans="1:14">
      <c r="A13566">
        <v>194366</v>
      </c>
      <c r="B13566">
        <v>19</v>
      </c>
      <c r="C13566">
        <v>9</v>
      </c>
      <c r="D13566">
        <v>0</v>
      </c>
      <c r="E13566">
        <v>0.3</v>
      </c>
      <c r="F13566">
        <v>3.5</v>
      </c>
      <c r="G13566">
        <v>90.3</v>
      </c>
      <c r="H13566">
        <v>3.5</v>
      </c>
      <c r="I13566">
        <v>1.6</v>
      </c>
      <c r="J13566" t="s">
        <v>170</v>
      </c>
      <c r="K13566" t="s">
        <v>197</v>
      </c>
      <c r="L13566" t="s">
        <v>197</v>
      </c>
      <c r="M13566">
        <v>285545.43992037501</v>
      </c>
      <c r="N13566">
        <v>581409.14064999996</v>
      </c>
    </row>
    <row r="13567" spans="1:14">
      <c r="A13567">
        <v>194367</v>
      </c>
      <c r="B13567">
        <v>19</v>
      </c>
      <c r="C13567">
        <v>9</v>
      </c>
      <c r="D13567">
        <v>0</v>
      </c>
      <c r="E13567">
        <v>0.5</v>
      </c>
      <c r="F13567">
        <v>3.6</v>
      </c>
      <c r="G13567">
        <v>90.5</v>
      </c>
      <c r="H13567">
        <v>3.6</v>
      </c>
      <c r="I13567">
        <v>1.7</v>
      </c>
      <c r="J13567" t="s">
        <v>162</v>
      </c>
      <c r="K13567" t="s">
        <v>163</v>
      </c>
      <c r="L13567" t="s">
        <v>290</v>
      </c>
      <c r="M13567">
        <v>285545.6026935</v>
      </c>
      <c r="N13567">
        <v>581409.29374999995</v>
      </c>
    </row>
    <row r="13568" spans="1:14">
      <c r="A13568">
        <v>194368</v>
      </c>
      <c r="B13568">
        <v>19</v>
      </c>
      <c r="C13568">
        <v>9</v>
      </c>
      <c r="D13568">
        <v>0</v>
      </c>
      <c r="E13568">
        <v>1.3</v>
      </c>
      <c r="F13568">
        <v>3.8</v>
      </c>
      <c r="G13568">
        <v>91.3</v>
      </c>
      <c r="H13568">
        <v>3.8</v>
      </c>
      <c r="I13568">
        <v>1.1000000000000001</v>
      </c>
      <c r="J13568" t="s">
        <v>165</v>
      </c>
      <c r="K13568" t="s">
        <v>166</v>
      </c>
      <c r="L13568" t="s">
        <v>289</v>
      </c>
      <c r="M13568">
        <v>285546.31165205</v>
      </c>
      <c r="N13568">
        <v>581409.71415000001</v>
      </c>
    </row>
    <row r="13569" spans="1:14">
      <c r="A13569">
        <v>194369</v>
      </c>
      <c r="B13569">
        <v>19</v>
      </c>
      <c r="C13569">
        <v>9</v>
      </c>
      <c r="D13569">
        <v>0</v>
      </c>
      <c r="E13569">
        <v>3.6</v>
      </c>
      <c r="F13569">
        <v>4.4000000000000004</v>
      </c>
      <c r="G13569">
        <v>93.6</v>
      </c>
      <c r="H13569">
        <v>4.4000000000000004</v>
      </c>
      <c r="I13569">
        <v>1.4</v>
      </c>
      <c r="J13569" t="s">
        <v>159</v>
      </c>
      <c r="K13569" t="s">
        <v>160</v>
      </c>
      <c r="L13569" t="s">
        <v>161</v>
      </c>
      <c r="M13569">
        <v>285548.34268880001</v>
      </c>
      <c r="N13569">
        <v>581410.94680000003</v>
      </c>
    </row>
    <row r="13570" spans="1:14">
      <c r="A13570">
        <v>194370</v>
      </c>
      <c r="B13570">
        <v>19</v>
      </c>
      <c r="C13570">
        <v>9</v>
      </c>
      <c r="D13570">
        <v>0</v>
      </c>
      <c r="E13570">
        <v>4</v>
      </c>
      <c r="F13570">
        <v>4.7</v>
      </c>
      <c r="G13570">
        <v>94</v>
      </c>
      <c r="H13570">
        <v>4.7</v>
      </c>
      <c r="I13570">
        <v>8.5</v>
      </c>
      <c r="J13570" t="s">
        <v>181</v>
      </c>
      <c r="K13570" t="s">
        <v>232</v>
      </c>
      <c r="L13570" t="s">
        <v>233</v>
      </c>
      <c r="M13570">
        <v>285548.63931350003</v>
      </c>
      <c r="N13570">
        <v>581411.34900000005</v>
      </c>
    </row>
    <row r="13571" spans="1:14">
      <c r="A13571">
        <v>194371</v>
      </c>
      <c r="B13571">
        <v>19</v>
      </c>
      <c r="C13571">
        <v>9</v>
      </c>
      <c r="D13571">
        <v>0</v>
      </c>
      <c r="E13571">
        <v>1.8</v>
      </c>
      <c r="F13571">
        <v>6</v>
      </c>
      <c r="G13571">
        <v>91.8</v>
      </c>
      <c r="H13571">
        <v>6</v>
      </c>
      <c r="I13571">
        <v>1.3</v>
      </c>
      <c r="J13571" t="s">
        <v>340</v>
      </c>
      <c r="K13571" t="s">
        <v>341</v>
      </c>
      <c r="L13571" t="s">
        <v>342</v>
      </c>
      <c r="M13571">
        <v>285546.154431</v>
      </c>
      <c r="N13571">
        <v>581411.96889999998</v>
      </c>
    </row>
    <row r="13572" spans="1:14">
      <c r="A13572">
        <v>194372</v>
      </c>
      <c r="B13572">
        <v>19</v>
      </c>
      <c r="C13572">
        <v>9</v>
      </c>
      <c r="D13572">
        <v>0</v>
      </c>
      <c r="E13572">
        <v>0.3</v>
      </c>
      <c r="F13572">
        <v>5.2</v>
      </c>
      <c r="G13572">
        <v>90.3</v>
      </c>
      <c r="H13572">
        <v>5.2</v>
      </c>
      <c r="I13572">
        <v>1</v>
      </c>
      <c r="J13572" t="s">
        <v>191</v>
      </c>
      <c r="K13572" t="s">
        <v>227</v>
      </c>
      <c r="L13572" t="s">
        <v>228</v>
      </c>
      <c r="M13572">
        <v>285544.9480717</v>
      </c>
      <c r="N13572">
        <v>581410.77265000006</v>
      </c>
    </row>
    <row r="13573" spans="1:14">
      <c r="A13573">
        <v>194373</v>
      </c>
      <c r="B13573">
        <v>19</v>
      </c>
      <c r="C13573">
        <v>9</v>
      </c>
      <c r="D13573">
        <v>0</v>
      </c>
      <c r="E13573">
        <v>0.7</v>
      </c>
      <c r="F13573">
        <v>7.4</v>
      </c>
      <c r="G13573">
        <v>90.7</v>
      </c>
      <c r="H13573">
        <v>7.4</v>
      </c>
      <c r="I13573">
        <v>3.3</v>
      </c>
      <c r="J13573" t="s">
        <v>186</v>
      </c>
      <c r="K13573" t="s">
        <v>221</v>
      </c>
      <c r="L13573" t="s">
        <v>281</v>
      </c>
      <c r="M13573">
        <v>285544.69498385</v>
      </c>
      <c r="N13573">
        <v>581412.99884999997</v>
      </c>
    </row>
    <row r="13574" spans="1:14">
      <c r="A13574">
        <v>194374</v>
      </c>
      <c r="B13574">
        <v>19</v>
      </c>
      <c r="C13574">
        <v>9</v>
      </c>
      <c r="D13574">
        <v>0</v>
      </c>
      <c r="E13574">
        <v>0.4</v>
      </c>
      <c r="F13574">
        <v>9.8000000000000007</v>
      </c>
      <c r="G13574">
        <v>90.4</v>
      </c>
      <c r="H13574">
        <v>9.8000000000000007</v>
      </c>
      <c r="I13574">
        <v>1</v>
      </c>
      <c r="J13574" t="s">
        <v>170</v>
      </c>
      <c r="K13574" t="s">
        <v>197</v>
      </c>
      <c r="L13574" t="s">
        <v>197</v>
      </c>
      <c r="M13574">
        <v>285543.71304439998</v>
      </c>
      <c r="N13574">
        <v>581415.21719999996</v>
      </c>
    </row>
    <row r="13575" spans="1:14">
      <c r="A13575">
        <v>194375</v>
      </c>
      <c r="B13575">
        <v>19</v>
      </c>
      <c r="C13575">
        <v>9</v>
      </c>
      <c r="D13575">
        <v>0</v>
      </c>
      <c r="E13575">
        <v>3.6</v>
      </c>
      <c r="F13575">
        <v>9.1999999999999993</v>
      </c>
      <c r="G13575">
        <v>93.6</v>
      </c>
      <c r="H13575">
        <v>9.1999999999999993</v>
      </c>
      <c r="I13575">
        <v>1.2</v>
      </c>
      <c r="J13575" t="s">
        <v>173</v>
      </c>
      <c r="K13575" t="s">
        <v>174</v>
      </c>
      <c r="L13575" t="s">
        <v>175</v>
      </c>
      <c r="M13575">
        <v>285546.95405840001</v>
      </c>
      <c r="N13575">
        <v>581415.55480000004</v>
      </c>
    </row>
    <row r="13576" spans="1:14">
      <c r="A13576">
        <v>194376</v>
      </c>
      <c r="B13576">
        <v>19</v>
      </c>
      <c r="C13576">
        <v>9</v>
      </c>
      <c r="D13576">
        <v>0</v>
      </c>
      <c r="E13576">
        <v>5.4</v>
      </c>
      <c r="F13576">
        <v>9.5</v>
      </c>
      <c r="G13576">
        <v>95.4</v>
      </c>
      <c r="H13576">
        <v>9.5</v>
      </c>
      <c r="I13576">
        <v>2.9</v>
      </c>
      <c r="J13576" t="s">
        <v>181</v>
      </c>
      <c r="K13576" t="s">
        <v>232</v>
      </c>
      <c r="L13576" t="s">
        <v>233</v>
      </c>
      <c r="M13576">
        <v>285548.59269725002</v>
      </c>
      <c r="N13576">
        <v>581416.3567</v>
      </c>
    </row>
    <row r="13577" spans="1:14">
      <c r="A13577">
        <v>194377</v>
      </c>
      <c r="B13577">
        <v>19</v>
      </c>
      <c r="C13577">
        <v>9</v>
      </c>
      <c r="D13577">
        <v>0</v>
      </c>
      <c r="E13577">
        <v>5.9</v>
      </c>
      <c r="F13577">
        <v>9</v>
      </c>
      <c r="G13577">
        <v>95.9</v>
      </c>
      <c r="H13577">
        <v>9</v>
      </c>
      <c r="I13577">
        <v>6</v>
      </c>
      <c r="J13577" t="s">
        <v>162</v>
      </c>
      <c r="K13577" t="s">
        <v>163</v>
      </c>
      <c r="L13577" t="s">
        <v>260</v>
      </c>
      <c r="M13577">
        <v>285549.21662324999</v>
      </c>
      <c r="N13577">
        <v>581416.01945000002</v>
      </c>
    </row>
    <row r="13578" spans="1:14">
      <c r="A13578">
        <v>194378</v>
      </c>
      <c r="B13578">
        <v>19</v>
      </c>
      <c r="C13578">
        <v>9</v>
      </c>
      <c r="D13578">
        <v>0</v>
      </c>
      <c r="E13578">
        <v>5.0999999999999996</v>
      </c>
      <c r="F13578">
        <v>7.2</v>
      </c>
      <c r="G13578">
        <v>95.1</v>
      </c>
      <c r="H13578">
        <v>7.2</v>
      </c>
      <c r="I13578">
        <v>3.1</v>
      </c>
      <c r="J13578" t="s">
        <v>170</v>
      </c>
      <c r="K13578" t="s">
        <v>189</v>
      </c>
      <c r="L13578" t="s">
        <v>189</v>
      </c>
      <c r="M13578">
        <v>285548.9704854</v>
      </c>
      <c r="N13578">
        <v>581414.06305</v>
      </c>
    </row>
    <row r="13579" spans="1:14">
      <c r="A13579">
        <v>194379</v>
      </c>
      <c r="B13579">
        <v>19</v>
      </c>
      <c r="C13579">
        <v>9</v>
      </c>
      <c r="D13579">
        <v>0</v>
      </c>
      <c r="E13579">
        <v>4.8</v>
      </c>
      <c r="F13579">
        <v>4.5999999999999996</v>
      </c>
      <c r="G13579">
        <v>94.8</v>
      </c>
      <c r="H13579">
        <v>4.5999999999999996</v>
      </c>
      <c r="I13579">
        <v>2.2000000000000002</v>
      </c>
      <c r="J13579" t="s">
        <v>186</v>
      </c>
      <c r="K13579" t="s">
        <v>221</v>
      </c>
      <c r="L13579" t="s">
        <v>281</v>
      </c>
      <c r="M13579">
        <v>285549.43507060001</v>
      </c>
      <c r="N13579">
        <v>581411.48140000005</v>
      </c>
    </row>
    <row r="13580" spans="1:14">
      <c r="A13580">
        <v>194380</v>
      </c>
      <c r="B13580">
        <v>19</v>
      </c>
      <c r="C13580">
        <v>9</v>
      </c>
      <c r="D13580">
        <v>0</v>
      </c>
      <c r="E13580">
        <v>6.3</v>
      </c>
      <c r="F13580">
        <v>6</v>
      </c>
      <c r="G13580">
        <v>96.3</v>
      </c>
      <c r="H13580">
        <v>6</v>
      </c>
      <c r="I13580">
        <v>2.2000000000000002</v>
      </c>
      <c r="J13580" t="s">
        <v>162</v>
      </c>
      <c r="K13580" t="s">
        <v>367</v>
      </c>
      <c r="L13580" t="s">
        <v>380</v>
      </c>
      <c r="M13580">
        <v>285550.46788349998</v>
      </c>
      <c r="N13580">
        <v>581413.25364999997</v>
      </c>
    </row>
    <row r="13581" spans="1:14">
      <c r="A13581">
        <v>194381</v>
      </c>
      <c r="B13581">
        <v>19</v>
      </c>
      <c r="C13581">
        <v>9</v>
      </c>
      <c r="D13581">
        <v>0</v>
      </c>
      <c r="E13581">
        <v>6.3</v>
      </c>
      <c r="F13581">
        <v>6.8</v>
      </c>
      <c r="G13581">
        <v>96.3</v>
      </c>
      <c r="H13581">
        <v>6.8</v>
      </c>
      <c r="I13581">
        <v>1</v>
      </c>
      <c r="J13581" t="s">
        <v>266</v>
      </c>
      <c r="K13581" t="s">
        <v>267</v>
      </c>
      <c r="L13581" t="s">
        <v>379</v>
      </c>
      <c r="M13581">
        <v>285550.2364613</v>
      </c>
      <c r="N13581">
        <v>581414.02165000001</v>
      </c>
    </row>
    <row r="13582" spans="1:14">
      <c r="A13582">
        <v>194382</v>
      </c>
      <c r="B13582">
        <v>19</v>
      </c>
      <c r="C13582">
        <v>9</v>
      </c>
      <c r="D13582">
        <v>0</v>
      </c>
      <c r="E13582">
        <v>6.9</v>
      </c>
      <c r="F13582">
        <v>8.1999999999999993</v>
      </c>
      <c r="G13582">
        <v>96.9</v>
      </c>
      <c r="H13582">
        <v>8.1999999999999993</v>
      </c>
      <c r="I13582">
        <v>5.2</v>
      </c>
      <c r="J13582" t="s">
        <v>186</v>
      </c>
      <c r="K13582" t="s">
        <v>221</v>
      </c>
      <c r="L13582" t="s">
        <v>281</v>
      </c>
      <c r="M13582">
        <v>285550.40660935</v>
      </c>
      <c r="N13582">
        <v>581415.53694999998</v>
      </c>
    </row>
    <row r="13583" spans="1:14">
      <c r="A13583">
        <v>194383</v>
      </c>
      <c r="B13583">
        <v>19</v>
      </c>
      <c r="C13583">
        <v>9</v>
      </c>
      <c r="D13583">
        <v>0</v>
      </c>
      <c r="E13583">
        <v>9.1999999999999993</v>
      </c>
      <c r="F13583">
        <v>9.9</v>
      </c>
      <c r="G13583">
        <v>99.2</v>
      </c>
      <c r="H13583">
        <v>9.9</v>
      </c>
      <c r="I13583">
        <v>3.4</v>
      </c>
      <c r="J13583" t="s">
        <v>370</v>
      </c>
      <c r="K13583" t="s">
        <v>371</v>
      </c>
      <c r="L13583" t="s">
        <v>372</v>
      </c>
      <c r="M13583">
        <v>285552.11956560001</v>
      </c>
      <c r="N13583">
        <v>581417.82559999998</v>
      </c>
    </row>
    <row r="13584" spans="1:14">
      <c r="A13584">
        <v>194384</v>
      </c>
      <c r="B13584">
        <v>19</v>
      </c>
      <c r="C13584">
        <v>9</v>
      </c>
      <c r="D13584">
        <v>0</v>
      </c>
      <c r="E13584">
        <v>8</v>
      </c>
      <c r="F13584">
        <v>6.4</v>
      </c>
      <c r="G13584">
        <v>98</v>
      </c>
      <c r="H13584">
        <v>6.4</v>
      </c>
      <c r="I13584">
        <v>1.8</v>
      </c>
      <c r="J13584" t="s">
        <v>186</v>
      </c>
      <c r="K13584" t="s">
        <v>275</v>
      </c>
      <c r="L13584" t="s">
        <v>285</v>
      </c>
      <c r="M13584">
        <v>285551.98170399998</v>
      </c>
      <c r="N13584">
        <v>581414.12300000002</v>
      </c>
    </row>
    <row r="13585" spans="1:14">
      <c r="A13585">
        <v>194385</v>
      </c>
      <c r="B13585">
        <v>19</v>
      </c>
      <c r="C13585">
        <v>9</v>
      </c>
      <c r="D13585">
        <v>0</v>
      </c>
      <c r="E13585">
        <v>8.6</v>
      </c>
      <c r="F13585">
        <v>4.3</v>
      </c>
      <c r="G13585">
        <v>98.6</v>
      </c>
      <c r="H13585">
        <v>4.3</v>
      </c>
      <c r="I13585">
        <v>4.5999999999999996</v>
      </c>
      <c r="J13585" t="s">
        <v>170</v>
      </c>
      <c r="K13585" t="s">
        <v>197</v>
      </c>
      <c r="L13585" t="s">
        <v>197</v>
      </c>
      <c r="M13585">
        <v>285553.16427985003</v>
      </c>
      <c r="N13585">
        <v>581412.27830000001</v>
      </c>
    </row>
    <row r="13586" spans="1:14">
      <c r="A13586">
        <v>194386</v>
      </c>
      <c r="B13586">
        <v>19</v>
      </c>
      <c r="C13586">
        <v>9</v>
      </c>
      <c r="D13586">
        <v>0</v>
      </c>
      <c r="E13586">
        <v>8.4</v>
      </c>
      <c r="F13586">
        <v>5.3</v>
      </c>
      <c r="G13586">
        <v>98.4</v>
      </c>
      <c r="H13586">
        <v>5.3</v>
      </c>
      <c r="I13586">
        <v>2</v>
      </c>
      <c r="J13586" t="s">
        <v>173</v>
      </c>
      <c r="K13586" t="s">
        <v>174</v>
      </c>
      <c r="L13586" t="s">
        <v>175</v>
      </c>
      <c r="M13586">
        <v>285552.6833114</v>
      </c>
      <c r="N13586">
        <v>581413.18119999999</v>
      </c>
    </row>
    <row r="13587" spans="1:14">
      <c r="A13587">
        <v>194387</v>
      </c>
      <c r="B13587">
        <v>19</v>
      </c>
      <c r="C13587">
        <v>9</v>
      </c>
      <c r="D13587">
        <v>0</v>
      </c>
      <c r="E13587">
        <v>8.6</v>
      </c>
      <c r="F13587">
        <v>3.6</v>
      </c>
      <c r="G13587">
        <v>98.6</v>
      </c>
      <c r="H13587">
        <v>3.6</v>
      </c>
      <c r="I13587">
        <v>2.2000000000000002</v>
      </c>
      <c r="J13587" t="s">
        <v>266</v>
      </c>
      <c r="K13587" t="s">
        <v>267</v>
      </c>
      <c r="L13587" t="s">
        <v>268</v>
      </c>
      <c r="M13587">
        <v>285553.36676220002</v>
      </c>
      <c r="N13587">
        <v>581411.60629999998</v>
      </c>
    </row>
    <row r="13588" spans="1:14">
      <c r="A13588">
        <v>194388</v>
      </c>
      <c r="B13588">
        <v>19</v>
      </c>
      <c r="C13588">
        <v>9</v>
      </c>
      <c r="D13588">
        <v>0</v>
      </c>
      <c r="E13588">
        <v>6.8</v>
      </c>
      <c r="F13588">
        <v>3.9</v>
      </c>
      <c r="G13588">
        <v>96.8</v>
      </c>
      <c r="H13588">
        <v>3.9</v>
      </c>
      <c r="I13588">
        <v>1</v>
      </c>
      <c r="J13588" t="s">
        <v>159</v>
      </c>
      <c r="K13588" t="s">
        <v>160</v>
      </c>
      <c r="L13588" t="s">
        <v>161</v>
      </c>
      <c r="M13588">
        <v>285551.55463139998</v>
      </c>
      <c r="N13588">
        <v>581411.38040000002</v>
      </c>
    </row>
    <row r="13589" spans="1:14">
      <c r="A13589">
        <v>194389</v>
      </c>
      <c r="B13589">
        <v>19</v>
      </c>
      <c r="C13589">
        <v>9</v>
      </c>
      <c r="D13589">
        <v>0</v>
      </c>
      <c r="E13589">
        <v>6.4</v>
      </c>
      <c r="F13589">
        <v>4.3</v>
      </c>
      <c r="G13589">
        <v>96.4</v>
      </c>
      <c r="H13589">
        <v>4.3</v>
      </c>
      <c r="I13589">
        <v>3.3</v>
      </c>
      <c r="J13589" t="s">
        <v>162</v>
      </c>
      <c r="K13589" t="s">
        <v>163</v>
      </c>
      <c r="L13589" t="s">
        <v>505</v>
      </c>
      <c r="M13589">
        <v>285551.05550890003</v>
      </c>
      <c r="N13589">
        <v>581411.65020000003</v>
      </c>
    </row>
    <row r="13590" spans="1:14">
      <c r="A13590">
        <v>194390</v>
      </c>
      <c r="B13590">
        <v>19</v>
      </c>
      <c r="C13590">
        <v>9</v>
      </c>
      <c r="D13590">
        <v>0</v>
      </c>
      <c r="E13590">
        <v>6.3</v>
      </c>
      <c r="F13590">
        <v>3.9</v>
      </c>
      <c r="G13590">
        <v>96.3</v>
      </c>
      <c r="H13590">
        <v>3.9</v>
      </c>
      <c r="I13590">
        <v>2.2000000000000002</v>
      </c>
      <c r="J13590" t="s">
        <v>191</v>
      </c>
      <c r="K13590" t="s">
        <v>227</v>
      </c>
      <c r="L13590" t="s">
        <v>228</v>
      </c>
      <c r="M13590">
        <v>285551.07536677498</v>
      </c>
      <c r="N13590">
        <v>581411.23765000002</v>
      </c>
    </row>
    <row r="13591" spans="1:14">
      <c r="A13591">
        <v>194391</v>
      </c>
      <c r="B13591">
        <v>19</v>
      </c>
      <c r="C13591">
        <v>9</v>
      </c>
      <c r="D13591">
        <v>0</v>
      </c>
      <c r="E13591">
        <v>6</v>
      </c>
      <c r="F13591">
        <v>3.6</v>
      </c>
      <c r="G13591">
        <v>96</v>
      </c>
      <c r="H13591">
        <v>3.6</v>
      </c>
      <c r="I13591">
        <v>1.3</v>
      </c>
      <c r="J13591" t="s">
        <v>250</v>
      </c>
      <c r="K13591" t="s">
        <v>251</v>
      </c>
      <c r="L13591" t="s">
        <v>258</v>
      </c>
      <c r="M13591">
        <v>285550.87459199998</v>
      </c>
      <c r="N13591">
        <v>581410.86399999994</v>
      </c>
    </row>
    <row r="13592" spans="1:14">
      <c r="A13592">
        <v>194392</v>
      </c>
      <c r="B13592">
        <v>19</v>
      </c>
      <c r="C13592">
        <v>9</v>
      </c>
      <c r="D13592">
        <v>0</v>
      </c>
      <c r="E13592">
        <v>4.8</v>
      </c>
      <c r="F13592">
        <v>3.6</v>
      </c>
      <c r="G13592">
        <v>94.8</v>
      </c>
      <c r="H13592">
        <v>3.6</v>
      </c>
      <c r="I13592">
        <v>6.2</v>
      </c>
      <c r="J13592" t="s">
        <v>173</v>
      </c>
      <c r="K13592" t="s">
        <v>174</v>
      </c>
      <c r="L13592" t="s">
        <v>175</v>
      </c>
      <c r="M13592">
        <v>285549.72435959999</v>
      </c>
      <c r="N13592">
        <v>581410.52139999997</v>
      </c>
    </row>
    <row r="13593" spans="1:14">
      <c r="A13593">
        <v>194393</v>
      </c>
      <c r="B13593">
        <v>19</v>
      </c>
      <c r="C13593">
        <v>9</v>
      </c>
      <c r="D13593">
        <v>0</v>
      </c>
      <c r="E13593">
        <v>5.0999999999999996</v>
      </c>
      <c r="F13593">
        <v>3.1</v>
      </c>
      <c r="G13593">
        <v>95.1</v>
      </c>
      <c r="H13593">
        <v>3.1</v>
      </c>
      <c r="I13593">
        <v>1.1000000000000001</v>
      </c>
      <c r="J13593" t="s">
        <v>208</v>
      </c>
      <c r="K13593" t="s">
        <v>209</v>
      </c>
      <c r="L13593" t="s">
        <v>260</v>
      </c>
      <c r="M13593">
        <v>285550.15656107501</v>
      </c>
      <c r="N13593">
        <v>581410.12705000001</v>
      </c>
    </row>
    <row r="13594" spans="1:14">
      <c r="A13594">
        <v>194394</v>
      </c>
      <c r="B13594">
        <v>19</v>
      </c>
      <c r="C13594">
        <v>9</v>
      </c>
      <c r="D13594">
        <v>0</v>
      </c>
      <c r="E13594">
        <v>4.8</v>
      </c>
      <c r="F13594">
        <v>2.2000000000000002</v>
      </c>
      <c r="G13594">
        <v>94.8</v>
      </c>
      <c r="H13594">
        <v>2.2000000000000002</v>
      </c>
      <c r="I13594">
        <v>1.7</v>
      </c>
      <c r="J13594" t="s">
        <v>176</v>
      </c>
      <c r="K13594" t="s">
        <v>236</v>
      </c>
      <c r="L13594" t="s">
        <v>237</v>
      </c>
      <c r="M13594">
        <v>285550.12936419999</v>
      </c>
      <c r="N13594">
        <v>581409.17740000004</v>
      </c>
    </row>
    <row r="13595" spans="1:14">
      <c r="A13595">
        <v>194395</v>
      </c>
      <c r="B13595">
        <v>19</v>
      </c>
      <c r="C13595">
        <v>9</v>
      </c>
      <c r="D13595">
        <v>0</v>
      </c>
      <c r="E13595">
        <v>6.3</v>
      </c>
      <c r="F13595">
        <v>2.1</v>
      </c>
      <c r="G13595">
        <v>96.3</v>
      </c>
      <c r="H13595">
        <v>2.1</v>
      </c>
      <c r="I13595">
        <v>2.2000000000000002</v>
      </c>
      <c r="J13595" t="s">
        <v>191</v>
      </c>
      <c r="K13595" t="s">
        <v>227</v>
      </c>
      <c r="L13595" t="s">
        <v>228</v>
      </c>
      <c r="M13595">
        <v>285551.59606672497</v>
      </c>
      <c r="N13595">
        <v>581409.50965000002</v>
      </c>
    </row>
    <row r="13596" spans="1:14">
      <c r="A13596">
        <v>194396</v>
      </c>
      <c r="B13596">
        <v>19</v>
      </c>
      <c r="C13596">
        <v>9</v>
      </c>
      <c r="D13596">
        <v>0</v>
      </c>
      <c r="E13596">
        <v>7.3</v>
      </c>
      <c r="F13596">
        <v>2.4</v>
      </c>
      <c r="G13596">
        <v>97.3</v>
      </c>
      <c r="H13596">
        <v>2.4</v>
      </c>
      <c r="I13596">
        <v>1.5</v>
      </c>
      <c r="J13596" t="s">
        <v>176</v>
      </c>
      <c r="K13596" t="s">
        <v>204</v>
      </c>
      <c r="L13596" t="s">
        <v>435</v>
      </c>
      <c r="M13596">
        <v>285552.46780139999</v>
      </c>
      <c r="N13596">
        <v>581410.08314999996</v>
      </c>
    </row>
    <row r="13597" spans="1:14">
      <c r="A13597">
        <v>194397</v>
      </c>
      <c r="B13597">
        <v>19</v>
      </c>
      <c r="C13597">
        <v>9</v>
      </c>
      <c r="D13597">
        <v>0</v>
      </c>
      <c r="E13597">
        <v>10</v>
      </c>
      <c r="F13597">
        <v>0.7</v>
      </c>
      <c r="G13597">
        <v>100</v>
      </c>
      <c r="H13597">
        <v>0.7</v>
      </c>
      <c r="I13597">
        <v>8</v>
      </c>
      <c r="J13597" t="s">
        <v>224</v>
      </c>
      <c r="K13597" t="s">
        <v>225</v>
      </c>
      <c r="L13597" t="s">
        <v>444</v>
      </c>
      <c r="M13597">
        <v>285555.547525</v>
      </c>
      <c r="N13597">
        <v>581409.22199999995</v>
      </c>
    </row>
    <row r="13598" spans="1:14">
      <c r="A13598">
        <v>194398</v>
      </c>
      <c r="B13598">
        <v>19</v>
      </c>
      <c r="C13598">
        <v>9</v>
      </c>
      <c r="D13598">
        <v>0</v>
      </c>
      <c r="E13598">
        <v>7.3</v>
      </c>
      <c r="F13598">
        <v>2.9</v>
      </c>
      <c r="G13598">
        <v>97.3</v>
      </c>
      <c r="H13598">
        <v>2.9</v>
      </c>
      <c r="I13598">
        <v>1</v>
      </c>
      <c r="J13598" t="s">
        <v>176</v>
      </c>
      <c r="K13598" t="s">
        <v>236</v>
      </c>
      <c r="L13598" t="s">
        <v>237</v>
      </c>
      <c r="M13598">
        <v>285552.32316627499</v>
      </c>
      <c r="N13598">
        <v>581410.56314999994</v>
      </c>
    </row>
    <row r="13599" spans="1:14">
      <c r="A13599">
        <v>194399</v>
      </c>
      <c r="B13599">
        <v>19</v>
      </c>
      <c r="C13599">
        <v>9</v>
      </c>
      <c r="D13599">
        <v>0</v>
      </c>
      <c r="E13599">
        <v>1.3</v>
      </c>
      <c r="F13599">
        <v>0.4</v>
      </c>
      <c r="G13599">
        <v>91.3</v>
      </c>
      <c r="H13599">
        <v>0.4</v>
      </c>
      <c r="I13599">
        <v>16.71126902</v>
      </c>
      <c r="J13599" t="s">
        <v>181</v>
      </c>
      <c r="K13599" t="s">
        <v>182</v>
      </c>
      <c r="L13599" t="s">
        <v>183</v>
      </c>
      <c r="M13599">
        <v>285547.29532390001</v>
      </c>
      <c r="N13599">
        <v>581406.45015000005</v>
      </c>
    </row>
    <row r="13600" spans="1:14">
      <c r="A13600">
        <v>194400</v>
      </c>
      <c r="B13600">
        <v>19</v>
      </c>
      <c r="C13600">
        <v>9</v>
      </c>
      <c r="D13600">
        <v>0</v>
      </c>
      <c r="E13600">
        <v>0.8</v>
      </c>
      <c r="F13600">
        <v>2.6</v>
      </c>
      <c r="G13600">
        <v>90.8</v>
      </c>
      <c r="H13600">
        <v>2.6</v>
      </c>
      <c r="I13600">
        <v>12.25493062</v>
      </c>
      <c r="J13600" t="s">
        <v>186</v>
      </c>
      <c r="K13600" t="s">
        <v>275</v>
      </c>
      <c r="L13600" t="s">
        <v>285</v>
      </c>
      <c r="M13600">
        <v>285546.17957059998</v>
      </c>
      <c r="N13600">
        <v>581408.41940000001</v>
      </c>
    </row>
    <row r="13601" spans="1:14">
      <c r="A13601">
        <v>194401</v>
      </c>
      <c r="B13601">
        <v>19</v>
      </c>
      <c r="C13601">
        <v>9</v>
      </c>
      <c r="D13601">
        <v>0</v>
      </c>
      <c r="E13601">
        <v>1.1000000000000001</v>
      </c>
      <c r="F13601">
        <v>8.1</v>
      </c>
      <c r="G13601">
        <v>91.1</v>
      </c>
      <c r="H13601">
        <v>8.1</v>
      </c>
      <c r="I13601">
        <v>45.836623609999997</v>
      </c>
      <c r="J13601" t="s">
        <v>176</v>
      </c>
      <c r="K13601" t="s">
        <v>236</v>
      </c>
      <c r="L13601" t="s">
        <v>237</v>
      </c>
      <c r="M13601">
        <v>285544.87588432501</v>
      </c>
      <c r="N13601">
        <v>581413.78504999995</v>
      </c>
    </row>
    <row r="13602" spans="1:14">
      <c r="A13602">
        <v>194402</v>
      </c>
      <c r="B13602">
        <v>19</v>
      </c>
      <c r="C13602">
        <v>9</v>
      </c>
      <c r="D13602">
        <v>0</v>
      </c>
      <c r="E13602">
        <v>5.9</v>
      </c>
      <c r="F13602">
        <v>8.1999999999999993</v>
      </c>
      <c r="G13602">
        <v>95.9</v>
      </c>
      <c r="H13602">
        <v>8.1999999999999993</v>
      </c>
      <c r="I13602">
        <v>30.239439189999999</v>
      </c>
      <c r="J13602" t="s">
        <v>162</v>
      </c>
      <c r="K13602" t="s">
        <v>163</v>
      </c>
      <c r="L13602" t="s">
        <v>404</v>
      </c>
      <c r="M13602">
        <v>285549.44804784999</v>
      </c>
      <c r="N13602">
        <v>581415.25144999998</v>
      </c>
    </row>
    <row r="13603" spans="1:14">
      <c r="A13603">
        <v>194403</v>
      </c>
      <c r="B13603">
        <v>19</v>
      </c>
      <c r="C13603">
        <v>9</v>
      </c>
      <c r="D13603">
        <v>0</v>
      </c>
      <c r="E13603">
        <v>6.3</v>
      </c>
      <c r="F13603">
        <v>8.8000000000000007</v>
      </c>
      <c r="G13603">
        <v>96.3</v>
      </c>
      <c r="H13603">
        <v>8.8000000000000007</v>
      </c>
      <c r="I13603">
        <v>29.602819419999999</v>
      </c>
      <c r="J13603" t="s">
        <v>186</v>
      </c>
      <c r="K13603" t="s">
        <v>221</v>
      </c>
      <c r="L13603" t="s">
        <v>222</v>
      </c>
      <c r="M13603">
        <v>285549.65790579998</v>
      </c>
      <c r="N13603">
        <v>581415.94165000005</v>
      </c>
    </row>
    <row r="13604" spans="1:14">
      <c r="A13604">
        <v>194404</v>
      </c>
      <c r="B13604">
        <v>19</v>
      </c>
      <c r="C13604">
        <v>9</v>
      </c>
      <c r="D13604">
        <v>0</v>
      </c>
      <c r="E13604">
        <v>9.8000000000000007</v>
      </c>
      <c r="F13604">
        <v>9.1</v>
      </c>
      <c r="G13604">
        <v>99.8</v>
      </c>
      <c r="H13604">
        <v>9.1</v>
      </c>
      <c r="I13604">
        <v>14.48309982</v>
      </c>
      <c r="J13604" t="s">
        <v>173</v>
      </c>
      <c r="K13604" t="s">
        <v>174</v>
      </c>
      <c r="L13604" t="s">
        <v>175</v>
      </c>
      <c r="M13604">
        <v>285552.92611135001</v>
      </c>
      <c r="N13604">
        <v>581417.22889999999</v>
      </c>
    </row>
    <row r="13605" spans="1:14">
      <c r="A13605">
        <v>194405</v>
      </c>
      <c r="B13605">
        <v>19</v>
      </c>
      <c r="C13605">
        <v>9</v>
      </c>
      <c r="D13605">
        <v>0</v>
      </c>
      <c r="E13605">
        <v>8</v>
      </c>
      <c r="F13605">
        <v>6.2</v>
      </c>
      <c r="G13605">
        <v>98</v>
      </c>
      <c r="H13605">
        <v>6.2</v>
      </c>
      <c r="I13605">
        <v>14.16478994</v>
      </c>
      <c r="J13605" t="s">
        <v>214</v>
      </c>
      <c r="K13605" t="s">
        <v>592</v>
      </c>
      <c r="L13605" t="s">
        <v>167</v>
      </c>
      <c r="M13605">
        <v>285552.03955699998</v>
      </c>
      <c r="N13605">
        <v>581413.93099999998</v>
      </c>
    </row>
    <row r="13606" spans="1:14">
      <c r="A13606">
        <v>194406</v>
      </c>
      <c r="B13606">
        <v>19</v>
      </c>
      <c r="C13606">
        <v>9</v>
      </c>
      <c r="D13606">
        <v>0</v>
      </c>
      <c r="E13606">
        <v>5.0999999999999996</v>
      </c>
      <c r="F13606">
        <v>6.2</v>
      </c>
      <c r="G13606">
        <v>95.1</v>
      </c>
      <c r="H13606">
        <v>6.2</v>
      </c>
      <c r="I13606">
        <v>14.80140971</v>
      </c>
      <c r="J13606" t="s">
        <v>186</v>
      </c>
      <c r="K13606" t="s">
        <v>221</v>
      </c>
      <c r="L13606" t="s">
        <v>309</v>
      </c>
      <c r="M13606">
        <v>285549.25977215002</v>
      </c>
      <c r="N13606">
        <v>581413.10305000003</v>
      </c>
    </row>
    <row r="13607" spans="1:14">
      <c r="A13607">
        <v>200001</v>
      </c>
      <c r="B13607">
        <v>20</v>
      </c>
      <c r="C13607">
        <v>0</v>
      </c>
      <c r="D13607">
        <v>0</v>
      </c>
      <c r="E13607">
        <v>1.25</v>
      </c>
      <c r="F13607">
        <v>0.7</v>
      </c>
      <c r="G13607">
        <v>101.25</v>
      </c>
      <c r="H13607">
        <v>0.7</v>
      </c>
      <c r="I13607">
        <v>2.1</v>
      </c>
      <c r="J13607" t="s">
        <v>266</v>
      </c>
      <c r="K13607" t="s">
        <v>267</v>
      </c>
      <c r="L13607" t="s">
        <v>419</v>
      </c>
      <c r="M13607">
        <v>285556.74565656303</v>
      </c>
      <c r="N13607">
        <v>581409.57887500001</v>
      </c>
    </row>
    <row r="13608" spans="1:14">
      <c r="A13608">
        <v>200002</v>
      </c>
      <c r="B13608">
        <v>20</v>
      </c>
      <c r="C13608">
        <v>0</v>
      </c>
      <c r="D13608">
        <v>0</v>
      </c>
      <c r="E13608">
        <v>1.35</v>
      </c>
      <c r="F13608">
        <v>0.7</v>
      </c>
      <c r="G13608">
        <v>101.35</v>
      </c>
      <c r="H13608">
        <v>0.7</v>
      </c>
      <c r="I13608">
        <v>5</v>
      </c>
      <c r="J13608" t="s">
        <v>423</v>
      </c>
      <c r="K13608" t="s">
        <v>527</v>
      </c>
      <c r="L13608" t="s">
        <v>167</v>
      </c>
      <c r="M13608">
        <v>285556.84150708799</v>
      </c>
      <c r="N13608">
        <v>581409.60742500005</v>
      </c>
    </row>
    <row r="13609" spans="1:14">
      <c r="A13609">
        <v>200003</v>
      </c>
      <c r="B13609">
        <v>20</v>
      </c>
      <c r="C13609">
        <v>0</v>
      </c>
      <c r="D13609">
        <v>0</v>
      </c>
      <c r="E13609">
        <v>1.23</v>
      </c>
      <c r="F13609">
        <v>0.9</v>
      </c>
      <c r="G13609">
        <v>101.23</v>
      </c>
      <c r="H13609">
        <v>0.9</v>
      </c>
      <c r="I13609">
        <v>8</v>
      </c>
      <c r="J13609" t="s">
        <v>423</v>
      </c>
      <c r="K13609" t="s">
        <v>527</v>
      </c>
      <c r="L13609" t="s">
        <v>167</v>
      </c>
      <c r="M13609">
        <v>285556.668638303</v>
      </c>
      <c r="N13609">
        <v>581409.76516499999</v>
      </c>
    </row>
    <row r="13610" spans="1:14">
      <c r="A13610">
        <v>200004</v>
      </c>
      <c r="B13610">
        <v>20</v>
      </c>
      <c r="C13610">
        <v>0</v>
      </c>
      <c r="D13610">
        <v>0</v>
      </c>
      <c r="E13610">
        <v>1</v>
      </c>
      <c r="F13610">
        <v>1.0900000000000001</v>
      </c>
      <c r="G13610">
        <v>101</v>
      </c>
      <c r="H13610">
        <v>1.0900000000000001</v>
      </c>
      <c r="I13610">
        <v>2.2000000000000002</v>
      </c>
      <c r="J13610" t="s">
        <v>162</v>
      </c>
      <c r="K13610" t="s">
        <v>367</v>
      </c>
      <c r="L13610" t="s">
        <v>380</v>
      </c>
      <c r="M13610">
        <v>285556.39322567498</v>
      </c>
      <c r="N13610">
        <v>581409.88190000004</v>
      </c>
    </row>
    <row r="13611" spans="1:14">
      <c r="A13611">
        <v>200005</v>
      </c>
      <c r="B13611">
        <v>20</v>
      </c>
      <c r="C13611">
        <v>0</v>
      </c>
      <c r="D13611">
        <v>0</v>
      </c>
      <c r="E13611">
        <v>2.4</v>
      </c>
      <c r="F13611">
        <v>0.7</v>
      </c>
      <c r="G13611">
        <v>102.4</v>
      </c>
      <c r="H13611">
        <v>0.7</v>
      </c>
      <c r="I13611">
        <v>1.6</v>
      </c>
      <c r="J13611" t="s">
        <v>162</v>
      </c>
      <c r="K13611" t="s">
        <v>163</v>
      </c>
      <c r="L13611" t="s">
        <v>310</v>
      </c>
      <c r="M13611">
        <v>285557.84793759999</v>
      </c>
      <c r="N13611">
        <v>581409.90720000002</v>
      </c>
    </row>
    <row r="13612" spans="1:14">
      <c r="A13612">
        <v>200006</v>
      </c>
      <c r="B13612">
        <v>20</v>
      </c>
      <c r="C13612">
        <v>0</v>
      </c>
      <c r="D13612">
        <v>0</v>
      </c>
      <c r="E13612">
        <v>0.35</v>
      </c>
      <c r="F13612">
        <v>2.5</v>
      </c>
      <c r="G13612">
        <v>100.35</v>
      </c>
      <c r="H13612">
        <v>2.5</v>
      </c>
      <c r="I13612">
        <v>1.6</v>
      </c>
      <c r="J13612" t="s">
        <v>162</v>
      </c>
      <c r="K13612" t="s">
        <v>367</v>
      </c>
      <c r="L13612" t="s">
        <v>380</v>
      </c>
      <c r="M13612">
        <v>285555.36235656298</v>
      </c>
      <c r="N13612">
        <v>581411.04992500006</v>
      </c>
    </row>
    <row r="13613" spans="1:14">
      <c r="A13613">
        <v>200007</v>
      </c>
      <c r="B13613">
        <v>20</v>
      </c>
      <c r="C13613">
        <v>0</v>
      </c>
      <c r="D13613">
        <v>0</v>
      </c>
      <c r="E13613">
        <v>2.4</v>
      </c>
      <c r="F13613">
        <v>5.6</v>
      </c>
      <c r="G13613">
        <v>102.4</v>
      </c>
      <c r="H13613">
        <v>5.6</v>
      </c>
      <c r="I13613">
        <v>5.5</v>
      </c>
      <c r="J13613" t="s">
        <v>181</v>
      </c>
      <c r="K13613" t="s">
        <v>232</v>
      </c>
      <c r="L13613" t="s">
        <v>161</v>
      </c>
      <c r="M13613">
        <v>285556.43070079997</v>
      </c>
      <c r="N13613">
        <v>581414.61120000004</v>
      </c>
    </row>
    <row r="13614" spans="1:14">
      <c r="A13614">
        <v>200008</v>
      </c>
      <c r="B13614">
        <v>20</v>
      </c>
      <c r="C13614">
        <v>0</v>
      </c>
      <c r="D13614">
        <v>0</v>
      </c>
      <c r="E13614">
        <v>2.4</v>
      </c>
      <c r="F13614">
        <v>5.6</v>
      </c>
      <c r="G13614">
        <v>102.4</v>
      </c>
      <c r="H13614">
        <v>5.6</v>
      </c>
      <c r="I13614">
        <v>1</v>
      </c>
      <c r="J13614" t="s">
        <v>176</v>
      </c>
      <c r="K13614" t="s">
        <v>177</v>
      </c>
      <c r="L13614" t="s">
        <v>361</v>
      </c>
      <c r="M13614">
        <v>285556.43070079997</v>
      </c>
      <c r="N13614">
        <v>581414.61120000004</v>
      </c>
    </row>
    <row r="13615" spans="1:14">
      <c r="A13615">
        <v>200009</v>
      </c>
      <c r="B13615">
        <v>20</v>
      </c>
      <c r="C13615">
        <v>0</v>
      </c>
      <c r="D13615">
        <v>0</v>
      </c>
      <c r="E13615">
        <v>2.2999999999999998</v>
      </c>
      <c r="F13615">
        <v>7.3</v>
      </c>
      <c r="G13615">
        <v>102.3</v>
      </c>
      <c r="H13615">
        <v>7.3</v>
      </c>
      <c r="I13615">
        <v>4.3</v>
      </c>
      <c r="J13615" t="s">
        <v>318</v>
      </c>
      <c r="K13615" t="s">
        <v>553</v>
      </c>
      <c r="L13615" t="s">
        <v>167</v>
      </c>
      <c r="M13615">
        <v>285555.84315092501</v>
      </c>
      <c r="N13615">
        <v>581416.21464999998</v>
      </c>
    </row>
    <row r="13616" spans="1:14">
      <c r="A13616">
        <v>200010</v>
      </c>
      <c r="B13616">
        <v>20</v>
      </c>
      <c r="C13616">
        <v>0</v>
      </c>
      <c r="D13616">
        <v>0</v>
      </c>
      <c r="E13616">
        <v>2</v>
      </c>
      <c r="F13616">
        <v>8.9</v>
      </c>
      <c r="G13616">
        <v>102</v>
      </c>
      <c r="H13616">
        <v>8.9</v>
      </c>
      <c r="I13616">
        <v>1.9</v>
      </c>
      <c r="J13616" t="s">
        <v>300</v>
      </c>
      <c r="K13616" t="s">
        <v>301</v>
      </c>
      <c r="L13616" t="s">
        <v>445</v>
      </c>
      <c r="M13616">
        <v>285555.09280849999</v>
      </c>
      <c r="N13616">
        <v>581417.66500000004</v>
      </c>
    </row>
    <row r="13617" spans="1:14">
      <c r="A13617">
        <v>200011</v>
      </c>
      <c r="B13617">
        <v>20</v>
      </c>
      <c r="C13617">
        <v>0</v>
      </c>
      <c r="D13617">
        <v>0</v>
      </c>
      <c r="E13617">
        <v>1.7</v>
      </c>
      <c r="F13617">
        <v>9.1999999999999993</v>
      </c>
      <c r="G13617">
        <v>101.7</v>
      </c>
      <c r="H13617">
        <v>9.1999999999999993</v>
      </c>
      <c r="I13617">
        <v>1</v>
      </c>
      <c r="J13617" t="s">
        <v>452</v>
      </c>
      <c r="K13617" t="s">
        <v>453</v>
      </c>
      <c r="L13617" t="s">
        <v>167</v>
      </c>
      <c r="M13617">
        <v>285554.7184673</v>
      </c>
      <c r="N13617">
        <v>581417.86734999996</v>
      </c>
    </row>
    <row r="13618" spans="1:14">
      <c r="A13618">
        <v>200012</v>
      </c>
      <c r="B13618">
        <v>20</v>
      </c>
      <c r="C13618">
        <v>0</v>
      </c>
      <c r="D13618">
        <v>0</v>
      </c>
      <c r="E13618">
        <v>2.6</v>
      </c>
      <c r="F13618">
        <v>9.8000000000000007</v>
      </c>
      <c r="G13618">
        <v>102.6</v>
      </c>
      <c r="H13618">
        <v>9.8000000000000007</v>
      </c>
      <c r="I13618">
        <v>9.6</v>
      </c>
      <c r="J13618" t="s">
        <v>173</v>
      </c>
      <c r="K13618" t="s">
        <v>174</v>
      </c>
      <c r="L13618" t="s">
        <v>175</v>
      </c>
      <c r="M13618">
        <v>285555.4076411</v>
      </c>
      <c r="N13618">
        <v>581418.70030000003</v>
      </c>
    </row>
    <row r="13619" spans="1:14">
      <c r="A13619">
        <v>200013</v>
      </c>
      <c r="B13619">
        <v>20</v>
      </c>
      <c r="C13619">
        <v>0</v>
      </c>
      <c r="D13619">
        <v>0</v>
      </c>
      <c r="E13619">
        <v>4.4000000000000004</v>
      </c>
      <c r="F13619">
        <v>8.9</v>
      </c>
      <c r="G13619">
        <v>104.4</v>
      </c>
      <c r="H13619">
        <v>8.9</v>
      </c>
      <c r="I13619">
        <v>5</v>
      </c>
      <c r="J13619" t="s">
        <v>170</v>
      </c>
      <c r="K13619" t="s">
        <v>245</v>
      </c>
      <c r="L13619" t="s">
        <v>763</v>
      </c>
      <c r="M13619">
        <v>285557.3933687</v>
      </c>
      <c r="N13619">
        <v>581418.35019999999</v>
      </c>
    </row>
    <row r="13620" spans="1:14">
      <c r="A13620">
        <v>200014</v>
      </c>
      <c r="B13620">
        <v>20</v>
      </c>
      <c r="C13620">
        <v>0</v>
      </c>
      <c r="D13620">
        <v>0</v>
      </c>
      <c r="E13620">
        <v>5.4</v>
      </c>
      <c r="F13620">
        <v>8</v>
      </c>
      <c r="G13620">
        <v>105.4</v>
      </c>
      <c r="H13620">
        <v>8</v>
      </c>
      <c r="I13620">
        <v>2</v>
      </c>
      <c r="J13620" t="s">
        <v>194</v>
      </c>
      <c r="K13620" t="s">
        <v>261</v>
      </c>
      <c r="L13620" t="s">
        <v>262</v>
      </c>
      <c r="M13620">
        <v>285558.61222399998</v>
      </c>
      <c r="N13620">
        <v>581417.77170000004</v>
      </c>
    </row>
    <row r="13621" spans="1:14">
      <c r="A13621">
        <v>200015</v>
      </c>
      <c r="B13621">
        <v>20</v>
      </c>
      <c r="C13621">
        <v>0</v>
      </c>
      <c r="D13621">
        <v>0</v>
      </c>
      <c r="E13621">
        <v>4.3</v>
      </c>
      <c r="F13621">
        <v>7.6</v>
      </c>
      <c r="G13621">
        <v>104.3</v>
      </c>
      <c r="H13621">
        <v>7.6</v>
      </c>
      <c r="I13621">
        <v>4.2</v>
      </c>
      <c r="J13621" t="s">
        <v>170</v>
      </c>
      <c r="K13621" t="s">
        <v>245</v>
      </c>
      <c r="L13621" t="s">
        <v>763</v>
      </c>
      <c r="M13621">
        <v>285557.6734951</v>
      </c>
      <c r="N13621">
        <v>581417.07365000003</v>
      </c>
    </row>
    <row r="13622" spans="1:14">
      <c r="A13622">
        <v>200016</v>
      </c>
      <c r="B13622">
        <v>20</v>
      </c>
      <c r="C13622">
        <v>0</v>
      </c>
      <c r="D13622">
        <v>0</v>
      </c>
      <c r="E13622">
        <v>4.8</v>
      </c>
      <c r="F13622">
        <v>7.3</v>
      </c>
      <c r="G13622">
        <v>104.8</v>
      </c>
      <c r="H13622">
        <v>7.3</v>
      </c>
      <c r="I13622">
        <v>1.1000000000000001</v>
      </c>
      <c r="J13622" t="s">
        <v>170</v>
      </c>
      <c r="K13622" t="s">
        <v>170</v>
      </c>
      <c r="L13622" t="s">
        <v>763</v>
      </c>
      <c r="M13622">
        <v>285558.23953780002</v>
      </c>
      <c r="N13622">
        <v>581416.92839999998</v>
      </c>
    </row>
    <row r="13623" spans="1:14">
      <c r="A13623">
        <v>200017</v>
      </c>
      <c r="B13623">
        <v>20</v>
      </c>
      <c r="C13623">
        <v>0</v>
      </c>
      <c r="D13623">
        <v>0</v>
      </c>
      <c r="E13623">
        <v>7.4</v>
      </c>
      <c r="F13623">
        <v>8.5</v>
      </c>
      <c r="G13623">
        <v>107.4</v>
      </c>
      <c r="H13623">
        <v>8.5</v>
      </c>
      <c r="I13623">
        <v>1.6</v>
      </c>
      <c r="J13623" t="s">
        <v>159</v>
      </c>
      <c r="K13623" t="s">
        <v>160</v>
      </c>
      <c r="L13623" t="s">
        <v>161</v>
      </c>
      <c r="M13623">
        <v>285560.38474675</v>
      </c>
      <c r="N13623">
        <v>581418.82270000002</v>
      </c>
    </row>
    <row r="13624" spans="1:14">
      <c r="A13624">
        <v>200018</v>
      </c>
      <c r="B13624">
        <v>20</v>
      </c>
      <c r="C13624">
        <v>0</v>
      </c>
      <c r="D13624">
        <v>0</v>
      </c>
      <c r="E13624">
        <v>7.1</v>
      </c>
      <c r="F13624">
        <v>7.5</v>
      </c>
      <c r="G13624">
        <v>107.1</v>
      </c>
      <c r="H13624">
        <v>7.5</v>
      </c>
      <c r="I13624">
        <v>2.2000000000000002</v>
      </c>
      <c r="J13624" t="s">
        <v>186</v>
      </c>
      <c r="K13624" t="s">
        <v>373</v>
      </c>
      <c r="L13624" t="s">
        <v>339</v>
      </c>
      <c r="M13624">
        <v>285560.38637437503</v>
      </c>
      <c r="N13624">
        <v>581417.77705000003</v>
      </c>
    </row>
    <row r="13625" spans="1:14">
      <c r="A13625">
        <v>200018</v>
      </c>
      <c r="B13625">
        <v>20</v>
      </c>
      <c r="C13625">
        <v>0</v>
      </c>
      <c r="D13625">
        <v>0</v>
      </c>
      <c r="E13625">
        <v>7.1</v>
      </c>
      <c r="F13625">
        <v>8.4</v>
      </c>
      <c r="G13625">
        <v>107.1</v>
      </c>
      <c r="H13625">
        <v>8.4</v>
      </c>
      <c r="I13625">
        <v>3.9</v>
      </c>
      <c r="J13625" t="s">
        <v>186</v>
      </c>
      <c r="K13625" t="s">
        <v>373</v>
      </c>
      <c r="L13625" t="s">
        <v>339</v>
      </c>
      <c r="M13625">
        <v>285560.12609729997</v>
      </c>
      <c r="N13625">
        <v>581418.64104999998</v>
      </c>
    </row>
    <row r="13626" spans="1:14">
      <c r="A13626">
        <v>200019</v>
      </c>
      <c r="B13626">
        <v>20</v>
      </c>
      <c r="C13626">
        <v>0</v>
      </c>
      <c r="D13626">
        <v>0</v>
      </c>
      <c r="E13626" t="s">
        <v>170</v>
      </c>
      <c r="F13626" t="s">
        <v>170</v>
      </c>
      <c r="G13626">
        <v>100</v>
      </c>
      <c r="H13626">
        <v>0</v>
      </c>
      <c r="I13626">
        <v>1.3</v>
      </c>
      <c r="J13626" t="s">
        <v>181</v>
      </c>
      <c r="K13626" t="s">
        <v>232</v>
      </c>
      <c r="L13626" t="s">
        <v>390</v>
      </c>
      <c r="M13626">
        <v>285555.75</v>
      </c>
      <c r="N13626">
        <v>581408.55000000005</v>
      </c>
    </row>
    <row r="13627" spans="1:14">
      <c r="A13627">
        <v>200020</v>
      </c>
      <c r="B13627">
        <v>20</v>
      </c>
      <c r="C13627">
        <v>0</v>
      </c>
      <c r="D13627">
        <v>0</v>
      </c>
      <c r="E13627">
        <v>5.5</v>
      </c>
      <c r="F13627">
        <v>5.5</v>
      </c>
      <c r="G13627">
        <v>105.5</v>
      </c>
      <c r="H13627">
        <v>5.5</v>
      </c>
      <c r="I13627">
        <v>2.5</v>
      </c>
      <c r="J13627" t="s">
        <v>194</v>
      </c>
      <c r="K13627" t="s">
        <v>303</v>
      </c>
      <c r="L13627" t="s">
        <v>167</v>
      </c>
      <c r="M13627">
        <v>285559.43110187497</v>
      </c>
      <c r="N13627">
        <v>581415.40024999995</v>
      </c>
    </row>
    <row r="13628" spans="1:14">
      <c r="A13628">
        <v>200021</v>
      </c>
      <c r="B13628">
        <v>20</v>
      </c>
      <c r="C13628">
        <v>0</v>
      </c>
      <c r="D13628">
        <v>0</v>
      </c>
      <c r="E13628">
        <v>7.5</v>
      </c>
      <c r="F13628">
        <v>5</v>
      </c>
      <c r="G13628">
        <v>107.5</v>
      </c>
      <c r="H13628">
        <v>5</v>
      </c>
      <c r="I13628">
        <v>1.1000000000000001</v>
      </c>
      <c r="J13628" t="s">
        <v>266</v>
      </c>
      <c r="K13628" t="s">
        <v>267</v>
      </c>
      <c r="L13628" t="s">
        <v>735</v>
      </c>
      <c r="M13628">
        <v>285561.49278124998</v>
      </c>
      <c r="N13628">
        <v>581415.49124999996</v>
      </c>
    </row>
    <row r="13629" spans="1:14">
      <c r="A13629">
        <v>200022</v>
      </c>
      <c r="B13629">
        <v>20</v>
      </c>
      <c r="C13629">
        <v>0</v>
      </c>
      <c r="D13629">
        <v>0</v>
      </c>
      <c r="E13629">
        <v>5.9</v>
      </c>
      <c r="F13629">
        <v>4.5999999999999996</v>
      </c>
      <c r="G13629">
        <v>105.9</v>
      </c>
      <c r="H13629">
        <v>4.5999999999999996</v>
      </c>
      <c r="I13629">
        <v>1.1000000000000001</v>
      </c>
      <c r="J13629" t="s">
        <v>250</v>
      </c>
      <c r="K13629" t="s">
        <v>516</v>
      </c>
      <c r="L13629" t="s">
        <v>363</v>
      </c>
      <c r="M13629">
        <v>285560.07480354997</v>
      </c>
      <c r="N13629">
        <v>581414.65044999996</v>
      </c>
    </row>
    <row r="13630" spans="1:14">
      <c r="A13630">
        <v>200023</v>
      </c>
      <c r="B13630">
        <v>20</v>
      </c>
      <c r="C13630">
        <v>0</v>
      </c>
      <c r="D13630">
        <v>0</v>
      </c>
      <c r="E13630">
        <v>5.8</v>
      </c>
      <c r="F13630">
        <v>4.5999999999999996</v>
      </c>
      <c r="G13630">
        <v>105.8</v>
      </c>
      <c r="H13630">
        <v>4.5999999999999996</v>
      </c>
      <c r="I13630">
        <v>1.9</v>
      </c>
      <c r="J13630" t="s">
        <v>194</v>
      </c>
      <c r="K13630" t="s">
        <v>261</v>
      </c>
      <c r="L13630" t="s">
        <v>262</v>
      </c>
      <c r="M13630">
        <v>285559.97895010002</v>
      </c>
      <c r="N13630">
        <v>581414.62190000003</v>
      </c>
    </row>
    <row r="13631" spans="1:14">
      <c r="A13631">
        <v>200024</v>
      </c>
      <c r="B13631">
        <v>20</v>
      </c>
      <c r="C13631">
        <v>0</v>
      </c>
      <c r="D13631">
        <v>0</v>
      </c>
      <c r="E13631">
        <v>6</v>
      </c>
      <c r="F13631">
        <v>3.6</v>
      </c>
      <c r="G13631">
        <v>106</v>
      </c>
      <c r="H13631">
        <v>3.6</v>
      </c>
      <c r="I13631">
        <v>2.6</v>
      </c>
      <c r="J13631" t="s">
        <v>181</v>
      </c>
      <c r="K13631" t="s">
        <v>232</v>
      </c>
      <c r="L13631" t="s">
        <v>390</v>
      </c>
      <c r="M13631">
        <v>285560.45986200002</v>
      </c>
      <c r="N13631">
        <v>581413.71900000004</v>
      </c>
    </row>
    <row r="13632" spans="1:14">
      <c r="A13632">
        <v>200025</v>
      </c>
      <c r="B13632">
        <v>20</v>
      </c>
      <c r="C13632">
        <v>0</v>
      </c>
      <c r="D13632">
        <v>0</v>
      </c>
      <c r="E13632">
        <v>6.3</v>
      </c>
      <c r="F13632">
        <v>3.4</v>
      </c>
      <c r="G13632">
        <v>106.3</v>
      </c>
      <c r="H13632">
        <v>3.4</v>
      </c>
      <c r="I13632">
        <v>1.9</v>
      </c>
      <c r="J13632" t="s">
        <v>173</v>
      </c>
      <c r="K13632" t="s">
        <v>174</v>
      </c>
      <c r="L13632" t="s">
        <v>175</v>
      </c>
      <c r="M13632">
        <v>285560.80526065</v>
      </c>
      <c r="N13632">
        <v>581413.61265000002</v>
      </c>
    </row>
    <row r="13633" spans="1:14">
      <c r="A13633">
        <v>200026</v>
      </c>
      <c r="B13633">
        <v>20</v>
      </c>
      <c r="C13633">
        <v>0</v>
      </c>
      <c r="D13633">
        <v>0</v>
      </c>
      <c r="E13633">
        <v>8.1</v>
      </c>
      <c r="F13633">
        <v>4.2</v>
      </c>
      <c r="G13633">
        <v>108.1</v>
      </c>
      <c r="H13633">
        <v>4.2</v>
      </c>
      <c r="I13633">
        <v>3.5</v>
      </c>
      <c r="J13633" t="s">
        <v>186</v>
      </c>
      <c r="K13633" t="s">
        <v>187</v>
      </c>
      <c r="L13633" t="s">
        <v>259</v>
      </c>
      <c r="M13633">
        <v>285562.29925515002</v>
      </c>
      <c r="N13633">
        <v>581414.89454999997</v>
      </c>
    </row>
    <row r="13634" spans="1:14">
      <c r="A13634">
        <v>200027</v>
      </c>
      <c r="B13634">
        <v>20</v>
      </c>
      <c r="C13634">
        <v>0</v>
      </c>
      <c r="D13634">
        <v>0</v>
      </c>
      <c r="E13634">
        <v>10</v>
      </c>
      <c r="F13634">
        <v>1.4</v>
      </c>
      <c r="G13634">
        <v>110</v>
      </c>
      <c r="H13634">
        <v>1.4</v>
      </c>
      <c r="I13634">
        <v>1.2</v>
      </c>
      <c r="J13634" t="s">
        <v>340</v>
      </c>
      <c r="K13634" t="s">
        <v>341</v>
      </c>
      <c r="L13634" t="s">
        <v>342</v>
      </c>
      <c r="M13634">
        <v>285564.93015500001</v>
      </c>
      <c r="N13634">
        <v>581412.74899999995</v>
      </c>
    </row>
    <row r="13635" spans="1:14">
      <c r="A13635">
        <v>200028</v>
      </c>
      <c r="B13635">
        <v>20</v>
      </c>
      <c r="C13635">
        <v>0</v>
      </c>
      <c r="D13635">
        <v>0</v>
      </c>
      <c r="E13635">
        <v>8.6999999999999993</v>
      </c>
      <c r="F13635">
        <v>0.4</v>
      </c>
      <c r="G13635">
        <v>108.7</v>
      </c>
      <c r="H13635">
        <v>0.4</v>
      </c>
      <c r="I13635">
        <v>3.2</v>
      </c>
      <c r="J13635" t="s">
        <v>173</v>
      </c>
      <c r="K13635" t="s">
        <v>174</v>
      </c>
      <c r="L13635" t="s">
        <v>175</v>
      </c>
      <c r="M13635">
        <v>285563.97327610001</v>
      </c>
      <c r="N13635">
        <v>581411.41784999997</v>
      </c>
    </row>
    <row r="13636" spans="1:14">
      <c r="A13636">
        <v>200029</v>
      </c>
      <c r="B13636">
        <v>20</v>
      </c>
      <c r="C13636">
        <v>0</v>
      </c>
      <c r="D13636">
        <v>0</v>
      </c>
      <c r="E13636">
        <v>6.7</v>
      </c>
      <c r="F13636">
        <v>3.1</v>
      </c>
      <c r="G13636">
        <v>106.7</v>
      </c>
      <c r="H13636">
        <v>3.1</v>
      </c>
      <c r="I13636">
        <v>1.5</v>
      </c>
      <c r="J13636" t="s">
        <v>173</v>
      </c>
      <c r="K13636" t="s">
        <v>174</v>
      </c>
      <c r="L13636" t="s">
        <v>175</v>
      </c>
      <c r="M13636">
        <v>285561.27543077501</v>
      </c>
      <c r="N13636">
        <v>581413.43885000004</v>
      </c>
    </row>
    <row r="13637" spans="1:14">
      <c r="A13637">
        <v>200030</v>
      </c>
      <c r="B13637">
        <v>20</v>
      </c>
      <c r="C13637">
        <v>0</v>
      </c>
      <c r="D13637">
        <v>0</v>
      </c>
      <c r="E13637">
        <v>7.4</v>
      </c>
      <c r="F13637">
        <v>2.9</v>
      </c>
      <c r="G13637">
        <v>107.4</v>
      </c>
      <c r="H13637">
        <v>2.9</v>
      </c>
      <c r="I13637">
        <v>1.2</v>
      </c>
      <c r="J13637" t="s">
        <v>181</v>
      </c>
      <c r="K13637" t="s">
        <v>232</v>
      </c>
      <c r="L13637" t="s">
        <v>390</v>
      </c>
      <c r="M13637">
        <v>285562.00423595001</v>
      </c>
      <c r="N13637">
        <v>581413.44669999997</v>
      </c>
    </row>
    <row r="13638" spans="1:14">
      <c r="A13638">
        <v>200031</v>
      </c>
      <c r="B13638">
        <v>20</v>
      </c>
      <c r="C13638">
        <v>0</v>
      </c>
      <c r="D13638">
        <v>0</v>
      </c>
      <c r="E13638">
        <v>7</v>
      </c>
      <c r="F13638">
        <v>1.6</v>
      </c>
      <c r="G13638">
        <v>107</v>
      </c>
      <c r="H13638">
        <v>1.6</v>
      </c>
      <c r="I13638">
        <v>1.2</v>
      </c>
      <c r="J13638" t="s">
        <v>194</v>
      </c>
      <c r="K13638" t="s">
        <v>261</v>
      </c>
      <c r="L13638" t="s">
        <v>262</v>
      </c>
      <c r="M13638">
        <v>285561.99678400002</v>
      </c>
      <c r="N13638">
        <v>581412.0845</v>
      </c>
    </row>
    <row r="13639" spans="1:14">
      <c r="A13639">
        <v>200032</v>
      </c>
      <c r="B13639">
        <v>20</v>
      </c>
      <c r="C13639">
        <v>0</v>
      </c>
      <c r="D13639">
        <v>0</v>
      </c>
      <c r="E13639">
        <v>6.4</v>
      </c>
      <c r="F13639">
        <v>0.4</v>
      </c>
      <c r="G13639">
        <v>106.4</v>
      </c>
      <c r="H13639">
        <v>0.4</v>
      </c>
      <c r="I13639">
        <v>1.1000000000000001</v>
      </c>
      <c r="J13639" t="s">
        <v>176</v>
      </c>
      <c r="K13639" t="s">
        <v>177</v>
      </c>
      <c r="L13639" t="s">
        <v>361</v>
      </c>
      <c r="M13639">
        <v>285561.76871919999</v>
      </c>
      <c r="N13639">
        <v>581410.76119999995</v>
      </c>
    </row>
    <row r="13640" spans="1:14">
      <c r="A13640">
        <v>200033</v>
      </c>
      <c r="B13640">
        <v>20</v>
      </c>
      <c r="C13640">
        <v>0</v>
      </c>
      <c r="D13640">
        <v>0</v>
      </c>
      <c r="E13640">
        <v>6.4</v>
      </c>
      <c r="F13640">
        <v>0.5</v>
      </c>
      <c r="G13640">
        <v>106.4</v>
      </c>
      <c r="H13640">
        <v>0.5</v>
      </c>
      <c r="I13640">
        <v>8.5</v>
      </c>
      <c r="J13640" t="s">
        <v>181</v>
      </c>
      <c r="K13640" t="s">
        <v>232</v>
      </c>
      <c r="L13640" t="s">
        <v>161</v>
      </c>
      <c r="M13640">
        <v>285561.73979899997</v>
      </c>
      <c r="N13640">
        <v>581410.85719999997</v>
      </c>
    </row>
    <row r="13641" spans="1:14">
      <c r="A13641">
        <v>200034</v>
      </c>
      <c r="B13641">
        <v>20</v>
      </c>
      <c r="C13641">
        <v>0</v>
      </c>
      <c r="D13641">
        <v>0</v>
      </c>
      <c r="E13641">
        <v>5.9</v>
      </c>
      <c r="F13641">
        <v>0.5</v>
      </c>
      <c r="G13641">
        <v>105.9</v>
      </c>
      <c r="H13641">
        <v>0.5</v>
      </c>
      <c r="I13641">
        <v>1.1000000000000001</v>
      </c>
      <c r="J13641" t="s">
        <v>194</v>
      </c>
      <c r="K13641" t="s">
        <v>201</v>
      </c>
      <c r="L13641" t="s">
        <v>246</v>
      </c>
      <c r="M13641">
        <v>285561.26054712501</v>
      </c>
      <c r="N13641">
        <v>581410.71444999997</v>
      </c>
    </row>
    <row r="13642" spans="1:14">
      <c r="A13642">
        <v>200035</v>
      </c>
      <c r="B13642">
        <v>20</v>
      </c>
      <c r="C13642">
        <v>0</v>
      </c>
      <c r="D13642">
        <v>0</v>
      </c>
      <c r="E13642">
        <v>6.3</v>
      </c>
      <c r="F13642">
        <v>2.5</v>
      </c>
      <c r="G13642">
        <v>106.3</v>
      </c>
      <c r="H13642">
        <v>2.5</v>
      </c>
      <c r="I13642">
        <v>7.1</v>
      </c>
      <c r="J13642" t="s">
        <v>170</v>
      </c>
      <c r="K13642" t="s">
        <v>245</v>
      </c>
      <c r="L13642" t="s">
        <v>763</v>
      </c>
      <c r="M13642">
        <v>285561.06554312498</v>
      </c>
      <c r="N13642">
        <v>581412.74864999996</v>
      </c>
    </row>
    <row r="13643" spans="1:14">
      <c r="A13643">
        <v>200036</v>
      </c>
      <c r="B13643">
        <v>20</v>
      </c>
      <c r="C13643">
        <v>0</v>
      </c>
      <c r="D13643">
        <v>0</v>
      </c>
      <c r="E13643">
        <v>6.2</v>
      </c>
      <c r="F13643">
        <v>2.4</v>
      </c>
      <c r="G13643">
        <v>106.2</v>
      </c>
      <c r="H13643">
        <v>2.4</v>
      </c>
      <c r="I13643">
        <v>2.4</v>
      </c>
      <c r="J13643" t="s">
        <v>181</v>
      </c>
      <c r="K13643" t="s">
        <v>232</v>
      </c>
      <c r="L13643" t="s">
        <v>161</v>
      </c>
      <c r="M13643">
        <v>285560.99861160002</v>
      </c>
      <c r="N13643">
        <v>581412.62410000002</v>
      </c>
    </row>
    <row r="13644" spans="1:14">
      <c r="A13644">
        <v>200037</v>
      </c>
      <c r="B13644">
        <v>20</v>
      </c>
      <c r="C13644">
        <v>0</v>
      </c>
      <c r="D13644">
        <v>0</v>
      </c>
      <c r="E13644">
        <v>5.5</v>
      </c>
      <c r="F13644">
        <v>2.2999999999999998</v>
      </c>
      <c r="G13644">
        <v>105.5</v>
      </c>
      <c r="H13644">
        <v>2.2999999999999998</v>
      </c>
      <c r="I13644">
        <v>1.2</v>
      </c>
      <c r="J13644" t="s">
        <v>194</v>
      </c>
      <c r="K13644" t="s">
        <v>201</v>
      </c>
      <c r="L13644" t="s">
        <v>520</v>
      </c>
      <c r="M13644">
        <v>285560.35656987497</v>
      </c>
      <c r="N13644">
        <v>581412.32825000002</v>
      </c>
    </row>
    <row r="13645" spans="1:14">
      <c r="A13645">
        <v>200038</v>
      </c>
      <c r="B13645">
        <v>20</v>
      </c>
      <c r="C13645">
        <v>0</v>
      </c>
      <c r="D13645">
        <v>0</v>
      </c>
      <c r="E13645">
        <v>5.0999999999999996</v>
      </c>
      <c r="F13645">
        <v>2.5</v>
      </c>
      <c r="G13645">
        <v>105.1</v>
      </c>
      <c r="H13645">
        <v>2.5</v>
      </c>
      <c r="I13645">
        <v>6.5</v>
      </c>
      <c r="J13645" t="s">
        <v>423</v>
      </c>
      <c r="K13645" t="s">
        <v>431</v>
      </c>
      <c r="L13645" t="s">
        <v>432</v>
      </c>
      <c r="M13645">
        <v>285559.915320625</v>
      </c>
      <c r="N13645">
        <v>581412.40604999999</v>
      </c>
    </row>
    <row r="13646" spans="1:14">
      <c r="A13646">
        <v>200039</v>
      </c>
      <c r="B13646">
        <v>20</v>
      </c>
      <c r="C13646">
        <v>0</v>
      </c>
      <c r="D13646">
        <v>0</v>
      </c>
      <c r="E13646">
        <v>4.7</v>
      </c>
      <c r="F13646">
        <v>4.5999999999999996</v>
      </c>
      <c r="G13646">
        <v>104.7</v>
      </c>
      <c r="H13646">
        <v>4.5999999999999996</v>
      </c>
      <c r="I13646">
        <v>1.3</v>
      </c>
      <c r="J13646" t="s">
        <v>452</v>
      </c>
      <c r="K13646" t="s">
        <v>453</v>
      </c>
      <c r="L13646" t="s">
        <v>787</v>
      </c>
      <c r="M13646">
        <v>285558.92456214997</v>
      </c>
      <c r="N13646">
        <v>581414.30784999998</v>
      </c>
    </row>
    <row r="13647" spans="1:14">
      <c r="A13647">
        <v>200040</v>
      </c>
      <c r="B13647">
        <v>20</v>
      </c>
      <c r="C13647">
        <v>0</v>
      </c>
      <c r="D13647">
        <v>0</v>
      </c>
      <c r="E13647">
        <v>4.7</v>
      </c>
      <c r="F13647">
        <v>3.6</v>
      </c>
      <c r="G13647">
        <v>104.7</v>
      </c>
      <c r="H13647">
        <v>3.6</v>
      </c>
      <c r="I13647">
        <v>1.7</v>
      </c>
      <c r="J13647" t="s">
        <v>176</v>
      </c>
      <c r="K13647" t="s">
        <v>177</v>
      </c>
      <c r="L13647" t="s">
        <v>178</v>
      </c>
      <c r="M13647">
        <v>285559.21377690003</v>
      </c>
      <c r="N13647">
        <v>581413.34785000002</v>
      </c>
    </row>
    <row r="13648" spans="1:14">
      <c r="A13648">
        <v>200041</v>
      </c>
      <c r="B13648">
        <v>20</v>
      </c>
      <c r="C13648">
        <v>0</v>
      </c>
      <c r="D13648">
        <v>0</v>
      </c>
      <c r="E13648">
        <v>3.3</v>
      </c>
      <c r="F13648">
        <v>2.9</v>
      </c>
      <c r="G13648">
        <v>103.3</v>
      </c>
      <c r="H13648">
        <v>2.9</v>
      </c>
      <c r="I13648">
        <v>1.8</v>
      </c>
      <c r="J13648" t="s">
        <v>162</v>
      </c>
      <c r="K13648" t="s">
        <v>163</v>
      </c>
      <c r="L13648" t="s">
        <v>290</v>
      </c>
      <c r="M13648">
        <v>285558.07429677498</v>
      </c>
      <c r="N13648">
        <v>581412.27615000005</v>
      </c>
    </row>
    <row r="13649" spans="1:14">
      <c r="A13649">
        <v>200042</v>
      </c>
      <c r="B13649">
        <v>20</v>
      </c>
      <c r="C13649">
        <v>0</v>
      </c>
      <c r="D13649">
        <v>0</v>
      </c>
      <c r="E13649">
        <v>4.9000000000000004</v>
      </c>
      <c r="F13649">
        <v>1.6</v>
      </c>
      <c r="G13649">
        <v>104.9</v>
      </c>
      <c r="H13649">
        <v>1.6</v>
      </c>
      <c r="I13649">
        <v>6</v>
      </c>
      <c r="J13649" t="s">
        <v>340</v>
      </c>
      <c r="K13649" t="s">
        <v>341</v>
      </c>
      <c r="L13649" t="s">
        <v>342</v>
      </c>
      <c r="M13649">
        <v>285559.9839088</v>
      </c>
      <c r="N13649">
        <v>581411.48494999995</v>
      </c>
    </row>
    <row r="13650" spans="1:14">
      <c r="A13650">
        <v>200043</v>
      </c>
      <c r="B13650">
        <v>20</v>
      </c>
      <c r="C13650">
        <v>0</v>
      </c>
      <c r="D13650">
        <v>0</v>
      </c>
      <c r="E13650">
        <v>4</v>
      </c>
      <c r="F13650">
        <v>1.2</v>
      </c>
      <c r="G13650">
        <v>104</v>
      </c>
      <c r="H13650">
        <v>1.2</v>
      </c>
      <c r="I13650">
        <v>1.2</v>
      </c>
      <c r="J13650" t="s">
        <v>224</v>
      </c>
      <c r="K13650" t="s">
        <v>225</v>
      </c>
      <c r="L13650" t="s">
        <v>274</v>
      </c>
      <c r="M13650">
        <v>285559.236936</v>
      </c>
      <c r="N13650">
        <v>581410.84400000004</v>
      </c>
    </row>
    <row r="13651" spans="1:14">
      <c r="A13651">
        <v>200044</v>
      </c>
      <c r="B13651">
        <v>20</v>
      </c>
      <c r="C13651">
        <v>0</v>
      </c>
      <c r="D13651">
        <v>0</v>
      </c>
      <c r="E13651">
        <v>6.6</v>
      </c>
      <c r="F13651">
        <v>1.5</v>
      </c>
      <c r="G13651">
        <v>106.6</v>
      </c>
      <c r="H13651">
        <v>1.5</v>
      </c>
      <c r="I13651">
        <v>24.191551350000001</v>
      </c>
      <c r="J13651" t="s">
        <v>186</v>
      </c>
      <c r="K13651" t="s">
        <v>221</v>
      </c>
      <c r="L13651" t="s">
        <v>222</v>
      </c>
      <c r="M13651">
        <v>285561.64229925</v>
      </c>
      <c r="N13651">
        <v>581411.87430000002</v>
      </c>
    </row>
    <row r="13652" spans="1:14">
      <c r="A13652">
        <v>200045</v>
      </c>
      <c r="B13652">
        <v>20</v>
      </c>
      <c r="C13652">
        <v>0</v>
      </c>
      <c r="D13652">
        <v>0</v>
      </c>
      <c r="E13652">
        <v>9.5</v>
      </c>
      <c r="F13652">
        <v>1</v>
      </c>
      <c r="G13652">
        <v>109.5</v>
      </c>
      <c r="H13652">
        <v>1</v>
      </c>
      <c r="I13652">
        <v>42.335214860000001</v>
      </c>
      <c r="J13652" t="s">
        <v>224</v>
      </c>
      <c r="K13652" t="s">
        <v>225</v>
      </c>
      <c r="L13652" t="s">
        <v>444</v>
      </c>
      <c r="M13652">
        <v>285564.56657124998</v>
      </c>
      <c r="N13652">
        <v>581412.22224999999</v>
      </c>
    </row>
    <row r="13653" spans="1:14">
      <c r="A13653">
        <v>200046</v>
      </c>
      <c r="B13653">
        <v>20</v>
      </c>
      <c r="C13653">
        <v>0</v>
      </c>
      <c r="D13653">
        <v>0</v>
      </c>
      <c r="E13653">
        <v>8.6</v>
      </c>
      <c r="F13653">
        <v>5.0999999999999996</v>
      </c>
      <c r="G13653">
        <v>108.6</v>
      </c>
      <c r="H13653">
        <v>5.0999999999999996</v>
      </c>
      <c r="I13653">
        <v>15.27887454</v>
      </c>
      <c r="J13653" t="s">
        <v>170</v>
      </c>
      <c r="K13653" t="s">
        <v>846</v>
      </c>
      <c r="L13653" t="s">
        <v>230</v>
      </c>
      <c r="M13653">
        <v>285562.51825394999</v>
      </c>
      <c r="N13653">
        <v>581415.90130000003</v>
      </c>
    </row>
    <row r="13654" spans="1:14">
      <c r="A13654">
        <v>200047</v>
      </c>
      <c r="B13654">
        <v>20</v>
      </c>
      <c r="C13654">
        <v>0</v>
      </c>
      <c r="D13654">
        <v>0</v>
      </c>
      <c r="E13654">
        <v>5.2</v>
      </c>
      <c r="F13654">
        <v>5.7</v>
      </c>
      <c r="G13654">
        <v>105.2</v>
      </c>
      <c r="H13654">
        <v>5.7</v>
      </c>
      <c r="I13654">
        <v>18.461973400000002</v>
      </c>
      <c r="J13654" t="s">
        <v>340</v>
      </c>
      <c r="K13654" t="s">
        <v>341</v>
      </c>
      <c r="L13654" t="s">
        <v>342</v>
      </c>
      <c r="M13654">
        <v>285559.08569729998</v>
      </c>
      <c r="N13654">
        <v>581415.50659999996</v>
      </c>
    </row>
    <row r="13655" spans="1:14">
      <c r="A13655">
        <v>200048</v>
      </c>
      <c r="B13655">
        <v>20</v>
      </c>
      <c r="C13655">
        <v>0</v>
      </c>
      <c r="D13655">
        <v>0</v>
      </c>
      <c r="E13655">
        <v>4.5</v>
      </c>
      <c r="F13655">
        <v>4.8</v>
      </c>
      <c r="G13655">
        <v>104.5</v>
      </c>
      <c r="H13655">
        <v>4.8</v>
      </c>
      <c r="I13655">
        <v>10.504226239999999</v>
      </c>
      <c r="J13655" t="s">
        <v>173</v>
      </c>
      <c r="K13655" t="s">
        <v>174</v>
      </c>
      <c r="L13655" t="s">
        <v>175</v>
      </c>
      <c r="M13655">
        <v>285558.67501200002</v>
      </c>
      <c r="N13655">
        <v>581414.44275000005</v>
      </c>
    </row>
    <row r="13656" spans="1:14">
      <c r="A13656">
        <v>200049</v>
      </c>
      <c r="B13656">
        <v>20</v>
      </c>
      <c r="C13656">
        <v>0</v>
      </c>
      <c r="D13656">
        <v>1</v>
      </c>
      <c r="E13656">
        <v>0.9</v>
      </c>
      <c r="F13656">
        <v>1.3</v>
      </c>
      <c r="G13656">
        <v>100.9</v>
      </c>
      <c r="H13656">
        <v>11.3</v>
      </c>
      <c r="I13656" t="s">
        <v>170</v>
      </c>
      <c r="J13656" t="s">
        <v>181</v>
      </c>
      <c r="K13656" t="s">
        <v>232</v>
      </c>
      <c r="L13656" t="s">
        <v>390</v>
      </c>
      <c r="M13656">
        <v>285553.34420127497</v>
      </c>
      <c r="N13656">
        <v>581419.65495</v>
      </c>
    </row>
    <row r="13657" spans="1:14">
      <c r="A13657">
        <v>200050</v>
      </c>
      <c r="B13657">
        <v>20</v>
      </c>
      <c r="C13657">
        <v>0</v>
      </c>
      <c r="D13657">
        <v>1</v>
      </c>
      <c r="E13657">
        <v>1.4</v>
      </c>
      <c r="F13657">
        <v>2.2000000000000002</v>
      </c>
      <c r="G13657">
        <v>101.4</v>
      </c>
      <c r="H13657">
        <v>12.2</v>
      </c>
      <c r="I13657">
        <v>1.2</v>
      </c>
      <c r="J13657" t="s">
        <v>208</v>
      </c>
      <c r="K13657" t="s">
        <v>680</v>
      </c>
      <c r="L13657" t="s">
        <v>198</v>
      </c>
      <c r="M13657">
        <v>285553.56317809998</v>
      </c>
      <c r="N13657">
        <v>581420.66170000006</v>
      </c>
    </row>
    <row r="13658" spans="1:14">
      <c r="A13658">
        <v>200051</v>
      </c>
      <c r="B13658">
        <v>20</v>
      </c>
      <c r="C13658">
        <v>0</v>
      </c>
      <c r="D13658">
        <v>1</v>
      </c>
      <c r="E13658">
        <v>1.6</v>
      </c>
      <c r="F13658">
        <v>1.4</v>
      </c>
      <c r="G13658">
        <v>101.6</v>
      </c>
      <c r="H13658">
        <v>11.4</v>
      </c>
      <c r="I13658">
        <v>1.1000000000000001</v>
      </c>
      <c r="J13658" t="s">
        <v>266</v>
      </c>
      <c r="K13658" t="s">
        <v>267</v>
      </c>
      <c r="L13658" t="s">
        <v>847</v>
      </c>
      <c r="M13658">
        <v>285553.98628680001</v>
      </c>
      <c r="N13658">
        <v>581419.95079999999</v>
      </c>
    </row>
    <row r="13659" spans="1:14">
      <c r="A13659">
        <v>200052</v>
      </c>
      <c r="B13659">
        <v>20</v>
      </c>
      <c r="C13659">
        <v>0</v>
      </c>
      <c r="D13659">
        <v>1</v>
      </c>
      <c r="E13659">
        <v>2.2000000000000002</v>
      </c>
      <c r="F13659">
        <v>1</v>
      </c>
      <c r="G13659">
        <v>102.2</v>
      </c>
      <c r="H13659">
        <v>11</v>
      </c>
      <c r="I13659">
        <v>2.2000000000000002</v>
      </c>
      <c r="J13659" t="s">
        <v>186</v>
      </c>
      <c r="K13659" t="s">
        <v>221</v>
      </c>
      <c r="L13659" t="s">
        <v>222</v>
      </c>
      <c r="M13659">
        <v>285554.67713149998</v>
      </c>
      <c r="N13659">
        <v>581419.73809999996</v>
      </c>
    </row>
    <row r="13660" spans="1:14">
      <c r="A13660">
        <v>200053</v>
      </c>
      <c r="B13660">
        <v>20</v>
      </c>
      <c r="C13660">
        <v>0</v>
      </c>
      <c r="D13660">
        <v>1</v>
      </c>
      <c r="E13660">
        <v>2.9</v>
      </c>
      <c r="F13660">
        <v>1.8</v>
      </c>
      <c r="G13660">
        <v>102.9</v>
      </c>
      <c r="H13660">
        <v>11.8</v>
      </c>
      <c r="I13660">
        <v>1.5</v>
      </c>
      <c r="J13660" t="s">
        <v>423</v>
      </c>
      <c r="K13660" t="s">
        <v>613</v>
      </c>
      <c r="L13660" t="s">
        <v>614</v>
      </c>
      <c r="M13660">
        <v>285555.11675664998</v>
      </c>
      <c r="N13660">
        <v>581420.70594999997</v>
      </c>
    </row>
    <row r="13661" spans="1:14">
      <c r="A13661">
        <v>200054</v>
      </c>
      <c r="B13661">
        <v>20</v>
      </c>
      <c r="C13661">
        <v>0</v>
      </c>
      <c r="D13661">
        <v>1</v>
      </c>
      <c r="E13661">
        <v>2.6</v>
      </c>
      <c r="F13661">
        <v>2.1</v>
      </c>
      <c r="G13661">
        <v>102.6</v>
      </c>
      <c r="H13661">
        <v>12.1</v>
      </c>
      <c r="I13661">
        <v>2.8</v>
      </c>
      <c r="J13661" t="s">
        <v>173</v>
      </c>
      <c r="K13661" t="s">
        <v>343</v>
      </c>
      <c r="L13661" t="s">
        <v>344</v>
      </c>
      <c r="M13661">
        <v>285554.74241095001</v>
      </c>
      <c r="N13661">
        <v>581420.90830000001</v>
      </c>
    </row>
    <row r="13662" spans="1:14">
      <c r="A13662">
        <v>200055</v>
      </c>
      <c r="B13662">
        <v>20</v>
      </c>
      <c r="C13662">
        <v>0</v>
      </c>
      <c r="D13662">
        <v>1</v>
      </c>
      <c r="E13662">
        <v>1.5</v>
      </c>
      <c r="F13662">
        <v>3.2</v>
      </c>
      <c r="G13662">
        <v>101.5</v>
      </c>
      <c r="H13662">
        <v>13.2</v>
      </c>
      <c r="I13662">
        <v>4.2</v>
      </c>
      <c r="J13662" t="s">
        <v>186</v>
      </c>
      <c r="K13662" t="s">
        <v>221</v>
      </c>
      <c r="L13662" t="s">
        <v>309</v>
      </c>
      <c r="M13662">
        <v>285553.36979849997</v>
      </c>
      <c r="N13662">
        <v>581421.65024999995</v>
      </c>
    </row>
    <row r="13663" spans="1:14">
      <c r="A13663">
        <v>200056</v>
      </c>
      <c r="B13663">
        <v>20</v>
      </c>
      <c r="C13663">
        <v>0</v>
      </c>
      <c r="D13663">
        <v>1</v>
      </c>
      <c r="E13663">
        <v>0.5</v>
      </c>
      <c r="F13663">
        <v>3.1</v>
      </c>
      <c r="G13663">
        <v>100.5</v>
      </c>
      <c r="H13663">
        <v>13.1</v>
      </c>
      <c r="I13663">
        <v>2.5</v>
      </c>
      <c r="J13663" t="s">
        <v>176</v>
      </c>
      <c r="K13663" t="s">
        <v>236</v>
      </c>
      <c r="L13663" t="s">
        <v>237</v>
      </c>
      <c r="M13663">
        <v>285552.44012412499</v>
      </c>
      <c r="N13663">
        <v>581421.26875000005</v>
      </c>
    </row>
    <row r="13664" spans="1:14">
      <c r="A13664">
        <v>200057</v>
      </c>
      <c r="B13664">
        <v>20</v>
      </c>
      <c r="C13664">
        <v>0</v>
      </c>
      <c r="D13664">
        <v>1</v>
      </c>
      <c r="E13664">
        <v>0.3</v>
      </c>
      <c r="F13664">
        <v>4.4000000000000004</v>
      </c>
      <c r="G13664">
        <v>100.3</v>
      </c>
      <c r="H13664">
        <v>14.4</v>
      </c>
      <c r="I13664">
        <v>1.5</v>
      </c>
      <c r="J13664" t="s">
        <v>208</v>
      </c>
      <c r="K13664" t="s">
        <v>680</v>
      </c>
      <c r="L13664" t="s">
        <v>198</v>
      </c>
      <c r="M13664">
        <v>285551.87238239998</v>
      </c>
      <c r="N13664">
        <v>581422.45964999998</v>
      </c>
    </row>
    <row r="13665" spans="1:14">
      <c r="A13665">
        <v>200058</v>
      </c>
      <c r="B13665">
        <v>20</v>
      </c>
      <c r="C13665">
        <v>0</v>
      </c>
      <c r="D13665">
        <v>1</v>
      </c>
      <c r="E13665">
        <v>2</v>
      </c>
      <c r="F13665">
        <v>3.9</v>
      </c>
      <c r="G13665">
        <v>102</v>
      </c>
      <c r="H13665">
        <v>13.9</v>
      </c>
      <c r="I13665">
        <v>1.1000000000000001</v>
      </c>
      <c r="J13665" t="s">
        <v>181</v>
      </c>
      <c r="K13665" t="s">
        <v>232</v>
      </c>
      <c r="L13665" t="s">
        <v>161</v>
      </c>
      <c r="M13665">
        <v>285553.6466335</v>
      </c>
      <c r="N13665">
        <v>581422.46499999997</v>
      </c>
    </row>
    <row r="13666" spans="1:14">
      <c r="A13666">
        <v>200059</v>
      </c>
      <c r="B13666">
        <v>20</v>
      </c>
      <c r="C13666">
        <v>0</v>
      </c>
      <c r="D13666">
        <v>1</v>
      </c>
      <c r="E13666">
        <v>2.7</v>
      </c>
      <c r="F13666">
        <v>3.3</v>
      </c>
      <c r="G13666">
        <v>102.7</v>
      </c>
      <c r="H13666">
        <v>13.3</v>
      </c>
      <c r="I13666">
        <v>2</v>
      </c>
      <c r="J13666" t="s">
        <v>186</v>
      </c>
      <c r="K13666" t="s">
        <v>221</v>
      </c>
      <c r="L13666" t="s">
        <v>222</v>
      </c>
      <c r="M13666">
        <v>285554.49119432498</v>
      </c>
      <c r="N13666">
        <v>581422.08884999994</v>
      </c>
    </row>
    <row r="13667" spans="1:14">
      <c r="A13667">
        <v>200060</v>
      </c>
      <c r="B13667">
        <v>20</v>
      </c>
      <c r="C13667">
        <v>0</v>
      </c>
      <c r="D13667">
        <v>1</v>
      </c>
      <c r="E13667">
        <v>2.2999999999999998</v>
      </c>
      <c r="F13667">
        <v>3.7</v>
      </c>
      <c r="G13667">
        <v>102.3</v>
      </c>
      <c r="H13667">
        <v>13.7</v>
      </c>
      <c r="I13667">
        <v>1.6</v>
      </c>
      <c r="J13667" t="s">
        <v>186</v>
      </c>
      <c r="K13667" t="s">
        <v>220</v>
      </c>
      <c r="L13667" t="s">
        <v>167</v>
      </c>
      <c r="M13667">
        <v>285553.992061325</v>
      </c>
      <c r="N13667">
        <v>581422.35864999995</v>
      </c>
    </row>
    <row r="13668" spans="1:14">
      <c r="A13668">
        <v>200061</v>
      </c>
      <c r="B13668">
        <v>20</v>
      </c>
      <c r="C13668">
        <v>0</v>
      </c>
      <c r="D13668">
        <v>1</v>
      </c>
      <c r="E13668">
        <v>3.5</v>
      </c>
      <c r="F13668">
        <v>3.9</v>
      </c>
      <c r="G13668">
        <v>103.5</v>
      </c>
      <c r="H13668">
        <v>13.9</v>
      </c>
      <c r="I13668">
        <v>2.9</v>
      </c>
      <c r="J13668" t="s">
        <v>170</v>
      </c>
      <c r="K13668" t="s">
        <v>170</v>
      </c>
      <c r="L13668" t="s">
        <v>763</v>
      </c>
      <c r="M13668">
        <v>285555.08453987498</v>
      </c>
      <c r="N13668">
        <v>581422.89324999996</v>
      </c>
    </row>
    <row r="13669" spans="1:14">
      <c r="A13669">
        <v>200062</v>
      </c>
      <c r="B13669">
        <v>20</v>
      </c>
      <c r="C13669">
        <v>0</v>
      </c>
      <c r="D13669">
        <v>1</v>
      </c>
      <c r="E13669">
        <v>3.5</v>
      </c>
      <c r="F13669">
        <v>4.9000000000000004</v>
      </c>
      <c r="G13669">
        <v>103.5</v>
      </c>
      <c r="H13669">
        <v>14.9</v>
      </c>
      <c r="I13669">
        <v>3.3</v>
      </c>
      <c r="J13669" t="s">
        <v>266</v>
      </c>
      <c r="K13669" t="s">
        <v>267</v>
      </c>
      <c r="L13669" t="s">
        <v>306</v>
      </c>
      <c r="M13669">
        <v>285554.79531612498</v>
      </c>
      <c r="N13669">
        <v>581423.85325000004</v>
      </c>
    </row>
    <row r="13670" spans="1:14">
      <c r="A13670">
        <v>200063</v>
      </c>
      <c r="B13670">
        <v>20</v>
      </c>
      <c r="C13670">
        <v>0</v>
      </c>
      <c r="D13670">
        <v>1</v>
      </c>
      <c r="E13670">
        <v>3.7</v>
      </c>
      <c r="F13670">
        <v>5.2</v>
      </c>
      <c r="G13670">
        <v>103.7</v>
      </c>
      <c r="H13670">
        <v>15.2</v>
      </c>
      <c r="I13670">
        <v>1.6</v>
      </c>
      <c r="J13670" t="s">
        <v>165</v>
      </c>
      <c r="K13670" t="s">
        <v>166</v>
      </c>
      <c r="L13670" t="s">
        <v>167</v>
      </c>
      <c r="M13670">
        <v>285554.9002718</v>
      </c>
      <c r="N13670">
        <v>581424.19834999996</v>
      </c>
    </row>
    <row r="13671" spans="1:14">
      <c r="A13671">
        <v>200064</v>
      </c>
      <c r="B13671">
        <v>20</v>
      </c>
      <c r="C13671">
        <v>0</v>
      </c>
      <c r="D13671">
        <v>1</v>
      </c>
      <c r="E13671">
        <v>2.6</v>
      </c>
      <c r="F13671">
        <v>5.5</v>
      </c>
      <c r="G13671">
        <v>102.6</v>
      </c>
      <c r="H13671">
        <v>15.5</v>
      </c>
      <c r="I13671">
        <v>2.9</v>
      </c>
      <c r="J13671" t="s">
        <v>173</v>
      </c>
      <c r="K13671" t="s">
        <v>343</v>
      </c>
      <c r="L13671" t="s">
        <v>344</v>
      </c>
      <c r="M13671">
        <v>285553.75902724999</v>
      </c>
      <c r="N13671">
        <v>581424.17229999998</v>
      </c>
    </row>
    <row r="13672" spans="1:14">
      <c r="A13672">
        <v>200065</v>
      </c>
      <c r="B13672">
        <v>20</v>
      </c>
      <c r="C13672">
        <v>0</v>
      </c>
      <c r="D13672">
        <v>1</v>
      </c>
      <c r="E13672">
        <v>0.9</v>
      </c>
      <c r="F13672">
        <v>5.6</v>
      </c>
      <c r="G13672">
        <v>100.9</v>
      </c>
      <c r="H13672">
        <v>15.6</v>
      </c>
      <c r="I13672">
        <v>1.1000000000000001</v>
      </c>
      <c r="J13672" t="s">
        <v>173</v>
      </c>
      <c r="K13672" t="s">
        <v>343</v>
      </c>
      <c r="L13672" t="s">
        <v>468</v>
      </c>
      <c r="M13672">
        <v>285552.10045530001</v>
      </c>
      <c r="N13672">
        <v>581423.78295000002</v>
      </c>
    </row>
    <row r="13673" spans="1:14">
      <c r="A13673">
        <v>200066</v>
      </c>
      <c r="B13673">
        <v>20</v>
      </c>
      <c r="C13673">
        <v>0</v>
      </c>
      <c r="D13673">
        <v>1</v>
      </c>
      <c r="E13673">
        <v>2.2999999999999998</v>
      </c>
      <c r="F13673">
        <v>6.8</v>
      </c>
      <c r="G13673">
        <v>102.3</v>
      </c>
      <c r="H13673">
        <v>16.8</v>
      </c>
      <c r="I13673">
        <v>1.4</v>
      </c>
      <c r="J13673" t="s">
        <v>181</v>
      </c>
      <c r="K13673" t="s">
        <v>232</v>
      </c>
      <c r="L13673" t="s">
        <v>390</v>
      </c>
      <c r="M13673">
        <v>285553.0954398</v>
      </c>
      <c r="N13673">
        <v>581425.33464999998</v>
      </c>
    </row>
    <row r="13674" spans="1:14">
      <c r="A13674">
        <v>200067</v>
      </c>
      <c r="B13674">
        <v>20</v>
      </c>
      <c r="C13674">
        <v>0</v>
      </c>
      <c r="D13674">
        <v>1</v>
      </c>
      <c r="E13674">
        <v>2.9</v>
      </c>
      <c r="F13674">
        <v>6.6</v>
      </c>
      <c r="G13674">
        <v>102.9</v>
      </c>
      <c r="H13674">
        <v>16.600000000000001</v>
      </c>
      <c r="I13674">
        <v>2.4</v>
      </c>
      <c r="J13674" t="s">
        <v>173</v>
      </c>
      <c r="K13674" t="s">
        <v>174</v>
      </c>
      <c r="L13674" t="s">
        <v>175</v>
      </c>
      <c r="M13674">
        <v>285553.72846105002</v>
      </c>
      <c r="N13674">
        <v>581425.31394999998</v>
      </c>
    </row>
    <row r="13675" spans="1:14">
      <c r="A13675">
        <v>200068</v>
      </c>
      <c r="B13675">
        <v>20</v>
      </c>
      <c r="C13675">
        <v>0</v>
      </c>
      <c r="D13675">
        <v>1</v>
      </c>
      <c r="E13675">
        <v>1.1000000000000001</v>
      </c>
      <c r="F13675">
        <v>8.1</v>
      </c>
      <c r="G13675">
        <v>101.1</v>
      </c>
      <c r="H13675">
        <v>18.100000000000001</v>
      </c>
      <c r="I13675">
        <v>1.7</v>
      </c>
      <c r="J13675" t="s">
        <v>162</v>
      </c>
      <c r="K13675" t="s">
        <v>163</v>
      </c>
      <c r="L13675" t="s">
        <v>417</v>
      </c>
      <c r="M13675">
        <v>285551.56907432497</v>
      </c>
      <c r="N13675">
        <v>581426.24005000002</v>
      </c>
    </row>
    <row r="13676" spans="1:14">
      <c r="A13676">
        <v>200069</v>
      </c>
      <c r="B13676">
        <v>20</v>
      </c>
      <c r="C13676">
        <v>0</v>
      </c>
      <c r="D13676">
        <v>1</v>
      </c>
      <c r="E13676">
        <v>2.4</v>
      </c>
      <c r="F13676">
        <v>9.9</v>
      </c>
      <c r="G13676">
        <v>102.4</v>
      </c>
      <c r="H13676">
        <v>19.899999999999999</v>
      </c>
      <c r="I13676">
        <v>3.5</v>
      </c>
      <c r="J13676" t="s">
        <v>173</v>
      </c>
      <c r="K13676" t="s">
        <v>343</v>
      </c>
      <c r="L13676" t="s">
        <v>344</v>
      </c>
      <c r="M13676">
        <v>285552.29468320002</v>
      </c>
      <c r="N13676">
        <v>581428.33920000005</v>
      </c>
    </row>
    <row r="13677" spans="1:14">
      <c r="A13677">
        <v>200070</v>
      </c>
      <c r="B13677">
        <v>20</v>
      </c>
      <c r="C13677">
        <v>0</v>
      </c>
      <c r="D13677">
        <v>1</v>
      </c>
      <c r="E13677">
        <v>3.3</v>
      </c>
      <c r="F13677">
        <v>8.4</v>
      </c>
      <c r="G13677">
        <v>103.3</v>
      </c>
      <c r="H13677">
        <v>18.399999999999999</v>
      </c>
      <c r="I13677">
        <v>2.5</v>
      </c>
      <c r="J13677" t="s">
        <v>340</v>
      </c>
      <c r="K13677" t="s">
        <v>341</v>
      </c>
      <c r="L13677" t="s">
        <v>342</v>
      </c>
      <c r="M13677">
        <v>285553.59130540001</v>
      </c>
      <c r="N13677">
        <v>581427.15615000005</v>
      </c>
    </row>
    <row r="13678" spans="1:14">
      <c r="A13678">
        <v>200071</v>
      </c>
      <c r="B13678">
        <v>20</v>
      </c>
      <c r="C13678">
        <v>0</v>
      </c>
      <c r="D13678">
        <v>1</v>
      </c>
      <c r="E13678">
        <v>3.5</v>
      </c>
      <c r="F13678">
        <v>7.5</v>
      </c>
      <c r="G13678">
        <v>103.5</v>
      </c>
      <c r="H13678">
        <v>17.5</v>
      </c>
      <c r="I13678">
        <v>5.5</v>
      </c>
      <c r="J13678" t="s">
        <v>186</v>
      </c>
      <c r="K13678" t="s">
        <v>221</v>
      </c>
      <c r="L13678" t="s">
        <v>309</v>
      </c>
      <c r="M13678">
        <v>285554.04333437502</v>
      </c>
      <c r="N13678">
        <v>581426.34924999997</v>
      </c>
    </row>
    <row r="13679" spans="1:14">
      <c r="A13679">
        <v>200072</v>
      </c>
      <c r="B13679">
        <v>20</v>
      </c>
      <c r="C13679">
        <v>0</v>
      </c>
      <c r="D13679">
        <v>1</v>
      </c>
      <c r="E13679">
        <v>3.5</v>
      </c>
      <c r="F13679">
        <v>7.5</v>
      </c>
      <c r="G13679">
        <v>103.5</v>
      </c>
      <c r="H13679">
        <v>17.5</v>
      </c>
      <c r="I13679">
        <v>8.1999999999999993</v>
      </c>
      <c r="J13679" t="s">
        <v>186</v>
      </c>
      <c r="K13679" t="s">
        <v>275</v>
      </c>
      <c r="L13679" t="s">
        <v>285</v>
      </c>
      <c r="M13679">
        <v>285554.04333437502</v>
      </c>
      <c r="N13679">
        <v>581426.34924999997</v>
      </c>
    </row>
    <row r="13680" spans="1:14">
      <c r="A13680">
        <v>200073</v>
      </c>
      <c r="B13680">
        <v>20</v>
      </c>
      <c r="C13680">
        <v>0</v>
      </c>
      <c r="D13680">
        <v>1</v>
      </c>
      <c r="E13680">
        <v>3.3</v>
      </c>
      <c r="F13680">
        <v>7.8</v>
      </c>
      <c r="G13680">
        <v>103.3</v>
      </c>
      <c r="H13680">
        <v>17.8</v>
      </c>
      <c r="I13680">
        <v>1.5</v>
      </c>
      <c r="J13680" t="s">
        <v>266</v>
      </c>
      <c r="K13680" t="s">
        <v>848</v>
      </c>
      <c r="L13680" t="s">
        <v>415</v>
      </c>
      <c r="M13680">
        <v>285553.76484055002</v>
      </c>
      <c r="N13680">
        <v>581426.58015000005</v>
      </c>
    </row>
    <row r="13681" spans="1:14">
      <c r="A13681">
        <v>200074</v>
      </c>
      <c r="B13681">
        <v>20</v>
      </c>
      <c r="C13681">
        <v>0</v>
      </c>
      <c r="D13681">
        <v>1</v>
      </c>
      <c r="E13681">
        <v>4.2</v>
      </c>
      <c r="F13681">
        <v>6.9</v>
      </c>
      <c r="G13681">
        <v>104.2</v>
      </c>
      <c r="H13681">
        <v>16.899999999999999</v>
      </c>
      <c r="I13681">
        <v>1.3</v>
      </c>
      <c r="J13681" t="s">
        <v>266</v>
      </c>
      <c r="K13681" t="s">
        <v>267</v>
      </c>
      <c r="L13681" t="s">
        <v>763</v>
      </c>
      <c r="M13681">
        <v>285554.88790735003</v>
      </c>
      <c r="N13681">
        <v>581425.97309999994</v>
      </c>
    </row>
    <row r="13682" spans="1:14">
      <c r="A13682">
        <v>200075</v>
      </c>
      <c r="B13682">
        <v>20</v>
      </c>
      <c r="C13682">
        <v>0</v>
      </c>
      <c r="D13682">
        <v>1</v>
      </c>
      <c r="E13682">
        <v>3.5</v>
      </c>
      <c r="F13682">
        <v>7</v>
      </c>
      <c r="G13682">
        <v>103.5</v>
      </c>
      <c r="H13682">
        <v>17</v>
      </c>
      <c r="I13682">
        <v>1.2</v>
      </c>
      <c r="J13682" t="s">
        <v>165</v>
      </c>
      <c r="K13682" t="s">
        <v>166</v>
      </c>
      <c r="L13682" t="s">
        <v>196</v>
      </c>
      <c r="M13682">
        <v>285554.18794625002</v>
      </c>
      <c r="N13682">
        <v>581425.86924999999</v>
      </c>
    </row>
    <row r="13683" spans="1:14">
      <c r="A13683">
        <v>200076</v>
      </c>
      <c r="B13683">
        <v>20</v>
      </c>
      <c r="C13683">
        <v>0</v>
      </c>
      <c r="D13683">
        <v>1</v>
      </c>
      <c r="E13683">
        <v>5.2</v>
      </c>
      <c r="F13683">
        <v>7.3</v>
      </c>
      <c r="G13683">
        <v>105.2</v>
      </c>
      <c r="H13683">
        <v>17.3</v>
      </c>
      <c r="I13683">
        <v>3.2</v>
      </c>
      <c r="J13683" t="s">
        <v>173</v>
      </c>
      <c r="K13683" t="s">
        <v>343</v>
      </c>
      <c r="L13683" t="s">
        <v>468</v>
      </c>
      <c r="M13683">
        <v>285555.73084969999</v>
      </c>
      <c r="N13683">
        <v>581426.64260000002</v>
      </c>
    </row>
    <row r="13684" spans="1:14">
      <c r="A13684">
        <v>200077</v>
      </c>
      <c r="B13684">
        <v>20</v>
      </c>
      <c r="C13684">
        <v>0</v>
      </c>
      <c r="D13684">
        <v>1</v>
      </c>
      <c r="E13684">
        <v>4.7</v>
      </c>
      <c r="F13684">
        <v>8.5</v>
      </c>
      <c r="G13684">
        <v>104.7</v>
      </c>
      <c r="H13684">
        <v>18.5</v>
      </c>
      <c r="I13684">
        <v>1.6</v>
      </c>
      <c r="J13684" t="s">
        <v>181</v>
      </c>
      <c r="K13684" t="s">
        <v>362</v>
      </c>
      <c r="L13684" t="s">
        <v>363</v>
      </c>
      <c r="M13684">
        <v>285554.90447712498</v>
      </c>
      <c r="N13684">
        <v>581427.65185000002</v>
      </c>
    </row>
    <row r="13685" spans="1:14">
      <c r="A13685">
        <v>200078</v>
      </c>
      <c r="B13685">
        <v>20</v>
      </c>
      <c r="C13685">
        <v>0</v>
      </c>
      <c r="D13685">
        <v>1</v>
      </c>
      <c r="E13685">
        <v>6.4</v>
      </c>
      <c r="F13685">
        <v>8.5</v>
      </c>
      <c r="G13685">
        <v>106.4</v>
      </c>
      <c r="H13685">
        <v>18.5</v>
      </c>
      <c r="I13685">
        <v>1.5</v>
      </c>
      <c r="J13685" t="s">
        <v>186</v>
      </c>
      <c r="K13685" t="s">
        <v>221</v>
      </c>
      <c r="L13685" t="s">
        <v>222</v>
      </c>
      <c r="M13685">
        <v>285556.534163</v>
      </c>
      <c r="N13685">
        <v>581428.1372</v>
      </c>
    </row>
    <row r="13686" spans="1:14">
      <c r="A13686">
        <v>200079</v>
      </c>
      <c r="B13686">
        <v>20</v>
      </c>
      <c r="C13686">
        <v>0</v>
      </c>
      <c r="D13686">
        <v>1</v>
      </c>
      <c r="E13686">
        <v>6.4</v>
      </c>
      <c r="F13686">
        <v>8.5</v>
      </c>
      <c r="G13686">
        <v>106.4</v>
      </c>
      <c r="H13686">
        <v>18.5</v>
      </c>
      <c r="I13686">
        <v>1.5</v>
      </c>
      <c r="J13686" t="s">
        <v>162</v>
      </c>
      <c r="K13686" t="s">
        <v>163</v>
      </c>
      <c r="L13686" t="s">
        <v>233</v>
      </c>
      <c r="M13686">
        <v>285556.534163</v>
      </c>
      <c r="N13686">
        <v>581428.1372</v>
      </c>
    </row>
    <row r="13687" spans="1:14">
      <c r="A13687">
        <v>200080</v>
      </c>
      <c r="B13687">
        <v>20</v>
      </c>
      <c r="C13687">
        <v>0</v>
      </c>
      <c r="D13687">
        <v>1</v>
      </c>
      <c r="E13687">
        <v>6.6</v>
      </c>
      <c r="F13687">
        <v>8.4</v>
      </c>
      <c r="G13687">
        <v>106.6</v>
      </c>
      <c r="H13687">
        <v>18.399999999999999</v>
      </c>
      <c r="I13687">
        <v>1.9</v>
      </c>
      <c r="J13687" t="s">
        <v>173</v>
      </c>
      <c r="K13687" t="s">
        <v>343</v>
      </c>
      <c r="L13687" t="s">
        <v>468</v>
      </c>
      <c r="M13687">
        <v>285556.75481080002</v>
      </c>
      <c r="N13687">
        <v>581428.09829999995</v>
      </c>
    </row>
    <row r="13688" spans="1:14">
      <c r="A13688">
        <v>200081</v>
      </c>
      <c r="B13688">
        <v>20</v>
      </c>
      <c r="C13688">
        <v>0</v>
      </c>
      <c r="D13688">
        <v>1</v>
      </c>
      <c r="E13688">
        <v>9.5</v>
      </c>
      <c r="F13688">
        <v>8.4</v>
      </c>
      <c r="G13688">
        <v>109.5</v>
      </c>
      <c r="H13688">
        <v>18.399999999999999</v>
      </c>
      <c r="I13688">
        <v>3.6</v>
      </c>
      <c r="J13688" t="s">
        <v>186</v>
      </c>
      <c r="K13688" t="s">
        <v>221</v>
      </c>
      <c r="L13688" t="s">
        <v>309</v>
      </c>
      <c r="M13688">
        <v>285559.53486100002</v>
      </c>
      <c r="N13688">
        <v>581428.92625000002</v>
      </c>
    </row>
    <row r="13689" spans="1:14">
      <c r="A13689">
        <v>200082</v>
      </c>
      <c r="B13689">
        <v>20</v>
      </c>
      <c r="C13689">
        <v>0</v>
      </c>
      <c r="D13689">
        <v>1</v>
      </c>
      <c r="E13689">
        <v>10</v>
      </c>
      <c r="F13689">
        <v>8.1999999999999993</v>
      </c>
      <c r="G13689">
        <v>110</v>
      </c>
      <c r="H13689">
        <v>18.2</v>
      </c>
      <c r="I13689">
        <v>1.5</v>
      </c>
      <c r="J13689" t="s">
        <v>162</v>
      </c>
      <c r="K13689" t="s">
        <v>163</v>
      </c>
      <c r="L13689" t="s">
        <v>290</v>
      </c>
      <c r="M13689">
        <v>285560.07201499998</v>
      </c>
      <c r="N13689">
        <v>581428.87699999998</v>
      </c>
    </row>
    <row r="13690" spans="1:14">
      <c r="A13690">
        <v>200083</v>
      </c>
      <c r="B13690">
        <v>20</v>
      </c>
      <c r="C13690">
        <v>0</v>
      </c>
      <c r="D13690">
        <v>1</v>
      </c>
      <c r="E13690">
        <v>10</v>
      </c>
      <c r="F13690">
        <v>8</v>
      </c>
      <c r="G13690">
        <v>110</v>
      </c>
      <c r="H13690">
        <v>18</v>
      </c>
      <c r="I13690">
        <v>1.5</v>
      </c>
      <c r="J13690" t="s">
        <v>186</v>
      </c>
      <c r="K13690" t="s">
        <v>187</v>
      </c>
      <c r="L13690" t="s">
        <v>259</v>
      </c>
      <c r="M13690">
        <v>285560.12985000003</v>
      </c>
      <c r="N13690">
        <v>581428.68500000006</v>
      </c>
    </row>
    <row r="13691" spans="1:14">
      <c r="A13691">
        <v>200084</v>
      </c>
      <c r="B13691">
        <v>20</v>
      </c>
      <c r="C13691">
        <v>0</v>
      </c>
      <c r="D13691">
        <v>1</v>
      </c>
      <c r="E13691">
        <v>6.9</v>
      </c>
      <c r="F13691">
        <v>6.7</v>
      </c>
      <c r="G13691">
        <v>106.9</v>
      </c>
      <c r="H13691">
        <v>16.7</v>
      </c>
      <c r="I13691">
        <v>2.2999999999999998</v>
      </c>
      <c r="J13691" t="s">
        <v>263</v>
      </c>
      <c r="K13691" t="s">
        <v>293</v>
      </c>
      <c r="L13691" t="s">
        <v>294</v>
      </c>
      <c r="M13691">
        <v>285557.53403922502</v>
      </c>
      <c r="N13691">
        <v>581426.55194999999</v>
      </c>
    </row>
    <row r="13692" spans="1:14">
      <c r="A13692">
        <v>200085</v>
      </c>
      <c r="B13692">
        <v>20</v>
      </c>
      <c r="C13692">
        <v>0</v>
      </c>
      <c r="D13692">
        <v>1</v>
      </c>
      <c r="E13692">
        <v>6.7</v>
      </c>
      <c r="F13692">
        <v>6.6</v>
      </c>
      <c r="G13692">
        <v>106.7</v>
      </c>
      <c r="H13692">
        <v>16.600000000000001</v>
      </c>
      <c r="I13692">
        <v>3</v>
      </c>
      <c r="J13692" t="s">
        <v>173</v>
      </c>
      <c r="K13692" t="s">
        <v>174</v>
      </c>
      <c r="L13692" t="s">
        <v>175</v>
      </c>
      <c r="M13692">
        <v>285557.37123415002</v>
      </c>
      <c r="N13692">
        <v>581426.39885</v>
      </c>
    </row>
    <row r="13693" spans="1:14">
      <c r="A13693">
        <v>200086</v>
      </c>
      <c r="B13693">
        <v>20</v>
      </c>
      <c r="C13693">
        <v>0</v>
      </c>
      <c r="D13693">
        <v>1</v>
      </c>
      <c r="E13693">
        <v>7</v>
      </c>
      <c r="F13693">
        <v>5</v>
      </c>
      <c r="G13693">
        <v>107</v>
      </c>
      <c r="H13693">
        <v>15</v>
      </c>
      <c r="I13693">
        <v>1.5</v>
      </c>
      <c r="J13693" t="s">
        <v>186</v>
      </c>
      <c r="K13693" t="s">
        <v>221</v>
      </c>
      <c r="L13693" t="s">
        <v>222</v>
      </c>
      <c r="M13693">
        <v>285558.1215375</v>
      </c>
      <c r="N13693">
        <v>581424.94850000006</v>
      </c>
    </row>
    <row r="13694" spans="1:14">
      <c r="A13694">
        <v>200087</v>
      </c>
      <c r="B13694">
        <v>20</v>
      </c>
      <c r="C13694">
        <v>0</v>
      </c>
      <c r="D13694">
        <v>1</v>
      </c>
      <c r="E13694">
        <v>6.5</v>
      </c>
      <c r="F13694">
        <v>5</v>
      </c>
      <c r="G13694">
        <v>106.5</v>
      </c>
      <c r="H13694">
        <v>15</v>
      </c>
      <c r="I13694">
        <v>2.5</v>
      </c>
      <c r="J13694" t="s">
        <v>452</v>
      </c>
      <c r="K13694" t="s">
        <v>453</v>
      </c>
      <c r="L13694" t="s">
        <v>787</v>
      </c>
      <c r="M13694">
        <v>285557.64223125001</v>
      </c>
      <c r="N13694">
        <v>581424.80575000006</v>
      </c>
    </row>
    <row r="13695" spans="1:14">
      <c r="A13695">
        <v>200088</v>
      </c>
      <c r="B13695">
        <v>20</v>
      </c>
      <c r="C13695">
        <v>0</v>
      </c>
      <c r="D13695">
        <v>1</v>
      </c>
      <c r="E13695">
        <v>7</v>
      </c>
      <c r="F13695">
        <v>4.7</v>
      </c>
      <c r="G13695">
        <v>107</v>
      </c>
      <c r="H13695">
        <v>14.7</v>
      </c>
      <c r="I13695">
        <v>1.5</v>
      </c>
      <c r="J13695" t="s">
        <v>340</v>
      </c>
      <c r="K13695" t="s">
        <v>341</v>
      </c>
      <c r="L13695" t="s">
        <v>342</v>
      </c>
      <c r="M13695">
        <v>285558.20829674997</v>
      </c>
      <c r="N13695">
        <v>581424.6605</v>
      </c>
    </row>
    <row r="13696" spans="1:14">
      <c r="A13696">
        <v>200089</v>
      </c>
      <c r="B13696">
        <v>20</v>
      </c>
      <c r="C13696">
        <v>0</v>
      </c>
      <c r="D13696">
        <v>1</v>
      </c>
      <c r="E13696">
        <v>8</v>
      </c>
      <c r="F13696">
        <v>4.4000000000000004</v>
      </c>
      <c r="G13696">
        <v>108</v>
      </c>
      <c r="H13696">
        <v>14.4</v>
      </c>
      <c r="I13696">
        <v>1.1000000000000001</v>
      </c>
      <c r="J13696" t="s">
        <v>162</v>
      </c>
      <c r="K13696" t="s">
        <v>367</v>
      </c>
      <c r="L13696" t="s">
        <v>380</v>
      </c>
      <c r="M13696">
        <v>285559.25366400002</v>
      </c>
      <c r="N13696">
        <v>581424.65800000005</v>
      </c>
    </row>
    <row r="13697" spans="1:14">
      <c r="A13697">
        <v>200090</v>
      </c>
      <c r="B13697">
        <v>20</v>
      </c>
      <c r="C13697">
        <v>0</v>
      </c>
      <c r="D13697">
        <v>1</v>
      </c>
      <c r="E13697">
        <v>8.6999999999999993</v>
      </c>
      <c r="F13697">
        <v>4.2</v>
      </c>
      <c r="G13697">
        <v>108.7</v>
      </c>
      <c r="H13697">
        <v>14.2</v>
      </c>
      <c r="I13697">
        <v>4</v>
      </c>
      <c r="J13697" t="s">
        <v>181</v>
      </c>
      <c r="K13697" t="s">
        <v>232</v>
      </c>
      <c r="L13697" t="s">
        <v>161</v>
      </c>
      <c r="M13697">
        <v>285559.98252655001</v>
      </c>
      <c r="N13697">
        <v>581424.66584999999</v>
      </c>
    </row>
    <row r="13698" spans="1:14">
      <c r="A13698">
        <v>200091</v>
      </c>
      <c r="B13698">
        <v>20</v>
      </c>
      <c r="C13698">
        <v>0</v>
      </c>
      <c r="D13698">
        <v>1</v>
      </c>
      <c r="E13698">
        <v>7.3</v>
      </c>
      <c r="F13698">
        <v>3.3</v>
      </c>
      <c r="G13698">
        <v>107.3</v>
      </c>
      <c r="H13698">
        <v>13.3</v>
      </c>
      <c r="I13698">
        <v>6.2</v>
      </c>
      <c r="J13698" t="s">
        <v>173</v>
      </c>
      <c r="K13698" t="s">
        <v>343</v>
      </c>
      <c r="L13698" t="s">
        <v>344</v>
      </c>
      <c r="M13698">
        <v>285558.90075317502</v>
      </c>
      <c r="N13698">
        <v>581423.40214999998</v>
      </c>
    </row>
    <row r="13699" spans="1:14">
      <c r="A13699">
        <v>200092</v>
      </c>
      <c r="B13699">
        <v>20</v>
      </c>
      <c r="C13699">
        <v>0</v>
      </c>
      <c r="D13699">
        <v>1</v>
      </c>
      <c r="E13699">
        <v>7.1</v>
      </c>
      <c r="F13699">
        <v>3.1</v>
      </c>
      <c r="G13699">
        <v>107.1</v>
      </c>
      <c r="H13699">
        <v>13.1</v>
      </c>
      <c r="I13699">
        <v>2.2999999999999998</v>
      </c>
      <c r="J13699" t="s">
        <v>263</v>
      </c>
      <c r="K13699" t="s">
        <v>293</v>
      </c>
      <c r="L13699" t="s">
        <v>294</v>
      </c>
      <c r="M13699">
        <v>285558.76687257498</v>
      </c>
      <c r="N13699">
        <v>581423.15304999996</v>
      </c>
    </row>
    <row r="13700" spans="1:14">
      <c r="A13700">
        <v>200093</v>
      </c>
      <c r="B13700">
        <v>20</v>
      </c>
      <c r="C13700">
        <v>0</v>
      </c>
      <c r="D13700">
        <v>1</v>
      </c>
      <c r="E13700">
        <v>5.8</v>
      </c>
      <c r="F13700">
        <v>4.0999999999999996</v>
      </c>
      <c r="G13700">
        <v>105.8</v>
      </c>
      <c r="H13700">
        <v>14.1</v>
      </c>
      <c r="I13700">
        <v>1.6</v>
      </c>
      <c r="J13700" t="s">
        <v>170</v>
      </c>
      <c r="K13700" t="s">
        <v>170</v>
      </c>
      <c r="L13700" t="s">
        <v>763</v>
      </c>
      <c r="M13700">
        <v>285557.23148835002</v>
      </c>
      <c r="N13700">
        <v>581423.74190000002</v>
      </c>
    </row>
    <row r="13701" spans="1:14">
      <c r="A13701">
        <v>200094</v>
      </c>
      <c r="B13701">
        <v>20</v>
      </c>
      <c r="C13701">
        <v>0</v>
      </c>
      <c r="D13701">
        <v>1</v>
      </c>
      <c r="E13701">
        <v>7.3</v>
      </c>
      <c r="F13701">
        <v>2.2999999999999998</v>
      </c>
      <c r="G13701">
        <v>107.3</v>
      </c>
      <c r="H13701">
        <v>12.3</v>
      </c>
      <c r="I13701">
        <v>1.2</v>
      </c>
      <c r="J13701" t="s">
        <v>176</v>
      </c>
      <c r="K13701" t="s">
        <v>177</v>
      </c>
      <c r="L13701" t="s">
        <v>257</v>
      </c>
      <c r="M13701">
        <v>285559.18994842499</v>
      </c>
      <c r="N13701">
        <v>581422.44215000002</v>
      </c>
    </row>
    <row r="13702" spans="1:14">
      <c r="A13702">
        <v>200095</v>
      </c>
      <c r="B13702">
        <v>20</v>
      </c>
      <c r="C13702">
        <v>0</v>
      </c>
      <c r="D13702">
        <v>1</v>
      </c>
      <c r="E13702">
        <v>7.9</v>
      </c>
      <c r="F13702">
        <v>2.4</v>
      </c>
      <c r="G13702">
        <v>107.9</v>
      </c>
      <c r="H13702">
        <v>12.4</v>
      </c>
      <c r="I13702">
        <v>1.3</v>
      </c>
      <c r="J13702" t="s">
        <v>159</v>
      </c>
      <c r="K13702" t="s">
        <v>160</v>
      </c>
      <c r="L13702" t="s">
        <v>184</v>
      </c>
      <c r="M13702">
        <v>285559.73618469998</v>
      </c>
      <c r="N13702">
        <v>581422.70944999997</v>
      </c>
    </row>
    <row r="13703" spans="1:14">
      <c r="A13703">
        <v>200096</v>
      </c>
      <c r="B13703">
        <v>20</v>
      </c>
      <c r="C13703">
        <v>0</v>
      </c>
      <c r="D13703">
        <v>1</v>
      </c>
      <c r="E13703">
        <v>8</v>
      </c>
      <c r="F13703">
        <v>2.1</v>
      </c>
      <c r="G13703">
        <v>108</v>
      </c>
      <c r="H13703">
        <v>12.1</v>
      </c>
      <c r="I13703">
        <v>6.5</v>
      </c>
      <c r="J13703" t="s">
        <v>224</v>
      </c>
      <c r="K13703" t="s">
        <v>287</v>
      </c>
      <c r="L13703" t="s">
        <v>288</v>
      </c>
      <c r="M13703">
        <v>285559.91880099999</v>
      </c>
      <c r="N13703">
        <v>581422.44999999995</v>
      </c>
    </row>
    <row r="13704" spans="1:14">
      <c r="A13704">
        <v>200097</v>
      </c>
      <c r="B13704">
        <v>20</v>
      </c>
      <c r="C13704">
        <v>0</v>
      </c>
      <c r="D13704">
        <v>1</v>
      </c>
      <c r="E13704">
        <v>8.6</v>
      </c>
      <c r="F13704">
        <v>0.9</v>
      </c>
      <c r="G13704">
        <v>108.6</v>
      </c>
      <c r="H13704">
        <v>10.9</v>
      </c>
      <c r="I13704">
        <v>1.9</v>
      </c>
      <c r="J13704" t="s">
        <v>211</v>
      </c>
      <c r="K13704" t="s">
        <v>212</v>
      </c>
      <c r="L13704" t="s">
        <v>213</v>
      </c>
      <c r="M13704">
        <v>285560.84097805002</v>
      </c>
      <c r="N13704">
        <v>581421.4693</v>
      </c>
    </row>
    <row r="13705" spans="1:14">
      <c r="A13705">
        <v>200097</v>
      </c>
      <c r="B13705">
        <v>20</v>
      </c>
      <c r="C13705">
        <v>0</v>
      </c>
      <c r="D13705">
        <v>1</v>
      </c>
      <c r="E13705">
        <v>8.6</v>
      </c>
      <c r="F13705">
        <v>1</v>
      </c>
      <c r="G13705">
        <v>108.6</v>
      </c>
      <c r="H13705">
        <v>11</v>
      </c>
      <c r="I13705">
        <v>2.1</v>
      </c>
      <c r="J13705" t="s">
        <v>211</v>
      </c>
      <c r="K13705" t="s">
        <v>212</v>
      </c>
      <c r="L13705" t="s">
        <v>213</v>
      </c>
      <c r="M13705">
        <v>285560.81205950002</v>
      </c>
      <c r="N13705">
        <v>581421.56530000002</v>
      </c>
    </row>
    <row r="13706" spans="1:14">
      <c r="A13706">
        <v>200098</v>
      </c>
      <c r="B13706">
        <v>20</v>
      </c>
      <c r="C13706">
        <v>0</v>
      </c>
      <c r="D13706">
        <v>1</v>
      </c>
      <c r="E13706">
        <v>8.8000000000000007</v>
      </c>
      <c r="F13706">
        <v>0.9</v>
      </c>
      <c r="G13706">
        <v>108.8</v>
      </c>
      <c r="H13706">
        <v>10.9</v>
      </c>
      <c r="I13706">
        <v>1.5</v>
      </c>
      <c r="J13706" t="s">
        <v>247</v>
      </c>
      <c r="K13706" t="s">
        <v>248</v>
      </c>
      <c r="L13706" t="s">
        <v>298</v>
      </c>
      <c r="M13706">
        <v>285561.0326944</v>
      </c>
      <c r="N13706">
        <v>581421.52639999997</v>
      </c>
    </row>
    <row r="13707" spans="1:14">
      <c r="A13707">
        <v>200099</v>
      </c>
      <c r="B13707">
        <v>20</v>
      </c>
      <c r="C13707">
        <v>0</v>
      </c>
      <c r="D13707">
        <v>1</v>
      </c>
      <c r="E13707">
        <v>10</v>
      </c>
      <c r="F13707">
        <v>0.7</v>
      </c>
      <c r="G13707">
        <v>110</v>
      </c>
      <c r="H13707">
        <v>10.7</v>
      </c>
      <c r="I13707">
        <v>1.7</v>
      </c>
      <c r="J13707" t="s">
        <v>173</v>
      </c>
      <c r="K13707" t="s">
        <v>174</v>
      </c>
      <c r="L13707" t="s">
        <v>175</v>
      </c>
      <c r="M13707">
        <v>285562.24082750001</v>
      </c>
      <c r="N13707">
        <v>581421.67700000003</v>
      </c>
    </row>
    <row r="13708" spans="1:14">
      <c r="A13708">
        <v>200100</v>
      </c>
      <c r="B13708">
        <v>20</v>
      </c>
      <c r="C13708">
        <v>0</v>
      </c>
      <c r="D13708">
        <v>1</v>
      </c>
      <c r="E13708">
        <v>10</v>
      </c>
      <c r="F13708">
        <v>2.1</v>
      </c>
      <c r="G13708">
        <v>110</v>
      </c>
      <c r="H13708">
        <v>12.1</v>
      </c>
      <c r="I13708">
        <v>1.4</v>
      </c>
      <c r="J13708" t="s">
        <v>170</v>
      </c>
      <c r="K13708" t="s">
        <v>170</v>
      </c>
      <c r="L13708" t="s">
        <v>763</v>
      </c>
      <c r="M13708">
        <v>285561.83598249999</v>
      </c>
      <c r="N13708">
        <v>581423.02099999995</v>
      </c>
    </row>
    <row r="13709" spans="1:14">
      <c r="A13709">
        <v>200101</v>
      </c>
      <c r="B13709">
        <v>20</v>
      </c>
      <c r="C13709">
        <v>0</v>
      </c>
      <c r="D13709">
        <v>1</v>
      </c>
      <c r="E13709">
        <v>9.8000000000000007</v>
      </c>
      <c r="F13709">
        <v>2.5</v>
      </c>
      <c r="G13709">
        <v>109.8</v>
      </c>
      <c r="H13709">
        <v>12.5</v>
      </c>
      <c r="I13709">
        <v>1.3</v>
      </c>
      <c r="J13709" t="s">
        <v>176</v>
      </c>
      <c r="K13709" t="s">
        <v>177</v>
      </c>
      <c r="L13709" t="s">
        <v>257</v>
      </c>
      <c r="M13709">
        <v>285561.52859374997</v>
      </c>
      <c r="N13709">
        <v>581423.34790000005</v>
      </c>
    </row>
    <row r="13710" spans="1:14">
      <c r="A13710">
        <v>200102</v>
      </c>
      <c r="B13710">
        <v>20</v>
      </c>
      <c r="C13710">
        <v>0</v>
      </c>
      <c r="D13710">
        <v>1</v>
      </c>
      <c r="E13710">
        <v>6.1</v>
      </c>
      <c r="F13710">
        <v>0.2</v>
      </c>
      <c r="G13710">
        <v>106.1</v>
      </c>
      <c r="H13710">
        <v>10.199999999999999</v>
      </c>
      <c r="I13710">
        <v>5</v>
      </c>
      <c r="J13710" t="s">
        <v>405</v>
      </c>
      <c r="K13710" t="s">
        <v>406</v>
      </c>
      <c r="L13710" t="s">
        <v>407</v>
      </c>
      <c r="M13710">
        <v>285558.64696664998</v>
      </c>
      <c r="N13710">
        <v>581420.08354999998</v>
      </c>
    </row>
    <row r="13711" spans="1:14">
      <c r="A13711">
        <v>200103</v>
      </c>
      <c r="B13711">
        <v>20</v>
      </c>
      <c r="C13711">
        <v>0</v>
      </c>
      <c r="D13711">
        <v>1</v>
      </c>
      <c r="E13711">
        <v>5.6</v>
      </c>
      <c r="F13711">
        <v>0.2</v>
      </c>
      <c r="G13711">
        <v>105.6</v>
      </c>
      <c r="H13711">
        <v>10.199999999999999</v>
      </c>
      <c r="I13711">
        <v>2.6</v>
      </c>
      <c r="J13711" t="s">
        <v>173</v>
      </c>
      <c r="K13711" t="s">
        <v>174</v>
      </c>
      <c r="L13711" t="s">
        <v>175</v>
      </c>
      <c r="M13711">
        <v>285558.1676784</v>
      </c>
      <c r="N13711">
        <v>581419.94079999998</v>
      </c>
    </row>
    <row r="13712" spans="1:14">
      <c r="A13712">
        <v>200104</v>
      </c>
      <c r="B13712">
        <v>20</v>
      </c>
      <c r="C13712">
        <v>0</v>
      </c>
      <c r="D13712">
        <v>1</v>
      </c>
      <c r="E13712">
        <v>4.0999999999999996</v>
      </c>
      <c r="F13712">
        <v>0.6</v>
      </c>
      <c r="G13712">
        <v>104.1</v>
      </c>
      <c r="H13712">
        <v>10.6</v>
      </c>
      <c r="I13712">
        <v>2.8</v>
      </c>
      <c r="J13712" t="s">
        <v>194</v>
      </c>
      <c r="K13712" t="s">
        <v>201</v>
      </c>
      <c r="L13712" t="s">
        <v>324</v>
      </c>
      <c r="M13712">
        <v>285556.61412594997</v>
      </c>
      <c r="N13712">
        <v>581419.89654999995</v>
      </c>
    </row>
    <row r="13713" spans="1:14">
      <c r="A13713">
        <v>200105</v>
      </c>
      <c r="B13713">
        <v>20</v>
      </c>
      <c r="C13713">
        <v>0</v>
      </c>
      <c r="D13713">
        <v>1</v>
      </c>
      <c r="E13713">
        <v>4.7</v>
      </c>
      <c r="F13713">
        <v>1.1000000000000001</v>
      </c>
      <c r="G13713">
        <v>104.7</v>
      </c>
      <c r="H13713">
        <v>11.1</v>
      </c>
      <c r="I13713">
        <v>17.666198680000001</v>
      </c>
      <c r="J13713" t="s">
        <v>340</v>
      </c>
      <c r="K13713" t="s">
        <v>341</v>
      </c>
      <c r="L13713" t="s">
        <v>342</v>
      </c>
      <c r="M13713">
        <v>285557.04466627497</v>
      </c>
      <c r="N13713">
        <v>581420.54784999997</v>
      </c>
    </row>
    <row r="13714" spans="1:14">
      <c r="A13714">
        <v>200106</v>
      </c>
      <c r="B13714">
        <v>20</v>
      </c>
      <c r="C13714">
        <v>0</v>
      </c>
      <c r="D13714">
        <v>1</v>
      </c>
      <c r="E13714">
        <v>0.4</v>
      </c>
      <c r="F13714">
        <v>3.9</v>
      </c>
      <c r="G13714">
        <v>100.4</v>
      </c>
      <c r="H13714">
        <v>13.9</v>
      </c>
      <c r="I13714">
        <v>13.68732511</v>
      </c>
      <c r="J13714" t="s">
        <v>295</v>
      </c>
      <c r="K13714" t="s">
        <v>460</v>
      </c>
      <c r="L13714" t="s">
        <v>461</v>
      </c>
      <c r="M13714">
        <v>285552.11286669999</v>
      </c>
      <c r="N13714">
        <v>581422.00820000004</v>
      </c>
    </row>
    <row r="13715" spans="1:14">
      <c r="A13715">
        <v>200107</v>
      </c>
      <c r="B13715">
        <v>20</v>
      </c>
      <c r="C13715">
        <v>0</v>
      </c>
      <c r="D13715">
        <v>1</v>
      </c>
      <c r="E13715">
        <v>3.5</v>
      </c>
      <c r="F13715">
        <v>5</v>
      </c>
      <c r="G13715">
        <v>103.5</v>
      </c>
      <c r="H13715">
        <v>15</v>
      </c>
      <c r="I13715">
        <v>12.25493062</v>
      </c>
      <c r="J13715" t="s">
        <v>263</v>
      </c>
      <c r="K13715" t="s">
        <v>598</v>
      </c>
      <c r="L13715" t="s">
        <v>599</v>
      </c>
      <c r="M13715">
        <v>285554.76639374997</v>
      </c>
      <c r="N13715">
        <v>581423.94924999995</v>
      </c>
    </row>
    <row r="13716" spans="1:14">
      <c r="A13716">
        <v>200108</v>
      </c>
      <c r="B13716">
        <v>20</v>
      </c>
      <c r="C13716">
        <v>0</v>
      </c>
      <c r="D13716">
        <v>1</v>
      </c>
      <c r="E13716">
        <v>3.9</v>
      </c>
      <c r="F13716">
        <v>4.2</v>
      </c>
      <c r="G13716">
        <v>103.9</v>
      </c>
      <c r="H13716">
        <v>14.2</v>
      </c>
      <c r="I13716">
        <v>31.512678730000001</v>
      </c>
      <c r="J13716" t="s">
        <v>162</v>
      </c>
      <c r="K13716" t="s">
        <v>349</v>
      </c>
      <c r="L13716" t="s">
        <v>450</v>
      </c>
      <c r="M13716">
        <v>285555.38121535</v>
      </c>
      <c r="N13716">
        <v>581423.29544999998</v>
      </c>
    </row>
    <row r="13717" spans="1:14">
      <c r="A13717">
        <v>200109</v>
      </c>
      <c r="B13717">
        <v>20</v>
      </c>
      <c r="C13717">
        <v>0</v>
      </c>
      <c r="D13717">
        <v>1</v>
      </c>
      <c r="E13717">
        <v>3.1</v>
      </c>
      <c r="F13717">
        <v>7.9</v>
      </c>
      <c r="G13717">
        <v>103.1</v>
      </c>
      <c r="H13717">
        <v>17.899999999999999</v>
      </c>
      <c r="I13717">
        <v>10.18591636</v>
      </c>
      <c r="J13717" t="s">
        <v>170</v>
      </c>
      <c r="K13717" t="s">
        <v>720</v>
      </c>
      <c r="L13717" t="s">
        <v>230</v>
      </c>
      <c r="M13717">
        <v>285553.54419117502</v>
      </c>
      <c r="N13717">
        <v>581426.61904999998</v>
      </c>
    </row>
    <row r="13718" spans="1:14">
      <c r="A13718">
        <v>200110</v>
      </c>
      <c r="B13718">
        <v>20</v>
      </c>
      <c r="C13718">
        <v>0</v>
      </c>
      <c r="D13718">
        <v>1</v>
      </c>
      <c r="E13718">
        <v>1.4</v>
      </c>
      <c r="F13718">
        <v>5.5</v>
      </c>
      <c r="G13718">
        <v>101.4</v>
      </c>
      <c r="H13718">
        <v>15.5</v>
      </c>
      <c r="I13718" t="s">
        <v>170</v>
      </c>
      <c r="J13718" t="s">
        <v>250</v>
      </c>
      <c r="K13718" t="s">
        <v>447</v>
      </c>
      <c r="L13718" t="s">
        <v>529</v>
      </c>
      <c r="M13718">
        <v>285552.60868775001</v>
      </c>
      <c r="N13718">
        <v>581423.8297</v>
      </c>
    </row>
    <row r="13719" spans="1:14">
      <c r="A13719">
        <v>200111</v>
      </c>
      <c r="B13719">
        <v>20</v>
      </c>
      <c r="C13719">
        <v>0</v>
      </c>
      <c r="D13719">
        <v>1</v>
      </c>
      <c r="E13719">
        <v>3.5</v>
      </c>
      <c r="F13719">
        <v>8.5</v>
      </c>
      <c r="G13719">
        <v>103.5</v>
      </c>
      <c r="H13719">
        <v>18.5</v>
      </c>
      <c r="I13719">
        <v>11.777465790000001</v>
      </c>
      <c r="J13719" t="s">
        <v>405</v>
      </c>
      <c r="K13719" t="s">
        <v>406</v>
      </c>
      <c r="L13719" t="s">
        <v>407</v>
      </c>
      <c r="M13719">
        <v>285553.75411062501</v>
      </c>
      <c r="N13719">
        <v>581427.30925000005</v>
      </c>
    </row>
    <row r="13720" spans="1:14">
      <c r="A13720">
        <v>200112</v>
      </c>
      <c r="B13720">
        <v>20</v>
      </c>
      <c r="C13720">
        <v>0</v>
      </c>
      <c r="D13720">
        <v>1</v>
      </c>
      <c r="E13720">
        <v>9.4</v>
      </c>
      <c r="F13720">
        <v>5.6</v>
      </c>
      <c r="G13720">
        <v>109.4</v>
      </c>
      <c r="H13720">
        <v>15.6</v>
      </c>
      <c r="I13720">
        <v>16.233804200000002</v>
      </c>
      <c r="J13720" t="s">
        <v>173</v>
      </c>
      <c r="K13720" t="s">
        <v>174</v>
      </c>
      <c r="L13720" t="s">
        <v>175</v>
      </c>
      <c r="M13720">
        <v>285560.24869979999</v>
      </c>
      <c r="N13720">
        <v>581426.20970000001</v>
      </c>
    </row>
    <row r="13721" spans="1:14">
      <c r="A13721">
        <v>200113</v>
      </c>
      <c r="B13721">
        <v>20</v>
      </c>
      <c r="C13721">
        <v>0</v>
      </c>
      <c r="D13721">
        <v>2</v>
      </c>
      <c r="E13721">
        <v>0.4</v>
      </c>
      <c r="F13721">
        <v>0.2</v>
      </c>
      <c r="G13721">
        <v>100.4</v>
      </c>
      <c r="H13721">
        <v>20.2</v>
      </c>
      <c r="I13721">
        <v>4.0999999999999996</v>
      </c>
      <c r="J13721" t="s">
        <v>266</v>
      </c>
      <c r="K13721" t="s">
        <v>414</v>
      </c>
      <c r="L13721" t="s">
        <v>415</v>
      </c>
      <c r="M13721">
        <v>285550.29061059997</v>
      </c>
      <c r="N13721">
        <v>581428.05619999999</v>
      </c>
    </row>
    <row r="13722" spans="1:14">
      <c r="A13722">
        <v>200114</v>
      </c>
      <c r="B13722">
        <v>20</v>
      </c>
      <c r="C13722">
        <v>0</v>
      </c>
      <c r="D13722">
        <v>2</v>
      </c>
      <c r="E13722">
        <v>0.4</v>
      </c>
      <c r="F13722">
        <v>2.2000000000000002</v>
      </c>
      <c r="G13722">
        <v>100.4</v>
      </c>
      <c r="H13722">
        <v>22.2</v>
      </c>
      <c r="I13722">
        <v>2.9</v>
      </c>
      <c r="J13722" t="s">
        <v>165</v>
      </c>
      <c r="K13722" t="s">
        <v>166</v>
      </c>
      <c r="L13722" t="s">
        <v>289</v>
      </c>
      <c r="M13722">
        <v>285549.71211660001</v>
      </c>
      <c r="N13722">
        <v>581429.97620000003</v>
      </c>
    </row>
    <row r="13723" spans="1:14">
      <c r="A13723">
        <v>200115</v>
      </c>
      <c r="B13723">
        <v>20</v>
      </c>
      <c r="C13723">
        <v>0</v>
      </c>
      <c r="D13723">
        <v>2</v>
      </c>
      <c r="E13723">
        <v>0.9</v>
      </c>
      <c r="F13723">
        <v>2.7</v>
      </c>
      <c r="G13723">
        <v>100.9</v>
      </c>
      <c r="H13723">
        <v>22.7</v>
      </c>
      <c r="I13723">
        <v>1.9</v>
      </c>
      <c r="J13723" t="s">
        <v>176</v>
      </c>
      <c r="K13723" t="s">
        <v>177</v>
      </c>
      <c r="L13723" t="s">
        <v>491</v>
      </c>
      <c r="M13723">
        <v>285550.04682822502</v>
      </c>
      <c r="N13723">
        <v>581430.59895000001</v>
      </c>
    </row>
    <row r="13724" spans="1:14">
      <c r="A13724">
        <v>200116</v>
      </c>
      <c r="B13724">
        <v>20</v>
      </c>
      <c r="C13724">
        <v>0</v>
      </c>
      <c r="D13724">
        <v>2</v>
      </c>
      <c r="E13724">
        <v>0.6</v>
      </c>
      <c r="F13724">
        <v>3</v>
      </c>
      <c r="G13724">
        <v>100.6</v>
      </c>
      <c r="H13724">
        <v>23</v>
      </c>
      <c r="I13724">
        <v>2.5</v>
      </c>
      <c r="J13724" t="s">
        <v>300</v>
      </c>
      <c r="K13724" t="s">
        <v>301</v>
      </c>
      <c r="L13724" t="s">
        <v>445</v>
      </c>
      <c r="M13724">
        <v>285549.67245349998</v>
      </c>
      <c r="N13724">
        <v>581430.80130000005</v>
      </c>
    </row>
    <row r="13725" spans="1:14">
      <c r="A13725">
        <v>200117</v>
      </c>
      <c r="B13725">
        <v>20</v>
      </c>
      <c r="C13725">
        <v>0</v>
      </c>
      <c r="D13725">
        <v>2</v>
      </c>
      <c r="E13725">
        <v>1.4</v>
      </c>
      <c r="F13725">
        <v>2.8</v>
      </c>
      <c r="G13725">
        <v>101.4</v>
      </c>
      <c r="H13725">
        <v>22.8</v>
      </c>
      <c r="I13725">
        <v>4.3</v>
      </c>
      <c r="J13725" t="s">
        <v>191</v>
      </c>
      <c r="K13725" t="s">
        <v>192</v>
      </c>
      <c r="L13725" t="s">
        <v>193</v>
      </c>
      <c r="M13725">
        <v>285550.49723939999</v>
      </c>
      <c r="N13725">
        <v>581430.83770000003</v>
      </c>
    </row>
    <row r="13726" spans="1:14">
      <c r="A13726">
        <v>200118</v>
      </c>
      <c r="B13726">
        <v>20</v>
      </c>
      <c r="C13726">
        <v>0</v>
      </c>
      <c r="D13726">
        <v>2</v>
      </c>
      <c r="E13726">
        <v>1.9</v>
      </c>
      <c r="F13726">
        <v>3.4</v>
      </c>
      <c r="G13726">
        <v>101.9</v>
      </c>
      <c r="H13726">
        <v>23.4</v>
      </c>
      <c r="I13726">
        <v>1</v>
      </c>
      <c r="J13726" t="s">
        <v>173</v>
      </c>
      <c r="K13726" t="s">
        <v>174</v>
      </c>
      <c r="L13726" t="s">
        <v>175</v>
      </c>
      <c r="M13726">
        <v>285550.80303344998</v>
      </c>
      <c r="N13726">
        <v>581431.55645000003</v>
      </c>
    </row>
    <row r="13727" spans="1:14">
      <c r="A13727">
        <v>200119</v>
      </c>
      <c r="B13727">
        <v>20</v>
      </c>
      <c r="C13727">
        <v>0</v>
      </c>
      <c r="D13727">
        <v>2</v>
      </c>
      <c r="E13727">
        <v>3.2</v>
      </c>
      <c r="F13727">
        <v>3</v>
      </c>
      <c r="G13727">
        <v>103.2</v>
      </c>
      <c r="H13727">
        <v>23</v>
      </c>
      <c r="I13727">
        <v>2.7</v>
      </c>
      <c r="J13727" t="s">
        <v>162</v>
      </c>
      <c r="K13727" t="s">
        <v>367</v>
      </c>
      <c r="L13727" t="s">
        <v>380</v>
      </c>
      <c r="M13727">
        <v>285552.16500199999</v>
      </c>
      <c r="N13727">
        <v>581431.54359999998</v>
      </c>
    </row>
    <row r="13728" spans="1:14">
      <c r="A13728">
        <v>200120</v>
      </c>
      <c r="B13728">
        <v>20</v>
      </c>
      <c r="C13728">
        <v>0</v>
      </c>
      <c r="D13728">
        <v>2</v>
      </c>
      <c r="E13728">
        <v>3.3</v>
      </c>
      <c r="F13728">
        <v>2.9</v>
      </c>
      <c r="G13728">
        <v>103.3</v>
      </c>
      <c r="H13728">
        <v>22.9</v>
      </c>
      <c r="I13728">
        <v>1.6</v>
      </c>
      <c r="J13728" t="s">
        <v>173</v>
      </c>
      <c r="K13728" t="s">
        <v>174</v>
      </c>
      <c r="L13728" t="s">
        <v>175</v>
      </c>
      <c r="M13728">
        <v>285552.28979177499</v>
      </c>
      <c r="N13728">
        <v>581431.47615</v>
      </c>
    </row>
    <row r="13729" spans="1:14">
      <c r="A13729">
        <v>200121</v>
      </c>
      <c r="B13729">
        <v>20</v>
      </c>
      <c r="C13729">
        <v>0</v>
      </c>
      <c r="D13729">
        <v>2</v>
      </c>
      <c r="E13729">
        <v>2.5</v>
      </c>
      <c r="F13729">
        <v>4.3</v>
      </c>
      <c r="G13729">
        <v>102.5</v>
      </c>
      <c r="H13729">
        <v>24.3</v>
      </c>
      <c r="I13729">
        <v>2</v>
      </c>
      <c r="J13729" t="s">
        <v>186</v>
      </c>
      <c r="K13729" t="s">
        <v>275</v>
      </c>
      <c r="L13729" t="s">
        <v>285</v>
      </c>
      <c r="M13729">
        <v>285551.11793062498</v>
      </c>
      <c r="N13729">
        <v>581432.59175000002</v>
      </c>
    </row>
    <row r="13730" spans="1:14">
      <c r="A13730">
        <v>200122</v>
      </c>
      <c r="B13730">
        <v>20</v>
      </c>
      <c r="C13730">
        <v>0</v>
      </c>
      <c r="D13730">
        <v>2</v>
      </c>
      <c r="E13730">
        <v>2.7</v>
      </c>
      <c r="F13730">
        <v>5.3</v>
      </c>
      <c r="G13730">
        <v>102.7</v>
      </c>
      <c r="H13730">
        <v>25.3</v>
      </c>
      <c r="I13730">
        <v>2.1</v>
      </c>
      <c r="J13730" t="s">
        <v>170</v>
      </c>
      <c r="K13730" t="s">
        <v>170</v>
      </c>
      <c r="L13730" t="s">
        <v>338</v>
      </c>
      <c r="M13730">
        <v>285551.020437325</v>
      </c>
      <c r="N13730">
        <v>581433.60884999996</v>
      </c>
    </row>
    <row r="13731" spans="1:14">
      <c r="A13731">
        <v>200123</v>
      </c>
      <c r="B13731">
        <v>20</v>
      </c>
      <c r="C13731">
        <v>0</v>
      </c>
      <c r="D13731">
        <v>2</v>
      </c>
      <c r="E13731">
        <v>0.5</v>
      </c>
      <c r="F13731">
        <v>4</v>
      </c>
      <c r="G13731">
        <v>100.5</v>
      </c>
      <c r="H13731">
        <v>24</v>
      </c>
      <c r="I13731">
        <v>1.6</v>
      </c>
      <c r="J13731" t="s">
        <v>176</v>
      </c>
      <c r="K13731" t="s">
        <v>177</v>
      </c>
      <c r="L13731" t="s">
        <v>257</v>
      </c>
      <c r="M13731">
        <v>285549.28733999998</v>
      </c>
      <c r="N13731">
        <v>581431.73274999997</v>
      </c>
    </row>
    <row r="13732" spans="1:14">
      <c r="A13732">
        <v>200124</v>
      </c>
      <c r="B13732">
        <v>20</v>
      </c>
      <c r="C13732">
        <v>0</v>
      </c>
      <c r="D13732">
        <v>2</v>
      </c>
      <c r="E13732">
        <v>0.7</v>
      </c>
      <c r="F13732">
        <v>4.3</v>
      </c>
      <c r="G13732">
        <v>100.7</v>
      </c>
      <c r="H13732">
        <v>24.3</v>
      </c>
      <c r="I13732">
        <v>2.2999999999999998</v>
      </c>
      <c r="J13732" t="s">
        <v>194</v>
      </c>
      <c r="K13732" t="s">
        <v>201</v>
      </c>
      <c r="L13732" t="s">
        <v>669</v>
      </c>
      <c r="M13732">
        <v>285549.392302575</v>
      </c>
      <c r="N13732">
        <v>581432.07785</v>
      </c>
    </row>
    <row r="13733" spans="1:14">
      <c r="A13733">
        <v>200125</v>
      </c>
      <c r="B13733">
        <v>20</v>
      </c>
      <c r="C13733">
        <v>0</v>
      </c>
      <c r="D13733">
        <v>1</v>
      </c>
      <c r="E13733">
        <v>1.1000000000000001</v>
      </c>
      <c r="F13733">
        <v>5.6</v>
      </c>
      <c r="G13733">
        <v>101.1</v>
      </c>
      <c r="H13733">
        <v>15.6</v>
      </c>
      <c r="I13733">
        <v>2.2999999999999998</v>
      </c>
      <c r="J13733" t="s">
        <v>170</v>
      </c>
      <c r="K13733" t="s">
        <v>170</v>
      </c>
      <c r="L13733" t="s">
        <v>170</v>
      </c>
      <c r="M13733">
        <v>285552.29217869998</v>
      </c>
      <c r="N13733">
        <v>581423.84005</v>
      </c>
    </row>
    <row r="13734" spans="1:14">
      <c r="A13734">
        <v>200126</v>
      </c>
      <c r="B13734">
        <v>20</v>
      </c>
      <c r="C13734">
        <v>0</v>
      </c>
      <c r="D13734">
        <v>2</v>
      </c>
      <c r="E13734">
        <v>1.9</v>
      </c>
      <c r="F13734">
        <v>6.2</v>
      </c>
      <c r="G13734">
        <v>101.9</v>
      </c>
      <c r="H13734">
        <v>26.2</v>
      </c>
      <c r="I13734">
        <v>2</v>
      </c>
      <c r="J13734" t="s">
        <v>208</v>
      </c>
      <c r="K13734" t="s">
        <v>315</v>
      </c>
      <c r="L13734" t="s">
        <v>363</v>
      </c>
      <c r="M13734">
        <v>285549.99317335</v>
      </c>
      <c r="N13734">
        <v>581434.24445</v>
      </c>
    </row>
    <row r="13735" spans="1:14">
      <c r="A13735">
        <v>200127</v>
      </c>
      <c r="B13735">
        <v>20</v>
      </c>
      <c r="C13735">
        <v>0</v>
      </c>
      <c r="D13735">
        <v>2</v>
      </c>
      <c r="E13735">
        <v>1.9</v>
      </c>
      <c r="F13735">
        <v>6.8</v>
      </c>
      <c r="G13735">
        <v>101.9</v>
      </c>
      <c r="H13735">
        <v>26.8</v>
      </c>
      <c r="I13735">
        <v>1.5</v>
      </c>
      <c r="J13735" t="s">
        <v>300</v>
      </c>
      <c r="K13735" t="s">
        <v>301</v>
      </c>
      <c r="L13735" t="s">
        <v>339</v>
      </c>
      <c r="M13735">
        <v>285549.8196319</v>
      </c>
      <c r="N13735">
        <v>581434.82045</v>
      </c>
    </row>
    <row r="13736" spans="1:14">
      <c r="A13736">
        <v>200128</v>
      </c>
      <c r="B13736">
        <v>20</v>
      </c>
      <c r="C13736">
        <v>0</v>
      </c>
      <c r="D13736">
        <v>2</v>
      </c>
      <c r="E13736">
        <v>0.9</v>
      </c>
      <c r="F13736">
        <v>6.8</v>
      </c>
      <c r="G13736">
        <v>100.9</v>
      </c>
      <c r="H13736">
        <v>26.8</v>
      </c>
      <c r="I13736">
        <v>3</v>
      </c>
      <c r="J13736" t="s">
        <v>186</v>
      </c>
      <c r="K13736" t="s">
        <v>221</v>
      </c>
      <c r="L13736" t="s">
        <v>222</v>
      </c>
      <c r="M13736">
        <v>285548.86093089997</v>
      </c>
      <c r="N13736">
        <v>581434.53495</v>
      </c>
    </row>
    <row r="13737" spans="1:14">
      <c r="A13737">
        <v>200129</v>
      </c>
      <c r="B13737">
        <v>20</v>
      </c>
      <c r="C13737">
        <v>0</v>
      </c>
      <c r="D13737">
        <v>2</v>
      </c>
      <c r="E13737">
        <v>0.9</v>
      </c>
      <c r="F13737">
        <v>6.8</v>
      </c>
      <c r="G13737">
        <v>100.9</v>
      </c>
      <c r="H13737">
        <v>26.8</v>
      </c>
      <c r="I13737">
        <v>2.4</v>
      </c>
      <c r="J13737" t="s">
        <v>214</v>
      </c>
      <c r="K13737" t="s">
        <v>576</v>
      </c>
      <c r="L13737" t="s">
        <v>630</v>
      </c>
      <c r="M13737">
        <v>285548.86093089997</v>
      </c>
      <c r="N13737">
        <v>581434.53495</v>
      </c>
    </row>
    <row r="13738" spans="1:14">
      <c r="A13738">
        <v>200130</v>
      </c>
      <c r="B13738">
        <v>20</v>
      </c>
      <c r="C13738">
        <v>0</v>
      </c>
      <c r="D13738">
        <v>2</v>
      </c>
      <c r="E13738">
        <v>0.7</v>
      </c>
      <c r="F13738">
        <v>6.5</v>
      </c>
      <c r="G13738">
        <v>100.7</v>
      </c>
      <c r="H13738">
        <v>26.5</v>
      </c>
      <c r="I13738">
        <v>5.5</v>
      </c>
      <c r="J13738" t="s">
        <v>263</v>
      </c>
      <c r="K13738" t="s">
        <v>293</v>
      </c>
      <c r="L13738" t="s">
        <v>294</v>
      </c>
      <c r="M13738">
        <v>285548.75596412498</v>
      </c>
      <c r="N13738">
        <v>581434.18984999997</v>
      </c>
    </row>
    <row r="13739" spans="1:14">
      <c r="A13739">
        <v>200131</v>
      </c>
      <c r="B13739">
        <v>20</v>
      </c>
      <c r="C13739">
        <v>0</v>
      </c>
      <c r="D13739">
        <v>2</v>
      </c>
      <c r="E13739">
        <v>0.3</v>
      </c>
      <c r="F13739">
        <v>6.1</v>
      </c>
      <c r="G13739">
        <v>100.3</v>
      </c>
      <c r="H13739">
        <v>26.1</v>
      </c>
      <c r="I13739">
        <v>8.1999999999999993</v>
      </c>
      <c r="J13739" t="s">
        <v>263</v>
      </c>
      <c r="K13739" t="s">
        <v>293</v>
      </c>
      <c r="L13739" t="s">
        <v>294</v>
      </c>
      <c r="M13739">
        <v>285548.48818372498</v>
      </c>
      <c r="N13739">
        <v>581433.69165000005</v>
      </c>
    </row>
    <row r="13740" spans="1:14">
      <c r="A13740">
        <v>200133</v>
      </c>
      <c r="B13740">
        <v>20</v>
      </c>
      <c r="C13740">
        <v>0</v>
      </c>
      <c r="D13740">
        <v>2</v>
      </c>
      <c r="E13740">
        <v>3.4</v>
      </c>
      <c r="F13740">
        <v>7.9</v>
      </c>
      <c r="G13740">
        <v>103.4</v>
      </c>
      <c r="H13740">
        <v>27.9</v>
      </c>
      <c r="I13740">
        <v>1</v>
      </c>
      <c r="J13740" t="s">
        <v>173</v>
      </c>
      <c r="K13740" t="s">
        <v>174</v>
      </c>
      <c r="L13740" t="s">
        <v>175</v>
      </c>
      <c r="M13740">
        <v>285550.93953645002</v>
      </c>
      <c r="N13740">
        <v>581436.30469999998</v>
      </c>
    </row>
    <row r="13741" spans="1:14">
      <c r="A13741">
        <v>200134</v>
      </c>
      <c r="B13741">
        <v>20</v>
      </c>
      <c r="C13741">
        <v>0</v>
      </c>
      <c r="D13741">
        <v>2</v>
      </c>
      <c r="E13741">
        <v>3.1</v>
      </c>
      <c r="F13741">
        <v>7.9</v>
      </c>
      <c r="G13741">
        <v>103.1</v>
      </c>
      <c r="H13741">
        <v>27.9</v>
      </c>
      <c r="I13741">
        <v>2.2000000000000002</v>
      </c>
      <c r="J13741" t="s">
        <v>181</v>
      </c>
      <c r="K13741" t="s">
        <v>232</v>
      </c>
      <c r="L13741" t="s">
        <v>161</v>
      </c>
      <c r="M13741">
        <v>285550.65192367497</v>
      </c>
      <c r="N13741">
        <v>581436.21904999996</v>
      </c>
    </row>
    <row r="13742" spans="1:14">
      <c r="A13742">
        <v>200135</v>
      </c>
      <c r="B13742">
        <v>20</v>
      </c>
      <c r="C13742">
        <v>0</v>
      </c>
      <c r="D13742">
        <v>2</v>
      </c>
      <c r="E13742">
        <v>2.2000000000000002</v>
      </c>
      <c r="F13742">
        <v>8.6999999999999993</v>
      </c>
      <c r="G13742">
        <v>102.2</v>
      </c>
      <c r="H13742">
        <v>28.7</v>
      </c>
      <c r="I13742">
        <v>2.2000000000000002</v>
      </c>
      <c r="J13742" t="s">
        <v>247</v>
      </c>
      <c r="K13742" t="s">
        <v>248</v>
      </c>
      <c r="L13742" t="s">
        <v>249</v>
      </c>
      <c r="M13742">
        <v>285549.55769854999</v>
      </c>
      <c r="N13742">
        <v>581436.73010000004</v>
      </c>
    </row>
    <row r="13743" spans="1:14">
      <c r="A13743">
        <v>200136</v>
      </c>
      <c r="B13743">
        <v>20</v>
      </c>
      <c r="C13743">
        <v>0</v>
      </c>
      <c r="D13743">
        <v>2</v>
      </c>
      <c r="E13743">
        <v>2.4</v>
      </c>
      <c r="F13743">
        <v>8.6999999999999993</v>
      </c>
      <c r="G13743">
        <v>102.4</v>
      </c>
      <c r="H13743">
        <v>28.7</v>
      </c>
      <c r="I13743">
        <v>1.8</v>
      </c>
      <c r="J13743" t="s">
        <v>266</v>
      </c>
      <c r="K13743" t="s">
        <v>267</v>
      </c>
      <c r="L13743" t="s">
        <v>419</v>
      </c>
      <c r="M13743">
        <v>285549.7494416</v>
      </c>
      <c r="N13743">
        <v>581436.78720000002</v>
      </c>
    </row>
    <row r="13744" spans="1:14">
      <c r="A13744">
        <v>200137</v>
      </c>
      <c r="B13744">
        <v>20</v>
      </c>
      <c r="C13744">
        <v>0</v>
      </c>
      <c r="D13744">
        <v>2</v>
      </c>
      <c r="E13744">
        <v>2.4</v>
      </c>
      <c r="F13744">
        <v>9.5</v>
      </c>
      <c r="G13744">
        <v>102.4</v>
      </c>
      <c r="H13744">
        <v>29.5</v>
      </c>
      <c r="I13744">
        <v>1.5</v>
      </c>
      <c r="J13744" t="s">
        <v>214</v>
      </c>
      <c r="K13744" t="s">
        <v>497</v>
      </c>
      <c r="L13744" t="s">
        <v>443</v>
      </c>
      <c r="M13744">
        <v>285549.518056</v>
      </c>
      <c r="N13744">
        <v>581437.55519999994</v>
      </c>
    </row>
    <row r="13745" spans="1:14">
      <c r="A13745">
        <v>200138</v>
      </c>
      <c r="B13745">
        <v>20</v>
      </c>
      <c r="C13745">
        <v>0</v>
      </c>
      <c r="D13745">
        <v>2</v>
      </c>
      <c r="E13745">
        <v>0.8</v>
      </c>
      <c r="F13745">
        <v>9.6</v>
      </c>
      <c r="G13745">
        <v>100.8</v>
      </c>
      <c r="H13745">
        <v>29.6</v>
      </c>
      <c r="I13745">
        <v>1.4</v>
      </c>
      <c r="J13745" t="s">
        <v>211</v>
      </c>
      <c r="K13745" t="s">
        <v>291</v>
      </c>
      <c r="L13745" t="s">
        <v>292</v>
      </c>
      <c r="M13745">
        <v>285547.95517759997</v>
      </c>
      <c r="N13745">
        <v>581437.19440000004</v>
      </c>
    </row>
    <row r="13746" spans="1:14">
      <c r="A13746">
        <v>200139</v>
      </c>
      <c r="B13746">
        <v>20</v>
      </c>
      <c r="C13746">
        <v>0</v>
      </c>
      <c r="D13746">
        <v>2</v>
      </c>
      <c r="E13746">
        <v>1</v>
      </c>
      <c r="F13746">
        <v>10</v>
      </c>
      <c r="G13746">
        <v>101</v>
      </c>
      <c r="H13746">
        <v>30</v>
      </c>
      <c r="I13746">
        <v>10</v>
      </c>
      <c r="J13746" t="s">
        <v>214</v>
      </c>
      <c r="K13746" t="s">
        <v>336</v>
      </c>
      <c r="L13746" t="s">
        <v>337</v>
      </c>
      <c r="M13746">
        <v>285548.03122499998</v>
      </c>
      <c r="N13746">
        <v>581437.63549999997</v>
      </c>
    </row>
    <row r="13747" spans="1:14">
      <c r="A13747">
        <v>200140</v>
      </c>
      <c r="B13747">
        <v>20</v>
      </c>
      <c r="C13747">
        <v>0</v>
      </c>
      <c r="D13747">
        <v>2</v>
      </c>
      <c r="E13747">
        <v>3.4</v>
      </c>
      <c r="F13747">
        <v>7.8</v>
      </c>
      <c r="G13747">
        <v>103.4</v>
      </c>
      <c r="H13747">
        <v>27.8</v>
      </c>
      <c r="I13747">
        <v>5</v>
      </c>
      <c r="J13747" t="s">
        <v>173</v>
      </c>
      <c r="K13747" t="s">
        <v>174</v>
      </c>
      <c r="L13747" t="s">
        <v>175</v>
      </c>
      <c r="M13747">
        <v>285550.9684589</v>
      </c>
      <c r="N13747">
        <v>581436.20869999996</v>
      </c>
    </row>
    <row r="13748" spans="1:14">
      <c r="A13748">
        <v>200141</v>
      </c>
      <c r="B13748">
        <v>20</v>
      </c>
      <c r="C13748">
        <v>0</v>
      </c>
      <c r="D13748">
        <v>2</v>
      </c>
      <c r="E13748">
        <v>3.5</v>
      </c>
      <c r="F13748">
        <v>7.9</v>
      </c>
      <c r="G13748">
        <v>103.5</v>
      </c>
      <c r="H13748">
        <v>27.9</v>
      </c>
      <c r="I13748">
        <v>2.6</v>
      </c>
      <c r="J13748" t="s">
        <v>250</v>
      </c>
      <c r="K13748" t="s">
        <v>251</v>
      </c>
      <c r="L13748" t="s">
        <v>252</v>
      </c>
      <c r="M13748">
        <v>285551.03540737502</v>
      </c>
      <c r="N13748">
        <v>581436.33325000003</v>
      </c>
    </row>
    <row r="13749" spans="1:14">
      <c r="A13749">
        <v>200142</v>
      </c>
      <c r="B13749">
        <v>20</v>
      </c>
      <c r="C13749">
        <v>0</v>
      </c>
      <c r="D13749">
        <v>2</v>
      </c>
      <c r="E13749">
        <v>3.7</v>
      </c>
      <c r="F13749">
        <v>7.8</v>
      </c>
      <c r="G13749">
        <v>103.7</v>
      </c>
      <c r="H13749">
        <v>27.8</v>
      </c>
      <c r="I13749">
        <v>1.6</v>
      </c>
      <c r="J13749" t="s">
        <v>170</v>
      </c>
      <c r="K13749" t="s">
        <v>170</v>
      </c>
      <c r="L13749" t="s">
        <v>763</v>
      </c>
      <c r="M13749">
        <v>285551.25607145001</v>
      </c>
      <c r="N13749">
        <v>581436.29434999998</v>
      </c>
    </row>
    <row r="13750" spans="1:14">
      <c r="A13750">
        <v>200143</v>
      </c>
      <c r="B13750">
        <v>20</v>
      </c>
      <c r="C13750">
        <v>0</v>
      </c>
      <c r="D13750">
        <v>2</v>
      </c>
      <c r="E13750">
        <v>4.5999999999999996</v>
      </c>
      <c r="F13750">
        <v>7.9</v>
      </c>
      <c r="G13750">
        <v>104.6</v>
      </c>
      <c r="H13750">
        <v>27.9</v>
      </c>
      <c r="I13750">
        <v>2.4</v>
      </c>
      <c r="J13750" t="s">
        <v>211</v>
      </c>
      <c r="K13750" t="s">
        <v>291</v>
      </c>
      <c r="L13750" t="s">
        <v>763</v>
      </c>
      <c r="M13750">
        <v>285552.08998754999</v>
      </c>
      <c r="N13750">
        <v>581436.64729999995</v>
      </c>
    </row>
    <row r="13751" spans="1:14">
      <c r="A13751">
        <v>200144</v>
      </c>
      <c r="B13751">
        <v>20</v>
      </c>
      <c r="C13751">
        <v>0</v>
      </c>
      <c r="D13751">
        <v>2</v>
      </c>
      <c r="E13751">
        <v>5</v>
      </c>
      <c r="F13751">
        <v>9.4</v>
      </c>
      <c r="G13751">
        <v>105</v>
      </c>
      <c r="H13751">
        <v>29.4</v>
      </c>
      <c r="I13751">
        <v>1.9</v>
      </c>
      <c r="J13751" t="s">
        <v>176</v>
      </c>
      <c r="K13751" t="s">
        <v>177</v>
      </c>
      <c r="L13751" t="s">
        <v>257</v>
      </c>
      <c r="M13751">
        <v>285552.03965250001</v>
      </c>
      <c r="N13751">
        <v>581438.20149999997</v>
      </c>
    </row>
    <row r="13752" spans="1:14">
      <c r="A13752">
        <v>200145</v>
      </c>
      <c r="B13752">
        <v>20</v>
      </c>
      <c r="C13752">
        <v>0</v>
      </c>
      <c r="D13752">
        <v>2</v>
      </c>
      <c r="E13752">
        <v>5.4</v>
      </c>
      <c r="F13752">
        <v>7.7</v>
      </c>
      <c r="G13752">
        <v>105.4</v>
      </c>
      <c r="H13752">
        <v>27.7</v>
      </c>
      <c r="I13752">
        <v>4</v>
      </c>
      <c r="J13752" t="s">
        <v>181</v>
      </c>
      <c r="K13752" t="s">
        <v>232</v>
      </c>
      <c r="L13752" t="s">
        <v>161</v>
      </c>
      <c r="M13752">
        <v>285552.91479685</v>
      </c>
      <c r="N13752">
        <v>581436.68370000005</v>
      </c>
    </row>
    <row r="13753" spans="1:14">
      <c r="A13753">
        <v>200146</v>
      </c>
      <c r="B13753">
        <v>20</v>
      </c>
      <c r="C13753">
        <v>0</v>
      </c>
      <c r="D13753">
        <v>2</v>
      </c>
      <c r="E13753">
        <v>4.8</v>
      </c>
      <c r="F13753">
        <v>6.3</v>
      </c>
      <c r="G13753">
        <v>104.8</v>
      </c>
      <c r="H13753">
        <v>26.3</v>
      </c>
      <c r="I13753">
        <v>4.2</v>
      </c>
      <c r="J13753" t="s">
        <v>186</v>
      </c>
      <c r="K13753" t="s">
        <v>187</v>
      </c>
      <c r="L13753" t="s">
        <v>188</v>
      </c>
      <c r="M13753">
        <v>285552.74447179999</v>
      </c>
      <c r="N13753">
        <v>581435.16839999997</v>
      </c>
    </row>
    <row r="13754" spans="1:14">
      <c r="A13754">
        <v>200147</v>
      </c>
      <c r="B13754">
        <v>20</v>
      </c>
      <c r="C13754">
        <v>0</v>
      </c>
      <c r="D13754">
        <v>2</v>
      </c>
      <c r="E13754">
        <v>6.5</v>
      </c>
      <c r="F13754">
        <v>7.2</v>
      </c>
      <c r="G13754">
        <v>106.5</v>
      </c>
      <c r="H13754">
        <v>27.2</v>
      </c>
      <c r="I13754">
        <v>1.2</v>
      </c>
      <c r="J13754" t="s">
        <v>170</v>
      </c>
      <c r="K13754" t="s">
        <v>170</v>
      </c>
      <c r="L13754" t="s">
        <v>763</v>
      </c>
      <c r="M13754">
        <v>285554.11397599999</v>
      </c>
      <c r="N13754">
        <v>581436.51775</v>
      </c>
    </row>
    <row r="13755" spans="1:14">
      <c r="A13755">
        <v>200148</v>
      </c>
      <c r="B13755">
        <v>20</v>
      </c>
      <c r="C13755">
        <v>0</v>
      </c>
      <c r="D13755">
        <v>2</v>
      </c>
      <c r="E13755">
        <v>6.9</v>
      </c>
      <c r="F13755">
        <v>6.1</v>
      </c>
      <c r="G13755">
        <v>106.9</v>
      </c>
      <c r="H13755">
        <v>26.1</v>
      </c>
      <c r="I13755">
        <v>2</v>
      </c>
      <c r="J13755" t="s">
        <v>173</v>
      </c>
      <c r="K13755" t="s">
        <v>174</v>
      </c>
      <c r="L13755" t="s">
        <v>175</v>
      </c>
      <c r="M13755">
        <v>285554.81557567499</v>
      </c>
      <c r="N13755">
        <v>581435.57594999997</v>
      </c>
    </row>
    <row r="13756" spans="1:14">
      <c r="A13756">
        <v>200149</v>
      </c>
      <c r="B13756">
        <v>20</v>
      </c>
      <c r="C13756">
        <v>0</v>
      </c>
      <c r="D13756">
        <v>2</v>
      </c>
      <c r="E13756">
        <v>7.4</v>
      </c>
      <c r="F13756">
        <v>7.6</v>
      </c>
      <c r="G13756">
        <v>107.4</v>
      </c>
      <c r="H13756">
        <v>27.6</v>
      </c>
      <c r="I13756">
        <v>1.2</v>
      </c>
      <c r="J13756" t="s">
        <v>170</v>
      </c>
      <c r="K13756" t="s">
        <v>170</v>
      </c>
      <c r="L13756" t="s">
        <v>338</v>
      </c>
      <c r="M13756">
        <v>285554.86113179999</v>
      </c>
      <c r="N13756">
        <v>581437.15870000003</v>
      </c>
    </row>
    <row r="13757" spans="1:14">
      <c r="A13757">
        <v>200150</v>
      </c>
      <c r="B13757">
        <v>20</v>
      </c>
      <c r="C13757">
        <v>0</v>
      </c>
      <c r="D13757">
        <v>2</v>
      </c>
      <c r="E13757">
        <v>7.8</v>
      </c>
      <c r="F13757">
        <v>8.4</v>
      </c>
      <c r="G13757">
        <v>107.8</v>
      </c>
      <c r="H13757">
        <v>28.4</v>
      </c>
      <c r="I13757">
        <v>2.1</v>
      </c>
      <c r="J13757" t="s">
        <v>266</v>
      </c>
      <c r="K13757" t="s">
        <v>267</v>
      </c>
      <c r="L13757" t="s">
        <v>419</v>
      </c>
      <c r="M13757">
        <v>285555.01326139999</v>
      </c>
      <c r="N13757">
        <v>581438.04090000002</v>
      </c>
    </row>
    <row r="13758" spans="1:14">
      <c r="A13758">
        <v>200151</v>
      </c>
      <c r="B13758">
        <v>20</v>
      </c>
      <c r="C13758">
        <v>0</v>
      </c>
      <c r="D13758">
        <v>2</v>
      </c>
      <c r="E13758">
        <v>7.8</v>
      </c>
      <c r="F13758">
        <v>8.4</v>
      </c>
      <c r="G13758">
        <v>107.8</v>
      </c>
      <c r="H13758">
        <v>28.4</v>
      </c>
      <c r="I13758">
        <v>1.3</v>
      </c>
      <c r="J13758" t="s">
        <v>176</v>
      </c>
      <c r="K13758" t="s">
        <v>204</v>
      </c>
      <c r="L13758" t="s">
        <v>205</v>
      </c>
      <c r="M13758">
        <v>285555.01326139999</v>
      </c>
      <c r="N13758">
        <v>581438.04090000002</v>
      </c>
    </row>
    <row r="13759" spans="1:14">
      <c r="A13759">
        <v>200152</v>
      </c>
      <c r="B13759">
        <v>20</v>
      </c>
      <c r="C13759">
        <v>0</v>
      </c>
      <c r="D13759">
        <v>2</v>
      </c>
      <c r="E13759">
        <v>7.5</v>
      </c>
      <c r="F13759">
        <v>8.8000000000000007</v>
      </c>
      <c r="G13759">
        <v>107.5</v>
      </c>
      <c r="H13759">
        <v>28.8</v>
      </c>
      <c r="I13759">
        <v>2.1</v>
      </c>
      <c r="J13759" t="s">
        <v>181</v>
      </c>
      <c r="K13759" t="s">
        <v>182</v>
      </c>
      <c r="L13759" t="s">
        <v>183</v>
      </c>
      <c r="M13759">
        <v>285554.60996999999</v>
      </c>
      <c r="N13759">
        <v>581438.33924999996</v>
      </c>
    </row>
    <row r="13760" spans="1:14">
      <c r="A13760">
        <v>200153</v>
      </c>
      <c r="B13760">
        <v>20</v>
      </c>
      <c r="C13760">
        <v>0</v>
      </c>
      <c r="D13760">
        <v>2</v>
      </c>
      <c r="E13760">
        <v>7.6</v>
      </c>
      <c r="F13760">
        <v>9.1999999999999993</v>
      </c>
      <c r="G13760">
        <v>107.6</v>
      </c>
      <c r="H13760">
        <v>29.2</v>
      </c>
      <c r="I13760">
        <v>1.2</v>
      </c>
      <c r="J13760" t="s">
        <v>170</v>
      </c>
      <c r="K13760" t="s">
        <v>170</v>
      </c>
      <c r="L13760" t="s">
        <v>763</v>
      </c>
      <c r="M13760">
        <v>285554.5901644</v>
      </c>
      <c r="N13760">
        <v>581438.75179999997</v>
      </c>
    </row>
    <row r="13761" spans="1:14">
      <c r="A13761">
        <v>200154</v>
      </c>
      <c r="B13761">
        <v>20</v>
      </c>
      <c r="C13761">
        <v>0</v>
      </c>
      <c r="D13761">
        <v>2</v>
      </c>
      <c r="E13761">
        <v>8</v>
      </c>
      <c r="F13761">
        <v>9.8000000000000007</v>
      </c>
      <c r="G13761">
        <v>108</v>
      </c>
      <c r="H13761">
        <v>29.8</v>
      </c>
      <c r="I13761">
        <v>1.2</v>
      </c>
      <c r="J13761" t="s">
        <v>165</v>
      </c>
      <c r="K13761" t="s">
        <v>166</v>
      </c>
      <c r="L13761" t="s">
        <v>167</v>
      </c>
      <c r="M13761">
        <v>285554.80013799999</v>
      </c>
      <c r="N13761">
        <v>581439.44200000004</v>
      </c>
    </row>
    <row r="13762" spans="1:14">
      <c r="A13762">
        <v>200155</v>
      </c>
      <c r="B13762">
        <v>20</v>
      </c>
      <c r="C13762">
        <v>0</v>
      </c>
      <c r="D13762">
        <v>2</v>
      </c>
      <c r="E13762">
        <v>8.3000000000000007</v>
      </c>
      <c r="F13762">
        <v>7.4</v>
      </c>
      <c r="G13762">
        <v>108.3</v>
      </c>
      <c r="H13762">
        <v>27.4</v>
      </c>
      <c r="I13762">
        <v>1.9</v>
      </c>
      <c r="J13762" t="s">
        <v>266</v>
      </c>
      <c r="K13762" t="s">
        <v>267</v>
      </c>
      <c r="L13762" t="s">
        <v>763</v>
      </c>
      <c r="M13762">
        <v>285555.78180564998</v>
      </c>
      <c r="N13762">
        <v>581437.22365000006</v>
      </c>
    </row>
    <row r="13763" spans="1:14">
      <c r="A13763">
        <v>200156</v>
      </c>
      <c r="B13763">
        <v>20</v>
      </c>
      <c r="C13763">
        <v>0</v>
      </c>
      <c r="D13763">
        <v>2</v>
      </c>
      <c r="E13763">
        <v>7</v>
      </c>
      <c r="F13763">
        <v>7.9</v>
      </c>
      <c r="G13763">
        <v>107</v>
      </c>
      <c r="H13763">
        <v>27.9</v>
      </c>
      <c r="I13763">
        <v>1.1000000000000001</v>
      </c>
      <c r="J13763" t="s">
        <v>263</v>
      </c>
      <c r="K13763" t="s">
        <v>270</v>
      </c>
      <c r="L13763" t="s">
        <v>271</v>
      </c>
      <c r="M13763">
        <v>285554.39088974998</v>
      </c>
      <c r="N13763">
        <v>581437.33250000002</v>
      </c>
    </row>
    <row r="13764" spans="1:14">
      <c r="A13764">
        <v>200157</v>
      </c>
      <c r="B13764">
        <v>20</v>
      </c>
      <c r="C13764">
        <v>0</v>
      </c>
      <c r="D13764">
        <v>2</v>
      </c>
      <c r="E13764">
        <v>8</v>
      </c>
      <c r="F13764">
        <v>5.0999999999999996</v>
      </c>
      <c r="G13764">
        <v>108</v>
      </c>
      <c r="H13764">
        <v>25.1</v>
      </c>
      <c r="I13764">
        <v>4.8</v>
      </c>
      <c r="J13764" t="s">
        <v>186</v>
      </c>
      <c r="K13764" t="s">
        <v>221</v>
      </c>
      <c r="L13764" t="s">
        <v>309</v>
      </c>
      <c r="M13764">
        <v>285556.159331</v>
      </c>
      <c r="N13764">
        <v>581434.93000000005</v>
      </c>
    </row>
    <row r="13765" spans="1:14">
      <c r="A13765">
        <v>200158</v>
      </c>
      <c r="B13765">
        <v>20</v>
      </c>
      <c r="C13765">
        <v>0</v>
      </c>
      <c r="D13765">
        <v>2</v>
      </c>
      <c r="E13765">
        <v>9.9</v>
      </c>
      <c r="F13765">
        <v>5.4</v>
      </c>
      <c r="G13765">
        <v>109.9</v>
      </c>
      <c r="H13765">
        <v>25.4</v>
      </c>
      <c r="I13765">
        <v>1.3</v>
      </c>
      <c r="J13765" t="s">
        <v>238</v>
      </c>
      <c r="K13765" t="s">
        <v>580</v>
      </c>
      <c r="L13765" t="s">
        <v>581</v>
      </c>
      <c r="M13765">
        <v>285557.89408594999</v>
      </c>
      <c r="N13765">
        <v>581435.76044999994</v>
      </c>
    </row>
    <row r="13766" spans="1:14">
      <c r="A13766">
        <v>200159</v>
      </c>
      <c r="B13766">
        <v>20</v>
      </c>
      <c r="C13766">
        <v>0</v>
      </c>
      <c r="D13766">
        <v>2</v>
      </c>
      <c r="E13766">
        <v>10</v>
      </c>
      <c r="F13766">
        <v>5.2</v>
      </c>
      <c r="G13766">
        <v>110</v>
      </c>
      <c r="H13766">
        <v>25.2</v>
      </c>
      <c r="I13766">
        <v>4.7</v>
      </c>
      <c r="J13766" t="s">
        <v>181</v>
      </c>
      <c r="K13766" t="s">
        <v>232</v>
      </c>
      <c r="L13766" t="s">
        <v>161</v>
      </c>
      <c r="M13766">
        <v>285558.04778999998</v>
      </c>
      <c r="N13766">
        <v>581435.59699999995</v>
      </c>
    </row>
    <row r="13767" spans="1:14">
      <c r="A13767">
        <v>200160</v>
      </c>
      <c r="B13767">
        <v>20</v>
      </c>
      <c r="C13767">
        <v>0</v>
      </c>
      <c r="D13767">
        <v>2</v>
      </c>
      <c r="E13767">
        <v>9.8000000000000007</v>
      </c>
      <c r="F13767">
        <v>6</v>
      </c>
      <c r="G13767">
        <v>109.8</v>
      </c>
      <c r="H13767">
        <v>26</v>
      </c>
      <c r="I13767">
        <v>1</v>
      </c>
      <c r="J13767" t="s">
        <v>173</v>
      </c>
      <c r="K13767" t="s">
        <v>174</v>
      </c>
      <c r="L13767" t="s">
        <v>175</v>
      </c>
      <c r="M13767">
        <v>285557.62471100001</v>
      </c>
      <c r="N13767">
        <v>581436.30790000001</v>
      </c>
    </row>
    <row r="13768" spans="1:14">
      <c r="A13768">
        <v>200161</v>
      </c>
      <c r="B13768">
        <v>20</v>
      </c>
      <c r="C13768">
        <v>0</v>
      </c>
      <c r="D13768">
        <v>2</v>
      </c>
      <c r="E13768">
        <v>9.6</v>
      </c>
      <c r="F13768">
        <v>4.5</v>
      </c>
      <c r="G13768">
        <v>109.6</v>
      </c>
      <c r="H13768">
        <v>24.5</v>
      </c>
      <c r="I13768">
        <v>1.2</v>
      </c>
      <c r="J13768" t="s">
        <v>250</v>
      </c>
      <c r="K13768" t="s">
        <v>459</v>
      </c>
      <c r="L13768" t="s">
        <v>575</v>
      </c>
      <c r="M13768">
        <v>285557.86673900002</v>
      </c>
      <c r="N13768">
        <v>581434.81079999998</v>
      </c>
    </row>
    <row r="13769" spans="1:14">
      <c r="A13769">
        <v>200162</v>
      </c>
      <c r="B13769">
        <v>20</v>
      </c>
      <c r="C13769">
        <v>0</v>
      </c>
      <c r="D13769">
        <v>2</v>
      </c>
      <c r="E13769">
        <v>8.1</v>
      </c>
      <c r="F13769">
        <v>3.9</v>
      </c>
      <c r="G13769">
        <v>108.1</v>
      </c>
      <c r="H13769">
        <v>23.9</v>
      </c>
      <c r="I13769">
        <v>7.2</v>
      </c>
      <c r="J13769" t="s">
        <v>186</v>
      </c>
      <c r="K13769" t="s">
        <v>221</v>
      </c>
      <c r="L13769" t="s">
        <v>277</v>
      </c>
      <c r="M13769">
        <v>285556.60222692502</v>
      </c>
      <c r="N13769">
        <v>581433.80654999998</v>
      </c>
    </row>
    <row r="13770" spans="1:14">
      <c r="A13770">
        <v>200163</v>
      </c>
      <c r="B13770">
        <v>20</v>
      </c>
      <c r="C13770">
        <v>0</v>
      </c>
      <c r="D13770">
        <v>2</v>
      </c>
      <c r="E13770">
        <v>7.7</v>
      </c>
      <c r="F13770">
        <v>3.7</v>
      </c>
      <c r="G13770">
        <v>107.7</v>
      </c>
      <c r="H13770">
        <v>23.7</v>
      </c>
      <c r="I13770">
        <v>3.5</v>
      </c>
      <c r="J13770" t="s">
        <v>300</v>
      </c>
      <c r="K13770" t="s">
        <v>301</v>
      </c>
      <c r="L13770" t="s">
        <v>339</v>
      </c>
      <c r="M13770">
        <v>285556.27659367502</v>
      </c>
      <c r="N13770">
        <v>581433.50034999999</v>
      </c>
    </row>
    <row r="13771" spans="1:14">
      <c r="A13771">
        <v>200164</v>
      </c>
      <c r="B13771">
        <v>20</v>
      </c>
      <c r="C13771">
        <v>0</v>
      </c>
      <c r="D13771">
        <v>2</v>
      </c>
      <c r="E13771">
        <v>5.0999999999999996</v>
      </c>
      <c r="F13771">
        <v>4.5999999999999996</v>
      </c>
      <c r="G13771">
        <v>105.1</v>
      </c>
      <c r="H13771">
        <v>24.6</v>
      </c>
      <c r="I13771">
        <v>1.2</v>
      </c>
      <c r="J13771" t="s">
        <v>194</v>
      </c>
      <c r="K13771" t="s">
        <v>600</v>
      </c>
      <c r="L13771" t="s">
        <v>601</v>
      </c>
      <c r="M13771">
        <v>285553.52374094998</v>
      </c>
      <c r="N13771">
        <v>581433.62205000001</v>
      </c>
    </row>
    <row r="13772" spans="1:14">
      <c r="A13772">
        <v>200165</v>
      </c>
      <c r="B13772">
        <v>20</v>
      </c>
      <c r="C13772">
        <v>0</v>
      </c>
      <c r="D13772">
        <v>2</v>
      </c>
      <c r="E13772">
        <v>7.9</v>
      </c>
      <c r="F13772">
        <v>2.6</v>
      </c>
      <c r="G13772">
        <v>107.9</v>
      </c>
      <c r="H13772">
        <v>22.6</v>
      </c>
      <c r="I13772">
        <v>2.2999999999999998</v>
      </c>
      <c r="J13772" t="s">
        <v>176</v>
      </c>
      <c r="K13772" t="s">
        <v>177</v>
      </c>
      <c r="L13772" t="s">
        <v>361</v>
      </c>
      <c r="M13772">
        <v>285556.78643904999</v>
      </c>
      <c r="N13772">
        <v>581432.50144999998</v>
      </c>
    </row>
    <row r="13773" spans="1:14">
      <c r="A13773">
        <v>200166</v>
      </c>
      <c r="B13773">
        <v>20</v>
      </c>
      <c r="C13773">
        <v>0</v>
      </c>
      <c r="D13773">
        <v>2</v>
      </c>
      <c r="E13773">
        <v>9.4</v>
      </c>
      <c r="F13773">
        <v>1.7</v>
      </c>
      <c r="G13773">
        <v>109.4</v>
      </c>
      <c r="H13773">
        <v>21.7</v>
      </c>
      <c r="I13773">
        <v>1.2</v>
      </c>
      <c r="J13773" t="s">
        <v>173</v>
      </c>
      <c r="K13773" t="s">
        <v>269</v>
      </c>
      <c r="L13773" t="s">
        <v>364</v>
      </c>
      <c r="M13773">
        <v>285558.48470485001</v>
      </c>
      <c r="N13773">
        <v>581432.06570000004</v>
      </c>
    </row>
    <row r="13774" spans="1:14">
      <c r="A13774">
        <v>200167</v>
      </c>
      <c r="B13774">
        <v>20</v>
      </c>
      <c r="C13774">
        <v>0</v>
      </c>
      <c r="D13774">
        <v>2</v>
      </c>
      <c r="E13774">
        <v>0.98</v>
      </c>
      <c r="F13774">
        <v>1.2</v>
      </c>
      <c r="G13774">
        <v>100.98</v>
      </c>
      <c r="H13774">
        <v>21.2</v>
      </c>
      <c r="I13774">
        <v>1.3</v>
      </c>
      <c r="J13774" t="s">
        <v>194</v>
      </c>
      <c r="K13774" t="s">
        <v>303</v>
      </c>
      <c r="L13774" t="s">
        <v>167</v>
      </c>
      <c r="M13774">
        <v>285550.55738582002</v>
      </c>
      <c r="N13774">
        <v>581429.18178999994</v>
      </c>
    </row>
    <row r="13775" spans="1:14">
      <c r="A13775">
        <v>200168</v>
      </c>
      <c r="B13775">
        <v>20</v>
      </c>
      <c r="C13775">
        <v>0</v>
      </c>
      <c r="D13775">
        <v>2</v>
      </c>
      <c r="E13775">
        <v>5.6</v>
      </c>
      <c r="F13775">
        <v>5.9</v>
      </c>
      <c r="G13775">
        <v>105.6</v>
      </c>
      <c r="H13775">
        <v>25.9</v>
      </c>
      <c r="I13775">
        <v>1.2</v>
      </c>
      <c r="J13775" t="s">
        <v>208</v>
      </c>
      <c r="K13775" t="s">
        <v>680</v>
      </c>
      <c r="L13775" t="s">
        <v>198</v>
      </c>
      <c r="M13775">
        <v>285553.62711280002</v>
      </c>
      <c r="N13775">
        <v>581435.01280000003</v>
      </c>
    </row>
    <row r="13776" spans="1:14">
      <c r="A13776">
        <v>200169</v>
      </c>
      <c r="B13776">
        <v>20</v>
      </c>
      <c r="C13776">
        <v>0</v>
      </c>
      <c r="D13776">
        <v>2</v>
      </c>
      <c r="E13776">
        <v>6.7</v>
      </c>
      <c r="F13776">
        <v>2.6</v>
      </c>
      <c r="G13776">
        <v>106.7</v>
      </c>
      <c r="H13776">
        <v>22.6</v>
      </c>
      <c r="I13776">
        <v>1.6</v>
      </c>
      <c r="J13776" t="s">
        <v>176</v>
      </c>
      <c r="K13776" t="s">
        <v>177</v>
      </c>
      <c r="L13776" t="s">
        <v>257</v>
      </c>
      <c r="M13776">
        <v>285555.63603564998</v>
      </c>
      <c r="N13776">
        <v>581432.15885000001</v>
      </c>
    </row>
    <row r="13777" spans="1:14">
      <c r="A13777">
        <v>200170</v>
      </c>
      <c r="B13777">
        <v>20</v>
      </c>
      <c r="C13777">
        <v>0</v>
      </c>
      <c r="D13777">
        <v>2</v>
      </c>
      <c r="E13777">
        <v>6.3</v>
      </c>
      <c r="F13777">
        <v>0.32</v>
      </c>
      <c r="G13777">
        <v>106.3</v>
      </c>
      <c r="H13777">
        <v>20.32</v>
      </c>
      <c r="I13777">
        <v>3.3</v>
      </c>
      <c r="J13777" t="s">
        <v>194</v>
      </c>
      <c r="K13777" t="s">
        <v>303</v>
      </c>
      <c r="L13777" t="s">
        <v>167</v>
      </c>
      <c r="M13777">
        <v>285555.91195012</v>
      </c>
      <c r="N13777">
        <v>581429.85585000005</v>
      </c>
    </row>
    <row r="13778" spans="1:14">
      <c r="A13778">
        <v>200171</v>
      </c>
      <c r="B13778">
        <v>20</v>
      </c>
      <c r="C13778">
        <v>0</v>
      </c>
      <c r="D13778">
        <v>2</v>
      </c>
      <c r="E13778">
        <v>5.2</v>
      </c>
      <c r="F13778">
        <v>2.1</v>
      </c>
      <c r="G13778">
        <v>105.2</v>
      </c>
      <c r="H13778">
        <v>22.1</v>
      </c>
      <c r="I13778">
        <v>1.5</v>
      </c>
      <c r="J13778" t="s">
        <v>191</v>
      </c>
      <c r="K13778" t="s">
        <v>192</v>
      </c>
      <c r="L13778" t="s">
        <v>193</v>
      </c>
      <c r="M13778">
        <v>285554.34263690002</v>
      </c>
      <c r="N13778">
        <v>581431.25060000003</v>
      </c>
    </row>
    <row r="13779" spans="1:14">
      <c r="A13779">
        <v>200172</v>
      </c>
      <c r="B13779">
        <v>20</v>
      </c>
      <c r="C13779">
        <v>0</v>
      </c>
      <c r="D13779">
        <v>2</v>
      </c>
      <c r="E13779">
        <v>5.0999999999999996</v>
      </c>
      <c r="F13779">
        <v>0.7</v>
      </c>
      <c r="G13779">
        <v>105.1</v>
      </c>
      <c r="H13779">
        <v>20.7</v>
      </c>
      <c r="I13779">
        <v>1.2</v>
      </c>
      <c r="J13779" t="s">
        <v>173</v>
      </c>
      <c r="K13779" t="s">
        <v>174</v>
      </c>
      <c r="L13779" t="s">
        <v>175</v>
      </c>
      <c r="M13779">
        <v>285554.651666775</v>
      </c>
      <c r="N13779">
        <v>581429.87805000006</v>
      </c>
    </row>
    <row r="13780" spans="1:14">
      <c r="A13780">
        <v>200173</v>
      </c>
      <c r="B13780">
        <v>20</v>
      </c>
      <c r="C13780">
        <v>0</v>
      </c>
      <c r="D13780">
        <v>2</v>
      </c>
      <c r="E13780">
        <v>5</v>
      </c>
      <c r="F13780">
        <v>2.6</v>
      </c>
      <c r="G13780">
        <v>105</v>
      </c>
      <c r="H13780">
        <v>22.6</v>
      </c>
      <c r="I13780">
        <v>2.8</v>
      </c>
      <c r="J13780" t="s">
        <v>162</v>
      </c>
      <c r="K13780" t="s">
        <v>163</v>
      </c>
      <c r="L13780" t="s">
        <v>233</v>
      </c>
      <c r="M13780">
        <v>285554.00629749999</v>
      </c>
      <c r="N13780">
        <v>581431.67350000003</v>
      </c>
    </row>
    <row r="13781" spans="1:14">
      <c r="A13781">
        <v>200174</v>
      </c>
      <c r="B13781">
        <v>20</v>
      </c>
      <c r="C13781">
        <v>0</v>
      </c>
      <c r="D13781">
        <v>2</v>
      </c>
      <c r="E13781">
        <v>5.6</v>
      </c>
      <c r="F13781">
        <v>1.4</v>
      </c>
      <c r="G13781">
        <v>105.6</v>
      </c>
      <c r="H13781">
        <v>21.4</v>
      </c>
      <c r="I13781">
        <v>8.5</v>
      </c>
      <c r="J13781" t="s">
        <v>186</v>
      </c>
      <c r="K13781" t="s">
        <v>275</v>
      </c>
      <c r="L13781" t="s">
        <v>285</v>
      </c>
      <c r="M13781">
        <v>285554.9285488</v>
      </c>
      <c r="N13781">
        <v>581430.69279999996</v>
      </c>
    </row>
    <row r="13782" spans="1:14">
      <c r="A13782">
        <v>200175</v>
      </c>
      <c r="B13782">
        <v>20</v>
      </c>
      <c r="C13782">
        <v>0</v>
      </c>
      <c r="D13782">
        <v>2</v>
      </c>
      <c r="E13782">
        <v>6.2</v>
      </c>
      <c r="F13782">
        <v>4</v>
      </c>
      <c r="G13782">
        <v>106.2</v>
      </c>
      <c r="H13782">
        <v>24</v>
      </c>
      <c r="I13782">
        <v>1</v>
      </c>
      <c r="J13782" t="s">
        <v>214</v>
      </c>
      <c r="K13782" t="s">
        <v>497</v>
      </c>
      <c r="L13782" t="s">
        <v>443</v>
      </c>
      <c r="M13782">
        <v>285554.75181599997</v>
      </c>
      <c r="N13782">
        <v>581433.36010000005</v>
      </c>
    </row>
    <row r="13783" spans="1:14">
      <c r="A13783">
        <v>200176</v>
      </c>
      <c r="B13783">
        <v>20</v>
      </c>
      <c r="C13783">
        <v>0</v>
      </c>
      <c r="D13783">
        <v>2</v>
      </c>
      <c r="E13783">
        <v>5.7</v>
      </c>
      <c r="F13783">
        <v>5.9</v>
      </c>
      <c r="G13783">
        <v>105.7</v>
      </c>
      <c r="H13783">
        <v>25.9</v>
      </c>
      <c r="I13783">
        <v>1</v>
      </c>
      <c r="J13783" t="s">
        <v>208</v>
      </c>
      <c r="K13783" t="s">
        <v>680</v>
      </c>
      <c r="L13783" t="s">
        <v>198</v>
      </c>
      <c r="M13783">
        <v>285553.72298222501</v>
      </c>
      <c r="N13783">
        <v>581435.04134999996</v>
      </c>
    </row>
    <row r="13784" spans="1:14">
      <c r="A13784">
        <v>200177</v>
      </c>
      <c r="B13784">
        <v>20</v>
      </c>
      <c r="C13784">
        <v>0</v>
      </c>
      <c r="D13784">
        <v>2</v>
      </c>
      <c r="E13784">
        <v>3.9</v>
      </c>
      <c r="F13784">
        <v>2.5</v>
      </c>
      <c r="G13784">
        <v>103.9</v>
      </c>
      <c r="H13784">
        <v>22.5</v>
      </c>
      <c r="I13784">
        <v>32.1492985</v>
      </c>
      <c r="J13784" t="s">
        <v>186</v>
      </c>
      <c r="K13784" t="s">
        <v>221</v>
      </c>
      <c r="L13784" t="s">
        <v>309</v>
      </c>
      <c r="M13784">
        <v>285552.98068312497</v>
      </c>
      <c r="N13784">
        <v>581431.26344999997</v>
      </c>
    </row>
    <row r="13785" spans="1:14">
      <c r="A13785">
        <v>200178</v>
      </c>
      <c r="B13785">
        <v>20</v>
      </c>
      <c r="C13785">
        <v>0</v>
      </c>
      <c r="D13785">
        <v>2</v>
      </c>
      <c r="E13785">
        <v>4.3</v>
      </c>
      <c r="F13785">
        <v>6.6</v>
      </c>
      <c r="G13785">
        <v>104.3</v>
      </c>
      <c r="H13785">
        <v>26.6</v>
      </c>
      <c r="I13785">
        <v>10.504226239999999</v>
      </c>
      <c r="J13785" t="s">
        <v>181</v>
      </c>
      <c r="K13785" t="s">
        <v>182</v>
      </c>
      <c r="L13785" t="s">
        <v>183</v>
      </c>
      <c r="M13785">
        <v>285552.17835785</v>
      </c>
      <c r="N13785">
        <v>581435.31365000003</v>
      </c>
    </row>
    <row r="13786" spans="1:14">
      <c r="A13786">
        <v>200179</v>
      </c>
      <c r="B13786">
        <v>20</v>
      </c>
      <c r="C13786">
        <v>0</v>
      </c>
      <c r="D13786">
        <v>2</v>
      </c>
      <c r="E13786">
        <v>7.1</v>
      </c>
      <c r="F13786">
        <v>9.5</v>
      </c>
      <c r="G13786">
        <v>107.1</v>
      </c>
      <c r="H13786">
        <v>29.5</v>
      </c>
      <c r="I13786">
        <v>11.61831085</v>
      </c>
      <c r="J13786" t="s">
        <v>224</v>
      </c>
      <c r="K13786" t="s">
        <v>225</v>
      </c>
      <c r="L13786" t="s">
        <v>226</v>
      </c>
      <c r="M13786">
        <v>285554.024045875</v>
      </c>
      <c r="N13786">
        <v>581438.89705000003</v>
      </c>
    </row>
    <row r="13787" spans="1:14">
      <c r="A13787">
        <v>200180</v>
      </c>
      <c r="B13787">
        <v>20</v>
      </c>
      <c r="C13787">
        <v>0</v>
      </c>
      <c r="D13787">
        <v>2</v>
      </c>
      <c r="E13787">
        <v>9.5</v>
      </c>
      <c r="F13787">
        <v>7.1</v>
      </c>
      <c r="G13787">
        <v>109.5</v>
      </c>
      <c r="H13787">
        <v>27.1</v>
      </c>
      <c r="I13787">
        <v>26.738030439999999</v>
      </c>
      <c r="J13787" t="s">
        <v>186</v>
      </c>
      <c r="K13787" t="s">
        <v>220</v>
      </c>
      <c r="L13787" t="s">
        <v>278</v>
      </c>
      <c r="M13787">
        <v>285557.01900587499</v>
      </c>
      <c r="N13787">
        <v>581437.27824999997</v>
      </c>
    </row>
    <row r="13788" spans="1:14">
      <c r="A13788">
        <v>200181</v>
      </c>
      <c r="B13788">
        <v>20</v>
      </c>
      <c r="C13788">
        <v>0</v>
      </c>
      <c r="D13788">
        <v>2</v>
      </c>
      <c r="E13788">
        <v>9.5</v>
      </c>
      <c r="F13788">
        <v>7.7</v>
      </c>
      <c r="G13788">
        <v>109.5</v>
      </c>
      <c r="H13788">
        <v>27.7</v>
      </c>
      <c r="I13788">
        <v>10.82253613</v>
      </c>
      <c r="J13788" t="s">
        <v>170</v>
      </c>
      <c r="K13788" t="s">
        <v>720</v>
      </c>
      <c r="L13788" t="s">
        <v>230</v>
      </c>
      <c r="M13788">
        <v>285556.84549862501</v>
      </c>
      <c r="N13788">
        <v>581437.85424999997</v>
      </c>
    </row>
    <row r="13789" spans="1:14">
      <c r="A13789">
        <v>200182</v>
      </c>
      <c r="B13789">
        <v>20</v>
      </c>
      <c r="C13789">
        <v>0</v>
      </c>
      <c r="D13789">
        <v>2</v>
      </c>
      <c r="E13789">
        <v>9</v>
      </c>
      <c r="F13789">
        <v>5.7</v>
      </c>
      <c r="G13789">
        <v>109</v>
      </c>
      <c r="H13789">
        <v>25.7</v>
      </c>
      <c r="I13789">
        <v>17.50704374</v>
      </c>
      <c r="J13789" t="s">
        <v>194</v>
      </c>
      <c r="K13789" t="s">
        <v>261</v>
      </c>
      <c r="L13789" t="s">
        <v>262</v>
      </c>
      <c r="M13789">
        <v>285556.94450975</v>
      </c>
      <c r="N13789">
        <v>581435.79150000005</v>
      </c>
    </row>
    <row r="13790" spans="1:14">
      <c r="A13790">
        <v>200183</v>
      </c>
      <c r="B13790">
        <v>20</v>
      </c>
      <c r="C13790">
        <v>0</v>
      </c>
      <c r="D13790">
        <v>2</v>
      </c>
      <c r="E13790">
        <v>9.9</v>
      </c>
      <c r="F13790">
        <v>3.8</v>
      </c>
      <c r="G13790">
        <v>109.9</v>
      </c>
      <c r="H13790">
        <v>23.8</v>
      </c>
      <c r="I13790">
        <v>11.30000096</v>
      </c>
      <c r="J13790" t="s">
        <v>181</v>
      </c>
      <c r="K13790" t="s">
        <v>182</v>
      </c>
      <c r="L13790" t="s">
        <v>183</v>
      </c>
      <c r="M13790">
        <v>285558.35676714999</v>
      </c>
      <c r="N13790">
        <v>581434.22444999998</v>
      </c>
    </row>
    <row r="13791" spans="1:14">
      <c r="A13791">
        <v>200184</v>
      </c>
      <c r="B13791">
        <v>20</v>
      </c>
      <c r="C13791">
        <v>0</v>
      </c>
      <c r="D13791">
        <v>3</v>
      </c>
      <c r="E13791">
        <v>0.6</v>
      </c>
      <c r="F13791">
        <v>1.9</v>
      </c>
      <c r="G13791">
        <v>100.6</v>
      </c>
      <c r="H13791">
        <v>31.9</v>
      </c>
      <c r="I13791">
        <v>1.1000000000000001</v>
      </c>
      <c r="J13791" t="s">
        <v>181</v>
      </c>
      <c r="K13791" t="s">
        <v>241</v>
      </c>
      <c r="L13791" t="s">
        <v>242</v>
      </c>
      <c r="M13791">
        <v>285547.09816855</v>
      </c>
      <c r="N13791">
        <v>581439.34530000004</v>
      </c>
    </row>
    <row r="13792" spans="1:14">
      <c r="A13792">
        <v>200185</v>
      </c>
      <c r="B13792">
        <v>20</v>
      </c>
      <c r="C13792">
        <v>0</v>
      </c>
      <c r="D13792">
        <v>3</v>
      </c>
      <c r="E13792">
        <v>5.6</v>
      </c>
      <c r="F13792">
        <v>5.8</v>
      </c>
      <c r="G13792">
        <v>105.6</v>
      </c>
      <c r="H13792">
        <v>35.799999999999997</v>
      </c>
      <c r="I13792">
        <v>1.1000000000000001</v>
      </c>
      <c r="J13792" t="s">
        <v>208</v>
      </c>
      <c r="K13792" t="s">
        <v>680</v>
      </c>
      <c r="L13792" t="s">
        <v>198</v>
      </c>
      <c r="M13792">
        <v>285550.76395360002</v>
      </c>
      <c r="N13792">
        <v>581444.51679999998</v>
      </c>
    </row>
    <row r="13793" spans="1:14">
      <c r="A13793">
        <v>200186</v>
      </c>
      <c r="B13793">
        <v>20</v>
      </c>
      <c r="C13793">
        <v>0</v>
      </c>
      <c r="D13793">
        <v>3</v>
      </c>
      <c r="E13793">
        <v>5.2</v>
      </c>
      <c r="F13793">
        <v>5.8</v>
      </c>
      <c r="G13793">
        <v>105.2</v>
      </c>
      <c r="H13793">
        <v>35.799999999999997</v>
      </c>
      <c r="I13793">
        <v>1</v>
      </c>
      <c r="J13793" t="s">
        <v>176</v>
      </c>
      <c r="K13793" t="s">
        <v>177</v>
      </c>
      <c r="L13793" t="s">
        <v>361</v>
      </c>
      <c r="M13793">
        <v>285550.38044620003</v>
      </c>
      <c r="N13793">
        <v>581444.40260000003</v>
      </c>
    </row>
    <row r="13794" spans="1:14">
      <c r="A13794">
        <v>200187</v>
      </c>
      <c r="B13794">
        <v>20</v>
      </c>
      <c r="C13794">
        <v>0</v>
      </c>
      <c r="D13794">
        <v>3</v>
      </c>
      <c r="E13794">
        <v>0.2</v>
      </c>
      <c r="F13794">
        <v>0.78</v>
      </c>
      <c r="G13794">
        <v>100.2</v>
      </c>
      <c r="H13794">
        <v>30.78</v>
      </c>
      <c r="I13794">
        <v>1.5</v>
      </c>
      <c r="J13794" t="s">
        <v>266</v>
      </c>
      <c r="K13794" t="s">
        <v>267</v>
      </c>
      <c r="L13794" t="s">
        <v>379</v>
      </c>
      <c r="M13794">
        <v>285547.03863117</v>
      </c>
      <c r="N13794">
        <v>581438.15590000001</v>
      </c>
    </row>
    <row r="13795" spans="1:14">
      <c r="A13795">
        <v>200188</v>
      </c>
      <c r="B13795">
        <v>20</v>
      </c>
      <c r="C13795">
        <v>0</v>
      </c>
      <c r="D13795">
        <v>3</v>
      </c>
      <c r="E13795">
        <v>1.2</v>
      </c>
      <c r="F13795">
        <v>0.73</v>
      </c>
      <c r="G13795">
        <v>101.2</v>
      </c>
      <c r="H13795">
        <v>30.73</v>
      </c>
      <c r="I13795">
        <v>7.9</v>
      </c>
      <c r="J13795" t="s">
        <v>194</v>
      </c>
      <c r="K13795" t="s">
        <v>234</v>
      </c>
      <c r="L13795" t="s">
        <v>235</v>
      </c>
      <c r="M13795">
        <v>285548.01182407001</v>
      </c>
      <c r="N13795">
        <v>581438.39339999994</v>
      </c>
    </row>
    <row r="13796" spans="1:14">
      <c r="A13796">
        <v>200189</v>
      </c>
      <c r="B13796">
        <v>20</v>
      </c>
      <c r="C13796">
        <v>0</v>
      </c>
      <c r="D13796">
        <v>3</v>
      </c>
      <c r="E13796">
        <v>0.9</v>
      </c>
      <c r="F13796">
        <v>1.3</v>
      </c>
      <c r="G13796">
        <v>100.9</v>
      </c>
      <c r="H13796">
        <v>31.3</v>
      </c>
      <c r="I13796">
        <v>1.2</v>
      </c>
      <c r="J13796" t="s">
        <v>165</v>
      </c>
      <c r="K13796" t="s">
        <v>166</v>
      </c>
      <c r="L13796" t="s">
        <v>196</v>
      </c>
      <c r="M13796">
        <v>285547.55933627498</v>
      </c>
      <c r="N13796">
        <v>581438.85494999995</v>
      </c>
    </row>
    <row r="13797" spans="1:14">
      <c r="A13797">
        <v>200190</v>
      </c>
      <c r="B13797">
        <v>20</v>
      </c>
      <c r="C13797">
        <v>0</v>
      </c>
      <c r="D13797">
        <v>3</v>
      </c>
      <c r="E13797">
        <v>1.1000000000000001</v>
      </c>
      <c r="F13797">
        <v>1.7</v>
      </c>
      <c r="G13797">
        <v>101.1</v>
      </c>
      <c r="H13797">
        <v>31.7</v>
      </c>
      <c r="I13797">
        <v>1.1000000000000001</v>
      </c>
      <c r="J13797" t="s">
        <v>176</v>
      </c>
      <c r="K13797" t="s">
        <v>177</v>
      </c>
      <c r="L13797" t="s">
        <v>361</v>
      </c>
      <c r="M13797">
        <v>285547.63538652501</v>
      </c>
      <c r="N13797">
        <v>581439.29605</v>
      </c>
    </row>
    <row r="13798" spans="1:14">
      <c r="A13798">
        <v>200191</v>
      </c>
      <c r="B13798">
        <v>20</v>
      </c>
      <c r="C13798">
        <v>0</v>
      </c>
      <c r="D13798">
        <v>3</v>
      </c>
      <c r="E13798">
        <v>0.1</v>
      </c>
      <c r="F13798">
        <v>2.1</v>
      </c>
      <c r="G13798">
        <v>100.1</v>
      </c>
      <c r="H13798">
        <v>32.1</v>
      </c>
      <c r="I13798">
        <v>1.3</v>
      </c>
      <c r="J13798" t="s">
        <v>176</v>
      </c>
      <c r="K13798" t="s">
        <v>177</v>
      </c>
      <c r="L13798" t="s">
        <v>361</v>
      </c>
      <c r="M13798">
        <v>285546.56094907498</v>
      </c>
      <c r="N13798">
        <v>581439.39454999997</v>
      </c>
    </row>
    <row r="13799" spans="1:14">
      <c r="A13799">
        <v>200192</v>
      </c>
      <c r="B13799">
        <v>20</v>
      </c>
      <c r="C13799">
        <v>0</v>
      </c>
      <c r="D13799">
        <v>3</v>
      </c>
      <c r="E13799">
        <v>0.8</v>
      </c>
      <c r="F13799">
        <v>2.8</v>
      </c>
      <c r="G13799">
        <v>100.8</v>
      </c>
      <c r="H13799">
        <v>32.799999999999997</v>
      </c>
      <c r="I13799">
        <v>1</v>
      </c>
      <c r="J13799" t="s">
        <v>208</v>
      </c>
      <c r="K13799" t="s">
        <v>680</v>
      </c>
      <c r="L13799" t="s">
        <v>198</v>
      </c>
      <c r="M13799">
        <v>285547.02959679998</v>
      </c>
      <c r="N13799">
        <v>581440.26639999996</v>
      </c>
    </row>
    <row r="13800" spans="1:14">
      <c r="A13800">
        <v>200193</v>
      </c>
      <c r="B13800">
        <v>20</v>
      </c>
      <c r="C13800">
        <v>0</v>
      </c>
      <c r="D13800">
        <v>3</v>
      </c>
      <c r="E13800">
        <v>1.7</v>
      </c>
      <c r="F13800">
        <v>2.8</v>
      </c>
      <c r="G13800">
        <v>101.7</v>
      </c>
      <c r="H13800">
        <v>32.799999999999997</v>
      </c>
      <c r="I13800">
        <v>2.6</v>
      </c>
      <c r="J13800" t="s">
        <v>186</v>
      </c>
      <c r="K13800" t="s">
        <v>275</v>
      </c>
      <c r="L13800" t="s">
        <v>285</v>
      </c>
      <c r="M13800">
        <v>285547.89246820001</v>
      </c>
      <c r="N13800">
        <v>581440.52335000003</v>
      </c>
    </row>
    <row r="13801" spans="1:14">
      <c r="A13801">
        <v>200194</v>
      </c>
      <c r="B13801">
        <v>20</v>
      </c>
      <c r="C13801">
        <v>0</v>
      </c>
      <c r="D13801">
        <v>3</v>
      </c>
      <c r="E13801">
        <v>2.2000000000000002</v>
      </c>
      <c r="F13801">
        <v>2.6</v>
      </c>
      <c r="G13801">
        <v>102.2</v>
      </c>
      <c r="H13801">
        <v>32.6</v>
      </c>
      <c r="I13801">
        <v>3</v>
      </c>
      <c r="J13801" t="s">
        <v>173</v>
      </c>
      <c r="K13801" t="s">
        <v>174</v>
      </c>
      <c r="L13801" t="s">
        <v>175</v>
      </c>
      <c r="M13801">
        <v>285548.4296879</v>
      </c>
      <c r="N13801">
        <v>581440.47409999999</v>
      </c>
    </row>
    <row r="13802" spans="1:14">
      <c r="A13802">
        <v>200195</v>
      </c>
      <c r="B13802">
        <v>20</v>
      </c>
      <c r="C13802">
        <v>0</v>
      </c>
      <c r="D13802">
        <v>3</v>
      </c>
      <c r="E13802">
        <v>2.7</v>
      </c>
      <c r="F13802">
        <v>2</v>
      </c>
      <c r="G13802">
        <v>102.7</v>
      </c>
      <c r="H13802">
        <v>32</v>
      </c>
      <c r="I13802">
        <v>1.3</v>
      </c>
      <c r="J13802" t="s">
        <v>173</v>
      </c>
      <c r="K13802" t="s">
        <v>174</v>
      </c>
      <c r="L13802" t="s">
        <v>175</v>
      </c>
      <c r="M13802">
        <v>285549.08259800001</v>
      </c>
      <c r="N13802">
        <v>581440.04084999999</v>
      </c>
    </row>
    <row r="13803" spans="1:14">
      <c r="A13803">
        <v>200196</v>
      </c>
      <c r="B13803">
        <v>20</v>
      </c>
      <c r="C13803">
        <v>0</v>
      </c>
      <c r="D13803">
        <v>3</v>
      </c>
      <c r="E13803">
        <v>3</v>
      </c>
      <c r="F13803">
        <v>3.9</v>
      </c>
      <c r="G13803">
        <v>103</v>
      </c>
      <c r="H13803">
        <v>33.9</v>
      </c>
      <c r="I13803">
        <v>1.9</v>
      </c>
      <c r="J13803" t="s">
        <v>181</v>
      </c>
      <c r="K13803" t="s">
        <v>232</v>
      </c>
      <c r="L13803" t="s">
        <v>390</v>
      </c>
      <c r="M13803">
        <v>285548.82068775001</v>
      </c>
      <c r="N13803">
        <v>581441.95050000004</v>
      </c>
    </row>
    <row r="13804" spans="1:14">
      <c r="A13804">
        <v>200197</v>
      </c>
      <c r="B13804">
        <v>20</v>
      </c>
      <c r="C13804">
        <v>0</v>
      </c>
      <c r="D13804">
        <v>3</v>
      </c>
      <c r="E13804">
        <v>2.5</v>
      </c>
      <c r="F13804">
        <v>4.5</v>
      </c>
      <c r="G13804">
        <v>102.5</v>
      </c>
      <c r="H13804">
        <v>34.5</v>
      </c>
      <c r="I13804">
        <v>2</v>
      </c>
      <c r="J13804" t="s">
        <v>173</v>
      </c>
      <c r="K13804" t="s">
        <v>174</v>
      </c>
      <c r="L13804" t="s">
        <v>175</v>
      </c>
      <c r="M13804">
        <v>285548.16777187499</v>
      </c>
      <c r="N13804">
        <v>581442.38375000004</v>
      </c>
    </row>
    <row r="13805" spans="1:14">
      <c r="A13805">
        <v>200198</v>
      </c>
      <c r="B13805">
        <v>20</v>
      </c>
      <c r="C13805">
        <v>0</v>
      </c>
      <c r="D13805">
        <v>3</v>
      </c>
      <c r="E13805">
        <v>0.2</v>
      </c>
      <c r="F13805">
        <v>3.5</v>
      </c>
      <c r="G13805">
        <v>100.2</v>
      </c>
      <c r="H13805">
        <v>33.5</v>
      </c>
      <c r="I13805">
        <v>1.8</v>
      </c>
      <c r="J13805" t="s">
        <v>247</v>
      </c>
      <c r="K13805" t="s">
        <v>248</v>
      </c>
      <c r="L13805" t="s">
        <v>515</v>
      </c>
      <c r="M13805">
        <v>285546.25187525002</v>
      </c>
      <c r="N13805">
        <v>581440.76710000006</v>
      </c>
    </row>
    <row r="13806" spans="1:14">
      <c r="A13806">
        <v>200199</v>
      </c>
      <c r="B13806">
        <v>20</v>
      </c>
      <c r="C13806">
        <v>0</v>
      </c>
      <c r="D13806">
        <v>3</v>
      </c>
      <c r="E13806">
        <v>0.5</v>
      </c>
      <c r="F13806">
        <v>4.8</v>
      </c>
      <c r="G13806">
        <v>100.5</v>
      </c>
      <c r="H13806">
        <v>34.799999999999997</v>
      </c>
      <c r="I13806">
        <v>1</v>
      </c>
      <c r="J13806" t="s">
        <v>176</v>
      </c>
      <c r="K13806" t="s">
        <v>177</v>
      </c>
      <c r="L13806" t="s">
        <v>361</v>
      </c>
      <c r="M13806">
        <v>285546.16348049999</v>
      </c>
      <c r="N13806">
        <v>581442.10074999998</v>
      </c>
    </row>
    <row r="13807" spans="1:14">
      <c r="A13807">
        <v>200200</v>
      </c>
      <c r="B13807">
        <v>20</v>
      </c>
      <c r="C13807">
        <v>0</v>
      </c>
      <c r="D13807">
        <v>3</v>
      </c>
      <c r="E13807">
        <v>0.45</v>
      </c>
      <c r="F13807">
        <v>5.4</v>
      </c>
      <c r="G13807">
        <v>100.45</v>
      </c>
      <c r="H13807">
        <v>35.4</v>
      </c>
      <c r="I13807">
        <v>7.3</v>
      </c>
      <c r="J13807" t="s">
        <v>173</v>
      </c>
      <c r="K13807" t="s">
        <v>442</v>
      </c>
      <c r="L13807" t="s">
        <v>443</v>
      </c>
      <c r="M13807">
        <v>285545.94199447503</v>
      </c>
      <c r="N13807">
        <v>581442.66247500002</v>
      </c>
    </row>
    <row r="13808" spans="1:14">
      <c r="A13808">
        <v>200201</v>
      </c>
      <c r="B13808">
        <v>20</v>
      </c>
      <c r="C13808">
        <v>0</v>
      </c>
      <c r="D13808">
        <v>3</v>
      </c>
      <c r="E13808">
        <v>0.8</v>
      </c>
      <c r="F13808">
        <v>5.5</v>
      </c>
      <c r="G13808">
        <v>100.8</v>
      </c>
      <c r="H13808">
        <v>35.5</v>
      </c>
      <c r="I13808">
        <v>1.2</v>
      </c>
      <c r="J13808" t="s">
        <v>181</v>
      </c>
      <c r="K13808" t="s">
        <v>232</v>
      </c>
      <c r="L13808" t="s">
        <v>390</v>
      </c>
      <c r="M13808">
        <v>285546.24863799999</v>
      </c>
      <c r="N13808">
        <v>581442.85840000003</v>
      </c>
    </row>
    <row r="13809" spans="1:14">
      <c r="A13809">
        <v>200202</v>
      </c>
      <c r="B13809">
        <v>20</v>
      </c>
      <c r="C13809">
        <v>0</v>
      </c>
      <c r="D13809">
        <v>3</v>
      </c>
      <c r="E13809">
        <v>2</v>
      </c>
      <c r="F13809">
        <v>6.4</v>
      </c>
      <c r="G13809">
        <v>102</v>
      </c>
      <c r="H13809">
        <v>36.4</v>
      </c>
      <c r="I13809">
        <v>1</v>
      </c>
      <c r="J13809" t="s">
        <v>176</v>
      </c>
      <c r="K13809" t="s">
        <v>177</v>
      </c>
      <c r="L13809" t="s">
        <v>361</v>
      </c>
      <c r="M13809">
        <v>285547.13884600002</v>
      </c>
      <c r="N13809">
        <v>581444.06499999994</v>
      </c>
    </row>
    <row r="13810" spans="1:14">
      <c r="A13810">
        <v>200203</v>
      </c>
      <c r="B13810">
        <v>20</v>
      </c>
      <c r="C13810">
        <v>0</v>
      </c>
      <c r="D13810">
        <v>3</v>
      </c>
      <c r="E13810">
        <v>1.7</v>
      </c>
      <c r="F13810">
        <v>6.5</v>
      </c>
      <c r="G13810">
        <v>101.7</v>
      </c>
      <c r="H13810">
        <v>36.5</v>
      </c>
      <c r="I13810">
        <v>7.5</v>
      </c>
      <c r="J13810" t="s">
        <v>181</v>
      </c>
      <c r="K13810" t="s">
        <v>232</v>
      </c>
      <c r="L13810" t="s">
        <v>161</v>
      </c>
      <c r="M13810">
        <v>285546.82229037501</v>
      </c>
      <c r="N13810">
        <v>581444.07535000006</v>
      </c>
    </row>
    <row r="13811" spans="1:14">
      <c r="A13811">
        <v>200204</v>
      </c>
      <c r="B13811">
        <v>20</v>
      </c>
      <c r="C13811">
        <v>0</v>
      </c>
      <c r="D13811">
        <v>3</v>
      </c>
      <c r="E13811">
        <v>3</v>
      </c>
      <c r="F13811">
        <v>7.8</v>
      </c>
      <c r="G13811">
        <v>103</v>
      </c>
      <c r="H13811">
        <v>37.799999999999997</v>
      </c>
      <c r="I13811">
        <v>1</v>
      </c>
      <c r="J13811" t="s">
        <v>173</v>
      </c>
      <c r="K13811" t="s">
        <v>282</v>
      </c>
      <c r="L13811" t="s">
        <v>369</v>
      </c>
      <c r="M13811">
        <v>285547.69270050002</v>
      </c>
      <c r="N13811">
        <v>581445.69449999998</v>
      </c>
    </row>
    <row r="13812" spans="1:14">
      <c r="A13812">
        <v>200205</v>
      </c>
      <c r="B13812">
        <v>20</v>
      </c>
      <c r="C13812">
        <v>0</v>
      </c>
      <c r="D13812">
        <v>3</v>
      </c>
      <c r="E13812">
        <v>1.6</v>
      </c>
      <c r="F13812">
        <v>7</v>
      </c>
      <c r="G13812">
        <v>101.6</v>
      </c>
      <c r="H13812">
        <v>37</v>
      </c>
      <c r="I13812">
        <v>3</v>
      </c>
      <c r="J13812" t="s">
        <v>173</v>
      </c>
      <c r="K13812" t="s">
        <v>174</v>
      </c>
      <c r="L13812" t="s">
        <v>175</v>
      </c>
      <c r="M13812">
        <v>285546.581794</v>
      </c>
      <c r="N13812">
        <v>581444.52679999999</v>
      </c>
    </row>
    <row r="13813" spans="1:14">
      <c r="A13813">
        <v>200206</v>
      </c>
      <c r="B13813">
        <v>20</v>
      </c>
      <c r="C13813">
        <v>0</v>
      </c>
      <c r="D13813">
        <v>3</v>
      </c>
      <c r="E13813">
        <v>0.1</v>
      </c>
      <c r="F13813">
        <v>7.6</v>
      </c>
      <c r="G13813">
        <v>100.1</v>
      </c>
      <c r="H13813">
        <v>37.6</v>
      </c>
      <c r="I13813">
        <v>1.7</v>
      </c>
      <c r="J13813" t="s">
        <v>173</v>
      </c>
      <c r="K13813" t="s">
        <v>325</v>
      </c>
      <c r="L13813" t="s">
        <v>326</v>
      </c>
      <c r="M13813">
        <v>285544.97007819999</v>
      </c>
      <c r="N13813">
        <v>581444.67455</v>
      </c>
    </row>
    <row r="13814" spans="1:14">
      <c r="A13814">
        <v>200207</v>
      </c>
      <c r="B13814">
        <v>20</v>
      </c>
      <c r="C13814">
        <v>0</v>
      </c>
      <c r="D13814">
        <v>3</v>
      </c>
      <c r="E13814">
        <v>1.3</v>
      </c>
      <c r="F13814">
        <v>8.6999999999999993</v>
      </c>
      <c r="G13814">
        <v>101.3</v>
      </c>
      <c r="H13814">
        <v>38.700000000000003</v>
      </c>
      <c r="I13814">
        <v>1.2</v>
      </c>
      <c r="J13814" t="s">
        <v>173</v>
      </c>
      <c r="K13814" t="s">
        <v>282</v>
      </c>
      <c r="L13814" t="s">
        <v>283</v>
      </c>
      <c r="M13814">
        <v>285545.80245232501</v>
      </c>
      <c r="N13814">
        <v>581446.07314999995</v>
      </c>
    </row>
    <row r="13815" spans="1:14">
      <c r="A13815">
        <v>200209</v>
      </c>
      <c r="B13815">
        <v>20</v>
      </c>
      <c r="C13815">
        <v>0</v>
      </c>
      <c r="D13815">
        <v>3</v>
      </c>
      <c r="E13815">
        <v>3.6</v>
      </c>
      <c r="F13815">
        <v>6.1</v>
      </c>
      <c r="G13815">
        <v>103.6</v>
      </c>
      <c r="H13815">
        <v>36.1</v>
      </c>
      <c r="I13815">
        <v>6</v>
      </c>
      <c r="J13815" t="s">
        <v>173</v>
      </c>
      <c r="K13815" t="s">
        <v>174</v>
      </c>
      <c r="L13815" t="s">
        <v>175</v>
      </c>
      <c r="M13815">
        <v>285548.75964970002</v>
      </c>
      <c r="N13815">
        <v>581444.23380000005</v>
      </c>
    </row>
    <row r="13816" spans="1:14">
      <c r="A13816">
        <v>200210</v>
      </c>
      <c r="B13816">
        <v>20</v>
      </c>
      <c r="C13816">
        <v>0</v>
      </c>
      <c r="D13816">
        <v>3</v>
      </c>
      <c r="E13816">
        <v>3.6</v>
      </c>
      <c r="F13816">
        <v>5.5</v>
      </c>
      <c r="G13816">
        <v>103.6</v>
      </c>
      <c r="H13816">
        <v>35.5</v>
      </c>
      <c r="I13816">
        <v>3.8</v>
      </c>
      <c r="J13816" t="s">
        <v>165</v>
      </c>
      <c r="K13816" t="s">
        <v>166</v>
      </c>
      <c r="L13816" t="s">
        <v>289</v>
      </c>
      <c r="M13816">
        <v>285548.93318350002</v>
      </c>
      <c r="N13816">
        <v>581443.65780000004</v>
      </c>
    </row>
    <row r="13817" spans="1:14">
      <c r="A13817">
        <v>200211</v>
      </c>
      <c r="B13817">
        <v>20</v>
      </c>
      <c r="C13817">
        <v>0</v>
      </c>
      <c r="D13817">
        <v>3</v>
      </c>
      <c r="E13817">
        <v>3.5</v>
      </c>
      <c r="F13817">
        <v>4</v>
      </c>
      <c r="G13817">
        <v>103.5</v>
      </c>
      <c r="H13817">
        <v>34</v>
      </c>
      <c r="I13817">
        <v>1</v>
      </c>
      <c r="J13817" t="s">
        <v>173</v>
      </c>
      <c r="K13817" t="s">
        <v>282</v>
      </c>
      <c r="L13817" t="s">
        <v>283</v>
      </c>
      <c r="M13817">
        <v>285549.27114249999</v>
      </c>
      <c r="N13817">
        <v>581442.18925000005</v>
      </c>
    </row>
    <row r="13818" spans="1:14">
      <c r="A13818">
        <v>200212</v>
      </c>
      <c r="B13818">
        <v>20</v>
      </c>
      <c r="C13818">
        <v>0</v>
      </c>
      <c r="D13818">
        <v>3</v>
      </c>
      <c r="E13818">
        <v>4.9000000000000004</v>
      </c>
      <c r="F13818">
        <v>5.0999999999999996</v>
      </c>
      <c r="G13818">
        <v>104.9</v>
      </c>
      <c r="H13818">
        <v>35.1</v>
      </c>
      <c r="I13818">
        <v>1</v>
      </c>
      <c r="J13818" t="s">
        <v>165</v>
      </c>
      <c r="K13818" t="s">
        <v>166</v>
      </c>
      <c r="L13818" t="s">
        <v>289</v>
      </c>
      <c r="M13818">
        <v>285550.29526492499</v>
      </c>
      <c r="N13818">
        <v>581443.64494999999</v>
      </c>
    </row>
    <row r="13819" spans="1:14">
      <c r="A13819">
        <v>200213</v>
      </c>
      <c r="B13819">
        <v>20</v>
      </c>
      <c r="C13819">
        <v>0</v>
      </c>
      <c r="D13819">
        <v>3</v>
      </c>
      <c r="E13819">
        <v>4.5</v>
      </c>
      <c r="F13819">
        <v>5.2</v>
      </c>
      <c r="G13819">
        <v>104.5</v>
      </c>
      <c r="H13819">
        <v>35.200000000000003</v>
      </c>
      <c r="I13819">
        <v>1.1000000000000001</v>
      </c>
      <c r="J13819" t="s">
        <v>173</v>
      </c>
      <c r="K13819" t="s">
        <v>174</v>
      </c>
      <c r="L13819" t="s">
        <v>175</v>
      </c>
      <c r="M13819">
        <v>285549.88283800002</v>
      </c>
      <c r="N13819">
        <v>581443.62675000005</v>
      </c>
    </row>
    <row r="13820" spans="1:14">
      <c r="A13820">
        <v>200214</v>
      </c>
      <c r="B13820">
        <v>20</v>
      </c>
      <c r="C13820">
        <v>0</v>
      </c>
      <c r="D13820">
        <v>3</v>
      </c>
      <c r="E13820">
        <v>5</v>
      </c>
      <c r="F13820">
        <v>4</v>
      </c>
      <c r="G13820">
        <v>105</v>
      </c>
      <c r="H13820">
        <v>34</v>
      </c>
      <c r="I13820">
        <v>5.0999999999999996</v>
      </c>
      <c r="J13820" t="s">
        <v>165</v>
      </c>
      <c r="K13820" t="s">
        <v>166</v>
      </c>
      <c r="L13820" t="s">
        <v>430</v>
      </c>
      <c r="M13820">
        <v>285550.70927499997</v>
      </c>
      <c r="N13820">
        <v>581442.61750000005</v>
      </c>
    </row>
    <row r="13821" spans="1:14">
      <c r="A13821">
        <v>200215</v>
      </c>
      <c r="B13821">
        <v>20</v>
      </c>
      <c r="C13821">
        <v>0</v>
      </c>
      <c r="D13821">
        <v>3</v>
      </c>
      <c r="E13821">
        <v>4.5</v>
      </c>
      <c r="F13821">
        <v>3.7</v>
      </c>
      <c r="G13821">
        <v>104.5</v>
      </c>
      <c r="H13821">
        <v>33.700000000000003</v>
      </c>
      <c r="I13821">
        <v>1.7</v>
      </c>
      <c r="J13821" t="s">
        <v>165</v>
      </c>
      <c r="K13821" t="s">
        <v>166</v>
      </c>
      <c r="L13821" t="s">
        <v>289</v>
      </c>
      <c r="M13821">
        <v>285550.316662375</v>
      </c>
      <c r="N13821">
        <v>581442.18674999999</v>
      </c>
    </row>
    <row r="13822" spans="1:14">
      <c r="A13822">
        <v>200216</v>
      </c>
      <c r="B13822">
        <v>20</v>
      </c>
      <c r="C13822">
        <v>0</v>
      </c>
      <c r="D13822">
        <v>3</v>
      </c>
      <c r="E13822">
        <v>5.0999999999999996</v>
      </c>
      <c r="F13822">
        <v>3.8</v>
      </c>
      <c r="G13822">
        <v>105.1</v>
      </c>
      <c r="H13822">
        <v>33.799999999999997</v>
      </c>
      <c r="I13822">
        <v>1</v>
      </c>
      <c r="J13822" t="s">
        <v>173</v>
      </c>
      <c r="K13822" t="s">
        <v>174</v>
      </c>
      <c r="L13822" t="s">
        <v>175</v>
      </c>
      <c r="M13822">
        <v>285550.86299285002</v>
      </c>
      <c r="N13822">
        <v>581442.45404999994</v>
      </c>
    </row>
    <row r="13823" spans="1:14">
      <c r="A13823">
        <v>200217</v>
      </c>
      <c r="B13823">
        <v>20</v>
      </c>
      <c r="C13823">
        <v>0</v>
      </c>
      <c r="D13823">
        <v>3</v>
      </c>
      <c r="E13823">
        <v>4.5999999999999996</v>
      </c>
      <c r="F13823">
        <v>3.7</v>
      </c>
      <c r="G13823">
        <v>104.6</v>
      </c>
      <c r="H13823">
        <v>33.700000000000003</v>
      </c>
      <c r="I13823">
        <v>2.8</v>
      </c>
      <c r="J13823" t="s">
        <v>194</v>
      </c>
      <c r="K13823" t="s">
        <v>303</v>
      </c>
      <c r="L13823" t="s">
        <v>167</v>
      </c>
      <c r="M13823">
        <v>285550.41253764997</v>
      </c>
      <c r="N13823">
        <v>581442.21530000004</v>
      </c>
    </row>
    <row r="13824" spans="1:14">
      <c r="A13824">
        <v>200218</v>
      </c>
      <c r="B13824">
        <v>20</v>
      </c>
      <c r="C13824">
        <v>0</v>
      </c>
      <c r="D13824">
        <v>3</v>
      </c>
      <c r="E13824">
        <v>6.8</v>
      </c>
      <c r="F13824">
        <v>4.4000000000000004</v>
      </c>
      <c r="G13824">
        <v>106.8</v>
      </c>
      <c r="H13824">
        <v>34.4</v>
      </c>
      <c r="I13824">
        <v>1.5</v>
      </c>
      <c r="J13824" t="s">
        <v>186</v>
      </c>
      <c r="K13824" t="s">
        <v>220</v>
      </c>
      <c r="L13824" t="s">
        <v>416</v>
      </c>
      <c r="M13824">
        <v>285552.31935439998</v>
      </c>
      <c r="N13824">
        <v>581443.51540000003</v>
      </c>
    </row>
    <row r="13825" spans="1:14">
      <c r="A13825">
        <v>200219</v>
      </c>
      <c r="B13825">
        <v>20</v>
      </c>
      <c r="C13825">
        <v>0</v>
      </c>
      <c r="D13825">
        <v>3</v>
      </c>
      <c r="E13825">
        <v>7</v>
      </c>
      <c r="F13825">
        <v>4.3</v>
      </c>
      <c r="G13825">
        <v>107</v>
      </c>
      <c r="H13825">
        <v>34.299999999999997</v>
      </c>
      <c r="I13825">
        <v>1.1000000000000001</v>
      </c>
      <c r="J13825" t="s">
        <v>173</v>
      </c>
      <c r="K13825" t="s">
        <v>174</v>
      </c>
      <c r="L13825" t="s">
        <v>175</v>
      </c>
      <c r="M13825">
        <v>285552.54002575</v>
      </c>
      <c r="N13825">
        <v>581443.47649999999</v>
      </c>
    </row>
    <row r="13826" spans="1:14">
      <c r="A13826">
        <v>200220</v>
      </c>
      <c r="B13826">
        <v>20</v>
      </c>
      <c r="C13826">
        <v>0</v>
      </c>
      <c r="D13826">
        <v>3</v>
      </c>
      <c r="E13826">
        <v>7.3</v>
      </c>
      <c r="F13826">
        <v>4.0999999999999996</v>
      </c>
      <c r="G13826">
        <v>107.3</v>
      </c>
      <c r="H13826">
        <v>34.1</v>
      </c>
      <c r="I13826">
        <v>2</v>
      </c>
      <c r="J13826" t="s">
        <v>173</v>
      </c>
      <c r="K13826" t="s">
        <v>174</v>
      </c>
      <c r="L13826" t="s">
        <v>175</v>
      </c>
      <c r="M13826">
        <v>285552.885491975</v>
      </c>
      <c r="N13826">
        <v>581443.37014999997</v>
      </c>
    </row>
    <row r="13827" spans="1:14">
      <c r="A13827">
        <v>200221</v>
      </c>
      <c r="B13827">
        <v>20</v>
      </c>
      <c r="C13827">
        <v>0</v>
      </c>
      <c r="D13827">
        <v>3</v>
      </c>
      <c r="E13827">
        <v>7.3</v>
      </c>
      <c r="F13827">
        <v>3</v>
      </c>
      <c r="G13827">
        <v>107.3</v>
      </c>
      <c r="H13827">
        <v>33</v>
      </c>
      <c r="I13827">
        <v>1.9</v>
      </c>
      <c r="J13827" t="s">
        <v>176</v>
      </c>
      <c r="K13827" t="s">
        <v>177</v>
      </c>
      <c r="L13827" t="s">
        <v>491</v>
      </c>
      <c r="M13827">
        <v>285553.20360675</v>
      </c>
      <c r="N13827">
        <v>581442.31414999999</v>
      </c>
    </row>
    <row r="13828" spans="1:14">
      <c r="A13828">
        <v>200222</v>
      </c>
      <c r="B13828">
        <v>20</v>
      </c>
      <c r="C13828">
        <v>0</v>
      </c>
      <c r="D13828">
        <v>3</v>
      </c>
      <c r="E13828">
        <v>7.1</v>
      </c>
      <c r="F13828">
        <v>2.5</v>
      </c>
      <c r="G13828">
        <v>107.1</v>
      </c>
      <c r="H13828">
        <v>32.5</v>
      </c>
      <c r="I13828">
        <v>7.7</v>
      </c>
      <c r="J13828" t="s">
        <v>173</v>
      </c>
      <c r="K13828" t="s">
        <v>174</v>
      </c>
      <c r="L13828" t="s">
        <v>175</v>
      </c>
      <c r="M13828">
        <v>285553.15645562502</v>
      </c>
      <c r="N13828">
        <v>581441.77705000003</v>
      </c>
    </row>
    <row r="13829" spans="1:14">
      <c r="A13829">
        <v>200223</v>
      </c>
      <c r="B13829">
        <v>20</v>
      </c>
      <c r="C13829">
        <v>0</v>
      </c>
      <c r="D13829">
        <v>3</v>
      </c>
      <c r="E13829">
        <v>7.2</v>
      </c>
      <c r="F13829">
        <v>2.1</v>
      </c>
      <c r="G13829">
        <v>107.2</v>
      </c>
      <c r="H13829">
        <v>32.1</v>
      </c>
      <c r="I13829">
        <v>2</v>
      </c>
      <c r="J13829" t="s">
        <v>165</v>
      </c>
      <c r="K13829" t="s">
        <v>166</v>
      </c>
      <c r="L13829" t="s">
        <v>167</v>
      </c>
      <c r="M13829">
        <v>285553.36800840002</v>
      </c>
      <c r="N13829">
        <v>581441.4216</v>
      </c>
    </row>
    <row r="13830" spans="1:14">
      <c r="A13830">
        <v>200224</v>
      </c>
      <c r="B13830">
        <v>20</v>
      </c>
      <c r="C13830">
        <v>0</v>
      </c>
      <c r="D13830">
        <v>3</v>
      </c>
      <c r="E13830">
        <v>5.7</v>
      </c>
      <c r="F13830">
        <v>1.3</v>
      </c>
      <c r="G13830">
        <v>105.7</v>
      </c>
      <c r="H13830">
        <v>31.3</v>
      </c>
      <c r="I13830">
        <v>1.8</v>
      </c>
      <c r="J13830" t="s">
        <v>318</v>
      </c>
      <c r="K13830" t="s">
        <v>553</v>
      </c>
      <c r="L13830" t="s">
        <v>167</v>
      </c>
      <c r="M13830">
        <v>285552.16126307502</v>
      </c>
      <c r="N13830">
        <v>581440.22534999996</v>
      </c>
    </row>
    <row r="13831" spans="1:14">
      <c r="A13831">
        <v>200225</v>
      </c>
      <c r="B13831">
        <v>20</v>
      </c>
      <c r="C13831">
        <v>0</v>
      </c>
      <c r="D13831">
        <v>3</v>
      </c>
      <c r="E13831">
        <v>4.8</v>
      </c>
      <c r="F13831">
        <v>2</v>
      </c>
      <c r="G13831">
        <v>104.8</v>
      </c>
      <c r="H13831">
        <v>32</v>
      </c>
      <c r="I13831">
        <v>3</v>
      </c>
      <c r="J13831" t="s">
        <v>165</v>
      </c>
      <c r="K13831" t="s">
        <v>166</v>
      </c>
      <c r="L13831" t="s">
        <v>289</v>
      </c>
      <c r="M13831">
        <v>285551.095952</v>
      </c>
      <c r="N13831">
        <v>581440.64040000003</v>
      </c>
    </row>
    <row r="13832" spans="1:14">
      <c r="A13832">
        <v>200226</v>
      </c>
      <c r="B13832">
        <v>20</v>
      </c>
      <c r="C13832">
        <v>0</v>
      </c>
      <c r="D13832">
        <v>3</v>
      </c>
      <c r="E13832">
        <v>4.2</v>
      </c>
      <c r="F13832">
        <v>2.2999999999999998</v>
      </c>
      <c r="G13832">
        <v>104.2</v>
      </c>
      <c r="H13832">
        <v>32.299999999999997</v>
      </c>
      <c r="I13832">
        <v>1.2</v>
      </c>
      <c r="J13832" t="s">
        <v>318</v>
      </c>
      <c r="K13832" t="s">
        <v>411</v>
      </c>
      <c r="L13832" t="s">
        <v>306</v>
      </c>
      <c r="M13832">
        <v>285550.43394244998</v>
      </c>
      <c r="N13832">
        <v>581440.75710000005</v>
      </c>
    </row>
    <row r="13833" spans="1:14">
      <c r="A13833">
        <v>200228</v>
      </c>
      <c r="B13833">
        <v>20</v>
      </c>
      <c r="C13833">
        <v>0</v>
      </c>
      <c r="D13833">
        <v>3</v>
      </c>
      <c r="E13833">
        <v>3.2</v>
      </c>
      <c r="F13833">
        <v>0.1</v>
      </c>
      <c r="G13833">
        <v>103.2</v>
      </c>
      <c r="H13833">
        <v>30.1</v>
      </c>
      <c r="I13833">
        <v>1</v>
      </c>
      <c r="J13833" t="s">
        <v>186</v>
      </c>
      <c r="K13833" t="s">
        <v>220</v>
      </c>
      <c r="L13833" t="s">
        <v>278</v>
      </c>
      <c r="M13833">
        <v>285550.11149739998</v>
      </c>
      <c r="N13833">
        <v>581438.35959999997</v>
      </c>
    </row>
    <row r="13834" spans="1:14">
      <c r="A13834">
        <v>200229</v>
      </c>
      <c r="B13834">
        <v>20</v>
      </c>
      <c r="C13834">
        <v>0</v>
      </c>
      <c r="D13834">
        <v>3</v>
      </c>
      <c r="E13834">
        <v>4.1399999999999997</v>
      </c>
      <c r="F13834">
        <v>0</v>
      </c>
      <c r="G13834">
        <v>104.14</v>
      </c>
      <c r="H13834">
        <v>30</v>
      </c>
      <c r="I13834">
        <v>1</v>
      </c>
      <c r="J13834" t="s">
        <v>238</v>
      </c>
      <c r="K13834" t="s">
        <v>580</v>
      </c>
      <c r="L13834" t="s">
        <v>581</v>
      </c>
      <c r="M13834">
        <v>285551.04162149999</v>
      </c>
      <c r="N13834">
        <v>581438.53197000001</v>
      </c>
    </row>
    <row r="13835" spans="1:14">
      <c r="A13835">
        <v>200230</v>
      </c>
      <c r="B13835">
        <v>20</v>
      </c>
      <c r="C13835">
        <v>0</v>
      </c>
      <c r="D13835">
        <v>3</v>
      </c>
      <c r="E13835">
        <v>4.4000000000000004</v>
      </c>
      <c r="F13835">
        <v>1</v>
      </c>
      <c r="G13835">
        <v>104.4</v>
      </c>
      <c r="H13835">
        <v>31</v>
      </c>
      <c r="I13835">
        <v>1.2</v>
      </c>
      <c r="J13835" t="s">
        <v>170</v>
      </c>
      <c r="K13835" t="s">
        <v>170</v>
      </c>
      <c r="L13835" t="s">
        <v>763</v>
      </c>
      <c r="M13835">
        <v>285551.00167299999</v>
      </c>
      <c r="N13835">
        <v>581439.5662</v>
      </c>
    </row>
    <row r="13836" spans="1:14">
      <c r="A13836">
        <v>200231</v>
      </c>
      <c r="B13836">
        <v>20</v>
      </c>
      <c r="C13836">
        <v>0</v>
      </c>
      <c r="D13836">
        <v>3</v>
      </c>
      <c r="E13836">
        <v>8.9</v>
      </c>
      <c r="F13836">
        <v>0.8</v>
      </c>
      <c r="G13836">
        <v>108.9</v>
      </c>
      <c r="H13836">
        <v>30.8</v>
      </c>
      <c r="I13836">
        <v>10</v>
      </c>
      <c r="J13836" t="s">
        <v>181</v>
      </c>
      <c r="K13836" t="s">
        <v>182</v>
      </c>
      <c r="L13836" t="s">
        <v>183</v>
      </c>
      <c r="M13836">
        <v>285555.37380589999</v>
      </c>
      <c r="N13836">
        <v>581440.65894999995</v>
      </c>
    </row>
    <row r="13837" spans="1:14">
      <c r="A13837">
        <v>200232</v>
      </c>
      <c r="B13837">
        <v>20</v>
      </c>
      <c r="C13837">
        <v>0</v>
      </c>
      <c r="D13837">
        <v>3</v>
      </c>
      <c r="E13837">
        <v>9.1999999999999993</v>
      </c>
      <c r="F13837">
        <v>3.6</v>
      </c>
      <c r="G13837">
        <v>109.2</v>
      </c>
      <c r="H13837">
        <v>33.6</v>
      </c>
      <c r="I13837">
        <v>1</v>
      </c>
      <c r="J13837" t="s">
        <v>165</v>
      </c>
      <c r="K13837" t="s">
        <v>166</v>
      </c>
      <c r="L13837" t="s">
        <v>289</v>
      </c>
      <c r="M13837">
        <v>285554.85171840002</v>
      </c>
      <c r="N13837">
        <v>581443.43259999994</v>
      </c>
    </row>
    <row r="13838" spans="1:14">
      <c r="A13838">
        <v>200233</v>
      </c>
      <c r="B13838">
        <v>20</v>
      </c>
      <c r="C13838">
        <v>0</v>
      </c>
      <c r="D13838">
        <v>3</v>
      </c>
      <c r="E13838">
        <v>10</v>
      </c>
      <c r="F13838">
        <v>9.4</v>
      </c>
      <c r="G13838">
        <v>110</v>
      </c>
      <c r="H13838">
        <v>39.4</v>
      </c>
      <c r="I13838">
        <v>2.9</v>
      </c>
      <c r="J13838" t="s">
        <v>165</v>
      </c>
      <c r="K13838" t="s">
        <v>166</v>
      </c>
      <c r="L13838" t="s">
        <v>167</v>
      </c>
      <c r="M13838">
        <v>285553.941505</v>
      </c>
      <c r="N13838">
        <v>581449.22900000005</v>
      </c>
    </row>
    <row r="13839" spans="1:14">
      <c r="A13839">
        <v>200234</v>
      </c>
      <c r="B13839">
        <v>20</v>
      </c>
      <c r="C13839">
        <v>0</v>
      </c>
      <c r="D13839">
        <v>3</v>
      </c>
      <c r="E13839">
        <v>8.1999999999999993</v>
      </c>
      <c r="F13839">
        <v>9.5</v>
      </c>
      <c r="G13839">
        <v>108.2</v>
      </c>
      <c r="H13839">
        <v>39.5</v>
      </c>
      <c r="I13839">
        <v>1.4</v>
      </c>
      <c r="J13839" t="s">
        <v>186</v>
      </c>
      <c r="K13839" t="s">
        <v>187</v>
      </c>
      <c r="L13839" t="s">
        <v>555</v>
      </c>
      <c r="M13839">
        <v>285552.18675425003</v>
      </c>
      <c r="N13839">
        <v>581448.81110000005</v>
      </c>
    </row>
    <row r="13840" spans="1:14">
      <c r="A13840">
        <v>200235</v>
      </c>
      <c r="B13840">
        <v>20</v>
      </c>
      <c r="C13840">
        <v>0</v>
      </c>
      <c r="D13840">
        <v>3</v>
      </c>
      <c r="E13840">
        <v>7.1</v>
      </c>
      <c r="F13840">
        <v>8.9</v>
      </c>
      <c r="G13840">
        <v>107.1</v>
      </c>
      <c r="H13840">
        <v>38.9</v>
      </c>
      <c r="I13840">
        <v>1.1000000000000001</v>
      </c>
      <c r="J13840" t="s">
        <v>173</v>
      </c>
      <c r="K13840" t="s">
        <v>269</v>
      </c>
      <c r="L13840" t="s">
        <v>364</v>
      </c>
      <c r="M13840">
        <v>285551.30559642502</v>
      </c>
      <c r="N13840">
        <v>581447.92105</v>
      </c>
    </row>
    <row r="13841" spans="1:14">
      <c r="A13841">
        <v>200237</v>
      </c>
      <c r="B13841">
        <v>20</v>
      </c>
      <c r="C13841">
        <v>0</v>
      </c>
      <c r="D13841">
        <v>3</v>
      </c>
      <c r="E13841">
        <v>7</v>
      </c>
      <c r="F13841">
        <v>8.6</v>
      </c>
      <c r="G13841">
        <v>107</v>
      </c>
      <c r="H13841">
        <v>38.6</v>
      </c>
      <c r="I13841">
        <v>4.4000000000000004</v>
      </c>
      <c r="J13841" t="s">
        <v>173</v>
      </c>
      <c r="K13841" t="s">
        <v>174</v>
      </c>
      <c r="L13841" t="s">
        <v>175</v>
      </c>
      <c r="M13841">
        <v>285551.29647649999</v>
      </c>
      <c r="N13841">
        <v>581447.60450000002</v>
      </c>
    </row>
    <row r="13842" spans="1:14">
      <c r="A13842">
        <v>200238</v>
      </c>
      <c r="B13842">
        <v>20</v>
      </c>
      <c r="C13842">
        <v>0</v>
      </c>
      <c r="D13842">
        <v>3</v>
      </c>
      <c r="E13842">
        <v>5.2</v>
      </c>
      <c r="F13842">
        <v>9.1</v>
      </c>
      <c r="G13842">
        <v>105.2</v>
      </c>
      <c r="H13842">
        <v>39.1</v>
      </c>
      <c r="I13842">
        <v>1.7</v>
      </c>
      <c r="J13842" t="s">
        <v>194</v>
      </c>
      <c r="K13842" t="s">
        <v>195</v>
      </c>
      <c r="L13842" t="s">
        <v>167</v>
      </c>
      <c r="M13842">
        <v>285549.42604990001</v>
      </c>
      <c r="N13842">
        <v>581447.57059999998</v>
      </c>
    </row>
    <row r="13843" spans="1:14">
      <c r="A13843">
        <v>200239</v>
      </c>
      <c r="B13843">
        <v>20</v>
      </c>
      <c r="C13843">
        <v>0</v>
      </c>
      <c r="D13843">
        <v>3</v>
      </c>
      <c r="E13843">
        <v>6.2</v>
      </c>
      <c r="F13843">
        <v>8.9</v>
      </c>
      <c r="G13843">
        <v>106.2</v>
      </c>
      <c r="H13843">
        <v>38.9</v>
      </c>
      <c r="I13843">
        <v>1.6</v>
      </c>
      <c r="J13843" t="s">
        <v>173</v>
      </c>
      <c r="K13843" t="s">
        <v>174</v>
      </c>
      <c r="L13843" t="s">
        <v>175</v>
      </c>
      <c r="M13843">
        <v>285550.44268385001</v>
      </c>
      <c r="N13843">
        <v>581447.66410000005</v>
      </c>
    </row>
    <row r="13844" spans="1:14">
      <c r="A13844">
        <v>200240</v>
      </c>
      <c r="B13844">
        <v>20</v>
      </c>
      <c r="C13844">
        <v>0</v>
      </c>
      <c r="D13844">
        <v>3</v>
      </c>
      <c r="E13844">
        <v>5.2</v>
      </c>
      <c r="F13844">
        <v>8.6</v>
      </c>
      <c r="G13844">
        <v>105.2</v>
      </c>
      <c r="H13844">
        <v>38.6</v>
      </c>
      <c r="I13844">
        <v>1.2</v>
      </c>
      <c r="J13844" t="s">
        <v>173</v>
      </c>
      <c r="K13844" t="s">
        <v>174</v>
      </c>
      <c r="L13844" t="s">
        <v>175</v>
      </c>
      <c r="M13844">
        <v>285549.57065539999</v>
      </c>
      <c r="N13844">
        <v>581447.0906</v>
      </c>
    </row>
    <row r="13845" spans="1:14">
      <c r="A13845">
        <v>200241</v>
      </c>
      <c r="B13845">
        <v>20</v>
      </c>
      <c r="C13845">
        <v>0</v>
      </c>
      <c r="D13845">
        <v>3</v>
      </c>
      <c r="E13845">
        <v>4.8</v>
      </c>
      <c r="F13845">
        <v>8.5</v>
      </c>
      <c r="G13845">
        <v>104.8</v>
      </c>
      <c r="H13845">
        <v>38.5</v>
      </c>
      <c r="I13845">
        <v>1</v>
      </c>
      <c r="J13845" t="s">
        <v>318</v>
      </c>
      <c r="K13845" t="s">
        <v>411</v>
      </c>
      <c r="L13845" t="s">
        <v>306</v>
      </c>
      <c r="M13845">
        <v>285549.21606100001</v>
      </c>
      <c r="N13845">
        <v>581446.88040000002</v>
      </c>
    </row>
    <row r="13846" spans="1:14">
      <c r="A13846">
        <v>200242</v>
      </c>
      <c r="B13846">
        <v>20</v>
      </c>
      <c r="C13846">
        <v>0</v>
      </c>
      <c r="D13846">
        <v>3</v>
      </c>
      <c r="E13846">
        <v>4.5999999999999996</v>
      </c>
      <c r="F13846">
        <v>9.1999999999999993</v>
      </c>
      <c r="G13846">
        <v>104.6</v>
      </c>
      <c r="H13846">
        <v>39.200000000000003</v>
      </c>
      <c r="I13846">
        <v>1.5</v>
      </c>
      <c r="J13846" t="s">
        <v>173</v>
      </c>
      <c r="K13846" t="s">
        <v>174</v>
      </c>
      <c r="L13846" t="s">
        <v>175</v>
      </c>
      <c r="M13846">
        <v>285548.82185240003</v>
      </c>
      <c r="N13846">
        <v>581447.49529999995</v>
      </c>
    </row>
    <row r="13847" spans="1:14">
      <c r="A13847">
        <v>200243</v>
      </c>
      <c r="B13847">
        <v>20</v>
      </c>
      <c r="C13847">
        <v>0</v>
      </c>
      <c r="D13847">
        <v>3</v>
      </c>
      <c r="E13847">
        <v>4.5999999999999996</v>
      </c>
      <c r="F13847">
        <v>7.9</v>
      </c>
      <c r="G13847">
        <v>104.6</v>
      </c>
      <c r="H13847">
        <v>37.9</v>
      </c>
      <c r="I13847">
        <v>1.1000000000000001</v>
      </c>
      <c r="J13847" t="s">
        <v>194</v>
      </c>
      <c r="K13847" t="s">
        <v>303</v>
      </c>
      <c r="L13847" t="s">
        <v>304</v>
      </c>
      <c r="M13847">
        <v>285549.19783254998</v>
      </c>
      <c r="N13847">
        <v>581446.24730000005</v>
      </c>
    </row>
    <row r="13848" spans="1:14">
      <c r="A13848">
        <v>200244</v>
      </c>
      <c r="B13848">
        <v>20</v>
      </c>
      <c r="C13848">
        <v>0</v>
      </c>
      <c r="D13848">
        <v>3</v>
      </c>
      <c r="E13848">
        <v>3.8</v>
      </c>
      <c r="F13848">
        <v>10</v>
      </c>
      <c r="G13848">
        <v>103.8</v>
      </c>
      <c r="H13848">
        <v>40</v>
      </c>
      <c r="I13848">
        <v>1.3</v>
      </c>
      <c r="J13848" t="s">
        <v>176</v>
      </c>
      <c r="K13848" t="s">
        <v>177</v>
      </c>
      <c r="L13848" t="s">
        <v>491</v>
      </c>
      <c r="M13848">
        <v>285547.82344000001</v>
      </c>
      <c r="N13848">
        <v>581448.03489999997</v>
      </c>
    </row>
    <row r="13849" spans="1:14">
      <c r="A13849">
        <v>200245</v>
      </c>
      <c r="B13849">
        <v>20</v>
      </c>
      <c r="C13849">
        <v>0</v>
      </c>
      <c r="D13849">
        <v>3</v>
      </c>
      <c r="E13849">
        <v>4.5</v>
      </c>
      <c r="F13849">
        <v>6.9</v>
      </c>
      <c r="G13849">
        <v>104.5</v>
      </c>
      <c r="H13849">
        <v>36.9</v>
      </c>
      <c r="I13849">
        <v>1.6</v>
      </c>
      <c r="J13849" t="s">
        <v>186</v>
      </c>
      <c r="K13849" t="s">
        <v>220</v>
      </c>
      <c r="L13849" t="s">
        <v>167</v>
      </c>
      <c r="M13849">
        <v>285549.39117037499</v>
      </c>
      <c r="N13849">
        <v>581445.25875000004</v>
      </c>
    </row>
    <row r="13850" spans="1:14">
      <c r="A13850">
        <v>200246</v>
      </c>
      <c r="B13850">
        <v>20</v>
      </c>
      <c r="C13850">
        <v>0</v>
      </c>
      <c r="D13850">
        <v>3</v>
      </c>
      <c r="E13850">
        <v>6.8</v>
      </c>
      <c r="F13850">
        <v>5.4</v>
      </c>
      <c r="G13850">
        <v>106.8</v>
      </c>
      <c r="H13850">
        <v>35.4</v>
      </c>
      <c r="I13850">
        <v>1.9</v>
      </c>
      <c r="J13850" t="s">
        <v>173</v>
      </c>
      <c r="K13850" t="s">
        <v>282</v>
      </c>
      <c r="L13850" t="s">
        <v>369</v>
      </c>
      <c r="M13850">
        <v>285552.03015539999</v>
      </c>
      <c r="N13850">
        <v>581444.4754</v>
      </c>
    </row>
    <row r="13851" spans="1:14">
      <c r="A13851">
        <v>200247</v>
      </c>
      <c r="B13851">
        <v>20</v>
      </c>
      <c r="C13851">
        <v>0</v>
      </c>
      <c r="D13851">
        <v>3</v>
      </c>
      <c r="E13851">
        <v>1</v>
      </c>
      <c r="F13851">
        <v>5.7</v>
      </c>
      <c r="G13851">
        <v>101</v>
      </c>
      <c r="H13851">
        <v>35.700000000000003</v>
      </c>
      <c r="I13851">
        <v>17.825353629999999</v>
      </c>
      <c r="J13851" t="s">
        <v>176</v>
      </c>
      <c r="K13851" t="s">
        <v>236</v>
      </c>
      <c r="L13851" t="s">
        <v>237</v>
      </c>
      <c r="M13851">
        <v>285546.38254274998</v>
      </c>
      <c r="N13851">
        <v>581443.10750000004</v>
      </c>
    </row>
    <row r="13852" spans="1:14">
      <c r="A13852">
        <v>200248</v>
      </c>
      <c r="B13852">
        <v>20</v>
      </c>
      <c r="C13852">
        <v>0</v>
      </c>
      <c r="D13852">
        <v>3</v>
      </c>
      <c r="E13852">
        <v>1.6</v>
      </c>
      <c r="F13852">
        <v>9.9</v>
      </c>
      <c r="G13852">
        <v>101.6</v>
      </c>
      <c r="H13852">
        <v>39.9</v>
      </c>
      <c r="I13852">
        <v>11.777465790000001</v>
      </c>
      <c r="J13852" t="s">
        <v>181</v>
      </c>
      <c r="K13852" t="s">
        <v>182</v>
      </c>
      <c r="L13852" t="s">
        <v>231</v>
      </c>
      <c r="M13852">
        <v>285545.74300379999</v>
      </c>
      <c r="N13852">
        <v>581447.31079999998</v>
      </c>
    </row>
    <row r="13853" spans="1:14">
      <c r="A13853">
        <v>200249</v>
      </c>
      <c r="B13853">
        <v>20</v>
      </c>
      <c r="C13853">
        <v>0</v>
      </c>
      <c r="D13853">
        <v>3</v>
      </c>
      <c r="E13853">
        <v>0.1</v>
      </c>
      <c r="F13853">
        <v>9.8000000000000007</v>
      </c>
      <c r="G13853">
        <v>100.1</v>
      </c>
      <c r="H13853">
        <v>39.799999999999997</v>
      </c>
      <c r="I13853">
        <v>12.73239545</v>
      </c>
      <c r="J13853" t="s">
        <v>351</v>
      </c>
      <c r="K13853" t="s">
        <v>352</v>
      </c>
      <c r="L13853" t="s">
        <v>353</v>
      </c>
      <c r="M13853">
        <v>285544.33372985001</v>
      </c>
      <c r="N13853">
        <v>581446.78654999996</v>
      </c>
    </row>
    <row r="13854" spans="1:14">
      <c r="A13854">
        <v>200250</v>
      </c>
      <c r="B13854">
        <v>20</v>
      </c>
      <c r="C13854">
        <v>0</v>
      </c>
      <c r="D13854">
        <v>3</v>
      </c>
      <c r="E13854">
        <v>4.3</v>
      </c>
      <c r="F13854">
        <v>9.6</v>
      </c>
      <c r="G13854">
        <v>104.3</v>
      </c>
      <c r="H13854">
        <v>39.6</v>
      </c>
      <c r="I13854">
        <v>11.61831085</v>
      </c>
      <c r="J13854" t="s">
        <v>173</v>
      </c>
      <c r="K13854" t="s">
        <v>174</v>
      </c>
      <c r="L13854" t="s">
        <v>175</v>
      </c>
      <c r="M13854">
        <v>285548.4185271</v>
      </c>
      <c r="N13854">
        <v>581447.79365000001</v>
      </c>
    </row>
    <row r="13855" spans="1:14">
      <c r="A13855">
        <v>200251</v>
      </c>
      <c r="B13855">
        <v>20</v>
      </c>
      <c r="C13855">
        <v>0</v>
      </c>
      <c r="D13855">
        <v>3</v>
      </c>
      <c r="E13855">
        <v>6</v>
      </c>
      <c r="F13855">
        <v>7.4</v>
      </c>
      <c r="G13855">
        <v>106</v>
      </c>
      <c r="H13855">
        <v>37.4</v>
      </c>
      <c r="I13855">
        <v>18.14366351</v>
      </c>
      <c r="J13855" t="s">
        <v>181</v>
      </c>
      <c r="K13855" t="s">
        <v>232</v>
      </c>
      <c r="L13855" t="s">
        <v>161</v>
      </c>
      <c r="M13855">
        <v>285550.684733</v>
      </c>
      <c r="N13855">
        <v>581446.16700000002</v>
      </c>
    </row>
    <row r="13856" spans="1:14">
      <c r="A13856">
        <v>200252</v>
      </c>
      <c r="B13856">
        <v>20</v>
      </c>
      <c r="C13856">
        <v>0</v>
      </c>
      <c r="D13856">
        <v>3</v>
      </c>
      <c r="E13856">
        <v>5.6</v>
      </c>
      <c r="F13856">
        <v>6.5</v>
      </c>
      <c r="G13856">
        <v>105.6</v>
      </c>
      <c r="H13856">
        <v>36.5</v>
      </c>
      <c r="I13856">
        <v>45.200003840000001</v>
      </c>
      <c r="J13856" t="s">
        <v>194</v>
      </c>
      <c r="K13856" t="s">
        <v>261</v>
      </c>
      <c r="L13856" t="s">
        <v>262</v>
      </c>
      <c r="M13856">
        <v>285550.56150800001</v>
      </c>
      <c r="N13856">
        <v>581445.1888</v>
      </c>
    </row>
    <row r="13857" spans="1:14">
      <c r="A13857">
        <v>200253</v>
      </c>
      <c r="B13857">
        <v>20</v>
      </c>
      <c r="C13857">
        <v>0</v>
      </c>
      <c r="D13857">
        <v>3</v>
      </c>
      <c r="E13857">
        <v>7.5</v>
      </c>
      <c r="F13857">
        <v>5.6</v>
      </c>
      <c r="G13857">
        <v>107.5</v>
      </c>
      <c r="H13857">
        <v>35.6</v>
      </c>
      <c r="I13857">
        <v>95.492965859999998</v>
      </c>
      <c r="J13857" t="s">
        <v>162</v>
      </c>
      <c r="K13857" t="s">
        <v>243</v>
      </c>
      <c r="L13857" t="s">
        <v>244</v>
      </c>
      <c r="M13857">
        <v>285552.64345249999</v>
      </c>
      <c r="N13857">
        <v>581444.86725000001</v>
      </c>
    </row>
    <row r="13858" spans="1:14">
      <c r="A13858">
        <v>200254</v>
      </c>
      <c r="B13858">
        <v>20</v>
      </c>
      <c r="C13858">
        <v>0</v>
      </c>
      <c r="D13858">
        <v>3</v>
      </c>
      <c r="E13858">
        <v>1</v>
      </c>
      <c r="F13858">
        <v>5</v>
      </c>
      <c r="G13858">
        <v>101</v>
      </c>
      <c r="H13858">
        <v>35</v>
      </c>
      <c r="I13858">
        <v>32.467608390000002</v>
      </c>
      <c r="J13858" t="s">
        <v>194</v>
      </c>
      <c r="K13858" t="s">
        <v>234</v>
      </c>
      <c r="L13858" t="s">
        <v>235</v>
      </c>
      <c r="M13858">
        <v>285546.5850125</v>
      </c>
      <c r="N13858">
        <v>581442.43550000002</v>
      </c>
    </row>
    <row r="13859" spans="1:14">
      <c r="A13859">
        <v>200255</v>
      </c>
      <c r="B13859">
        <v>20</v>
      </c>
      <c r="C13859">
        <v>0</v>
      </c>
      <c r="D13859">
        <v>4</v>
      </c>
      <c r="E13859">
        <v>0.7</v>
      </c>
      <c r="F13859">
        <v>2</v>
      </c>
      <c r="G13859">
        <v>100.7</v>
      </c>
      <c r="H13859">
        <v>42</v>
      </c>
      <c r="I13859">
        <v>1.6</v>
      </c>
      <c r="J13859" t="s">
        <v>165</v>
      </c>
      <c r="K13859" t="s">
        <v>166</v>
      </c>
      <c r="L13859" t="s">
        <v>167</v>
      </c>
      <c r="M13859">
        <v>285544.27267049998</v>
      </c>
      <c r="N13859">
        <v>581449.06984999997</v>
      </c>
    </row>
    <row r="13860" spans="1:14">
      <c r="A13860">
        <v>200256</v>
      </c>
      <c r="B13860">
        <v>20</v>
      </c>
      <c r="C13860">
        <v>0</v>
      </c>
      <c r="D13860">
        <v>4</v>
      </c>
      <c r="E13860">
        <v>1.5</v>
      </c>
      <c r="F13860">
        <v>2.8</v>
      </c>
      <c r="G13860">
        <v>101.5</v>
      </c>
      <c r="H13860">
        <v>42.8</v>
      </c>
      <c r="I13860">
        <v>2.5</v>
      </c>
      <c r="J13860" t="s">
        <v>176</v>
      </c>
      <c r="K13860" t="s">
        <v>177</v>
      </c>
      <c r="L13860" t="s">
        <v>491</v>
      </c>
      <c r="M13860">
        <v>285544.80833149998</v>
      </c>
      <c r="N13860">
        <v>581450.06625000003</v>
      </c>
    </row>
    <row r="13861" spans="1:14">
      <c r="A13861">
        <v>200257</v>
      </c>
      <c r="B13861">
        <v>20</v>
      </c>
      <c r="C13861">
        <v>0</v>
      </c>
      <c r="D13861">
        <v>4</v>
      </c>
      <c r="E13861">
        <v>1.2</v>
      </c>
      <c r="F13861">
        <v>3.4</v>
      </c>
      <c r="G13861">
        <v>101.2</v>
      </c>
      <c r="H13861">
        <v>43.4</v>
      </c>
      <c r="I13861">
        <v>2.6</v>
      </c>
      <c r="J13861" t="s">
        <v>181</v>
      </c>
      <c r="K13861" t="s">
        <v>232</v>
      </c>
      <c r="L13861" t="s">
        <v>390</v>
      </c>
      <c r="M13861">
        <v>285544.34714059997</v>
      </c>
      <c r="N13861">
        <v>581450.55660000001</v>
      </c>
    </row>
    <row r="13862" spans="1:14">
      <c r="A13862">
        <v>200258</v>
      </c>
      <c r="B13862">
        <v>20</v>
      </c>
      <c r="C13862">
        <v>0</v>
      </c>
      <c r="D13862">
        <v>4</v>
      </c>
      <c r="E13862">
        <v>1.2</v>
      </c>
      <c r="F13862">
        <v>3.4</v>
      </c>
      <c r="G13862">
        <v>101.2</v>
      </c>
      <c r="H13862">
        <v>43.4</v>
      </c>
      <c r="I13862">
        <v>1.9</v>
      </c>
      <c r="J13862" t="s">
        <v>318</v>
      </c>
      <c r="K13862" t="s">
        <v>411</v>
      </c>
      <c r="L13862" t="s">
        <v>167</v>
      </c>
      <c r="M13862">
        <v>285544.34714059997</v>
      </c>
      <c r="N13862">
        <v>581450.55660000001</v>
      </c>
    </row>
    <row r="13863" spans="1:14">
      <c r="A13863">
        <v>200259</v>
      </c>
      <c r="B13863">
        <v>20</v>
      </c>
      <c r="C13863">
        <v>0</v>
      </c>
      <c r="D13863">
        <v>4</v>
      </c>
      <c r="E13863">
        <v>3.5</v>
      </c>
      <c r="F13863">
        <v>3.7</v>
      </c>
      <c r="G13863">
        <v>103.5</v>
      </c>
      <c r="H13863">
        <v>43.7</v>
      </c>
      <c r="I13863">
        <v>1.9</v>
      </c>
      <c r="J13863" t="s">
        <v>186</v>
      </c>
      <c r="K13863" t="s">
        <v>275</v>
      </c>
      <c r="L13863" t="s">
        <v>285</v>
      </c>
      <c r="M13863">
        <v>285546.46567212499</v>
      </c>
      <c r="N13863">
        <v>581451.50124999997</v>
      </c>
    </row>
    <row r="13864" spans="1:14">
      <c r="A13864">
        <v>200260</v>
      </c>
      <c r="B13864">
        <v>20</v>
      </c>
      <c r="C13864">
        <v>0</v>
      </c>
      <c r="D13864">
        <v>4</v>
      </c>
      <c r="E13864">
        <v>4</v>
      </c>
      <c r="F13864">
        <v>4.7</v>
      </c>
      <c r="G13864">
        <v>104</v>
      </c>
      <c r="H13864">
        <v>44.7</v>
      </c>
      <c r="I13864">
        <v>2.2000000000000002</v>
      </c>
      <c r="J13864" t="s">
        <v>194</v>
      </c>
      <c r="K13864" t="s">
        <v>261</v>
      </c>
      <c r="L13864" t="s">
        <v>262</v>
      </c>
      <c r="M13864">
        <v>285546.65586599999</v>
      </c>
      <c r="N13864">
        <v>581452.60400000005</v>
      </c>
    </row>
    <row r="13865" spans="1:14">
      <c r="A13865">
        <v>200261</v>
      </c>
      <c r="B13865">
        <v>20</v>
      </c>
      <c r="C13865">
        <v>0</v>
      </c>
      <c r="D13865">
        <v>4</v>
      </c>
      <c r="E13865">
        <v>4.8</v>
      </c>
      <c r="F13865">
        <v>5.4</v>
      </c>
      <c r="G13865">
        <v>104.8</v>
      </c>
      <c r="H13865">
        <v>45.4</v>
      </c>
      <c r="I13865">
        <v>1.7</v>
      </c>
      <c r="J13865" t="s">
        <v>176</v>
      </c>
      <c r="K13865" t="s">
        <v>177</v>
      </c>
      <c r="L13865" t="s">
        <v>361</v>
      </c>
      <c r="M13865">
        <v>285547.22048439999</v>
      </c>
      <c r="N13865">
        <v>581453.50439999998</v>
      </c>
    </row>
    <row r="13866" spans="1:14">
      <c r="A13866">
        <v>200262</v>
      </c>
      <c r="B13866">
        <v>20</v>
      </c>
      <c r="C13866">
        <v>0</v>
      </c>
      <c r="D13866">
        <v>4</v>
      </c>
      <c r="E13866">
        <v>4.9000000000000004</v>
      </c>
      <c r="F13866">
        <v>5.5</v>
      </c>
      <c r="G13866">
        <v>104.9</v>
      </c>
      <c r="H13866">
        <v>45.5</v>
      </c>
      <c r="I13866">
        <v>1.3</v>
      </c>
      <c r="J13866" t="s">
        <v>176</v>
      </c>
      <c r="K13866" t="s">
        <v>177</v>
      </c>
      <c r="L13866" t="s">
        <v>178</v>
      </c>
      <c r="M13866">
        <v>285547.28744712501</v>
      </c>
      <c r="N13866">
        <v>581453.62895000004</v>
      </c>
    </row>
    <row r="13867" spans="1:14">
      <c r="A13867">
        <v>200263</v>
      </c>
      <c r="B13867">
        <v>20</v>
      </c>
      <c r="C13867">
        <v>0</v>
      </c>
      <c r="D13867">
        <v>4</v>
      </c>
      <c r="E13867">
        <v>1.7</v>
      </c>
      <c r="F13867">
        <v>5.6</v>
      </c>
      <c r="G13867">
        <v>101.7</v>
      </c>
      <c r="H13867">
        <v>45.6</v>
      </c>
      <c r="I13867">
        <v>1.9</v>
      </c>
      <c r="J13867" t="s">
        <v>181</v>
      </c>
      <c r="K13867" t="s">
        <v>232</v>
      </c>
      <c r="L13867" t="s">
        <v>390</v>
      </c>
      <c r="M13867">
        <v>285544.19023140002</v>
      </c>
      <c r="N13867">
        <v>581452.81134999997</v>
      </c>
    </row>
    <row r="13868" spans="1:14">
      <c r="A13868">
        <v>200264</v>
      </c>
      <c r="B13868">
        <v>20</v>
      </c>
      <c r="C13868">
        <v>0</v>
      </c>
      <c r="D13868">
        <v>4</v>
      </c>
      <c r="E13868">
        <v>1.4</v>
      </c>
      <c r="F13868">
        <v>6</v>
      </c>
      <c r="G13868">
        <v>101.4</v>
      </c>
      <c r="H13868">
        <v>46</v>
      </c>
      <c r="I13868">
        <v>1</v>
      </c>
      <c r="J13868" t="s">
        <v>173</v>
      </c>
      <c r="K13868" t="s">
        <v>282</v>
      </c>
      <c r="L13868" t="s">
        <v>369</v>
      </c>
      <c r="M13868">
        <v>285543.78688299999</v>
      </c>
      <c r="N13868">
        <v>581453.10970000003</v>
      </c>
    </row>
    <row r="13869" spans="1:14">
      <c r="A13869">
        <v>200265</v>
      </c>
      <c r="B13869">
        <v>20</v>
      </c>
      <c r="C13869">
        <v>0</v>
      </c>
      <c r="D13869">
        <v>4</v>
      </c>
      <c r="E13869">
        <v>2.7</v>
      </c>
      <c r="F13869">
        <v>6.3</v>
      </c>
      <c r="G13869">
        <v>102.7</v>
      </c>
      <c r="H13869">
        <v>46.3</v>
      </c>
      <c r="I13869">
        <v>1</v>
      </c>
      <c r="J13869" t="s">
        <v>266</v>
      </c>
      <c r="K13869" t="s">
        <v>267</v>
      </c>
      <c r="L13869" t="s">
        <v>735</v>
      </c>
      <c r="M13869">
        <v>285544.94661257498</v>
      </c>
      <c r="N13869">
        <v>581453.76884999999</v>
      </c>
    </row>
    <row r="13870" spans="1:14">
      <c r="A13870">
        <v>200266</v>
      </c>
      <c r="B13870">
        <v>20</v>
      </c>
      <c r="C13870">
        <v>0</v>
      </c>
      <c r="D13870">
        <v>4</v>
      </c>
      <c r="E13870">
        <v>2.4</v>
      </c>
      <c r="F13870">
        <v>6.5</v>
      </c>
      <c r="G13870">
        <v>102.4</v>
      </c>
      <c r="H13870">
        <v>46.5</v>
      </c>
      <c r="I13870">
        <v>1.1000000000000001</v>
      </c>
      <c r="J13870" t="s">
        <v>176</v>
      </c>
      <c r="K13870" t="s">
        <v>177</v>
      </c>
      <c r="L13870" t="s">
        <v>763</v>
      </c>
      <c r="M13870">
        <v>285544.601112</v>
      </c>
      <c r="N13870">
        <v>581453.87520000001</v>
      </c>
    </row>
    <row r="13871" spans="1:14">
      <c r="A13871">
        <v>200267</v>
      </c>
      <c r="B13871">
        <v>20</v>
      </c>
      <c r="C13871">
        <v>0</v>
      </c>
      <c r="D13871">
        <v>4</v>
      </c>
      <c r="E13871">
        <v>2.8</v>
      </c>
      <c r="F13871">
        <v>6.6</v>
      </c>
      <c r="G13871">
        <v>102.8</v>
      </c>
      <c r="H13871">
        <v>46.6</v>
      </c>
      <c r="I13871">
        <v>1.5</v>
      </c>
      <c r="J13871" t="s">
        <v>181</v>
      </c>
      <c r="K13871" t="s">
        <v>232</v>
      </c>
      <c r="L13871" t="s">
        <v>161</v>
      </c>
      <c r="M13871">
        <v>285544.95572859998</v>
      </c>
      <c r="N13871">
        <v>581454.08539999998</v>
      </c>
    </row>
    <row r="13872" spans="1:14">
      <c r="A13872">
        <v>200268</v>
      </c>
      <c r="B13872">
        <v>20</v>
      </c>
      <c r="C13872">
        <v>0</v>
      </c>
      <c r="D13872">
        <v>4</v>
      </c>
      <c r="E13872">
        <v>1.2</v>
      </c>
      <c r="F13872">
        <v>7.3</v>
      </c>
      <c r="G13872">
        <v>101.2</v>
      </c>
      <c r="H13872">
        <v>47.3</v>
      </c>
      <c r="I13872">
        <v>1.9</v>
      </c>
      <c r="J13872" t="s">
        <v>247</v>
      </c>
      <c r="K13872" t="s">
        <v>248</v>
      </c>
      <c r="L13872" t="s">
        <v>515</v>
      </c>
      <c r="M13872">
        <v>285543.21910069999</v>
      </c>
      <c r="N13872">
        <v>581454.30059999996</v>
      </c>
    </row>
    <row r="13873" spans="1:14">
      <c r="A13873">
        <v>200269</v>
      </c>
      <c r="B13873">
        <v>20</v>
      </c>
      <c r="C13873">
        <v>0</v>
      </c>
      <c r="D13873">
        <v>4</v>
      </c>
      <c r="E13873">
        <v>1.8</v>
      </c>
      <c r="F13873">
        <v>7</v>
      </c>
      <c r="G13873">
        <v>101.8</v>
      </c>
      <c r="H13873">
        <v>47</v>
      </c>
      <c r="I13873">
        <v>1.2</v>
      </c>
      <c r="J13873" t="s">
        <v>186</v>
      </c>
      <c r="K13873" t="s">
        <v>275</v>
      </c>
      <c r="L13873" t="s">
        <v>285</v>
      </c>
      <c r="M13873">
        <v>285543.8811845</v>
      </c>
      <c r="N13873">
        <v>581454.18389999995</v>
      </c>
    </row>
    <row r="13874" spans="1:14">
      <c r="A13874">
        <v>200270</v>
      </c>
      <c r="B13874">
        <v>20</v>
      </c>
      <c r="C13874">
        <v>0</v>
      </c>
      <c r="D13874">
        <v>4</v>
      </c>
      <c r="E13874">
        <v>2.8</v>
      </c>
      <c r="F13874">
        <v>7.7</v>
      </c>
      <c r="G13874">
        <v>102.8</v>
      </c>
      <c r="H13874">
        <v>47.7</v>
      </c>
      <c r="I13874">
        <v>2.2000000000000002</v>
      </c>
      <c r="J13874" t="s">
        <v>214</v>
      </c>
      <c r="K13874" t="s">
        <v>215</v>
      </c>
      <c r="L13874" t="s">
        <v>216</v>
      </c>
      <c r="M13874">
        <v>285544.63757670001</v>
      </c>
      <c r="N13874">
        <v>581455.14139999996</v>
      </c>
    </row>
    <row r="13875" spans="1:14">
      <c r="A13875">
        <v>200271</v>
      </c>
      <c r="B13875">
        <v>20</v>
      </c>
      <c r="C13875">
        <v>0</v>
      </c>
      <c r="D13875">
        <v>4</v>
      </c>
      <c r="E13875">
        <v>1.7</v>
      </c>
      <c r="F13875">
        <v>8.3000000000000007</v>
      </c>
      <c r="G13875">
        <v>101.7</v>
      </c>
      <c r="H13875">
        <v>48.3</v>
      </c>
      <c r="I13875">
        <v>1.2</v>
      </c>
      <c r="J13875" t="s">
        <v>165</v>
      </c>
      <c r="K13875" t="s">
        <v>166</v>
      </c>
      <c r="L13875" t="s">
        <v>196</v>
      </c>
      <c r="M13875">
        <v>285543.40929082502</v>
      </c>
      <c r="N13875">
        <v>581455.40335000004</v>
      </c>
    </row>
    <row r="13876" spans="1:14">
      <c r="A13876">
        <v>200272</v>
      </c>
      <c r="B13876">
        <v>20</v>
      </c>
      <c r="C13876">
        <v>0</v>
      </c>
      <c r="D13876">
        <v>4</v>
      </c>
      <c r="E13876">
        <v>2.2999999999999998</v>
      </c>
      <c r="F13876">
        <v>9.3000000000000007</v>
      </c>
      <c r="G13876">
        <v>102.3</v>
      </c>
      <c r="H13876">
        <v>49.3</v>
      </c>
      <c r="I13876">
        <v>1</v>
      </c>
      <c r="J13876" t="s">
        <v>214</v>
      </c>
      <c r="K13876" t="s">
        <v>215</v>
      </c>
      <c r="L13876" t="s">
        <v>216</v>
      </c>
      <c r="M13876">
        <v>285543.69537542498</v>
      </c>
      <c r="N13876">
        <v>581456.53465000005</v>
      </c>
    </row>
    <row r="13877" spans="1:14">
      <c r="A13877">
        <v>200273</v>
      </c>
      <c r="B13877">
        <v>20</v>
      </c>
      <c r="C13877">
        <v>0</v>
      </c>
      <c r="D13877">
        <v>4</v>
      </c>
      <c r="E13877">
        <v>3</v>
      </c>
      <c r="F13877">
        <v>8.6999999999999993</v>
      </c>
      <c r="G13877">
        <v>103</v>
      </c>
      <c r="H13877">
        <v>48.7</v>
      </c>
      <c r="I13877">
        <v>1.5</v>
      </c>
      <c r="J13877" t="s">
        <v>176</v>
      </c>
      <c r="K13877" t="s">
        <v>177</v>
      </c>
      <c r="L13877" t="s">
        <v>361</v>
      </c>
      <c r="M13877">
        <v>285544.54012075003</v>
      </c>
      <c r="N13877">
        <v>581456.15850000002</v>
      </c>
    </row>
    <row r="13878" spans="1:14">
      <c r="A13878">
        <v>200274</v>
      </c>
      <c r="B13878">
        <v>20</v>
      </c>
      <c r="C13878">
        <v>0</v>
      </c>
      <c r="D13878">
        <v>4</v>
      </c>
      <c r="E13878">
        <v>3</v>
      </c>
      <c r="F13878">
        <v>8.4</v>
      </c>
      <c r="G13878">
        <v>103</v>
      </c>
      <c r="H13878">
        <v>48.4</v>
      </c>
      <c r="I13878">
        <v>1</v>
      </c>
      <c r="J13878" t="s">
        <v>370</v>
      </c>
      <c r="K13878" t="s">
        <v>531</v>
      </c>
      <c r="L13878" t="s">
        <v>532</v>
      </c>
      <c r="M13878">
        <v>285544.62688900001</v>
      </c>
      <c r="N13878">
        <v>581455.87049999996</v>
      </c>
    </row>
    <row r="13879" spans="1:14">
      <c r="A13879">
        <v>200275</v>
      </c>
      <c r="B13879">
        <v>20</v>
      </c>
      <c r="C13879">
        <v>0</v>
      </c>
      <c r="D13879">
        <v>4</v>
      </c>
      <c r="E13879">
        <v>3.2</v>
      </c>
      <c r="F13879">
        <v>9.1999999999999993</v>
      </c>
      <c r="G13879">
        <v>103.2</v>
      </c>
      <c r="H13879">
        <v>49.2</v>
      </c>
      <c r="I13879">
        <v>2.8</v>
      </c>
      <c r="J13879" t="s">
        <v>173</v>
      </c>
      <c r="K13879" t="s">
        <v>282</v>
      </c>
      <c r="L13879" t="s">
        <v>283</v>
      </c>
      <c r="M13879">
        <v>285544.58728079998</v>
      </c>
      <c r="N13879">
        <v>581456.69559999998</v>
      </c>
    </row>
    <row r="13880" spans="1:14">
      <c r="A13880">
        <v>200276</v>
      </c>
      <c r="B13880">
        <v>20</v>
      </c>
      <c r="C13880">
        <v>0</v>
      </c>
      <c r="D13880">
        <v>4</v>
      </c>
      <c r="E13880">
        <v>4</v>
      </c>
      <c r="F13880">
        <v>8.8000000000000007</v>
      </c>
      <c r="G13880">
        <v>104</v>
      </c>
      <c r="H13880">
        <v>48.8</v>
      </c>
      <c r="I13880">
        <v>1.2</v>
      </c>
      <c r="J13880" t="s">
        <v>370</v>
      </c>
      <c r="K13880" t="s">
        <v>531</v>
      </c>
      <c r="L13880" t="s">
        <v>532</v>
      </c>
      <c r="M13880">
        <v>285545.47006399999</v>
      </c>
      <c r="N13880">
        <v>581456.54</v>
      </c>
    </row>
    <row r="13881" spans="1:14">
      <c r="A13881">
        <v>200277</v>
      </c>
      <c r="B13881">
        <v>20</v>
      </c>
      <c r="C13881">
        <v>0</v>
      </c>
      <c r="D13881">
        <v>4</v>
      </c>
      <c r="E13881">
        <v>4</v>
      </c>
      <c r="F13881">
        <v>7.6</v>
      </c>
      <c r="G13881">
        <v>104</v>
      </c>
      <c r="H13881">
        <v>47.6</v>
      </c>
      <c r="I13881">
        <v>1.2</v>
      </c>
      <c r="J13881" t="s">
        <v>208</v>
      </c>
      <c r="K13881" t="s">
        <v>680</v>
      </c>
      <c r="L13881" t="s">
        <v>198</v>
      </c>
      <c r="M13881">
        <v>285545.81712800002</v>
      </c>
      <c r="N13881">
        <v>581455.38800000004</v>
      </c>
    </row>
    <row r="13882" spans="1:14">
      <c r="A13882">
        <v>200278</v>
      </c>
      <c r="B13882">
        <v>20</v>
      </c>
      <c r="C13882">
        <v>0</v>
      </c>
      <c r="D13882">
        <v>4</v>
      </c>
      <c r="E13882">
        <v>4.2</v>
      </c>
      <c r="F13882">
        <v>6.4</v>
      </c>
      <c r="G13882">
        <v>104.2</v>
      </c>
      <c r="H13882">
        <v>46.4</v>
      </c>
      <c r="I13882">
        <v>1</v>
      </c>
      <c r="J13882" t="s">
        <v>176</v>
      </c>
      <c r="K13882" t="s">
        <v>177</v>
      </c>
      <c r="L13882" t="s">
        <v>361</v>
      </c>
      <c r="M13882">
        <v>285546.35596160003</v>
      </c>
      <c r="N13882">
        <v>581454.29310000001</v>
      </c>
    </row>
    <row r="13883" spans="1:14">
      <c r="A13883">
        <v>200279</v>
      </c>
      <c r="B13883">
        <v>20</v>
      </c>
      <c r="C13883">
        <v>0</v>
      </c>
      <c r="D13883">
        <v>4</v>
      </c>
      <c r="E13883">
        <v>5</v>
      </c>
      <c r="F13883">
        <v>7.4</v>
      </c>
      <c r="G13883">
        <v>105</v>
      </c>
      <c r="H13883">
        <v>47.4</v>
      </c>
      <c r="I13883">
        <v>4.5</v>
      </c>
      <c r="J13883" t="s">
        <v>186</v>
      </c>
      <c r="K13883" t="s">
        <v>275</v>
      </c>
      <c r="L13883" t="s">
        <v>276</v>
      </c>
      <c r="M13883">
        <v>285546.8338275</v>
      </c>
      <c r="N13883">
        <v>581455.48149999999</v>
      </c>
    </row>
    <row r="13884" spans="1:14">
      <c r="A13884">
        <v>200280</v>
      </c>
      <c r="B13884">
        <v>20</v>
      </c>
      <c r="C13884">
        <v>0</v>
      </c>
      <c r="D13884">
        <v>4</v>
      </c>
      <c r="E13884">
        <v>5.2</v>
      </c>
      <c r="F13884">
        <v>7.4</v>
      </c>
      <c r="G13884">
        <v>105.2</v>
      </c>
      <c r="H13884">
        <v>47.4</v>
      </c>
      <c r="I13884">
        <v>1.5</v>
      </c>
      <c r="J13884" t="s">
        <v>300</v>
      </c>
      <c r="K13884" t="s">
        <v>301</v>
      </c>
      <c r="L13884" t="s">
        <v>339</v>
      </c>
      <c r="M13884">
        <v>285547.02559859998</v>
      </c>
      <c r="N13884">
        <v>581455.53859999997</v>
      </c>
    </row>
    <row r="13885" spans="1:14">
      <c r="A13885">
        <v>200281</v>
      </c>
      <c r="B13885">
        <v>20</v>
      </c>
      <c r="C13885">
        <v>0</v>
      </c>
      <c r="D13885">
        <v>4</v>
      </c>
      <c r="E13885">
        <v>5.6</v>
      </c>
      <c r="F13885">
        <v>6.1</v>
      </c>
      <c r="G13885">
        <v>105.6</v>
      </c>
      <c r="H13885">
        <v>46.1</v>
      </c>
      <c r="I13885">
        <v>1.1000000000000001</v>
      </c>
      <c r="J13885" t="s">
        <v>176</v>
      </c>
      <c r="K13885" t="s">
        <v>177</v>
      </c>
      <c r="L13885" t="s">
        <v>178</v>
      </c>
      <c r="M13885">
        <v>285547.78511120001</v>
      </c>
      <c r="N13885">
        <v>581454.40480000002</v>
      </c>
    </row>
    <row r="13886" spans="1:14">
      <c r="A13886">
        <v>200281</v>
      </c>
      <c r="B13886">
        <v>20</v>
      </c>
      <c r="C13886">
        <v>0</v>
      </c>
      <c r="D13886">
        <v>4</v>
      </c>
      <c r="E13886">
        <v>5.6</v>
      </c>
      <c r="F13886">
        <v>6.1</v>
      </c>
      <c r="G13886">
        <v>105.6</v>
      </c>
      <c r="H13886">
        <v>46.1</v>
      </c>
      <c r="I13886">
        <v>1.3</v>
      </c>
      <c r="J13886" t="s">
        <v>176</v>
      </c>
      <c r="K13886" t="s">
        <v>177</v>
      </c>
      <c r="L13886" t="s">
        <v>178</v>
      </c>
      <c r="M13886">
        <v>285547.78511120001</v>
      </c>
      <c r="N13886">
        <v>581454.40480000002</v>
      </c>
    </row>
    <row r="13887" spans="1:14">
      <c r="A13887">
        <v>200282</v>
      </c>
      <c r="B13887">
        <v>20</v>
      </c>
      <c r="C13887">
        <v>0</v>
      </c>
      <c r="D13887">
        <v>4</v>
      </c>
      <c r="E13887">
        <v>6.3</v>
      </c>
      <c r="F13887">
        <v>6.9</v>
      </c>
      <c r="G13887">
        <v>106.3</v>
      </c>
      <c r="H13887">
        <v>46.9</v>
      </c>
      <c r="I13887">
        <v>1.5</v>
      </c>
      <c r="J13887" t="s">
        <v>247</v>
      </c>
      <c r="K13887" t="s">
        <v>248</v>
      </c>
      <c r="L13887" t="s">
        <v>298</v>
      </c>
      <c r="M13887">
        <v>285548.22494102502</v>
      </c>
      <c r="N13887">
        <v>581455.37265000003</v>
      </c>
    </row>
    <row r="13888" spans="1:14">
      <c r="A13888">
        <v>200283</v>
      </c>
      <c r="B13888">
        <v>20</v>
      </c>
      <c r="C13888">
        <v>0</v>
      </c>
      <c r="D13888">
        <v>4</v>
      </c>
      <c r="E13888">
        <v>7.1</v>
      </c>
      <c r="F13888">
        <v>6.7</v>
      </c>
      <c r="G13888">
        <v>107.1</v>
      </c>
      <c r="H13888">
        <v>46.7</v>
      </c>
      <c r="I13888">
        <v>1</v>
      </c>
      <c r="J13888" t="s">
        <v>186</v>
      </c>
      <c r="K13888" t="s">
        <v>187</v>
      </c>
      <c r="L13888" t="s">
        <v>188</v>
      </c>
      <c r="M13888">
        <v>285549.04986177501</v>
      </c>
      <c r="N13888">
        <v>581455.40905000002</v>
      </c>
    </row>
    <row r="13889" spans="1:14">
      <c r="A13889">
        <v>200284</v>
      </c>
      <c r="B13889">
        <v>20</v>
      </c>
      <c r="C13889">
        <v>0</v>
      </c>
      <c r="D13889">
        <v>4</v>
      </c>
      <c r="E13889">
        <v>7.5</v>
      </c>
      <c r="F13889">
        <v>8.3000000000000007</v>
      </c>
      <c r="G13889">
        <v>107.5</v>
      </c>
      <c r="H13889">
        <v>48.3</v>
      </c>
      <c r="I13889">
        <v>1</v>
      </c>
      <c r="J13889" t="s">
        <v>370</v>
      </c>
      <c r="K13889" t="s">
        <v>531</v>
      </c>
      <c r="L13889" t="s">
        <v>532</v>
      </c>
      <c r="M13889">
        <v>285548.97069187497</v>
      </c>
      <c r="N13889">
        <v>581457.05925000005</v>
      </c>
    </row>
    <row r="13890" spans="1:14">
      <c r="A13890">
        <v>200285</v>
      </c>
      <c r="B13890">
        <v>20</v>
      </c>
      <c r="C13890">
        <v>0</v>
      </c>
      <c r="D13890">
        <v>4</v>
      </c>
      <c r="E13890">
        <v>8.1</v>
      </c>
      <c r="F13890">
        <v>8.4</v>
      </c>
      <c r="G13890">
        <v>108.1</v>
      </c>
      <c r="H13890">
        <v>48.4</v>
      </c>
      <c r="I13890">
        <v>1.7</v>
      </c>
      <c r="J13890" t="s">
        <v>173</v>
      </c>
      <c r="K13890" t="s">
        <v>174</v>
      </c>
      <c r="L13890" t="s">
        <v>175</v>
      </c>
      <c r="M13890">
        <v>285549.51709029998</v>
      </c>
      <c r="N13890">
        <v>581457.32655</v>
      </c>
    </row>
    <row r="13891" spans="1:14">
      <c r="A13891">
        <v>200286</v>
      </c>
      <c r="B13891">
        <v>20</v>
      </c>
      <c r="C13891">
        <v>0</v>
      </c>
      <c r="D13891">
        <v>4</v>
      </c>
      <c r="E13891">
        <v>8.3000000000000007</v>
      </c>
      <c r="F13891">
        <v>8.3000000000000007</v>
      </c>
      <c r="G13891">
        <v>108.3</v>
      </c>
      <c r="H13891">
        <v>48.3</v>
      </c>
      <c r="I13891">
        <v>1.1000000000000001</v>
      </c>
      <c r="J13891" t="s">
        <v>300</v>
      </c>
      <c r="K13891" t="s">
        <v>301</v>
      </c>
      <c r="L13891" t="s">
        <v>339</v>
      </c>
      <c r="M13891">
        <v>285549.73778167501</v>
      </c>
      <c r="N13891">
        <v>581457.28764999995</v>
      </c>
    </row>
    <row r="13892" spans="1:14">
      <c r="A13892">
        <v>200287</v>
      </c>
      <c r="B13892">
        <v>20</v>
      </c>
      <c r="C13892">
        <v>0</v>
      </c>
      <c r="D13892">
        <v>4</v>
      </c>
      <c r="E13892">
        <v>9.3000000000000007</v>
      </c>
      <c r="F13892">
        <v>8.1999999999999993</v>
      </c>
      <c r="G13892">
        <v>109.3</v>
      </c>
      <c r="H13892">
        <v>48.2</v>
      </c>
      <c r="I13892">
        <v>2</v>
      </c>
      <c r="J13892" t="s">
        <v>165</v>
      </c>
      <c r="K13892" t="s">
        <v>166</v>
      </c>
      <c r="L13892" t="s">
        <v>430</v>
      </c>
      <c r="M13892">
        <v>285550.72556195001</v>
      </c>
      <c r="N13892">
        <v>581457.47715000005</v>
      </c>
    </row>
    <row r="13893" spans="1:14">
      <c r="A13893">
        <v>200288</v>
      </c>
      <c r="B13893">
        <v>20</v>
      </c>
      <c r="C13893">
        <v>0</v>
      </c>
      <c r="D13893">
        <v>4</v>
      </c>
      <c r="E13893">
        <v>9.1</v>
      </c>
      <c r="F13893">
        <v>7.5</v>
      </c>
      <c r="G13893">
        <v>109.1</v>
      </c>
      <c r="H13893">
        <v>47.5</v>
      </c>
      <c r="I13893">
        <v>2</v>
      </c>
      <c r="J13893" t="s">
        <v>173</v>
      </c>
      <c r="K13893" t="s">
        <v>282</v>
      </c>
      <c r="L13893" t="s">
        <v>283</v>
      </c>
      <c r="M13893">
        <v>285550.73621687503</v>
      </c>
      <c r="N13893">
        <v>581456.74805000005</v>
      </c>
    </row>
    <row r="13894" spans="1:14">
      <c r="A13894">
        <v>200289</v>
      </c>
      <c r="B13894">
        <v>20</v>
      </c>
      <c r="C13894">
        <v>0</v>
      </c>
      <c r="D13894">
        <v>4</v>
      </c>
      <c r="E13894">
        <v>8.6999999999999993</v>
      </c>
      <c r="F13894">
        <v>7.6</v>
      </c>
      <c r="G13894">
        <v>108.7</v>
      </c>
      <c r="H13894">
        <v>47.6</v>
      </c>
      <c r="I13894">
        <v>1.5</v>
      </c>
      <c r="J13894" t="s">
        <v>312</v>
      </c>
      <c r="K13894" t="s">
        <v>313</v>
      </c>
      <c r="L13894" t="s">
        <v>360</v>
      </c>
      <c r="M13894">
        <v>285550.32375590003</v>
      </c>
      <c r="N13894">
        <v>581456.72985</v>
      </c>
    </row>
    <row r="13895" spans="1:14">
      <c r="A13895">
        <v>200290</v>
      </c>
      <c r="B13895">
        <v>20</v>
      </c>
      <c r="C13895">
        <v>0</v>
      </c>
      <c r="D13895">
        <v>4</v>
      </c>
      <c r="E13895">
        <v>7.9</v>
      </c>
      <c r="F13895">
        <v>7.3</v>
      </c>
      <c r="G13895">
        <v>107.9</v>
      </c>
      <c r="H13895">
        <v>47.3</v>
      </c>
      <c r="I13895">
        <v>1</v>
      </c>
      <c r="J13895" t="s">
        <v>176</v>
      </c>
      <c r="K13895" t="s">
        <v>177</v>
      </c>
      <c r="L13895" t="s">
        <v>491</v>
      </c>
      <c r="M13895">
        <v>285549.64342752501</v>
      </c>
      <c r="N13895">
        <v>581456.21345000004</v>
      </c>
    </row>
    <row r="13896" spans="1:14">
      <c r="A13896">
        <v>200291</v>
      </c>
      <c r="B13896">
        <v>20</v>
      </c>
      <c r="C13896">
        <v>0</v>
      </c>
      <c r="D13896">
        <v>4</v>
      </c>
      <c r="E13896">
        <v>9.1999999999999993</v>
      </c>
      <c r="F13896">
        <v>6.9</v>
      </c>
      <c r="G13896">
        <v>109.2</v>
      </c>
      <c r="H13896">
        <v>46.9</v>
      </c>
      <c r="I13896">
        <v>1</v>
      </c>
      <c r="J13896" t="s">
        <v>370</v>
      </c>
      <c r="K13896" t="s">
        <v>531</v>
      </c>
      <c r="L13896" t="s">
        <v>532</v>
      </c>
      <c r="M13896">
        <v>285551.0056111</v>
      </c>
      <c r="N13896">
        <v>581456.20059999998</v>
      </c>
    </row>
    <row r="13897" spans="1:14">
      <c r="A13897">
        <v>200292</v>
      </c>
      <c r="B13897">
        <v>20</v>
      </c>
      <c r="C13897">
        <v>0</v>
      </c>
      <c r="D13897">
        <v>4</v>
      </c>
      <c r="E13897">
        <v>9.4</v>
      </c>
      <c r="F13897">
        <v>6.7</v>
      </c>
      <c r="G13897">
        <v>109.4</v>
      </c>
      <c r="H13897">
        <v>46.7</v>
      </c>
      <c r="I13897">
        <v>1</v>
      </c>
      <c r="J13897" t="s">
        <v>162</v>
      </c>
      <c r="K13897" t="s">
        <v>163</v>
      </c>
      <c r="L13897" t="s">
        <v>290</v>
      </c>
      <c r="M13897">
        <v>285551.25521734997</v>
      </c>
      <c r="N13897">
        <v>581456.06570000004</v>
      </c>
    </row>
    <row r="13898" spans="1:14">
      <c r="A13898">
        <v>200293</v>
      </c>
      <c r="B13898">
        <v>20</v>
      </c>
      <c r="C13898">
        <v>0</v>
      </c>
      <c r="D13898">
        <v>4</v>
      </c>
      <c r="E13898">
        <v>9.1999999999999993</v>
      </c>
      <c r="F13898">
        <v>5.0999999999999996</v>
      </c>
      <c r="G13898">
        <v>109.2</v>
      </c>
      <c r="H13898">
        <v>45.1</v>
      </c>
      <c r="I13898">
        <v>3.3</v>
      </c>
      <c r="J13898" t="s">
        <v>181</v>
      </c>
      <c r="K13898" t="s">
        <v>182</v>
      </c>
      <c r="L13898" t="s">
        <v>183</v>
      </c>
      <c r="M13898">
        <v>285551.52613690001</v>
      </c>
      <c r="N13898">
        <v>581454.47259999998</v>
      </c>
    </row>
    <row r="13899" spans="1:14">
      <c r="A13899">
        <v>200294</v>
      </c>
      <c r="B13899">
        <v>20</v>
      </c>
      <c r="C13899">
        <v>0</v>
      </c>
      <c r="D13899">
        <v>4</v>
      </c>
      <c r="E13899">
        <v>7.7</v>
      </c>
      <c r="F13899">
        <v>7</v>
      </c>
      <c r="G13899">
        <v>107.7</v>
      </c>
      <c r="H13899">
        <v>47</v>
      </c>
      <c r="I13899">
        <v>1</v>
      </c>
      <c r="J13899" t="s">
        <v>370</v>
      </c>
      <c r="K13899" t="s">
        <v>531</v>
      </c>
      <c r="L13899" t="s">
        <v>532</v>
      </c>
      <c r="M13899">
        <v>285549.53841425001</v>
      </c>
      <c r="N13899">
        <v>581455.86835</v>
      </c>
    </row>
    <row r="13900" spans="1:14">
      <c r="A13900">
        <v>200295</v>
      </c>
      <c r="B13900">
        <v>20</v>
      </c>
      <c r="C13900">
        <v>0</v>
      </c>
      <c r="D13900">
        <v>4</v>
      </c>
      <c r="E13900">
        <v>8</v>
      </c>
      <c r="F13900">
        <v>4.5999999999999996</v>
      </c>
      <c r="G13900">
        <v>108</v>
      </c>
      <c r="H13900">
        <v>44.6</v>
      </c>
      <c r="I13900">
        <v>2.5</v>
      </c>
      <c r="J13900" t="s">
        <v>176</v>
      </c>
      <c r="K13900" t="s">
        <v>177</v>
      </c>
      <c r="L13900" t="s">
        <v>178</v>
      </c>
      <c r="M13900">
        <v>285550.52012599999</v>
      </c>
      <c r="N13900">
        <v>581453.65</v>
      </c>
    </row>
    <row r="13901" spans="1:14">
      <c r="A13901">
        <v>200296</v>
      </c>
      <c r="B13901">
        <v>20</v>
      </c>
      <c r="C13901">
        <v>0</v>
      </c>
      <c r="D13901">
        <v>4</v>
      </c>
      <c r="E13901">
        <v>8</v>
      </c>
      <c r="F13901">
        <v>4.0999999999999996</v>
      </c>
      <c r="G13901">
        <v>108</v>
      </c>
      <c r="H13901">
        <v>44.1</v>
      </c>
      <c r="I13901">
        <v>1.6</v>
      </c>
      <c r="J13901" t="s">
        <v>266</v>
      </c>
      <c r="K13901" t="s">
        <v>267</v>
      </c>
      <c r="L13901" t="s">
        <v>419</v>
      </c>
      <c r="M13901">
        <v>285550.66472100001</v>
      </c>
      <c r="N13901">
        <v>581453.17000000004</v>
      </c>
    </row>
    <row r="13902" spans="1:14">
      <c r="A13902">
        <v>200297</v>
      </c>
      <c r="B13902">
        <v>20</v>
      </c>
      <c r="C13902">
        <v>0</v>
      </c>
      <c r="D13902">
        <v>4</v>
      </c>
      <c r="E13902">
        <v>9</v>
      </c>
      <c r="F13902">
        <v>3.2</v>
      </c>
      <c r="G13902">
        <v>109</v>
      </c>
      <c r="H13902">
        <v>43.2</v>
      </c>
      <c r="I13902">
        <v>1.8</v>
      </c>
      <c r="J13902" t="s">
        <v>186</v>
      </c>
      <c r="K13902" t="s">
        <v>275</v>
      </c>
      <c r="L13902" t="s">
        <v>285</v>
      </c>
      <c r="M13902">
        <v>285551.88381600002</v>
      </c>
      <c r="N13902">
        <v>581452.59149999998</v>
      </c>
    </row>
    <row r="13903" spans="1:14">
      <c r="A13903">
        <v>200298</v>
      </c>
      <c r="B13903">
        <v>20</v>
      </c>
      <c r="C13903">
        <v>0</v>
      </c>
      <c r="D13903">
        <v>4</v>
      </c>
      <c r="E13903">
        <v>7.3</v>
      </c>
      <c r="F13903">
        <v>5</v>
      </c>
      <c r="G13903">
        <v>107.3</v>
      </c>
      <c r="H13903">
        <v>45</v>
      </c>
      <c r="I13903">
        <v>1.6</v>
      </c>
      <c r="J13903" t="s">
        <v>173</v>
      </c>
      <c r="K13903" t="s">
        <v>174</v>
      </c>
      <c r="L13903" t="s">
        <v>175</v>
      </c>
      <c r="M13903">
        <v>285549.73326374998</v>
      </c>
      <c r="N13903">
        <v>581453.83415000001</v>
      </c>
    </row>
    <row r="13904" spans="1:14">
      <c r="A13904">
        <v>200299</v>
      </c>
      <c r="B13904">
        <v>20</v>
      </c>
      <c r="C13904">
        <v>0</v>
      </c>
      <c r="D13904">
        <v>4</v>
      </c>
      <c r="E13904">
        <v>5.6</v>
      </c>
      <c r="F13904">
        <v>3.8</v>
      </c>
      <c r="G13904">
        <v>105.6</v>
      </c>
      <c r="H13904">
        <v>43.8</v>
      </c>
      <c r="I13904">
        <v>1.5</v>
      </c>
      <c r="J13904" t="s">
        <v>247</v>
      </c>
      <c r="K13904" t="s">
        <v>248</v>
      </c>
      <c r="L13904" t="s">
        <v>280</v>
      </c>
      <c r="M13904">
        <v>285548.4502896</v>
      </c>
      <c r="N13904">
        <v>581452.19680000003</v>
      </c>
    </row>
    <row r="13905" spans="1:14">
      <c r="A13905">
        <v>200300</v>
      </c>
      <c r="B13905">
        <v>20</v>
      </c>
      <c r="C13905">
        <v>0</v>
      </c>
      <c r="D13905">
        <v>4</v>
      </c>
      <c r="E13905">
        <v>3.5</v>
      </c>
      <c r="F13905">
        <v>3.4</v>
      </c>
      <c r="G13905">
        <v>103.5</v>
      </c>
      <c r="H13905">
        <v>43.4</v>
      </c>
      <c r="I13905">
        <v>1</v>
      </c>
      <c r="J13905" t="s">
        <v>176</v>
      </c>
      <c r="K13905" t="s">
        <v>177</v>
      </c>
      <c r="L13905" t="s">
        <v>178</v>
      </c>
      <c r="M13905">
        <v>285546.55243924999</v>
      </c>
      <c r="N13905">
        <v>581451.21325000003</v>
      </c>
    </row>
    <row r="13906" spans="1:14">
      <c r="A13906">
        <v>200301</v>
      </c>
      <c r="B13906">
        <v>20</v>
      </c>
      <c r="C13906">
        <v>0</v>
      </c>
      <c r="D13906">
        <v>4</v>
      </c>
      <c r="E13906">
        <v>8.8000000000000007</v>
      </c>
      <c r="F13906">
        <v>2.7</v>
      </c>
      <c r="G13906">
        <v>108.8</v>
      </c>
      <c r="H13906">
        <v>42.7</v>
      </c>
      <c r="I13906">
        <v>1</v>
      </c>
      <c r="J13906" t="s">
        <v>318</v>
      </c>
      <c r="K13906" t="s">
        <v>411</v>
      </c>
      <c r="L13906" t="s">
        <v>412</v>
      </c>
      <c r="M13906">
        <v>285551.83664320002</v>
      </c>
      <c r="N13906">
        <v>581452.05440000002</v>
      </c>
    </row>
    <row r="13907" spans="1:14">
      <c r="A13907">
        <v>200302</v>
      </c>
      <c r="B13907">
        <v>20</v>
      </c>
      <c r="C13907">
        <v>0</v>
      </c>
      <c r="D13907">
        <v>4</v>
      </c>
      <c r="E13907">
        <v>8.3000000000000007</v>
      </c>
      <c r="F13907">
        <v>2.4</v>
      </c>
      <c r="G13907">
        <v>108.3</v>
      </c>
      <c r="H13907">
        <v>42.4</v>
      </c>
      <c r="I13907">
        <v>2.1</v>
      </c>
      <c r="J13907" t="s">
        <v>173</v>
      </c>
      <c r="K13907" t="s">
        <v>466</v>
      </c>
      <c r="L13907" t="s">
        <v>429</v>
      </c>
      <c r="M13907">
        <v>285551.4439894</v>
      </c>
      <c r="N13907">
        <v>581451.62364999996</v>
      </c>
    </row>
    <row r="13908" spans="1:14">
      <c r="A13908">
        <v>200303</v>
      </c>
      <c r="B13908">
        <v>20</v>
      </c>
      <c r="C13908">
        <v>0</v>
      </c>
      <c r="D13908">
        <v>4</v>
      </c>
      <c r="E13908">
        <v>6.8</v>
      </c>
      <c r="F13908">
        <v>1.1000000000000001</v>
      </c>
      <c r="G13908">
        <v>106.8</v>
      </c>
      <c r="H13908">
        <v>41.1</v>
      </c>
      <c r="I13908">
        <v>6.5</v>
      </c>
      <c r="J13908" t="s">
        <v>173</v>
      </c>
      <c r="K13908" t="s">
        <v>174</v>
      </c>
      <c r="L13908" t="s">
        <v>175</v>
      </c>
      <c r="M13908">
        <v>285550.38172110001</v>
      </c>
      <c r="N13908">
        <v>581449.94739999995</v>
      </c>
    </row>
    <row r="13909" spans="1:14">
      <c r="A13909">
        <v>200304</v>
      </c>
      <c r="B13909">
        <v>20</v>
      </c>
      <c r="C13909">
        <v>0</v>
      </c>
      <c r="D13909">
        <v>4</v>
      </c>
      <c r="E13909">
        <v>6.8</v>
      </c>
      <c r="F13909">
        <v>0.5</v>
      </c>
      <c r="G13909">
        <v>106.8</v>
      </c>
      <c r="H13909">
        <v>40.5</v>
      </c>
      <c r="I13909">
        <v>1.5</v>
      </c>
      <c r="J13909" t="s">
        <v>181</v>
      </c>
      <c r="K13909" t="s">
        <v>232</v>
      </c>
      <c r="L13909" t="s">
        <v>390</v>
      </c>
      <c r="M13909">
        <v>285550.55524050002</v>
      </c>
      <c r="N13909">
        <v>581449.37139999995</v>
      </c>
    </row>
    <row r="13910" spans="1:14">
      <c r="A13910">
        <v>200305</v>
      </c>
      <c r="B13910">
        <v>20</v>
      </c>
      <c r="C13910">
        <v>0</v>
      </c>
      <c r="D13910">
        <v>4</v>
      </c>
      <c r="E13910">
        <v>7.4</v>
      </c>
      <c r="F13910">
        <v>0.1</v>
      </c>
      <c r="G13910">
        <v>107.4</v>
      </c>
      <c r="H13910">
        <v>40.1</v>
      </c>
      <c r="I13910">
        <v>1</v>
      </c>
      <c r="J13910" t="s">
        <v>176</v>
      </c>
      <c r="K13910" t="s">
        <v>177</v>
      </c>
      <c r="L13910" t="s">
        <v>491</v>
      </c>
      <c r="M13910">
        <v>285551.24620055</v>
      </c>
      <c r="N13910">
        <v>581449.15870000003</v>
      </c>
    </row>
    <row r="13911" spans="1:14">
      <c r="A13911">
        <v>200307</v>
      </c>
      <c r="B13911">
        <v>20</v>
      </c>
      <c r="C13911">
        <v>0</v>
      </c>
      <c r="D13911">
        <v>4</v>
      </c>
      <c r="E13911">
        <v>9.6</v>
      </c>
      <c r="F13911">
        <v>1.2</v>
      </c>
      <c r="G13911">
        <v>109.6</v>
      </c>
      <c r="H13911">
        <v>41.2</v>
      </c>
      <c r="I13911">
        <v>6.7</v>
      </c>
      <c r="J13911" t="s">
        <v>173</v>
      </c>
      <c r="K13911" t="s">
        <v>174</v>
      </c>
      <c r="L13911" t="s">
        <v>175</v>
      </c>
      <c r="M13911">
        <v>285553.03746640001</v>
      </c>
      <c r="N13911">
        <v>581450.84279999998</v>
      </c>
    </row>
    <row r="13912" spans="1:14">
      <c r="A13912">
        <v>200308</v>
      </c>
      <c r="B13912">
        <v>20</v>
      </c>
      <c r="C13912">
        <v>0</v>
      </c>
      <c r="D13912">
        <v>4</v>
      </c>
      <c r="E13912">
        <v>10</v>
      </c>
      <c r="F13912">
        <v>1.2</v>
      </c>
      <c r="G13912">
        <v>110</v>
      </c>
      <c r="H13912">
        <v>41.2</v>
      </c>
      <c r="I13912">
        <v>1</v>
      </c>
      <c r="J13912" t="s">
        <v>211</v>
      </c>
      <c r="K13912" t="s">
        <v>291</v>
      </c>
      <c r="L13912" t="s">
        <v>292</v>
      </c>
      <c r="M13912">
        <v>285553.42099000001</v>
      </c>
      <c r="N13912">
        <v>581450.95700000005</v>
      </c>
    </row>
    <row r="13913" spans="1:14">
      <c r="A13913">
        <v>200309</v>
      </c>
      <c r="B13913">
        <v>20</v>
      </c>
      <c r="C13913">
        <v>0</v>
      </c>
      <c r="D13913">
        <v>4</v>
      </c>
      <c r="E13913">
        <v>9.8000000000000007</v>
      </c>
      <c r="F13913">
        <v>1.6</v>
      </c>
      <c r="G13913">
        <v>109.8</v>
      </c>
      <c r="H13913">
        <v>41.6</v>
      </c>
      <c r="I13913">
        <v>1.1000000000000001</v>
      </c>
      <c r="J13913" t="s">
        <v>247</v>
      </c>
      <c r="K13913" t="s">
        <v>248</v>
      </c>
      <c r="L13913" t="s">
        <v>298</v>
      </c>
      <c r="M13913">
        <v>285553.11355760001</v>
      </c>
      <c r="N13913">
        <v>581451.28390000004</v>
      </c>
    </row>
    <row r="13914" spans="1:14">
      <c r="A13914">
        <v>200310</v>
      </c>
      <c r="B13914">
        <v>20</v>
      </c>
      <c r="C13914">
        <v>0</v>
      </c>
      <c r="D13914">
        <v>4</v>
      </c>
      <c r="E13914">
        <v>4.0999999999999996</v>
      </c>
      <c r="F13914">
        <v>1.6</v>
      </c>
      <c r="G13914">
        <v>104.1</v>
      </c>
      <c r="H13914">
        <v>41.6</v>
      </c>
      <c r="I13914">
        <v>12.09577567</v>
      </c>
      <c r="J13914" t="s">
        <v>181</v>
      </c>
      <c r="K13914" t="s">
        <v>182</v>
      </c>
      <c r="L13914" t="s">
        <v>394</v>
      </c>
      <c r="M13914">
        <v>285547.64832919999</v>
      </c>
      <c r="N13914">
        <v>581449.65654999996</v>
      </c>
    </row>
    <row r="13915" spans="1:14">
      <c r="A13915">
        <v>200311</v>
      </c>
      <c r="B13915">
        <v>20</v>
      </c>
      <c r="C13915">
        <v>0</v>
      </c>
      <c r="D13915">
        <v>4</v>
      </c>
      <c r="E13915">
        <v>3.7</v>
      </c>
      <c r="F13915">
        <v>3.5</v>
      </c>
      <c r="G13915">
        <v>103.7</v>
      </c>
      <c r="H13915">
        <v>43.5</v>
      </c>
      <c r="I13915">
        <v>15.756339369999999</v>
      </c>
      <c r="J13915" t="s">
        <v>370</v>
      </c>
      <c r="K13915" t="s">
        <v>849</v>
      </c>
      <c r="L13915" t="s">
        <v>230</v>
      </c>
      <c r="M13915">
        <v>285546.71528212499</v>
      </c>
      <c r="N13915">
        <v>581451.36635000003</v>
      </c>
    </row>
    <row r="13916" spans="1:14">
      <c r="A13916">
        <v>200312</v>
      </c>
      <c r="B13916">
        <v>20</v>
      </c>
      <c r="C13916">
        <v>0</v>
      </c>
      <c r="D13916">
        <v>4</v>
      </c>
      <c r="E13916">
        <v>2</v>
      </c>
      <c r="F13916">
        <v>7.1</v>
      </c>
      <c r="G13916">
        <v>102</v>
      </c>
      <c r="H13916">
        <v>47.1</v>
      </c>
      <c r="I13916">
        <v>12.09577567</v>
      </c>
      <c r="J13916" t="s">
        <v>173</v>
      </c>
      <c r="K13916" t="s">
        <v>174</v>
      </c>
      <c r="L13916" t="s">
        <v>175</v>
      </c>
      <c r="M13916">
        <v>285544.0440315</v>
      </c>
      <c r="N13916">
        <v>581454.33700000006</v>
      </c>
    </row>
    <row r="13917" spans="1:14">
      <c r="A13917">
        <v>200313</v>
      </c>
      <c r="B13917">
        <v>20</v>
      </c>
      <c r="C13917">
        <v>0</v>
      </c>
      <c r="D13917">
        <v>4</v>
      </c>
      <c r="E13917">
        <v>5</v>
      </c>
      <c r="F13917">
        <v>6.9</v>
      </c>
      <c r="G13917">
        <v>105</v>
      </c>
      <c r="H13917">
        <v>46.9</v>
      </c>
      <c r="I13917">
        <v>30.876058960000002</v>
      </c>
      <c r="J13917" t="s">
        <v>194</v>
      </c>
      <c r="K13917" t="s">
        <v>201</v>
      </c>
      <c r="L13917" t="s">
        <v>246</v>
      </c>
      <c r="M13917">
        <v>285546.97843374999</v>
      </c>
      <c r="N13917">
        <v>581455.00150000001</v>
      </c>
    </row>
    <row r="13918" spans="1:14">
      <c r="A13918">
        <v>200314</v>
      </c>
      <c r="B13918">
        <v>20</v>
      </c>
      <c r="C13918">
        <v>0</v>
      </c>
      <c r="D13918">
        <v>4</v>
      </c>
      <c r="E13918">
        <v>1.1000000000000001</v>
      </c>
      <c r="F13918">
        <v>5.4</v>
      </c>
      <c r="G13918">
        <v>101.1</v>
      </c>
      <c r="H13918">
        <v>45.4</v>
      </c>
      <c r="I13918">
        <v>1</v>
      </c>
      <c r="J13918" t="s">
        <v>159</v>
      </c>
      <c r="K13918" t="s">
        <v>179</v>
      </c>
      <c r="L13918" t="s">
        <v>180</v>
      </c>
      <c r="M13918">
        <v>285543.67277454998</v>
      </c>
      <c r="N13918">
        <v>581452.44805000001</v>
      </c>
    </row>
    <row r="13919" spans="1:14">
      <c r="A13919">
        <v>200315</v>
      </c>
      <c r="B13919">
        <v>20</v>
      </c>
      <c r="C13919">
        <v>0</v>
      </c>
      <c r="D13919">
        <v>4</v>
      </c>
      <c r="E13919">
        <v>5.4</v>
      </c>
      <c r="F13919">
        <v>8.9</v>
      </c>
      <c r="G13919">
        <v>105.4</v>
      </c>
      <c r="H13919">
        <v>48.9</v>
      </c>
      <c r="I13919">
        <v>45.995778549999997</v>
      </c>
      <c r="J13919" t="s">
        <v>224</v>
      </c>
      <c r="K13919" t="s">
        <v>225</v>
      </c>
      <c r="L13919" t="s">
        <v>226</v>
      </c>
      <c r="M13919">
        <v>285546.78355544998</v>
      </c>
      <c r="N13919">
        <v>581457.03570000001</v>
      </c>
    </row>
    <row r="13920" spans="1:14">
      <c r="A13920">
        <v>200316</v>
      </c>
      <c r="B13920">
        <v>20</v>
      </c>
      <c r="C13920">
        <v>0</v>
      </c>
      <c r="D13920">
        <v>4</v>
      </c>
      <c r="E13920">
        <v>8.8000000000000007</v>
      </c>
      <c r="F13920">
        <v>8.4</v>
      </c>
      <c r="G13920">
        <v>108.8</v>
      </c>
      <c r="H13920">
        <v>48.4</v>
      </c>
      <c r="I13920">
        <v>17.825353629999999</v>
      </c>
      <c r="J13920" t="s">
        <v>405</v>
      </c>
      <c r="K13920" t="s">
        <v>406</v>
      </c>
      <c r="L13920" t="s">
        <v>407</v>
      </c>
      <c r="M13920">
        <v>285550.1882944</v>
      </c>
      <c r="N13920">
        <v>581457.52639999997</v>
      </c>
    </row>
    <row r="13921" spans="1:14">
      <c r="A13921">
        <v>200317</v>
      </c>
      <c r="B13921">
        <v>20</v>
      </c>
      <c r="C13921">
        <v>0</v>
      </c>
      <c r="D13921">
        <v>4</v>
      </c>
      <c r="E13921">
        <v>9.1</v>
      </c>
      <c r="F13921">
        <v>6</v>
      </c>
      <c r="G13921">
        <v>109.1</v>
      </c>
      <c r="H13921">
        <v>46</v>
      </c>
      <c r="I13921">
        <v>33.740847940000002</v>
      </c>
      <c r="J13921" t="s">
        <v>176</v>
      </c>
      <c r="K13921" t="s">
        <v>236</v>
      </c>
      <c r="L13921" t="s">
        <v>237</v>
      </c>
      <c r="M13921">
        <v>285551.16998950002</v>
      </c>
      <c r="N13921">
        <v>581455.30804999999</v>
      </c>
    </row>
    <row r="13922" spans="1:14">
      <c r="A13922">
        <v>200318</v>
      </c>
      <c r="B13922">
        <v>20</v>
      </c>
      <c r="C13922">
        <v>0</v>
      </c>
      <c r="D13922">
        <v>4</v>
      </c>
      <c r="E13922">
        <v>10</v>
      </c>
      <c r="F13922">
        <v>1.6</v>
      </c>
      <c r="G13922">
        <v>110</v>
      </c>
      <c r="H13922">
        <v>41.6</v>
      </c>
      <c r="I13922">
        <v>19.576058</v>
      </c>
      <c r="J13922" t="s">
        <v>173</v>
      </c>
      <c r="K13922" t="s">
        <v>174</v>
      </c>
      <c r="L13922" t="s">
        <v>175</v>
      </c>
      <c r="M13922">
        <v>285553.30531999998</v>
      </c>
      <c r="N13922">
        <v>581451.34100000001</v>
      </c>
    </row>
    <row r="13923" spans="1:14">
      <c r="A13923">
        <v>200319</v>
      </c>
      <c r="B13923">
        <v>20</v>
      </c>
      <c r="C13923">
        <v>0</v>
      </c>
      <c r="D13923">
        <v>5</v>
      </c>
      <c r="E13923">
        <v>1.1000000000000001</v>
      </c>
      <c r="F13923">
        <v>0.1</v>
      </c>
      <c r="G13923">
        <v>101.1</v>
      </c>
      <c r="H13923">
        <v>50.1</v>
      </c>
      <c r="I13923">
        <v>10</v>
      </c>
      <c r="J13923" t="s">
        <v>351</v>
      </c>
      <c r="K13923" t="s">
        <v>352</v>
      </c>
      <c r="L13923" t="s">
        <v>353</v>
      </c>
      <c r="M13923">
        <v>285542.31333832501</v>
      </c>
      <c r="N13923">
        <v>581456.96004999999</v>
      </c>
    </row>
    <row r="13924" spans="1:14">
      <c r="A13924">
        <v>200320</v>
      </c>
      <c r="B13924">
        <v>20</v>
      </c>
      <c r="C13924">
        <v>0</v>
      </c>
      <c r="D13924">
        <v>5</v>
      </c>
      <c r="E13924">
        <v>0.9</v>
      </c>
      <c r="F13924">
        <v>0.1</v>
      </c>
      <c r="G13924">
        <v>100.9</v>
      </c>
      <c r="H13924">
        <v>50.1</v>
      </c>
      <c r="I13924">
        <v>1.5</v>
      </c>
      <c r="J13924" t="s">
        <v>295</v>
      </c>
      <c r="K13924" t="s">
        <v>296</v>
      </c>
      <c r="L13924" t="s">
        <v>306</v>
      </c>
      <c r="M13924">
        <v>285542.12156317499</v>
      </c>
      <c r="N13924">
        <v>581456.90295000002</v>
      </c>
    </row>
    <row r="13925" spans="1:14">
      <c r="A13925">
        <v>200321</v>
      </c>
      <c r="B13925">
        <v>20</v>
      </c>
      <c r="C13925">
        <v>0</v>
      </c>
      <c r="D13925">
        <v>5</v>
      </c>
      <c r="E13925">
        <v>0.7</v>
      </c>
      <c r="F13925">
        <v>0.4</v>
      </c>
      <c r="G13925">
        <v>100.7</v>
      </c>
      <c r="H13925">
        <v>50.4</v>
      </c>
      <c r="I13925">
        <v>2.8</v>
      </c>
      <c r="J13925" t="s">
        <v>295</v>
      </c>
      <c r="K13925" t="s">
        <v>296</v>
      </c>
      <c r="L13925" t="s">
        <v>306</v>
      </c>
      <c r="M13925">
        <v>285541.84301459999</v>
      </c>
      <c r="N13925">
        <v>581457.13384999998</v>
      </c>
    </row>
    <row r="13926" spans="1:14">
      <c r="A13926">
        <v>200322</v>
      </c>
      <c r="B13926">
        <v>20</v>
      </c>
      <c r="C13926">
        <v>0</v>
      </c>
      <c r="D13926">
        <v>5</v>
      </c>
      <c r="E13926">
        <v>1.8</v>
      </c>
      <c r="F13926">
        <v>0.8</v>
      </c>
      <c r="G13926">
        <v>101.8</v>
      </c>
      <c r="H13926">
        <v>50.8</v>
      </c>
      <c r="I13926">
        <v>1.2</v>
      </c>
      <c r="J13926" t="s">
        <v>181</v>
      </c>
      <c r="K13926" t="s">
        <v>232</v>
      </c>
      <c r="L13926" t="s">
        <v>390</v>
      </c>
      <c r="M13926">
        <v>285542.78208580002</v>
      </c>
      <c r="N13926">
        <v>581457.83189999999</v>
      </c>
    </row>
    <row r="13927" spans="1:14">
      <c r="A13927">
        <v>200323</v>
      </c>
      <c r="B13927">
        <v>20</v>
      </c>
      <c r="C13927">
        <v>0</v>
      </c>
      <c r="D13927">
        <v>5</v>
      </c>
      <c r="E13927">
        <v>2.2000000000000002</v>
      </c>
      <c r="F13927">
        <v>0.5</v>
      </c>
      <c r="G13927">
        <v>102.2</v>
      </c>
      <c r="H13927">
        <v>50.5</v>
      </c>
      <c r="I13927">
        <v>1.1000000000000001</v>
      </c>
      <c r="J13927" t="s">
        <v>186</v>
      </c>
      <c r="K13927" t="s">
        <v>373</v>
      </c>
      <c r="L13927" t="s">
        <v>339</v>
      </c>
      <c r="M13927">
        <v>285543.25240825</v>
      </c>
      <c r="N13927">
        <v>581457.6581</v>
      </c>
    </row>
    <row r="13928" spans="1:14">
      <c r="A13928">
        <v>200324</v>
      </c>
      <c r="B13928">
        <v>20</v>
      </c>
      <c r="C13928">
        <v>0</v>
      </c>
      <c r="D13928">
        <v>5</v>
      </c>
      <c r="E13928">
        <v>1.5</v>
      </c>
      <c r="F13928">
        <v>1.5</v>
      </c>
      <c r="G13928">
        <v>101.5</v>
      </c>
      <c r="H13928">
        <v>51.5</v>
      </c>
      <c r="I13928">
        <v>1.7</v>
      </c>
      <c r="J13928" t="s">
        <v>159</v>
      </c>
      <c r="K13928" t="s">
        <v>179</v>
      </c>
      <c r="L13928" t="s">
        <v>180</v>
      </c>
      <c r="M13928">
        <v>285542.29195437499</v>
      </c>
      <c r="N13928">
        <v>581458.41824999999</v>
      </c>
    </row>
    <row r="13929" spans="1:14">
      <c r="A13929">
        <v>200325</v>
      </c>
      <c r="B13929">
        <v>20</v>
      </c>
      <c r="C13929">
        <v>0</v>
      </c>
      <c r="D13929">
        <v>5</v>
      </c>
      <c r="E13929">
        <v>0.7</v>
      </c>
      <c r="F13929">
        <v>1.3</v>
      </c>
      <c r="G13929">
        <v>100.7</v>
      </c>
      <c r="H13929">
        <v>51.3</v>
      </c>
      <c r="I13929">
        <v>1.9</v>
      </c>
      <c r="J13929" t="s">
        <v>176</v>
      </c>
      <c r="K13929" t="s">
        <v>236</v>
      </c>
      <c r="L13929" t="s">
        <v>237</v>
      </c>
      <c r="M13929">
        <v>285541.58269432501</v>
      </c>
      <c r="N13929">
        <v>581457.99785000004</v>
      </c>
    </row>
    <row r="13930" spans="1:14">
      <c r="A13930">
        <v>200326</v>
      </c>
      <c r="B13930">
        <v>20</v>
      </c>
      <c r="C13930">
        <v>0</v>
      </c>
      <c r="D13930">
        <v>5</v>
      </c>
      <c r="E13930">
        <v>2.2999999999999998</v>
      </c>
      <c r="F13930">
        <v>1.4</v>
      </c>
      <c r="G13930">
        <v>102.3</v>
      </c>
      <c r="H13930">
        <v>51.4</v>
      </c>
      <c r="I13930">
        <v>1.1000000000000001</v>
      </c>
      <c r="J13930" t="s">
        <v>186</v>
      </c>
      <c r="K13930" t="s">
        <v>221</v>
      </c>
      <c r="L13930" t="s">
        <v>222</v>
      </c>
      <c r="M13930">
        <v>285543.08798665</v>
      </c>
      <c r="N13930">
        <v>581458.55064999999</v>
      </c>
    </row>
    <row r="13931" spans="1:14">
      <c r="A13931">
        <v>200327</v>
      </c>
      <c r="B13931">
        <v>20</v>
      </c>
      <c r="C13931">
        <v>0</v>
      </c>
      <c r="D13931">
        <v>5</v>
      </c>
      <c r="E13931">
        <v>2.5</v>
      </c>
      <c r="F13931">
        <v>1.4</v>
      </c>
      <c r="G13931">
        <v>102.5</v>
      </c>
      <c r="H13931">
        <v>51.4</v>
      </c>
      <c r="I13931">
        <v>1.2</v>
      </c>
      <c r="J13931" t="s">
        <v>247</v>
      </c>
      <c r="K13931" t="s">
        <v>345</v>
      </c>
      <c r="L13931" t="s">
        <v>724</v>
      </c>
      <c r="M13931">
        <v>285543.27976374998</v>
      </c>
      <c r="N13931">
        <v>581458.60774999997</v>
      </c>
    </row>
    <row r="13932" spans="1:14">
      <c r="A13932">
        <v>200328</v>
      </c>
      <c r="B13932">
        <v>20</v>
      </c>
      <c r="C13932">
        <v>0</v>
      </c>
      <c r="D13932">
        <v>5</v>
      </c>
      <c r="E13932">
        <v>2.4</v>
      </c>
      <c r="F13932">
        <v>1.8</v>
      </c>
      <c r="G13932">
        <v>102.4</v>
      </c>
      <c r="H13932">
        <v>51.8</v>
      </c>
      <c r="I13932">
        <v>1.4</v>
      </c>
      <c r="J13932" t="s">
        <v>194</v>
      </c>
      <c r="K13932" t="s">
        <v>201</v>
      </c>
      <c r="L13932" t="s">
        <v>669</v>
      </c>
      <c r="M13932">
        <v>285543.06818240002</v>
      </c>
      <c r="N13932">
        <v>581458.9632</v>
      </c>
    </row>
    <row r="13933" spans="1:14">
      <c r="A13933">
        <v>200329</v>
      </c>
      <c r="B13933">
        <v>20</v>
      </c>
      <c r="C13933">
        <v>0</v>
      </c>
      <c r="D13933">
        <v>5</v>
      </c>
      <c r="E13933">
        <v>3</v>
      </c>
      <c r="F13933">
        <v>1.9</v>
      </c>
      <c r="G13933">
        <v>103</v>
      </c>
      <c r="H13933">
        <v>51.9</v>
      </c>
      <c r="I13933">
        <v>1.9</v>
      </c>
      <c r="J13933" t="s">
        <v>370</v>
      </c>
      <c r="K13933" t="s">
        <v>531</v>
      </c>
      <c r="L13933" t="s">
        <v>532</v>
      </c>
      <c r="M13933">
        <v>285543.61459274997</v>
      </c>
      <c r="N13933">
        <v>581459.23049999995</v>
      </c>
    </row>
    <row r="13934" spans="1:14">
      <c r="A13934">
        <v>200330</v>
      </c>
      <c r="B13934">
        <v>20</v>
      </c>
      <c r="C13934">
        <v>0</v>
      </c>
      <c r="D13934">
        <v>5</v>
      </c>
      <c r="E13934">
        <v>3.4</v>
      </c>
      <c r="F13934">
        <v>0.3</v>
      </c>
      <c r="G13934">
        <v>103.4</v>
      </c>
      <c r="H13934">
        <v>50.3</v>
      </c>
      <c r="I13934">
        <v>1.6</v>
      </c>
      <c r="J13934" t="s">
        <v>173</v>
      </c>
      <c r="K13934" t="s">
        <v>174</v>
      </c>
      <c r="L13934" t="s">
        <v>175</v>
      </c>
      <c r="M13934">
        <v>285544.46090765001</v>
      </c>
      <c r="N13934">
        <v>581457.80870000005</v>
      </c>
    </row>
    <row r="13935" spans="1:14">
      <c r="A13935">
        <v>200331</v>
      </c>
      <c r="B13935">
        <v>20</v>
      </c>
      <c r="C13935">
        <v>0</v>
      </c>
      <c r="D13935">
        <v>5</v>
      </c>
      <c r="E13935">
        <v>3.5</v>
      </c>
      <c r="F13935">
        <v>0.6</v>
      </c>
      <c r="G13935">
        <v>103.5</v>
      </c>
      <c r="H13935">
        <v>50.6</v>
      </c>
      <c r="I13935">
        <v>1.8</v>
      </c>
      <c r="J13935" t="s">
        <v>181</v>
      </c>
      <c r="K13935" t="s">
        <v>232</v>
      </c>
      <c r="L13935" t="s">
        <v>390</v>
      </c>
      <c r="M13935">
        <v>285544.47002825001</v>
      </c>
      <c r="N13935">
        <v>581458.12525000004</v>
      </c>
    </row>
    <row r="13936" spans="1:14">
      <c r="A13936">
        <v>200332</v>
      </c>
      <c r="B13936">
        <v>20</v>
      </c>
      <c r="C13936">
        <v>0</v>
      </c>
      <c r="D13936">
        <v>5</v>
      </c>
      <c r="E13936">
        <v>1</v>
      </c>
      <c r="F13936">
        <v>1.7</v>
      </c>
      <c r="G13936">
        <v>101</v>
      </c>
      <c r="H13936">
        <v>51.7</v>
      </c>
      <c r="I13936">
        <v>1.8</v>
      </c>
      <c r="J13936" t="s">
        <v>181</v>
      </c>
      <c r="K13936" t="s">
        <v>232</v>
      </c>
      <c r="L13936" t="s">
        <v>390</v>
      </c>
      <c r="M13936">
        <v>285541.75466275</v>
      </c>
      <c r="N13936">
        <v>581458.46750000003</v>
      </c>
    </row>
    <row r="13937" spans="1:14">
      <c r="A13937">
        <v>200333</v>
      </c>
      <c r="B13937">
        <v>20</v>
      </c>
      <c r="C13937">
        <v>0</v>
      </c>
      <c r="D13937">
        <v>5</v>
      </c>
      <c r="E13937">
        <v>0.6</v>
      </c>
      <c r="F13937">
        <v>3.3</v>
      </c>
      <c r="G13937">
        <v>100.6</v>
      </c>
      <c r="H13937">
        <v>53.3</v>
      </c>
      <c r="I13937">
        <v>3.6</v>
      </c>
      <c r="J13937" t="s">
        <v>162</v>
      </c>
      <c r="K13937" t="s">
        <v>163</v>
      </c>
      <c r="L13937" t="s">
        <v>260</v>
      </c>
      <c r="M13937">
        <v>285540.90831485001</v>
      </c>
      <c r="N13937">
        <v>581459.88930000004</v>
      </c>
    </row>
    <row r="13938" spans="1:14">
      <c r="A13938">
        <v>200334</v>
      </c>
      <c r="B13938">
        <v>20</v>
      </c>
      <c r="C13938">
        <v>0</v>
      </c>
      <c r="D13938">
        <v>5</v>
      </c>
      <c r="E13938">
        <v>0.59</v>
      </c>
      <c r="F13938">
        <v>3.3</v>
      </c>
      <c r="G13938">
        <v>100.59</v>
      </c>
      <c r="H13938">
        <v>53.3</v>
      </c>
      <c r="I13938">
        <v>5.5</v>
      </c>
      <c r="J13938" t="s">
        <v>173</v>
      </c>
      <c r="K13938" t="s">
        <v>174</v>
      </c>
      <c r="L13938" t="s">
        <v>175</v>
      </c>
      <c r="M13938">
        <v>285540.89872585202</v>
      </c>
      <c r="N13938">
        <v>581459.88644499995</v>
      </c>
    </row>
    <row r="13939" spans="1:14">
      <c r="A13939">
        <v>200335</v>
      </c>
      <c r="B13939">
        <v>20</v>
      </c>
      <c r="C13939">
        <v>0</v>
      </c>
      <c r="D13939">
        <v>5</v>
      </c>
      <c r="E13939">
        <v>1.3</v>
      </c>
      <c r="F13939">
        <v>3</v>
      </c>
      <c r="G13939">
        <v>101.3</v>
      </c>
      <c r="H13939">
        <v>53</v>
      </c>
      <c r="I13939">
        <v>1.2</v>
      </c>
      <c r="J13939" t="s">
        <v>186</v>
      </c>
      <c r="K13939" t="s">
        <v>187</v>
      </c>
      <c r="L13939" t="s">
        <v>555</v>
      </c>
      <c r="M13939">
        <v>285541.66631674999</v>
      </c>
      <c r="N13939">
        <v>581459.80114999996</v>
      </c>
    </row>
    <row r="13940" spans="1:14">
      <c r="A13940">
        <v>200336</v>
      </c>
      <c r="B13940">
        <v>20</v>
      </c>
      <c r="C13940">
        <v>0</v>
      </c>
      <c r="D13940">
        <v>5</v>
      </c>
      <c r="E13940">
        <v>1.7</v>
      </c>
      <c r="F13940">
        <v>2.8</v>
      </c>
      <c r="G13940">
        <v>101.7</v>
      </c>
      <c r="H13940">
        <v>52.8</v>
      </c>
      <c r="I13940">
        <v>2.9</v>
      </c>
      <c r="J13940" t="s">
        <v>186</v>
      </c>
      <c r="K13940" t="s">
        <v>187</v>
      </c>
      <c r="L13940" t="s">
        <v>555</v>
      </c>
      <c r="M13940">
        <v>285542.1077232</v>
      </c>
      <c r="N13940">
        <v>581459.72334999999</v>
      </c>
    </row>
    <row r="13941" spans="1:14">
      <c r="A13941">
        <v>200337</v>
      </c>
      <c r="B13941">
        <v>20</v>
      </c>
      <c r="C13941">
        <v>0</v>
      </c>
      <c r="D13941">
        <v>5</v>
      </c>
      <c r="E13941">
        <v>2.4</v>
      </c>
      <c r="F13941">
        <v>3</v>
      </c>
      <c r="G13941">
        <v>102.4</v>
      </c>
      <c r="H13941">
        <v>53</v>
      </c>
      <c r="I13941">
        <v>3.7</v>
      </c>
      <c r="J13941" t="s">
        <v>266</v>
      </c>
      <c r="K13941" t="s">
        <v>267</v>
      </c>
      <c r="L13941" t="s">
        <v>379</v>
      </c>
      <c r="M13941">
        <v>285542.721104</v>
      </c>
      <c r="N13941">
        <v>581460.1152</v>
      </c>
    </row>
    <row r="13942" spans="1:14">
      <c r="A13942">
        <v>200338</v>
      </c>
      <c r="B13942">
        <v>20</v>
      </c>
      <c r="C13942">
        <v>0</v>
      </c>
      <c r="D13942">
        <v>5</v>
      </c>
      <c r="E13942">
        <v>2.7</v>
      </c>
      <c r="F13942">
        <v>2.5</v>
      </c>
      <c r="G13942">
        <v>102.7</v>
      </c>
      <c r="H13942">
        <v>52.5</v>
      </c>
      <c r="I13942">
        <v>1.8</v>
      </c>
      <c r="J13942" t="s">
        <v>423</v>
      </c>
      <c r="K13942" t="s">
        <v>613</v>
      </c>
      <c r="L13942" t="s">
        <v>681</v>
      </c>
      <c r="M13942">
        <v>285543.15338812501</v>
      </c>
      <c r="N13942">
        <v>581459.72085000004</v>
      </c>
    </row>
    <row r="13943" spans="1:14">
      <c r="A13943">
        <v>200339</v>
      </c>
      <c r="B13943">
        <v>20</v>
      </c>
      <c r="C13943">
        <v>0</v>
      </c>
      <c r="D13943">
        <v>5</v>
      </c>
      <c r="E13943">
        <v>3.4</v>
      </c>
      <c r="F13943">
        <v>3.2</v>
      </c>
      <c r="G13943">
        <v>103.4</v>
      </c>
      <c r="H13943">
        <v>53.2</v>
      </c>
      <c r="I13943">
        <v>1.7</v>
      </c>
      <c r="J13943" t="s">
        <v>173</v>
      </c>
      <c r="K13943" t="s">
        <v>282</v>
      </c>
      <c r="L13943" t="s">
        <v>283</v>
      </c>
      <c r="M13943">
        <v>285543.6221566</v>
      </c>
      <c r="N13943">
        <v>581460.59270000004</v>
      </c>
    </row>
    <row r="13944" spans="1:14">
      <c r="A13944">
        <v>200340</v>
      </c>
      <c r="B13944">
        <v>20</v>
      </c>
      <c r="C13944">
        <v>0</v>
      </c>
      <c r="D13944">
        <v>5</v>
      </c>
      <c r="E13944">
        <v>4</v>
      </c>
      <c r="F13944">
        <v>2.2999999999999998</v>
      </c>
      <c r="G13944">
        <v>104</v>
      </c>
      <c r="H13944">
        <v>52.3</v>
      </c>
      <c r="I13944">
        <v>1.8</v>
      </c>
      <c r="J13944" t="s">
        <v>170</v>
      </c>
      <c r="K13944" t="s">
        <v>170</v>
      </c>
      <c r="L13944" t="s">
        <v>763</v>
      </c>
      <c r="M13944">
        <v>285544.45779399999</v>
      </c>
      <c r="N13944">
        <v>581459.9</v>
      </c>
    </row>
    <row r="13945" spans="1:14">
      <c r="A13945">
        <v>200341</v>
      </c>
      <c r="B13945">
        <v>20</v>
      </c>
      <c r="C13945">
        <v>0</v>
      </c>
      <c r="D13945">
        <v>5</v>
      </c>
      <c r="E13945">
        <v>0.5</v>
      </c>
      <c r="F13945">
        <v>4.3</v>
      </c>
      <c r="G13945">
        <v>100.5</v>
      </c>
      <c r="H13945">
        <v>54.3</v>
      </c>
      <c r="I13945">
        <v>1.6</v>
      </c>
      <c r="J13945" t="s">
        <v>170</v>
      </c>
      <c r="K13945" t="s">
        <v>170</v>
      </c>
      <c r="L13945" t="s">
        <v>763</v>
      </c>
      <c r="M13945">
        <v>285540.52317862498</v>
      </c>
      <c r="N13945">
        <v>581460.82074999996</v>
      </c>
    </row>
    <row r="13946" spans="1:14">
      <c r="A13946">
        <v>200342</v>
      </c>
      <c r="B13946">
        <v>20</v>
      </c>
      <c r="C13946">
        <v>0</v>
      </c>
      <c r="D13946">
        <v>5</v>
      </c>
      <c r="E13946">
        <v>0.6</v>
      </c>
      <c r="F13946">
        <v>4.9000000000000004</v>
      </c>
      <c r="G13946">
        <v>100.6</v>
      </c>
      <c r="H13946">
        <v>54.9</v>
      </c>
      <c r="I13946">
        <v>1.9</v>
      </c>
      <c r="J13946" t="s">
        <v>247</v>
      </c>
      <c r="K13946" t="s">
        <v>248</v>
      </c>
      <c r="L13946" t="s">
        <v>253</v>
      </c>
      <c r="M13946">
        <v>285540.44552205002</v>
      </c>
      <c r="N13946">
        <v>581461.4253</v>
      </c>
    </row>
    <row r="13947" spans="1:14">
      <c r="A13947">
        <v>200343</v>
      </c>
      <c r="B13947">
        <v>20</v>
      </c>
      <c r="C13947">
        <v>0</v>
      </c>
      <c r="D13947">
        <v>5</v>
      </c>
      <c r="E13947">
        <v>0.5</v>
      </c>
      <c r="F13947">
        <v>4.5</v>
      </c>
      <c r="G13947">
        <v>100.5</v>
      </c>
      <c r="H13947">
        <v>54.5</v>
      </c>
      <c r="I13947">
        <v>9.5</v>
      </c>
      <c r="J13947" t="s">
        <v>263</v>
      </c>
      <c r="K13947" t="s">
        <v>293</v>
      </c>
      <c r="L13947" t="s">
        <v>294</v>
      </c>
      <c r="M13947">
        <v>285540.465329375</v>
      </c>
      <c r="N13947">
        <v>581461.01274999999</v>
      </c>
    </row>
    <row r="13948" spans="1:14">
      <c r="A13948">
        <v>200344</v>
      </c>
      <c r="B13948">
        <v>20</v>
      </c>
      <c r="C13948">
        <v>0</v>
      </c>
      <c r="D13948">
        <v>5</v>
      </c>
      <c r="E13948">
        <v>0.9</v>
      </c>
      <c r="F13948">
        <v>6</v>
      </c>
      <c r="G13948">
        <v>100.9</v>
      </c>
      <c r="H13948">
        <v>56</v>
      </c>
      <c r="I13948">
        <v>1.8</v>
      </c>
      <c r="J13948" t="s">
        <v>181</v>
      </c>
      <c r="K13948" t="s">
        <v>232</v>
      </c>
      <c r="L13948" t="s">
        <v>390</v>
      </c>
      <c r="M13948">
        <v>285540.41502800002</v>
      </c>
      <c r="N13948">
        <v>581462.56695000001</v>
      </c>
    </row>
    <row r="13949" spans="1:14">
      <c r="A13949">
        <v>200345</v>
      </c>
      <c r="B13949">
        <v>20</v>
      </c>
      <c r="C13949">
        <v>0</v>
      </c>
      <c r="D13949">
        <v>5</v>
      </c>
      <c r="E13949">
        <v>2.2999999999999998</v>
      </c>
      <c r="F13949">
        <v>6</v>
      </c>
      <c r="G13949">
        <v>102.3</v>
      </c>
      <c r="H13949">
        <v>56</v>
      </c>
      <c r="I13949">
        <v>3.5</v>
      </c>
      <c r="J13949" t="s">
        <v>423</v>
      </c>
      <c r="K13949" t="s">
        <v>613</v>
      </c>
      <c r="L13949" t="s">
        <v>681</v>
      </c>
      <c r="M13949">
        <v>285541.75751600001</v>
      </c>
      <c r="N13949">
        <v>581462.96664999996</v>
      </c>
    </row>
    <row r="13950" spans="1:14">
      <c r="A13950">
        <v>200346</v>
      </c>
      <c r="B13950">
        <v>20</v>
      </c>
      <c r="C13950">
        <v>0</v>
      </c>
      <c r="D13950">
        <v>5</v>
      </c>
      <c r="E13950">
        <v>1.6</v>
      </c>
      <c r="F13950">
        <v>6.4</v>
      </c>
      <c r="G13950">
        <v>101.6</v>
      </c>
      <c r="H13950">
        <v>56.4</v>
      </c>
      <c r="I13950">
        <v>3.5</v>
      </c>
      <c r="J13950" t="s">
        <v>247</v>
      </c>
      <c r="K13950" t="s">
        <v>248</v>
      </c>
      <c r="L13950" t="s">
        <v>280</v>
      </c>
      <c r="M13950">
        <v>285540.9705768</v>
      </c>
      <c r="N13950">
        <v>581463.15079999994</v>
      </c>
    </row>
    <row r="13951" spans="1:14">
      <c r="A13951">
        <v>200347</v>
      </c>
      <c r="B13951">
        <v>20</v>
      </c>
      <c r="C13951">
        <v>0</v>
      </c>
      <c r="D13951">
        <v>5</v>
      </c>
      <c r="E13951">
        <v>2.2999999999999998</v>
      </c>
      <c r="F13951">
        <v>5.7</v>
      </c>
      <c r="G13951">
        <v>102.3</v>
      </c>
      <c r="H13951">
        <v>55.7</v>
      </c>
      <c r="I13951">
        <v>1.6</v>
      </c>
      <c r="J13951" t="s">
        <v>173</v>
      </c>
      <c r="K13951" t="s">
        <v>282</v>
      </c>
      <c r="L13951" t="s">
        <v>283</v>
      </c>
      <c r="M13951">
        <v>285541.84428582498</v>
      </c>
      <c r="N13951">
        <v>581462.67865000002</v>
      </c>
    </row>
    <row r="13952" spans="1:14">
      <c r="A13952">
        <v>200348</v>
      </c>
      <c r="B13952">
        <v>20</v>
      </c>
      <c r="C13952">
        <v>0</v>
      </c>
      <c r="D13952">
        <v>5</v>
      </c>
      <c r="E13952">
        <v>4.3</v>
      </c>
      <c r="F13952">
        <v>5.4</v>
      </c>
      <c r="G13952">
        <v>104.3</v>
      </c>
      <c r="H13952">
        <v>55.4</v>
      </c>
      <c r="I13952">
        <v>1.9</v>
      </c>
      <c r="J13952" t="s">
        <v>173</v>
      </c>
      <c r="K13952" t="s">
        <v>269</v>
      </c>
      <c r="L13952" t="s">
        <v>810</v>
      </c>
      <c r="M13952">
        <v>285543.84888665</v>
      </c>
      <c r="N13952">
        <v>581462.96164999995</v>
      </c>
    </row>
    <row r="13953" spans="1:14">
      <c r="A13953">
        <v>200349</v>
      </c>
      <c r="B13953">
        <v>20</v>
      </c>
      <c r="C13953">
        <v>0</v>
      </c>
      <c r="D13953">
        <v>5</v>
      </c>
      <c r="E13953">
        <v>4</v>
      </c>
      <c r="F13953">
        <v>7.4</v>
      </c>
      <c r="G13953">
        <v>104</v>
      </c>
      <c r="H13953">
        <v>57.4</v>
      </c>
      <c r="I13953">
        <v>1.7</v>
      </c>
      <c r="J13953" t="s">
        <v>250</v>
      </c>
      <c r="K13953" t="s">
        <v>385</v>
      </c>
      <c r="L13953" t="s">
        <v>386</v>
      </c>
      <c r="M13953">
        <v>285542.98277200002</v>
      </c>
      <c r="N13953">
        <v>581464.79599999997</v>
      </c>
    </row>
    <row r="13954" spans="1:14">
      <c r="A13954">
        <v>200350</v>
      </c>
      <c r="B13954">
        <v>20</v>
      </c>
      <c r="C13954">
        <v>0</v>
      </c>
      <c r="D13954">
        <v>5</v>
      </c>
      <c r="E13954">
        <v>4.0999999999999996</v>
      </c>
      <c r="F13954">
        <v>7.7</v>
      </c>
      <c r="G13954">
        <v>104.1</v>
      </c>
      <c r="H13954">
        <v>57.7</v>
      </c>
      <c r="I13954">
        <v>1.4</v>
      </c>
      <c r="J13954" t="s">
        <v>250</v>
      </c>
      <c r="K13954" t="s">
        <v>385</v>
      </c>
      <c r="L13954" t="s">
        <v>386</v>
      </c>
      <c r="M13954">
        <v>285542.99189927499</v>
      </c>
      <c r="N13954">
        <v>581465.11254999996</v>
      </c>
    </row>
    <row r="13955" spans="1:14">
      <c r="A13955">
        <v>200351</v>
      </c>
      <c r="B13955">
        <v>20</v>
      </c>
      <c r="C13955">
        <v>0</v>
      </c>
      <c r="D13955">
        <v>5</v>
      </c>
      <c r="E13955">
        <v>2.9</v>
      </c>
      <c r="F13955">
        <v>8.3000000000000007</v>
      </c>
      <c r="G13955">
        <v>102.9</v>
      </c>
      <c r="H13955">
        <v>58.3</v>
      </c>
      <c r="I13955">
        <v>3</v>
      </c>
      <c r="J13955" t="s">
        <v>162</v>
      </c>
      <c r="K13955" t="s">
        <v>163</v>
      </c>
      <c r="L13955" t="s">
        <v>260</v>
      </c>
      <c r="M13955">
        <v>285541.66764302499</v>
      </c>
      <c r="N13955">
        <v>581465.34594999999</v>
      </c>
    </row>
    <row r="13956" spans="1:14">
      <c r="A13956">
        <v>200352</v>
      </c>
      <c r="B13956">
        <v>20</v>
      </c>
      <c r="C13956">
        <v>0</v>
      </c>
      <c r="D13956">
        <v>5</v>
      </c>
      <c r="E13956">
        <v>2.7</v>
      </c>
      <c r="F13956">
        <v>8.6999999999999993</v>
      </c>
      <c r="G13956">
        <v>102.7</v>
      </c>
      <c r="H13956">
        <v>58.7</v>
      </c>
      <c r="I13956">
        <v>1.2</v>
      </c>
      <c r="J13956" t="s">
        <v>173</v>
      </c>
      <c r="K13956" t="s">
        <v>174</v>
      </c>
      <c r="L13956" t="s">
        <v>175</v>
      </c>
      <c r="M13956">
        <v>285541.36016367498</v>
      </c>
      <c r="N13956">
        <v>581465.67284999997</v>
      </c>
    </row>
    <row r="13957" spans="1:14">
      <c r="A13957">
        <v>200353</v>
      </c>
      <c r="B13957">
        <v>20</v>
      </c>
      <c r="C13957">
        <v>0</v>
      </c>
      <c r="D13957">
        <v>5</v>
      </c>
      <c r="E13957">
        <v>4.2</v>
      </c>
      <c r="F13957">
        <v>9.3000000000000007</v>
      </c>
      <c r="G13957">
        <v>104.2</v>
      </c>
      <c r="H13957">
        <v>59.3</v>
      </c>
      <c r="I13957">
        <v>7</v>
      </c>
      <c r="J13957" t="s">
        <v>173</v>
      </c>
      <c r="K13957" t="s">
        <v>174</v>
      </c>
      <c r="L13957" t="s">
        <v>175</v>
      </c>
      <c r="M13957">
        <v>285542.62504294998</v>
      </c>
      <c r="N13957">
        <v>581466.67709999997</v>
      </c>
    </row>
    <row r="13958" spans="1:14">
      <c r="A13958">
        <v>200354</v>
      </c>
      <c r="B13958">
        <v>20</v>
      </c>
      <c r="C13958">
        <v>0</v>
      </c>
      <c r="D13958">
        <v>5</v>
      </c>
      <c r="E13958">
        <v>3.2</v>
      </c>
      <c r="F13958">
        <v>9.4</v>
      </c>
      <c r="G13958">
        <v>103.2</v>
      </c>
      <c r="H13958">
        <v>59.4</v>
      </c>
      <c r="I13958">
        <v>1</v>
      </c>
      <c r="J13958" t="s">
        <v>176</v>
      </c>
      <c r="K13958" t="s">
        <v>177</v>
      </c>
      <c r="L13958" t="s">
        <v>257</v>
      </c>
      <c r="M13958">
        <v>285541.63717559999</v>
      </c>
      <c r="N13958">
        <v>581466.48759999999</v>
      </c>
    </row>
    <row r="13959" spans="1:14">
      <c r="A13959">
        <v>200355</v>
      </c>
      <c r="B13959">
        <v>20</v>
      </c>
      <c r="C13959">
        <v>0</v>
      </c>
      <c r="D13959">
        <v>5</v>
      </c>
      <c r="E13959">
        <v>5.3</v>
      </c>
      <c r="F13959">
        <v>7.9</v>
      </c>
      <c r="G13959">
        <v>105.3</v>
      </c>
      <c r="H13959">
        <v>57.9</v>
      </c>
      <c r="I13959">
        <v>1</v>
      </c>
      <c r="J13959" t="s">
        <v>194</v>
      </c>
      <c r="K13959" t="s">
        <v>201</v>
      </c>
      <c r="L13959" t="s">
        <v>520</v>
      </c>
      <c r="M13959">
        <v>285544.08477652498</v>
      </c>
      <c r="N13959">
        <v>581465.64714999998</v>
      </c>
    </row>
    <row r="13960" spans="1:14">
      <c r="A13960">
        <v>200356</v>
      </c>
      <c r="B13960">
        <v>20</v>
      </c>
      <c r="C13960">
        <v>0</v>
      </c>
      <c r="D13960">
        <v>5</v>
      </c>
      <c r="E13960">
        <v>5.6</v>
      </c>
      <c r="F13960">
        <v>6.8</v>
      </c>
      <c r="G13960">
        <v>105.6</v>
      </c>
      <c r="H13960">
        <v>56.8</v>
      </c>
      <c r="I13960">
        <v>1.3</v>
      </c>
      <c r="J13960" t="s">
        <v>266</v>
      </c>
      <c r="K13960" t="s">
        <v>267</v>
      </c>
      <c r="L13960" t="s">
        <v>379</v>
      </c>
      <c r="M13960">
        <v>285544.69058559998</v>
      </c>
      <c r="N13960">
        <v>581464.67680000002</v>
      </c>
    </row>
    <row r="13961" spans="1:14">
      <c r="A13961">
        <v>200357</v>
      </c>
      <c r="B13961">
        <v>20</v>
      </c>
      <c r="C13961">
        <v>0</v>
      </c>
      <c r="D13961">
        <v>5</v>
      </c>
      <c r="E13961">
        <v>3.4</v>
      </c>
      <c r="F13961">
        <v>8.9</v>
      </c>
      <c r="G13961">
        <v>103.4</v>
      </c>
      <c r="H13961">
        <v>58.9</v>
      </c>
      <c r="I13961">
        <v>7</v>
      </c>
      <c r="J13961" t="s">
        <v>295</v>
      </c>
      <c r="K13961" t="s">
        <v>413</v>
      </c>
      <c r="L13961" t="s">
        <v>629</v>
      </c>
      <c r="M13961">
        <v>285541.97357695003</v>
      </c>
      <c r="N13961">
        <v>581466.06469999999</v>
      </c>
    </row>
    <row r="13962" spans="1:14">
      <c r="A13962">
        <v>200358</v>
      </c>
      <c r="B13962">
        <v>20</v>
      </c>
      <c r="C13962">
        <v>0</v>
      </c>
      <c r="D13962">
        <v>5</v>
      </c>
      <c r="E13962">
        <v>3.5</v>
      </c>
      <c r="F13962">
        <v>7.4</v>
      </c>
      <c r="G13962">
        <v>103.5</v>
      </c>
      <c r="H13962">
        <v>57.4</v>
      </c>
      <c r="I13962">
        <v>4.5</v>
      </c>
      <c r="J13962" t="s">
        <v>250</v>
      </c>
      <c r="K13962" t="s">
        <v>402</v>
      </c>
      <c r="L13962" t="s">
        <v>403</v>
      </c>
      <c r="M13962">
        <v>285542.50330674998</v>
      </c>
      <c r="N13962">
        <v>581464.65324999997</v>
      </c>
    </row>
    <row r="13963" spans="1:14">
      <c r="A13963">
        <v>200359</v>
      </c>
      <c r="B13963">
        <v>20</v>
      </c>
      <c r="C13963">
        <v>0</v>
      </c>
      <c r="D13963">
        <v>5</v>
      </c>
      <c r="E13963">
        <v>3.6</v>
      </c>
      <c r="F13963">
        <v>7.7</v>
      </c>
      <c r="G13963">
        <v>103.6</v>
      </c>
      <c r="H13963">
        <v>57.7</v>
      </c>
      <c r="I13963">
        <v>2.2999999999999998</v>
      </c>
      <c r="J13963" t="s">
        <v>224</v>
      </c>
      <c r="K13963" t="s">
        <v>225</v>
      </c>
      <c r="L13963" t="s">
        <v>850</v>
      </c>
      <c r="M13963">
        <v>285542.51243290002</v>
      </c>
      <c r="N13963">
        <v>581464.96979999996</v>
      </c>
    </row>
    <row r="13964" spans="1:14">
      <c r="A13964">
        <v>200360</v>
      </c>
      <c r="B13964">
        <v>20</v>
      </c>
      <c r="C13964">
        <v>0</v>
      </c>
      <c r="D13964">
        <v>5</v>
      </c>
      <c r="E13964">
        <v>3.6</v>
      </c>
      <c r="F13964">
        <v>6.7</v>
      </c>
      <c r="G13964">
        <v>103.6</v>
      </c>
      <c r="H13964">
        <v>56.7</v>
      </c>
      <c r="I13964">
        <v>1.1000000000000001</v>
      </c>
      <c r="J13964" t="s">
        <v>266</v>
      </c>
      <c r="K13964" t="s">
        <v>414</v>
      </c>
      <c r="L13964" t="s">
        <v>415</v>
      </c>
      <c r="M13964">
        <v>285542.80165590002</v>
      </c>
      <c r="N13964">
        <v>581464.0098</v>
      </c>
    </row>
    <row r="13965" spans="1:14">
      <c r="A13965">
        <v>200361</v>
      </c>
      <c r="B13965">
        <v>20</v>
      </c>
      <c r="C13965">
        <v>0</v>
      </c>
      <c r="D13965">
        <v>5</v>
      </c>
      <c r="E13965">
        <v>6.3</v>
      </c>
      <c r="F13965">
        <v>6.5</v>
      </c>
      <c r="G13965">
        <v>106.3</v>
      </c>
      <c r="H13965">
        <v>56.5</v>
      </c>
      <c r="I13965">
        <v>1.1000000000000001</v>
      </c>
      <c r="J13965" t="s">
        <v>194</v>
      </c>
      <c r="K13965" t="s">
        <v>201</v>
      </c>
      <c r="L13965" t="s">
        <v>354</v>
      </c>
      <c r="M13965">
        <v>285545.44859462499</v>
      </c>
      <c r="N13965">
        <v>581464.58865000005</v>
      </c>
    </row>
    <row r="13966" spans="1:14">
      <c r="A13966">
        <v>200362</v>
      </c>
      <c r="B13966">
        <v>20</v>
      </c>
      <c r="C13966">
        <v>0</v>
      </c>
      <c r="D13966">
        <v>5</v>
      </c>
      <c r="E13966">
        <v>5.0999999999999996</v>
      </c>
      <c r="F13966">
        <v>6.3</v>
      </c>
      <c r="G13966">
        <v>105.1</v>
      </c>
      <c r="H13966">
        <v>56.3</v>
      </c>
      <c r="I13966">
        <v>2.2000000000000002</v>
      </c>
      <c r="J13966" t="s">
        <v>370</v>
      </c>
      <c r="K13966" t="s">
        <v>531</v>
      </c>
      <c r="L13966" t="s">
        <v>532</v>
      </c>
      <c r="M13966">
        <v>285544.35572847503</v>
      </c>
      <c r="N13966">
        <v>581464.05405000004</v>
      </c>
    </row>
    <row r="13967" spans="1:14">
      <c r="A13967">
        <v>200363</v>
      </c>
      <c r="B13967">
        <v>20</v>
      </c>
      <c r="C13967">
        <v>0</v>
      </c>
      <c r="D13967">
        <v>5</v>
      </c>
      <c r="E13967">
        <v>6</v>
      </c>
      <c r="F13967">
        <v>5.6</v>
      </c>
      <c r="G13967">
        <v>106</v>
      </c>
      <c r="H13967">
        <v>55.6</v>
      </c>
      <c r="I13967">
        <v>6.2</v>
      </c>
      <c r="J13967" t="s">
        <v>186</v>
      </c>
      <c r="K13967" t="s">
        <v>275</v>
      </c>
      <c r="L13967" t="s">
        <v>285</v>
      </c>
      <c r="M13967">
        <v>285545.421202</v>
      </c>
      <c r="N13967">
        <v>581463.63899999997</v>
      </c>
    </row>
    <row r="13968" spans="1:14">
      <c r="A13968">
        <v>200364</v>
      </c>
      <c r="B13968">
        <v>20</v>
      </c>
      <c r="C13968">
        <v>0</v>
      </c>
      <c r="D13968">
        <v>5</v>
      </c>
      <c r="E13968">
        <v>7</v>
      </c>
      <c r="F13968">
        <v>5.4</v>
      </c>
      <c r="G13968">
        <v>107</v>
      </c>
      <c r="H13968">
        <v>55.4</v>
      </c>
      <c r="I13968">
        <v>5.5</v>
      </c>
      <c r="J13968" t="s">
        <v>181</v>
      </c>
      <c r="K13968" t="s">
        <v>232</v>
      </c>
      <c r="L13968" t="s">
        <v>161</v>
      </c>
      <c r="M13968">
        <v>285546.4379585</v>
      </c>
      <c r="N13968">
        <v>581463.73250000004</v>
      </c>
    </row>
    <row r="13969" spans="1:14">
      <c r="A13969">
        <v>200365</v>
      </c>
      <c r="B13969">
        <v>20</v>
      </c>
      <c r="C13969">
        <v>0</v>
      </c>
      <c r="D13969">
        <v>5</v>
      </c>
      <c r="E13969">
        <v>7.7</v>
      </c>
      <c r="F13969">
        <v>8.3000000000000007</v>
      </c>
      <c r="G13969">
        <v>107.7</v>
      </c>
      <c r="H13969">
        <v>58.3</v>
      </c>
      <c r="I13969">
        <v>1</v>
      </c>
      <c r="J13969" t="s">
        <v>238</v>
      </c>
      <c r="K13969" t="s">
        <v>580</v>
      </c>
      <c r="L13969" t="s">
        <v>581</v>
      </c>
      <c r="M13969">
        <v>285546.27054182498</v>
      </c>
      <c r="N13969">
        <v>581466.71635</v>
      </c>
    </row>
    <row r="13970" spans="1:14">
      <c r="A13970">
        <v>200366</v>
      </c>
      <c r="B13970">
        <v>20</v>
      </c>
      <c r="C13970">
        <v>0</v>
      </c>
      <c r="D13970">
        <v>5</v>
      </c>
      <c r="E13970">
        <v>7.7</v>
      </c>
      <c r="F13970">
        <v>8.6999999999999993</v>
      </c>
      <c r="G13970">
        <v>107.7</v>
      </c>
      <c r="H13970">
        <v>58.7</v>
      </c>
      <c r="I13970">
        <v>1.2</v>
      </c>
      <c r="J13970" t="s">
        <v>194</v>
      </c>
      <c r="K13970" t="s">
        <v>261</v>
      </c>
      <c r="L13970" t="s">
        <v>262</v>
      </c>
      <c r="M13970">
        <v>285546.15486492502</v>
      </c>
      <c r="N13970">
        <v>581467.10034999996</v>
      </c>
    </row>
    <row r="13971" spans="1:14">
      <c r="A13971">
        <v>200367</v>
      </c>
      <c r="B13971">
        <v>20</v>
      </c>
      <c r="C13971">
        <v>0</v>
      </c>
      <c r="D13971">
        <v>5</v>
      </c>
      <c r="E13971">
        <v>8.6999999999999993</v>
      </c>
      <c r="F13971">
        <v>8.6</v>
      </c>
      <c r="G13971">
        <v>108.7</v>
      </c>
      <c r="H13971">
        <v>58.6</v>
      </c>
      <c r="I13971">
        <v>1.2</v>
      </c>
      <c r="J13971" t="s">
        <v>247</v>
      </c>
      <c r="K13971" t="s">
        <v>345</v>
      </c>
      <c r="L13971" t="s">
        <v>724</v>
      </c>
      <c r="M13971">
        <v>285547.14272364997</v>
      </c>
      <c r="N13971">
        <v>581467.28984999994</v>
      </c>
    </row>
    <row r="13972" spans="1:14">
      <c r="A13972">
        <v>200368</v>
      </c>
      <c r="B13972">
        <v>20</v>
      </c>
      <c r="C13972">
        <v>0</v>
      </c>
      <c r="D13972">
        <v>5</v>
      </c>
      <c r="E13972">
        <v>9.1</v>
      </c>
      <c r="F13972">
        <v>9.1999999999999993</v>
      </c>
      <c r="G13972">
        <v>109.1</v>
      </c>
      <c r="H13972">
        <v>59.2</v>
      </c>
      <c r="I13972">
        <v>3.6</v>
      </c>
      <c r="J13972" t="s">
        <v>170</v>
      </c>
      <c r="K13972" t="s">
        <v>851</v>
      </c>
      <c r="L13972" t="s">
        <v>629</v>
      </c>
      <c r="M13972">
        <v>285547.35279039998</v>
      </c>
      <c r="N13972">
        <v>581467.98005000001</v>
      </c>
    </row>
    <row r="13973" spans="1:14">
      <c r="A13973">
        <v>200369</v>
      </c>
      <c r="B13973">
        <v>20</v>
      </c>
      <c r="C13973">
        <v>0</v>
      </c>
      <c r="D13973">
        <v>5</v>
      </c>
      <c r="E13973">
        <v>9.1999999999999993</v>
      </c>
      <c r="F13973">
        <v>9.1999999999999993</v>
      </c>
      <c r="G13973">
        <v>109.2</v>
      </c>
      <c r="H13973">
        <v>59.2</v>
      </c>
      <c r="I13973">
        <v>1.3</v>
      </c>
      <c r="J13973" t="s">
        <v>186</v>
      </c>
      <c r="K13973" t="s">
        <v>221</v>
      </c>
      <c r="L13973" t="s">
        <v>309</v>
      </c>
      <c r="M13973">
        <v>285547.44868480001</v>
      </c>
      <c r="N13973">
        <v>581468.00859999994</v>
      </c>
    </row>
    <row r="13974" spans="1:14">
      <c r="A13974">
        <v>200370</v>
      </c>
      <c r="B13974">
        <v>20</v>
      </c>
      <c r="C13974">
        <v>0</v>
      </c>
      <c r="D13974">
        <v>5</v>
      </c>
      <c r="E13974">
        <v>9.6999999999999993</v>
      </c>
      <c r="F13974">
        <v>6.7</v>
      </c>
      <c r="G13974">
        <v>109.7</v>
      </c>
      <c r="H13974">
        <v>56.7</v>
      </c>
      <c r="I13974">
        <v>1.2</v>
      </c>
      <c r="J13974" t="s">
        <v>186</v>
      </c>
      <c r="K13974" t="s">
        <v>220</v>
      </c>
      <c r="L13974" t="s">
        <v>167</v>
      </c>
      <c r="M13974">
        <v>285548.65109992499</v>
      </c>
      <c r="N13974">
        <v>581465.75135000004</v>
      </c>
    </row>
    <row r="13975" spans="1:14">
      <c r="A13975">
        <v>200371</v>
      </c>
      <c r="B13975">
        <v>20</v>
      </c>
      <c r="C13975">
        <v>0</v>
      </c>
      <c r="D13975">
        <v>5</v>
      </c>
      <c r="E13975">
        <v>7.7</v>
      </c>
      <c r="F13975">
        <v>8.9</v>
      </c>
      <c r="G13975">
        <v>107.7</v>
      </c>
      <c r="H13975">
        <v>58.9</v>
      </c>
      <c r="I13975">
        <v>1.1000000000000001</v>
      </c>
      <c r="J13975" t="s">
        <v>191</v>
      </c>
      <c r="K13975" t="s">
        <v>227</v>
      </c>
      <c r="L13975" t="s">
        <v>228</v>
      </c>
      <c r="M13975">
        <v>285546.09702647501</v>
      </c>
      <c r="N13975">
        <v>581467.29235</v>
      </c>
    </row>
    <row r="13976" spans="1:14">
      <c r="A13976">
        <v>200372</v>
      </c>
      <c r="B13976">
        <v>20</v>
      </c>
      <c r="C13976">
        <v>0</v>
      </c>
      <c r="D13976">
        <v>5</v>
      </c>
      <c r="E13976">
        <v>9.8000000000000007</v>
      </c>
      <c r="F13976">
        <v>7.6</v>
      </c>
      <c r="G13976">
        <v>109.8</v>
      </c>
      <c r="H13976">
        <v>57.6</v>
      </c>
      <c r="I13976">
        <v>1.2</v>
      </c>
      <c r="J13976" t="s">
        <v>159</v>
      </c>
      <c r="K13976" t="s">
        <v>160</v>
      </c>
      <c r="L13976" t="s">
        <v>161</v>
      </c>
      <c r="M13976">
        <v>285548.48673359997</v>
      </c>
      <c r="N13976">
        <v>581466.64390000002</v>
      </c>
    </row>
    <row r="13977" spans="1:14">
      <c r="A13977">
        <v>200373</v>
      </c>
      <c r="B13977">
        <v>20</v>
      </c>
      <c r="C13977">
        <v>0</v>
      </c>
      <c r="D13977">
        <v>5</v>
      </c>
      <c r="E13977">
        <v>8</v>
      </c>
      <c r="F13977">
        <v>6.3</v>
      </c>
      <c r="G13977">
        <v>108</v>
      </c>
      <c r="H13977">
        <v>56.3</v>
      </c>
      <c r="I13977">
        <v>3</v>
      </c>
      <c r="J13977" t="s">
        <v>176</v>
      </c>
      <c r="K13977" t="s">
        <v>177</v>
      </c>
      <c r="L13977" t="s">
        <v>491</v>
      </c>
      <c r="M13977">
        <v>285547.13660299999</v>
      </c>
      <c r="N13977">
        <v>581464.88199999998</v>
      </c>
    </row>
    <row r="13978" spans="1:14">
      <c r="A13978">
        <v>200374</v>
      </c>
      <c r="B13978">
        <v>20</v>
      </c>
      <c r="C13978">
        <v>0</v>
      </c>
      <c r="D13978">
        <v>5</v>
      </c>
      <c r="E13978">
        <v>7</v>
      </c>
      <c r="F13978">
        <v>5.6</v>
      </c>
      <c r="G13978">
        <v>107</v>
      </c>
      <c r="H13978">
        <v>55.6</v>
      </c>
      <c r="I13978">
        <v>3.5</v>
      </c>
      <c r="J13978" t="s">
        <v>194</v>
      </c>
      <c r="K13978" t="s">
        <v>303</v>
      </c>
      <c r="L13978" t="s">
        <v>763</v>
      </c>
      <c r="M13978">
        <v>285546.38011899998</v>
      </c>
      <c r="N13978">
        <v>581463.92449999996</v>
      </c>
    </row>
    <row r="13979" spans="1:14">
      <c r="A13979">
        <v>200375</v>
      </c>
      <c r="B13979">
        <v>20</v>
      </c>
      <c r="C13979">
        <v>0</v>
      </c>
      <c r="D13979">
        <v>5</v>
      </c>
      <c r="E13979">
        <v>8</v>
      </c>
      <c r="F13979">
        <v>5.5</v>
      </c>
      <c r="G13979">
        <v>108</v>
      </c>
      <c r="H13979">
        <v>55.5</v>
      </c>
      <c r="I13979">
        <v>1</v>
      </c>
      <c r="J13979" t="s">
        <v>186</v>
      </c>
      <c r="K13979" t="s">
        <v>187</v>
      </c>
      <c r="L13979" t="s">
        <v>555</v>
      </c>
      <c r="M13979">
        <v>285547.36795500002</v>
      </c>
      <c r="N13979">
        <v>581464.11399999994</v>
      </c>
    </row>
    <row r="13980" spans="1:14">
      <c r="A13980">
        <v>200376</v>
      </c>
      <c r="B13980">
        <v>20</v>
      </c>
      <c r="C13980">
        <v>0</v>
      </c>
      <c r="D13980">
        <v>5</v>
      </c>
      <c r="E13980">
        <v>7.7</v>
      </c>
      <c r="F13980">
        <v>5.0999999999999996</v>
      </c>
      <c r="G13980">
        <v>107.7</v>
      </c>
      <c r="H13980">
        <v>55.1</v>
      </c>
      <c r="I13980">
        <v>2.5</v>
      </c>
      <c r="J13980" t="s">
        <v>186</v>
      </c>
      <c r="K13980" t="s">
        <v>275</v>
      </c>
      <c r="L13980" t="s">
        <v>285</v>
      </c>
      <c r="M13980">
        <v>285547.19595702499</v>
      </c>
      <c r="N13980">
        <v>581463.64434999996</v>
      </c>
    </row>
    <row r="13981" spans="1:14">
      <c r="A13981">
        <v>200377</v>
      </c>
      <c r="B13981">
        <v>20</v>
      </c>
      <c r="C13981">
        <v>0</v>
      </c>
      <c r="D13981">
        <v>5</v>
      </c>
      <c r="E13981">
        <v>7.4</v>
      </c>
      <c r="F13981">
        <v>4.3</v>
      </c>
      <c r="G13981">
        <v>107.4</v>
      </c>
      <c r="H13981">
        <v>54.3</v>
      </c>
      <c r="I13981">
        <v>2</v>
      </c>
      <c r="J13981" t="s">
        <v>186</v>
      </c>
      <c r="K13981" t="s">
        <v>221</v>
      </c>
      <c r="L13981" t="s">
        <v>281</v>
      </c>
      <c r="M13981">
        <v>285547.13963865</v>
      </c>
      <c r="N13981">
        <v>581462.79070000001</v>
      </c>
    </row>
    <row r="13982" spans="1:14">
      <c r="A13982">
        <v>200378</v>
      </c>
      <c r="B13982">
        <v>20</v>
      </c>
      <c r="C13982">
        <v>0</v>
      </c>
      <c r="D13982">
        <v>5</v>
      </c>
      <c r="E13982">
        <v>6.2</v>
      </c>
      <c r="F13982">
        <v>4.2</v>
      </c>
      <c r="G13982">
        <v>106.2</v>
      </c>
      <c r="H13982">
        <v>54.2</v>
      </c>
      <c r="I13982">
        <v>2.9</v>
      </c>
      <c r="J13982" t="s">
        <v>181</v>
      </c>
      <c r="K13982" t="s">
        <v>232</v>
      </c>
      <c r="L13982" t="s">
        <v>161</v>
      </c>
      <c r="M13982">
        <v>285546.01787029998</v>
      </c>
      <c r="N13982">
        <v>581462.35210000002</v>
      </c>
    </row>
    <row r="13983" spans="1:14">
      <c r="A13983">
        <v>200379</v>
      </c>
      <c r="B13983">
        <v>20</v>
      </c>
      <c r="C13983">
        <v>0</v>
      </c>
      <c r="D13983">
        <v>5</v>
      </c>
      <c r="E13983">
        <v>7.3</v>
      </c>
      <c r="F13983">
        <v>3.8</v>
      </c>
      <c r="G13983">
        <v>107.3</v>
      </c>
      <c r="H13983">
        <v>53.8</v>
      </c>
      <c r="I13983">
        <v>2.1</v>
      </c>
      <c r="J13983" t="s">
        <v>263</v>
      </c>
      <c r="K13983" t="s">
        <v>293</v>
      </c>
      <c r="L13983" t="s">
        <v>294</v>
      </c>
      <c r="M13983">
        <v>285547.18834554998</v>
      </c>
      <c r="N13983">
        <v>581462.28214999998</v>
      </c>
    </row>
    <row r="13984" spans="1:14">
      <c r="A13984">
        <v>200380</v>
      </c>
      <c r="B13984">
        <v>20</v>
      </c>
      <c r="C13984">
        <v>0</v>
      </c>
      <c r="D13984">
        <v>5</v>
      </c>
      <c r="E13984">
        <v>8</v>
      </c>
      <c r="F13984">
        <v>4.3</v>
      </c>
      <c r="G13984">
        <v>108</v>
      </c>
      <c r="H13984">
        <v>54.3</v>
      </c>
      <c r="I13984">
        <v>2.6</v>
      </c>
      <c r="J13984" t="s">
        <v>176</v>
      </c>
      <c r="K13984" t="s">
        <v>177</v>
      </c>
      <c r="L13984" t="s">
        <v>784</v>
      </c>
      <c r="M13984">
        <v>285547.71498300001</v>
      </c>
      <c r="N13984">
        <v>581462.96200000006</v>
      </c>
    </row>
    <row r="13985" spans="1:14">
      <c r="A13985">
        <v>200381</v>
      </c>
      <c r="B13985">
        <v>20</v>
      </c>
      <c r="C13985">
        <v>0</v>
      </c>
      <c r="D13985">
        <v>5</v>
      </c>
      <c r="E13985">
        <v>8.5</v>
      </c>
      <c r="F13985">
        <v>4.2</v>
      </c>
      <c r="G13985">
        <v>108.5</v>
      </c>
      <c r="H13985">
        <v>54.2</v>
      </c>
      <c r="I13985">
        <v>3</v>
      </c>
      <c r="J13985" t="s">
        <v>266</v>
      </c>
      <c r="K13985" t="s">
        <v>414</v>
      </c>
      <c r="L13985" t="s">
        <v>415</v>
      </c>
      <c r="M13985">
        <v>285548.22335525003</v>
      </c>
      <c r="N13985">
        <v>581463.00875000004</v>
      </c>
    </row>
    <row r="13986" spans="1:14">
      <c r="A13986">
        <v>200382</v>
      </c>
      <c r="B13986">
        <v>20</v>
      </c>
      <c r="C13986">
        <v>0</v>
      </c>
      <c r="D13986">
        <v>5</v>
      </c>
      <c r="E13986">
        <v>9.8000000000000007</v>
      </c>
      <c r="F13986">
        <v>5.4</v>
      </c>
      <c r="G13986">
        <v>109.8</v>
      </c>
      <c r="H13986">
        <v>55.4</v>
      </c>
      <c r="I13986">
        <v>1</v>
      </c>
      <c r="J13986" t="s">
        <v>370</v>
      </c>
      <c r="K13986" t="s">
        <v>531</v>
      </c>
      <c r="L13986" t="s">
        <v>532</v>
      </c>
      <c r="M13986">
        <v>285549.12292190001</v>
      </c>
      <c r="N13986">
        <v>581464.53189999994</v>
      </c>
    </row>
    <row r="13987" spans="1:14">
      <c r="A13987">
        <v>200383</v>
      </c>
      <c r="B13987">
        <v>20</v>
      </c>
      <c r="C13987">
        <v>0</v>
      </c>
      <c r="D13987">
        <v>5</v>
      </c>
      <c r="E13987">
        <v>9.6</v>
      </c>
      <c r="F13987">
        <v>4.7</v>
      </c>
      <c r="G13987">
        <v>109.6</v>
      </c>
      <c r="H13987">
        <v>54.7</v>
      </c>
      <c r="I13987">
        <v>2.2000000000000002</v>
      </c>
      <c r="J13987" t="s">
        <v>173</v>
      </c>
      <c r="K13987" t="s">
        <v>174</v>
      </c>
      <c r="L13987" t="s">
        <v>175</v>
      </c>
      <c r="M13987">
        <v>285549.13356340001</v>
      </c>
      <c r="N13987">
        <v>581463.80279999995</v>
      </c>
    </row>
    <row r="13988" spans="1:14">
      <c r="A13988">
        <v>200384</v>
      </c>
      <c r="B13988">
        <v>20</v>
      </c>
      <c r="C13988">
        <v>0</v>
      </c>
      <c r="D13988">
        <v>5</v>
      </c>
      <c r="E13988">
        <v>8.1</v>
      </c>
      <c r="F13988">
        <v>3.1</v>
      </c>
      <c r="G13988">
        <v>108.1</v>
      </c>
      <c r="H13988">
        <v>53.1</v>
      </c>
      <c r="I13988">
        <v>1</v>
      </c>
      <c r="J13988" t="s">
        <v>173</v>
      </c>
      <c r="K13988" t="s">
        <v>174</v>
      </c>
      <c r="L13988" t="s">
        <v>175</v>
      </c>
      <c r="M13988">
        <v>285548.15790082503</v>
      </c>
      <c r="N13988">
        <v>581461.83854999999</v>
      </c>
    </row>
    <row r="13989" spans="1:14">
      <c r="A13989">
        <v>200385</v>
      </c>
      <c r="B13989">
        <v>20</v>
      </c>
      <c r="C13989">
        <v>0</v>
      </c>
      <c r="D13989">
        <v>5</v>
      </c>
      <c r="E13989">
        <v>9.5</v>
      </c>
      <c r="F13989">
        <v>4.2</v>
      </c>
      <c r="G13989">
        <v>109.5</v>
      </c>
      <c r="H13989">
        <v>54.2</v>
      </c>
      <c r="I13989">
        <v>2.1</v>
      </c>
      <c r="J13989" t="s">
        <v>186</v>
      </c>
      <c r="K13989" t="s">
        <v>187</v>
      </c>
      <c r="L13989" t="s">
        <v>555</v>
      </c>
      <c r="M13989">
        <v>285549.18226174999</v>
      </c>
      <c r="N13989">
        <v>581463.29425000004</v>
      </c>
    </row>
    <row r="13990" spans="1:14">
      <c r="A13990">
        <v>200386</v>
      </c>
      <c r="B13990">
        <v>20</v>
      </c>
      <c r="C13990">
        <v>0</v>
      </c>
      <c r="D13990">
        <v>5</v>
      </c>
      <c r="E13990">
        <v>9.4</v>
      </c>
      <c r="F13990">
        <v>2.5</v>
      </c>
      <c r="G13990">
        <v>109.4</v>
      </c>
      <c r="H13990">
        <v>52.5</v>
      </c>
      <c r="I13990">
        <v>4.5999999999999996</v>
      </c>
      <c r="J13990" t="s">
        <v>176</v>
      </c>
      <c r="K13990" t="s">
        <v>177</v>
      </c>
      <c r="L13990" t="s">
        <v>491</v>
      </c>
      <c r="M13990">
        <v>285549.57797624997</v>
      </c>
      <c r="N13990">
        <v>581461.63370000001</v>
      </c>
    </row>
    <row r="13991" spans="1:14">
      <c r="A13991">
        <v>200387</v>
      </c>
      <c r="B13991">
        <v>20</v>
      </c>
      <c r="C13991">
        <v>0</v>
      </c>
      <c r="D13991">
        <v>5</v>
      </c>
      <c r="E13991">
        <v>9.6999999999999993</v>
      </c>
      <c r="F13991">
        <v>2.7</v>
      </c>
      <c r="G13991">
        <v>109.7</v>
      </c>
      <c r="H13991">
        <v>52.7</v>
      </c>
      <c r="I13991">
        <v>2.2000000000000002</v>
      </c>
      <c r="J13991" t="s">
        <v>173</v>
      </c>
      <c r="K13991" t="s">
        <v>282</v>
      </c>
      <c r="L13991" t="s">
        <v>369</v>
      </c>
      <c r="M13991">
        <v>285549.80780892499</v>
      </c>
      <c r="N13991">
        <v>581461.91134999995</v>
      </c>
    </row>
    <row r="13992" spans="1:14">
      <c r="A13992">
        <v>200388</v>
      </c>
      <c r="B13992">
        <v>20</v>
      </c>
      <c r="C13992">
        <v>0</v>
      </c>
      <c r="D13992">
        <v>5</v>
      </c>
      <c r="E13992">
        <v>9.5</v>
      </c>
      <c r="F13992">
        <v>1.8</v>
      </c>
      <c r="G13992">
        <v>109.5</v>
      </c>
      <c r="H13992">
        <v>51.8</v>
      </c>
      <c r="I13992">
        <v>1.5</v>
      </c>
      <c r="J13992" t="s">
        <v>173</v>
      </c>
      <c r="K13992" t="s">
        <v>282</v>
      </c>
      <c r="L13992" t="s">
        <v>283</v>
      </c>
      <c r="M13992">
        <v>285549.87629074999</v>
      </c>
      <c r="N13992">
        <v>581460.99025000003</v>
      </c>
    </row>
    <row r="13993" spans="1:14">
      <c r="A13993">
        <v>200389</v>
      </c>
      <c r="B13993">
        <v>20</v>
      </c>
      <c r="C13993">
        <v>0</v>
      </c>
      <c r="D13993">
        <v>5</v>
      </c>
      <c r="E13993">
        <v>9.1999999999999993</v>
      </c>
      <c r="F13993">
        <v>1</v>
      </c>
      <c r="G13993">
        <v>109.2</v>
      </c>
      <c r="H13993">
        <v>51</v>
      </c>
      <c r="I13993">
        <v>2.6</v>
      </c>
      <c r="J13993" t="s">
        <v>186</v>
      </c>
      <c r="K13993" t="s">
        <v>275</v>
      </c>
      <c r="L13993" t="s">
        <v>285</v>
      </c>
      <c r="M13993">
        <v>285549.819969</v>
      </c>
      <c r="N13993">
        <v>581460.13659999997</v>
      </c>
    </row>
    <row r="13994" spans="1:14">
      <c r="A13994">
        <v>200390</v>
      </c>
      <c r="B13994">
        <v>20</v>
      </c>
      <c r="C13994">
        <v>0</v>
      </c>
      <c r="D13994">
        <v>5</v>
      </c>
      <c r="E13994">
        <v>7.9</v>
      </c>
      <c r="F13994">
        <v>1.6</v>
      </c>
      <c r="G13994">
        <v>107.9</v>
      </c>
      <c r="H13994">
        <v>51.6</v>
      </c>
      <c r="I13994">
        <v>1.6</v>
      </c>
      <c r="J13994" t="s">
        <v>165</v>
      </c>
      <c r="K13994" t="s">
        <v>166</v>
      </c>
      <c r="L13994" t="s">
        <v>167</v>
      </c>
      <c r="M13994">
        <v>285548.39990730002</v>
      </c>
      <c r="N13994">
        <v>581460.34144999995</v>
      </c>
    </row>
    <row r="13995" spans="1:14">
      <c r="A13995">
        <v>200391</v>
      </c>
      <c r="B13995">
        <v>20</v>
      </c>
      <c r="C13995">
        <v>0</v>
      </c>
      <c r="D13995">
        <v>5</v>
      </c>
      <c r="E13995">
        <v>7.85</v>
      </c>
      <c r="F13995">
        <v>0.3</v>
      </c>
      <c r="G13995">
        <v>107.85</v>
      </c>
      <c r="H13995">
        <v>50.3</v>
      </c>
      <c r="I13995">
        <v>1.7</v>
      </c>
      <c r="J13995" t="s">
        <v>173</v>
      </c>
      <c r="K13995" t="s">
        <v>174</v>
      </c>
      <c r="L13995" t="s">
        <v>175</v>
      </c>
      <c r="M13995">
        <v>285548.72791141202</v>
      </c>
      <c r="N13995">
        <v>581459.07917499996</v>
      </c>
    </row>
    <row r="13996" spans="1:14">
      <c r="A13996">
        <v>200392</v>
      </c>
      <c r="B13996">
        <v>20</v>
      </c>
      <c r="C13996">
        <v>0</v>
      </c>
      <c r="D13996">
        <v>5</v>
      </c>
      <c r="E13996">
        <v>7.6</v>
      </c>
      <c r="F13996">
        <v>0.3</v>
      </c>
      <c r="G13996">
        <v>107.6</v>
      </c>
      <c r="H13996">
        <v>50.3</v>
      </c>
      <c r="I13996">
        <v>1.9</v>
      </c>
      <c r="J13996" t="s">
        <v>173</v>
      </c>
      <c r="K13996" t="s">
        <v>282</v>
      </c>
      <c r="L13996" t="s">
        <v>283</v>
      </c>
      <c r="M13996">
        <v>285548.48819210002</v>
      </c>
      <c r="N13996">
        <v>581459.00780000002</v>
      </c>
    </row>
    <row r="13997" spans="1:14">
      <c r="A13997">
        <v>200393</v>
      </c>
      <c r="B13997">
        <v>20</v>
      </c>
      <c r="C13997">
        <v>0</v>
      </c>
      <c r="D13997">
        <v>5</v>
      </c>
      <c r="E13997">
        <v>7</v>
      </c>
      <c r="F13997">
        <v>1.4</v>
      </c>
      <c r="G13997">
        <v>107</v>
      </c>
      <c r="H13997">
        <v>51.4</v>
      </c>
      <c r="I13997">
        <v>2.4</v>
      </c>
      <c r="J13997" t="s">
        <v>186</v>
      </c>
      <c r="K13997" t="s">
        <v>275</v>
      </c>
      <c r="L13997" t="s">
        <v>285</v>
      </c>
      <c r="M13997">
        <v>285547.59474849998</v>
      </c>
      <c r="N13997">
        <v>581459.89249999996</v>
      </c>
    </row>
    <row r="13998" spans="1:14">
      <c r="A13998">
        <v>200394</v>
      </c>
      <c r="B13998">
        <v>20</v>
      </c>
      <c r="C13998">
        <v>0</v>
      </c>
      <c r="D13998">
        <v>5</v>
      </c>
      <c r="E13998">
        <v>6.9</v>
      </c>
      <c r="F13998">
        <v>1.2</v>
      </c>
      <c r="G13998">
        <v>106.9</v>
      </c>
      <c r="H13998">
        <v>51.2</v>
      </c>
      <c r="I13998">
        <v>1.4</v>
      </c>
      <c r="J13998" t="s">
        <v>186</v>
      </c>
      <c r="K13998" t="s">
        <v>275</v>
      </c>
      <c r="L13998" t="s">
        <v>285</v>
      </c>
      <c r="M13998">
        <v>285547.55669960001</v>
      </c>
      <c r="N13998">
        <v>581459.67194999999</v>
      </c>
    </row>
    <row r="13999" spans="1:14">
      <c r="A13999">
        <v>200395</v>
      </c>
      <c r="B13999">
        <v>20</v>
      </c>
      <c r="C13999">
        <v>0</v>
      </c>
      <c r="D13999">
        <v>5</v>
      </c>
      <c r="E13999">
        <v>7.2</v>
      </c>
      <c r="F13999">
        <v>2.2000000000000002</v>
      </c>
      <c r="G13999">
        <v>107.2</v>
      </c>
      <c r="H13999">
        <v>52.2</v>
      </c>
      <c r="I13999">
        <v>1</v>
      </c>
      <c r="J13999" t="s">
        <v>159</v>
      </c>
      <c r="K13999" t="s">
        <v>179</v>
      </c>
      <c r="L13999" t="s">
        <v>180</v>
      </c>
      <c r="M13999">
        <v>285547.5551688</v>
      </c>
      <c r="N13999">
        <v>581460.71759999997</v>
      </c>
    </row>
    <row r="14000" spans="1:14">
      <c r="A14000">
        <v>200396</v>
      </c>
      <c r="B14000">
        <v>20</v>
      </c>
      <c r="C14000">
        <v>0</v>
      </c>
      <c r="D14000">
        <v>5</v>
      </c>
      <c r="E14000">
        <v>5.6</v>
      </c>
      <c r="F14000">
        <v>0.3</v>
      </c>
      <c r="G14000">
        <v>105.6</v>
      </c>
      <c r="H14000">
        <v>50.3</v>
      </c>
      <c r="I14000">
        <v>1.2</v>
      </c>
      <c r="J14000" t="s">
        <v>170</v>
      </c>
      <c r="K14000" t="s">
        <v>170</v>
      </c>
      <c r="L14000" t="s">
        <v>338</v>
      </c>
      <c r="M14000">
        <v>285546.57043760002</v>
      </c>
      <c r="N14000">
        <v>581458.43680000002</v>
      </c>
    </row>
    <row r="14001" spans="1:14">
      <c r="A14001">
        <v>200397</v>
      </c>
      <c r="B14001">
        <v>20</v>
      </c>
      <c r="C14001">
        <v>0</v>
      </c>
      <c r="D14001">
        <v>5</v>
      </c>
      <c r="E14001">
        <v>9.5</v>
      </c>
      <c r="F14001">
        <v>5.9</v>
      </c>
      <c r="G14001">
        <v>109.5</v>
      </c>
      <c r="H14001">
        <v>55.9</v>
      </c>
      <c r="I14001">
        <v>1.1000000000000001</v>
      </c>
      <c r="J14001" t="s">
        <v>159</v>
      </c>
      <c r="K14001" t="s">
        <v>160</v>
      </c>
      <c r="L14001" t="s">
        <v>161</v>
      </c>
      <c r="M14001">
        <v>285548.69065787498</v>
      </c>
      <c r="N14001">
        <v>581464.92625000002</v>
      </c>
    </row>
    <row r="14002" spans="1:14">
      <c r="A14002">
        <v>200398</v>
      </c>
      <c r="B14002">
        <v>20</v>
      </c>
      <c r="C14002">
        <v>0</v>
      </c>
      <c r="D14002">
        <v>5</v>
      </c>
      <c r="E14002">
        <v>4.9000000000000004</v>
      </c>
      <c r="F14002">
        <v>3.3</v>
      </c>
      <c r="G14002">
        <v>104.9</v>
      </c>
      <c r="H14002">
        <v>53.3</v>
      </c>
      <c r="I14002">
        <v>3.4</v>
      </c>
      <c r="J14002" t="s">
        <v>181</v>
      </c>
      <c r="K14002" t="s">
        <v>232</v>
      </c>
      <c r="L14002" t="s">
        <v>161</v>
      </c>
      <c r="M14002">
        <v>285545.03158377501</v>
      </c>
      <c r="N14002">
        <v>581461.11695000005</v>
      </c>
    </row>
    <row r="14003" spans="1:14">
      <c r="A14003">
        <v>200399</v>
      </c>
      <c r="B14003">
        <v>20</v>
      </c>
      <c r="C14003">
        <v>0</v>
      </c>
      <c r="D14003">
        <v>5</v>
      </c>
      <c r="E14003">
        <v>5.9</v>
      </c>
      <c r="F14003">
        <v>3</v>
      </c>
      <c r="G14003">
        <v>105.9</v>
      </c>
      <c r="H14003">
        <v>53</v>
      </c>
      <c r="I14003">
        <v>1.2</v>
      </c>
      <c r="J14003" t="s">
        <v>176</v>
      </c>
      <c r="K14003" t="s">
        <v>177</v>
      </c>
      <c r="L14003" t="s">
        <v>361</v>
      </c>
      <c r="M14003">
        <v>285546.07724525</v>
      </c>
      <c r="N14003">
        <v>581461.11444999999</v>
      </c>
    </row>
    <row r="14004" spans="1:14">
      <c r="A14004">
        <v>200400</v>
      </c>
      <c r="B14004">
        <v>20</v>
      </c>
      <c r="C14004">
        <v>0</v>
      </c>
      <c r="D14004">
        <v>5</v>
      </c>
      <c r="E14004">
        <v>4.8</v>
      </c>
      <c r="F14004">
        <v>2.7</v>
      </c>
      <c r="G14004">
        <v>104.8</v>
      </c>
      <c r="H14004">
        <v>52.7</v>
      </c>
      <c r="I14004">
        <v>4.5999999999999996</v>
      </c>
      <c r="J14004" t="s">
        <v>173</v>
      </c>
      <c r="K14004" t="s">
        <v>174</v>
      </c>
      <c r="L14004" t="s">
        <v>175</v>
      </c>
      <c r="M14004">
        <v>285545.1092222</v>
      </c>
      <c r="N14004">
        <v>581460.51240000001</v>
      </c>
    </row>
    <row r="14005" spans="1:14">
      <c r="A14005">
        <v>200401</v>
      </c>
      <c r="B14005">
        <v>20</v>
      </c>
      <c r="C14005">
        <v>0</v>
      </c>
      <c r="D14005">
        <v>5</v>
      </c>
      <c r="E14005">
        <v>3.8</v>
      </c>
      <c r="F14005">
        <v>0.2</v>
      </c>
      <c r="G14005">
        <v>103.8</v>
      </c>
      <c r="H14005">
        <v>50.2</v>
      </c>
      <c r="I14005">
        <v>1.2</v>
      </c>
      <c r="J14005" t="s">
        <v>176</v>
      </c>
      <c r="K14005" t="s">
        <v>177</v>
      </c>
      <c r="L14005" t="s">
        <v>361</v>
      </c>
      <c r="M14005">
        <v>285544.87338070001</v>
      </c>
      <c r="N14005">
        <v>581457.82689999999</v>
      </c>
    </row>
    <row r="14006" spans="1:14">
      <c r="A14006">
        <v>200402</v>
      </c>
      <c r="B14006">
        <v>20</v>
      </c>
      <c r="C14006">
        <v>0</v>
      </c>
      <c r="D14006">
        <v>5</v>
      </c>
      <c r="E14006">
        <v>3.3</v>
      </c>
      <c r="F14006">
        <v>4.8</v>
      </c>
      <c r="G14006">
        <v>103.3</v>
      </c>
      <c r="H14006">
        <v>54.8</v>
      </c>
      <c r="I14006">
        <v>1.6</v>
      </c>
      <c r="J14006" t="s">
        <v>423</v>
      </c>
      <c r="K14006" t="s">
        <v>508</v>
      </c>
      <c r="L14006" t="s">
        <v>284</v>
      </c>
      <c r="M14006">
        <v>285543.06350629998</v>
      </c>
      <c r="N14006">
        <v>581462.10014999995</v>
      </c>
    </row>
    <row r="14007" spans="1:14">
      <c r="A14007">
        <v>200403</v>
      </c>
      <c r="B14007">
        <v>20</v>
      </c>
      <c r="C14007">
        <v>0</v>
      </c>
      <c r="D14007">
        <v>5</v>
      </c>
      <c r="E14007">
        <v>8.3000000000000007</v>
      </c>
      <c r="F14007">
        <v>5</v>
      </c>
      <c r="G14007">
        <v>108.3</v>
      </c>
      <c r="H14007">
        <v>55</v>
      </c>
      <c r="I14007">
        <v>1.2</v>
      </c>
      <c r="J14007" t="s">
        <v>165</v>
      </c>
      <c r="K14007" t="s">
        <v>168</v>
      </c>
      <c r="L14007" t="s">
        <v>597</v>
      </c>
      <c r="M14007">
        <v>285547.80022375</v>
      </c>
      <c r="N14007">
        <v>581463.71964999998</v>
      </c>
    </row>
    <row r="14008" spans="1:14">
      <c r="A14008">
        <v>200404</v>
      </c>
      <c r="B14008">
        <v>20</v>
      </c>
      <c r="C14008">
        <v>0</v>
      </c>
      <c r="D14008">
        <v>5</v>
      </c>
      <c r="E14008">
        <v>0.9</v>
      </c>
      <c r="F14008">
        <v>2.2999999999999998</v>
      </c>
      <c r="G14008">
        <v>100.9</v>
      </c>
      <c r="H14008">
        <v>52.3</v>
      </c>
      <c r="I14008" t="s">
        <v>170</v>
      </c>
      <c r="J14008" t="s">
        <v>173</v>
      </c>
      <c r="K14008" t="s">
        <v>174</v>
      </c>
      <c r="L14008" t="s">
        <v>175</v>
      </c>
      <c r="M14008">
        <v>285541.48522802501</v>
      </c>
      <c r="N14008">
        <v>581459.01494999998</v>
      </c>
    </row>
    <row r="14009" spans="1:14">
      <c r="A14009">
        <v>200405</v>
      </c>
      <c r="B14009">
        <v>20</v>
      </c>
      <c r="C14009">
        <v>0</v>
      </c>
      <c r="D14009">
        <v>5</v>
      </c>
      <c r="E14009">
        <v>1.1000000000000001</v>
      </c>
      <c r="F14009">
        <v>8</v>
      </c>
      <c r="G14009">
        <v>101.1</v>
      </c>
      <c r="H14009">
        <v>58</v>
      </c>
      <c r="I14009">
        <v>11.30000096</v>
      </c>
      <c r="J14009" t="s">
        <v>186</v>
      </c>
      <c r="K14009" t="s">
        <v>275</v>
      </c>
      <c r="L14009" t="s">
        <v>285</v>
      </c>
      <c r="M14009">
        <v>285540.02832849999</v>
      </c>
      <c r="N14009">
        <v>581464.54405000003</v>
      </c>
    </row>
    <row r="14010" spans="1:14">
      <c r="A14010">
        <v>200406</v>
      </c>
      <c r="B14010">
        <v>20</v>
      </c>
      <c r="C14010">
        <v>0</v>
      </c>
      <c r="D14010">
        <v>5</v>
      </c>
      <c r="E14010">
        <v>0.9</v>
      </c>
      <c r="F14010">
        <v>7.2</v>
      </c>
      <c r="G14010">
        <v>100.9</v>
      </c>
      <c r="H14010">
        <v>57.2</v>
      </c>
      <c r="I14010">
        <v>20.530987660000001</v>
      </c>
      <c r="J14010" t="s">
        <v>186</v>
      </c>
      <c r="K14010" t="s">
        <v>221</v>
      </c>
      <c r="L14010" t="s">
        <v>222</v>
      </c>
      <c r="M14010">
        <v>285540.06793610001</v>
      </c>
      <c r="N14010">
        <v>581463.71895000001</v>
      </c>
    </row>
    <row r="14011" spans="1:14">
      <c r="A14011">
        <v>200407</v>
      </c>
      <c r="B14011">
        <v>20</v>
      </c>
      <c r="C14011">
        <v>0</v>
      </c>
      <c r="D14011">
        <v>5</v>
      </c>
      <c r="E14011">
        <v>1</v>
      </c>
      <c r="F14011">
        <v>9.4</v>
      </c>
      <c r="G14011">
        <v>101</v>
      </c>
      <c r="H14011">
        <v>59.4</v>
      </c>
      <c r="I14011">
        <v>52.839441110000003</v>
      </c>
      <c r="J14011" t="s">
        <v>162</v>
      </c>
      <c r="K14011" t="s">
        <v>163</v>
      </c>
      <c r="L14011" t="s">
        <v>167</v>
      </c>
      <c r="M14011">
        <v>285539.52749549999</v>
      </c>
      <c r="N14011">
        <v>581465.85950000002</v>
      </c>
    </row>
    <row r="14012" spans="1:14">
      <c r="A14012">
        <v>200408</v>
      </c>
      <c r="B14012">
        <v>20</v>
      </c>
      <c r="C14012">
        <v>0</v>
      </c>
      <c r="D14012">
        <v>5</v>
      </c>
      <c r="E14012">
        <v>4.5</v>
      </c>
      <c r="F14012">
        <v>6.4</v>
      </c>
      <c r="G14012">
        <v>104.5</v>
      </c>
      <c r="H14012">
        <v>56.4</v>
      </c>
      <c r="I14012">
        <v>35.173242420000001</v>
      </c>
      <c r="J14012" t="s">
        <v>318</v>
      </c>
      <c r="K14012" t="s">
        <v>396</v>
      </c>
      <c r="L14012" t="s">
        <v>612</v>
      </c>
      <c r="M14012">
        <v>285543.75145350001</v>
      </c>
      <c r="N14012">
        <v>581463.97875000001</v>
      </c>
    </row>
    <row r="14013" spans="1:14">
      <c r="A14013">
        <v>200409</v>
      </c>
      <c r="B14013">
        <v>20</v>
      </c>
      <c r="C14013">
        <v>0</v>
      </c>
      <c r="D14013">
        <v>5</v>
      </c>
      <c r="E14013">
        <v>8.3000000000000007</v>
      </c>
      <c r="F14013">
        <v>4.8</v>
      </c>
      <c r="G14013">
        <v>108.3</v>
      </c>
      <c r="H14013">
        <v>54.8</v>
      </c>
      <c r="I14013">
        <v>17.984508569999999</v>
      </c>
      <c r="J14013" t="s">
        <v>176</v>
      </c>
      <c r="K14013" t="s">
        <v>177</v>
      </c>
      <c r="L14013" t="s">
        <v>784</v>
      </c>
      <c r="M14013">
        <v>285547.85806130001</v>
      </c>
      <c r="N14013">
        <v>581463.52764999995</v>
      </c>
    </row>
    <row r="14014" spans="1:14">
      <c r="A14014">
        <v>200410</v>
      </c>
      <c r="B14014">
        <v>20</v>
      </c>
      <c r="C14014">
        <v>0</v>
      </c>
      <c r="D14014">
        <v>5</v>
      </c>
      <c r="E14014">
        <v>8.3000000000000007</v>
      </c>
      <c r="F14014">
        <v>4.8</v>
      </c>
      <c r="G14014">
        <v>108.3</v>
      </c>
      <c r="H14014">
        <v>54.8</v>
      </c>
      <c r="I14014">
        <v>11.777465790000001</v>
      </c>
      <c r="J14014" t="s">
        <v>162</v>
      </c>
      <c r="K14014" t="s">
        <v>349</v>
      </c>
      <c r="L14014" t="s">
        <v>722</v>
      </c>
      <c r="M14014">
        <v>285547.85806130001</v>
      </c>
      <c r="N14014">
        <v>581463.52764999995</v>
      </c>
    </row>
    <row r="14015" spans="1:14">
      <c r="A14015">
        <v>200411</v>
      </c>
      <c r="B14015">
        <v>20</v>
      </c>
      <c r="C14015">
        <v>0</v>
      </c>
      <c r="D14015">
        <v>5</v>
      </c>
      <c r="E14015">
        <v>8.1999999999999993</v>
      </c>
      <c r="F14015">
        <v>2.8</v>
      </c>
      <c r="G14015">
        <v>108.2</v>
      </c>
      <c r="H14015">
        <v>52.8</v>
      </c>
      <c r="I14015">
        <v>11.93662073</v>
      </c>
      <c r="J14015" t="s">
        <v>173</v>
      </c>
      <c r="K14015" t="s">
        <v>174</v>
      </c>
      <c r="L14015" t="s">
        <v>175</v>
      </c>
      <c r="M14015">
        <v>285548.3405472</v>
      </c>
      <c r="N14015">
        <v>581461.57909999997</v>
      </c>
    </row>
    <row r="14016" spans="1:14">
      <c r="A14016">
        <v>200412</v>
      </c>
      <c r="B14016">
        <v>20</v>
      </c>
      <c r="C14016">
        <v>0</v>
      </c>
      <c r="D14016">
        <v>5</v>
      </c>
      <c r="E14016">
        <v>10</v>
      </c>
      <c r="F14016">
        <v>2.6</v>
      </c>
      <c r="G14016">
        <v>110</v>
      </c>
      <c r="H14016">
        <v>52.6</v>
      </c>
      <c r="I14016">
        <v>21.326762370000001</v>
      </c>
      <c r="J14016" t="s">
        <v>176</v>
      </c>
      <c r="K14016" t="s">
        <v>204</v>
      </c>
      <c r="L14016" t="s">
        <v>205</v>
      </c>
      <c r="M14016">
        <v>285550.12439499999</v>
      </c>
      <c r="N14016">
        <v>581461.90099999995</v>
      </c>
    </row>
    <row r="14017" spans="1:14">
      <c r="A14017">
        <v>200413</v>
      </c>
      <c r="B14017">
        <v>20</v>
      </c>
      <c r="C14017">
        <v>0</v>
      </c>
      <c r="D14017">
        <v>5</v>
      </c>
      <c r="E14017">
        <v>3.8</v>
      </c>
      <c r="F14017">
        <v>0.5</v>
      </c>
      <c r="G14017">
        <v>103.8</v>
      </c>
      <c r="H14017">
        <v>50.5</v>
      </c>
      <c r="I14017">
        <v>12.891550390000001</v>
      </c>
      <c r="J14017" t="s">
        <v>173</v>
      </c>
      <c r="K14017" t="s">
        <v>174</v>
      </c>
      <c r="L14017" t="s">
        <v>175</v>
      </c>
      <c r="M14017">
        <v>285544.78661424998</v>
      </c>
      <c r="N14017">
        <v>581458.11490000004</v>
      </c>
    </row>
    <row r="14018" spans="1:14">
      <c r="A14018">
        <v>200414</v>
      </c>
      <c r="B14018">
        <v>20</v>
      </c>
      <c r="C14018">
        <v>0</v>
      </c>
      <c r="D14018">
        <v>6</v>
      </c>
      <c r="E14018">
        <v>0.6</v>
      </c>
      <c r="F14018">
        <v>2.1</v>
      </c>
      <c r="G14018">
        <v>100.6</v>
      </c>
      <c r="H14018">
        <v>62.1</v>
      </c>
      <c r="I14018">
        <v>8.5</v>
      </c>
      <c r="J14018" t="s">
        <v>173</v>
      </c>
      <c r="K14018" t="s">
        <v>174</v>
      </c>
      <c r="L14018" t="s">
        <v>175</v>
      </c>
      <c r="M14018">
        <v>285538.36295445001</v>
      </c>
      <c r="N14018">
        <v>581468.33730000001</v>
      </c>
    </row>
    <row r="14019" spans="1:14">
      <c r="A14019">
        <v>200415</v>
      </c>
      <c r="B14019">
        <v>20</v>
      </c>
      <c r="C14019">
        <v>0</v>
      </c>
      <c r="D14019">
        <v>6</v>
      </c>
      <c r="E14019">
        <v>3.7</v>
      </c>
      <c r="F14019">
        <v>0.3</v>
      </c>
      <c r="G14019">
        <v>103.7</v>
      </c>
      <c r="H14019">
        <v>60.3</v>
      </c>
      <c r="I14019">
        <v>1.3</v>
      </c>
      <c r="J14019" t="s">
        <v>194</v>
      </c>
      <c r="K14019" t="s">
        <v>261</v>
      </c>
      <c r="L14019" t="s">
        <v>262</v>
      </c>
      <c r="M14019">
        <v>285541.85634832497</v>
      </c>
      <c r="N14019">
        <v>581467.49435000005</v>
      </c>
    </row>
    <row r="14020" spans="1:14">
      <c r="A14020">
        <v>200416</v>
      </c>
      <c r="B14020">
        <v>20</v>
      </c>
      <c r="C14020">
        <v>0</v>
      </c>
      <c r="D14020">
        <v>6</v>
      </c>
      <c r="E14020">
        <v>3.7</v>
      </c>
      <c r="F14020">
        <v>1.7</v>
      </c>
      <c r="G14020">
        <v>103.7</v>
      </c>
      <c r="H14020">
        <v>61.7</v>
      </c>
      <c r="I14020">
        <v>1</v>
      </c>
      <c r="J14020" t="s">
        <v>186</v>
      </c>
      <c r="K14020" t="s">
        <v>221</v>
      </c>
      <c r="L14020" t="s">
        <v>222</v>
      </c>
      <c r="M14020">
        <v>285541.45143717498</v>
      </c>
      <c r="N14020">
        <v>581468.83834999998</v>
      </c>
    </row>
    <row r="14021" spans="1:14">
      <c r="A14021">
        <v>200417</v>
      </c>
      <c r="B14021">
        <v>20</v>
      </c>
      <c r="C14021">
        <v>0</v>
      </c>
      <c r="D14021">
        <v>6</v>
      </c>
      <c r="E14021">
        <v>4</v>
      </c>
      <c r="F14021">
        <v>1.4</v>
      </c>
      <c r="G14021">
        <v>104</v>
      </c>
      <c r="H14021">
        <v>61.4</v>
      </c>
      <c r="I14021">
        <v>2.9</v>
      </c>
      <c r="J14021" t="s">
        <v>318</v>
      </c>
      <c r="K14021" t="s">
        <v>411</v>
      </c>
      <c r="L14021" t="s">
        <v>412</v>
      </c>
      <c r="M14021">
        <v>285541.82589199999</v>
      </c>
      <c r="N14021">
        <v>581468.63600000006</v>
      </c>
    </row>
    <row r="14022" spans="1:14">
      <c r="A14022">
        <v>200418</v>
      </c>
      <c r="B14022">
        <v>20</v>
      </c>
      <c r="C14022">
        <v>0</v>
      </c>
      <c r="D14022">
        <v>6</v>
      </c>
      <c r="E14022">
        <v>3.4</v>
      </c>
      <c r="F14022">
        <v>2.4</v>
      </c>
      <c r="G14022">
        <v>103.4</v>
      </c>
      <c r="H14022">
        <v>62.4</v>
      </c>
      <c r="I14022">
        <v>1.5</v>
      </c>
      <c r="J14022" t="s">
        <v>181</v>
      </c>
      <c r="K14022" t="s">
        <v>182</v>
      </c>
      <c r="L14022" t="s">
        <v>764</v>
      </c>
      <c r="M14022">
        <v>285540.96129120002</v>
      </c>
      <c r="N14022">
        <v>581469.42469999997</v>
      </c>
    </row>
    <row r="14023" spans="1:14">
      <c r="A14023">
        <v>200419</v>
      </c>
      <c r="B14023">
        <v>20</v>
      </c>
      <c r="C14023">
        <v>0</v>
      </c>
      <c r="D14023">
        <v>6</v>
      </c>
      <c r="E14023">
        <v>2.6</v>
      </c>
      <c r="F14023">
        <v>2.8</v>
      </c>
      <c r="G14023">
        <v>102.6</v>
      </c>
      <c r="H14023">
        <v>62.8</v>
      </c>
      <c r="I14023">
        <v>1</v>
      </c>
      <c r="J14023" t="s">
        <v>181</v>
      </c>
      <c r="K14023" t="s">
        <v>232</v>
      </c>
      <c r="L14023" t="s">
        <v>390</v>
      </c>
      <c r="M14023">
        <v>285540.07842460001</v>
      </c>
      <c r="N14023">
        <v>581469.58030000003</v>
      </c>
    </row>
    <row r="14024" spans="1:14">
      <c r="A14024">
        <v>200420</v>
      </c>
      <c r="B14024">
        <v>20</v>
      </c>
      <c r="C14024">
        <v>0</v>
      </c>
      <c r="D14024">
        <v>6</v>
      </c>
      <c r="E14024">
        <v>2.9</v>
      </c>
      <c r="F14024">
        <v>3</v>
      </c>
      <c r="G14024">
        <v>102.9</v>
      </c>
      <c r="H14024">
        <v>63</v>
      </c>
      <c r="I14024">
        <v>1.1000000000000001</v>
      </c>
      <c r="J14024" t="s">
        <v>194</v>
      </c>
      <c r="K14024" t="s">
        <v>201</v>
      </c>
      <c r="L14024" t="s">
        <v>324</v>
      </c>
      <c r="M14024">
        <v>285540.30827024998</v>
      </c>
      <c r="N14024">
        <v>581469.85794999998</v>
      </c>
    </row>
    <row r="14025" spans="1:14">
      <c r="A14025">
        <v>200421</v>
      </c>
      <c r="B14025">
        <v>20</v>
      </c>
      <c r="C14025">
        <v>0</v>
      </c>
      <c r="D14025">
        <v>6</v>
      </c>
      <c r="E14025">
        <v>4.7</v>
      </c>
      <c r="F14025">
        <v>2.9</v>
      </c>
      <c r="G14025">
        <v>104.7</v>
      </c>
      <c r="H14025">
        <v>62.9</v>
      </c>
      <c r="I14025">
        <v>1</v>
      </c>
      <c r="J14025" t="s">
        <v>247</v>
      </c>
      <c r="K14025" t="s">
        <v>248</v>
      </c>
      <c r="L14025" t="s">
        <v>298</v>
      </c>
      <c r="M14025">
        <v>285542.06334222498</v>
      </c>
      <c r="N14025">
        <v>581470.27584999998</v>
      </c>
    </row>
    <row r="14026" spans="1:14">
      <c r="A14026">
        <v>200422</v>
      </c>
      <c r="B14026">
        <v>20</v>
      </c>
      <c r="C14026">
        <v>0</v>
      </c>
      <c r="D14026">
        <v>6</v>
      </c>
      <c r="E14026">
        <v>2.1</v>
      </c>
      <c r="F14026">
        <v>5</v>
      </c>
      <c r="G14026">
        <v>102.1</v>
      </c>
      <c r="H14026">
        <v>65</v>
      </c>
      <c r="I14026">
        <v>3.2</v>
      </c>
      <c r="J14026" t="s">
        <v>173</v>
      </c>
      <c r="K14026" t="s">
        <v>174</v>
      </c>
      <c r="L14026" t="s">
        <v>175</v>
      </c>
      <c r="M14026">
        <v>285538.96262374998</v>
      </c>
      <c r="N14026">
        <v>581471.54955</v>
      </c>
    </row>
    <row r="14027" spans="1:14">
      <c r="A14027">
        <v>200423</v>
      </c>
      <c r="B14027">
        <v>20</v>
      </c>
      <c r="C14027">
        <v>0</v>
      </c>
      <c r="D14027">
        <v>6</v>
      </c>
      <c r="E14027">
        <v>0.3</v>
      </c>
      <c r="F14027">
        <v>5.3</v>
      </c>
      <c r="G14027">
        <v>100.3</v>
      </c>
      <c r="H14027">
        <v>65.3</v>
      </c>
      <c r="I14027">
        <v>4.9000000000000004</v>
      </c>
      <c r="J14027" t="s">
        <v>340</v>
      </c>
      <c r="K14027" t="s">
        <v>341</v>
      </c>
      <c r="L14027" t="s">
        <v>342</v>
      </c>
      <c r="M14027">
        <v>285537.149671925</v>
      </c>
      <c r="N14027">
        <v>581471.32365000003</v>
      </c>
    </row>
    <row r="14028" spans="1:14">
      <c r="A14028">
        <v>200424</v>
      </c>
      <c r="B14028">
        <v>20</v>
      </c>
      <c r="C14028">
        <v>0</v>
      </c>
      <c r="D14028">
        <v>6</v>
      </c>
      <c r="E14028">
        <v>3.1</v>
      </c>
      <c r="F14028">
        <v>5.4</v>
      </c>
      <c r="G14028">
        <v>103.1</v>
      </c>
      <c r="H14028">
        <v>65.400000000000006</v>
      </c>
      <c r="I14028">
        <v>4.5999999999999996</v>
      </c>
      <c r="J14028" t="s">
        <v>173</v>
      </c>
      <c r="K14028" t="s">
        <v>174</v>
      </c>
      <c r="L14028" t="s">
        <v>175</v>
      </c>
      <c r="M14028">
        <v>285539.80592055002</v>
      </c>
      <c r="N14028">
        <v>581472.21904999996</v>
      </c>
    </row>
    <row r="14029" spans="1:14">
      <c r="A14029">
        <v>200425</v>
      </c>
      <c r="B14029">
        <v>20</v>
      </c>
      <c r="C14029">
        <v>0</v>
      </c>
      <c r="D14029">
        <v>6</v>
      </c>
      <c r="E14029">
        <v>2.6</v>
      </c>
      <c r="F14029">
        <v>7.1</v>
      </c>
      <c r="G14029">
        <v>102.6</v>
      </c>
      <c r="H14029">
        <v>67.099999999999994</v>
      </c>
      <c r="I14029">
        <v>2.8</v>
      </c>
      <c r="J14029" t="s">
        <v>194</v>
      </c>
      <c r="K14029" t="s">
        <v>261</v>
      </c>
      <c r="L14029" t="s">
        <v>262</v>
      </c>
      <c r="M14029">
        <v>285538.83473345003</v>
      </c>
      <c r="N14029">
        <v>581473.70830000006</v>
      </c>
    </row>
    <row r="14030" spans="1:14">
      <c r="A14030">
        <v>200426</v>
      </c>
      <c r="B14030">
        <v>20</v>
      </c>
      <c r="C14030">
        <v>0</v>
      </c>
      <c r="D14030">
        <v>6</v>
      </c>
      <c r="E14030">
        <v>2.8</v>
      </c>
      <c r="F14030">
        <v>7.1</v>
      </c>
      <c r="G14030">
        <v>102.8</v>
      </c>
      <c r="H14030">
        <v>67.099999999999994</v>
      </c>
      <c r="I14030">
        <v>1</v>
      </c>
      <c r="J14030" t="s">
        <v>423</v>
      </c>
      <c r="K14030" t="s">
        <v>613</v>
      </c>
      <c r="L14030" t="s">
        <v>681</v>
      </c>
      <c r="M14030">
        <v>285539.0265341</v>
      </c>
      <c r="N14030">
        <v>581473.76540000003</v>
      </c>
    </row>
    <row r="14031" spans="1:14">
      <c r="A14031">
        <v>200427</v>
      </c>
      <c r="B14031">
        <v>20</v>
      </c>
      <c r="C14031">
        <v>0</v>
      </c>
      <c r="D14031">
        <v>6</v>
      </c>
      <c r="E14031">
        <v>0.1</v>
      </c>
      <c r="F14031">
        <v>10</v>
      </c>
      <c r="G14031">
        <v>100.1</v>
      </c>
      <c r="H14031">
        <v>70</v>
      </c>
      <c r="I14031">
        <v>11.1</v>
      </c>
      <c r="J14031" t="s">
        <v>173</v>
      </c>
      <c r="K14031" t="s">
        <v>174</v>
      </c>
      <c r="L14031" t="s">
        <v>175</v>
      </c>
      <c r="M14031">
        <v>285535.59840249998</v>
      </c>
      <c r="N14031">
        <v>581475.77855000005</v>
      </c>
    </row>
    <row r="14032" spans="1:14">
      <c r="A14032">
        <v>200428</v>
      </c>
      <c r="B14032">
        <v>20</v>
      </c>
      <c r="C14032">
        <v>0</v>
      </c>
      <c r="D14032">
        <v>6</v>
      </c>
      <c r="E14032">
        <v>2</v>
      </c>
      <c r="F14032">
        <v>8.1999999999999993</v>
      </c>
      <c r="G14032">
        <v>102</v>
      </c>
      <c r="H14032">
        <v>68.2</v>
      </c>
      <c r="I14032">
        <v>1.8</v>
      </c>
      <c r="J14032" t="s">
        <v>173</v>
      </c>
      <c r="K14032" t="s">
        <v>174</v>
      </c>
      <c r="L14032" t="s">
        <v>175</v>
      </c>
      <c r="M14032">
        <v>285537.94117300003</v>
      </c>
      <c r="N14032">
        <v>581474.59299999999</v>
      </c>
    </row>
    <row r="14033" spans="1:14">
      <c r="A14033">
        <v>200429</v>
      </c>
      <c r="B14033">
        <v>20</v>
      </c>
      <c r="C14033">
        <v>0</v>
      </c>
      <c r="D14033">
        <v>6</v>
      </c>
      <c r="E14033">
        <v>4.4000000000000004</v>
      </c>
      <c r="F14033">
        <v>7.3</v>
      </c>
      <c r="G14033">
        <v>104.4</v>
      </c>
      <c r="H14033">
        <v>67.3</v>
      </c>
      <c r="I14033">
        <v>8.5</v>
      </c>
      <c r="J14033" t="s">
        <v>173</v>
      </c>
      <c r="K14033" t="s">
        <v>174</v>
      </c>
      <c r="L14033" t="s">
        <v>175</v>
      </c>
      <c r="M14033">
        <v>285540.5030959</v>
      </c>
      <c r="N14033">
        <v>581474.4142</v>
      </c>
    </row>
    <row r="14034" spans="1:14">
      <c r="A14034">
        <v>200430</v>
      </c>
      <c r="B14034">
        <v>20</v>
      </c>
      <c r="C14034">
        <v>0</v>
      </c>
      <c r="D14034">
        <v>6</v>
      </c>
      <c r="E14034">
        <v>3.8</v>
      </c>
      <c r="F14034">
        <v>7.9</v>
      </c>
      <c r="G14034">
        <v>103.8</v>
      </c>
      <c r="H14034">
        <v>67.900000000000006</v>
      </c>
      <c r="I14034">
        <v>8.5</v>
      </c>
      <c r="J14034" t="s">
        <v>423</v>
      </c>
      <c r="K14034" t="s">
        <v>613</v>
      </c>
      <c r="L14034" t="s">
        <v>681</v>
      </c>
      <c r="M14034">
        <v>285539.75416015001</v>
      </c>
      <c r="N14034">
        <v>581474.81889999995</v>
      </c>
    </row>
    <row r="14035" spans="1:14">
      <c r="A14035">
        <v>200430</v>
      </c>
      <c r="B14035">
        <v>20</v>
      </c>
      <c r="C14035">
        <v>0</v>
      </c>
      <c r="D14035">
        <v>6</v>
      </c>
      <c r="E14035">
        <v>3.8</v>
      </c>
      <c r="F14035">
        <v>7.9</v>
      </c>
      <c r="G14035">
        <v>103.8</v>
      </c>
      <c r="H14035">
        <v>67.900000000000006</v>
      </c>
      <c r="I14035">
        <v>1</v>
      </c>
      <c r="J14035" t="s">
        <v>423</v>
      </c>
      <c r="K14035" t="s">
        <v>613</v>
      </c>
      <c r="L14035" t="s">
        <v>681</v>
      </c>
      <c r="M14035">
        <v>285539.75416015001</v>
      </c>
      <c r="N14035">
        <v>581474.81889999995</v>
      </c>
    </row>
    <row r="14036" spans="1:14">
      <c r="A14036">
        <v>200430</v>
      </c>
      <c r="B14036">
        <v>20</v>
      </c>
      <c r="C14036">
        <v>0</v>
      </c>
      <c r="D14036">
        <v>6</v>
      </c>
      <c r="E14036">
        <v>3.8</v>
      </c>
      <c r="F14036">
        <v>7.9</v>
      </c>
      <c r="G14036">
        <v>103.8</v>
      </c>
      <c r="H14036">
        <v>67.900000000000006</v>
      </c>
      <c r="I14036">
        <v>1.1000000000000001</v>
      </c>
      <c r="J14036" t="s">
        <v>423</v>
      </c>
      <c r="K14036" t="s">
        <v>613</v>
      </c>
      <c r="L14036" t="s">
        <v>681</v>
      </c>
      <c r="M14036">
        <v>285539.75416015001</v>
      </c>
      <c r="N14036">
        <v>581474.81889999995</v>
      </c>
    </row>
    <row r="14037" spans="1:14">
      <c r="A14037">
        <v>200431</v>
      </c>
      <c r="B14037">
        <v>20</v>
      </c>
      <c r="C14037">
        <v>0</v>
      </c>
      <c r="D14037">
        <v>6</v>
      </c>
      <c r="E14037">
        <v>4.8</v>
      </c>
      <c r="F14037">
        <v>6.9</v>
      </c>
      <c r="G14037">
        <v>104.8</v>
      </c>
      <c r="H14037">
        <v>66.900000000000006</v>
      </c>
      <c r="I14037">
        <v>1.6</v>
      </c>
      <c r="J14037" t="s">
        <v>173</v>
      </c>
      <c r="K14037" t="s">
        <v>174</v>
      </c>
      <c r="L14037" t="s">
        <v>175</v>
      </c>
      <c r="M14037">
        <v>285541.00238339999</v>
      </c>
      <c r="N14037">
        <v>581474.14439999999</v>
      </c>
    </row>
    <row r="14038" spans="1:14">
      <c r="A14038">
        <v>200432</v>
      </c>
      <c r="B14038">
        <v>20</v>
      </c>
      <c r="C14038">
        <v>0</v>
      </c>
      <c r="D14038">
        <v>6</v>
      </c>
      <c r="E14038">
        <v>7.1</v>
      </c>
      <c r="F14038">
        <v>6.5</v>
      </c>
      <c r="G14038">
        <v>107.1</v>
      </c>
      <c r="H14038">
        <v>66.5</v>
      </c>
      <c r="I14038">
        <v>2</v>
      </c>
      <c r="J14038" t="s">
        <v>423</v>
      </c>
      <c r="K14038" t="s">
        <v>613</v>
      </c>
      <c r="L14038" t="s">
        <v>681</v>
      </c>
      <c r="M14038">
        <v>285543.32376612502</v>
      </c>
      <c r="N14038">
        <v>581474.41705000005</v>
      </c>
    </row>
    <row r="14039" spans="1:14">
      <c r="A14039">
        <v>200433</v>
      </c>
      <c r="B14039">
        <v>20</v>
      </c>
      <c r="C14039">
        <v>0</v>
      </c>
      <c r="D14039">
        <v>6</v>
      </c>
      <c r="E14039">
        <v>8</v>
      </c>
      <c r="F14039">
        <v>3.2</v>
      </c>
      <c r="G14039">
        <v>108</v>
      </c>
      <c r="H14039">
        <v>63.2</v>
      </c>
      <c r="I14039">
        <v>2.8</v>
      </c>
      <c r="J14039" t="s">
        <v>224</v>
      </c>
      <c r="K14039" t="s">
        <v>399</v>
      </c>
      <c r="L14039" t="s">
        <v>279</v>
      </c>
      <c r="M14039">
        <v>285545.14119200001</v>
      </c>
      <c r="N14039">
        <v>581471.50600000005</v>
      </c>
    </row>
    <row r="14040" spans="1:14">
      <c r="A14040">
        <v>200434</v>
      </c>
      <c r="B14040">
        <v>20</v>
      </c>
      <c r="C14040">
        <v>0</v>
      </c>
      <c r="D14040">
        <v>6</v>
      </c>
      <c r="E14040">
        <v>7.9</v>
      </c>
      <c r="F14040">
        <v>8.4</v>
      </c>
      <c r="G14040">
        <v>107.9</v>
      </c>
      <c r="H14040">
        <v>68.400000000000006</v>
      </c>
      <c r="I14040">
        <v>1.8</v>
      </c>
      <c r="J14040" t="s">
        <v>312</v>
      </c>
      <c r="K14040" t="s">
        <v>313</v>
      </c>
      <c r="L14040" t="s">
        <v>360</v>
      </c>
      <c r="M14040">
        <v>285543.54150270001</v>
      </c>
      <c r="N14040">
        <v>581476.46944999998</v>
      </c>
    </row>
    <row r="14041" spans="1:14">
      <c r="A14041">
        <v>200435</v>
      </c>
      <c r="B14041">
        <v>20</v>
      </c>
      <c r="C14041">
        <v>0</v>
      </c>
      <c r="D14041">
        <v>6</v>
      </c>
      <c r="E14041">
        <v>8</v>
      </c>
      <c r="F14041">
        <v>9</v>
      </c>
      <c r="G14041">
        <v>108</v>
      </c>
      <c r="H14041">
        <v>69</v>
      </c>
      <c r="I14041">
        <v>4.4000000000000004</v>
      </c>
      <c r="J14041" t="s">
        <v>224</v>
      </c>
      <c r="K14041" t="s">
        <v>399</v>
      </c>
      <c r="L14041" t="s">
        <v>279</v>
      </c>
      <c r="M14041">
        <v>285543.46389000001</v>
      </c>
      <c r="N14041">
        <v>581477.07400000002</v>
      </c>
    </row>
    <row r="14042" spans="1:14">
      <c r="A14042">
        <v>200436</v>
      </c>
      <c r="B14042">
        <v>20</v>
      </c>
      <c r="C14042">
        <v>0</v>
      </c>
      <c r="D14042">
        <v>6</v>
      </c>
      <c r="E14042">
        <v>8.4</v>
      </c>
      <c r="F14042">
        <v>9.1999999999999993</v>
      </c>
      <c r="G14042">
        <v>108.4</v>
      </c>
      <c r="H14042">
        <v>69.2</v>
      </c>
      <c r="I14042">
        <v>1.2</v>
      </c>
      <c r="J14042" t="s">
        <v>176</v>
      </c>
      <c r="K14042" t="s">
        <v>236</v>
      </c>
      <c r="L14042" t="s">
        <v>237</v>
      </c>
      <c r="M14042">
        <v>285543.78965960001</v>
      </c>
      <c r="N14042">
        <v>581477.38020000001</v>
      </c>
    </row>
    <row r="14043" spans="1:14">
      <c r="A14043">
        <v>200437</v>
      </c>
      <c r="B14043">
        <v>20</v>
      </c>
      <c r="C14043">
        <v>0</v>
      </c>
      <c r="D14043">
        <v>6</v>
      </c>
      <c r="E14043">
        <v>9.6999999999999993</v>
      </c>
      <c r="F14043">
        <v>7.5</v>
      </c>
      <c r="G14043">
        <v>109.7</v>
      </c>
      <c r="H14043">
        <v>67.5</v>
      </c>
      <c r="I14043">
        <v>1.2</v>
      </c>
      <c r="J14043" t="s">
        <v>162</v>
      </c>
      <c r="K14043" t="s">
        <v>163</v>
      </c>
      <c r="L14043" t="s">
        <v>310</v>
      </c>
      <c r="M14043">
        <v>285545.52798562503</v>
      </c>
      <c r="N14043">
        <v>581476.11935000005</v>
      </c>
    </row>
    <row r="14044" spans="1:14">
      <c r="A14044">
        <v>200438</v>
      </c>
      <c r="B14044">
        <v>20</v>
      </c>
      <c r="C14044">
        <v>0</v>
      </c>
      <c r="D14044">
        <v>6</v>
      </c>
      <c r="E14044">
        <v>9.9</v>
      </c>
      <c r="F14044">
        <v>6</v>
      </c>
      <c r="G14044">
        <v>109.9</v>
      </c>
      <c r="H14044">
        <v>66</v>
      </c>
      <c r="I14044">
        <v>0.8</v>
      </c>
      <c r="J14044" t="s">
        <v>405</v>
      </c>
      <c r="K14044" t="s">
        <v>406</v>
      </c>
      <c r="L14044" t="s">
        <v>407</v>
      </c>
      <c r="M14044">
        <v>285546.15355049999</v>
      </c>
      <c r="N14044">
        <v>581474.73644999997</v>
      </c>
    </row>
    <row r="14045" spans="1:14">
      <c r="A14045">
        <v>200439</v>
      </c>
      <c r="B14045">
        <v>20</v>
      </c>
      <c r="C14045">
        <v>0</v>
      </c>
      <c r="D14045">
        <v>6</v>
      </c>
      <c r="E14045">
        <v>7.2</v>
      </c>
      <c r="F14045">
        <v>5.4</v>
      </c>
      <c r="G14045">
        <v>107.2</v>
      </c>
      <c r="H14045">
        <v>65.400000000000006</v>
      </c>
      <c r="I14045">
        <v>1.1000000000000001</v>
      </c>
      <c r="J14045" t="s">
        <v>170</v>
      </c>
      <c r="K14045" t="s">
        <v>170</v>
      </c>
      <c r="L14045" t="s">
        <v>763</v>
      </c>
      <c r="M14045">
        <v>285543.73778159998</v>
      </c>
      <c r="N14045">
        <v>581473.38959999999</v>
      </c>
    </row>
    <row r="14046" spans="1:14">
      <c r="A14046">
        <v>200440</v>
      </c>
      <c r="B14046">
        <v>20</v>
      </c>
      <c r="C14046">
        <v>0</v>
      </c>
      <c r="D14046">
        <v>6</v>
      </c>
      <c r="E14046">
        <v>9.8000000000000007</v>
      </c>
      <c r="F14046">
        <v>4.5</v>
      </c>
      <c r="G14046">
        <v>109.8</v>
      </c>
      <c r="H14046">
        <v>64.5</v>
      </c>
      <c r="I14046">
        <v>2</v>
      </c>
      <c r="J14046" t="s">
        <v>159</v>
      </c>
      <c r="K14046" t="s">
        <v>160</v>
      </c>
      <c r="L14046" t="s">
        <v>161</v>
      </c>
      <c r="M14046">
        <v>285546.49141575</v>
      </c>
      <c r="N14046">
        <v>581473.26789999998</v>
      </c>
    </row>
    <row r="14047" spans="1:14">
      <c r="A14047">
        <v>200441</v>
      </c>
      <c r="B14047">
        <v>20</v>
      </c>
      <c r="C14047">
        <v>0</v>
      </c>
      <c r="D14047">
        <v>6</v>
      </c>
      <c r="E14047">
        <v>9.1999999999999993</v>
      </c>
      <c r="F14047">
        <v>3.4</v>
      </c>
      <c r="G14047">
        <v>109.2</v>
      </c>
      <c r="H14047">
        <v>63.4</v>
      </c>
      <c r="I14047">
        <v>6.6</v>
      </c>
      <c r="J14047" t="s">
        <v>173</v>
      </c>
      <c r="K14047" t="s">
        <v>174</v>
      </c>
      <c r="L14047" t="s">
        <v>175</v>
      </c>
      <c r="M14047">
        <v>285546.23412460001</v>
      </c>
      <c r="N14047">
        <v>581472.04059999995</v>
      </c>
    </row>
    <row r="14048" spans="1:14">
      <c r="A14048">
        <v>200442</v>
      </c>
      <c r="B14048">
        <v>20</v>
      </c>
      <c r="C14048">
        <v>0</v>
      </c>
      <c r="D14048">
        <v>6</v>
      </c>
      <c r="E14048">
        <v>8.3000000000000007</v>
      </c>
      <c r="F14048">
        <v>3.7</v>
      </c>
      <c r="G14048">
        <v>108.3</v>
      </c>
      <c r="H14048">
        <v>63.7</v>
      </c>
      <c r="I14048">
        <v>1.4</v>
      </c>
      <c r="J14048" t="s">
        <v>266</v>
      </c>
      <c r="K14048" t="s">
        <v>267</v>
      </c>
      <c r="L14048" t="s">
        <v>419</v>
      </c>
      <c r="M14048">
        <v>285545.28429032501</v>
      </c>
      <c r="N14048">
        <v>581472.07165000006</v>
      </c>
    </row>
    <row r="14049" spans="1:14">
      <c r="A14049">
        <v>200443</v>
      </c>
      <c r="B14049">
        <v>20</v>
      </c>
      <c r="C14049">
        <v>0</v>
      </c>
      <c r="D14049">
        <v>6</v>
      </c>
      <c r="E14049">
        <v>8.6</v>
      </c>
      <c r="F14049">
        <v>2.2999999999999998</v>
      </c>
      <c r="G14049">
        <v>108.6</v>
      </c>
      <c r="H14049">
        <v>62.3</v>
      </c>
      <c r="I14049">
        <v>2.5</v>
      </c>
      <c r="J14049" t="s">
        <v>173</v>
      </c>
      <c r="K14049" t="s">
        <v>174</v>
      </c>
      <c r="L14049" t="s">
        <v>175</v>
      </c>
      <c r="M14049">
        <v>285545.97684334998</v>
      </c>
      <c r="N14049">
        <v>581470.81330000004</v>
      </c>
    </row>
    <row r="14050" spans="1:14">
      <c r="A14050">
        <v>200444</v>
      </c>
      <c r="B14050">
        <v>20</v>
      </c>
      <c r="C14050">
        <v>0</v>
      </c>
      <c r="D14050">
        <v>6</v>
      </c>
      <c r="E14050">
        <v>8.6999999999999993</v>
      </c>
      <c r="F14050">
        <v>2.1</v>
      </c>
      <c r="G14050">
        <v>108.7</v>
      </c>
      <c r="H14050">
        <v>62.1</v>
      </c>
      <c r="I14050">
        <v>0.8</v>
      </c>
      <c r="J14050" t="s">
        <v>186</v>
      </c>
      <c r="K14050" t="s">
        <v>373</v>
      </c>
      <c r="L14050" t="s">
        <v>339</v>
      </c>
      <c r="M14050">
        <v>285546.130577025</v>
      </c>
      <c r="N14050">
        <v>581470.64985000005</v>
      </c>
    </row>
    <row r="14051" spans="1:14">
      <c r="A14051">
        <v>200445</v>
      </c>
      <c r="B14051">
        <v>20</v>
      </c>
      <c r="C14051">
        <v>0</v>
      </c>
      <c r="D14051">
        <v>6</v>
      </c>
      <c r="E14051">
        <v>6.9</v>
      </c>
      <c r="F14051">
        <v>3.6</v>
      </c>
      <c r="G14051">
        <v>106.9</v>
      </c>
      <c r="H14051">
        <v>63.6</v>
      </c>
      <c r="I14051">
        <v>0.8</v>
      </c>
      <c r="J14051" t="s">
        <v>370</v>
      </c>
      <c r="K14051" t="s">
        <v>531</v>
      </c>
      <c r="L14051" t="s">
        <v>532</v>
      </c>
      <c r="M14051">
        <v>285543.97064130002</v>
      </c>
      <c r="N14051">
        <v>581471.57594999997</v>
      </c>
    </row>
    <row r="14052" spans="1:14">
      <c r="A14052">
        <v>200446</v>
      </c>
      <c r="B14052">
        <v>20</v>
      </c>
      <c r="C14052">
        <v>0</v>
      </c>
      <c r="D14052">
        <v>6</v>
      </c>
      <c r="E14052">
        <v>6.8</v>
      </c>
      <c r="F14052">
        <v>3.4</v>
      </c>
      <c r="G14052">
        <v>106.8</v>
      </c>
      <c r="H14052">
        <v>63.4</v>
      </c>
      <c r="I14052">
        <v>1.3</v>
      </c>
      <c r="J14052" t="s">
        <v>370</v>
      </c>
      <c r="K14052" t="s">
        <v>531</v>
      </c>
      <c r="L14052" t="s">
        <v>532</v>
      </c>
      <c r="M14052">
        <v>285543.93258339999</v>
      </c>
      <c r="N14052">
        <v>581471.3554</v>
      </c>
    </row>
    <row r="14053" spans="1:14">
      <c r="A14053">
        <v>200447</v>
      </c>
      <c r="B14053">
        <v>20</v>
      </c>
      <c r="C14053">
        <v>0</v>
      </c>
      <c r="D14053">
        <v>6</v>
      </c>
      <c r="E14053">
        <v>8.3000000000000007</v>
      </c>
      <c r="F14053">
        <v>1.9</v>
      </c>
      <c r="G14053">
        <v>108.3</v>
      </c>
      <c r="H14053">
        <v>61.9</v>
      </c>
      <c r="I14053">
        <v>1.2</v>
      </c>
      <c r="J14053" t="s">
        <v>370</v>
      </c>
      <c r="K14053" t="s">
        <v>531</v>
      </c>
      <c r="L14053" t="s">
        <v>532</v>
      </c>
      <c r="M14053">
        <v>285545.804828275</v>
      </c>
      <c r="N14053">
        <v>581470.34365000005</v>
      </c>
    </row>
    <row r="14054" spans="1:14">
      <c r="A14054">
        <v>200448</v>
      </c>
      <c r="B14054">
        <v>20</v>
      </c>
      <c r="C14054">
        <v>0</v>
      </c>
      <c r="D14054">
        <v>6</v>
      </c>
      <c r="E14054">
        <v>9.5</v>
      </c>
      <c r="F14054">
        <v>0.9</v>
      </c>
      <c r="G14054">
        <v>109.5</v>
      </c>
      <c r="H14054">
        <v>60.9</v>
      </c>
      <c r="I14054">
        <v>1.8</v>
      </c>
      <c r="J14054" t="s">
        <v>300</v>
      </c>
      <c r="K14054" t="s">
        <v>301</v>
      </c>
      <c r="L14054" t="s">
        <v>445</v>
      </c>
      <c r="M14054">
        <v>285547.24476412497</v>
      </c>
      <c r="N14054">
        <v>581469.72624999995</v>
      </c>
    </row>
    <row r="14055" spans="1:14">
      <c r="A14055">
        <v>200449</v>
      </c>
      <c r="B14055">
        <v>20</v>
      </c>
      <c r="C14055">
        <v>0</v>
      </c>
      <c r="D14055">
        <v>6</v>
      </c>
      <c r="E14055">
        <v>9.1999999999999993</v>
      </c>
      <c r="F14055">
        <v>1.3</v>
      </c>
      <c r="G14055">
        <v>109.2</v>
      </c>
      <c r="H14055">
        <v>61.3</v>
      </c>
      <c r="I14055">
        <v>5</v>
      </c>
      <c r="J14055" t="s">
        <v>165</v>
      </c>
      <c r="K14055" t="s">
        <v>166</v>
      </c>
      <c r="L14055" t="s">
        <v>763</v>
      </c>
      <c r="M14055">
        <v>285546.84140470001</v>
      </c>
      <c r="N14055">
        <v>581470.0246</v>
      </c>
    </row>
    <row r="14056" spans="1:14">
      <c r="A14056">
        <v>200450</v>
      </c>
      <c r="B14056">
        <v>20</v>
      </c>
      <c r="C14056">
        <v>0</v>
      </c>
      <c r="D14056">
        <v>6</v>
      </c>
      <c r="E14056">
        <v>8.5</v>
      </c>
      <c r="F14056">
        <v>0.7</v>
      </c>
      <c r="G14056">
        <v>108.5</v>
      </c>
      <c r="H14056">
        <v>60.7</v>
      </c>
      <c r="I14056">
        <v>2.9</v>
      </c>
      <c r="J14056" t="s">
        <v>170</v>
      </c>
      <c r="K14056" t="s">
        <v>170</v>
      </c>
      <c r="L14056" t="s">
        <v>763</v>
      </c>
      <c r="M14056">
        <v>285546.34364462498</v>
      </c>
      <c r="N14056">
        <v>581469.24875000003</v>
      </c>
    </row>
    <row r="14057" spans="1:14">
      <c r="A14057">
        <v>200451</v>
      </c>
      <c r="B14057">
        <v>20</v>
      </c>
      <c r="C14057">
        <v>0</v>
      </c>
      <c r="D14057">
        <v>6</v>
      </c>
      <c r="E14057">
        <v>5.9</v>
      </c>
      <c r="F14057">
        <v>0.7</v>
      </c>
      <c r="G14057">
        <v>105.9</v>
      </c>
      <c r="H14057">
        <v>60.7</v>
      </c>
      <c r="I14057">
        <v>4.0999999999999996</v>
      </c>
      <c r="J14057" t="s">
        <v>370</v>
      </c>
      <c r="K14057" t="s">
        <v>531</v>
      </c>
      <c r="L14057" t="s">
        <v>532</v>
      </c>
      <c r="M14057">
        <v>285543.85036097502</v>
      </c>
      <c r="N14057">
        <v>581468.50644999999</v>
      </c>
    </row>
    <row r="14058" spans="1:14">
      <c r="A14058">
        <v>200452</v>
      </c>
      <c r="B14058">
        <v>20</v>
      </c>
      <c r="C14058">
        <v>0</v>
      </c>
      <c r="D14058">
        <v>6</v>
      </c>
      <c r="E14058">
        <v>6.2</v>
      </c>
      <c r="F14058">
        <v>1.8</v>
      </c>
      <c r="G14058">
        <v>106.2</v>
      </c>
      <c r="H14058">
        <v>61.8</v>
      </c>
      <c r="I14058">
        <v>2</v>
      </c>
      <c r="J14058" t="s">
        <v>173</v>
      </c>
      <c r="K14058" t="s">
        <v>174</v>
      </c>
      <c r="L14058" t="s">
        <v>175</v>
      </c>
      <c r="M14058">
        <v>285543.81992370001</v>
      </c>
      <c r="N14058">
        <v>581469.64809999999</v>
      </c>
    </row>
    <row r="14059" spans="1:14">
      <c r="A14059">
        <v>200453</v>
      </c>
      <c r="B14059">
        <v>20</v>
      </c>
      <c r="C14059">
        <v>0</v>
      </c>
      <c r="D14059">
        <v>6</v>
      </c>
      <c r="E14059">
        <v>7.3</v>
      </c>
      <c r="F14059">
        <v>1.9</v>
      </c>
      <c r="G14059">
        <v>107.3</v>
      </c>
      <c r="H14059">
        <v>61.9</v>
      </c>
      <c r="I14059">
        <v>1</v>
      </c>
      <c r="J14059" t="s">
        <v>162</v>
      </c>
      <c r="K14059" t="s">
        <v>163</v>
      </c>
      <c r="L14059" t="s">
        <v>167</v>
      </c>
      <c r="M14059">
        <v>285544.845864025</v>
      </c>
      <c r="N14059">
        <v>581470.05815000006</v>
      </c>
    </row>
    <row r="14060" spans="1:14">
      <c r="A14060">
        <v>200454</v>
      </c>
      <c r="B14060">
        <v>20</v>
      </c>
      <c r="C14060">
        <v>0</v>
      </c>
      <c r="D14060">
        <v>6</v>
      </c>
      <c r="E14060">
        <v>7.9</v>
      </c>
      <c r="F14060">
        <v>1.2</v>
      </c>
      <c r="G14060">
        <v>107.9</v>
      </c>
      <c r="H14060">
        <v>61.2</v>
      </c>
      <c r="I14060">
        <v>1.2</v>
      </c>
      <c r="J14060" t="s">
        <v>173</v>
      </c>
      <c r="K14060" t="s">
        <v>174</v>
      </c>
      <c r="L14060" t="s">
        <v>175</v>
      </c>
      <c r="M14060">
        <v>285545.62367609999</v>
      </c>
      <c r="N14060">
        <v>581469.55744999996</v>
      </c>
    </row>
    <row r="14061" spans="1:14">
      <c r="A14061">
        <v>200455</v>
      </c>
      <c r="B14061">
        <v>20</v>
      </c>
      <c r="C14061">
        <v>0</v>
      </c>
      <c r="D14061">
        <v>6</v>
      </c>
      <c r="E14061">
        <v>8.4</v>
      </c>
      <c r="F14061">
        <v>1.2</v>
      </c>
      <c r="G14061">
        <v>108.4</v>
      </c>
      <c r="H14061">
        <v>61.2</v>
      </c>
      <c r="I14061">
        <v>3.5</v>
      </c>
      <c r="J14061" t="s">
        <v>159</v>
      </c>
      <c r="K14061" t="s">
        <v>160</v>
      </c>
      <c r="L14061" t="s">
        <v>161</v>
      </c>
      <c r="M14061">
        <v>285546.10315560002</v>
      </c>
      <c r="N14061">
        <v>581469.70019999996</v>
      </c>
    </row>
    <row r="14062" spans="1:14">
      <c r="A14062">
        <v>200456</v>
      </c>
      <c r="B14062">
        <v>20</v>
      </c>
      <c r="C14062">
        <v>0</v>
      </c>
      <c r="D14062">
        <v>6</v>
      </c>
      <c r="E14062">
        <v>8.1</v>
      </c>
      <c r="F14062">
        <v>0.1</v>
      </c>
      <c r="G14062">
        <v>108.1</v>
      </c>
      <c r="H14062">
        <v>60.1</v>
      </c>
      <c r="I14062">
        <v>1</v>
      </c>
      <c r="J14062" t="s">
        <v>186</v>
      </c>
      <c r="K14062" t="s">
        <v>221</v>
      </c>
      <c r="L14062" t="s">
        <v>222</v>
      </c>
      <c r="M14062">
        <v>285546.13357607502</v>
      </c>
      <c r="N14062">
        <v>581468.55854999996</v>
      </c>
    </row>
    <row r="14063" spans="1:14">
      <c r="A14063">
        <v>200457</v>
      </c>
      <c r="B14063">
        <v>20</v>
      </c>
      <c r="C14063">
        <v>0</v>
      </c>
      <c r="D14063">
        <v>6</v>
      </c>
      <c r="E14063">
        <v>6.1</v>
      </c>
      <c r="F14063">
        <v>3.3</v>
      </c>
      <c r="G14063">
        <v>106.1</v>
      </c>
      <c r="H14063">
        <v>63.3</v>
      </c>
      <c r="I14063">
        <v>2.7</v>
      </c>
      <c r="J14063" t="s">
        <v>370</v>
      </c>
      <c r="K14063" t="s">
        <v>531</v>
      </c>
      <c r="L14063" t="s">
        <v>532</v>
      </c>
      <c r="M14063">
        <v>285543.290220975</v>
      </c>
      <c r="N14063">
        <v>581471.05955000001</v>
      </c>
    </row>
    <row r="14064" spans="1:14">
      <c r="A14064">
        <v>200458</v>
      </c>
      <c r="B14064">
        <v>20</v>
      </c>
      <c r="C14064">
        <v>0</v>
      </c>
      <c r="D14064">
        <v>6</v>
      </c>
      <c r="E14064">
        <v>5.0999999999999996</v>
      </c>
      <c r="F14064">
        <v>4.0999999999999996</v>
      </c>
      <c r="G14064">
        <v>105.1</v>
      </c>
      <c r="H14064">
        <v>64.099999999999994</v>
      </c>
      <c r="I14064">
        <v>2</v>
      </c>
      <c r="J14064" t="s">
        <v>173</v>
      </c>
      <c r="K14064" t="s">
        <v>282</v>
      </c>
      <c r="L14064" t="s">
        <v>369</v>
      </c>
      <c r="M14064">
        <v>285542.099876825</v>
      </c>
      <c r="N14064">
        <v>581471.54205000005</v>
      </c>
    </row>
    <row r="14065" spans="1:14">
      <c r="A14065">
        <v>200459</v>
      </c>
      <c r="B14065">
        <v>20</v>
      </c>
      <c r="C14065">
        <v>0</v>
      </c>
      <c r="D14065">
        <v>6</v>
      </c>
      <c r="E14065">
        <v>7.4</v>
      </c>
      <c r="F14065">
        <v>0.1</v>
      </c>
      <c r="G14065">
        <v>107.4</v>
      </c>
      <c r="H14065">
        <v>60.1</v>
      </c>
      <c r="I14065">
        <v>1</v>
      </c>
      <c r="J14065" t="s">
        <v>170</v>
      </c>
      <c r="K14065" t="s">
        <v>170</v>
      </c>
      <c r="L14065" t="s">
        <v>170</v>
      </c>
      <c r="M14065">
        <v>285545.46231054998</v>
      </c>
      <c r="N14065">
        <v>581468.35869999998</v>
      </c>
    </row>
    <row r="14066" spans="1:14">
      <c r="A14066">
        <v>200460</v>
      </c>
      <c r="B14066">
        <v>20</v>
      </c>
      <c r="C14066">
        <v>0</v>
      </c>
      <c r="D14066">
        <v>6</v>
      </c>
      <c r="E14066">
        <v>0.5</v>
      </c>
      <c r="F14066">
        <v>2.4</v>
      </c>
      <c r="G14066">
        <v>100.5</v>
      </c>
      <c r="H14066">
        <v>62.4</v>
      </c>
      <c r="I14066">
        <v>25.46479089</v>
      </c>
      <c r="J14066" t="s">
        <v>181</v>
      </c>
      <c r="K14066" t="s">
        <v>182</v>
      </c>
      <c r="L14066" t="s">
        <v>394</v>
      </c>
      <c r="M14066">
        <v>285538.180284</v>
      </c>
      <c r="N14066">
        <v>581468.59675000003</v>
      </c>
    </row>
    <row r="14067" spans="1:14">
      <c r="A14067">
        <v>200461</v>
      </c>
      <c r="B14067">
        <v>20</v>
      </c>
      <c r="C14067">
        <v>0</v>
      </c>
      <c r="D14067">
        <v>6</v>
      </c>
      <c r="E14067">
        <v>1.4</v>
      </c>
      <c r="F14067">
        <v>3.5</v>
      </c>
      <c r="G14067">
        <v>101.4</v>
      </c>
      <c r="H14067">
        <v>63.5</v>
      </c>
      <c r="I14067">
        <v>25.46479089</v>
      </c>
      <c r="J14067" t="s">
        <v>181</v>
      </c>
      <c r="K14067" t="s">
        <v>182</v>
      </c>
      <c r="L14067" t="s">
        <v>394</v>
      </c>
      <c r="M14067">
        <v>285538.72519174998</v>
      </c>
      <c r="N14067">
        <v>581469.90969999996</v>
      </c>
    </row>
    <row r="14068" spans="1:14">
      <c r="A14068">
        <v>200462</v>
      </c>
      <c r="B14068">
        <v>20</v>
      </c>
      <c r="C14068">
        <v>0</v>
      </c>
      <c r="D14068">
        <v>6</v>
      </c>
      <c r="E14068">
        <v>0.3</v>
      </c>
      <c r="F14068">
        <v>5.6</v>
      </c>
      <c r="G14068">
        <v>100.3</v>
      </c>
      <c r="H14068">
        <v>65.599999999999994</v>
      </c>
      <c r="I14068">
        <v>12.891550390000001</v>
      </c>
      <c r="J14068" t="s">
        <v>181</v>
      </c>
      <c r="K14068" t="s">
        <v>182</v>
      </c>
      <c r="L14068" t="s">
        <v>183</v>
      </c>
      <c r="M14068">
        <v>285537.0628976</v>
      </c>
      <c r="N14068">
        <v>581471.61164999998</v>
      </c>
    </row>
    <row r="14069" spans="1:14">
      <c r="A14069">
        <v>200463</v>
      </c>
      <c r="B14069">
        <v>20</v>
      </c>
      <c r="C14069">
        <v>0</v>
      </c>
      <c r="D14069">
        <v>6</v>
      </c>
      <c r="E14069">
        <v>2.4</v>
      </c>
      <c r="F14069">
        <v>6.8</v>
      </c>
      <c r="G14069">
        <v>102.4</v>
      </c>
      <c r="H14069">
        <v>66.8</v>
      </c>
      <c r="I14069">
        <v>37.242256679999997</v>
      </c>
      <c r="J14069" t="s">
        <v>186</v>
      </c>
      <c r="K14069" t="s">
        <v>221</v>
      </c>
      <c r="L14069" t="s">
        <v>503</v>
      </c>
      <c r="M14069">
        <v>285538.72970239999</v>
      </c>
      <c r="N14069">
        <v>581473.36320000002</v>
      </c>
    </row>
    <row r="14070" spans="1:14">
      <c r="A14070">
        <v>200464</v>
      </c>
      <c r="B14070">
        <v>20</v>
      </c>
      <c r="C14070">
        <v>0</v>
      </c>
      <c r="D14070">
        <v>6</v>
      </c>
      <c r="E14070">
        <v>3.1</v>
      </c>
      <c r="F14070">
        <v>6</v>
      </c>
      <c r="G14070">
        <v>103.1</v>
      </c>
      <c r="H14070">
        <v>66</v>
      </c>
      <c r="I14070">
        <v>11.459155900000001</v>
      </c>
      <c r="J14070" t="s">
        <v>173</v>
      </c>
      <c r="K14070" t="s">
        <v>174</v>
      </c>
      <c r="L14070" t="s">
        <v>175</v>
      </c>
      <c r="M14070">
        <v>285539.6323845</v>
      </c>
      <c r="N14070">
        <v>581472.79504999996</v>
      </c>
    </row>
    <row r="14071" spans="1:14">
      <c r="A14071">
        <v>200465</v>
      </c>
      <c r="B14071">
        <v>20</v>
      </c>
      <c r="C14071">
        <v>0</v>
      </c>
      <c r="D14071">
        <v>6</v>
      </c>
      <c r="E14071">
        <v>2.7</v>
      </c>
      <c r="F14071">
        <v>2.9</v>
      </c>
      <c r="G14071">
        <v>102.7</v>
      </c>
      <c r="H14071">
        <v>62.9</v>
      </c>
      <c r="I14071">
        <v>22.759156860000001</v>
      </c>
      <c r="J14071" t="s">
        <v>186</v>
      </c>
      <c r="K14071" t="s">
        <v>221</v>
      </c>
      <c r="L14071" t="s">
        <v>222</v>
      </c>
      <c r="M14071">
        <v>285540.145398725</v>
      </c>
      <c r="N14071">
        <v>581469.70484999998</v>
      </c>
    </row>
    <row r="14072" spans="1:14">
      <c r="A14072">
        <v>200466</v>
      </c>
      <c r="B14072">
        <v>20</v>
      </c>
      <c r="C14072">
        <v>0</v>
      </c>
      <c r="D14072">
        <v>6</v>
      </c>
      <c r="E14072">
        <v>3.8</v>
      </c>
      <c r="F14072">
        <v>1.7</v>
      </c>
      <c r="G14072">
        <v>103.8</v>
      </c>
      <c r="H14072">
        <v>61.7</v>
      </c>
      <c r="I14072" t="s">
        <v>170</v>
      </c>
      <c r="J14072" t="s">
        <v>170</v>
      </c>
      <c r="K14072" t="s">
        <v>170</v>
      </c>
      <c r="L14072" t="s">
        <v>170</v>
      </c>
      <c r="M14072">
        <v>285541.54733345</v>
      </c>
      <c r="N14072">
        <v>581468.86690000002</v>
      </c>
    </row>
    <row r="14073" spans="1:14">
      <c r="A14073">
        <v>200467</v>
      </c>
      <c r="B14073">
        <v>20</v>
      </c>
      <c r="C14073">
        <v>0</v>
      </c>
      <c r="D14073">
        <v>6</v>
      </c>
      <c r="E14073">
        <v>6.9</v>
      </c>
      <c r="F14073">
        <v>8.3000000000000007</v>
      </c>
      <c r="G14073">
        <v>106.9</v>
      </c>
      <c r="H14073">
        <v>68.3</v>
      </c>
      <c r="I14073">
        <v>3.5</v>
      </c>
      <c r="J14073" t="s">
        <v>170</v>
      </c>
      <c r="K14073" t="s">
        <v>170</v>
      </c>
      <c r="L14073" t="s">
        <v>763</v>
      </c>
      <c r="M14073">
        <v>285542.61140952498</v>
      </c>
      <c r="N14073">
        <v>581476.08794999996</v>
      </c>
    </row>
    <row r="14074" spans="1:14">
      <c r="A14074">
        <v>200468</v>
      </c>
      <c r="B14074">
        <v>20</v>
      </c>
      <c r="C14074">
        <v>0</v>
      </c>
      <c r="D14074">
        <v>6</v>
      </c>
      <c r="E14074">
        <v>6.2</v>
      </c>
      <c r="F14074">
        <v>1.8</v>
      </c>
      <c r="G14074">
        <v>100</v>
      </c>
      <c r="H14074">
        <v>70</v>
      </c>
      <c r="I14074">
        <v>1</v>
      </c>
      <c r="J14074" t="s">
        <v>250</v>
      </c>
      <c r="K14074" t="s">
        <v>385</v>
      </c>
      <c r="L14074" t="s">
        <v>386</v>
      </c>
      <c r="M14074">
        <v>285535.5025</v>
      </c>
      <c r="N14074">
        <v>581475.75</v>
      </c>
    </row>
    <row r="14075" spans="1:14">
      <c r="A14075">
        <v>200469</v>
      </c>
      <c r="B14075">
        <v>20</v>
      </c>
      <c r="C14075">
        <v>0</v>
      </c>
      <c r="D14075">
        <v>7</v>
      </c>
      <c r="E14075">
        <v>0.6</v>
      </c>
      <c r="F14075">
        <v>1.5</v>
      </c>
      <c r="G14075">
        <v>100.6</v>
      </c>
      <c r="H14075">
        <v>71.5</v>
      </c>
      <c r="I14075">
        <v>9.7084515289999995</v>
      </c>
      <c r="J14075" t="s">
        <v>181</v>
      </c>
      <c r="K14075" t="s">
        <v>232</v>
      </c>
      <c r="L14075" t="s">
        <v>763</v>
      </c>
      <c r="M14075">
        <v>285535.64404674998</v>
      </c>
      <c r="N14075">
        <v>581477.36129999999</v>
      </c>
    </row>
    <row r="14076" spans="1:14">
      <c r="A14076">
        <v>200470</v>
      </c>
      <c r="B14076">
        <v>20</v>
      </c>
      <c r="C14076">
        <v>0</v>
      </c>
      <c r="D14076">
        <v>7</v>
      </c>
      <c r="E14076">
        <v>1.1000000000000001</v>
      </c>
      <c r="F14076">
        <v>1.7</v>
      </c>
      <c r="G14076">
        <v>101.1</v>
      </c>
      <c r="H14076">
        <v>71.7</v>
      </c>
      <c r="I14076">
        <v>1</v>
      </c>
      <c r="J14076" t="s">
        <v>170</v>
      </c>
      <c r="K14076" t="s">
        <v>170</v>
      </c>
      <c r="L14076" t="s">
        <v>338</v>
      </c>
      <c r="M14076">
        <v>285536.06571652502</v>
      </c>
      <c r="N14076">
        <v>581477.69605000003</v>
      </c>
    </row>
    <row r="14077" spans="1:14">
      <c r="A14077">
        <v>200471</v>
      </c>
      <c r="B14077">
        <v>20</v>
      </c>
      <c r="C14077">
        <v>0</v>
      </c>
      <c r="D14077">
        <v>7</v>
      </c>
      <c r="E14077">
        <v>1.4</v>
      </c>
      <c r="F14077">
        <v>1.2</v>
      </c>
      <c r="G14077">
        <v>101.4</v>
      </c>
      <c r="H14077">
        <v>71.2</v>
      </c>
      <c r="I14077">
        <v>1</v>
      </c>
      <c r="J14077" t="s">
        <v>266</v>
      </c>
      <c r="K14077" t="s">
        <v>414</v>
      </c>
      <c r="L14077" t="s">
        <v>415</v>
      </c>
      <c r="M14077">
        <v>285536.49804759998</v>
      </c>
      <c r="N14077">
        <v>581477.30169999995</v>
      </c>
    </row>
    <row r="14078" spans="1:14">
      <c r="A14078">
        <v>200472</v>
      </c>
      <c r="B14078">
        <v>20</v>
      </c>
      <c r="C14078">
        <v>0</v>
      </c>
      <c r="D14078">
        <v>7</v>
      </c>
      <c r="E14078">
        <v>1.4</v>
      </c>
      <c r="F14078">
        <v>1.7</v>
      </c>
      <c r="G14078">
        <v>101.4</v>
      </c>
      <c r="H14078">
        <v>71.7</v>
      </c>
      <c r="I14078">
        <v>1.6</v>
      </c>
      <c r="J14078" t="s">
        <v>181</v>
      </c>
      <c r="K14078" t="s">
        <v>232</v>
      </c>
      <c r="L14078" t="s">
        <v>161</v>
      </c>
      <c r="M14078">
        <v>285536.35342785</v>
      </c>
      <c r="N14078">
        <v>581477.78170000005</v>
      </c>
    </row>
    <row r="14079" spans="1:14">
      <c r="A14079">
        <v>200473</v>
      </c>
      <c r="B14079">
        <v>20</v>
      </c>
      <c r="C14079">
        <v>0</v>
      </c>
      <c r="D14079">
        <v>7</v>
      </c>
      <c r="E14079">
        <v>4.3</v>
      </c>
      <c r="F14079">
        <v>0.9</v>
      </c>
      <c r="G14079">
        <v>104.3</v>
      </c>
      <c r="H14079">
        <v>70.900000000000006</v>
      </c>
      <c r="I14079">
        <v>1.6</v>
      </c>
      <c r="J14079" t="s">
        <v>162</v>
      </c>
      <c r="K14079" t="s">
        <v>163</v>
      </c>
      <c r="L14079" t="s">
        <v>290</v>
      </c>
      <c r="M14079">
        <v>285539.36601152498</v>
      </c>
      <c r="N14079">
        <v>581477.84164999996</v>
      </c>
    </row>
    <row r="14080" spans="1:14">
      <c r="A14080">
        <v>200474</v>
      </c>
      <c r="B14080">
        <v>20</v>
      </c>
      <c r="C14080">
        <v>0</v>
      </c>
      <c r="D14080">
        <v>7</v>
      </c>
      <c r="E14080">
        <v>5.7</v>
      </c>
      <c r="F14080">
        <v>1.1000000000000001</v>
      </c>
      <c r="G14080">
        <v>105.7</v>
      </c>
      <c r="H14080">
        <v>71.099999999999994</v>
      </c>
      <c r="I14080">
        <v>9.5</v>
      </c>
      <c r="J14080" t="s">
        <v>173</v>
      </c>
      <c r="K14080" t="s">
        <v>174</v>
      </c>
      <c r="L14080" t="s">
        <v>175</v>
      </c>
      <c r="M14080">
        <v>285540.65081452503</v>
      </c>
      <c r="N14080">
        <v>581478.43334999995</v>
      </c>
    </row>
    <row r="14081" spans="1:14">
      <c r="A14081">
        <v>200475</v>
      </c>
      <c r="B14081">
        <v>20</v>
      </c>
      <c r="C14081">
        <v>0</v>
      </c>
      <c r="D14081">
        <v>7</v>
      </c>
      <c r="E14081">
        <v>6.1</v>
      </c>
      <c r="F14081">
        <v>0.4</v>
      </c>
      <c r="G14081">
        <v>106.1</v>
      </c>
      <c r="H14081">
        <v>70.400000000000006</v>
      </c>
      <c r="I14081">
        <v>1.6</v>
      </c>
      <c r="J14081" t="s">
        <v>224</v>
      </c>
      <c r="K14081" t="s">
        <v>399</v>
      </c>
      <c r="L14081" t="s">
        <v>279</v>
      </c>
      <c r="M14081">
        <v>285541.23687080003</v>
      </c>
      <c r="N14081">
        <v>581477.87555</v>
      </c>
    </row>
    <row r="14082" spans="1:14">
      <c r="A14082">
        <v>200476</v>
      </c>
      <c r="B14082">
        <v>20</v>
      </c>
      <c r="C14082">
        <v>0</v>
      </c>
      <c r="D14082">
        <v>7</v>
      </c>
      <c r="E14082">
        <v>6.8</v>
      </c>
      <c r="F14082">
        <v>0.5</v>
      </c>
      <c r="G14082">
        <v>106.8</v>
      </c>
      <c r="H14082">
        <v>70.5</v>
      </c>
      <c r="I14082">
        <v>1</v>
      </c>
      <c r="J14082" t="s">
        <v>224</v>
      </c>
      <c r="K14082" t="s">
        <v>399</v>
      </c>
      <c r="L14082" t="s">
        <v>279</v>
      </c>
      <c r="M14082">
        <v>285541.87927049998</v>
      </c>
      <c r="N14082">
        <v>581478.17139999999</v>
      </c>
    </row>
    <row r="14083" spans="1:14">
      <c r="A14083">
        <v>200477</v>
      </c>
      <c r="B14083">
        <v>20</v>
      </c>
      <c r="C14083">
        <v>0</v>
      </c>
      <c r="D14083">
        <v>7</v>
      </c>
      <c r="E14083">
        <v>6.7</v>
      </c>
      <c r="F14083">
        <v>0.9</v>
      </c>
      <c r="G14083">
        <v>106.7</v>
      </c>
      <c r="H14083">
        <v>70.900000000000006</v>
      </c>
      <c r="I14083">
        <v>1.6</v>
      </c>
      <c r="J14083" t="s">
        <v>224</v>
      </c>
      <c r="K14083" t="s">
        <v>399</v>
      </c>
      <c r="L14083" t="s">
        <v>279</v>
      </c>
      <c r="M14083">
        <v>285541.66768772498</v>
      </c>
      <c r="N14083">
        <v>581478.52685000002</v>
      </c>
    </row>
    <row r="14084" spans="1:14">
      <c r="A14084">
        <v>200478</v>
      </c>
      <c r="B14084">
        <v>20</v>
      </c>
      <c r="C14084">
        <v>0</v>
      </c>
      <c r="D14084">
        <v>7</v>
      </c>
      <c r="E14084">
        <v>4.2</v>
      </c>
      <c r="F14084">
        <v>3.1</v>
      </c>
      <c r="G14084">
        <v>104.2</v>
      </c>
      <c r="H14084">
        <v>73.099999999999994</v>
      </c>
      <c r="I14084">
        <v>1.1000000000000001</v>
      </c>
      <c r="J14084" t="s">
        <v>312</v>
      </c>
      <c r="K14084" t="s">
        <v>514</v>
      </c>
      <c r="L14084" t="s">
        <v>361</v>
      </c>
      <c r="M14084">
        <v>285538.63382764999</v>
      </c>
      <c r="N14084">
        <v>581479.92509999999</v>
      </c>
    </row>
    <row r="14085" spans="1:14">
      <c r="A14085">
        <v>200479</v>
      </c>
      <c r="B14085">
        <v>20</v>
      </c>
      <c r="C14085">
        <v>0</v>
      </c>
      <c r="D14085">
        <v>7</v>
      </c>
      <c r="E14085">
        <v>2.7</v>
      </c>
      <c r="F14085">
        <v>4</v>
      </c>
      <c r="G14085">
        <v>102.7</v>
      </c>
      <c r="H14085">
        <v>74</v>
      </c>
      <c r="I14085">
        <v>9.5</v>
      </c>
      <c r="J14085" t="s">
        <v>423</v>
      </c>
      <c r="K14085" t="s">
        <v>613</v>
      </c>
      <c r="L14085" t="s">
        <v>681</v>
      </c>
      <c r="M14085">
        <v>285536.93494850001</v>
      </c>
      <c r="N14085">
        <v>581480.36085000006</v>
      </c>
    </row>
    <row r="14086" spans="1:14">
      <c r="A14086">
        <v>200480</v>
      </c>
      <c r="B14086">
        <v>20</v>
      </c>
      <c r="C14086">
        <v>0</v>
      </c>
      <c r="D14086">
        <v>7</v>
      </c>
      <c r="E14086">
        <v>3.5</v>
      </c>
      <c r="F14086">
        <v>4.7</v>
      </c>
      <c r="G14086">
        <v>103.5</v>
      </c>
      <c r="H14086">
        <v>74.7</v>
      </c>
      <c r="I14086">
        <v>3.7</v>
      </c>
      <c r="J14086" t="s">
        <v>181</v>
      </c>
      <c r="K14086" t="s">
        <v>232</v>
      </c>
      <c r="L14086" t="s">
        <v>161</v>
      </c>
      <c r="M14086">
        <v>285537.499735875</v>
      </c>
      <c r="N14086">
        <v>581481.26124999998</v>
      </c>
    </row>
    <row r="14087" spans="1:14">
      <c r="A14087">
        <v>200481</v>
      </c>
      <c r="B14087">
        <v>20</v>
      </c>
      <c r="C14087">
        <v>0</v>
      </c>
      <c r="D14087">
        <v>7</v>
      </c>
      <c r="E14087">
        <v>5</v>
      </c>
      <c r="F14087">
        <v>5</v>
      </c>
      <c r="G14087">
        <v>105</v>
      </c>
      <c r="H14087">
        <v>75</v>
      </c>
      <c r="I14087">
        <v>1.2</v>
      </c>
      <c r="J14087" t="s">
        <v>181</v>
      </c>
      <c r="K14087" t="s">
        <v>182</v>
      </c>
      <c r="L14087" t="s">
        <v>183</v>
      </c>
      <c r="M14087">
        <v>285538.8515625</v>
      </c>
      <c r="N14087">
        <v>581481.97750000004</v>
      </c>
    </row>
    <row r="14088" spans="1:14">
      <c r="A14088">
        <v>200482</v>
      </c>
      <c r="B14088">
        <v>20</v>
      </c>
      <c r="C14088">
        <v>0</v>
      </c>
      <c r="D14088">
        <v>7</v>
      </c>
      <c r="E14088">
        <v>5.3</v>
      </c>
      <c r="F14088">
        <v>5.0999999999999996</v>
      </c>
      <c r="G14088">
        <v>105.3</v>
      </c>
      <c r="H14088">
        <v>75.099999999999994</v>
      </c>
      <c r="I14088">
        <v>1.2</v>
      </c>
      <c r="J14088" t="s">
        <v>181</v>
      </c>
      <c r="K14088" t="s">
        <v>182</v>
      </c>
      <c r="L14088" t="s">
        <v>183</v>
      </c>
      <c r="M14088">
        <v>285539.11036022502</v>
      </c>
      <c r="N14088">
        <v>581482.15914999996</v>
      </c>
    </row>
    <row r="14089" spans="1:14">
      <c r="A14089">
        <v>200483</v>
      </c>
      <c r="B14089">
        <v>20</v>
      </c>
      <c r="C14089">
        <v>0</v>
      </c>
      <c r="D14089">
        <v>7</v>
      </c>
      <c r="E14089">
        <v>5.4</v>
      </c>
      <c r="F14089">
        <v>5.4</v>
      </c>
      <c r="G14089">
        <v>105.4</v>
      </c>
      <c r="H14089">
        <v>75.400000000000006</v>
      </c>
      <c r="I14089">
        <v>6.5</v>
      </c>
      <c r="J14089" t="s">
        <v>181</v>
      </c>
      <c r="K14089" t="s">
        <v>232</v>
      </c>
      <c r="L14089" t="s">
        <v>161</v>
      </c>
      <c r="M14089">
        <v>285539.1195037</v>
      </c>
      <c r="N14089">
        <v>581482.47569999995</v>
      </c>
    </row>
    <row r="14090" spans="1:14">
      <c r="A14090">
        <v>200484</v>
      </c>
      <c r="B14090">
        <v>20</v>
      </c>
      <c r="C14090">
        <v>0</v>
      </c>
      <c r="D14090">
        <v>7</v>
      </c>
      <c r="E14090">
        <v>6.5</v>
      </c>
      <c r="F14090">
        <v>5.9</v>
      </c>
      <c r="G14090">
        <v>106.5</v>
      </c>
      <c r="H14090">
        <v>75.900000000000006</v>
      </c>
      <c r="I14090">
        <v>1.3</v>
      </c>
      <c r="J14090" t="s">
        <v>165</v>
      </c>
      <c r="K14090" t="s">
        <v>166</v>
      </c>
      <c r="L14090" t="s">
        <v>289</v>
      </c>
      <c r="M14090">
        <v>285540.02987512498</v>
      </c>
      <c r="N14090">
        <v>581483.26974999998</v>
      </c>
    </row>
    <row r="14091" spans="1:14">
      <c r="A14091">
        <v>200485</v>
      </c>
      <c r="B14091">
        <v>20</v>
      </c>
      <c r="C14091">
        <v>0</v>
      </c>
      <c r="D14091">
        <v>7</v>
      </c>
      <c r="E14091">
        <v>6.4</v>
      </c>
      <c r="F14091">
        <v>6.6</v>
      </c>
      <c r="G14091">
        <v>106.4</v>
      </c>
      <c r="H14091">
        <v>76.599999999999994</v>
      </c>
      <c r="I14091">
        <v>2</v>
      </c>
      <c r="J14091" t="s">
        <v>176</v>
      </c>
      <c r="K14091" t="s">
        <v>177</v>
      </c>
      <c r="L14091" t="s">
        <v>491</v>
      </c>
      <c r="M14091">
        <v>285539.73152680002</v>
      </c>
      <c r="N14091">
        <v>581483.91319999995</v>
      </c>
    </row>
    <row r="14092" spans="1:14">
      <c r="A14092">
        <v>200486</v>
      </c>
      <c r="B14092">
        <v>20</v>
      </c>
      <c r="C14092">
        <v>0</v>
      </c>
      <c r="D14092">
        <v>7</v>
      </c>
      <c r="E14092">
        <v>4.9000000000000004</v>
      </c>
      <c r="F14092">
        <v>6.8</v>
      </c>
      <c r="G14092">
        <v>104.9</v>
      </c>
      <c r="H14092">
        <v>76.8</v>
      </c>
      <c r="I14092">
        <v>1.8</v>
      </c>
      <c r="J14092" t="s">
        <v>247</v>
      </c>
      <c r="K14092" t="s">
        <v>345</v>
      </c>
      <c r="L14092" t="s">
        <v>724</v>
      </c>
      <c r="M14092">
        <v>285538.23507240001</v>
      </c>
      <c r="N14092">
        <v>581483.67694999999</v>
      </c>
    </row>
    <row r="14093" spans="1:14">
      <c r="A14093">
        <v>200487</v>
      </c>
      <c r="B14093">
        <v>20</v>
      </c>
      <c r="C14093">
        <v>0</v>
      </c>
      <c r="D14093">
        <v>7</v>
      </c>
      <c r="E14093">
        <v>6.5</v>
      </c>
      <c r="F14093">
        <v>5.2</v>
      </c>
      <c r="G14093">
        <v>106.5</v>
      </c>
      <c r="H14093">
        <v>75.2</v>
      </c>
      <c r="I14093">
        <v>3.8</v>
      </c>
      <c r="J14093" t="s">
        <v>186</v>
      </c>
      <c r="K14093" t="s">
        <v>221</v>
      </c>
      <c r="L14093" t="s">
        <v>281</v>
      </c>
      <c r="M14093">
        <v>285540.23231599998</v>
      </c>
      <c r="N14093">
        <v>581482.59774999996</v>
      </c>
    </row>
    <row r="14094" spans="1:14">
      <c r="A14094">
        <v>200488</v>
      </c>
      <c r="B14094">
        <v>20</v>
      </c>
      <c r="C14094">
        <v>0</v>
      </c>
      <c r="D14094">
        <v>7</v>
      </c>
      <c r="E14094">
        <v>3.2</v>
      </c>
      <c r="F14094">
        <v>6.2</v>
      </c>
      <c r="G14094">
        <v>103.2</v>
      </c>
      <c r="H14094">
        <v>76.2</v>
      </c>
      <c r="I14094">
        <v>1.4</v>
      </c>
      <c r="J14094" t="s">
        <v>173</v>
      </c>
      <c r="K14094" t="s">
        <v>466</v>
      </c>
      <c r="L14094" t="s">
        <v>467</v>
      </c>
      <c r="M14094">
        <v>285536.77817880001</v>
      </c>
      <c r="N14094">
        <v>581482.61560000002</v>
      </c>
    </row>
    <row r="14095" spans="1:14">
      <c r="A14095">
        <v>200489</v>
      </c>
      <c r="B14095">
        <v>20</v>
      </c>
      <c r="C14095">
        <v>0</v>
      </c>
      <c r="D14095">
        <v>7</v>
      </c>
      <c r="E14095">
        <v>2.4</v>
      </c>
      <c r="F14095">
        <v>6.7</v>
      </c>
      <c r="G14095">
        <v>102.4</v>
      </c>
      <c r="H14095">
        <v>76.7</v>
      </c>
      <c r="I14095">
        <v>3</v>
      </c>
      <c r="J14095" t="s">
        <v>312</v>
      </c>
      <c r="K14095" t="s">
        <v>514</v>
      </c>
      <c r="L14095" t="s">
        <v>361</v>
      </c>
      <c r="M14095">
        <v>285535.86630559998</v>
      </c>
      <c r="N14095">
        <v>581482.86719999998</v>
      </c>
    </row>
    <row r="14096" spans="1:14">
      <c r="A14096">
        <v>200490</v>
      </c>
      <c r="B14096">
        <v>20</v>
      </c>
      <c r="C14096">
        <v>0</v>
      </c>
      <c r="D14096">
        <v>7</v>
      </c>
      <c r="E14096">
        <v>2.6</v>
      </c>
      <c r="F14096">
        <v>6.5</v>
      </c>
      <c r="G14096">
        <v>102.6</v>
      </c>
      <c r="H14096">
        <v>76.5</v>
      </c>
      <c r="I14096">
        <v>1.5</v>
      </c>
      <c r="J14096" t="s">
        <v>173</v>
      </c>
      <c r="K14096" t="s">
        <v>466</v>
      </c>
      <c r="L14096" t="s">
        <v>467</v>
      </c>
      <c r="M14096">
        <v>285536.11596675002</v>
      </c>
      <c r="N14096">
        <v>581482.73230000003</v>
      </c>
    </row>
    <row r="14097" spans="1:14">
      <c r="A14097">
        <v>200491</v>
      </c>
      <c r="B14097">
        <v>20</v>
      </c>
      <c r="C14097">
        <v>0</v>
      </c>
      <c r="D14097">
        <v>7</v>
      </c>
      <c r="E14097">
        <v>1.5</v>
      </c>
      <c r="F14097">
        <v>7</v>
      </c>
      <c r="G14097">
        <v>101.5</v>
      </c>
      <c r="H14097">
        <v>77</v>
      </c>
      <c r="I14097">
        <v>1.5</v>
      </c>
      <c r="J14097" t="s">
        <v>173</v>
      </c>
      <c r="K14097" t="s">
        <v>466</v>
      </c>
      <c r="L14097" t="s">
        <v>467</v>
      </c>
      <c r="M14097">
        <v>285534.91636625002</v>
      </c>
      <c r="N14097">
        <v>581482.89824999997</v>
      </c>
    </row>
    <row r="14098" spans="1:14">
      <c r="A14098">
        <v>200492</v>
      </c>
      <c r="B14098">
        <v>20</v>
      </c>
      <c r="C14098">
        <v>0</v>
      </c>
      <c r="D14098">
        <v>7</v>
      </c>
      <c r="E14098">
        <v>0</v>
      </c>
      <c r="F14098">
        <v>8.9</v>
      </c>
      <c r="G14098">
        <v>100</v>
      </c>
      <c r="H14098">
        <v>78.900000000000006</v>
      </c>
      <c r="I14098">
        <v>1.1000000000000001</v>
      </c>
      <c r="J14098" t="s">
        <v>214</v>
      </c>
      <c r="K14098" t="s">
        <v>425</v>
      </c>
      <c r="L14098" t="s">
        <v>426</v>
      </c>
      <c r="M14098">
        <v>285532.92817500001</v>
      </c>
      <c r="N14098">
        <v>581484.29399999999</v>
      </c>
    </row>
    <row r="14099" spans="1:14">
      <c r="A14099">
        <v>200493</v>
      </c>
      <c r="B14099">
        <v>20</v>
      </c>
      <c r="C14099">
        <v>0</v>
      </c>
      <c r="D14099">
        <v>7</v>
      </c>
      <c r="E14099">
        <v>1.2</v>
      </c>
      <c r="F14099">
        <v>8.6</v>
      </c>
      <c r="G14099">
        <v>101.2</v>
      </c>
      <c r="H14099">
        <v>78.599999999999994</v>
      </c>
      <c r="I14099">
        <v>1.9</v>
      </c>
      <c r="J14099" t="s">
        <v>162</v>
      </c>
      <c r="K14099" t="s">
        <v>163</v>
      </c>
      <c r="L14099" t="s">
        <v>164</v>
      </c>
      <c r="M14099">
        <v>285534.16585739999</v>
      </c>
      <c r="N14099">
        <v>581484.34860000003</v>
      </c>
    </row>
    <row r="14100" spans="1:14">
      <c r="A14100">
        <v>200494</v>
      </c>
      <c r="B14100">
        <v>20</v>
      </c>
      <c r="C14100">
        <v>0</v>
      </c>
      <c r="D14100">
        <v>7</v>
      </c>
      <c r="E14100">
        <v>2.4</v>
      </c>
      <c r="F14100">
        <v>8.6</v>
      </c>
      <c r="G14100">
        <v>102.4</v>
      </c>
      <c r="H14100">
        <v>78.599999999999994</v>
      </c>
      <c r="I14100">
        <v>1</v>
      </c>
      <c r="J14100" t="s">
        <v>217</v>
      </c>
      <c r="K14100" t="s">
        <v>218</v>
      </c>
      <c r="L14100" t="s">
        <v>219</v>
      </c>
      <c r="M14100">
        <v>285535.31676479999</v>
      </c>
      <c r="N14100">
        <v>581484.6912</v>
      </c>
    </row>
    <row r="14101" spans="1:14">
      <c r="A14101">
        <v>200495</v>
      </c>
      <c r="B14101">
        <v>20</v>
      </c>
      <c r="C14101">
        <v>0</v>
      </c>
      <c r="D14101">
        <v>7</v>
      </c>
      <c r="E14101">
        <v>3</v>
      </c>
      <c r="F14101">
        <v>8.9</v>
      </c>
      <c r="G14101">
        <v>103</v>
      </c>
      <c r="H14101">
        <v>78.900000000000006</v>
      </c>
      <c r="I14101">
        <v>1.2</v>
      </c>
      <c r="J14101" t="s">
        <v>214</v>
      </c>
      <c r="K14101" t="s">
        <v>387</v>
      </c>
      <c r="L14101" t="s">
        <v>388</v>
      </c>
      <c r="M14101">
        <v>285535.80545024999</v>
      </c>
      <c r="N14101">
        <v>581485.15049999999</v>
      </c>
    </row>
    <row r="14102" spans="1:14">
      <c r="A14102">
        <v>200496</v>
      </c>
      <c r="B14102">
        <v>20</v>
      </c>
      <c r="C14102">
        <v>0</v>
      </c>
      <c r="D14102">
        <v>7</v>
      </c>
      <c r="E14102">
        <v>4.0999999999999996</v>
      </c>
      <c r="F14102">
        <v>8.6999999999999993</v>
      </c>
      <c r="G14102">
        <v>104.1</v>
      </c>
      <c r="H14102">
        <v>78.7</v>
      </c>
      <c r="I14102">
        <v>1.1000000000000001</v>
      </c>
      <c r="J14102" t="s">
        <v>266</v>
      </c>
      <c r="K14102" t="s">
        <v>267</v>
      </c>
      <c r="L14102" t="s">
        <v>419</v>
      </c>
      <c r="M14102">
        <v>285536.91829502501</v>
      </c>
      <c r="N14102">
        <v>581485.27254999999</v>
      </c>
    </row>
    <row r="14103" spans="1:14">
      <c r="A14103">
        <v>200497</v>
      </c>
      <c r="B14103">
        <v>20</v>
      </c>
      <c r="C14103">
        <v>0</v>
      </c>
      <c r="D14103">
        <v>7</v>
      </c>
      <c r="E14103">
        <v>5</v>
      </c>
      <c r="F14103">
        <v>7.6</v>
      </c>
      <c r="G14103">
        <v>105</v>
      </c>
      <c r="H14103">
        <v>77.599999999999994</v>
      </c>
      <c r="I14103">
        <v>6.5890146439999997</v>
      </c>
      <c r="J14103" t="s">
        <v>173</v>
      </c>
      <c r="K14103" t="s">
        <v>174</v>
      </c>
      <c r="L14103" t="s">
        <v>175</v>
      </c>
      <c r="M14103">
        <v>285538.09960999998</v>
      </c>
      <c r="N14103">
        <v>581484.47349999996</v>
      </c>
    </row>
    <row r="14104" spans="1:14">
      <c r="A14104">
        <v>200498</v>
      </c>
      <c r="B14104">
        <v>20</v>
      </c>
      <c r="C14104">
        <v>0</v>
      </c>
      <c r="D14104">
        <v>7</v>
      </c>
      <c r="E14104">
        <v>5.3</v>
      </c>
      <c r="F14104">
        <v>7.3</v>
      </c>
      <c r="G14104">
        <v>105.3</v>
      </c>
      <c r="H14104">
        <v>77.3</v>
      </c>
      <c r="I14104">
        <v>1.4</v>
      </c>
      <c r="J14104" t="s">
        <v>423</v>
      </c>
      <c r="K14104" t="s">
        <v>431</v>
      </c>
      <c r="L14104" t="s">
        <v>432</v>
      </c>
      <c r="M14104">
        <v>285538.474097675</v>
      </c>
      <c r="N14104">
        <v>581484.27115000004</v>
      </c>
    </row>
    <row r="14105" spans="1:14">
      <c r="A14105">
        <v>200499</v>
      </c>
      <c r="B14105">
        <v>20</v>
      </c>
      <c r="C14105">
        <v>0</v>
      </c>
      <c r="D14105">
        <v>7</v>
      </c>
      <c r="E14105">
        <v>5.3</v>
      </c>
      <c r="F14105">
        <v>7.3</v>
      </c>
      <c r="G14105">
        <v>105.3</v>
      </c>
      <c r="H14105">
        <v>77.3</v>
      </c>
      <c r="I14105">
        <v>1.2</v>
      </c>
      <c r="J14105" t="s">
        <v>194</v>
      </c>
      <c r="K14105" t="s">
        <v>261</v>
      </c>
      <c r="L14105" t="s">
        <v>262</v>
      </c>
      <c r="M14105">
        <v>285538.474097675</v>
      </c>
      <c r="N14105">
        <v>581484.27115000004</v>
      </c>
    </row>
    <row r="14106" spans="1:14">
      <c r="A14106">
        <v>200500</v>
      </c>
      <c r="B14106">
        <v>20</v>
      </c>
      <c r="C14106">
        <v>0</v>
      </c>
      <c r="D14106">
        <v>7</v>
      </c>
      <c r="E14106">
        <v>3</v>
      </c>
      <c r="F14106">
        <v>6.2</v>
      </c>
      <c r="G14106">
        <v>103</v>
      </c>
      <c r="H14106">
        <v>76.2</v>
      </c>
      <c r="I14106">
        <v>1.1000000000000001</v>
      </c>
      <c r="J14106" t="s">
        <v>173</v>
      </c>
      <c r="K14106" t="s">
        <v>466</v>
      </c>
      <c r="L14106" t="s">
        <v>467</v>
      </c>
      <c r="M14106">
        <v>285536.58636449999</v>
      </c>
      <c r="N14106">
        <v>581482.55850000004</v>
      </c>
    </row>
    <row r="14107" spans="1:14">
      <c r="A14107">
        <v>200501</v>
      </c>
      <c r="B14107">
        <v>20</v>
      </c>
      <c r="C14107">
        <v>0</v>
      </c>
      <c r="D14107">
        <v>7</v>
      </c>
      <c r="E14107">
        <v>6.5</v>
      </c>
      <c r="F14107">
        <v>7.7</v>
      </c>
      <c r="G14107">
        <v>106.5</v>
      </c>
      <c r="H14107">
        <v>77.7</v>
      </c>
      <c r="I14107">
        <v>8.5943669269999994</v>
      </c>
      <c r="J14107" t="s">
        <v>173</v>
      </c>
      <c r="K14107" t="s">
        <v>174</v>
      </c>
      <c r="L14107" t="s">
        <v>175</v>
      </c>
      <c r="M14107">
        <v>285539.50931287499</v>
      </c>
      <c r="N14107">
        <v>581484.99774999998</v>
      </c>
    </row>
    <row r="14108" spans="1:14">
      <c r="A14108">
        <v>200502</v>
      </c>
      <c r="B14108">
        <v>20</v>
      </c>
      <c r="C14108">
        <v>0</v>
      </c>
      <c r="D14108">
        <v>7</v>
      </c>
      <c r="E14108">
        <v>6.5</v>
      </c>
      <c r="F14108">
        <v>10</v>
      </c>
      <c r="G14108">
        <v>106.5</v>
      </c>
      <c r="H14108">
        <v>80</v>
      </c>
      <c r="I14108">
        <v>1.2</v>
      </c>
      <c r="J14108" t="s">
        <v>165</v>
      </c>
      <c r="K14108" t="s">
        <v>168</v>
      </c>
      <c r="L14108" t="s">
        <v>597</v>
      </c>
      <c r="M14108">
        <v>285538.84415000002</v>
      </c>
      <c r="N14108">
        <v>581487.20574999996</v>
      </c>
    </row>
    <row r="14109" spans="1:14">
      <c r="A14109">
        <v>200503</v>
      </c>
      <c r="B14109">
        <v>20</v>
      </c>
      <c r="C14109">
        <v>0</v>
      </c>
      <c r="D14109">
        <v>7</v>
      </c>
      <c r="E14109">
        <v>6.6</v>
      </c>
      <c r="F14109">
        <v>10</v>
      </c>
      <c r="G14109">
        <v>106.6</v>
      </c>
      <c r="H14109">
        <v>80</v>
      </c>
      <c r="I14109">
        <v>12.41408556</v>
      </c>
      <c r="J14109" t="s">
        <v>170</v>
      </c>
      <c r="K14109" t="s">
        <v>245</v>
      </c>
      <c r="L14109" t="s">
        <v>245</v>
      </c>
      <c r="M14109">
        <v>285538.94005999999</v>
      </c>
      <c r="N14109">
        <v>581487.23430000001</v>
      </c>
    </row>
    <row r="14110" spans="1:14">
      <c r="A14110">
        <v>200504</v>
      </c>
      <c r="B14110">
        <v>20</v>
      </c>
      <c r="C14110">
        <v>0</v>
      </c>
      <c r="D14110">
        <v>7</v>
      </c>
      <c r="E14110">
        <v>6.8</v>
      </c>
      <c r="F14110">
        <v>10</v>
      </c>
      <c r="G14110">
        <v>106.8</v>
      </c>
      <c r="H14110">
        <v>80</v>
      </c>
      <c r="I14110">
        <v>1.3</v>
      </c>
      <c r="J14110" t="s">
        <v>173</v>
      </c>
      <c r="K14110" t="s">
        <v>174</v>
      </c>
      <c r="L14110" t="s">
        <v>175</v>
      </c>
      <c r="M14110">
        <v>285539.13188</v>
      </c>
      <c r="N14110">
        <v>581487.29139999999</v>
      </c>
    </row>
    <row r="14111" spans="1:14">
      <c r="A14111">
        <v>200505</v>
      </c>
      <c r="B14111">
        <v>20</v>
      </c>
      <c r="C14111">
        <v>0</v>
      </c>
      <c r="D14111">
        <v>7</v>
      </c>
      <c r="E14111">
        <v>7</v>
      </c>
      <c r="F14111">
        <v>6.6</v>
      </c>
      <c r="G14111">
        <v>107</v>
      </c>
      <c r="H14111">
        <v>76.599999999999994</v>
      </c>
      <c r="I14111">
        <v>12.09577567</v>
      </c>
      <c r="J14111" t="s">
        <v>173</v>
      </c>
      <c r="K14111" t="s">
        <v>174</v>
      </c>
      <c r="L14111" t="s">
        <v>175</v>
      </c>
      <c r="M14111">
        <v>285540.30697149999</v>
      </c>
      <c r="N14111">
        <v>581484.0845</v>
      </c>
    </row>
    <row r="14112" spans="1:14">
      <c r="A14112">
        <v>200506</v>
      </c>
      <c r="B14112">
        <v>20</v>
      </c>
      <c r="C14112">
        <v>0</v>
      </c>
      <c r="D14112">
        <v>7</v>
      </c>
      <c r="E14112">
        <v>8.6</v>
      </c>
      <c r="F14112">
        <v>8.8000000000000007</v>
      </c>
      <c r="G14112">
        <v>108.6</v>
      </c>
      <c r="H14112">
        <v>78.8</v>
      </c>
      <c r="I14112">
        <v>1.2</v>
      </c>
      <c r="J14112" t="s">
        <v>170</v>
      </c>
      <c r="K14112" t="s">
        <v>170</v>
      </c>
      <c r="L14112" t="s">
        <v>763</v>
      </c>
      <c r="M14112">
        <v>285541.20528260001</v>
      </c>
      <c r="N14112">
        <v>581486.65330000001</v>
      </c>
    </row>
    <row r="14113" spans="1:14">
      <c r="A14113">
        <v>200507</v>
      </c>
      <c r="B14113">
        <v>20</v>
      </c>
      <c r="C14113">
        <v>0</v>
      </c>
      <c r="D14113">
        <v>7</v>
      </c>
      <c r="E14113">
        <v>8.6</v>
      </c>
      <c r="F14113">
        <v>8.6</v>
      </c>
      <c r="G14113">
        <v>108.6</v>
      </c>
      <c r="H14113">
        <v>78.599999999999994</v>
      </c>
      <c r="I14113">
        <v>8.5943669269999994</v>
      </c>
      <c r="J14113" t="s">
        <v>186</v>
      </c>
      <c r="K14113" t="s">
        <v>275</v>
      </c>
      <c r="L14113" t="s">
        <v>285</v>
      </c>
      <c r="M14113">
        <v>285541.26311970002</v>
      </c>
      <c r="N14113">
        <v>581486.46129999997</v>
      </c>
    </row>
    <row r="14114" spans="1:14">
      <c r="A14114">
        <v>200508</v>
      </c>
      <c r="B14114">
        <v>20</v>
      </c>
      <c r="C14114">
        <v>0</v>
      </c>
      <c r="D14114">
        <v>7</v>
      </c>
      <c r="E14114">
        <v>5.3</v>
      </c>
      <c r="F14114">
        <v>7.1</v>
      </c>
      <c r="G14114">
        <v>105.3</v>
      </c>
      <c r="H14114">
        <v>77.099999999999994</v>
      </c>
      <c r="I14114">
        <v>1.2</v>
      </c>
      <c r="J14114" t="s">
        <v>250</v>
      </c>
      <c r="K14114" t="s">
        <v>459</v>
      </c>
      <c r="L14114" t="s">
        <v>167</v>
      </c>
      <c r="M14114">
        <v>285538.53193972498</v>
      </c>
      <c r="N14114">
        <v>581484.07915000001</v>
      </c>
    </row>
    <row r="14115" spans="1:14">
      <c r="A14115">
        <v>200509</v>
      </c>
      <c r="B14115">
        <v>20</v>
      </c>
      <c r="C14115">
        <v>0</v>
      </c>
      <c r="D14115">
        <v>7</v>
      </c>
      <c r="E14115">
        <v>6.4</v>
      </c>
      <c r="F14115">
        <v>7.1</v>
      </c>
      <c r="G14115">
        <v>106.4</v>
      </c>
      <c r="H14115">
        <v>77.099999999999994</v>
      </c>
      <c r="I14115">
        <v>1</v>
      </c>
      <c r="J14115" t="s">
        <v>318</v>
      </c>
      <c r="K14115" t="s">
        <v>411</v>
      </c>
      <c r="L14115" t="s">
        <v>412</v>
      </c>
      <c r="M14115">
        <v>285539.58692580002</v>
      </c>
      <c r="N14115">
        <v>581484.39320000005</v>
      </c>
    </row>
    <row r="14116" spans="1:14">
      <c r="A14116">
        <v>200510</v>
      </c>
      <c r="B14116">
        <v>20</v>
      </c>
      <c r="C14116">
        <v>0</v>
      </c>
      <c r="D14116">
        <v>7</v>
      </c>
      <c r="E14116">
        <v>8.1999999999999993</v>
      </c>
      <c r="F14116">
        <v>1.5</v>
      </c>
      <c r="G14116">
        <v>108.2</v>
      </c>
      <c r="H14116">
        <v>71.5</v>
      </c>
      <c r="I14116">
        <v>1</v>
      </c>
      <c r="J14116" t="s">
        <v>423</v>
      </c>
      <c r="K14116" t="s">
        <v>613</v>
      </c>
      <c r="L14116" t="s">
        <v>681</v>
      </c>
      <c r="M14116">
        <v>285542.93272225</v>
      </c>
      <c r="N14116">
        <v>581479.53110000002</v>
      </c>
    </row>
    <row r="14117" spans="1:14">
      <c r="A14117">
        <v>200511</v>
      </c>
      <c r="B14117">
        <v>20</v>
      </c>
      <c r="C14117">
        <v>0</v>
      </c>
      <c r="D14117">
        <v>7</v>
      </c>
      <c r="E14117">
        <v>8.6999999999999993</v>
      </c>
      <c r="F14117">
        <v>7.2</v>
      </c>
      <c r="G14117">
        <v>108.7</v>
      </c>
      <c r="H14117">
        <v>77.2</v>
      </c>
      <c r="I14117">
        <v>0.9</v>
      </c>
      <c r="J14117" t="s">
        <v>173</v>
      </c>
      <c r="K14117" t="s">
        <v>174</v>
      </c>
      <c r="L14117" t="s">
        <v>175</v>
      </c>
      <c r="M14117">
        <v>285541.76388729998</v>
      </c>
      <c r="N14117">
        <v>581485.14584999997</v>
      </c>
    </row>
    <row r="14118" spans="1:14">
      <c r="A14118">
        <v>200512</v>
      </c>
      <c r="B14118">
        <v>20</v>
      </c>
      <c r="C14118">
        <v>0</v>
      </c>
      <c r="D14118">
        <v>7</v>
      </c>
      <c r="E14118">
        <v>8.6999999999999993</v>
      </c>
      <c r="F14118">
        <v>7.2</v>
      </c>
      <c r="G14118">
        <v>108.7</v>
      </c>
      <c r="H14118">
        <v>77.2</v>
      </c>
      <c r="I14118">
        <v>1.3</v>
      </c>
      <c r="J14118" t="s">
        <v>266</v>
      </c>
      <c r="K14118" t="s">
        <v>267</v>
      </c>
      <c r="L14118" t="s">
        <v>419</v>
      </c>
      <c r="M14118">
        <v>285541.76388729998</v>
      </c>
      <c r="N14118">
        <v>581485.14584999997</v>
      </c>
    </row>
    <row r="14119" spans="1:14">
      <c r="A14119">
        <v>200513</v>
      </c>
      <c r="B14119">
        <v>20</v>
      </c>
      <c r="C14119">
        <v>0</v>
      </c>
      <c r="D14119">
        <v>7</v>
      </c>
      <c r="E14119">
        <v>8.6</v>
      </c>
      <c r="F14119">
        <v>6.6</v>
      </c>
      <c r="G14119">
        <v>108.6</v>
      </c>
      <c r="H14119">
        <v>76.599999999999994</v>
      </c>
      <c r="I14119">
        <v>3</v>
      </c>
      <c r="J14119" t="s">
        <v>214</v>
      </c>
      <c r="K14119" t="s">
        <v>336</v>
      </c>
      <c r="L14119" t="s">
        <v>337</v>
      </c>
      <c r="M14119">
        <v>285541.84149070003</v>
      </c>
      <c r="N14119">
        <v>581484.54130000004</v>
      </c>
    </row>
    <row r="14120" spans="1:14">
      <c r="A14120">
        <v>200514</v>
      </c>
      <c r="B14120">
        <v>20</v>
      </c>
      <c r="C14120">
        <v>0</v>
      </c>
      <c r="D14120">
        <v>7</v>
      </c>
      <c r="E14120">
        <v>8.5</v>
      </c>
      <c r="F14120">
        <v>9.8000000000000007</v>
      </c>
      <c r="G14120">
        <v>108.5</v>
      </c>
      <c r="H14120">
        <v>79.8</v>
      </c>
      <c r="I14120">
        <v>0.9</v>
      </c>
      <c r="J14120" t="s">
        <v>247</v>
      </c>
      <c r="K14120" t="s">
        <v>345</v>
      </c>
      <c r="L14120" t="s">
        <v>724</v>
      </c>
      <c r="M14120">
        <v>285540.82018724998</v>
      </c>
      <c r="N14120">
        <v>581487.58475000004</v>
      </c>
    </row>
    <row r="14121" spans="1:14">
      <c r="A14121">
        <v>200515</v>
      </c>
      <c r="B14121">
        <v>20</v>
      </c>
      <c r="C14121">
        <v>0</v>
      </c>
      <c r="D14121">
        <v>7</v>
      </c>
      <c r="E14121">
        <v>9.3000000000000007</v>
      </c>
      <c r="F14121">
        <v>8.1</v>
      </c>
      <c r="G14121">
        <v>109.3</v>
      </c>
      <c r="H14121">
        <v>78.099999999999994</v>
      </c>
      <c r="I14121">
        <v>1.2</v>
      </c>
      <c r="J14121" t="s">
        <v>194</v>
      </c>
      <c r="K14121" t="s">
        <v>201</v>
      </c>
      <c r="L14121" t="s">
        <v>246</v>
      </c>
      <c r="M14121">
        <v>285542.07907247503</v>
      </c>
      <c r="N14121">
        <v>581486.18114999996</v>
      </c>
    </row>
    <row r="14122" spans="1:14">
      <c r="A14122">
        <v>200516</v>
      </c>
      <c r="B14122">
        <v>20</v>
      </c>
      <c r="C14122">
        <v>0</v>
      </c>
      <c r="D14122">
        <v>7</v>
      </c>
      <c r="E14122">
        <v>6.3</v>
      </c>
      <c r="F14122">
        <v>3.9</v>
      </c>
      <c r="G14122">
        <v>106.3</v>
      </c>
      <c r="H14122">
        <v>73.900000000000006</v>
      </c>
      <c r="I14122">
        <v>2.5</v>
      </c>
      <c r="J14122" t="s">
        <v>165</v>
      </c>
      <c r="K14122" t="s">
        <v>166</v>
      </c>
      <c r="L14122" t="s">
        <v>167</v>
      </c>
      <c r="M14122">
        <v>285540.416466775</v>
      </c>
      <c r="N14122">
        <v>581481.29264999996</v>
      </c>
    </row>
    <row r="14123" spans="1:14">
      <c r="A14123">
        <v>200517</v>
      </c>
      <c r="B14123">
        <v>20</v>
      </c>
      <c r="C14123">
        <v>0</v>
      </c>
      <c r="D14123">
        <v>7</v>
      </c>
      <c r="E14123">
        <v>9.3000000000000007</v>
      </c>
      <c r="F14123">
        <v>4.2</v>
      </c>
      <c r="G14123">
        <v>109.3</v>
      </c>
      <c r="H14123">
        <v>74.2</v>
      </c>
      <c r="I14123">
        <v>3.2</v>
      </c>
      <c r="J14123" t="s">
        <v>224</v>
      </c>
      <c r="K14123" t="s">
        <v>287</v>
      </c>
      <c r="L14123" t="s">
        <v>288</v>
      </c>
      <c r="M14123">
        <v>285543.20687544998</v>
      </c>
      <c r="N14123">
        <v>581482.43715000001</v>
      </c>
    </row>
    <row r="14124" spans="1:14">
      <c r="A14124">
        <v>200518</v>
      </c>
      <c r="B14124">
        <v>20</v>
      </c>
      <c r="C14124">
        <v>0</v>
      </c>
      <c r="D14124">
        <v>7</v>
      </c>
      <c r="E14124">
        <v>9.9</v>
      </c>
      <c r="F14124">
        <v>3.8</v>
      </c>
      <c r="G14124">
        <v>109.9</v>
      </c>
      <c r="H14124">
        <v>73.8</v>
      </c>
      <c r="I14124">
        <v>1.2</v>
      </c>
      <c r="J14124" t="s">
        <v>173</v>
      </c>
      <c r="K14124" t="s">
        <v>282</v>
      </c>
      <c r="L14124" t="s">
        <v>283</v>
      </c>
      <c r="M14124">
        <v>285543.89797965001</v>
      </c>
      <c r="N14124">
        <v>581482.22444999998</v>
      </c>
    </row>
    <row r="14125" spans="1:14">
      <c r="A14125">
        <v>200519</v>
      </c>
      <c r="B14125">
        <v>20</v>
      </c>
      <c r="C14125">
        <v>0</v>
      </c>
      <c r="D14125">
        <v>7</v>
      </c>
      <c r="E14125">
        <v>9.5</v>
      </c>
      <c r="F14125">
        <v>2.9</v>
      </c>
      <c r="G14125">
        <v>109.5</v>
      </c>
      <c r="H14125">
        <v>72.900000000000006</v>
      </c>
      <c r="I14125">
        <v>1.1000000000000001</v>
      </c>
      <c r="J14125" t="s">
        <v>208</v>
      </c>
      <c r="K14125" t="s">
        <v>209</v>
      </c>
      <c r="L14125" t="s">
        <v>723</v>
      </c>
      <c r="M14125">
        <v>285543.774619125</v>
      </c>
      <c r="N14125">
        <v>581481.24624999997</v>
      </c>
    </row>
    <row r="14126" spans="1:14">
      <c r="A14126">
        <v>200520</v>
      </c>
      <c r="B14126">
        <v>20</v>
      </c>
      <c r="C14126">
        <v>0</v>
      </c>
      <c r="D14126">
        <v>7</v>
      </c>
      <c r="E14126">
        <v>9.6</v>
      </c>
      <c r="F14126">
        <v>2.6</v>
      </c>
      <c r="G14126">
        <v>109.6</v>
      </c>
      <c r="H14126">
        <v>72.599999999999994</v>
      </c>
      <c r="I14126">
        <v>1.9</v>
      </c>
      <c r="J14126" t="s">
        <v>423</v>
      </c>
      <c r="K14126" t="s">
        <v>613</v>
      </c>
      <c r="L14126" t="s">
        <v>681</v>
      </c>
      <c r="M14126">
        <v>285543.95727720001</v>
      </c>
      <c r="N14126">
        <v>581480.98679999996</v>
      </c>
    </row>
    <row r="14127" spans="1:14">
      <c r="A14127">
        <v>200521</v>
      </c>
      <c r="B14127">
        <v>20</v>
      </c>
      <c r="C14127">
        <v>0</v>
      </c>
      <c r="D14127">
        <v>7</v>
      </c>
      <c r="E14127">
        <v>0.1</v>
      </c>
      <c r="F14127">
        <v>10</v>
      </c>
      <c r="G14127">
        <v>110</v>
      </c>
      <c r="H14127">
        <v>80</v>
      </c>
      <c r="I14127">
        <v>1.9</v>
      </c>
      <c r="J14127" t="s">
        <v>250</v>
      </c>
      <c r="K14127" t="s">
        <v>447</v>
      </c>
      <c r="L14127" t="s">
        <v>852</v>
      </c>
      <c r="M14127">
        <v>285542.201</v>
      </c>
      <c r="N14127">
        <v>581488.20499999996</v>
      </c>
    </row>
    <row r="14128" spans="1:14">
      <c r="A14128">
        <v>200522</v>
      </c>
      <c r="B14128">
        <v>20</v>
      </c>
      <c r="C14128">
        <v>0</v>
      </c>
      <c r="D14128">
        <v>7</v>
      </c>
      <c r="E14128">
        <v>9</v>
      </c>
      <c r="F14128">
        <v>0.4</v>
      </c>
      <c r="G14128">
        <v>109</v>
      </c>
      <c r="H14128">
        <v>70.400000000000006</v>
      </c>
      <c r="I14128">
        <v>1.8</v>
      </c>
      <c r="J14128" t="s">
        <v>176</v>
      </c>
      <c r="K14128" t="s">
        <v>236</v>
      </c>
      <c r="L14128" t="s">
        <v>237</v>
      </c>
      <c r="M14128">
        <v>285544.01805200003</v>
      </c>
      <c r="N14128">
        <v>581478.70349999995</v>
      </c>
    </row>
    <row r="14129" spans="1:14">
      <c r="A14129">
        <v>200523</v>
      </c>
      <c r="B14129">
        <v>20</v>
      </c>
      <c r="C14129">
        <v>0</v>
      </c>
      <c r="D14129">
        <v>7</v>
      </c>
      <c r="E14129">
        <v>7.3</v>
      </c>
      <c r="F14129">
        <v>2</v>
      </c>
      <c r="G14129">
        <v>107.3</v>
      </c>
      <c r="H14129">
        <v>72</v>
      </c>
      <c r="I14129">
        <v>1</v>
      </c>
      <c r="J14129" t="s">
        <v>250</v>
      </c>
      <c r="K14129" t="s">
        <v>447</v>
      </c>
      <c r="L14129" t="s">
        <v>529</v>
      </c>
      <c r="M14129">
        <v>285541.92499199999</v>
      </c>
      <c r="N14129">
        <v>581479.75415000005</v>
      </c>
    </row>
    <row r="14130" spans="1:14">
      <c r="A14130">
        <v>200524</v>
      </c>
      <c r="B14130">
        <v>20</v>
      </c>
      <c r="C14130">
        <v>0</v>
      </c>
      <c r="D14130">
        <v>7</v>
      </c>
      <c r="E14130">
        <v>7</v>
      </c>
      <c r="F14130">
        <v>1.2</v>
      </c>
      <c r="G14130">
        <v>107</v>
      </c>
      <c r="H14130">
        <v>71.2</v>
      </c>
      <c r="I14130">
        <v>1.5</v>
      </c>
      <c r="J14130" t="s">
        <v>224</v>
      </c>
      <c r="K14130" t="s">
        <v>399</v>
      </c>
      <c r="L14130" t="s">
        <v>279</v>
      </c>
      <c r="M14130">
        <v>285541.86863799999</v>
      </c>
      <c r="N14130">
        <v>581478.90049999999</v>
      </c>
    </row>
    <row r="14131" spans="1:14">
      <c r="A14131">
        <v>200525</v>
      </c>
      <c r="B14131">
        <v>20</v>
      </c>
      <c r="C14131">
        <v>0</v>
      </c>
      <c r="D14131">
        <v>7</v>
      </c>
      <c r="E14131">
        <v>1.6</v>
      </c>
      <c r="F14131">
        <v>9.1</v>
      </c>
      <c r="G14131">
        <v>101.6</v>
      </c>
      <c r="H14131">
        <v>79.099999999999994</v>
      </c>
      <c r="I14131">
        <v>12.09577567</v>
      </c>
      <c r="J14131" t="s">
        <v>170</v>
      </c>
      <c r="K14131" t="s">
        <v>551</v>
      </c>
      <c r="L14131" t="s">
        <v>230</v>
      </c>
      <c r="M14131">
        <v>285534.4048742</v>
      </c>
      <c r="N14131">
        <v>581484.94279999996</v>
      </c>
    </row>
    <row r="14132" spans="1:14">
      <c r="A14132">
        <v>200526</v>
      </c>
      <c r="B14132">
        <v>20</v>
      </c>
      <c r="C14132">
        <v>0</v>
      </c>
      <c r="D14132">
        <v>7</v>
      </c>
      <c r="E14132">
        <v>5.8</v>
      </c>
      <c r="F14132">
        <v>6.7</v>
      </c>
      <c r="G14132">
        <v>105.8</v>
      </c>
      <c r="H14132">
        <v>76.7</v>
      </c>
      <c r="I14132">
        <v>12.41408556</v>
      </c>
      <c r="J14132" t="s">
        <v>162</v>
      </c>
      <c r="K14132" t="s">
        <v>439</v>
      </c>
      <c r="L14132" t="s">
        <v>167</v>
      </c>
      <c r="M14132">
        <v>285539.12716144999</v>
      </c>
      <c r="N14132">
        <v>581483.83790000004</v>
      </c>
    </row>
    <row r="14133" spans="1:14">
      <c r="A14133">
        <v>200527</v>
      </c>
      <c r="B14133">
        <v>20</v>
      </c>
      <c r="C14133">
        <v>0</v>
      </c>
      <c r="D14133">
        <v>7</v>
      </c>
      <c r="E14133">
        <v>2</v>
      </c>
      <c r="F14133">
        <v>1.4</v>
      </c>
      <c r="G14133">
        <v>102</v>
      </c>
      <c r="H14133">
        <v>71.400000000000006</v>
      </c>
      <c r="I14133">
        <v>31.19436885</v>
      </c>
      <c r="J14133" t="s">
        <v>162</v>
      </c>
      <c r="K14133" t="s">
        <v>243</v>
      </c>
      <c r="L14133" t="s">
        <v>244</v>
      </c>
      <c r="M14133">
        <v>285537.01562100003</v>
      </c>
      <c r="N14133">
        <v>581477.66500000004</v>
      </c>
    </row>
    <row r="14134" spans="1:14">
      <c r="A14134">
        <v>200528</v>
      </c>
      <c r="B14134">
        <v>20</v>
      </c>
      <c r="C14134">
        <v>0</v>
      </c>
      <c r="D14134">
        <v>7</v>
      </c>
      <c r="E14134">
        <v>7.9</v>
      </c>
      <c r="F14134">
        <v>0.7</v>
      </c>
      <c r="G14134">
        <v>107.9</v>
      </c>
      <c r="H14134">
        <v>70.7</v>
      </c>
      <c r="I14134">
        <v>41.380285200000003</v>
      </c>
      <c r="J14134" t="s">
        <v>194</v>
      </c>
      <c r="K14134" t="s">
        <v>234</v>
      </c>
      <c r="L14134" t="s">
        <v>235</v>
      </c>
      <c r="M14134">
        <v>285542.876363975</v>
      </c>
      <c r="N14134">
        <v>581478.67744999996</v>
      </c>
    </row>
    <row r="14135" spans="1:14">
      <c r="A14135">
        <v>200529</v>
      </c>
      <c r="B14135">
        <v>20</v>
      </c>
      <c r="C14135">
        <v>0</v>
      </c>
      <c r="D14135">
        <v>8</v>
      </c>
      <c r="E14135">
        <v>2</v>
      </c>
      <c r="F14135">
        <v>1.9</v>
      </c>
      <c r="G14135">
        <v>102</v>
      </c>
      <c r="H14135">
        <v>81.900000000000006</v>
      </c>
      <c r="I14135">
        <v>0.8</v>
      </c>
      <c r="J14135" t="s">
        <v>173</v>
      </c>
      <c r="K14135" t="s">
        <v>269</v>
      </c>
      <c r="L14135" t="s">
        <v>364</v>
      </c>
      <c r="M14135">
        <v>285533.97865349997</v>
      </c>
      <c r="N14135">
        <v>581487.745</v>
      </c>
    </row>
    <row r="14136" spans="1:14">
      <c r="A14136">
        <v>200530</v>
      </c>
      <c r="B14136">
        <v>20</v>
      </c>
      <c r="C14136">
        <v>0</v>
      </c>
      <c r="D14136">
        <v>8</v>
      </c>
      <c r="E14136">
        <v>2.2000000000000002</v>
      </c>
      <c r="F14136">
        <v>1.1000000000000001</v>
      </c>
      <c r="G14136">
        <v>102.2</v>
      </c>
      <c r="H14136">
        <v>81.099999999999994</v>
      </c>
      <c r="I14136">
        <v>2.2999999999999998</v>
      </c>
      <c r="J14136" t="s">
        <v>176</v>
      </c>
      <c r="K14136" t="s">
        <v>236</v>
      </c>
      <c r="L14136" t="s">
        <v>237</v>
      </c>
      <c r="M14136">
        <v>285534.40186315001</v>
      </c>
      <c r="N14136">
        <v>581487.03410000005</v>
      </c>
    </row>
    <row r="14137" spans="1:14">
      <c r="A14137">
        <v>200531</v>
      </c>
      <c r="B14137">
        <v>20</v>
      </c>
      <c r="C14137">
        <v>0</v>
      </c>
      <c r="D14137">
        <v>8</v>
      </c>
      <c r="E14137">
        <v>2.1</v>
      </c>
      <c r="F14137">
        <v>2.2999999999999998</v>
      </c>
      <c r="G14137">
        <v>102.1</v>
      </c>
      <c r="H14137">
        <v>82.3</v>
      </c>
      <c r="I14137">
        <v>1</v>
      </c>
      <c r="J14137" t="s">
        <v>312</v>
      </c>
      <c r="K14137" t="s">
        <v>514</v>
      </c>
      <c r="L14137" t="s">
        <v>530</v>
      </c>
      <c r="M14137">
        <v>285533.95887122501</v>
      </c>
      <c r="N14137">
        <v>581488.15755</v>
      </c>
    </row>
    <row r="14138" spans="1:14">
      <c r="A14138">
        <v>200532</v>
      </c>
      <c r="B14138">
        <v>20</v>
      </c>
      <c r="C14138">
        <v>0</v>
      </c>
      <c r="D14138">
        <v>8</v>
      </c>
      <c r="E14138">
        <v>0.8</v>
      </c>
      <c r="F14138">
        <v>3</v>
      </c>
      <c r="G14138">
        <v>100.8</v>
      </c>
      <c r="H14138">
        <v>83</v>
      </c>
      <c r="I14138">
        <v>2.5</v>
      </c>
      <c r="J14138" t="s">
        <v>224</v>
      </c>
      <c r="K14138" t="s">
        <v>225</v>
      </c>
      <c r="L14138" t="s">
        <v>161</v>
      </c>
      <c r="M14138">
        <v>285532.509548</v>
      </c>
      <c r="N14138">
        <v>581488.4584</v>
      </c>
    </row>
    <row r="14139" spans="1:14">
      <c r="A14139">
        <v>200533</v>
      </c>
      <c r="B14139">
        <v>20</v>
      </c>
      <c r="C14139">
        <v>0</v>
      </c>
      <c r="D14139">
        <v>8</v>
      </c>
      <c r="E14139">
        <v>0.6</v>
      </c>
      <c r="F14139">
        <v>3.2</v>
      </c>
      <c r="G14139">
        <v>100.6</v>
      </c>
      <c r="H14139">
        <v>83.2</v>
      </c>
      <c r="I14139">
        <v>5.5</v>
      </c>
      <c r="J14139" t="s">
        <v>173</v>
      </c>
      <c r="K14139" t="s">
        <v>343</v>
      </c>
      <c r="L14139" t="s">
        <v>468</v>
      </c>
      <c r="M14139">
        <v>285532.25987439998</v>
      </c>
      <c r="N14139">
        <v>581488.59329999995</v>
      </c>
    </row>
    <row r="14140" spans="1:14">
      <c r="A14140">
        <v>200534</v>
      </c>
      <c r="B14140">
        <v>20</v>
      </c>
      <c r="C14140">
        <v>0</v>
      </c>
      <c r="D14140">
        <v>8</v>
      </c>
      <c r="E14140">
        <v>0.2</v>
      </c>
      <c r="F14140">
        <v>3.8</v>
      </c>
      <c r="G14140">
        <v>100.2</v>
      </c>
      <c r="H14140">
        <v>83.8</v>
      </c>
      <c r="I14140">
        <v>0.7</v>
      </c>
      <c r="J14140" t="s">
        <v>318</v>
      </c>
      <c r="K14140" t="s">
        <v>553</v>
      </c>
      <c r="L14140" t="s">
        <v>167</v>
      </c>
      <c r="M14140">
        <v>285531.70267570001</v>
      </c>
      <c r="N14140">
        <v>581489.0551</v>
      </c>
    </row>
    <row r="14141" spans="1:14">
      <c r="A14141">
        <v>200535</v>
      </c>
      <c r="B14141">
        <v>20</v>
      </c>
      <c r="C14141">
        <v>0</v>
      </c>
      <c r="D14141">
        <v>8</v>
      </c>
      <c r="E14141">
        <v>0</v>
      </c>
      <c r="F14141">
        <v>4</v>
      </c>
      <c r="G14141">
        <v>100</v>
      </c>
      <c r="H14141">
        <v>84</v>
      </c>
      <c r="I14141">
        <v>1.4</v>
      </c>
      <c r="J14141" t="s">
        <v>173</v>
      </c>
      <c r="K14141" t="s">
        <v>174</v>
      </c>
      <c r="L14141" t="s">
        <v>175</v>
      </c>
      <c r="M14141">
        <v>285531.45299999998</v>
      </c>
      <c r="N14141">
        <v>581489.18999999994</v>
      </c>
    </row>
    <row r="14142" spans="1:14">
      <c r="A14142">
        <v>200536</v>
      </c>
      <c r="B14142">
        <v>20</v>
      </c>
      <c r="C14142">
        <v>0</v>
      </c>
      <c r="D14142">
        <v>8</v>
      </c>
      <c r="E14142">
        <v>0.6</v>
      </c>
      <c r="F14142">
        <v>4.0999999999999996</v>
      </c>
      <c r="G14142">
        <v>100.6</v>
      </c>
      <c r="H14142">
        <v>84.1</v>
      </c>
      <c r="I14142">
        <v>2.9</v>
      </c>
      <c r="J14142" t="s">
        <v>173</v>
      </c>
      <c r="K14142" t="s">
        <v>174</v>
      </c>
      <c r="L14142" t="s">
        <v>175</v>
      </c>
      <c r="M14142">
        <v>285531.99955344998</v>
      </c>
      <c r="N14142">
        <v>581489.45730000001</v>
      </c>
    </row>
    <row r="14143" spans="1:14">
      <c r="A14143">
        <v>200537</v>
      </c>
      <c r="B14143">
        <v>20</v>
      </c>
      <c r="C14143">
        <v>0</v>
      </c>
      <c r="D14143">
        <v>8</v>
      </c>
      <c r="E14143">
        <v>1.6</v>
      </c>
      <c r="F14143">
        <v>5.9</v>
      </c>
      <c r="G14143">
        <v>101.6</v>
      </c>
      <c r="H14143">
        <v>85.9</v>
      </c>
      <c r="I14143">
        <v>0.9</v>
      </c>
      <c r="J14143" t="s">
        <v>340</v>
      </c>
      <c r="K14143" t="s">
        <v>341</v>
      </c>
      <c r="L14143" t="s">
        <v>342</v>
      </c>
      <c r="M14143">
        <v>285532.43805579998</v>
      </c>
      <c r="N14143">
        <v>581491.47080000001</v>
      </c>
    </row>
    <row r="14144" spans="1:14">
      <c r="A14144">
        <v>200538</v>
      </c>
      <c r="B14144">
        <v>20</v>
      </c>
      <c r="C14144">
        <v>0</v>
      </c>
      <c r="D14144">
        <v>8</v>
      </c>
      <c r="E14144">
        <v>1</v>
      </c>
      <c r="F14144">
        <v>7</v>
      </c>
      <c r="G14144">
        <v>101</v>
      </c>
      <c r="H14144">
        <v>87</v>
      </c>
      <c r="I14144">
        <v>5.3</v>
      </c>
      <c r="J14144" t="s">
        <v>162</v>
      </c>
      <c r="K14144" t="s">
        <v>439</v>
      </c>
      <c r="L14144" t="s">
        <v>440</v>
      </c>
      <c r="M14144">
        <v>285531.54440249997</v>
      </c>
      <c r="N14144">
        <v>581492.35549999995</v>
      </c>
    </row>
    <row r="14145" spans="1:14">
      <c r="A14145">
        <v>200539</v>
      </c>
      <c r="B14145">
        <v>20</v>
      </c>
      <c r="C14145">
        <v>0</v>
      </c>
      <c r="D14145">
        <v>8</v>
      </c>
      <c r="E14145">
        <v>1.1000000000000001</v>
      </c>
      <c r="F14145">
        <v>7.5</v>
      </c>
      <c r="G14145">
        <v>101.1</v>
      </c>
      <c r="H14145">
        <v>87.5</v>
      </c>
      <c r="I14145">
        <v>1.3</v>
      </c>
      <c r="J14145" t="s">
        <v>176</v>
      </c>
      <c r="K14145" t="s">
        <v>236</v>
      </c>
      <c r="L14145" t="s">
        <v>237</v>
      </c>
      <c r="M14145">
        <v>285531.49569687498</v>
      </c>
      <c r="N14145">
        <v>581492.86404999997</v>
      </c>
    </row>
    <row r="14146" spans="1:14">
      <c r="A14146">
        <v>200540</v>
      </c>
      <c r="B14146">
        <v>20</v>
      </c>
      <c r="C14146">
        <v>0</v>
      </c>
      <c r="D14146">
        <v>8</v>
      </c>
      <c r="E14146">
        <v>1.6</v>
      </c>
      <c r="F14146">
        <v>7.5</v>
      </c>
      <c r="G14146">
        <v>101.6</v>
      </c>
      <c r="H14146">
        <v>87.5</v>
      </c>
      <c r="I14146">
        <v>0.9</v>
      </c>
      <c r="J14146" t="s">
        <v>263</v>
      </c>
      <c r="K14146" t="s">
        <v>264</v>
      </c>
      <c r="L14146" t="s">
        <v>395</v>
      </c>
      <c r="M14146">
        <v>285531.97527499998</v>
      </c>
      <c r="N14146">
        <v>581493.00679999997</v>
      </c>
    </row>
    <row r="14147" spans="1:14">
      <c r="A14147">
        <v>200541</v>
      </c>
      <c r="B14147">
        <v>20</v>
      </c>
      <c r="C14147">
        <v>0</v>
      </c>
      <c r="D14147">
        <v>8</v>
      </c>
      <c r="E14147">
        <v>1.4</v>
      </c>
      <c r="F14147">
        <v>7.7</v>
      </c>
      <c r="G14147">
        <v>101.4</v>
      </c>
      <c r="H14147">
        <v>87.7</v>
      </c>
      <c r="I14147">
        <v>5.2</v>
      </c>
      <c r="J14147" t="s">
        <v>173</v>
      </c>
      <c r="K14147" t="s">
        <v>343</v>
      </c>
      <c r="L14147" t="s">
        <v>344</v>
      </c>
      <c r="M14147">
        <v>285531.72559584997</v>
      </c>
      <c r="N14147">
        <v>581493.14170000004</v>
      </c>
    </row>
    <row r="14148" spans="1:14">
      <c r="A14148">
        <v>200542</v>
      </c>
      <c r="B14148">
        <v>20</v>
      </c>
      <c r="C14148">
        <v>0</v>
      </c>
      <c r="D14148">
        <v>8</v>
      </c>
      <c r="E14148">
        <v>2</v>
      </c>
      <c r="F14148">
        <v>8.6999999999999993</v>
      </c>
      <c r="G14148">
        <v>102</v>
      </c>
      <c r="H14148">
        <v>88.7</v>
      </c>
      <c r="I14148">
        <v>1.1000000000000001</v>
      </c>
      <c r="J14148" t="s">
        <v>173</v>
      </c>
      <c r="K14148" t="s">
        <v>442</v>
      </c>
      <c r="L14148" t="s">
        <v>443</v>
      </c>
      <c r="M14148">
        <v>285532.01185549999</v>
      </c>
      <c r="N14148">
        <v>581494.27300000004</v>
      </c>
    </row>
    <row r="14149" spans="1:14">
      <c r="A14149">
        <v>200543</v>
      </c>
      <c r="B14149">
        <v>20</v>
      </c>
      <c r="C14149">
        <v>0</v>
      </c>
      <c r="D14149">
        <v>8</v>
      </c>
      <c r="E14149">
        <v>2.2000000000000002</v>
      </c>
      <c r="F14149">
        <v>8.6999999999999993</v>
      </c>
      <c r="G14149">
        <v>102.2</v>
      </c>
      <c r="H14149">
        <v>88.7</v>
      </c>
      <c r="I14149">
        <v>1.1000000000000001</v>
      </c>
      <c r="J14149" t="s">
        <v>247</v>
      </c>
      <c r="K14149" t="s">
        <v>345</v>
      </c>
      <c r="L14149" t="s">
        <v>724</v>
      </c>
      <c r="M14149">
        <v>285532.20368854998</v>
      </c>
      <c r="N14149">
        <v>581494.33010000002</v>
      </c>
    </row>
    <row r="14150" spans="1:14">
      <c r="A14150">
        <v>200544</v>
      </c>
      <c r="B14150">
        <v>20</v>
      </c>
      <c r="C14150">
        <v>0</v>
      </c>
      <c r="D14150">
        <v>8</v>
      </c>
      <c r="E14150">
        <v>2.2999999999999998</v>
      </c>
      <c r="F14150">
        <v>9.1999999999999993</v>
      </c>
      <c r="G14150">
        <v>102.3</v>
      </c>
      <c r="H14150">
        <v>89.2</v>
      </c>
      <c r="I14150">
        <v>1.2</v>
      </c>
      <c r="J14150" t="s">
        <v>176</v>
      </c>
      <c r="K14150" t="s">
        <v>177</v>
      </c>
      <c r="L14150" t="s">
        <v>491</v>
      </c>
      <c r="M14150">
        <v>285532.1549887</v>
      </c>
      <c r="N14150">
        <v>581494.83865000005</v>
      </c>
    </row>
    <row r="14151" spans="1:14">
      <c r="A14151">
        <v>200545</v>
      </c>
      <c r="B14151">
        <v>20</v>
      </c>
      <c r="C14151">
        <v>0</v>
      </c>
      <c r="D14151">
        <v>8</v>
      </c>
      <c r="E14151">
        <v>3.2</v>
      </c>
      <c r="F14151">
        <v>9.4</v>
      </c>
      <c r="G14151">
        <v>103.2</v>
      </c>
      <c r="H14151">
        <v>89.4</v>
      </c>
      <c r="I14151">
        <v>2.7</v>
      </c>
      <c r="J14151" t="s">
        <v>176</v>
      </c>
      <c r="K14151" t="s">
        <v>236</v>
      </c>
      <c r="L14151" t="s">
        <v>237</v>
      </c>
      <c r="M14151">
        <v>285532.96039560001</v>
      </c>
      <c r="N14151">
        <v>581495.28760000004</v>
      </c>
    </row>
    <row r="14152" spans="1:14">
      <c r="A14152">
        <v>200546</v>
      </c>
      <c r="B14152">
        <v>20</v>
      </c>
      <c r="C14152">
        <v>0</v>
      </c>
      <c r="D14152">
        <v>8</v>
      </c>
      <c r="E14152">
        <v>2.8</v>
      </c>
      <c r="F14152">
        <v>8.4</v>
      </c>
      <c r="G14152">
        <v>102.8</v>
      </c>
      <c r="H14152">
        <v>88.4</v>
      </c>
      <c r="I14152">
        <v>1.9</v>
      </c>
      <c r="J14152" t="s">
        <v>194</v>
      </c>
      <c r="K14152" t="s">
        <v>201</v>
      </c>
      <c r="L14152" t="s">
        <v>246</v>
      </c>
      <c r="M14152">
        <v>285532.8659564</v>
      </c>
      <c r="N14152">
        <v>581494.21340000001</v>
      </c>
    </row>
    <row r="14153" spans="1:14">
      <c r="A14153">
        <v>200547</v>
      </c>
      <c r="B14153">
        <v>20</v>
      </c>
      <c r="C14153">
        <v>0</v>
      </c>
      <c r="D14153">
        <v>8</v>
      </c>
      <c r="E14153">
        <v>3.2</v>
      </c>
      <c r="F14153">
        <v>7.2</v>
      </c>
      <c r="G14153">
        <v>103.2</v>
      </c>
      <c r="H14153">
        <v>87.2</v>
      </c>
      <c r="I14153">
        <v>1.2</v>
      </c>
      <c r="J14153" t="s">
        <v>186</v>
      </c>
      <c r="K14153" t="s">
        <v>221</v>
      </c>
      <c r="L14153" t="s">
        <v>309</v>
      </c>
      <c r="M14153">
        <v>285533.5966928</v>
      </c>
      <c r="N14153">
        <v>581493.17559999996</v>
      </c>
    </row>
    <row r="14154" spans="1:14">
      <c r="A14154">
        <v>200548</v>
      </c>
      <c r="B14154">
        <v>20</v>
      </c>
      <c r="C14154">
        <v>0</v>
      </c>
      <c r="D14154">
        <v>8</v>
      </c>
      <c r="E14154">
        <v>3.4</v>
      </c>
      <c r="F14154">
        <v>8.1</v>
      </c>
      <c r="G14154">
        <v>103.4</v>
      </c>
      <c r="H14154">
        <v>88.1</v>
      </c>
      <c r="I14154">
        <v>1.5</v>
      </c>
      <c r="J14154" t="s">
        <v>340</v>
      </c>
      <c r="K14154" t="s">
        <v>341</v>
      </c>
      <c r="L14154" t="s">
        <v>342</v>
      </c>
      <c r="M14154">
        <v>285533.52822154999</v>
      </c>
      <c r="N14154">
        <v>581494.09669999999</v>
      </c>
    </row>
    <row r="14155" spans="1:14">
      <c r="A14155">
        <v>200549</v>
      </c>
      <c r="B14155">
        <v>20</v>
      </c>
      <c r="C14155">
        <v>0</v>
      </c>
      <c r="D14155">
        <v>8</v>
      </c>
      <c r="E14155">
        <v>4.7</v>
      </c>
      <c r="F14155">
        <v>7.6</v>
      </c>
      <c r="G14155">
        <v>104.7</v>
      </c>
      <c r="H14155">
        <v>87.6</v>
      </c>
      <c r="I14155">
        <v>1.4</v>
      </c>
      <c r="J14155" t="s">
        <v>186</v>
      </c>
      <c r="K14155" t="s">
        <v>221</v>
      </c>
      <c r="L14155" t="s">
        <v>277</v>
      </c>
      <c r="M14155">
        <v>285534.91973790003</v>
      </c>
      <c r="N14155">
        <v>581493.98785000003</v>
      </c>
    </row>
    <row r="14156" spans="1:14">
      <c r="A14156">
        <v>200550</v>
      </c>
      <c r="B14156">
        <v>20</v>
      </c>
      <c r="C14156">
        <v>0</v>
      </c>
      <c r="D14156">
        <v>8</v>
      </c>
      <c r="E14156">
        <v>5</v>
      </c>
      <c r="F14156">
        <v>7.3</v>
      </c>
      <c r="G14156">
        <v>105</v>
      </c>
      <c r="H14156">
        <v>87.3</v>
      </c>
      <c r="I14156">
        <v>1.3</v>
      </c>
      <c r="J14156" t="s">
        <v>340</v>
      </c>
      <c r="K14156" t="s">
        <v>341</v>
      </c>
      <c r="L14156" t="s">
        <v>342</v>
      </c>
      <c r="M14156">
        <v>285535.29424875003</v>
      </c>
      <c r="N14156">
        <v>581493.7855</v>
      </c>
    </row>
    <row r="14157" spans="1:14">
      <c r="A14157">
        <v>200551</v>
      </c>
      <c r="B14157">
        <v>20</v>
      </c>
      <c r="C14157">
        <v>0</v>
      </c>
      <c r="D14157">
        <v>8</v>
      </c>
      <c r="E14157">
        <v>3.4</v>
      </c>
      <c r="F14157">
        <v>7.6</v>
      </c>
      <c r="G14157">
        <v>103.4</v>
      </c>
      <c r="H14157">
        <v>87.6</v>
      </c>
      <c r="I14157">
        <v>0.7</v>
      </c>
      <c r="J14157" t="s">
        <v>181</v>
      </c>
      <c r="K14157" t="s">
        <v>232</v>
      </c>
      <c r="L14157" t="s">
        <v>233</v>
      </c>
      <c r="M14157">
        <v>285533.67283380002</v>
      </c>
      <c r="N14157">
        <v>581493.61670000001</v>
      </c>
    </row>
    <row r="14158" spans="1:14">
      <c r="A14158">
        <v>200552</v>
      </c>
      <c r="B14158">
        <v>20</v>
      </c>
      <c r="C14158">
        <v>0</v>
      </c>
      <c r="D14158">
        <v>8</v>
      </c>
      <c r="E14158">
        <v>3.5</v>
      </c>
      <c r="F14158">
        <v>3.1</v>
      </c>
      <c r="G14158">
        <v>103.5</v>
      </c>
      <c r="H14158">
        <v>83.1</v>
      </c>
      <c r="I14158">
        <v>1.9</v>
      </c>
      <c r="J14158" t="s">
        <v>423</v>
      </c>
      <c r="K14158" t="s">
        <v>613</v>
      </c>
      <c r="L14158" t="s">
        <v>614</v>
      </c>
      <c r="M14158">
        <v>285535.07025637501</v>
      </c>
      <c r="N14158">
        <v>581489.32524999999</v>
      </c>
    </row>
    <row r="14159" spans="1:14">
      <c r="A14159">
        <v>200553</v>
      </c>
      <c r="B14159">
        <v>20</v>
      </c>
      <c r="C14159">
        <v>0</v>
      </c>
      <c r="D14159">
        <v>8</v>
      </c>
      <c r="E14159">
        <v>3.4</v>
      </c>
      <c r="F14159">
        <v>6.4</v>
      </c>
      <c r="G14159">
        <v>103.4</v>
      </c>
      <c r="H14159">
        <v>86.4</v>
      </c>
      <c r="I14159">
        <v>4.5</v>
      </c>
      <c r="J14159" t="s">
        <v>170</v>
      </c>
      <c r="K14159" t="s">
        <v>853</v>
      </c>
      <c r="L14159" t="s">
        <v>363</v>
      </c>
      <c r="M14159">
        <v>285534.01990319998</v>
      </c>
      <c r="N14159">
        <v>581492.46470000001</v>
      </c>
    </row>
    <row r="14160" spans="1:14">
      <c r="A14160">
        <v>200554</v>
      </c>
      <c r="B14160">
        <v>20</v>
      </c>
      <c r="C14160">
        <v>0</v>
      </c>
      <c r="D14160">
        <v>8</v>
      </c>
      <c r="E14160">
        <v>4</v>
      </c>
      <c r="F14160">
        <v>6.5</v>
      </c>
      <c r="G14160">
        <v>104</v>
      </c>
      <c r="H14160">
        <v>86.5</v>
      </c>
      <c r="I14160">
        <v>3.1</v>
      </c>
      <c r="J14160" t="s">
        <v>170</v>
      </c>
      <c r="K14160" t="s">
        <v>170</v>
      </c>
      <c r="L14160" t="s">
        <v>763</v>
      </c>
      <c r="M14160">
        <v>285534.56647000002</v>
      </c>
      <c r="N14160">
        <v>581492.73199999996</v>
      </c>
    </row>
    <row r="14161" spans="1:14">
      <c r="A14161">
        <v>200555</v>
      </c>
      <c r="B14161">
        <v>20</v>
      </c>
      <c r="C14161">
        <v>0</v>
      </c>
      <c r="D14161">
        <v>8</v>
      </c>
      <c r="E14161">
        <v>5</v>
      </c>
      <c r="F14161">
        <v>6.8</v>
      </c>
      <c r="G14161">
        <v>105</v>
      </c>
      <c r="H14161">
        <v>86.8</v>
      </c>
      <c r="I14161">
        <v>1.9</v>
      </c>
      <c r="J14161" t="s">
        <v>162</v>
      </c>
      <c r="K14161" t="s">
        <v>367</v>
      </c>
      <c r="L14161" t="s">
        <v>729</v>
      </c>
      <c r="M14161">
        <v>285535.43885500001</v>
      </c>
      <c r="N14161">
        <v>581493.30550000002</v>
      </c>
    </row>
    <row r="14162" spans="1:14">
      <c r="A14162">
        <v>200556</v>
      </c>
      <c r="B14162">
        <v>20</v>
      </c>
      <c r="C14162">
        <v>0</v>
      </c>
      <c r="D14162">
        <v>8</v>
      </c>
      <c r="E14162">
        <v>3.6</v>
      </c>
      <c r="F14162">
        <v>5.7</v>
      </c>
      <c r="G14162">
        <v>103.6</v>
      </c>
      <c r="H14162">
        <v>85.7</v>
      </c>
      <c r="I14162">
        <v>1.3</v>
      </c>
      <c r="J14162" t="s">
        <v>186</v>
      </c>
      <c r="K14162" t="s">
        <v>187</v>
      </c>
      <c r="L14162" t="s">
        <v>555</v>
      </c>
      <c r="M14162">
        <v>285534.41418889997</v>
      </c>
      <c r="N14162">
        <v>581491.84979999997</v>
      </c>
    </row>
    <row r="14163" spans="1:14">
      <c r="A14163">
        <v>200557</v>
      </c>
      <c r="B14163">
        <v>20</v>
      </c>
      <c r="C14163">
        <v>0</v>
      </c>
      <c r="D14163">
        <v>8</v>
      </c>
      <c r="E14163">
        <v>3</v>
      </c>
      <c r="F14163">
        <v>5.8</v>
      </c>
      <c r="G14163">
        <v>103</v>
      </c>
      <c r="H14163">
        <v>85.8</v>
      </c>
      <c r="I14163">
        <v>1.2</v>
      </c>
      <c r="J14163" t="s">
        <v>238</v>
      </c>
      <c r="K14163" t="s">
        <v>777</v>
      </c>
      <c r="L14163" t="s">
        <v>778</v>
      </c>
      <c r="M14163">
        <v>285533.80978050001</v>
      </c>
      <c r="N14163">
        <v>581491.77450000006</v>
      </c>
    </row>
    <row r="14164" spans="1:14">
      <c r="A14164">
        <v>200558</v>
      </c>
      <c r="B14164">
        <v>20</v>
      </c>
      <c r="C14164">
        <v>0</v>
      </c>
      <c r="D14164">
        <v>8</v>
      </c>
      <c r="E14164">
        <v>3</v>
      </c>
      <c r="F14164">
        <v>5.7</v>
      </c>
      <c r="G14164">
        <v>103</v>
      </c>
      <c r="H14164">
        <v>85.7</v>
      </c>
      <c r="I14164">
        <v>1.7</v>
      </c>
      <c r="J14164" t="s">
        <v>224</v>
      </c>
      <c r="K14164" t="s">
        <v>666</v>
      </c>
      <c r="L14164" t="s">
        <v>167</v>
      </c>
      <c r="M14164">
        <v>285533.83870324999</v>
      </c>
      <c r="N14164">
        <v>581491.67850000004</v>
      </c>
    </row>
    <row r="14165" spans="1:14">
      <c r="A14165">
        <v>200559</v>
      </c>
      <c r="B14165">
        <v>20</v>
      </c>
      <c r="C14165">
        <v>0</v>
      </c>
      <c r="D14165">
        <v>8</v>
      </c>
      <c r="E14165">
        <v>2.9</v>
      </c>
      <c r="F14165">
        <v>5</v>
      </c>
      <c r="G14165">
        <v>102.9</v>
      </c>
      <c r="H14165">
        <v>85</v>
      </c>
      <c r="I14165">
        <v>3.4</v>
      </c>
      <c r="J14165" t="s">
        <v>250</v>
      </c>
      <c r="K14165" t="s">
        <v>447</v>
      </c>
      <c r="L14165" t="s">
        <v>448</v>
      </c>
      <c r="M14165">
        <v>285533.94524874998</v>
      </c>
      <c r="N14165">
        <v>581490.97794999997</v>
      </c>
    </row>
    <row r="14166" spans="1:14">
      <c r="A14166">
        <v>200560</v>
      </c>
      <c r="B14166">
        <v>20</v>
      </c>
      <c r="C14166">
        <v>0</v>
      </c>
      <c r="D14166">
        <v>8</v>
      </c>
      <c r="E14166">
        <v>3.1</v>
      </c>
      <c r="F14166">
        <v>4.9000000000000004</v>
      </c>
      <c r="G14166">
        <v>103.1</v>
      </c>
      <c r="H14166">
        <v>84.9</v>
      </c>
      <c r="I14166">
        <v>1</v>
      </c>
      <c r="J14166" t="s">
        <v>250</v>
      </c>
      <c r="K14166" t="s">
        <v>447</v>
      </c>
      <c r="L14166" t="s">
        <v>448</v>
      </c>
      <c r="M14166">
        <v>285534.16599892499</v>
      </c>
      <c r="N14166">
        <v>581490.93905000004</v>
      </c>
    </row>
    <row r="14167" spans="1:14">
      <c r="A14167">
        <v>200562</v>
      </c>
      <c r="B14167">
        <v>20</v>
      </c>
      <c r="C14167">
        <v>0</v>
      </c>
      <c r="D14167">
        <v>8</v>
      </c>
      <c r="E14167">
        <v>4.8</v>
      </c>
      <c r="F14167">
        <v>4</v>
      </c>
      <c r="G14167">
        <v>104.8</v>
      </c>
      <c r="H14167">
        <v>84</v>
      </c>
      <c r="I14167">
        <v>4.5</v>
      </c>
      <c r="J14167" t="s">
        <v>173</v>
      </c>
      <c r="K14167" t="s">
        <v>343</v>
      </c>
      <c r="L14167" t="s">
        <v>344</v>
      </c>
      <c r="M14167">
        <v>285536.05682400003</v>
      </c>
      <c r="N14167">
        <v>581490.56039999996</v>
      </c>
    </row>
    <row r="14168" spans="1:14">
      <c r="A14168">
        <v>200563</v>
      </c>
      <c r="B14168">
        <v>20</v>
      </c>
      <c r="C14168">
        <v>0</v>
      </c>
      <c r="D14168">
        <v>8</v>
      </c>
      <c r="E14168">
        <v>4.8</v>
      </c>
      <c r="F14168">
        <v>4</v>
      </c>
      <c r="G14168">
        <v>104.8</v>
      </c>
      <c r="H14168">
        <v>84</v>
      </c>
      <c r="I14168">
        <v>0.9</v>
      </c>
      <c r="J14168" t="s">
        <v>173</v>
      </c>
      <c r="K14168" t="s">
        <v>343</v>
      </c>
      <c r="L14168" t="s">
        <v>344</v>
      </c>
      <c r="M14168">
        <v>285536.05682400003</v>
      </c>
      <c r="N14168">
        <v>581490.56039999996</v>
      </c>
    </row>
    <row r="14169" spans="1:14">
      <c r="A14169">
        <v>200564</v>
      </c>
      <c r="B14169">
        <v>20</v>
      </c>
      <c r="C14169">
        <v>0</v>
      </c>
      <c r="D14169">
        <v>8</v>
      </c>
      <c r="E14169">
        <v>4.9000000000000004</v>
      </c>
      <c r="F14169">
        <v>4</v>
      </c>
      <c r="G14169">
        <v>104.9</v>
      </c>
      <c r="H14169">
        <v>84</v>
      </c>
      <c r="I14169">
        <v>1.1000000000000001</v>
      </c>
      <c r="J14169" t="s">
        <v>170</v>
      </c>
      <c r="K14169" t="s">
        <v>170</v>
      </c>
      <c r="L14169" t="s">
        <v>763</v>
      </c>
      <c r="M14169">
        <v>285536.15273700003</v>
      </c>
      <c r="N14169">
        <v>581490.58895</v>
      </c>
    </row>
    <row r="14170" spans="1:14">
      <c r="A14170">
        <v>200565</v>
      </c>
      <c r="B14170">
        <v>20</v>
      </c>
      <c r="C14170">
        <v>0</v>
      </c>
      <c r="D14170">
        <v>8</v>
      </c>
      <c r="E14170">
        <v>6.4</v>
      </c>
      <c r="F14170">
        <v>3.6</v>
      </c>
      <c r="G14170">
        <v>106.4</v>
      </c>
      <c r="H14170">
        <v>83.6</v>
      </c>
      <c r="I14170">
        <v>1.4</v>
      </c>
      <c r="J14170" t="s">
        <v>224</v>
      </c>
      <c r="K14170" t="s">
        <v>399</v>
      </c>
      <c r="L14170" t="s">
        <v>455</v>
      </c>
      <c r="M14170">
        <v>285537.70711279998</v>
      </c>
      <c r="N14170">
        <v>581490.63320000004</v>
      </c>
    </row>
    <row r="14171" spans="1:14">
      <c r="A14171">
        <v>200566</v>
      </c>
      <c r="B14171">
        <v>20</v>
      </c>
      <c r="C14171">
        <v>0</v>
      </c>
      <c r="D14171">
        <v>8</v>
      </c>
      <c r="E14171">
        <v>5.9</v>
      </c>
      <c r="F14171">
        <v>2.7</v>
      </c>
      <c r="G14171">
        <v>105.9</v>
      </c>
      <c r="H14171">
        <v>82.7</v>
      </c>
      <c r="I14171">
        <v>1.2</v>
      </c>
      <c r="J14171" t="s">
        <v>170</v>
      </c>
      <c r="K14171" t="s">
        <v>170</v>
      </c>
      <c r="L14171" t="s">
        <v>763</v>
      </c>
      <c r="M14171">
        <v>285537.487834475</v>
      </c>
      <c r="N14171">
        <v>581489.62644999998</v>
      </c>
    </row>
    <row r="14172" spans="1:14">
      <c r="A14172">
        <v>200567</v>
      </c>
      <c r="B14172">
        <v>20</v>
      </c>
      <c r="C14172">
        <v>0</v>
      </c>
      <c r="D14172">
        <v>8</v>
      </c>
      <c r="E14172">
        <v>3.2</v>
      </c>
      <c r="F14172">
        <v>3</v>
      </c>
      <c r="G14172">
        <v>103.2</v>
      </c>
      <c r="H14172">
        <v>83</v>
      </c>
      <c r="I14172">
        <v>1.3</v>
      </c>
      <c r="J14172" t="s">
        <v>176</v>
      </c>
      <c r="K14172" t="s">
        <v>236</v>
      </c>
      <c r="L14172" t="s">
        <v>237</v>
      </c>
      <c r="M14172">
        <v>285534.81144199998</v>
      </c>
      <c r="N14172">
        <v>581489.14359999995</v>
      </c>
    </row>
    <row r="14173" spans="1:14">
      <c r="A14173">
        <v>200568</v>
      </c>
      <c r="B14173">
        <v>20</v>
      </c>
      <c r="C14173">
        <v>0</v>
      </c>
      <c r="D14173">
        <v>8</v>
      </c>
      <c r="E14173">
        <v>3</v>
      </c>
      <c r="F14173">
        <v>3.3</v>
      </c>
      <c r="G14173">
        <v>103</v>
      </c>
      <c r="H14173">
        <v>83.3</v>
      </c>
      <c r="I14173">
        <v>1.2</v>
      </c>
      <c r="J14173" t="s">
        <v>176</v>
      </c>
      <c r="K14173" t="s">
        <v>236</v>
      </c>
      <c r="L14173" t="s">
        <v>237</v>
      </c>
      <c r="M14173">
        <v>285534.53284925001</v>
      </c>
      <c r="N14173">
        <v>581489.37450000003</v>
      </c>
    </row>
    <row r="14174" spans="1:14">
      <c r="A14174">
        <v>200569</v>
      </c>
      <c r="B14174">
        <v>20</v>
      </c>
      <c r="C14174">
        <v>0</v>
      </c>
      <c r="D14174">
        <v>8</v>
      </c>
      <c r="E14174">
        <v>2.8</v>
      </c>
      <c r="F14174">
        <v>3.1</v>
      </c>
      <c r="G14174">
        <v>102.8</v>
      </c>
      <c r="H14174">
        <v>83.1</v>
      </c>
      <c r="I14174">
        <v>2.2000000000000002</v>
      </c>
      <c r="J14174" t="s">
        <v>247</v>
      </c>
      <c r="K14174" t="s">
        <v>345</v>
      </c>
      <c r="L14174" t="s">
        <v>775</v>
      </c>
      <c r="M14174">
        <v>285534.39887009998</v>
      </c>
      <c r="N14174">
        <v>581489.12540000002</v>
      </c>
    </row>
    <row r="14175" spans="1:14">
      <c r="A14175">
        <v>200570</v>
      </c>
      <c r="B14175">
        <v>20</v>
      </c>
      <c r="C14175">
        <v>0</v>
      </c>
      <c r="D14175">
        <v>8</v>
      </c>
      <c r="E14175">
        <v>2.4</v>
      </c>
      <c r="F14175">
        <v>3.4</v>
      </c>
      <c r="G14175">
        <v>102.4</v>
      </c>
      <c r="H14175">
        <v>83.4</v>
      </c>
      <c r="I14175">
        <v>1.3</v>
      </c>
      <c r="J14175" t="s">
        <v>173</v>
      </c>
      <c r="K14175" t="s">
        <v>466</v>
      </c>
      <c r="L14175" t="s">
        <v>677</v>
      </c>
      <c r="M14175">
        <v>285533.92845120002</v>
      </c>
      <c r="N14175">
        <v>581489.29920000001</v>
      </c>
    </row>
    <row r="14176" spans="1:14">
      <c r="A14176">
        <v>200571</v>
      </c>
      <c r="B14176">
        <v>20</v>
      </c>
      <c r="C14176">
        <v>0</v>
      </c>
      <c r="D14176">
        <v>8</v>
      </c>
      <c r="E14176">
        <v>3.5</v>
      </c>
      <c r="F14176">
        <v>2.2000000000000002</v>
      </c>
      <c r="G14176">
        <v>103.5</v>
      </c>
      <c r="H14176">
        <v>82.2</v>
      </c>
      <c r="I14176">
        <v>0.9</v>
      </c>
      <c r="J14176" t="s">
        <v>176</v>
      </c>
      <c r="K14176" t="s">
        <v>236</v>
      </c>
      <c r="L14176" t="s">
        <v>237</v>
      </c>
      <c r="M14176">
        <v>285535.33055775001</v>
      </c>
      <c r="N14176">
        <v>581488.46125000005</v>
      </c>
    </row>
    <row r="14177" spans="1:14">
      <c r="A14177">
        <v>200572</v>
      </c>
      <c r="B14177">
        <v>20</v>
      </c>
      <c r="C14177">
        <v>0</v>
      </c>
      <c r="D14177">
        <v>8</v>
      </c>
      <c r="E14177">
        <v>5.8</v>
      </c>
      <c r="F14177">
        <v>2</v>
      </c>
      <c r="G14177">
        <v>105.8</v>
      </c>
      <c r="H14177">
        <v>82</v>
      </c>
      <c r="I14177">
        <v>0.8</v>
      </c>
      <c r="J14177" t="s">
        <v>238</v>
      </c>
      <c r="K14177" t="s">
        <v>777</v>
      </c>
      <c r="L14177" t="s">
        <v>778</v>
      </c>
      <c r="M14177">
        <v>285537.59436699998</v>
      </c>
      <c r="N14177">
        <v>581488.92590000003</v>
      </c>
    </row>
    <row r="14178" spans="1:14">
      <c r="A14178">
        <v>200573</v>
      </c>
      <c r="B14178">
        <v>20</v>
      </c>
      <c r="C14178">
        <v>0</v>
      </c>
      <c r="D14178">
        <v>8</v>
      </c>
      <c r="E14178">
        <v>5.7</v>
      </c>
      <c r="F14178">
        <v>1.5</v>
      </c>
      <c r="G14178">
        <v>105.7</v>
      </c>
      <c r="H14178">
        <v>81.5</v>
      </c>
      <c r="I14178">
        <v>10</v>
      </c>
      <c r="J14178" t="s">
        <v>263</v>
      </c>
      <c r="K14178" t="s">
        <v>270</v>
      </c>
      <c r="L14178" t="s">
        <v>271</v>
      </c>
      <c r="M14178">
        <v>285537.643059125</v>
      </c>
      <c r="N14178">
        <v>581488.41735</v>
      </c>
    </row>
    <row r="14179" spans="1:14">
      <c r="A14179">
        <v>200574</v>
      </c>
      <c r="B14179">
        <v>20</v>
      </c>
      <c r="C14179">
        <v>0</v>
      </c>
      <c r="D14179">
        <v>8</v>
      </c>
      <c r="E14179">
        <v>5.7</v>
      </c>
      <c r="F14179">
        <v>1.1000000000000001</v>
      </c>
      <c r="G14179">
        <v>105.7</v>
      </c>
      <c r="H14179">
        <v>81.099999999999994</v>
      </c>
      <c r="I14179">
        <v>2.2999999999999998</v>
      </c>
      <c r="J14179" t="s">
        <v>165</v>
      </c>
      <c r="K14179" t="s">
        <v>166</v>
      </c>
      <c r="L14179" t="s">
        <v>167</v>
      </c>
      <c r="M14179">
        <v>285537.75874202501</v>
      </c>
      <c r="N14179">
        <v>581488.03335000004</v>
      </c>
    </row>
    <row r="14180" spans="1:14">
      <c r="A14180">
        <v>200575</v>
      </c>
      <c r="B14180">
        <v>20</v>
      </c>
      <c r="C14180">
        <v>0</v>
      </c>
      <c r="D14180">
        <v>8</v>
      </c>
      <c r="E14180">
        <v>4.7</v>
      </c>
      <c r="F14180">
        <v>1.1000000000000001</v>
      </c>
      <c r="G14180">
        <v>104.7</v>
      </c>
      <c r="H14180">
        <v>81.099999999999994</v>
      </c>
      <c r="I14180">
        <v>1.2</v>
      </c>
      <c r="J14180" t="s">
        <v>176</v>
      </c>
      <c r="K14180" t="s">
        <v>177</v>
      </c>
      <c r="L14180" t="s">
        <v>361</v>
      </c>
      <c r="M14180">
        <v>285536.79963377502</v>
      </c>
      <c r="N14180">
        <v>581487.74785000004</v>
      </c>
    </row>
    <row r="14181" spans="1:14">
      <c r="A14181">
        <v>200576</v>
      </c>
      <c r="B14181">
        <v>20</v>
      </c>
      <c r="C14181">
        <v>0</v>
      </c>
      <c r="D14181">
        <v>8</v>
      </c>
      <c r="E14181">
        <v>5.2</v>
      </c>
      <c r="F14181">
        <v>0.8</v>
      </c>
      <c r="G14181">
        <v>105.2</v>
      </c>
      <c r="H14181">
        <v>80.8</v>
      </c>
      <c r="I14181">
        <v>1.2</v>
      </c>
      <c r="J14181" t="s">
        <v>173</v>
      </c>
      <c r="K14181" t="s">
        <v>343</v>
      </c>
      <c r="L14181" t="s">
        <v>344</v>
      </c>
      <c r="M14181">
        <v>285537.36595120002</v>
      </c>
      <c r="N14181">
        <v>581487.60259999998</v>
      </c>
    </row>
    <row r="14182" spans="1:14">
      <c r="A14182">
        <v>200577</v>
      </c>
      <c r="B14182">
        <v>20</v>
      </c>
      <c r="C14182">
        <v>0</v>
      </c>
      <c r="D14182">
        <v>8</v>
      </c>
      <c r="E14182">
        <v>4.3</v>
      </c>
      <c r="F14182">
        <v>0.9</v>
      </c>
      <c r="G14182">
        <v>104.3</v>
      </c>
      <c r="H14182">
        <v>80.900000000000006</v>
      </c>
      <c r="I14182">
        <v>2.2999999999999998</v>
      </c>
      <c r="J14182" t="s">
        <v>194</v>
      </c>
      <c r="K14182" t="s">
        <v>261</v>
      </c>
      <c r="L14182" t="s">
        <v>262</v>
      </c>
      <c r="M14182">
        <v>285536.47383402498</v>
      </c>
      <c r="N14182">
        <v>581487.44165000005</v>
      </c>
    </row>
    <row r="14183" spans="1:14">
      <c r="A14183">
        <v>200578</v>
      </c>
      <c r="B14183">
        <v>20</v>
      </c>
      <c r="C14183">
        <v>0</v>
      </c>
      <c r="D14183">
        <v>8</v>
      </c>
      <c r="E14183">
        <v>4.4000000000000004</v>
      </c>
      <c r="F14183">
        <v>0.7</v>
      </c>
      <c r="G14183">
        <v>104.4</v>
      </c>
      <c r="H14183">
        <v>80.7</v>
      </c>
      <c r="I14183">
        <v>0.9</v>
      </c>
      <c r="J14183" t="s">
        <v>194</v>
      </c>
      <c r="K14183" t="s">
        <v>201</v>
      </c>
      <c r="L14183" t="s">
        <v>246</v>
      </c>
      <c r="M14183">
        <v>285536.62758809997</v>
      </c>
      <c r="N14183">
        <v>581487.27819999994</v>
      </c>
    </row>
    <row r="14184" spans="1:14">
      <c r="A14184">
        <v>200579</v>
      </c>
      <c r="B14184">
        <v>20</v>
      </c>
      <c r="C14184">
        <v>0</v>
      </c>
      <c r="D14184">
        <v>8</v>
      </c>
      <c r="E14184">
        <v>4.8</v>
      </c>
      <c r="F14184">
        <v>0.3</v>
      </c>
      <c r="G14184">
        <v>104.8</v>
      </c>
      <c r="H14184">
        <v>80.3</v>
      </c>
      <c r="I14184">
        <v>9.6</v>
      </c>
      <c r="J14184" t="s">
        <v>170</v>
      </c>
      <c r="K14184" t="s">
        <v>245</v>
      </c>
      <c r="L14184" t="s">
        <v>245</v>
      </c>
      <c r="M14184">
        <v>285537.12691579998</v>
      </c>
      <c r="N14184">
        <v>581487.00840000005</v>
      </c>
    </row>
    <row r="14185" spans="1:14">
      <c r="A14185">
        <v>200580</v>
      </c>
      <c r="B14185">
        <v>20</v>
      </c>
      <c r="C14185">
        <v>0</v>
      </c>
      <c r="D14185">
        <v>8</v>
      </c>
      <c r="E14185">
        <v>5.0999999999999996</v>
      </c>
      <c r="F14185">
        <v>0.5</v>
      </c>
      <c r="G14185">
        <v>105.1</v>
      </c>
      <c r="H14185">
        <v>80.5</v>
      </c>
      <c r="I14185">
        <v>1</v>
      </c>
      <c r="J14185" t="s">
        <v>176</v>
      </c>
      <c r="K14185" t="s">
        <v>177</v>
      </c>
      <c r="L14185" t="s">
        <v>361</v>
      </c>
      <c r="M14185">
        <v>285537.35680412501</v>
      </c>
      <c r="N14185">
        <v>581487.28605</v>
      </c>
    </row>
    <row r="14186" spans="1:14">
      <c r="A14186">
        <v>200581</v>
      </c>
      <c r="B14186">
        <v>20</v>
      </c>
      <c r="C14186">
        <v>0</v>
      </c>
      <c r="D14186">
        <v>8</v>
      </c>
      <c r="E14186">
        <v>5.3</v>
      </c>
      <c r="F14186">
        <v>1.6</v>
      </c>
      <c r="G14186">
        <v>105.3</v>
      </c>
      <c r="H14186">
        <v>81.599999999999994</v>
      </c>
      <c r="I14186">
        <v>3.7</v>
      </c>
      <c r="J14186" t="s">
        <v>176</v>
      </c>
      <c r="K14186" t="s">
        <v>236</v>
      </c>
      <c r="L14186" t="s">
        <v>237</v>
      </c>
      <c r="M14186">
        <v>285537.23049360001</v>
      </c>
      <c r="N14186">
        <v>581488.39914999995</v>
      </c>
    </row>
    <row r="14187" spans="1:14">
      <c r="A14187">
        <v>200582</v>
      </c>
      <c r="B14187">
        <v>20</v>
      </c>
      <c r="C14187">
        <v>0</v>
      </c>
      <c r="D14187">
        <v>8</v>
      </c>
      <c r="E14187">
        <v>4.3</v>
      </c>
      <c r="F14187">
        <v>0.4</v>
      </c>
      <c r="G14187">
        <v>104.3</v>
      </c>
      <c r="H14187">
        <v>80.400000000000006</v>
      </c>
      <c r="I14187">
        <v>0.8</v>
      </c>
      <c r="J14187" t="s">
        <v>176</v>
      </c>
      <c r="K14187" t="s">
        <v>177</v>
      </c>
      <c r="L14187" t="s">
        <v>190</v>
      </c>
      <c r="M14187">
        <v>285536.61844290001</v>
      </c>
      <c r="N14187">
        <v>581486.96164999995</v>
      </c>
    </row>
    <row r="14188" spans="1:14">
      <c r="A14188">
        <v>200583</v>
      </c>
      <c r="B14188">
        <v>20</v>
      </c>
      <c r="C14188">
        <v>0</v>
      </c>
      <c r="D14188">
        <v>8</v>
      </c>
      <c r="E14188">
        <v>6.4</v>
      </c>
      <c r="F14188">
        <v>1.5</v>
      </c>
      <c r="G14188">
        <v>106.4</v>
      </c>
      <c r="H14188">
        <v>81.5</v>
      </c>
      <c r="I14188">
        <v>1.2</v>
      </c>
      <c r="J14188" t="s">
        <v>181</v>
      </c>
      <c r="K14188" t="s">
        <v>232</v>
      </c>
      <c r="L14188" t="s">
        <v>161</v>
      </c>
      <c r="M14188">
        <v>285538.31443700002</v>
      </c>
      <c r="N14188">
        <v>581488.61719999998</v>
      </c>
    </row>
    <row r="14189" spans="1:14">
      <c r="A14189">
        <v>200584</v>
      </c>
      <c r="B14189">
        <v>20</v>
      </c>
      <c r="C14189">
        <v>0</v>
      </c>
      <c r="D14189">
        <v>8</v>
      </c>
      <c r="E14189">
        <v>7.6</v>
      </c>
      <c r="F14189">
        <v>2.7</v>
      </c>
      <c r="G14189">
        <v>107.6</v>
      </c>
      <c r="H14189">
        <v>82.7</v>
      </c>
      <c r="I14189">
        <v>0.9</v>
      </c>
      <c r="J14189" t="s">
        <v>173</v>
      </c>
      <c r="K14189" t="s">
        <v>174</v>
      </c>
      <c r="L14189" t="s">
        <v>175</v>
      </c>
      <c r="M14189">
        <v>285539.11833889998</v>
      </c>
      <c r="N14189">
        <v>581490.11179999996</v>
      </c>
    </row>
    <row r="14190" spans="1:14">
      <c r="A14190">
        <v>200585</v>
      </c>
      <c r="B14190">
        <v>20</v>
      </c>
      <c r="C14190">
        <v>0</v>
      </c>
      <c r="D14190">
        <v>8</v>
      </c>
      <c r="E14190">
        <v>7</v>
      </c>
      <c r="F14190">
        <v>2.5</v>
      </c>
      <c r="G14190">
        <v>107</v>
      </c>
      <c r="H14190">
        <v>82.5</v>
      </c>
      <c r="I14190">
        <v>1.5</v>
      </c>
      <c r="J14190" t="s">
        <v>194</v>
      </c>
      <c r="K14190" t="s">
        <v>600</v>
      </c>
      <c r="L14190" t="s">
        <v>601</v>
      </c>
      <c r="M14190">
        <v>285538.60070625</v>
      </c>
      <c r="N14190">
        <v>581489.74849999999</v>
      </c>
    </row>
    <row r="14191" spans="1:14">
      <c r="A14191">
        <v>200586</v>
      </c>
      <c r="B14191">
        <v>20</v>
      </c>
      <c r="C14191">
        <v>0</v>
      </c>
      <c r="D14191">
        <v>8</v>
      </c>
      <c r="E14191">
        <v>7.6</v>
      </c>
      <c r="F14191">
        <v>4.2</v>
      </c>
      <c r="G14191">
        <v>107.6</v>
      </c>
      <c r="H14191">
        <v>84.2</v>
      </c>
      <c r="I14191">
        <v>2.2999999999999998</v>
      </c>
      <c r="J14191" t="s">
        <v>181</v>
      </c>
      <c r="K14191" t="s">
        <v>232</v>
      </c>
      <c r="L14191" t="s">
        <v>161</v>
      </c>
      <c r="M14191">
        <v>285538.6845494</v>
      </c>
      <c r="N14191">
        <v>581491.55180000002</v>
      </c>
    </row>
    <row r="14192" spans="1:14">
      <c r="A14192">
        <v>200587</v>
      </c>
      <c r="B14192">
        <v>20</v>
      </c>
      <c r="C14192">
        <v>0</v>
      </c>
      <c r="D14192">
        <v>8</v>
      </c>
      <c r="E14192">
        <v>7.7</v>
      </c>
      <c r="F14192">
        <v>5.3</v>
      </c>
      <c r="G14192">
        <v>107.7</v>
      </c>
      <c r="H14192">
        <v>85.3</v>
      </c>
      <c r="I14192">
        <v>0.9</v>
      </c>
      <c r="J14192" t="s">
        <v>186</v>
      </c>
      <c r="K14192" t="s">
        <v>187</v>
      </c>
      <c r="L14192" t="s">
        <v>762</v>
      </c>
      <c r="M14192">
        <v>285538.46235107502</v>
      </c>
      <c r="N14192">
        <v>581492.63635000004</v>
      </c>
    </row>
    <row r="14193" spans="1:14">
      <c r="A14193">
        <v>200588</v>
      </c>
      <c r="B14193">
        <v>20</v>
      </c>
      <c r="C14193">
        <v>0</v>
      </c>
      <c r="D14193">
        <v>8</v>
      </c>
      <c r="E14193">
        <v>7.1</v>
      </c>
      <c r="F14193">
        <v>5.4</v>
      </c>
      <c r="G14193">
        <v>107.1</v>
      </c>
      <c r="H14193">
        <v>85.4</v>
      </c>
      <c r="I14193">
        <v>0.9</v>
      </c>
      <c r="J14193" t="s">
        <v>165</v>
      </c>
      <c r="K14193" t="s">
        <v>166</v>
      </c>
      <c r="L14193" t="s">
        <v>828</v>
      </c>
      <c r="M14193">
        <v>285537.85794755002</v>
      </c>
      <c r="N14193">
        <v>581492.56105000002</v>
      </c>
    </row>
    <row r="14194" spans="1:14">
      <c r="A14194">
        <v>200589</v>
      </c>
      <c r="B14194">
        <v>20</v>
      </c>
      <c r="C14194">
        <v>0</v>
      </c>
      <c r="D14194">
        <v>8</v>
      </c>
      <c r="E14194">
        <v>7.1</v>
      </c>
      <c r="F14194">
        <v>3.9</v>
      </c>
      <c r="G14194">
        <v>107.1</v>
      </c>
      <c r="H14194">
        <v>83.9</v>
      </c>
      <c r="I14194">
        <v>4.5999999999999996</v>
      </c>
      <c r="J14194" t="s">
        <v>170</v>
      </c>
      <c r="K14194" t="s">
        <v>854</v>
      </c>
      <c r="L14194" t="s">
        <v>167</v>
      </c>
      <c r="M14194">
        <v>285538.29174267501</v>
      </c>
      <c r="N14194">
        <v>581491.12104999996</v>
      </c>
    </row>
    <row r="14195" spans="1:14">
      <c r="A14195">
        <v>200590</v>
      </c>
      <c r="B14195">
        <v>20</v>
      </c>
      <c r="C14195">
        <v>0</v>
      </c>
      <c r="D14195">
        <v>8</v>
      </c>
      <c r="E14195">
        <v>6.1</v>
      </c>
      <c r="F14195">
        <v>6.3</v>
      </c>
      <c r="G14195">
        <v>106.1</v>
      </c>
      <c r="H14195">
        <v>86.3</v>
      </c>
      <c r="I14195">
        <v>0.9</v>
      </c>
      <c r="J14195" t="s">
        <v>427</v>
      </c>
      <c r="K14195" t="s">
        <v>428</v>
      </c>
      <c r="L14195" t="s">
        <v>763</v>
      </c>
      <c r="M14195">
        <v>285536.63852322497</v>
      </c>
      <c r="N14195">
        <v>581493.13954999996</v>
      </c>
    </row>
    <row r="14196" spans="1:14">
      <c r="A14196">
        <v>200591</v>
      </c>
      <c r="B14196">
        <v>20</v>
      </c>
      <c r="C14196">
        <v>0</v>
      </c>
      <c r="D14196">
        <v>8</v>
      </c>
      <c r="E14196">
        <v>6.9</v>
      </c>
      <c r="F14196">
        <v>6.7</v>
      </c>
      <c r="G14196">
        <v>106.9</v>
      </c>
      <c r="H14196">
        <v>86.7</v>
      </c>
      <c r="I14196">
        <v>2.5</v>
      </c>
      <c r="J14196" t="s">
        <v>194</v>
      </c>
      <c r="K14196" t="s">
        <v>201</v>
      </c>
      <c r="L14196" t="s">
        <v>389</v>
      </c>
      <c r="M14196">
        <v>285537.29016172502</v>
      </c>
      <c r="N14196">
        <v>581493.75194999995</v>
      </c>
    </row>
    <row r="14197" spans="1:14">
      <c r="A14197">
        <v>200592</v>
      </c>
      <c r="B14197">
        <v>20</v>
      </c>
      <c r="C14197">
        <v>0</v>
      </c>
      <c r="D14197">
        <v>8</v>
      </c>
      <c r="E14197">
        <v>5.9</v>
      </c>
      <c r="F14197">
        <v>6.7</v>
      </c>
      <c r="G14197">
        <v>105.9</v>
      </c>
      <c r="H14197">
        <v>86.7</v>
      </c>
      <c r="I14197">
        <v>0.8</v>
      </c>
      <c r="J14197" t="s">
        <v>159</v>
      </c>
      <c r="K14197" t="s">
        <v>160</v>
      </c>
      <c r="L14197" t="s">
        <v>184</v>
      </c>
      <c r="M14197">
        <v>285536.33101147501</v>
      </c>
      <c r="N14197">
        <v>581493.46644999995</v>
      </c>
    </row>
    <row r="14198" spans="1:14">
      <c r="A14198">
        <v>200593</v>
      </c>
      <c r="B14198">
        <v>20</v>
      </c>
      <c r="C14198">
        <v>0</v>
      </c>
      <c r="D14198">
        <v>8</v>
      </c>
      <c r="E14198">
        <v>7.2</v>
      </c>
      <c r="F14198">
        <v>9</v>
      </c>
      <c r="G14198">
        <v>107.2</v>
      </c>
      <c r="H14198">
        <v>89</v>
      </c>
      <c r="I14198">
        <v>1.5</v>
      </c>
      <c r="J14198" t="s">
        <v>162</v>
      </c>
      <c r="K14198" t="s">
        <v>163</v>
      </c>
      <c r="L14198" t="s">
        <v>260</v>
      </c>
      <c r="M14198">
        <v>285536.91275600001</v>
      </c>
      <c r="N14198">
        <v>581496.04559999995</v>
      </c>
    </row>
    <row r="14199" spans="1:14">
      <c r="A14199">
        <v>200594</v>
      </c>
      <c r="B14199">
        <v>20</v>
      </c>
      <c r="C14199">
        <v>0</v>
      </c>
      <c r="D14199">
        <v>8</v>
      </c>
      <c r="E14199">
        <v>7.9</v>
      </c>
      <c r="F14199">
        <v>8.9</v>
      </c>
      <c r="G14199">
        <v>107.9</v>
      </c>
      <c r="H14199">
        <v>88.9</v>
      </c>
      <c r="I14199">
        <v>1.4</v>
      </c>
      <c r="J14199" t="s">
        <v>173</v>
      </c>
      <c r="K14199" t="s">
        <v>174</v>
      </c>
      <c r="L14199" t="s">
        <v>175</v>
      </c>
      <c r="M14199">
        <v>285537.61309232499</v>
      </c>
      <c r="N14199">
        <v>581496.14945000003</v>
      </c>
    </row>
    <row r="14200" spans="1:14">
      <c r="A14200">
        <v>200595</v>
      </c>
      <c r="B14200">
        <v>20</v>
      </c>
      <c r="C14200">
        <v>0</v>
      </c>
      <c r="D14200">
        <v>8</v>
      </c>
      <c r="E14200">
        <v>7.8</v>
      </c>
      <c r="F14200">
        <v>7.7</v>
      </c>
      <c r="G14200">
        <v>107.8</v>
      </c>
      <c r="H14200">
        <v>87.7</v>
      </c>
      <c r="I14200">
        <v>3.4</v>
      </c>
      <c r="J14200" t="s">
        <v>224</v>
      </c>
      <c r="K14200" t="s">
        <v>287</v>
      </c>
      <c r="L14200" t="s">
        <v>288</v>
      </c>
      <c r="M14200">
        <v>285537.86420544999</v>
      </c>
      <c r="N14200">
        <v>581494.96889999998</v>
      </c>
    </row>
    <row r="14201" spans="1:14">
      <c r="A14201">
        <v>200596</v>
      </c>
      <c r="B14201">
        <v>20</v>
      </c>
      <c r="C14201">
        <v>0</v>
      </c>
      <c r="D14201">
        <v>8</v>
      </c>
      <c r="E14201">
        <v>7.6</v>
      </c>
      <c r="F14201">
        <v>7.3</v>
      </c>
      <c r="G14201">
        <v>107.6</v>
      </c>
      <c r="H14201">
        <v>87.3</v>
      </c>
      <c r="I14201">
        <v>5.2</v>
      </c>
      <c r="J14201" t="s">
        <v>224</v>
      </c>
      <c r="K14201" t="s">
        <v>666</v>
      </c>
      <c r="L14201" t="s">
        <v>167</v>
      </c>
      <c r="M14201">
        <v>285537.78805109998</v>
      </c>
      <c r="N14201">
        <v>581494.52780000004</v>
      </c>
    </row>
    <row r="14202" spans="1:14">
      <c r="A14202">
        <v>200597</v>
      </c>
      <c r="B14202">
        <v>20</v>
      </c>
      <c r="C14202">
        <v>0</v>
      </c>
      <c r="D14202">
        <v>8</v>
      </c>
      <c r="E14202">
        <v>7.1</v>
      </c>
      <c r="F14202">
        <v>7.7</v>
      </c>
      <c r="G14202">
        <v>107.1</v>
      </c>
      <c r="H14202">
        <v>87.7</v>
      </c>
      <c r="I14202">
        <v>0.9</v>
      </c>
      <c r="J14202" t="s">
        <v>224</v>
      </c>
      <c r="K14202" t="s">
        <v>287</v>
      </c>
      <c r="L14202" t="s">
        <v>288</v>
      </c>
      <c r="M14202">
        <v>285537.19279502501</v>
      </c>
      <c r="N14202">
        <v>581494.76905</v>
      </c>
    </row>
    <row r="14203" spans="1:14">
      <c r="A14203">
        <v>200598</v>
      </c>
      <c r="B14203">
        <v>20</v>
      </c>
      <c r="C14203">
        <v>0</v>
      </c>
      <c r="D14203">
        <v>8</v>
      </c>
      <c r="E14203">
        <v>7.6</v>
      </c>
      <c r="F14203">
        <v>7.5</v>
      </c>
      <c r="G14203">
        <v>107.6</v>
      </c>
      <c r="H14203">
        <v>87.5</v>
      </c>
      <c r="I14203">
        <v>1.1000000000000001</v>
      </c>
      <c r="J14203" t="s">
        <v>186</v>
      </c>
      <c r="K14203" t="s">
        <v>187</v>
      </c>
      <c r="L14203" t="s">
        <v>555</v>
      </c>
      <c r="M14203">
        <v>285537.73021250003</v>
      </c>
      <c r="N14203">
        <v>581494.71979999996</v>
      </c>
    </row>
    <row r="14204" spans="1:14">
      <c r="A14204">
        <v>200599</v>
      </c>
      <c r="B14204">
        <v>20</v>
      </c>
      <c r="C14204">
        <v>0</v>
      </c>
      <c r="D14204">
        <v>8</v>
      </c>
      <c r="E14204">
        <v>8.1</v>
      </c>
      <c r="F14204">
        <v>8</v>
      </c>
      <c r="G14204">
        <v>108.1</v>
      </c>
      <c r="H14204">
        <v>88</v>
      </c>
      <c r="I14204">
        <v>7.4</v>
      </c>
      <c r="J14204" t="s">
        <v>159</v>
      </c>
      <c r="K14204" t="s">
        <v>179</v>
      </c>
      <c r="L14204" t="s">
        <v>180</v>
      </c>
      <c r="M14204">
        <v>285538.06519599998</v>
      </c>
      <c r="N14204">
        <v>581495.34254999994</v>
      </c>
    </row>
    <row r="14205" spans="1:14">
      <c r="A14205">
        <v>200600</v>
      </c>
      <c r="B14205">
        <v>20</v>
      </c>
      <c r="C14205">
        <v>0</v>
      </c>
      <c r="D14205">
        <v>8</v>
      </c>
      <c r="E14205">
        <v>7.1</v>
      </c>
      <c r="F14205">
        <v>9.3000000000000007</v>
      </c>
      <c r="G14205">
        <v>107.1</v>
      </c>
      <c r="H14205">
        <v>89.3</v>
      </c>
      <c r="I14205">
        <v>4</v>
      </c>
      <c r="J14205" t="s">
        <v>224</v>
      </c>
      <c r="K14205" t="s">
        <v>287</v>
      </c>
      <c r="L14205" t="s">
        <v>288</v>
      </c>
      <c r="M14205">
        <v>285536.73008022498</v>
      </c>
      <c r="N14205">
        <v>581496.30504999997</v>
      </c>
    </row>
    <row r="14206" spans="1:14">
      <c r="A14206">
        <v>200601</v>
      </c>
      <c r="B14206">
        <v>20</v>
      </c>
      <c r="C14206">
        <v>0</v>
      </c>
      <c r="D14206">
        <v>8</v>
      </c>
      <c r="E14206">
        <v>7.6</v>
      </c>
      <c r="F14206">
        <v>8.8000000000000007</v>
      </c>
      <c r="G14206">
        <v>107.6</v>
      </c>
      <c r="H14206">
        <v>88.8</v>
      </c>
      <c r="I14206">
        <v>0.8</v>
      </c>
      <c r="J14206" t="s">
        <v>206</v>
      </c>
      <c r="K14206" t="s">
        <v>609</v>
      </c>
      <c r="L14206" t="s">
        <v>683</v>
      </c>
      <c r="M14206">
        <v>285537.3542616</v>
      </c>
      <c r="N14206">
        <v>581495.96779999998</v>
      </c>
    </row>
    <row r="14207" spans="1:14">
      <c r="A14207">
        <v>200602</v>
      </c>
      <c r="B14207">
        <v>20</v>
      </c>
      <c r="C14207">
        <v>0</v>
      </c>
      <c r="D14207">
        <v>8</v>
      </c>
      <c r="E14207">
        <v>8.4</v>
      </c>
      <c r="F14207">
        <v>9.1</v>
      </c>
      <c r="G14207">
        <v>108.4</v>
      </c>
      <c r="H14207">
        <v>89.1</v>
      </c>
      <c r="I14207">
        <v>0.9</v>
      </c>
      <c r="J14207" t="s">
        <v>165</v>
      </c>
      <c r="K14207" t="s">
        <v>855</v>
      </c>
      <c r="L14207" t="s">
        <v>167</v>
      </c>
      <c r="M14207">
        <v>285538.03483830002</v>
      </c>
      <c r="N14207">
        <v>581496.48419999995</v>
      </c>
    </row>
    <row r="14208" spans="1:14">
      <c r="A14208">
        <v>200603</v>
      </c>
      <c r="B14208">
        <v>20</v>
      </c>
      <c r="C14208">
        <v>0</v>
      </c>
      <c r="D14208">
        <v>8</v>
      </c>
      <c r="E14208">
        <v>9.1</v>
      </c>
      <c r="F14208">
        <v>9.6</v>
      </c>
      <c r="G14208">
        <v>109.1</v>
      </c>
      <c r="H14208">
        <v>89.6</v>
      </c>
      <c r="I14208">
        <v>0.7</v>
      </c>
      <c r="J14208" t="s">
        <v>181</v>
      </c>
      <c r="K14208" t="s">
        <v>232</v>
      </c>
      <c r="L14208" t="s">
        <v>161</v>
      </c>
      <c r="M14208">
        <v>285538.56166519999</v>
      </c>
      <c r="N14208">
        <v>581497.16405000002</v>
      </c>
    </row>
    <row r="14209" spans="1:14">
      <c r="A14209">
        <v>200604</v>
      </c>
      <c r="B14209">
        <v>20</v>
      </c>
      <c r="C14209">
        <v>0</v>
      </c>
      <c r="D14209">
        <v>8</v>
      </c>
      <c r="E14209">
        <v>8.6999999999999993</v>
      </c>
      <c r="F14209">
        <v>9.9</v>
      </c>
      <c r="G14209">
        <v>108.7</v>
      </c>
      <c r="H14209">
        <v>89.9</v>
      </c>
      <c r="I14209">
        <v>3.6</v>
      </c>
      <c r="J14209" t="s">
        <v>420</v>
      </c>
      <c r="K14209" t="s">
        <v>421</v>
      </c>
      <c r="L14209" t="s">
        <v>552</v>
      </c>
      <c r="M14209">
        <v>285538.09124097502</v>
      </c>
      <c r="N14209">
        <v>581497.33785000001</v>
      </c>
    </row>
    <row r="14210" spans="1:14">
      <c r="A14210">
        <v>200605</v>
      </c>
      <c r="B14210">
        <v>20</v>
      </c>
      <c r="C14210">
        <v>0</v>
      </c>
      <c r="D14210">
        <v>8</v>
      </c>
      <c r="E14210">
        <v>10</v>
      </c>
      <c r="F14210">
        <v>6.8</v>
      </c>
      <c r="G14210">
        <v>110</v>
      </c>
      <c r="H14210">
        <v>86.8</v>
      </c>
      <c r="I14210">
        <v>2</v>
      </c>
      <c r="J14210" t="s">
        <v>162</v>
      </c>
      <c r="K14210" t="s">
        <v>349</v>
      </c>
      <c r="L14210" t="s">
        <v>763</v>
      </c>
      <c r="M14210">
        <v>285540.23460999998</v>
      </c>
      <c r="N14210">
        <v>581494.73300000001</v>
      </c>
    </row>
    <row r="14211" spans="1:14">
      <c r="A14211">
        <v>200606</v>
      </c>
      <c r="B14211">
        <v>20</v>
      </c>
      <c r="C14211">
        <v>0</v>
      </c>
      <c r="D14211">
        <v>8</v>
      </c>
      <c r="E14211">
        <v>7.6</v>
      </c>
      <c r="F14211">
        <v>6.3</v>
      </c>
      <c r="G14211">
        <v>107.6</v>
      </c>
      <c r="H14211">
        <v>86.3</v>
      </c>
      <c r="I14211">
        <v>0.9</v>
      </c>
      <c r="J14211" t="s">
        <v>162</v>
      </c>
      <c r="K14211" t="s">
        <v>349</v>
      </c>
      <c r="L14211" t="s">
        <v>446</v>
      </c>
      <c r="M14211">
        <v>285538.07724409999</v>
      </c>
      <c r="N14211">
        <v>581493.56779999996</v>
      </c>
    </row>
    <row r="14212" spans="1:14">
      <c r="A14212">
        <v>200607</v>
      </c>
      <c r="B14212">
        <v>20</v>
      </c>
      <c r="C14212">
        <v>0</v>
      </c>
      <c r="D14212">
        <v>8</v>
      </c>
      <c r="E14212">
        <v>8.4</v>
      </c>
      <c r="F14212">
        <v>6.3</v>
      </c>
      <c r="G14212">
        <v>108.4</v>
      </c>
      <c r="H14212">
        <v>86.3</v>
      </c>
      <c r="I14212">
        <v>1.8</v>
      </c>
      <c r="J14212" t="s">
        <v>194</v>
      </c>
      <c r="K14212" t="s">
        <v>201</v>
      </c>
      <c r="L14212" t="s">
        <v>389</v>
      </c>
      <c r="M14212">
        <v>285538.84456190001</v>
      </c>
      <c r="N14212">
        <v>581493.79619999998</v>
      </c>
    </row>
    <row r="14213" spans="1:14">
      <c r="A14213">
        <v>200608</v>
      </c>
      <c r="B14213">
        <v>20</v>
      </c>
      <c r="C14213">
        <v>0</v>
      </c>
      <c r="D14213">
        <v>8</v>
      </c>
      <c r="E14213">
        <v>8.5</v>
      </c>
      <c r="F14213">
        <v>4.7</v>
      </c>
      <c r="G14213">
        <v>108.5</v>
      </c>
      <c r="H14213">
        <v>84.7</v>
      </c>
      <c r="I14213">
        <v>0.6</v>
      </c>
      <c r="J14213" t="s">
        <v>170</v>
      </c>
      <c r="K14213" t="s">
        <v>170</v>
      </c>
      <c r="L14213" t="s">
        <v>763</v>
      </c>
      <c r="M14213">
        <v>285539.40317462501</v>
      </c>
      <c r="N14213">
        <v>581492.28874999995</v>
      </c>
    </row>
    <row r="14214" spans="1:14">
      <c r="A14214">
        <v>200609</v>
      </c>
      <c r="B14214">
        <v>20</v>
      </c>
      <c r="C14214">
        <v>0</v>
      </c>
      <c r="D14214">
        <v>8</v>
      </c>
      <c r="E14214">
        <v>9.5</v>
      </c>
      <c r="F14214">
        <v>2.2000000000000002</v>
      </c>
      <c r="G14214">
        <v>109.5</v>
      </c>
      <c r="H14214">
        <v>82.2</v>
      </c>
      <c r="I14214">
        <v>0.6</v>
      </c>
      <c r="J14214" t="s">
        <v>214</v>
      </c>
      <c r="K14214" t="s">
        <v>497</v>
      </c>
      <c r="L14214" t="s">
        <v>443</v>
      </c>
      <c r="M14214">
        <v>285541.08525675</v>
      </c>
      <c r="N14214">
        <v>581490.17425000004</v>
      </c>
    </row>
    <row r="14215" spans="1:14">
      <c r="A14215">
        <v>200610</v>
      </c>
      <c r="B14215">
        <v>20</v>
      </c>
      <c r="C14215">
        <v>0</v>
      </c>
      <c r="D14215">
        <v>8</v>
      </c>
      <c r="E14215">
        <v>8.8000000000000007</v>
      </c>
      <c r="F14215">
        <v>2.5</v>
      </c>
      <c r="G14215">
        <v>108.8</v>
      </c>
      <c r="H14215">
        <v>82.5</v>
      </c>
      <c r="I14215">
        <v>0.7</v>
      </c>
      <c r="J14215" t="s">
        <v>194</v>
      </c>
      <c r="K14215" t="s">
        <v>201</v>
      </c>
      <c r="L14215" t="s">
        <v>203</v>
      </c>
      <c r="M14215">
        <v>285540.32711999997</v>
      </c>
      <c r="N14215">
        <v>581490.26240000001</v>
      </c>
    </row>
    <row r="14216" spans="1:14">
      <c r="A14216">
        <v>200611</v>
      </c>
      <c r="B14216">
        <v>20</v>
      </c>
      <c r="C14216">
        <v>0</v>
      </c>
      <c r="D14216">
        <v>8</v>
      </c>
      <c r="E14216">
        <v>4.8</v>
      </c>
      <c r="F14216">
        <v>1.7</v>
      </c>
      <c r="G14216">
        <v>104.8</v>
      </c>
      <c r="H14216">
        <v>81.7</v>
      </c>
      <c r="I14216">
        <v>10.345071300000001</v>
      </c>
      <c r="J14216" t="s">
        <v>162</v>
      </c>
      <c r="K14216" t="s">
        <v>163</v>
      </c>
      <c r="L14216" t="s">
        <v>167</v>
      </c>
      <c r="M14216">
        <v>285536.72201620002</v>
      </c>
      <c r="N14216">
        <v>581488.35239999997</v>
      </c>
    </row>
    <row r="14217" spans="1:14">
      <c r="A14217">
        <v>200612</v>
      </c>
      <c r="B14217">
        <v>20</v>
      </c>
      <c r="C14217">
        <v>0</v>
      </c>
      <c r="D14217">
        <v>8</v>
      </c>
      <c r="E14217">
        <v>3.1</v>
      </c>
      <c r="F14217">
        <v>7.3</v>
      </c>
      <c r="G14217">
        <v>103.1</v>
      </c>
      <c r="H14217">
        <v>87.3</v>
      </c>
      <c r="I14217">
        <v>18.14366351</v>
      </c>
      <c r="J14217" t="s">
        <v>194</v>
      </c>
      <c r="K14217" t="s">
        <v>201</v>
      </c>
      <c r="L14217" t="s">
        <v>258</v>
      </c>
      <c r="M14217">
        <v>285533.47185472498</v>
      </c>
      <c r="N14217">
        <v>581493.24305000005</v>
      </c>
    </row>
    <row r="14218" spans="1:14">
      <c r="A14218">
        <v>200613</v>
      </c>
      <c r="B14218">
        <v>20</v>
      </c>
      <c r="C14218">
        <v>0</v>
      </c>
      <c r="D14218">
        <v>8</v>
      </c>
      <c r="E14218">
        <v>3.1</v>
      </c>
      <c r="F14218">
        <v>7.3</v>
      </c>
      <c r="G14218">
        <v>103.1</v>
      </c>
      <c r="H14218">
        <v>87.3</v>
      </c>
      <c r="I14218">
        <v>12.73239545</v>
      </c>
      <c r="J14218" t="s">
        <v>181</v>
      </c>
      <c r="K14218" t="s">
        <v>241</v>
      </c>
      <c r="L14218" t="s">
        <v>242</v>
      </c>
      <c r="M14218">
        <v>285533.47185472498</v>
      </c>
      <c r="N14218">
        <v>581493.24305000005</v>
      </c>
    </row>
    <row r="14219" spans="1:14">
      <c r="A14219">
        <v>200614</v>
      </c>
      <c r="B14219">
        <v>20</v>
      </c>
      <c r="C14219">
        <v>0</v>
      </c>
      <c r="D14219">
        <v>9</v>
      </c>
      <c r="E14219">
        <v>2.2999999999999998</v>
      </c>
      <c r="F14219">
        <v>0.6</v>
      </c>
      <c r="G14219">
        <v>102.3</v>
      </c>
      <c r="H14219">
        <v>90.6</v>
      </c>
      <c r="I14219">
        <v>0.6</v>
      </c>
      <c r="J14219" t="s">
        <v>173</v>
      </c>
      <c r="K14219" t="s">
        <v>174</v>
      </c>
      <c r="L14219" t="s">
        <v>175</v>
      </c>
      <c r="M14219">
        <v>285531.75006285001</v>
      </c>
      <c r="N14219">
        <v>581496.18264999997</v>
      </c>
    </row>
    <row r="14220" spans="1:14">
      <c r="A14220">
        <v>200615</v>
      </c>
      <c r="B14220">
        <v>20</v>
      </c>
      <c r="C14220">
        <v>0</v>
      </c>
      <c r="D14220">
        <v>9</v>
      </c>
      <c r="E14220">
        <v>2.8</v>
      </c>
      <c r="F14220">
        <v>0.2</v>
      </c>
      <c r="G14220">
        <v>102.8</v>
      </c>
      <c r="H14220">
        <v>90.2</v>
      </c>
      <c r="I14220">
        <v>1.8</v>
      </c>
      <c r="J14220" t="s">
        <v>176</v>
      </c>
      <c r="K14220" t="s">
        <v>236</v>
      </c>
      <c r="L14220" t="s">
        <v>237</v>
      </c>
      <c r="M14220">
        <v>285532.34534419997</v>
      </c>
      <c r="N14220">
        <v>581495.94140000001</v>
      </c>
    </row>
    <row r="14221" spans="1:14">
      <c r="A14221">
        <v>200616</v>
      </c>
      <c r="B14221">
        <v>20</v>
      </c>
      <c r="C14221">
        <v>0</v>
      </c>
      <c r="D14221">
        <v>9</v>
      </c>
      <c r="E14221">
        <v>2.2999999999999998</v>
      </c>
      <c r="F14221">
        <v>1.1000000000000001</v>
      </c>
      <c r="G14221">
        <v>102.3</v>
      </c>
      <c r="H14221">
        <v>91.1</v>
      </c>
      <c r="I14221">
        <v>1.2</v>
      </c>
      <c r="J14221" t="s">
        <v>162</v>
      </c>
      <c r="K14221" t="s">
        <v>163</v>
      </c>
      <c r="L14221" t="s">
        <v>310</v>
      </c>
      <c r="M14221">
        <v>285531.60544647498</v>
      </c>
      <c r="N14221">
        <v>581496.66264999995</v>
      </c>
    </row>
    <row r="14222" spans="1:14">
      <c r="A14222">
        <v>200617</v>
      </c>
      <c r="B14222">
        <v>20</v>
      </c>
      <c r="C14222">
        <v>0</v>
      </c>
      <c r="D14222">
        <v>9</v>
      </c>
      <c r="E14222">
        <v>2.2999999999999998</v>
      </c>
      <c r="F14222">
        <v>2.4</v>
      </c>
      <c r="G14222">
        <v>102.3</v>
      </c>
      <c r="H14222">
        <v>92.4</v>
      </c>
      <c r="I14222">
        <v>4.5999999999999996</v>
      </c>
      <c r="J14222" t="s">
        <v>173</v>
      </c>
      <c r="K14222" t="s">
        <v>307</v>
      </c>
      <c r="L14222" t="s">
        <v>308</v>
      </c>
      <c r="M14222">
        <v>285531.2294439</v>
      </c>
      <c r="N14222">
        <v>581497.91064999998</v>
      </c>
    </row>
    <row r="14223" spans="1:14">
      <c r="A14223">
        <v>200618</v>
      </c>
      <c r="B14223">
        <v>20</v>
      </c>
      <c r="C14223">
        <v>0</v>
      </c>
      <c r="D14223">
        <v>9</v>
      </c>
      <c r="E14223">
        <v>3.8</v>
      </c>
      <c r="F14223">
        <v>3.4</v>
      </c>
      <c r="G14223">
        <v>103.8</v>
      </c>
      <c r="H14223">
        <v>93.4</v>
      </c>
      <c r="I14223">
        <v>8.5</v>
      </c>
      <c r="J14223" t="s">
        <v>423</v>
      </c>
      <c r="K14223" t="s">
        <v>613</v>
      </c>
      <c r="L14223" t="s">
        <v>614</v>
      </c>
      <c r="M14223">
        <v>285532.37901189999</v>
      </c>
      <c r="N14223">
        <v>581499.29890000005</v>
      </c>
    </row>
    <row r="14224" spans="1:14">
      <c r="A14224">
        <v>200619</v>
      </c>
      <c r="B14224">
        <v>20</v>
      </c>
      <c r="C14224">
        <v>0</v>
      </c>
      <c r="D14224">
        <v>9</v>
      </c>
      <c r="E14224">
        <v>3.6</v>
      </c>
      <c r="F14224">
        <v>4.0999999999999996</v>
      </c>
      <c r="G14224">
        <v>103.6</v>
      </c>
      <c r="H14224">
        <v>94.1</v>
      </c>
      <c r="I14224">
        <v>2</v>
      </c>
      <c r="J14224" t="s">
        <v>181</v>
      </c>
      <c r="K14224" t="s">
        <v>182</v>
      </c>
      <c r="L14224" t="s">
        <v>764</v>
      </c>
      <c r="M14224">
        <v>285531.98471569997</v>
      </c>
      <c r="N14224">
        <v>581499.91379999998</v>
      </c>
    </row>
    <row r="14225" spans="1:14">
      <c r="A14225">
        <v>200620</v>
      </c>
      <c r="B14225">
        <v>20</v>
      </c>
      <c r="C14225">
        <v>0</v>
      </c>
      <c r="D14225">
        <v>9</v>
      </c>
      <c r="E14225">
        <v>6.1</v>
      </c>
      <c r="F14225">
        <v>4.8</v>
      </c>
      <c r="G14225">
        <v>106.1</v>
      </c>
      <c r="H14225">
        <v>94.8</v>
      </c>
      <c r="I14225">
        <v>1.7</v>
      </c>
      <c r="J14225" t="s">
        <v>211</v>
      </c>
      <c r="K14225" t="s">
        <v>212</v>
      </c>
      <c r="L14225" t="s">
        <v>223</v>
      </c>
      <c r="M14225">
        <v>285534.18028710003</v>
      </c>
      <c r="N14225">
        <v>581501.29955</v>
      </c>
    </row>
    <row r="14226" spans="1:14">
      <c r="A14226">
        <v>200621</v>
      </c>
      <c r="B14226">
        <v>20</v>
      </c>
      <c r="C14226">
        <v>0</v>
      </c>
      <c r="D14226">
        <v>9</v>
      </c>
      <c r="E14226">
        <v>6.1</v>
      </c>
      <c r="F14226">
        <v>5.7</v>
      </c>
      <c r="G14226">
        <v>106.1</v>
      </c>
      <c r="H14226">
        <v>95.7</v>
      </c>
      <c r="I14226">
        <v>2.9</v>
      </c>
      <c r="J14226" t="s">
        <v>186</v>
      </c>
      <c r="K14226" t="s">
        <v>220</v>
      </c>
      <c r="L14226" t="s">
        <v>416</v>
      </c>
      <c r="M14226">
        <v>285533.92000327498</v>
      </c>
      <c r="N14226">
        <v>581502.16355000006</v>
      </c>
    </row>
    <row r="14227" spans="1:14">
      <c r="A14227">
        <v>200622</v>
      </c>
      <c r="B14227">
        <v>20</v>
      </c>
      <c r="C14227">
        <v>0</v>
      </c>
      <c r="D14227">
        <v>9</v>
      </c>
      <c r="E14227">
        <v>7</v>
      </c>
      <c r="F14227">
        <v>6.2</v>
      </c>
      <c r="G14227">
        <v>107</v>
      </c>
      <c r="H14227">
        <v>96.2</v>
      </c>
      <c r="I14227">
        <v>9.3000000000000007</v>
      </c>
      <c r="J14227" t="s">
        <v>162</v>
      </c>
      <c r="K14227" t="s">
        <v>163</v>
      </c>
      <c r="L14227" t="s">
        <v>260</v>
      </c>
      <c r="M14227">
        <v>285534.63870050001</v>
      </c>
      <c r="N14227">
        <v>581502.90049999999</v>
      </c>
    </row>
    <row r="14228" spans="1:14">
      <c r="A14228">
        <v>200623</v>
      </c>
      <c r="B14228">
        <v>20</v>
      </c>
      <c r="C14228">
        <v>0</v>
      </c>
      <c r="D14228">
        <v>9</v>
      </c>
      <c r="E14228">
        <v>7</v>
      </c>
      <c r="F14228">
        <v>6.2</v>
      </c>
      <c r="G14228">
        <v>107</v>
      </c>
      <c r="H14228">
        <v>96.2</v>
      </c>
      <c r="I14228">
        <v>4.0999999999999996</v>
      </c>
      <c r="J14228" t="s">
        <v>181</v>
      </c>
      <c r="K14228" t="s">
        <v>182</v>
      </c>
      <c r="L14228" t="s">
        <v>183</v>
      </c>
      <c r="M14228">
        <v>285534.63870050001</v>
      </c>
      <c r="N14228">
        <v>581502.90049999999</v>
      </c>
    </row>
    <row r="14229" spans="1:14">
      <c r="A14229">
        <v>200624</v>
      </c>
      <c r="B14229">
        <v>20</v>
      </c>
      <c r="C14229">
        <v>0</v>
      </c>
      <c r="D14229">
        <v>9</v>
      </c>
      <c r="E14229">
        <v>5</v>
      </c>
      <c r="F14229">
        <v>6.9</v>
      </c>
      <c r="G14229">
        <v>105</v>
      </c>
      <c r="H14229">
        <v>96.9</v>
      </c>
      <c r="I14229">
        <v>1</v>
      </c>
      <c r="J14229" t="s">
        <v>159</v>
      </c>
      <c r="K14229" t="s">
        <v>179</v>
      </c>
      <c r="L14229" t="s">
        <v>180</v>
      </c>
      <c r="M14229">
        <v>285532.51780874998</v>
      </c>
      <c r="N14229">
        <v>581503.00150000001</v>
      </c>
    </row>
    <row r="14230" spans="1:14">
      <c r="A14230">
        <v>200625</v>
      </c>
      <c r="B14230">
        <v>20</v>
      </c>
      <c r="C14230">
        <v>0</v>
      </c>
      <c r="D14230">
        <v>9</v>
      </c>
      <c r="E14230">
        <v>7.5</v>
      </c>
      <c r="F14230">
        <v>6.5</v>
      </c>
      <c r="G14230">
        <v>107.5</v>
      </c>
      <c r="H14230">
        <v>96.5</v>
      </c>
      <c r="I14230">
        <v>5.0999999999999996</v>
      </c>
      <c r="J14230" t="s">
        <v>211</v>
      </c>
      <c r="K14230" t="s">
        <v>291</v>
      </c>
      <c r="L14230" t="s">
        <v>292</v>
      </c>
      <c r="M14230">
        <v>285535.03155312501</v>
      </c>
      <c r="N14230">
        <v>581503.33125000005</v>
      </c>
    </row>
    <row r="14231" spans="1:14">
      <c r="A14231">
        <v>200626</v>
      </c>
      <c r="B14231">
        <v>20</v>
      </c>
      <c r="C14231">
        <v>0</v>
      </c>
      <c r="D14231">
        <v>9</v>
      </c>
      <c r="E14231">
        <v>4.5999999999999996</v>
      </c>
      <c r="F14231">
        <v>7.3</v>
      </c>
      <c r="G14231">
        <v>104.6</v>
      </c>
      <c r="H14231">
        <v>97.3</v>
      </c>
      <c r="I14231">
        <v>0.9</v>
      </c>
      <c r="J14231" t="s">
        <v>170</v>
      </c>
      <c r="K14231" t="s">
        <v>170</v>
      </c>
      <c r="L14231" t="s">
        <v>763</v>
      </c>
      <c r="M14231">
        <v>285532.01843185001</v>
      </c>
      <c r="N14231">
        <v>581503.27130000002</v>
      </c>
    </row>
    <row r="14232" spans="1:14">
      <c r="A14232">
        <v>200627</v>
      </c>
      <c r="B14232">
        <v>20</v>
      </c>
      <c r="C14232">
        <v>0</v>
      </c>
      <c r="D14232">
        <v>9</v>
      </c>
      <c r="E14232">
        <v>6.2</v>
      </c>
      <c r="F14232">
        <v>7.6</v>
      </c>
      <c r="G14232">
        <v>106.2</v>
      </c>
      <c r="H14232">
        <v>97.6</v>
      </c>
      <c r="I14232">
        <v>0.8</v>
      </c>
      <c r="J14232" t="s">
        <v>173</v>
      </c>
      <c r="K14232" t="s">
        <v>343</v>
      </c>
      <c r="L14232" t="s">
        <v>344</v>
      </c>
      <c r="M14232">
        <v>285533.46643839998</v>
      </c>
      <c r="N14232">
        <v>581504.01610000001</v>
      </c>
    </row>
    <row r="14233" spans="1:14">
      <c r="A14233">
        <v>200628</v>
      </c>
      <c r="B14233">
        <v>20</v>
      </c>
      <c r="C14233">
        <v>0</v>
      </c>
      <c r="D14233">
        <v>9</v>
      </c>
      <c r="E14233">
        <v>3.2</v>
      </c>
      <c r="F14233">
        <v>7.9</v>
      </c>
      <c r="G14233">
        <v>103.2</v>
      </c>
      <c r="H14233">
        <v>97.9</v>
      </c>
      <c r="I14233">
        <v>1.2</v>
      </c>
      <c r="J14233" t="s">
        <v>318</v>
      </c>
      <c r="K14233" t="s">
        <v>396</v>
      </c>
      <c r="L14233" t="s">
        <v>397</v>
      </c>
      <c r="M14233">
        <v>285530.50197460002</v>
      </c>
      <c r="N14233">
        <v>581503.44759999996</v>
      </c>
    </row>
    <row r="14234" spans="1:14">
      <c r="A14234">
        <v>200629</v>
      </c>
      <c r="B14234">
        <v>20</v>
      </c>
      <c r="C14234">
        <v>0</v>
      </c>
      <c r="D14234">
        <v>9</v>
      </c>
      <c r="E14234">
        <v>2.2999999999999998</v>
      </c>
      <c r="F14234">
        <v>6.5</v>
      </c>
      <c r="G14234">
        <v>102.3</v>
      </c>
      <c r="H14234">
        <v>96.5</v>
      </c>
      <c r="I14234">
        <v>0.9</v>
      </c>
      <c r="J14234" t="s">
        <v>686</v>
      </c>
      <c r="K14234" t="s">
        <v>687</v>
      </c>
      <c r="L14234" t="s">
        <v>688</v>
      </c>
      <c r="M14234">
        <v>285530.04358962498</v>
      </c>
      <c r="N14234">
        <v>581501.84664999996</v>
      </c>
    </row>
    <row r="14235" spans="1:14">
      <c r="A14235">
        <v>200631</v>
      </c>
      <c r="B14235">
        <v>20</v>
      </c>
      <c r="C14235">
        <v>0</v>
      </c>
      <c r="D14235">
        <v>9</v>
      </c>
      <c r="E14235">
        <v>2.8</v>
      </c>
      <c r="F14235">
        <v>7</v>
      </c>
      <c r="G14235">
        <v>102.8</v>
      </c>
      <c r="H14235">
        <v>97</v>
      </c>
      <c r="I14235">
        <v>1.2</v>
      </c>
      <c r="J14235" t="s">
        <v>162</v>
      </c>
      <c r="K14235" t="s">
        <v>367</v>
      </c>
      <c r="L14235" t="s">
        <v>368</v>
      </c>
      <c r="M14235">
        <v>285530.37858700001</v>
      </c>
      <c r="N14235">
        <v>581502.46939999994</v>
      </c>
    </row>
    <row r="14236" spans="1:14">
      <c r="A14236">
        <v>200632</v>
      </c>
      <c r="B14236">
        <v>20</v>
      </c>
      <c r="C14236">
        <v>0</v>
      </c>
      <c r="D14236">
        <v>9</v>
      </c>
      <c r="E14236">
        <v>0.5</v>
      </c>
      <c r="F14236">
        <v>7.1</v>
      </c>
      <c r="G14236">
        <v>100.5</v>
      </c>
      <c r="H14236">
        <v>97.1</v>
      </c>
      <c r="I14236">
        <v>1.2</v>
      </c>
      <c r="J14236" t="s">
        <v>247</v>
      </c>
      <c r="K14236" t="s">
        <v>248</v>
      </c>
      <c r="L14236" t="s">
        <v>253</v>
      </c>
      <c r="M14236">
        <v>285528.14343912498</v>
      </c>
      <c r="N14236">
        <v>581501.90874999994</v>
      </c>
    </row>
    <row r="14237" spans="1:14">
      <c r="A14237">
        <v>200632</v>
      </c>
      <c r="B14237">
        <v>20</v>
      </c>
      <c r="C14237">
        <v>0</v>
      </c>
      <c r="D14237">
        <v>9</v>
      </c>
      <c r="E14237">
        <v>0.5</v>
      </c>
      <c r="F14237">
        <v>7.1</v>
      </c>
      <c r="G14237">
        <v>100.5</v>
      </c>
      <c r="H14237">
        <v>97.1</v>
      </c>
      <c r="I14237">
        <v>1.4</v>
      </c>
      <c r="J14237" t="s">
        <v>247</v>
      </c>
      <c r="K14237" t="s">
        <v>248</v>
      </c>
      <c r="L14237" t="s">
        <v>253</v>
      </c>
      <c r="M14237">
        <v>285528.14343912498</v>
      </c>
      <c r="N14237">
        <v>581501.90874999994</v>
      </c>
    </row>
    <row r="14238" spans="1:14">
      <c r="A14238">
        <v>200633</v>
      </c>
      <c r="B14238">
        <v>20</v>
      </c>
      <c r="C14238">
        <v>0</v>
      </c>
      <c r="D14238">
        <v>9</v>
      </c>
      <c r="E14238">
        <v>2</v>
      </c>
      <c r="F14238">
        <v>7.8</v>
      </c>
      <c r="G14238">
        <v>102</v>
      </c>
      <c r="H14238">
        <v>97.8</v>
      </c>
      <c r="I14238">
        <v>1.2</v>
      </c>
      <c r="J14238" t="s">
        <v>191</v>
      </c>
      <c r="K14238" t="s">
        <v>192</v>
      </c>
      <c r="L14238" t="s">
        <v>193</v>
      </c>
      <c r="M14238">
        <v>285529.37981700001</v>
      </c>
      <c r="N14238">
        <v>581503.00899999996</v>
      </c>
    </row>
    <row r="14239" spans="1:14">
      <c r="A14239">
        <v>200634</v>
      </c>
      <c r="B14239">
        <v>20</v>
      </c>
      <c r="C14239">
        <v>0</v>
      </c>
      <c r="D14239">
        <v>9</v>
      </c>
      <c r="E14239">
        <v>1.4</v>
      </c>
      <c r="F14239">
        <v>8</v>
      </c>
      <c r="G14239">
        <v>101.4</v>
      </c>
      <c r="H14239">
        <v>98</v>
      </c>
      <c r="I14239">
        <v>7.5</v>
      </c>
      <c r="J14239" t="s">
        <v>173</v>
      </c>
      <c r="K14239" t="s">
        <v>174</v>
      </c>
      <c r="L14239" t="s">
        <v>175</v>
      </c>
      <c r="M14239">
        <v>285528.74642899999</v>
      </c>
      <c r="N14239">
        <v>581503.02969999996</v>
      </c>
    </row>
    <row r="14240" spans="1:14">
      <c r="A14240">
        <v>200635</v>
      </c>
      <c r="B14240">
        <v>20</v>
      </c>
      <c r="C14240">
        <v>0</v>
      </c>
      <c r="D14240">
        <v>9</v>
      </c>
      <c r="E14240">
        <v>0.5</v>
      </c>
      <c r="F14240">
        <v>8.6</v>
      </c>
      <c r="G14240">
        <v>100.5</v>
      </c>
      <c r="H14240">
        <v>98.6</v>
      </c>
      <c r="I14240">
        <v>4.9000000000000004</v>
      </c>
      <c r="J14240" t="s">
        <v>165</v>
      </c>
      <c r="K14240" t="s">
        <v>166</v>
      </c>
      <c r="L14240" t="s">
        <v>763</v>
      </c>
      <c r="M14240">
        <v>285527.70956975</v>
      </c>
      <c r="N14240">
        <v>581503.34875</v>
      </c>
    </row>
    <row r="14241" spans="1:14">
      <c r="A14241">
        <v>200636</v>
      </c>
      <c r="B14241">
        <v>20</v>
      </c>
      <c r="C14241">
        <v>0</v>
      </c>
      <c r="D14241">
        <v>9</v>
      </c>
      <c r="E14241">
        <v>0.5</v>
      </c>
      <c r="F14241">
        <v>7.6</v>
      </c>
      <c r="G14241">
        <v>100.5</v>
      </c>
      <c r="H14241">
        <v>97.6</v>
      </c>
      <c r="I14241">
        <v>1</v>
      </c>
      <c r="J14241" t="s">
        <v>266</v>
      </c>
      <c r="K14241" t="s">
        <v>414</v>
      </c>
      <c r="L14241" t="s">
        <v>415</v>
      </c>
      <c r="M14241">
        <v>285527.99881600001</v>
      </c>
      <c r="N14241">
        <v>581502.38875000004</v>
      </c>
    </row>
    <row r="14242" spans="1:14">
      <c r="A14242">
        <v>200637</v>
      </c>
      <c r="B14242">
        <v>20</v>
      </c>
      <c r="C14242">
        <v>0</v>
      </c>
      <c r="D14242">
        <v>9</v>
      </c>
      <c r="E14242">
        <v>3.1</v>
      </c>
      <c r="F14242">
        <v>9.1999999999999993</v>
      </c>
      <c r="G14242">
        <v>103.1</v>
      </c>
      <c r="H14242">
        <v>99.2</v>
      </c>
      <c r="I14242">
        <v>7.3</v>
      </c>
      <c r="J14242" t="s">
        <v>263</v>
      </c>
      <c r="K14242" t="s">
        <v>293</v>
      </c>
      <c r="L14242" t="s">
        <v>294</v>
      </c>
      <c r="M14242">
        <v>285530.03005639999</v>
      </c>
      <c r="N14242">
        <v>581504.66705000005</v>
      </c>
    </row>
    <row r="14243" spans="1:14">
      <c r="A14243">
        <v>200638</v>
      </c>
      <c r="B14243">
        <v>20</v>
      </c>
      <c r="C14243">
        <v>0</v>
      </c>
      <c r="D14243">
        <v>9</v>
      </c>
      <c r="E14243">
        <v>5.0999999999999996</v>
      </c>
      <c r="F14243">
        <v>9.1</v>
      </c>
      <c r="G14243">
        <v>105.1</v>
      </c>
      <c r="H14243">
        <v>99.1</v>
      </c>
      <c r="I14243">
        <v>1.1000000000000001</v>
      </c>
      <c r="J14243" t="s">
        <v>162</v>
      </c>
      <c r="K14243" t="s">
        <v>163</v>
      </c>
      <c r="L14243" t="s">
        <v>198</v>
      </c>
      <c r="M14243">
        <v>285531.97746557498</v>
      </c>
      <c r="N14243">
        <v>581505.14205000002</v>
      </c>
    </row>
    <row r="14244" spans="1:14">
      <c r="A14244">
        <v>200639</v>
      </c>
      <c r="B14244">
        <v>20</v>
      </c>
      <c r="C14244">
        <v>0</v>
      </c>
      <c r="D14244">
        <v>9</v>
      </c>
      <c r="E14244">
        <v>4.4000000000000004</v>
      </c>
      <c r="F14244">
        <v>9.6999999999999993</v>
      </c>
      <c r="G14244">
        <v>104.4</v>
      </c>
      <c r="H14244">
        <v>99.7</v>
      </c>
      <c r="I14244">
        <v>4.5</v>
      </c>
      <c r="J14244" t="s">
        <v>181</v>
      </c>
      <c r="K14244" t="s">
        <v>182</v>
      </c>
      <c r="L14244" t="s">
        <v>183</v>
      </c>
      <c r="M14244">
        <v>285531.13246509997</v>
      </c>
      <c r="N14244">
        <v>581505.51820000005</v>
      </c>
    </row>
    <row r="14245" spans="1:14">
      <c r="A14245">
        <v>200640</v>
      </c>
      <c r="B14245">
        <v>20</v>
      </c>
      <c r="C14245">
        <v>0</v>
      </c>
      <c r="D14245">
        <v>9</v>
      </c>
      <c r="E14245">
        <v>7.5</v>
      </c>
      <c r="F14245">
        <v>10</v>
      </c>
      <c r="G14245">
        <v>107.5</v>
      </c>
      <c r="H14245">
        <v>100</v>
      </c>
      <c r="I14245">
        <v>1</v>
      </c>
      <c r="J14245" t="s">
        <v>159</v>
      </c>
      <c r="K14245" t="s">
        <v>179</v>
      </c>
      <c r="L14245" t="s">
        <v>180</v>
      </c>
      <c r="M14245">
        <v>285534.01937499997</v>
      </c>
      <c r="N14245">
        <v>581506.69125000003</v>
      </c>
    </row>
    <row r="14246" spans="1:14">
      <c r="A14246">
        <v>200641</v>
      </c>
      <c r="B14246">
        <v>20</v>
      </c>
      <c r="C14246">
        <v>0</v>
      </c>
      <c r="D14246">
        <v>9</v>
      </c>
      <c r="E14246">
        <v>3.8</v>
      </c>
      <c r="F14246">
        <v>10</v>
      </c>
      <c r="G14246">
        <v>103.8</v>
      </c>
      <c r="H14246">
        <v>100</v>
      </c>
      <c r="I14246">
        <v>1.3</v>
      </c>
      <c r="J14246" t="s">
        <v>266</v>
      </c>
      <c r="K14246" t="s">
        <v>267</v>
      </c>
      <c r="L14246" t="s">
        <v>379</v>
      </c>
      <c r="M14246">
        <v>285530.47015000001</v>
      </c>
      <c r="N14246">
        <v>581505.63489999995</v>
      </c>
    </row>
    <row r="14247" spans="1:14">
      <c r="A14247">
        <v>200642</v>
      </c>
      <c r="B14247">
        <v>20</v>
      </c>
      <c r="C14247">
        <v>0</v>
      </c>
      <c r="D14247">
        <v>9</v>
      </c>
      <c r="E14247">
        <v>7.6</v>
      </c>
      <c r="F14247">
        <v>9.5</v>
      </c>
      <c r="G14247">
        <v>107.6</v>
      </c>
      <c r="H14247">
        <v>99.5</v>
      </c>
      <c r="I14247">
        <v>1.2</v>
      </c>
      <c r="J14247" t="s">
        <v>346</v>
      </c>
      <c r="K14247" t="s">
        <v>347</v>
      </c>
      <c r="L14247" t="s">
        <v>348</v>
      </c>
      <c r="M14247">
        <v>285534.25989649998</v>
      </c>
      <c r="N14247">
        <v>581506.23979999998</v>
      </c>
    </row>
    <row r="14248" spans="1:14">
      <c r="A14248">
        <v>200643</v>
      </c>
      <c r="B14248">
        <v>20</v>
      </c>
      <c r="C14248">
        <v>0</v>
      </c>
      <c r="D14248">
        <v>9</v>
      </c>
      <c r="E14248">
        <v>8.5</v>
      </c>
      <c r="F14248">
        <v>7.2</v>
      </c>
      <c r="G14248">
        <v>108.5</v>
      </c>
      <c r="H14248">
        <v>97.2</v>
      </c>
      <c r="I14248">
        <v>1.6</v>
      </c>
      <c r="J14248" t="s">
        <v>266</v>
      </c>
      <c r="K14248" t="s">
        <v>267</v>
      </c>
      <c r="L14248" t="s">
        <v>419</v>
      </c>
      <c r="M14248">
        <v>285535.78834650002</v>
      </c>
      <c r="N14248">
        <v>581504.28874999995</v>
      </c>
    </row>
    <row r="14249" spans="1:14">
      <c r="A14249">
        <v>200644</v>
      </c>
      <c r="B14249">
        <v>20</v>
      </c>
      <c r="C14249">
        <v>0</v>
      </c>
      <c r="D14249">
        <v>9</v>
      </c>
      <c r="E14249">
        <v>8.3000000000000007</v>
      </c>
      <c r="F14249">
        <v>8.8000000000000007</v>
      </c>
      <c r="G14249">
        <v>108.3</v>
      </c>
      <c r="H14249">
        <v>98.8</v>
      </c>
      <c r="I14249">
        <v>1.6</v>
      </c>
      <c r="J14249" t="s">
        <v>266</v>
      </c>
      <c r="K14249" t="s">
        <v>414</v>
      </c>
      <c r="L14249" t="s">
        <v>415</v>
      </c>
      <c r="M14249">
        <v>285535.13380030001</v>
      </c>
      <c r="N14249">
        <v>581505.76765000005</v>
      </c>
    </row>
    <row r="14250" spans="1:14">
      <c r="A14250">
        <v>200645</v>
      </c>
      <c r="B14250">
        <v>20</v>
      </c>
      <c r="C14250">
        <v>0</v>
      </c>
      <c r="D14250">
        <v>9</v>
      </c>
      <c r="E14250">
        <v>9.3000000000000007</v>
      </c>
      <c r="F14250">
        <v>10</v>
      </c>
      <c r="G14250">
        <v>109.3</v>
      </c>
      <c r="H14250">
        <v>100</v>
      </c>
      <c r="I14250">
        <v>1.6</v>
      </c>
      <c r="J14250" t="s">
        <v>186</v>
      </c>
      <c r="K14250" t="s">
        <v>187</v>
      </c>
      <c r="L14250" t="s">
        <v>555</v>
      </c>
      <c r="M14250">
        <v>285535.746025</v>
      </c>
      <c r="N14250">
        <v>581507.20515000005</v>
      </c>
    </row>
    <row r="14251" spans="1:14">
      <c r="A14251">
        <v>200646</v>
      </c>
      <c r="B14251">
        <v>20</v>
      </c>
      <c r="C14251">
        <v>0</v>
      </c>
      <c r="D14251">
        <v>9</v>
      </c>
      <c r="E14251">
        <v>8.9</v>
      </c>
      <c r="F14251">
        <v>8.8000000000000007</v>
      </c>
      <c r="G14251">
        <v>108.9</v>
      </c>
      <c r="H14251">
        <v>98.8</v>
      </c>
      <c r="I14251">
        <v>2.8</v>
      </c>
      <c r="J14251" t="s">
        <v>186</v>
      </c>
      <c r="K14251" t="s">
        <v>221</v>
      </c>
      <c r="L14251" t="s">
        <v>281</v>
      </c>
      <c r="M14251">
        <v>285535.70934489998</v>
      </c>
      <c r="N14251">
        <v>581505.93894999998</v>
      </c>
    </row>
    <row r="14252" spans="1:14">
      <c r="A14252">
        <v>200647</v>
      </c>
      <c r="B14252">
        <v>20</v>
      </c>
      <c r="C14252">
        <v>0</v>
      </c>
      <c r="D14252">
        <v>9</v>
      </c>
      <c r="E14252">
        <v>9.6999999999999993</v>
      </c>
      <c r="F14252">
        <v>10</v>
      </c>
      <c r="G14252">
        <v>109.7</v>
      </c>
      <c r="H14252">
        <v>100</v>
      </c>
      <c r="I14252">
        <v>3.5</v>
      </c>
      <c r="J14252" t="s">
        <v>266</v>
      </c>
      <c r="K14252" t="s">
        <v>267</v>
      </c>
      <c r="L14252" t="s">
        <v>419</v>
      </c>
      <c r="M14252">
        <v>285536.12972500001</v>
      </c>
      <c r="N14252">
        <v>581507.31935000001</v>
      </c>
    </row>
    <row r="14253" spans="1:14">
      <c r="A14253">
        <v>200648</v>
      </c>
      <c r="B14253">
        <v>20</v>
      </c>
      <c r="C14253">
        <v>0</v>
      </c>
      <c r="D14253">
        <v>9</v>
      </c>
      <c r="E14253">
        <v>9.4</v>
      </c>
      <c r="F14253">
        <v>8.9</v>
      </c>
      <c r="G14253">
        <v>109.4</v>
      </c>
      <c r="H14253">
        <v>98.9</v>
      </c>
      <c r="I14253">
        <v>1.2</v>
      </c>
      <c r="J14253" t="s">
        <v>181</v>
      </c>
      <c r="K14253" t="s">
        <v>232</v>
      </c>
      <c r="L14253" t="s">
        <v>161</v>
      </c>
      <c r="M14253">
        <v>285536.16004744999</v>
      </c>
      <c r="N14253">
        <v>581506.1777</v>
      </c>
    </row>
    <row r="14254" spans="1:14">
      <c r="A14254">
        <v>200649</v>
      </c>
      <c r="B14254">
        <v>20</v>
      </c>
      <c r="C14254">
        <v>0</v>
      </c>
      <c r="D14254">
        <v>9</v>
      </c>
      <c r="E14254">
        <v>8.9</v>
      </c>
      <c r="F14254">
        <v>10</v>
      </c>
      <c r="G14254">
        <v>108.9</v>
      </c>
      <c r="H14254">
        <v>100</v>
      </c>
      <c r="I14254">
        <v>5.3</v>
      </c>
      <c r="J14254" t="s">
        <v>224</v>
      </c>
      <c r="K14254" t="s">
        <v>399</v>
      </c>
      <c r="L14254" t="s">
        <v>455</v>
      </c>
      <c r="M14254">
        <v>285535.36232499999</v>
      </c>
      <c r="N14254">
        <v>581507.09094999998</v>
      </c>
    </row>
    <row r="14255" spans="1:14">
      <c r="A14255">
        <v>200650</v>
      </c>
      <c r="B14255">
        <v>20</v>
      </c>
      <c r="C14255">
        <v>0</v>
      </c>
      <c r="D14255">
        <v>9</v>
      </c>
      <c r="E14255">
        <v>9.1999999999999993</v>
      </c>
      <c r="F14255">
        <v>7.8</v>
      </c>
      <c r="G14255">
        <v>109.2</v>
      </c>
      <c r="H14255">
        <v>97.8</v>
      </c>
      <c r="I14255">
        <v>6</v>
      </c>
      <c r="J14255" t="s">
        <v>162</v>
      </c>
      <c r="K14255" t="s">
        <v>163</v>
      </c>
      <c r="L14255" t="s">
        <v>763</v>
      </c>
      <c r="M14255">
        <v>285536.28629820002</v>
      </c>
      <c r="N14255">
        <v>581505.06460000004</v>
      </c>
    </row>
    <row r="14256" spans="1:14">
      <c r="A14256">
        <v>200651</v>
      </c>
      <c r="B14256">
        <v>20</v>
      </c>
      <c r="C14256">
        <v>0</v>
      </c>
      <c r="D14256">
        <v>9</v>
      </c>
      <c r="E14256">
        <v>9</v>
      </c>
      <c r="F14256">
        <v>4.5</v>
      </c>
      <c r="G14256">
        <v>109</v>
      </c>
      <c r="H14256">
        <v>94.5</v>
      </c>
      <c r="I14256">
        <v>1.2</v>
      </c>
      <c r="J14256" t="s">
        <v>194</v>
      </c>
      <c r="K14256" t="s">
        <v>498</v>
      </c>
      <c r="L14256" t="s">
        <v>499</v>
      </c>
      <c r="M14256">
        <v>285537.04875374999</v>
      </c>
      <c r="N14256">
        <v>581501.8395</v>
      </c>
    </row>
    <row r="14257" spans="1:14">
      <c r="A14257">
        <v>200652</v>
      </c>
      <c r="B14257">
        <v>20</v>
      </c>
      <c r="C14257">
        <v>0</v>
      </c>
      <c r="D14257">
        <v>9</v>
      </c>
      <c r="E14257">
        <v>9.4</v>
      </c>
      <c r="F14257">
        <v>3.8</v>
      </c>
      <c r="G14257">
        <v>109.4</v>
      </c>
      <c r="H14257">
        <v>93.8</v>
      </c>
      <c r="I14257">
        <v>1</v>
      </c>
      <c r="J14257" t="s">
        <v>423</v>
      </c>
      <c r="K14257" t="s">
        <v>431</v>
      </c>
      <c r="L14257" t="s">
        <v>432</v>
      </c>
      <c r="M14257">
        <v>285537.63486290001</v>
      </c>
      <c r="N14257">
        <v>581501.28170000005</v>
      </c>
    </row>
    <row r="14258" spans="1:14">
      <c r="A14258">
        <v>200653</v>
      </c>
      <c r="B14258">
        <v>20</v>
      </c>
      <c r="C14258">
        <v>0</v>
      </c>
      <c r="D14258">
        <v>9</v>
      </c>
      <c r="E14258">
        <v>8.1999999999999993</v>
      </c>
      <c r="F14258">
        <v>3.6</v>
      </c>
      <c r="G14258">
        <v>108.2</v>
      </c>
      <c r="H14258">
        <v>93.6</v>
      </c>
      <c r="I14258">
        <v>1.1000000000000001</v>
      </c>
      <c r="J14258" t="s">
        <v>238</v>
      </c>
      <c r="K14258" t="s">
        <v>777</v>
      </c>
      <c r="L14258" t="s">
        <v>778</v>
      </c>
      <c r="M14258">
        <v>285536.54165640002</v>
      </c>
      <c r="N14258">
        <v>581500.74710000004</v>
      </c>
    </row>
    <row r="14259" spans="1:14">
      <c r="A14259">
        <v>200654</v>
      </c>
      <c r="B14259">
        <v>20</v>
      </c>
      <c r="C14259">
        <v>0</v>
      </c>
      <c r="D14259">
        <v>9</v>
      </c>
      <c r="E14259">
        <v>9.9</v>
      </c>
      <c r="F14259">
        <v>3.1</v>
      </c>
      <c r="G14259">
        <v>109.9</v>
      </c>
      <c r="H14259">
        <v>93.1</v>
      </c>
      <c r="I14259">
        <v>2</v>
      </c>
      <c r="J14259" t="s">
        <v>194</v>
      </c>
      <c r="K14259" t="s">
        <v>261</v>
      </c>
      <c r="L14259" t="s">
        <v>262</v>
      </c>
      <c r="M14259">
        <v>285538.31688767503</v>
      </c>
      <c r="N14259">
        <v>581500.75245000003</v>
      </c>
    </row>
    <row r="14260" spans="1:14">
      <c r="A14260">
        <v>200654</v>
      </c>
      <c r="B14260">
        <v>20</v>
      </c>
      <c r="C14260">
        <v>0</v>
      </c>
      <c r="D14260">
        <v>9</v>
      </c>
      <c r="E14260">
        <v>9.9</v>
      </c>
      <c r="F14260">
        <v>3.7</v>
      </c>
      <c r="G14260">
        <v>109.9</v>
      </c>
      <c r="H14260">
        <v>93.7</v>
      </c>
      <c r="I14260">
        <v>1.9</v>
      </c>
      <c r="J14260" t="s">
        <v>194</v>
      </c>
      <c r="K14260" t="s">
        <v>261</v>
      </c>
      <c r="L14260" t="s">
        <v>262</v>
      </c>
      <c r="M14260">
        <v>285538.14338222501</v>
      </c>
      <c r="N14260">
        <v>581501.32845000003</v>
      </c>
    </row>
    <row r="14261" spans="1:14">
      <c r="A14261">
        <v>200655</v>
      </c>
      <c r="B14261">
        <v>20</v>
      </c>
      <c r="C14261">
        <v>0</v>
      </c>
      <c r="D14261">
        <v>9</v>
      </c>
      <c r="E14261">
        <v>7.6</v>
      </c>
      <c r="F14261">
        <v>4.0999999999999996</v>
      </c>
      <c r="G14261">
        <v>107.6</v>
      </c>
      <c r="H14261">
        <v>94.1</v>
      </c>
      <c r="I14261">
        <v>1.6</v>
      </c>
      <c r="J14261" t="s">
        <v>176</v>
      </c>
      <c r="K14261" t="s">
        <v>177</v>
      </c>
      <c r="L14261" t="s">
        <v>257</v>
      </c>
      <c r="M14261">
        <v>285535.82153870002</v>
      </c>
      <c r="N14261">
        <v>581501.05579999997</v>
      </c>
    </row>
    <row r="14262" spans="1:14">
      <c r="A14262">
        <v>200656</v>
      </c>
      <c r="B14262">
        <v>20</v>
      </c>
      <c r="C14262">
        <v>0</v>
      </c>
      <c r="D14262">
        <v>9</v>
      </c>
      <c r="E14262">
        <v>9.6</v>
      </c>
      <c r="F14262">
        <v>2.8</v>
      </c>
      <c r="G14262">
        <v>109.6</v>
      </c>
      <c r="H14262">
        <v>92.8</v>
      </c>
      <c r="I14262">
        <v>0.8</v>
      </c>
      <c r="J14262" t="s">
        <v>194</v>
      </c>
      <c r="K14262" t="s">
        <v>261</v>
      </c>
      <c r="L14262" t="s">
        <v>262</v>
      </c>
      <c r="M14262">
        <v>285538.11588160001</v>
      </c>
      <c r="N14262">
        <v>581500.37879999995</v>
      </c>
    </row>
    <row r="14263" spans="1:14">
      <c r="A14263">
        <v>200657</v>
      </c>
      <c r="B14263">
        <v>20</v>
      </c>
      <c r="C14263">
        <v>0</v>
      </c>
      <c r="D14263">
        <v>9</v>
      </c>
      <c r="E14263">
        <v>9.4</v>
      </c>
      <c r="F14263">
        <v>3.5</v>
      </c>
      <c r="G14263">
        <v>109.4</v>
      </c>
      <c r="H14263">
        <v>93.5</v>
      </c>
      <c r="I14263">
        <v>1.5</v>
      </c>
      <c r="J14263" t="s">
        <v>176</v>
      </c>
      <c r="K14263" t="s">
        <v>236</v>
      </c>
      <c r="L14263" t="s">
        <v>237</v>
      </c>
      <c r="M14263">
        <v>285537.72161675</v>
      </c>
      <c r="N14263">
        <v>581500.99369999999</v>
      </c>
    </row>
    <row r="14264" spans="1:14">
      <c r="A14264">
        <v>200658</v>
      </c>
      <c r="B14264">
        <v>20</v>
      </c>
      <c r="C14264">
        <v>0</v>
      </c>
      <c r="D14264">
        <v>9</v>
      </c>
      <c r="E14264">
        <v>9.6999999999999993</v>
      </c>
      <c r="F14264">
        <v>2.7</v>
      </c>
      <c r="G14264">
        <v>109.7</v>
      </c>
      <c r="H14264">
        <v>92.7</v>
      </c>
      <c r="I14264">
        <v>1.1000000000000001</v>
      </c>
      <c r="J14264" t="s">
        <v>194</v>
      </c>
      <c r="K14264" t="s">
        <v>261</v>
      </c>
      <c r="L14264" t="s">
        <v>262</v>
      </c>
      <c r="M14264">
        <v>285538.24071892502</v>
      </c>
      <c r="N14264">
        <v>581500.31134999997</v>
      </c>
    </row>
    <row r="14265" spans="1:14">
      <c r="A14265">
        <v>200659</v>
      </c>
      <c r="B14265">
        <v>20</v>
      </c>
      <c r="C14265">
        <v>0</v>
      </c>
      <c r="D14265">
        <v>9</v>
      </c>
      <c r="E14265">
        <v>9.8000000000000007</v>
      </c>
      <c r="F14265">
        <v>1.7</v>
      </c>
      <c r="G14265">
        <v>109.8</v>
      </c>
      <c r="H14265">
        <v>91.7</v>
      </c>
      <c r="I14265">
        <v>9.1</v>
      </c>
      <c r="J14265" t="s">
        <v>170</v>
      </c>
      <c r="K14265" t="s">
        <v>170</v>
      </c>
      <c r="L14265" t="s">
        <v>763</v>
      </c>
      <c r="M14265">
        <v>285538.62581494998</v>
      </c>
      <c r="N14265">
        <v>581499.37990000006</v>
      </c>
    </row>
    <row r="14266" spans="1:14">
      <c r="A14266">
        <v>200660</v>
      </c>
      <c r="B14266">
        <v>20</v>
      </c>
      <c r="C14266">
        <v>0</v>
      </c>
      <c r="D14266">
        <v>9</v>
      </c>
      <c r="E14266">
        <v>9.6</v>
      </c>
      <c r="F14266">
        <v>1.6</v>
      </c>
      <c r="G14266">
        <v>109.6</v>
      </c>
      <c r="H14266">
        <v>91.6</v>
      </c>
      <c r="I14266">
        <v>1.8</v>
      </c>
      <c r="J14266" t="s">
        <v>194</v>
      </c>
      <c r="K14266" t="s">
        <v>201</v>
      </c>
      <c r="L14266" t="s">
        <v>246</v>
      </c>
      <c r="M14266">
        <v>285538.46289520001</v>
      </c>
      <c r="N14266">
        <v>581499.22679999995</v>
      </c>
    </row>
    <row r="14267" spans="1:14">
      <c r="A14267">
        <v>200661</v>
      </c>
      <c r="B14267">
        <v>20</v>
      </c>
      <c r="C14267">
        <v>0</v>
      </c>
      <c r="D14267">
        <v>9</v>
      </c>
      <c r="E14267">
        <v>9.1999999999999993</v>
      </c>
      <c r="F14267">
        <v>1.1000000000000001</v>
      </c>
      <c r="G14267">
        <v>109.2</v>
      </c>
      <c r="H14267">
        <v>91.1</v>
      </c>
      <c r="I14267">
        <v>1.2</v>
      </c>
      <c r="J14267" t="s">
        <v>263</v>
      </c>
      <c r="K14267" t="s">
        <v>365</v>
      </c>
      <c r="L14267" t="s">
        <v>366</v>
      </c>
      <c r="M14267">
        <v>285538.2238109</v>
      </c>
      <c r="N14267">
        <v>581498.63260000001</v>
      </c>
    </row>
    <row r="14268" spans="1:14">
      <c r="A14268">
        <v>200662</v>
      </c>
      <c r="B14268">
        <v>20</v>
      </c>
      <c r="C14268">
        <v>0</v>
      </c>
      <c r="D14268">
        <v>9</v>
      </c>
      <c r="E14268">
        <v>7.9</v>
      </c>
      <c r="F14268">
        <v>1.2</v>
      </c>
      <c r="G14268">
        <v>107.9</v>
      </c>
      <c r="H14268">
        <v>91.2</v>
      </c>
      <c r="I14268">
        <v>5</v>
      </c>
      <c r="J14268" t="s">
        <v>162</v>
      </c>
      <c r="K14268" t="s">
        <v>243</v>
      </c>
      <c r="L14268" t="s">
        <v>244</v>
      </c>
      <c r="M14268">
        <v>285536.94795360003</v>
      </c>
      <c r="N14268">
        <v>581498.35745000001</v>
      </c>
    </row>
    <row r="14269" spans="1:14">
      <c r="A14269">
        <v>200663</v>
      </c>
      <c r="B14269">
        <v>20</v>
      </c>
      <c r="C14269">
        <v>0</v>
      </c>
      <c r="D14269">
        <v>9</v>
      </c>
      <c r="E14269">
        <v>9.4</v>
      </c>
      <c r="F14269">
        <v>0.2</v>
      </c>
      <c r="G14269">
        <v>109.4</v>
      </c>
      <c r="H14269">
        <v>90.2</v>
      </c>
      <c r="I14269">
        <v>0.8</v>
      </c>
      <c r="J14269" t="s">
        <v>186</v>
      </c>
      <c r="K14269" t="s">
        <v>275</v>
      </c>
      <c r="L14269" t="s">
        <v>285</v>
      </c>
      <c r="M14269">
        <v>285538.67590909998</v>
      </c>
      <c r="N14269">
        <v>581497.82570000004</v>
      </c>
    </row>
    <row r="14270" spans="1:14">
      <c r="A14270">
        <v>200664</v>
      </c>
      <c r="B14270">
        <v>20</v>
      </c>
      <c r="C14270">
        <v>0</v>
      </c>
      <c r="D14270">
        <v>9</v>
      </c>
      <c r="E14270">
        <v>7.7</v>
      </c>
      <c r="F14270">
        <v>0.1</v>
      </c>
      <c r="G14270">
        <v>107.7</v>
      </c>
      <c r="H14270">
        <v>90.1</v>
      </c>
      <c r="I14270">
        <v>3</v>
      </c>
      <c r="J14270" t="s">
        <v>423</v>
      </c>
      <c r="K14270" t="s">
        <v>613</v>
      </c>
      <c r="L14270" t="s">
        <v>614</v>
      </c>
      <c r="M14270">
        <v>285537.07422827499</v>
      </c>
      <c r="N14270">
        <v>581497.24435000005</v>
      </c>
    </row>
    <row r="14271" spans="1:14">
      <c r="A14271">
        <v>200665</v>
      </c>
      <c r="B14271">
        <v>20</v>
      </c>
      <c r="C14271">
        <v>0</v>
      </c>
      <c r="D14271">
        <v>9</v>
      </c>
      <c r="E14271">
        <v>7.4</v>
      </c>
      <c r="F14271">
        <v>0.5</v>
      </c>
      <c r="G14271">
        <v>107.4</v>
      </c>
      <c r="H14271">
        <v>90.5</v>
      </c>
      <c r="I14271">
        <v>0.9</v>
      </c>
      <c r="J14271" t="s">
        <v>170</v>
      </c>
      <c r="K14271" t="s">
        <v>170</v>
      </c>
      <c r="L14271" t="s">
        <v>763</v>
      </c>
      <c r="M14271">
        <v>285536.67079775</v>
      </c>
      <c r="N14271">
        <v>581497.54269999999</v>
      </c>
    </row>
    <row r="14272" spans="1:14">
      <c r="A14272">
        <v>200666</v>
      </c>
      <c r="B14272">
        <v>20</v>
      </c>
      <c r="C14272">
        <v>0</v>
      </c>
      <c r="D14272">
        <v>9</v>
      </c>
      <c r="E14272">
        <v>7.5</v>
      </c>
      <c r="F14272">
        <v>1.3</v>
      </c>
      <c r="G14272">
        <v>107.5</v>
      </c>
      <c r="H14272">
        <v>91.3</v>
      </c>
      <c r="I14272">
        <v>2.2000000000000002</v>
      </c>
      <c r="J14272" t="s">
        <v>194</v>
      </c>
      <c r="K14272" t="s">
        <v>201</v>
      </c>
      <c r="L14272" t="s">
        <v>246</v>
      </c>
      <c r="M14272">
        <v>285536.53536062501</v>
      </c>
      <c r="N14272">
        <v>581498.33924999996</v>
      </c>
    </row>
    <row r="14273" spans="1:14">
      <c r="A14273">
        <v>200667</v>
      </c>
      <c r="B14273">
        <v>20</v>
      </c>
      <c r="C14273">
        <v>0</v>
      </c>
      <c r="D14273">
        <v>9</v>
      </c>
      <c r="E14273">
        <v>6.2</v>
      </c>
      <c r="F14273">
        <v>0.8</v>
      </c>
      <c r="G14273">
        <v>106.2</v>
      </c>
      <c r="H14273">
        <v>90.8</v>
      </c>
      <c r="I14273">
        <v>0.8</v>
      </c>
      <c r="J14273" t="s">
        <v>224</v>
      </c>
      <c r="K14273" t="s">
        <v>666</v>
      </c>
      <c r="L14273" t="s">
        <v>167</v>
      </c>
      <c r="M14273">
        <v>285535.43302220001</v>
      </c>
      <c r="N14273">
        <v>581497.48809999996</v>
      </c>
    </row>
    <row r="14274" spans="1:14">
      <c r="A14274">
        <v>200668</v>
      </c>
      <c r="B14274">
        <v>20</v>
      </c>
      <c r="C14274">
        <v>0</v>
      </c>
      <c r="D14274">
        <v>9</v>
      </c>
      <c r="E14274">
        <v>6</v>
      </c>
      <c r="F14274">
        <v>0.7</v>
      </c>
      <c r="G14274">
        <v>106</v>
      </c>
      <c r="H14274">
        <v>90.7</v>
      </c>
      <c r="I14274">
        <v>0.9</v>
      </c>
      <c r="J14274" t="s">
        <v>170</v>
      </c>
      <c r="K14274" t="s">
        <v>170</v>
      </c>
      <c r="L14274" t="s">
        <v>338</v>
      </c>
      <c r="M14274">
        <v>285535.27010650001</v>
      </c>
      <c r="N14274">
        <v>581497.33499999996</v>
      </c>
    </row>
    <row r="14275" spans="1:14">
      <c r="A14275">
        <v>200669</v>
      </c>
      <c r="B14275">
        <v>20</v>
      </c>
      <c r="C14275">
        <v>0</v>
      </c>
      <c r="D14275">
        <v>9</v>
      </c>
      <c r="E14275">
        <v>5.5</v>
      </c>
      <c r="F14275">
        <v>10</v>
      </c>
      <c r="G14275">
        <v>105.5</v>
      </c>
      <c r="H14275">
        <v>100</v>
      </c>
      <c r="I14275">
        <v>1.2</v>
      </c>
      <c r="J14275" t="s">
        <v>318</v>
      </c>
      <c r="K14275" t="s">
        <v>319</v>
      </c>
      <c r="L14275" t="s">
        <v>167</v>
      </c>
      <c r="M14275">
        <v>285532.100875</v>
      </c>
      <c r="N14275">
        <v>581506.12025000004</v>
      </c>
    </row>
    <row r="14276" spans="1:14">
      <c r="A14276">
        <v>200670</v>
      </c>
      <c r="B14276">
        <v>20</v>
      </c>
      <c r="C14276">
        <v>0</v>
      </c>
      <c r="D14276">
        <v>9</v>
      </c>
      <c r="E14276">
        <v>1.5</v>
      </c>
      <c r="F14276">
        <v>3.1</v>
      </c>
      <c r="G14276">
        <v>101.5</v>
      </c>
      <c r="H14276">
        <v>93.1</v>
      </c>
      <c r="I14276">
        <v>11.777465790000001</v>
      </c>
      <c r="J14276" t="s">
        <v>173</v>
      </c>
      <c r="K14276" t="s">
        <v>174</v>
      </c>
      <c r="L14276" t="s">
        <v>175</v>
      </c>
      <c r="M14276">
        <v>285530.25962237502</v>
      </c>
      <c r="N14276">
        <v>581498.35424999997</v>
      </c>
    </row>
    <row r="14277" spans="1:14">
      <c r="A14277">
        <v>200671</v>
      </c>
      <c r="B14277">
        <v>20</v>
      </c>
      <c r="C14277">
        <v>0</v>
      </c>
      <c r="D14277">
        <v>9</v>
      </c>
      <c r="E14277">
        <v>1.5</v>
      </c>
      <c r="F14277">
        <v>3.6</v>
      </c>
      <c r="G14277">
        <v>101.5</v>
      </c>
      <c r="H14277">
        <v>93.6</v>
      </c>
      <c r="I14277">
        <v>13.68732511</v>
      </c>
      <c r="J14277" t="s">
        <v>340</v>
      </c>
      <c r="K14277" t="s">
        <v>341</v>
      </c>
      <c r="L14277" t="s">
        <v>342</v>
      </c>
      <c r="M14277">
        <v>285530.11500300001</v>
      </c>
      <c r="N14277">
        <v>581498.83424999996</v>
      </c>
    </row>
    <row r="14278" spans="1:14">
      <c r="A14278">
        <v>200672</v>
      </c>
      <c r="B14278">
        <v>20</v>
      </c>
      <c r="C14278">
        <v>0</v>
      </c>
      <c r="D14278">
        <v>9</v>
      </c>
      <c r="E14278">
        <v>2.4</v>
      </c>
      <c r="F14278">
        <v>5.3</v>
      </c>
      <c r="G14278">
        <v>102.4</v>
      </c>
      <c r="H14278">
        <v>95.3</v>
      </c>
      <c r="I14278">
        <v>18.621128339999999</v>
      </c>
      <c r="J14278" t="s">
        <v>250</v>
      </c>
      <c r="K14278" t="s">
        <v>385</v>
      </c>
      <c r="L14278" t="s">
        <v>386</v>
      </c>
      <c r="M14278">
        <v>285530.48659039999</v>
      </c>
      <c r="N14278">
        <v>581500.72320000001</v>
      </c>
    </row>
    <row r="14279" spans="1:14">
      <c r="A14279">
        <v>200673</v>
      </c>
      <c r="B14279">
        <v>20</v>
      </c>
      <c r="C14279">
        <v>0</v>
      </c>
      <c r="D14279">
        <v>9</v>
      </c>
      <c r="E14279">
        <v>1.6</v>
      </c>
      <c r="F14279">
        <v>8.6</v>
      </c>
      <c r="G14279">
        <v>101.6</v>
      </c>
      <c r="H14279">
        <v>98.6</v>
      </c>
      <c r="I14279">
        <v>30.55774907</v>
      </c>
      <c r="J14279" t="s">
        <v>263</v>
      </c>
      <c r="K14279" t="s">
        <v>264</v>
      </c>
      <c r="L14279" t="s">
        <v>198</v>
      </c>
      <c r="M14279">
        <v>285528.76473320002</v>
      </c>
      <c r="N14279">
        <v>581503.66280000005</v>
      </c>
    </row>
    <row r="14280" spans="1:14">
      <c r="A14280">
        <v>200674</v>
      </c>
      <c r="B14280">
        <v>20</v>
      </c>
      <c r="C14280">
        <v>0</v>
      </c>
      <c r="D14280">
        <v>9</v>
      </c>
      <c r="E14280">
        <v>1.2</v>
      </c>
      <c r="F14280">
        <v>10</v>
      </c>
      <c r="G14280">
        <v>101.2</v>
      </c>
      <c r="H14280">
        <v>100</v>
      </c>
      <c r="I14280">
        <v>35.650707250000004</v>
      </c>
      <c r="J14280" t="s">
        <v>162</v>
      </c>
      <c r="K14280" t="s">
        <v>243</v>
      </c>
      <c r="L14280" t="s">
        <v>244</v>
      </c>
      <c r="M14280">
        <v>285527.97610000003</v>
      </c>
      <c r="N14280">
        <v>581504.89260000002</v>
      </c>
    </row>
    <row r="14281" spans="1:14">
      <c r="A14281">
        <v>200675</v>
      </c>
      <c r="B14281">
        <v>20</v>
      </c>
      <c r="C14281">
        <v>0</v>
      </c>
      <c r="D14281">
        <v>9</v>
      </c>
      <c r="E14281">
        <v>8.4</v>
      </c>
      <c r="F14281">
        <v>6.9</v>
      </c>
      <c r="G14281">
        <v>108.4</v>
      </c>
      <c r="H14281">
        <v>96.9</v>
      </c>
      <c r="I14281">
        <v>34.377467709999998</v>
      </c>
      <c r="J14281" t="s">
        <v>186</v>
      </c>
      <c r="K14281" t="s">
        <v>221</v>
      </c>
      <c r="L14281" t="s">
        <v>222</v>
      </c>
      <c r="M14281">
        <v>285535.77917970001</v>
      </c>
      <c r="N14281">
        <v>581503.97219999996</v>
      </c>
    </row>
    <row r="14282" spans="1:14">
      <c r="A14282">
        <v>200676</v>
      </c>
      <c r="B14282">
        <v>20</v>
      </c>
      <c r="C14282">
        <v>0</v>
      </c>
      <c r="D14282">
        <v>9</v>
      </c>
      <c r="E14282">
        <v>9.5</v>
      </c>
      <c r="F14282">
        <v>6.5</v>
      </c>
      <c r="G14282">
        <v>109.5</v>
      </c>
      <c r="H14282">
        <v>96.5</v>
      </c>
      <c r="I14282">
        <v>10.98169107</v>
      </c>
      <c r="J14282" t="s">
        <v>320</v>
      </c>
      <c r="K14282" t="s">
        <v>691</v>
      </c>
      <c r="L14282" t="s">
        <v>230</v>
      </c>
      <c r="M14282">
        <v>285536.95000062499</v>
      </c>
      <c r="N14282">
        <v>581503.90225000004</v>
      </c>
    </row>
    <row r="14283" spans="1:14">
      <c r="A14283">
        <v>200677</v>
      </c>
      <c r="B14283">
        <v>20</v>
      </c>
      <c r="C14283">
        <v>1</v>
      </c>
      <c r="D14283">
        <v>9</v>
      </c>
      <c r="E14283">
        <v>3</v>
      </c>
      <c r="F14283">
        <v>2.1</v>
      </c>
      <c r="G14283">
        <v>113</v>
      </c>
      <c r="H14283">
        <v>92.1</v>
      </c>
      <c r="I14283">
        <v>2.5</v>
      </c>
      <c r="J14283" t="s">
        <v>176</v>
      </c>
      <c r="K14283" t="s">
        <v>177</v>
      </c>
      <c r="L14283" t="s">
        <v>257</v>
      </c>
      <c r="M14283">
        <v>285541.57955475</v>
      </c>
      <c r="N14283">
        <v>581500.67749999999</v>
      </c>
    </row>
    <row r="14284" spans="1:14">
      <c r="A14284">
        <v>200678</v>
      </c>
      <c r="B14284">
        <v>20</v>
      </c>
      <c r="C14284">
        <v>1</v>
      </c>
      <c r="D14284">
        <v>9</v>
      </c>
      <c r="E14284">
        <v>3.6</v>
      </c>
      <c r="F14284">
        <v>2.1</v>
      </c>
      <c r="G14284">
        <v>113.6</v>
      </c>
      <c r="H14284">
        <v>92.1</v>
      </c>
      <c r="I14284">
        <v>1.6</v>
      </c>
      <c r="J14284" t="s">
        <v>266</v>
      </c>
      <c r="K14284" t="s">
        <v>267</v>
      </c>
      <c r="L14284" t="s">
        <v>492</v>
      </c>
      <c r="M14284">
        <v>285542.15506919997</v>
      </c>
      <c r="N14284">
        <v>581500.84880000004</v>
      </c>
    </row>
    <row r="14285" spans="1:14">
      <c r="A14285">
        <v>200679</v>
      </c>
      <c r="B14285">
        <v>20</v>
      </c>
      <c r="C14285">
        <v>1</v>
      </c>
      <c r="D14285">
        <v>9</v>
      </c>
      <c r="E14285">
        <v>4</v>
      </c>
      <c r="F14285">
        <v>1.4</v>
      </c>
      <c r="G14285">
        <v>114</v>
      </c>
      <c r="H14285">
        <v>91.4</v>
      </c>
      <c r="I14285">
        <v>1.9</v>
      </c>
      <c r="J14285" t="s">
        <v>181</v>
      </c>
      <c r="K14285" t="s">
        <v>182</v>
      </c>
      <c r="L14285" t="s">
        <v>183</v>
      </c>
      <c r="M14285">
        <v>285542.74114699999</v>
      </c>
      <c r="N14285">
        <v>581500.29099999997</v>
      </c>
    </row>
    <row r="14286" spans="1:14">
      <c r="A14286">
        <v>200680</v>
      </c>
      <c r="B14286">
        <v>20</v>
      </c>
      <c r="C14286">
        <v>1</v>
      </c>
      <c r="D14286">
        <v>9</v>
      </c>
      <c r="E14286">
        <v>1.2</v>
      </c>
      <c r="F14286">
        <v>1</v>
      </c>
      <c r="G14286">
        <v>111.2</v>
      </c>
      <c r="H14286">
        <v>91</v>
      </c>
      <c r="I14286">
        <v>1.3</v>
      </c>
      <c r="J14286" t="s">
        <v>194</v>
      </c>
      <c r="K14286" t="s">
        <v>201</v>
      </c>
      <c r="L14286" t="s">
        <v>479</v>
      </c>
      <c r="M14286">
        <v>285540.17109399999</v>
      </c>
      <c r="N14286">
        <v>581499.10759999999</v>
      </c>
    </row>
    <row r="14287" spans="1:14">
      <c r="A14287">
        <v>200680</v>
      </c>
      <c r="B14287">
        <v>20</v>
      </c>
      <c r="C14287">
        <v>1</v>
      </c>
      <c r="D14287">
        <v>9</v>
      </c>
      <c r="E14287">
        <v>1</v>
      </c>
      <c r="F14287">
        <v>3.5</v>
      </c>
      <c r="G14287">
        <v>111</v>
      </c>
      <c r="H14287">
        <v>93.5</v>
      </c>
      <c r="I14287">
        <v>1.1000000000000001</v>
      </c>
      <c r="J14287" t="s">
        <v>194</v>
      </c>
      <c r="K14287" t="s">
        <v>201</v>
      </c>
      <c r="L14287" t="s">
        <v>479</v>
      </c>
      <c r="M14287">
        <v>285539.25633875001</v>
      </c>
      <c r="N14287">
        <v>581501.45050000004</v>
      </c>
    </row>
    <row r="14288" spans="1:14">
      <c r="A14288">
        <v>200681</v>
      </c>
      <c r="B14288">
        <v>20</v>
      </c>
      <c r="C14288">
        <v>1</v>
      </c>
      <c r="D14288">
        <v>9</v>
      </c>
      <c r="E14288">
        <v>1.7</v>
      </c>
      <c r="F14288">
        <v>2.8</v>
      </c>
      <c r="G14288">
        <v>111.7</v>
      </c>
      <c r="H14288">
        <v>92.8</v>
      </c>
      <c r="I14288">
        <v>0.6</v>
      </c>
      <c r="J14288" t="s">
        <v>159</v>
      </c>
      <c r="K14288" t="s">
        <v>160</v>
      </c>
      <c r="L14288" t="s">
        <v>161</v>
      </c>
      <c r="M14288">
        <v>285540.13019320002</v>
      </c>
      <c r="N14288">
        <v>581500.97834999999</v>
      </c>
    </row>
    <row r="14289" spans="1:14">
      <c r="A14289">
        <v>200682</v>
      </c>
      <c r="B14289">
        <v>20</v>
      </c>
      <c r="C14289">
        <v>1</v>
      </c>
      <c r="D14289">
        <v>9</v>
      </c>
      <c r="E14289">
        <v>1.1000000000000001</v>
      </c>
      <c r="F14289">
        <v>2.4</v>
      </c>
      <c r="G14289">
        <v>111.1</v>
      </c>
      <c r="H14289">
        <v>92.4</v>
      </c>
      <c r="I14289">
        <v>1</v>
      </c>
      <c r="J14289" t="s">
        <v>191</v>
      </c>
      <c r="K14289" t="s">
        <v>192</v>
      </c>
      <c r="L14289" t="s">
        <v>193</v>
      </c>
      <c r="M14289">
        <v>285539.67034230003</v>
      </c>
      <c r="N14289">
        <v>581500.42304999998</v>
      </c>
    </row>
    <row r="14290" spans="1:14">
      <c r="A14290">
        <v>200683</v>
      </c>
      <c r="B14290">
        <v>20</v>
      </c>
      <c r="C14290">
        <v>1</v>
      </c>
      <c r="D14290">
        <v>9</v>
      </c>
      <c r="E14290">
        <v>2.4</v>
      </c>
      <c r="F14290">
        <v>4.8</v>
      </c>
      <c r="G14290">
        <v>112.4</v>
      </c>
      <c r="H14290">
        <v>94.8</v>
      </c>
      <c r="I14290">
        <v>1.3</v>
      </c>
      <c r="J14290" t="s">
        <v>191</v>
      </c>
      <c r="K14290" t="s">
        <v>192</v>
      </c>
      <c r="L14290" t="s">
        <v>193</v>
      </c>
      <c r="M14290">
        <v>285540.22331640002</v>
      </c>
      <c r="N14290">
        <v>581503.09820000001</v>
      </c>
    </row>
    <row r="14291" spans="1:14">
      <c r="A14291">
        <v>200684</v>
      </c>
      <c r="B14291">
        <v>20</v>
      </c>
      <c r="C14291">
        <v>1</v>
      </c>
      <c r="D14291">
        <v>9</v>
      </c>
      <c r="E14291">
        <v>2.6</v>
      </c>
      <c r="F14291">
        <v>3.6</v>
      </c>
      <c r="G14291">
        <v>112.6</v>
      </c>
      <c r="H14291">
        <v>93.6</v>
      </c>
      <c r="I14291">
        <v>1.2</v>
      </c>
      <c r="J14291" t="s">
        <v>159</v>
      </c>
      <c r="K14291" t="s">
        <v>160</v>
      </c>
      <c r="L14291" t="s">
        <v>161</v>
      </c>
      <c r="M14291">
        <v>285540.76214519999</v>
      </c>
      <c r="N14291">
        <v>581502.00329999998</v>
      </c>
    </row>
    <row r="14292" spans="1:14">
      <c r="A14292">
        <v>200685</v>
      </c>
      <c r="B14292">
        <v>20</v>
      </c>
      <c r="C14292">
        <v>1</v>
      </c>
      <c r="D14292">
        <v>9</v>
      </c>
      <c r="E14292">
        <v>3.3</v>
      </c>
      <c r="F14292">
        <v>4.3</v>
      </c>
      <c r="G14292">
        <v>113.3</v>
      </c>
      <c r="H14292">
        <v>94.3</v>
      </c>
      <c r="I14292">
        <v>1.6</v>
      </c>
      <c r="J14292" t="s">
        <v>159</v>
      </c>
      <c r="K14292" t="s">
        <v>160</v>
      </c>
      <c r="L14292" t="s">
        <v>161</v>
      </c>
      <c r="M14292">
        <v>285541.23118142498</v>
      </c>
      <c r="N14292">
        <v>581502.87514999998</v>
      </c>
    </row>
    <row r="14293" spans="1:14">
      <c r="A14293">
        <v>200686</v>
      </c>
      <c r="B14293">
        <v>20</v>
      </c>
      <c r="C14293">
        <v>1</v>
      </c>
      <c r="D14293">
        <v>9</v>
      </c>
      <c r="E14293">
        <v>1.5</v>
      </c>
      <c r="F14293">
        <v>7.1</v>
      </c>
      <c r="G14293">
        <v>111.5</v>
      </c>
      <c r="H14293">
        <v>97.1</v>
      </c>
      <c r="I14293">
        <v>4.4000000000000004</v>
      </c>
      <c r="J14293" t="s">
        <v>173</v>
      </c>
      <c r="K14293" t="s">
        <v>174</v>
      </c>
      <c r="L14293" t="s">
        <v>175</v>
      </c>
      <c r="M14293">
        <v>285538.694949875</v>
      </c>
      <c r="N14293">
        <v>581505.04925000004</v>
      </c>
    </row>
    <row r="14294" spans="1:14">
      <c r="A14294">
        <v>200687</v>
      </c>
      <c r="B14294">
        <v>20</v>
      </c>
      <c r="C14294">
        <v>1</v>
      </c>
      <c r="D14294">
        <v>9</v>
      </c>
      <c r="E14294">
        <v>3.7</v>
      </c>
      <c r="F14294">
        <v>4.5999999999999996</v>
      </c>
      <c r="G14294">
        <v>113.7</v>
      </c>
      <c r="H14294">
        <v>94.6</v>
      </c>
      <c r="I14294">
        <v>4</v>
      </c>
      <c r="J14294" t="s">
        <v>191</v>
      </c>
      <c r="K14294" t="s">
        <v>227</v>
      </c>
      <c r="L14294" t="s">
        <v>228</v>
      </c>
      <c r="M14294">
        <v>285541.52812014997</v>
      </c>
      <c r="N14294">
        <v>581503.27734999999</v>
      </c>
    </row>
    <row r="14295" spans="1:14">
      <c r="A14295">
        <v>200688</v>
      </c>
      <c r="B14295">
        <v>20</v>
      </c>
      <c r="C14295">
        <v>1</v>
      </c>
      <c r="D14295">
        <v>9</v>
      </c>
      <c r="E14295">
        <v>5</v>
      </c>
      <c r="F14295">
        <v>3.1</v>
      </c>
      <c r="G14295">
        <v>115</v>
      </c>
      <c r="H14295">
        <v>93.1</v>
      </c>
      <c r="I14295">
        <v>1.2</v>
      </c>
      <c r="J14295" t="s">
        <v>186</v>
      </c>
      <c r="K14295" t="s">
        <v>220</v>
      </c>
      <c r="L14295" t="s">
        <v>416</v>
      </c>
      <c r="M14295">
        <v>285543.20879875001</v>
      </c>
      <c r="N14295">
        <v>581502.20849999995</v>
      </c>
    </row>
    <row r="14296" spans="1:14">
      <c r="A14296">
        <v>200689</v>
      </c>
      <c r="B14296">
        <v>20</v>
      </c>
      <c r="C14296">
        <v>1</v>
      </c>
      <c r="D14296">
        <v>9</v>
      </c>
      <c r="E14296">
        <v>4.8</v>
      </c>
      <c r="F14296">
        <v>4.0999999999999996</v>
      </c>
      <c r="G14296">
        <v>114.8</v>
      </c>
      <c r="H14296">
        <v>94.1</v>
      </c>
      <c r="I14296">
        <v>1.2</v>
      </c>
      <c r="J14296" t="s">
        <v>224</v>
      </c>
      <c r="K14296" t="s">
        <v>225</v>
      </c>
      <c r="L14296" t="s">
        <v>226</v>
      </c>
      <c r="M14296">
        <v>285542.72782009997</v>
      </c>
      <c r="N14296">
        <v>581503.11140000005</v>
      </c>
    </row>
    <row r="14297" spans="1:14">
      <c r="A14297">
        <v>200690</v>
      </c>
      <c r="B14297">
        <v>20</v>
      </c>
      <c r="C14297">
        <v>1</v>
      </c>
      <c r="D14297">
        <v>9</v>
      </c>
      <c r="E14297">
        <v>5</v>
      </c>
      <c r="F14297">
        <v>4.3</v>
      </c>
      <c r="G14297">
        <v>115</v>
      </c>
      <c r="H14297">
        <v>94.3</v>
      </c>
      <c r="I14297">
        <v>1.6</v>
      </c>
      <c r="J14297" t="s">
        <v>266</v>
      </c>
      <c r="K14297" t="s">
        <v>267</v>
      </c>
      <c r="L14297" t="s">
        <v>379</v>
      </c>
      <c r="M14297">
        <v>285542.86183374998</v>
      </c>
      <c r="N14297">
        <v>581503.36049999995</v>
      </c>
    </row>
    <row r="14298" spans="1:14">
      <c r="A14298">
        <v>200691</v>
      </c>
      <c r="B14298">
        <v>20</v>
      </c>
      <c r="C14298">
        <v>1</v>
      </c>
      <c r="D14298">
        <v>9</v>
      </c>
      <c r="E14298">
        <v>4.0999999999999996</v>
      </c>
      <c r="F14298">
        <v>2.9</v>
      </c>
      <c r="G14298">
        <v>114.1</v>
      </c>
      <c r="H14298">
        <v>92.9</v>
      </c>
      <c r="I14298">
        <v>1.5</v>
      </c>
      <c r="J14298" t="s">
        <v>162</v>
      </c>
      <c r="K14298" t="s">
        <v>163</v>
      </c>
      <c r="L14298" t="s">
        <v>290</v>
      </c>
      <c r="M14298">
        <v>285542.403349175</v>
      </c>
      <c r="N14298">
        <v>581501.75954999996</v>
      </c>
    </row>
    <row r="14299" spans="1:14">
      <c r="A14299">
        <v>200692</v>
      </c>
      <c r="B14299">
        <v>20</v>
      </c>
      <c r="C14299">
        <v>1</v>
      </c>
      <c r="D14299">
        <v>9</v>
      </c>
      <c r="E14299">
        <v>4.5999999999999996</v>
      </c>
      <c r="F14299">
        <v>2.2000000000000002</v>
      </c>
      <c r="G14299">
        <v>114.6</v>
      </c>
      <c r="H14299">
        <v>92.2</v>
      </c>
      <c r="I14299">
        <v>1.4</v>
      </c>
      <c r="J14299" t="s">
        <v>224</v>
      </c>
      <c r="K14299" t="s">
        <v>225</v>
      </c>
      <c r="L14299" t="s">
        <v>226</v>
      </c>
      <c r="M14299">
        <v>285543.08534589998</v>
      </c>
      <c r="N14299">
        <v>581501.23030000005</v>
      </c>
    </row>
    <row r="14300" spans="1:14">
      <c r="A14300">
        <v>200693</v>
      </c>
      <c r="B14300">
        <v>20</v>
      </c>
      <c r="C14300">
        <v>1</v>
      </c>
      <c r="D14300">
        <v>9</v>
      </c>
      <c r="E14300">
        <v>2.2000000000000002</v>
      </c>
      <c r="F14300">
        <v>5.5</v>
      </c>
      <c r="G14300">
        <v>112.2</v>
      </c>
      <c r="H14300">
        <v>95.5</v>
      </c>
      <c r="I14300">
        <v>1.8</v>
      </c>
      <c r="J14300" t="s">
        <v>162</v>
      </c>
      <c r="K14300" t="s">
        <v>163</v>
      </c>
      <c r="L14300" t="s">
        <v>310</v>
      </c>
      <c r="M14300">
        <v>285539.82906324998</v>
      </c>
      <c r="N14300">
        <v>581503.71310000005</v>
      </c>
    </row>
    <row r="14301" spans="1:14">
      <c r="A14301">
        <v>200694</v>
      </c>
      <c r="B14301">
        <v>20</v>
      </c>
      <c r="C14301">
        <v>1</v>
      </c>
      <c r="D14301">
        <v>9</v>
      </c>
      <c r="E14301">
        <v>4</v>
      </c>
      <c r="F14301">
        <v>6.4</v>
      </c>
      <c r="G14301">
        <v>114</v>
      </c>
      <c r="H14301">
        <v>96.4</v>
      </c>
      <c r="I14301">
        <v>1.1000000000000001</v>
      </c>
      <c r="J14301" t="s">
        <v>162</v>
      </c>
      <c r="K14301" t="s">
        <v>163</v>
      </c>
      <c r="L14301" t="s">
        <v>290</v>
      </c>
      <c r="M14301">
        <v>285541.295422</v>
      </c>
      <c r="N14301">
        <v>581505.09100000001</v>
      </c>
    </row>
    <row r="14302" spans="1:14">
      <c r="A14302">
        <v>200695</v>
      </c>
      <c r="B14302">
        <v>20</v>
      </c>
      <c r="C14302">
        <v>1</v>
      </c>
      <c r="D14302">
        <v>9</v>
      </c>
      <c r="E14302">
        <v>3.2</v>
      </c>
      <c r="F14302">
        <v>7.8</v>
      </c>
      <c r="G14302">
        <v>113.2</v>
      </c>
      <c r="H14302">
        <v>97.8</v>
      </c>
      <c r="I14302">
        <v>2.1</v>
      </c>
      <c r="J14302" t="s">
        <v>266</v>
      </c>
      <c r="K14302" t="s">
        <v>267</v>
      </c>
      <c r="L14302" t="s">
        <v>492</v>
      </c>
      <c r="M14302">
        <v>285540.12323219999</v>
      </c>
      <c r="N14302">
        <v>581506.20660000003</v>
      </c>
    </row>
    <row r="14303" spans="1:14">
      <c r="A14303">
        <v>200696</v>
      </c>
      <c r="B14303">
        <v>20</v>
      </c>
      <c r="C14303">
        <v>1</v>
      </c>
      <c r="D14303">
        <v>9</v>
      </c>
      <c r="E14303">
        <v>2.4</v>
      </c>
      <c r="F14303">
        <v>2.8</v>
      </c>
      <c r="G14303">
        <v>112.4</v>
      </c>
      <c r="H14303">
        <v>92.8</v>
      </c>
      <c r="I14303">
        <v>2.1</v>
      </c>
      <c r="J14303" t="s">
        <v>186</v>
      </c>
      <c r="K14303" t="s">
        <v>221</v>
      </c>
      <c r="L14303" t="s">
        <v>281</v>
      </c>
      <c r="M14303">
        <v>285540.8016304</v>
      </c>
      <c r="N14303">
        <v>581501.17819999997</v>
      </c>
    </row>
    <row r="14304" spans="1:14">
      <c r="A14304">
        <v>200697</v>
      </c>
      <c r="B14304">
        <v>20</v>
      </c>
      <c r="C14304">
        <v>1</v>
      </c>
      <c r="D14304">
        <v>9</v>
      </c>
      <c r="E14304">
        <v>3.7</v>
      </c>
      <c r="F14304">
        <v>6.4</v>
      </c>
      <c r="G14304">
        <v>113.7</v>
      </c>
      <c r="H14304">
        <v>96.4</v>
      </c>
      <c r="I14304">
        <v>2.2000000000000002</v>
      </c>
      <c r="J14304" t="s">
        <v>186</v>
      </c>
      <c r="K14304" t="s">
        <v>187</v>
      </c>
      <c r="L14304" t="s">
        <v>259</v>
      </c>
      <c r="M14304">
        <v>285541.00765510002</v>
      </c>
      <c r="N14304">
        <v>581505.00534999999</v>
      </c>
    </row>
    <row r="14305" spans="1:14">
      <c r="A14305">
        <v>200698</v>
      </c>
      <c r="B14305">
        <v>20</v>
      </c>
      <c r="C14305">
        <v>1</v>
      </c>
      <c r="D14305">
        <v>9</v>
      </c>
      <c r="E14305">
        <v>2.5</v>
      </c>
      <c r="F14305">
        <v>9</v>
      </c>
      <c r="G14305">
        <v>112.5</v>
      </c>
      <c r="H14305">
        <v>99</v>
      </c>
      <c r="I14305">
        <v>4.8</v>
      </c>
      <c r="J14305" t="s">
        <v>186</v>
      </c>
      <c r="K14305" t="s">
        <v>221</v>
      </c>
      <c r="L14305" t="s">
        <v>281</v>
      </c>
      <c r="M14305">
        <v>285539.10478125</v>
      </c>
      <c r="N14305">
        <v>581507.15874999994</v>
      </c>
    </row>
    <row r="14306" spans="1:14">
      <c r="A14306">
        <v>200699</v>
      </c>
      <c r="B14306">
        <v>20</v>
      </c>
      <c r="C14306">
        <v>1</v>
      </c>
      <c r="D14306">
        <v>9</v>
      </c>
      <c r="E14306">
        <v>2.5</v>
      </c>
      <c r="F14306">
        <v>10</v>
      </c>
      <c r="G14306">
        <v>112.5</v>
      </c>
      <c r="H14306">
        <v>100</v>
      </c>
      <c r="I14306">
        <v>3.3</v>
      </c>
      <c r="J14306" t="s">
        <v>186</v>
      </c>
      <c r="K14306" t="s">
        <v>221</v>
      </c>
      <c r="L14306" t="s">
        <v>281</v>
      </c>
      <c r="M14306">
        <v>285538.81562499999</v>
      </c>
      <c r="N14306">
        <v>581508.11875000002</v>
      </c>
    </row>
    <row r="14307" spans="1:14">
      <c r="A14307">
        <v>200700</v>
      </c>
      <c r="B14307">
        <v>20</v>
      </c>
      <c r="C14307">
        <v>1</v>
      </c>
      <c r="D14307">
        <v>9</v>
      </c>
      <c r="E14307">
        <v>2.2999999999999998</v>
      </c>
      <c r="F14307">
        <v>10</v>
      </c>
      <c r="G14307">
        <v>112.3</v>
      </c>
      <c r="H14307">
        <v>100</v>
      </c>
      <c r="I14307">
        <v>4</v>
      </c>
      <c r="J14307" t="s">
        <v>162</v>
      </c>
      <c r="K14307" t="s">
        <v>243</v>
      </c>
      <c r="L14307" t="s">
        <v>244</v>
      </c>
      <c r="M14307">
        <v>285538.62377499999</v>
      </c>
      <c r="N14307">
        <v>581508.06165000005</v>
      </c>
    </row>
    <row r="14308" spans="1:14">
      <c r="A14308">
        <v>200701</v>
      </c>
      <c r="B14308">
        <v>20</v>
      </c>
      <c r="C14308">
        <v>1</v>
      </c>
      <c r="D14308">
        <v>9</v>
      </c>
      <c r="E14308">
        <v>4.0999999999999996</v>
      </c>
      <c r="F14308">
        <v>10</v>
      </c>
      <c r="G14308">
        <v>114.1</v>
      </c>
      <c r="H14308">
        <v>100</v>
      </c>
      <c r="I14308">
        <v>2.8</v>
      </c>
      <c r="J14308" t="s">
        <v>165</v>
      </c>
      <c r="K14308" t="s">
        <v>166</v>
      </c>
      <c r="L14308" t="s">
        <v>289</v>
      </c>
      <c r="M14308">
        <v>285540.35042500001</v>
      </c>
      <c r="N14308">
        <v>581508.57554999995</v>
      </c>
    </row>
    <row r="14309" spans="1:14">
      <c r="A14309">
        <v>200702</v>
      </c>
      <c r="B14309">
        <v>20</v>
      </c>
      <c r="C14309">
        <v>1</v>
      </c>
      <c r="D14309">
        <v>9</v>
      </c>
      <c r="E14309">
        <v>4.5999999999999996</v>
      </c>
      <c r="F14309">
        <v>10</v>
      </c>
      <c r="G14309">
        <v>114.6</v>
      </c>
      <c r="H14309">
        <v>100</v>
      </c>
      <c r="I14309">
        <v>3.2</v>
      </c>
      <c r="J14309" t="s">
        <v>173</v>
      </c>
      <c r="K14309" t="s">
        <v>174</v>
      </c>
      <c r="L14309" t="s">
        <v>175</v>
      </c>
      <c r="M14309">
        <v>285540.83004999999</v>
      </c>
      <c r="N14309">
        <v>581508.71829999995</v>
      </c>
    </row>
    <row r="14310" spans="1:14">
      <c r="A14310">
        <v>200703</v>
      </c>
      <c r="B14310">
        <v>20</v>
      </c>
      <c r="C14310">
        <v>1</v>
      </c>
      <c r="D14310">
        <v>9</v>
      </c>
      <c r="E14310">
        <v>5.0999999999999996</v>
      </c>
      <c r="F14310">
        <v>10</v>
      </c>
      <c r="G14310">
        <v>115.1</v>
      </c>
      <c r="H14310">
        <v>100</v>
      </c>
      <c r="I14310">
        <v>4.9000000000000004</v>
      </c>
      <c r="J14310" t="s">
        <v>173</v>
      </c>
      <c r="K14310" t="s">
        <v>174</v>
      </c>
      <c r="L14310" t="s">
        <v>175</v>
      </c>
      <c r="M14310">
        <v>285541.30967500003</v>
      </c>
      <c r="N14310">
        <v>581508.86104999995</v>
      </c>
    </row>
    <row r="14311" spans="1:14">
      <c r="A14311">
        <v>200704</v>
      </c>
      <c r="B14311">
        <v>20</v>
      </c>
      <c r="C14311">
        <v>1</v>
      </c>
      <c r="D14311">
        <v>9</v>
      </c>
      <c r="E14311">
        <v>5.0999999999999996</v>
      </c>
      <c r="F14311">
        <v>10</v>
      </c>
      <c r="G14311">
        <v>115.1</v>
      </c>
      <c r="H14311">
        <v>100</v>
      </c>
      <c r="I14311">
        <v>1.7</v>
      </c>
      <c r="J14311" t="s">
        <v>165</v>
      </c>
      <c r="K14311" t="s">
        <v>166</v>
      </c>
      <c r="L14311" t="s">
        <v>289</v>
      </c>
      <c r="M14311">
        <v>285541.30967500003</v>
      </c>
      <c r="N14311">
        <v>581508.86104999995</v>
      </c>
    </row>
    <row r="14312" spans="1:14">
      <c r="A14312">
        <v>200705</v>
      </c>
      <c r="B14312">
        <v>20</v>
      </c>
      <c r="C14312">
        <v>1</v>
      </c>
      <c r="D14312">
        <v>9</v>
      </c>
      <c r="E14312">
        <v>5.6</v>
      </c>
      <c r="F14312">
        <v>10</v>
      </c>
      <c r="G14312">
        <v>115.6</v>
      </c>
      <c r="H14312">
        <v>100</v>
      </c>
      <c r="I14312">
        <v>2</v>
      </c>
      <c r="J14312" t="s">
        <v>238</v>
      </c>
      <c r="K14312" t="s">
        <v>580</v>
      </c>
      <c r="L14312" t="s">
        <v>581</v>
      </c>
      <c r="M14312">
        <v>285541.7893</v>
      </c>
      <c r="N14312">
        <v>581509.00379999995</v>
      </c>
    </row>
    <row r="14313" spans="1:14">
      <c r="A14313">
        <v>200706</v>
      </c>
      <c r="B14313">
        <v>20</v>
      </c>
      <c r="C14313">
        <v>1</v>
      </c>
      <c r="D14313">
        <v>9</v>
      </c>
      <c r="E14313">
        <v>5.4</v>
      </c>
      <c r="F14313">
        <v>9.1</v>
      </c>
      <c r="G14313">
        <v>115.4</v>
      </c>
      <c r="H14313">
        <v>99.1</v>
      </c>
      <c r="I14313">
        <v>2.9</v>
      </c>
      <c r="J14313" t="s">
        <v>173</v>
      </c>
      <c r="K14313" t="s">
        <v>174</v>
      </c>
      <c r="L14313" t="s">
        <v>175</v>
      </c>
      <c r="M14313">
        <v>285541.85767105001</v>
      </c>
      <c r="N14313">
        <v>581508.08270000003</v>
      </c>
    </row>
    <row r="14314" spans="1:14">
      <c r="A14314">
        <v>200707</v>
      </c>
      <c r="B14314">
        <v>20</v>
      </c>
      <c r="C14314">
        <v>1</v>
      </c>
      <c r="D14314">
        <v>9</v>
      </c>
      <c r="E14314">
        <v>5.8</v>
      </c>
      <c r="F14314">
        <v>9.6999999999999993</v>
      </c>
      <c r="G14314">
        <v>115.8</v>
      </c>
      <c r="H14314">
        <v>99.7</v>
      </c>
      <c r="I14314">
        <v>1.3</v>
      </c>
      <c r="J14314" t="s">
        <v>295</v>
      </c>
      <c r="K14314" t="s">
        <v>460</v>
      </c>
      <c r="L14314" t="s">
        <v>461</v>
      </c>
      <c r="M14314">
        <v>285542.06788945</v>
      </c>
      <c r="N14314">
        <v>581508.77289999998</v>
      </c>
    </row>
    <row r="14315" spans="1:14">
      <c r="A14315">
        <v>200708</v>
      </c>
      <c r="B14315">
        <v>20</v>
      </c>
      <c r="C14315">
        <v>1</v>
      </c>
      <c r="D14315">
        <v>9</v>
      </c>
      <c r="E14315">
        <v>5.6</v>
      </c>
      <c r="F14315">
        <v>9.1999999999999993</v>
      </c>
      <c r="G14315">
        <v>115.6</v>
      </c>
      <c r="H14315">
        <v>99.2</v>
      </c>
      <c r="I14315">
        <v>0.9</v>
      </c>
      <c r="J14315" t="s">
        <v>162</v>
      </c>
      <c r="K14315" t="s">
        <v>163</v>
      </c>
      <c r="L14315" t="s">
        <v>290</v>
      </c>
      <c r="M14315">
        <v>285542.02060639998</v>
      </c>
      <c r="N14315">
        <v>581508.23580000002</v>
      </c>
    </row>
    <row r="14316" spans="1:14">
      <c r="A14316">
        <v>200709</v>
      </c>
      <c r="B14316">
        <v>20</v>
      </c>
      <c r="C14316">
        <v>1</v>
      </c>
      <c r="D14316">
        <v>9</v>
      </c>
      <c r="E14316">
        <v>5.6</v>
      </c>
      <c r="F14316">
        <v>8.7799999999999994</v>
      </c>
      <c r="G14316">
        <v>115.6</v>
      </c>
      <c r="H14316">
        <v>98.78</v>
      </c>
      <c r="I14316">
        <v>0.7</v>
      </c>
      <c r="J14316" t="s">
        <v>173</v>
      </c>
      <c r="K14316" t="s">
        <v>174</v>
      </c>
      <c r="L14316" t="s">
        <v>175</v>
      </c>
      <c r="M14316">
        <v>285542.14204225998</v>
      </c>
      <c r="N14316">
        <v>581507.83259999997</v>
      </c>
    </row>
    <row r="14317" spans="1:14">
      <c r="A14317">
        <v>200710</v>
      </c>
      <c r="B14317">
        <v>20</v>
      </c>
      <c r="C14317">
        <v>1</v>
      </c>
      <c r="D14317">
        <v>9</v>
      </c>
      <c r="E14317">
        <v>4.0999999999999996</v>
      </c>
      <c r="F14317">
        <v>7.69</v>
      </c>
      <c r="G14317">
        <v>114.1</v>
      </c>
      <c r="H14317">
        <v>97.69</v>
      </c>
      <c r="I14317">
        <v>0.9</v>
      </c>
      <c r="J14317" t="s">
        <v>405</v>
      </c>
      <c r="K14317" t="s">
        <v>406</v>
      </c>
      <c r="L14317" t="s">
        <v>407</v>
      </c>
      <c r="M14317">
        <v>285541.01834821701</v>
      </c>
      <c r="N14317">
        <v>581506.35794999998</v>
      </c>
    </row>
    <row r="14318" spans="1:14">
      <c r="A14318">
        <v>200711</v>
      </c>
      <c r="B14318">
        <v>20</v>
      </c>
      <c r="C14318">
        <v>1</v>
      </c>
      <c r="D14318">
        <v>9</v>
      </c>
      <c r="E14318">
        <v>4.9000000000000004</v>
      </c>
      <c r="F14318">
        <v>6.9</v>
      </c>
      <c r="G14318">
        <v>114.9</v>
      </c>
      <c r="H14318">
        <v>96.9</v>
      </c>
      <c r="I14318">
        <v>1.4</v>
      </c>
      <c r="J14318" t="s">
        <v>214</v>
      </c>
      <c r="K14318" t="s">
        <v>387</v>
      </c>
      <c r="L14318" t="s">
        <v>856</v>
      </c>
      <c r="M14318">
        <v>285542.014153575</v>
      </c>
      <c r="N14318">
        <v>581505.82794999995</v>
      </c>
    </row>
    <row r="14319" spans="1:14">
      <c r="A14319">
        <v>200712</v>
      </c>
      <c r="B14319">
        <v>20</v>
      </c>
      <c r="C14319">
        <v>1</v>
      </c>
      <c r="D14319">
        <v>9</v>
      </c>
      <c r="E14319">
        <v>5.0999999999999996</v>
      </c>
      <c r="F14319">
        <v>6.7</v>
      </c>
      <c r="G14319">
        <v>115.1</v>
      </c>
      <c r="H14319">
        <v>96.7</v>
      </c>
      <c r="I14319">
        <v>4.8</v>
      </c>
      <c r="J14319" t="s">
        <v>170</v>
      </c>
      <c r="K14319" t="s">
        <v>245</v>
      </c>
      <c r="L14319" t="s">
        <v>763</v>
      </c>
      <c r="M14319">
        <v>285542.26382627501</v>
      </c>
      <c r="N14319">
        <v>581505.69305</v>
      </c>
    </row>
    <row r="14320" spans="1:14">
      <c r="A14320">
        <v>200713</v>
      </c>
      <c r="B14320">
        <v>20</v>
      </c>
      <c r="C14320">
        <v>1</v>
      </c>
      <c r="D14320">
        <v>9</v>
      </c>
      <c r="E14320">
        <v>5.0999999999999996</v>
      </c>
      <c r="F14320">
        <v>6.7</v>
      </c>
      <c r="G14320">
        <v>115.1</v>
      </c>
      <c r="H14320">
        <v>96.7</v>
      </c>
      <c r="I14320">
        <v>2.6</v>
      </c>
      <c r="J14320" t="s">
        <v>159</v>
      </c>
      <c r="K14320" t="s">
        <v>179</v>
      </c>
      <c r="L14320" t="s">
        <v>180</v>
      </c>
      <c r="M14320">
        <v>285542.26382627501</v>
      </c>
      <c r="N14320">
        <v>581505.69305</v>
      </c>
    </row>
    <row r="14321" spans="1:14">
      <c r="A14321">
        <v>200714</v>
      </c>
      <c r="B14321">
        <v>20</v>
      </c>
      <c r="C14321">
        <v>1</v>
      </c>
      <c r="D14321">
        <v>9</v>
      </c>
      <c r="E14321">
        <v>5.6</v>
      </c>
      <c r="F14321">
        <v>6.2</v>
      </c>
      <c r="G14321">
        <v>115.6</v>
      </c>
      <c r="H14321">
        <v>96.2</v>
      </c>
      <c r="I14321">
        <v>1.8</v>
      </c>
      <c r="J14321" t="s">
        <v>191</v>
      </c>
      <c r="K14321" t="s">
        <v>192</v>
      </c>
      <c r="L14321" t="s">
        <v>193</v>
      </c>
      <c r="M14321">
        <v>285542.88800540002</v>
      </c>
      <c r="N14321">
        <v>581505.35580000002</v>
      </c>
    </row>
    <row r="14322" spans="1:14">
      <c r="A14322">
        <v>200715</v>
      </c>
      <c r="B14322">
        <v>20</v>
      </c>
      <c r="C14322">
        <v>1</v>
      </c>
      <c r="D14322">
        <v>9</v>
      </c>
      <c r="E14322">
        <v>6.5</v>
      </c>
      <c r="F14322">
        <v>6.3</v>
      </c>
      <c r="G14322">
        <v>116.5</v>
      </c>
      <c r="H14322">
        <v>96.3</v>
      </c>
      <c r="I14322">
        <v>1</v>
      </c>
      <c r="J14322" t="s">
        <v>295</v>
      </c>
      <c r="K14322" t="s">
        <v>296</v>
      </c>
      <c r="L14322" t="s">
        <v>306</v>
      </c>
      <c r="M14322">
        <v>285543.722392125</v>
      </c>
      <c r="N14322">
        <v>581505.70874999999</v>
      </c>
    </row>
    <row r="14323" spans="1:14">
      <c r="A14323">
        <v>200716</v>
      </c>
      <c r="B14323">
        <v>20</v>
      </c>
      <c r="C14323">
        <v>1</v>
      </c>
      <c r="D14323">
        <v>9</v>
      </c>
      <c r="E14323">
        <v>6.6</v>
      </c>
      <c r="F14323">
        <v>6.3</v>
      </c>
      <c r="G14323">
        <v>116.6</v>
      </c>
      <c r="H14323">
        <v>96.3</v>
      </c>
      <c r="I14323">
        <v>0.8</v>
      </c>
      <c r="J14323" t="s">
        <v>250</v>
      </c>
      <c r="K14323" t="s">
        <v>459</v>
      </c>
      <c r="L14323" t="s">
        <v>575</v>
      </c>
      <c r="M14323">
        <v>285543.81831434998</v>
      </c>
      <c r="N14323">
        <v>581505.73730000004</v>
      </c>
    </row>
    <row r="14324" spans="1:14">
      <c r="A14324">
        <v>200717</v>
      </c>
      <c r="B14324">
        <v>20</v>
      </c>
      <c r="C14324">
        <v>1</v>
      </c>
      <c r="D14324">
        <v>9</v>
      </c>
      <c r="E14324">
        <v>7.1</v>
      </c>
      <c r="F14324">
        <v>6.8</v>
      </c>
      <c r="G14324">
        <v>117.1</v>
      </c>
      <c r="H14324">
        <v>96.8</v>
      </c>
      <c r="I14324">
        <v>1.4</v>
      </c>
      <c r="J14324" t="s">
        <v>170</v>
      </c>
      <c r="K14324" t="s">
        <v>170</v>
      </c>
      <c r="L14324" t="s">
        <v>763</v>
      </c>
      <c r="M14324">
        <v>285544.15336459997</v>
      </c>
      <c r="N14324">
        <v>581506.36005000002</v>
      </c>
    </row>
    <row r="14325" spans="1:14">
      <c r="A14325">
        <v>200718</v>
      </c>
      <c r="B14325">
        <v>20</v>
      </c>
      <c r="C14325">
        <v>1</v>
      </c>
      <c r="D14325">
        <v>9</v>
      </c>
      <c r="E14325">
        <v>6.7</v>
      </c>
      <c r="F14325">
        <v>6</v>
      </c>
      <c r="G14325">
        <v>116.7</v>
      </c>
      <c r="H14325">
        <v>96</v>
      </c>
      <c r="I14325">
        <v>1.1000000000000001</v>
      </c>
      <c r="J14325" t="s">
        <v>318</v>
      </c>
      <c r="K14325" t="s">
        <v>411</v>
      </c>
      <c r="L14325" t="s">
        <v>412</v>
      </c>
      <c r="M14325">
        <v>285544.00097400002</v>
      </c>
      <c r="N14325">
        <v>581505.47785000002</v>
      </c>
    </row>
    <row r="14326" spans="1:14">
      <c r="A14326">
        <v>200719</v>
      </c>
      <c r="B14326">
        <v>20</v>
      </c>
      <c r="C14326">
        <v>1</v>
      </c>
      <c r="D14326">
        <v>9</v>
      </c>
      <c r="E14326">
        <v>6.8</v>
      </c>
      <c r="F14326">
        <v>7.7</v>
      </c>
      <c r="G14326">
        <v>116.8</v>
      </c>
      <c r="H14326">
        <v>97.7</v>
      </c>
      <c r="I14326">
        <v>1.8</v>
      </c>
      <c r="J14326" t="s">
        <v>159</v>
      </c>
      <c r="K14326" t="s">
        <v>179</v>
      </c>
      <c r="L14326" t="s">
        <v>180</v>
      </c>
      <c r="M14326">
        <v>285543.6053852</v>
      </c>
      <c r="N14326">
        <v>581507.13840000005</v>
      </c>
    </row>
    <row r="14327" spans="1:14">
      <c r="A14327">
        <v>200720</v>
      </c>
      <c r="B14327">
        <v>20</v>
      </c>
      <c r="C14327">
        <v>1</v>
      </c>
      <c r="D14327">
        <v>9</v>
      </c>
      <c r="E14327">
        <v>6.6</v>
      </c>
      <c r="F14327">
        <v>9.8000000000000007</v>
      </c>
      <c r="G14327">
        <v>116.6</v>
      </c>
      <c r="H14327">
        <v>99.8</v>
      </c>
      <c r="I14327">
        <v>7.3</v>
      </c>
      <c r="J14327" t="s">
        <v>295</v>
      </c>
      <c r="K14327" t="s">
        <v>296</v>
      </c>
      <c r="L14327" t="s">
        <v>297</v>
      </c>
      <c r="M14327">
        <v>285542.80637509999</v>
      </c>
      <c r="N14327">
        <v>581509.09730000002</v>
      </c>
    </row>
    <row r="14328" spans="1:14">
      <c r="A14328">
        <v>200721</v>
      </c>
      <c r="B14328">
        <v>20</v>
      </c>
      <c r="C14328">
        <v>1</v>
      </c>
      <c r="D14328">
        <v>9</v>
      </c>
      <c r="E14328">
        <v>7.4</v>
      </c>
      <c r="F14328">
        <v>10</v>
      </c>
      <c r="G14328">
        <v>117.4</v>
      </c>
      <c r="H14328">
        <v>100</v>
      </c>
      <c r="I14328">
        <v>2.6</v>
      </c>
      <c r="J14328" t="s">
        <v>162</v>
      </c>
      <c r="K14328" t="s">
        <v>163</v>
      </c>
      <c r="L14328" t="s">
        <v>167</v>
      </c>
      <c r="M14328">
        <v>285543.51594999997</v>
      </c>
      <c r="N14328">
        <v>581509.51769999997</v>
      </c>
    </row>
    <row r="14329" spans="1:14">
      <c r="A14329">
        <v>200722</v>
      </c>
      <c r="B14329">
        <v>20</v>
      </c>
      <c r="C14329">
        <v>1</v>
      </c>
      <c r="D14329">
        <v>9</v>
      </c>
      <c r="E14329">
        <v>6.7</v>
      </c>
      <c r="F14329">
        <v>9.8000000000000007</v>
      </c>
      <c r="G14329">
        <v>116.7</v>
      </c>
      <c r="H14329">
        <v>99.8</v>
      </c>
      <c r="I14329">
        <v>1.4</v>
      </c>
      <c r="J14329" t="s">
        <v>247</v>
      </c>
      <c r="K14329" t="s">
        <v>248</v>
      </c>
      <c r="L14329" t="s">
        <v>280</v>
      </c>
      <c r="M14329">
        <v>285542.90229995002</v>
      </c>
      <c r="N14329">
        <v>581509.12584999995</v>
      </c>
    </row>
    <row r="14330" spans="1:14">
      <c r="A14330">
        <v>200723</v>
      </c>
      <c r="B14330">
        <v>20</v>
      </c>
      <c r="C14330">
        <v>1</v>
      </c>
      <c r="D14330">
        <v>9</v>
      </c>
      <c r="E14330">
        <v>5.5</v>
      </c>
      <c r="F14330">
        <v>10</v>
      </c>
      <c r="G14330">
        <v>115.5</v>
      </c>
      <c r="H14330">
        <v>100</v>
      </c>
      <c r="I14330">
        <v>2.4</v>
      </c>
      <c r="J14330" t="s">
        <v>165</v>
      </c>
      <c r="K14330" t="s">
        <v>168</v>
      </c>
      <c r="L14330" t="s">
        <v>857</v>
      </c>
      <c r="M14330">
        <v>285541.69337499997</v>
      </c>
      <c r="N14330">
        <v>581508.97525000002</v>
      </c>
    </row>
    <row r="14331" spans="1:14">
      <c r="A14331">
        <v>200724</v>
      </c>
      <c r="B14331">
        <v>20</v>
      </c>
      <c r="C14331">
        <v>1</v>
      </c>
      <c r="D14331">
        <v>9</v>
      </c>
      <c r="E14331">
        <v>5.6</v>
      </c>
      <c r="F14331">
        <v>10</v>
      </c>
      <c r="G14331">
        <v>115.6</v>
      </c>
      <c r="H14331">
        <v>100</v>
      </c>
      <c r="I14331">
        <v>1.2</v>
      </c>
      <c r="J14331" t="s">
        <v>263</v>
      </c>
      <c r="K14331" t="s">
        <v>365</v>
      </c>
      <c r="L14331" t="s">
        <v>366</v>
      </c>
      <c r="M14331">
        <v>285541.7893</v>
      </c>
      <c r="N14331">
        <v>581509.00379999995</v>
      </c>
    </row>
    <row r="14332" spans="1:14">
      <c r="A14332">
        <v>200725</v>
      </c>
      <c r="B14332">
        <v>20</v>
      </c>
      <c r="C14332">
        <v>1</v>
      </c>
      <c r="D14332">
        <v>9</v>
      </c>
      <c r="E14332">
        <v>7</v>
      </c>
      <c r="F14332">
        <v>10</v>
      </c>
      <c r="G14332">
        <v>117</v>
      </c>
      <c r="H14332">
        <v>100</v>
      </c>
      <c r="I14332">
        <v>1</v>
      </c>
      <c r="J14332" t="s">
        <v>170</v>
      </c>
      <c r="K14332" t="s">
        <v>170</v>
      </c>
      <c r="L14332" t="s">
        <v>763</v>
      </c>
      <c r="M14332">
        <v>285543.13225000002</v>
      </c>
      <c r="N14332">
        <v>581509.40350000001</v>
      </c>
    </row>
    <row r="14333" spans="1:14">
      <c r="A14333">
        <v>200726</v>
      </c>
      <c r="B14333">
        <v>20</v>
      </c>
      <c r="C14333">
        <v>1</v>
      </c>
      <c r="D14333">
        <v>9</v>
      </c>
      <c r="E14333">
        <v>8</v>
      </c>
      <c r="F14333">
        <v>10</v>
      </c>
      <c r="G14333">
        <v>118</v>
      </c>
      <c r="H14333">
        <v>100</v>
      </c>
      <c r="I14333">
        <v>3.2</v>
      </c>
      <c r="J14333" t="s">
        <v>250</v>
      </c>
      <c r="K14333" t="s">
        <v>459</v>
      </c>
      <c r="L14333" t="s">
        <v>575</v>
      </c>
      <c r="M14333">
        <v>285544.09149999998</v>
      </c>
      <c r="N14333">
        <v>581509.68900000001</v>
      </c>
    </row>
    <row r="14334" spans="1:14">
      <c r="A14334">
        <v>200727</v>
      </c>
      <c r="B14334">
        <v>20</v>
      </c>
      <c r="C14334">
        <v>1</v>
      </c>
      <c r="D14334">
        <v>9</v>
      </c>
      <c r="E14334">
        <v>7.8</v>
      </c>
      <c r="F14334">
        <v>9.9</v>
      </c>
      <c r="G14334">
        <v>117.8</v>
      </c>
      <c r="H14334">
        <v>99.9</v>
      </c>
      <c r="I14334">
        <v>1.1000000000000001</v>
      </c>
      <c r="J14334" t="s">
        <v>186</v>
      </c>
      <c r="K14334" t="s">
        <v>221</v>
      </c>
      <c r="L14334" t="s">
        <v>222</v>
      </c>
      <c r="M14334">
        <v>285543.92856164998</v>
      </c>
      <c r="N14334">
        <v>581509.53590000002</v>
      </c>
    </row>
    <row r="14335" spans="1:14">
      <c r="A14335">
        <v>200728</v>
      </c>
      <c r="B14335">
        <v>20</v>
      </c>
      <c r="C14335">
        <v>1</v>
      </c>
      <c r="D14335">
        <v>9</v>
      </c>
      <c r="E14335">
        <v>8.1</v>
      </c>
      <c r="F14335">
        <v>9.6999999999999993</v>
      </c>
      <c r="G14335">
        <v>118.1</v>
      </c>
      <c r="H14335">
        <v>99.7</v>
      </c>
      <c r="I14335">
        <v>1.9</v>
      </c>
      <c r="J14335" t="s">
        <v>295</v>
      </c>
      <c r="K14335" t="s">
        <v>413</v>
      </c>
      <c r="L14335" t="s">
        <v>167</v>
      </c>
      <c r="M14335">
        <v>285544.274159275</v>
      </c>
      <c r="N14335">
        <v>581509.42955</v>
      </c>
    </row>
    <row r="14336" spans="1:14">
      <c r="A14336">
        <v>200729</v>
      </c>
      <c r="B14336">
        <v>20</v>
      </c>
      <c r="C14336">
        <v>1</v>
      </c>
      <c r="D14336">
        <v>9</v>
      </c>
      <c r="E14336">
        <v>8.1999999999999993</v>
      </c>
      <c r="F14336">
        <v>9.5</v>
      </c>
      <c r="G14336">
        <v>118.2</v>
      </c>
      <c r="H14336">
        <v>99.5</v>
      </c>
      <c r="I14336">
        <v>1.9</v>
      </c>
      <c r="J14336" t="s">
        <v>162</v>
      </c>
      <c r="K14336" t="s">
        <v>163</v>
      </c>
      <c r="L14336" t="s">
        <v>478</v>
      </c>
      <c r="M14336">
        <v>285544.42790675</v>
      </c>
      <c r="N14336">
        <v>581509.26610000001</v>
      </c>
    </row>
    <row r="14337" spans="1:14">
      <c r="A14337">
        <v>200730</v>
      </c>
      <c r="B14337">
        <v>20</v>
      </c>
      <c r="C14337">
        <v>1</v>
      </c>
      <c r="D14337">
        <v>9</v>
      </c>
      <c r="E14337">
        <v>8</v>
      </c>
      <c r="F14337">
        <v>9.1999999999999993</v>
      </c>
      <c r="G14337">
        <v>118</v>
      </c>
      <c r="H14337">
        <v>99.2</v>
      </c>
      <c r="I14337">
        <v>1.2</v>
      </c>
      <c r="J14337" t="s">
        <v>194</v>
      </c>
      <c r="K14337" t="s">
        <v>201</v>
      </c>
      <c r="L14337" t="s">
        <v>354</v>
      </c>
      <c r="M14337">
        <v>285544.32279200002</v>
      </c>
      <c r="N14337">
        <v>581508.92099999997</v>
      </c>
    </row>
    <row r="14338" spans="1:14">
      <c r="A14338">
        <v>200731</v>
      </c>
      <c r="B14338">
        <v>20</v>
      </c>
      <c r="C14338">
        <v>1</v>
      </c>
      <c r="D14338">
        <v>9</v>
      </c>
      <c r="E14338">
        <v>7.7</v>
      </c>
      <c r="F14338">
        <v>9.1</v>
      </c>
      <c r="G14338">
        <v>117.7</v>
      </c>
      <c r="H14338">
        <v>99.1</v>
      </c>
      <c r="I14338">
        <v>2</v>
      </c>
      <c r="J14338" t="s">
        <v>263</v>
      </c>
      <c r="K14338" t="s">
        <v>264</v>
      </c>
      <c r="L14338" t="s">
        <v>395</v>
      </c>
      <c r="M14338">
        <v>285544.06393052498</v>
      </c>
      <c r="N14338">
        <v>581508.73935000005</v>
      </c>
    </row>
    <row r="14339" spans="1:14">
      <c r="A14339">
        <v>200732</v>
      </c>
      <c r="B14339">
        <v>20</v>
      </c>
      <c r="C14339">
        <v>1</v>
      </c>
      <c r="D14339">
        <v>9</v>
      </c>
      <c r="E14339">
        <v>7.7</v>
      </c>
      <c r="F14339">
        <v>7.7</v>
      </c>
      <c r="G14339">
        <v>117.7</v>
      </c>
      <c r="H14339">
        <v>97.7</v>
      </c>
      <c r="I14339">
        <v>1.5</v>
      </c>
      <c r="J14339" t="s">
        <v>295</v>
      </c>
      <c r="K14339" t="s">
        <v>413</v>
      </c>
      <c r="L14339" t="s">
        <v>167</v>
      </c>
      <c r="M14339">
        <v>285544.46869467502</v>
      </c>
      <c r="N14339">
        <v>581507.39535000001</v>
      </c>
    </row>
    <row r="14340" spans="1:14">
      <c r="A14340">
        <v>200733</v>
      </c>
      <c r="B14340">
        <v>20</v>
      </c>
      <c r="C14340">
        <v>1</v>
      </c>
      <c r="D14340">
        <v>9</v>
      </c>
      <c r="E14340">
        <v>8.1999999999999993</v>
      </c>
      <c r="F14340">
        <v>7.8</v>
      </c>
      <c r="G14340">
        <v>118.2</v>
      </c>
      <c r="H14340">
        <v>97.8</v>
      </c>
      <c r="I14340">
        <v>1.1000000000000001</v>
      </c>
      <c r="J14340" t="s">
        <v>266</v>
      </c>
      <c r="K14340" t="s">
        <v>267</v>
      </c>
      <c r="L14340" t="s">
        <v>379</v>
      </c>
      <c r="M14340">
        <v>285544.91939970001</v>
      </c>
      <c r="N14340">
        <v>581507.63410000002</v>
      </c>
    </row>
    <row r="14341" spans="1:14">
      <c r="A14341">
        <v>200734</v>
      </c>
      <c r="B14341">
        <v>20</v>
      </c>
      <c r="C14341">
        <v>1</v>
      </c>
      <c r="D14341">
        <v>9</v>
      </c>
      <c r="E14341">
        <v>7</v>
      </c>
      <c r="F14341">
        <v>6.4</v>
      </c>
      <c r="G14341">
        <v>117</v>
      </c>
      <c r="H14341">
        <v>96.4</v>
      </c>
      <c r="I14341">
        <v>1.7</v>
      </c>
      <c r="J14341" t="s">
        <v>194</v>
      </c>
      <c r="K14341" t="s">
        <v>201</v>
      </c>
      <c r="L14341" t="s">
        <v>354</v>
      </c>
      <c r="M14341">
        <v>285544.173091</v>
      </c>
      <c r="N14341">
        <v>581505.94750000001</v>
      </c>
    </row>
    <row r="14342" spans="1:14">
      <c r="A14342">
        <v>200735</v>
      </c>
      <c r="B14342">
        <v>20</v>
      </c>
      <c r="C14342">
        <v>1</v>
      </c>
      <c r="D14342">
        <v>9</v>
      </c>
      <c r="E14342">
        <v>9.1</v>
      </c>
      <c r="F14342">
        <v>6.3</v>
      </c>
      <c r="G14342">
        <v>119.1</v>
      </c>
      <c r="H14342">
        <v>96.3</v>
      </c>
      <c r="I14342">
        <v>2.9</v>
      </c>
      <c r="J14342" t="s">
        <v>162</v>
      </c>
      <c r="K14342" t="s">
        <v>367</v>
      </c>
      <c r="L14342" t="s">
        <v>368</v>
      </c>
      <c r="M14342">
        <v>285546.21636997501</v>
      </c>
      <c r="N14342">
        <v>581506.45105000003</v>
      </c>
    </row>
    <row r="14343" spans="1:14">
      <c r="A14343">
        <v>200736</v>
      </c>
      <c r="B14343">
        <v>20</v>
      </c>
      <c r="C14343">
        <v>1</v>
      </c>
      <c r="D14343">
        <v>9</v>
      </c>
      <c r="E14343">
        <v>8</v>
      </c>
      <c r="F14343">
        <v>5.9</v>
      </c>
      <c r="G14343">
        <v>118</v>
      </c>
      <c r="H14343">
        <v>95.9</v>
      </c>
      <c r="I14343">
        <v>8.8000000000000007</v>
      </c>
      <c r="J14343" t="s">
        <v>181</v>
      </c>
      <c r="K14343" t="s">
        <v>182</v>
      </c>
      <c r="L14343" t="s">
        <v>183</v>
      </c>
      <c r="M14343">
        <v>285545.27687150001</v>
      </c>
      <c r="N14343">
        <v>581505.75300000003</v>
      </c>
    </row>
    <row r="14344" spans="1:14">
      <c r="A14344">
        <v>200737</v>
      </c>
      <c r="B14344">
        <v>20</v>
      </c>
      <c r="C14344">
        <v>1</v>
      </c>
      <c r="D14344">
        <v>9</v>
      </c>
      <c r="E14344">
        <v>7.9</v>
      </c>
      <c r="F14344">
        <v>5.9</v>
      </c>
      <c r="G14344">
        <v>117.9</v>
      </c>
      <c r="H14344">
        <v>95.9</v>
      </c>
      <c r="I14344">
        <v>1.2</v>
      </c>
      <c r="J14344" t="s">
        <v>405</v>
      </c>
      <c r="K14344" t="s">
        <v>406</v>
      </c>
      <c r="L14344" t="s">
        <v>407</v>
      </c>
      <c r="M14344">
        <v>285545.18094957498</v>
      </c>
      <c r="N14344">
        <v>581505.72444999998</v>
      </c>
    </row>
    <row r="14345" spans="1:14">
      <c r="A14345">
        <v>200738</v>
      </c>
      <c r="B14345">
        <v>20</v>
      </c>
      <c r="C14345">
        <v>1</v>
      </c>
      <c r="D14345">
        <v>9</v>
      </c>
      <c r="E14345">
        <v>7</v>
      </c>
      <c r="F14345">
        <v>7.9</v>
      </c>
      <c r="G14345">
        <v>117</v>
      </c>
      <c r="H14345">
        <v>97.9</v>
      </c>
      <c r="I14345">
        <v>1</v>
      </c>
      <c r="J14345" t="s">
        <v>247</v>
      </c>
      <c r="K14345" t="s">
        <v>248</v>
      </c>
      <c r="L14345" t="s">
        <v>253</v>
      </c>
      <c r="M14345">
        <v>285543.73940725002</v>
      </c>
      <c r="N14345">
        <v>581507.38749999995</v>
      </c>
    </row>
    <row r="14346" spans="1:14">
      <c r="A14346">
        <v>200739</v>
      </c>
      <c r="B14346">
        <v>20</v>
      </c>
      <c r="C14346">
        <v>1</v>
      </c>
      <c r="D14346">
        <v>9</v>
      </c>
      <c r="E14346">
        <v>5.0999999999999996</v>
      </c>
      <c r="F14346">
        <v>5.2</v>
      </c>
      <c r="G14346">
        <v>115.1</v>
      </c>
      <c r="H14346">
        <v>95.2</v>
      </c>
      <c r="I14346">
        <v>0.8</v>
      </c>
      <c r="J14346" t="s">
        <v>191</v>
      </c>
      <c r="K14346" t="s">
        <v>192</v>
      </c>
      <c r="L14346" t="s">
        <v>193</v>
      </c>
      <c r="M14346">
        <v>285542.69753140002</v>
      </c>
      <c r="N14346">
        <v>581504.25305000006</v>
      </c>
    </row>
    <row r="14347" spans="1:14">
      <c r="A14347">
        <v>200740</v>
      </c>
      <c r="B14347">
        <v>20</v>
      </c>
      <c r="C14347">
        <v>1</v>
      </c>
      <c r="D14347">
        <v>9</v>
      </c>
      <c r="E14347">
        <v>9.8000000000000007</v>
      </c>
      <c r="F14347">
        <v>5.5</v>
      </c>
      <c r="G14347">
        <v>119.8</v>
      </c>
      <c r="H14347">
        <v>95.5</v>
      </c>
      <c r="I14347">
        <v>2.2999999999999998</v>
      </c>
      <c r="J14347" t="s">
        <v>266</v>
      </c>
      <c r="K14347" t="s">
        <v>414</v>
      </c>
      <c r="L14347" t="s">
        <v>415</v>
      </c>
      <c r="M14347">
        <v>285547.11910675</v>
      </c>
      <c r="N14347">
        <v>581505.88289999997</v>
      </c>
    </row>
    <row r="14348" spans="1:14">
      <c r="A14348">
        <v>200741</v>
      </c>
      <c r="B14348">
        <v>20</v>
      </c>
      <c r="C14348">
        <v>1</v>
      </c>
      <c r="D14348">
        <v>9</v>
      </c>
      <c r="E14348">
        <v>8</v>
      </c>
      <c r="F14348">
        <v>4.8</v>
      </c>
      <c r="G14348">
        <v>118</v>
      </c>
      <c r="H14348">
        <v>94.8</v>
      </c>
      <c r="I14348">
        <v>5.7</v>
      </c>
      <c r="J14348" t="s">
        <v>266</v>
      </c>
      <c r="K14348" t="s">
        <v>267</v>
      </c>
      <c r="L14348" t="s">
        <v>379</v>
      </c>
      <c r="M14348">
        <v>285545.59489800001</v>
      </c>
      <c r="N14348">
        <v>581504.69700000004</v>
      </c>
    </row>
    <row r="14349" spans="1:14">
      <c r="A14349">
        <v>200742</v>
      </c>
      <c r="B14349">
        <v>20</v>
      </c>
      <c r="C14349">
        <v>1</v>
      </c>
      <c r="D14349">
        <v>9</v>
      </c>
      <c r="E14349">
        <v>5</v>
      </c>
      <c r="F14349">
        <v>4.5</v>
      </c>
      <c r="G14349">
        <v>115</v>
      </c>
      <c r="H14349">
        <v>94.5</v>
      </c>
      <c r="I14349">
        <v>1.1000000000000001</v>
      </c>
      <c r="J14349" t="s">
        <v>194</v>
      </c>
      <c r="K14349" t="s">
        <v>201</v>
      </c>
      <c r="L14349" t="s">
        <v>246</v>
      </c>
      <c r="M14349">
        <v>285542.80400624999</v>
      </c>
      <c r="N14349">
        <v>581503.55249999999</v>
      </c>
    </row>
    <row r="14350" spans="1:14">
      <c r="A14350">
        <v>200743</v>
      </c>
      <c r="B14350">
        <v>20</v>
      </c>
      <c r="C14350">
        <v>1</v>
      </c>
      <c r="D14350">
        <v>9</v>
      </c>
      <c r="E14350">
        <v>6.7</v>
      </c>
      <c r="F14350">
        <v>4.3</v>
      </c>
      <c r="G14350">
        <v>116.7</v>
      </c>
      <c r="H14350">
        <v>94.3</v>
      </c>
      <c r="I14350">
        <v>0.9</v>
      </c>
      <c r="J14350" t="s">
        <v>170</v>
      </c>
      <c r="K14350" t="s">
        <v>170</v>
      </c>
      <c r="L14350" t="s">
        <v>763</v>
      </c>
      <c r="M14350">
        <v>285544.49248607497</v>
      </c>
      <c r="N14350">
        <v>581503.84585000004</v>
      </c>
    </row>
    <row r="14351" spans="1:14">
      <c r="A14351">
        <v>200744</v>
      </c>
      <c r="B14351">
        <v>20</v>
      </c>
      <c r="C14351">
        <v>1</v>
      </c>
      <c r="D14351">
        <v>9</v>
      </c>
      <c r="E14351">
        <v>9.9</v>
      </c>
      <c r="F14351">
        <v>3.8</v>
      </c>
      <c r="G14351">
        <v>119.9</v>
      </c>
      <c r="H14351">
        <v>93.8</v>
      </c>
      <c r="I14351">
        <v>1.2</v>
      </c>
      <c r="J14351" t="s">
        <v>247</v>
      </c>
      <c r="K14351" t="s">
        <v>248</v>
      </c>
      <c r="L14351" t="s">
        <v>280</v>
      </c>
      <c r="M14351">
        <v>285547.70649965003</v>
      </c>
      <c r="N14351">
        <v>581504.27945000003</v>
      </c>
    </row>
    <row r="14352" spans="1:14">
      <c r="A14352">
        <v>200745</v>
      </c>
      <c r="B14352">
        <v>20</v>
      </c>
      <c r="C14352">
        <v>1</v>
      </c>
      <c r="D14352">
        <v>9</v>
      </c>
      <c r="E14352">
        <v>9.8000000000000007</v>
      </c>
      <c r="F14352">
        <v>3.7</v>
      </c>
      <c r="G14352">
        <v>119.8</v>
      </c>
      <c r="H14352">
        <v>93.7</v>
      </c>
      <c r="I14352">
        <v>1.5</v>
      </c>
      <c r="J14352" t="s">
        <v>191</v>
      </c>
      <c r="K14352" t="s">
        <v>192</v>
      </c>
      <c r="L14352" t="s">
        <v>193</v>
      </c>
      <c r="M14352">
        <v>285547.63948945003</v>
      </c>
      <c r="N14352">
        <v>581504.15489999996</v>
      </c>
    </row>
    <row r="14353" spans="1:14">
      <c r="A14353">
        <v>200746</v>
      </c>
      <c r="B14353">
        <v>20</v>
      </c>
      <c r="C14353">
        <v>1</v>
      </c>
      <c r="D14353">
        <v>9</v>
      </c>
      <c r="E14353">
        <v>5.4</v>
      </c>
      <c r="F14353">
        <v>3.5</v>
      </c>
      <c r="G14353">
        <v>115.4</v>
      </c>
      <c r="H14353">
        <v>93.5</v>
      </c>
      <c r="I14353">
        <v>1.2</v>
      </c>
      <c r="J14353" t="s">
        <v>211</v>
      </c>
      <c r="K14353" t="s">
        <v>212</v>
      </c>
      <c r="L14353" t="s">
        <v>213</v>
      </c>
      <c r="M14353">
        <v>285543.47682425001</v>
      </c>
      <c r="N14353">
        <v>581502.70669999998</v>
      </c>
    </row>
    <row r="14354" spans="1:14">
      <c r="A14354">
        <v>200747</v>
      </c>
      <c r="B14354">
        <v>20</v>
      </c>
      <c r="C14354">
        <v>1</v>
      </c>
      <c r="D14354">
        <v>9</v>
      </c>
      <c r="E14354">
        <v>4.9000000000000004</v>
      </c>
      <c r="F14354">
        <v>3</v>
      </c>
      <c r="G14354">
        <v>114.9</v>
      </c>
      <c r="H14354">
        <v>93</v>
      </c>
      <c r="I14354">
        <v>1</v>
      </c>
      <c r="J14354" t="s">
        <v>162</v>
      </c>
      <c r="K14354" t="s">
        <v>367</v>
      </c>
      <c r="L14354" t="s">
        <v>734</v>
      </c>
      <c r="M14354">
        <v>285543.14179274999</v>
      </c>
      <c r="N14354">
        <v>581502.08395</v>
      </c>
    </row>
    <row r="14355" spans="1:14">
      <c r="A14355">
        <v>200747</v>
      </c>
      <c r="B14355">
        <v>20</v>
      </c>
      <c r="C14355">
        <v>1</v>
      </c>
      <c r="D14355">
        <v>9</v>
      </c>
      <c r="E14355">
        <v>4.9000000000000004</v>
      </c>
      <c r="F14355">
        <v>3</v>
      </c>
      <c r="G14355">
        <v>114.9</v>
      </c>
      <c r="H14355">
        <v>93</v>
      </c>
      <c r="I14355">
        <v>1</v>
      </c>
      <c r="J14355" t="s">
        <v>162</v>
      </c>
      <c r="K14355" t="s">
        <v>367</v>
      </c>
      <c r="L14355" t="s">
        <v>734</v>
      </c>
      <c r="M14355">
        <v>285543.14179274999</v>
      </c>
      <c r="N14355">
        <v>581502.08395</v>
      </c>
    </row>
    <row r="14356" spans="1:14">
      <c r="A14356">
        <v>200748</v>
      </c>
      <c r="B14356">
        <v>20</v>
      </c>
      <c r="C14356">
        <v>1</v>
      </c>
      <c r="D14356">
        <v>9</v>
      </c>
      <c r="E14356">
        <v>5</v>
      </c>
      <c r="F14356">
        <v>2.7</v>
      </c>
      <c r="G14356">
        <v>115</v>
      </c>
      <c r="H14356">
        <v>92.7</v>
      </c>
      <c r="I14356">
        <v>3.2</v>
      </c>
      <c r="J14356" t="s">
        <v>173</v>
      </c>
      <c r="K14356" t="s">
        <v>174</v>
      </c>
      <c r="L14356" t="s">
        <v>175</v>
      </c>
      <c r="M14356">
        <v>285543.32445374998</v>
      </c>
      <c r="N14356">
        <v>581501.82449999999</v>
      </c>
    </row>
    <row r="14357" spans="1:14">
      <c r="A14357">
        <v>200749</v>
      </c>
      <c r="B14357">
        <v>20</v>
      </c>
      <c r="C14357">
        <v>1</v>
      </c>
      <c r="D14357">
        <v>9</v>
      </c>
      <c r="E14357">
        <v>4.8</v>
      </c>
      <c r="F14357">
        <v>3.5</v>
      </c>
      <c r="G14357">
        <v>114.8</v>
      </c>
      <c r="H14357">
        <v>93.5</v>
      </c>
      <c r="I14357">
        <v>1.5</v>
      </c>
      <c r="J14357" t="s">
        <v>173</v>
      </c>
      <c r="K14357" t="s">
        <v>269</v>
      </c>
      <c r="L14357" t="s">
        <v>763</v>
      </c>
      <c r="M14357">
        <v>285542.9013035</v>
      </c>
      <c r="N14357">
        <v>581502.53540000005</v>
      </c>
    </row>
    <row r="14358" spans="1:14">
      <c r="A14358">
        <v>200750</v>
      </c>
      <c r="B14358">
        <v>20</v>
      </c>
      <c r="C14358">
        <v>1</v>
      </c>
      <c r="D14358">
        <v>9</v>
      </c>
      <c r="E14358">
        <v>4.8</v>
      </c>
      <c r="F14358">
        <v>0.8</v>
      </c>
      <c r="G14358">
        <v>114.8</v>
      </c>
      <c r="H14358">
        <v>90.8</v>
      </c>
      <c r="I14358">
        <v>2.6</v>
      </c>
      <c r="J14358" t="s">
        <v>191</v>
      </c>
      <c r="K14358" t="s">
        <v>192</v>
      </c>
      <c r="L14358" t="s">
        <v>193</v>
      </c>
      <c r="M14358">
        <v>285543.68197879998</v>
      </c>
      <c r="N14358">
        <v>581499.94339999999</v>
      </c>
    </row>
    <row r="14359" spans="1:14">
      <c r="A14359">
        <v>200751</v>
      </c>
      <c r="B14359">
        <v>20</v>
      </c>
      <c r="C14359">
        <v>1</v>
      </c>
      <c r="D14359">
        <v>9</v>
      </c>
      <c r="E14359">
        <v>5.9</v>
      </c>
      <c r="F14359">
        <v>1.2</v>
      </c>
      <c r="G14359">
        <v>115.9</v>
      </c>
      <c r="H14359">
        <v>91.2</v>
      </c>
      <c r="I14359">
        <v>1.5</v>
      </c>
      <c r="J14359" t="s">
        <v>186</v>
      </c>
      <c r="K14359" t="s">
        <v>221</v>
      </c>
      <c r="L14359" t="s">
        <v>281</v>
      </c>
      <c r="M14359">
        <v>285544.62142560002</v>
      </c>
      <c r="N14359">
        <v>581500.64145</v>
      </c>
    </row>
    <row r="14360" spans="1:14">
      <c r="A14360">
        <v>200752</v>
      </c>
      <c r="B14360">
        <v>20</v>
      </c>
      <c r="C14360">
        <v>1</v>
      </c>
      <c r="D14360">
        <v>9</v>
      </c>
      <c r="E14360">
        <v>9.1999999999999993</v>
      </c>
      <c r="F14360">
        <v>1.7</v>
      </c>
      <c r="G14360">
        <v>119.2</v>
      </c>
      <c r="H14360">
        <v>91.7</v>
      </c>
      <c r="I14360">
        <v>9.1</v>
      </c>
      <c r="J14360" t="s">
        <v>162</v>
      </c>
      <c r="K14360" t="s">
        <v>163</v>
      </c>
      <c r="L14360" t="s">
        <v>290</v>
      </c>
      <c r="M14360">
        <v>285547.64217980002</v>
      </c>
      <c r="N14360">
        <v>581502.06359999999</v>
      </c>
    </row>
    <row r="14361" spans="1:14">
      <c r="A14361">
        <v>200753</v>
      </c>
      <c r="B14361">
        <v>20</v>
      </c>
      <c r="C14361">
        <v>1</v>
      </c>
      <c r="D14361">
        <v>9</v>
      </c>
      <c r="E14361">
        <v>3.2</v>
      </c>
      <c r="F14361">
        <v>1.1000000000000001</v>
      </c>
      <c r="G14361">
        <v>113.2</v>
      </c>
      <c r="H14361">
        <v>91.1</v>
      </c>
      <c r="I14361">
        <v>1</v>
      </c>
      <c r="J14361" t="s">
        <v>159</v>
      </c>
      <c r="K14361" t="s">
        <v>160</v>
      </c>
      <c r="L14361" t="s">
        <v>161</v>
      </c>
      <c r="M14361">
        <v>285542.06054390001</v>
      </c>
      <c r="N14361">
        <v>581499.7746</v>
      </c>
    </row>
    <row r="14362" spans="1:14">
      <c r="A14362">
        <v>200754</v>
      </c>
      <c r="B14362">
        <v>20</v>
      </c>
      <c r="C14362">
        <v>1</v>
      </c>
      <c r="D14362">
        <v>9</v>
      </c>
      <c r="E14362">
        <v>3</v>
      </c>
      <c r="F14362">
        <v>0.7</v>
      </c>
      <c r="G14362">
        <v>113</v>
      </c>
      <c r="H14362">
        <v>90.7</v>
      </c>
      <c r="I14362">
        <v>4.5999999999999996</v>
      </c>
      <c r="J14362" t="s">
        <v>173</v>
      </c>
      <c r="K14362" t="s">
        <v>174</v>
      </c>
      <c r="L14362" t="s">
        <v>175</v>
      </c>
      <c r="M14362">
        <v>285541.98436825001</v>
      </c>
      <c r="N14362">
        <v>581499.33349999995</v>
      </c>
    </row>
    <row r="14363" spans="1:14">
      <c r="A14363">
        <v>200755</v>
      </c>
      <c r="B14363">
        <v>20</v>
      </c>
      <c r="C14363">
        <v>1</v>
      </c>
      <c r="D14363">
        <v>9</v>
      </c>
      <c r="E14363">
        <v>0.5</v>
      </c>
      <c r="F14363">
        <v>0.8</v>
      </c>
      <c r="G14363">
        <v>110.5</v>
      </c>
      <c r="H14363">
        <v>90.8</v>
      </c>
      <c r="I14363">
        <v>0.9</v>
      </c>
      <c r="J14363" t="s">
        <v>165</v>
      </c>
      <c r="K14363" t="s">
        <v>166</v>
      </c>
      <c r="L14363" t="s">
        <v>167</v>
      </c>
      <c r="M14363">
        <v>285539.5575005</v>
      </c>
      <c r="N14363">
        <v>581498.71574999997</v>
      </c>
    </row>
    <row r="14364" spans="1:14">
      <c r="A14364">
        <v>200756</v>
      </c>
      <c r="B14364">
        <v>20</v>
      </c>
      <c r="C14364">
        <v>1</v>
      </c>
      <c r="D14364">
        <v>9</v>
      </c>
      <c r="E14364">
        <v>2.9</v>
      </c>
      <c r="F14364">
        <v>2.5</v>
      </c>
      <c r="G14364">
        <v>112.9</v>
      </c>
      <c r="H14364">
        <v>92.5</v>
      </c>
      <c r="I14364">
        <v>1.1000000000000001</v>
      </c>
      <c r="J14364" t="s">
        <v>181</v>
      </c>
      <c r="K14364" t="s">
        <v>362</v>
      </c>
      <c r="L14364" t="s">
        <v>363</v>
      </c>
      <c r="M14364">
        <v>285541.36797437503</v>
      </c>
      <c r="N14364">
        <v>581501.03295000002</v>
      </c>
    </row>
    <row r="14365" spans="1:14">
      <c r="A14365">
        <v>200757</v>
      </c>
      <c r="B14365">
        <v>20</v>
      </c>
      <c r="C14365">
        <v>1</v>
      </c>
      <c r="D14365">
        <v>9</v>
      </c>
      <c r="E14365">
        <v>0.5</v>
      </c>
      <c r="F14365">
        <v>0.5</v>
      </c>
      <c r="G14365">
        <v>110.5</v>
      </c>
      <c r="H14365">
        <v>90.5</v>
      </c>
      <c r="I14365">
        <v>1</v>
      </c>
      <c r="J14365" t="s">
        <v>423</v>
      </c>
      <c r="K14365" t="s">
        <v>613</v>
      </c>
      <c r="L14365" t="s">
        <v>614</v>
      </c>
      <c r="M14365">
        <v>285539.644251875</v>
      </c>
      <c r="N14365">
        <v>581498.42775000003</v>
      </c>
    </row>
    <row r="14366" spans="1:14">
      <c r="A14366">
        <v>200758</v>
      </c>
      <c r="B14366">
        <v>20</v>
      </c>
      <c r="C14366">
        <v>1</v>
      </c>
      <c r="D14366">
        <v>9</v>
      </c>
      <c r="E14366">
        <v>0.9</v>
      </c>
      <c r="F14366">
        <v>0.5</v>
      </c>
      <c r="G14366">
        <v>110.9</v>
      </c>
      <c r="H14366">
        <v>90.5</v>
      </c>
      <c r="I14366">
        <v>10</v>
      </c>
      <c r="J14366" t="s">
        <v>263</v>
      </c>
      <c r="K14366" t="s">
        <v>293</v>
      </c>
      <c r="L14366" t="s">
        <v>294</v>
      </c>
      <c r="M14366">
        <v>285540.02792337502</v>
      </c>
      <c r="N14366">
        <v>581498.54194999998</v>
      </c>
    </row>
    <row r="14367" spans="1:14">
      <c r="A14367">
        <v>200759</v>
      </c>
      <c r="B14367">
        <v>20</v>
      </c>
      <c r="C14367">
        <v>1</v>
      </c>
      <c r="D14367">
        <v>9</v>
      </c>
      <c r="E14367">
        <v>0.9</v>
      </c>
      <c r="F14367">
        <v>1.7</v>
      </c>
      <c r="G14367">
        <v>110.9</v>
      </c>
      <c r="H14367">
        <v>91.7</v>
      </c>
      <c r="I14367">
        <v>1</v>
      </c>
      <c r="J14367" t="s">
        <v>159</v>
      </c>
      <c r="K14367" t="s">
        <v>179</v>
      </c>
      <c r="L14367" t="s">
        <v>180</v>
      </c>
      <c r="M14367">
        <v>285539.680921475</v>
      </c>
      <c r="N14367">
        <v>581499.69394999999</v>
      </c>
    </row>
    <row r="14368" spans="1:14">
      <c r="A14368">
        <v>200760</v>
      </c>
      <c r="B14368">
        <v>20</v>
      </c>
      <c r="C14368">
        <v>1</v>
      </c>
      <c r="D14368">
        <v>9</v>
      </c>
      <c r="E14368">
        <v>1</v>
      </c>
      <c r="F14368">
        <v>1.9</v>
      </c>
      <c r="G14368">
        <v>111</v>
      </c>
      <c r="H14368">
        <v>91.9</v>
      </c>
      <c r="I14368">
        <v>9.1999999999999993</v>
      </c>
      <c r="J14368" t="s">
        <v>181</v>
      </c>
      <c r="K14368" t="s">
        <v>182</v>
      </c>
      <c r="L14368" t="s">
        <v>183</v>
      </c>
      <c r="M14368">
        <v>285539.71900674998</v>
      </c>
      <c r="N14368">
        <v>581499.91449999996</v>
      </c>
    </row>
    <row r="14369" spans="1:14">
      <c r="A14369">
        <v>200761</v>
      </c>
      <c r="B14369">
        <v>20</v>
      </c>
      <c r="C14369">
        <v>1</v>
      </c>
      <c r="D14369">
        <v>9</v>
      </c>
      <c r="E14369">
        <v>3.4</v>
      </c>
      <c r="F14369">
        <v>6.7</v>
      </c>
      <c r="G14369">
        <v>113.4</v>
      </c>
      <c r="H14369">
        <v>96.7</v>
      </c>
      <c r="I14369">
        <v>10.345071300000001</v>
      </c>
      <c r="J14369" t="s">
        <v>181</v>
      </c>
      <c r="K14369" t="s">
        <v>232</v>
      </c>
      <c r="L14369" t="s">
        <v>161</v>
      </c>
      <c r="M14369">
        <v>285540.63314335002</v>
      </c>
      <c r="N14369">
        <v>581505.20770000003</v>
      </c>
    </row>
    <row r="14370" spans="1:14">
      <c r="A14370">
        <v>200762</v>
      </c>
      <c r="B14370">
        <v>20</v>
      </c>
      <c r="C14370">
        <v>1</v>
      </c>
      <c r="D14370">
        <v>9</v>
      </c>
      <c r="E14370">
        <v>3.4</v>
      </c>
      <c r="F14370">
        <v>7.2</v>
      </c>
      <c r="G14370">
        <v>113.4</v>
      </c>
      <c r="H14370">
        <v>97.2</v>
      </c>
      <c r="I14370">
        <v>18.461973400000002</v>
      </c>
      <c r="J14370" t="s">
        <v>340</v>
      </c>
      <c r="K14370" t="s">
        <v>341</v>
      </c>
      <c r="L14370" t="s">
        <v>342</v>
      </c>
      <c r="M14370">
        <v>285540.48856859998</v>
      </c>
      <c r="N14370">
        <v>581505.68770000001</v>
      </c>
    </row>
    <row r="14371" spans="1:14">
      <c r="A14371">
        <v>200763</v>
      </c>
      <c r="B14371">
        <v>20</v>
      </c>
      <c r="C14371">
        <v>1</v>
      </c>
      <c r="D14371">
        <v>9</v>
      </c>
      <c r="E14371">
        <v>4.4000000000000004</v>
      </c>
      <c r="F14371">
        <v>7.4</v>
      </c>
      <c r="G14371">
        <v>114.4</v>
      </c>
      <c r="H14371">
        <v>97.4</v>
      </c>
      <c r="I14371">
        <v>50.77042685</v>
      </c>
      <c r="J14371" t="s">
        <v>194</v>
      </c>
      <c r="K14371" t="s">
        <v>234</v>
      </c>
      <c r="L14371" t="s">
        <v>235</v>
      </c>
      <c r="M14371">
        <v>285541.38996920001</v>
      </c>
      <c r="N14371">
        <v>581506.16520000005</v>
      </c>
    </row>
    <row r="14372" spans="1:14">
      <c r="A14372">
        <v>200764</v>
      </c>
      <c r="B14372">
        <v>20</v>
      </c>
      <c r="C14372">
        <v>1</v>
      </c>
      <c r="D14372">
        <v>9</v>
      </c>
      <c r="E14372">
        <v>2.6</v>
      </c>
      <c r="F14372">
        <v>8.4</v>
      </c>
      <c r="G14372">
        <v>112.6</v>
      </c>
      <c r="H14372">
        <v>98.4</v>
      </c>
      <c r="I14372">
        <v>17.825353629999999</v>
      </c>
      <c r="J14372" t="s">
        <v>247</v>
      </c>
      <c r="K14372" t="s">
        <v>248</v>
      </c>
      <c r="L14372" t="s">
        <v>458</v>
      </c>
      <c r="M14372">
        <v>285539.37419880001</v>
      </c>
      <c r="N14372">
        <v>581506.61129999999</v>
      </c>
    </row>
    <row r="14373" spans="1:14">
      <c r="A14373">
        <v>200765</v>
      </c>
      <c r="B14373">
        <v>20</v>
      </c>
      <c r="C14373">
        <v>1</v>
      </c>
      <c r="D14373">
        <v>9</v>
      </c>
      <c r="E14373">
        <v>2.8</v>
      </c>
      <c r="F14373">
        <v>9.6999999999999993</v>
      </c>
      <c r="G14373">
        <v>112.8</v>
      </c>
      <c r="H14373">
        <v>99.7</v>
      </c>
      <c r="I14373">
        <v>25.942255719999999</v>
      </c>
      <c r="J14373" t="s">
        <v>176</v>
      </c>
      <c r="K14373" t="s">
        <v>236</v>
      </c>
      <c r="L14373" t="s">
        <v>237</v>
      </c>
      <c r="M14373">
        <v>285539.19014620001</v>
      </c>
      <c r="N14373">
        <v>581507.91639999999</v>
      </c>
    </row>
    <row r="14374" spans="1:14">
      <c r="A14374">
        <v>200766</v>
      </c>
      <c r="B14374">
        <v>20</v>
      </c>
      <c r="C14374">
        <v>1</v>
      </c>
      <c r="D14374">
        <v>9</v>
      </c>
      <c r="E14374">
        <v>5</v>
      </c>
      <c r="F14374">
        <v>2.1</v>
      </c>
      <c r="G14374">
        <v>115</v>
      </c>
      <c r="H14374">
        <v>92.1</v>
      </c>
      <c r="I14374">
        <v>11.14084602</v>
      </c>
      <c r="J14374" t="s">
        <v>173</v>
      </c>
      <c r="K14374" t="s">
        <v>174</v>
      </c>
      <c r="L14374" t="s">
        <v>175</v>
      </c>
      <c r="M14374">
        <v>285543.49793625</v>
      </c>
      <c r="N14374">
        <v>581501.24849999999</v>
      </c>
    </row>
    <row r="14375" spans="1:14">
      <c r="A14375">
        <v>200767</v>
      </c>
      <c r="B14375">
        <v>20</v>
      </c>
      <c r="C14375">
        <v>1</v>
      </c>
      <c r="D14375">
        <v>8</v>
      </c>
      <c r="E14375">
        <v>1.5</v>
      </c>
      <c r="F14375">
        <v>1</v>
      </c>
      <c r="G14375">
        <v>111.5</v>
      </c>
      <c r="H14375">
        <v>81</v>
      </c>
      <c r="I14375">
        <v>0.9</v>
      </c>
      <c r="J14375" t="s">
        <v>173</v>
      </c>
      <c r="K14375" t="s">
        <v>174</v>
      </c>
      <c r="L14375" t="s">
        <v>175</v>
      </c>
      <c r="M14375">
        <v>285543.35048625001</v>
      </c>
      <c r="N14375">
        <v>581489.59325000003</v>
      </c>
    </row>
    <row r="14376" spans="1:14">
      <c r="A14376">
        <v>200768</v>
      </c>
      <c r="B14376">
        <v>20</v>
      </c>
      <c r="C14376">
        <v>1</v>
      </c>
      <c r="D14376">
        <v>8</v>
      </c>
      <c r="E14376">
        <v>2.2999999999999998</v>
      </c>
      <c r="F14376">
        <v>0</v>
      </c>
      <c r="G14376">
        <v>112.3</v>
      </c>
      <c r="H14376">
        <v>80</v>
      </c>
      <c r="I14376">
        <v>1.2</v>
      </c>
      <c r="J14376" t="s">
        <v>340</v>
      </c>
      <c r="K14376" t="s">
        <v>377</v>
      </c>
      <c r="L14376" t="s">
        <v>378</v>
      </c>
      <c r="M14376">
        <v>285544.40693</v>
      </c>
      <c r="N14376">
        <v>581488.86164999998</v>
      </c>
    </row>
    <row r="14377" spans="1:14">
      <c r="A14377">
        <v>200769</v>
      </c>
      <c r="B14377">
        <v>20</v>
      </c>
      <c r="C14377">
        <v>1</v>
      </c>
      <c r="D14377">
        <v>8</v>
      </c>
      <c r="E14377">
        <v>2</v>
      </c>
      <c r="F14377">
        <v>0.5</v>
      </c>
      <c r="G14377">
        <v>112</v>
      </c>
      <c r="H14377">
        <v>80.5</v>
      </c>
      <c r="I14377">
        <v>0.9</v>
      </c>
      <c r="J14377" t="s">
        <v>186</v>
      </c>
      <c r="K14377" t="s">
        <v>221</v>
      </c>
      <c r="L14377" t="s">
        <v>309</v>
      </c>
      <c r="M14377">
        <v>285543.97461999999</v>
      </c>
      <c r="N14377">
        <v>581489.25600000005</v>
      </c>
    </row>
    <row r="14378" spans="1:14">
      <c r="A14378">
        <v>200770</v>
      </c>
      <c r="B14378">
        <v>20</v>
      </c>
      <c r="C14378">
        <v>1</v>
      </c>
      <c r="D14378">
        <v>8</v>
      </c>
      <c r="E14378" t="s">
        <v>170</v>
      </c>
      <c r="F14378" t="s">
        <v>170</v>
      </c>
      <c r="G14378">
        <v>110</v>
      </c>
      <c r="H14378">
        <v>80</v>
      </c>
      <c r="I14378" t="s">
        <v>170</v>
      </c>
      <c r="J14378" t="s">
        <v>186</v>
      </c>
      <c r="K14378" t="s">
        <v>221</v>
      </c>
      <c r="L14378" t="s">
        <v>281</v>
      </c>
      <c r="M14378">
        <v>285542.201</v>
      </c>
      <c r="N14378">
        <v>581488.20499999996</v>
      </c>
    </row>
    <row r="14379" spans="1:14">
      <c r="A14379">
        <v>200771</v>
      </c>
      <c r="B14379">
        <v>20</v>
      </c>
      <c r="C14379">
        <v>1</v>
      </c>
      <c r="D14379">
        <v>8</v>
      </c>
      <c r="E14379">
        <v>2.7</v>
      </c>
      <c r="F14379">
        <v>0.9</v>
      </c>
      <c r="G14379">
        <v>112.7</v>
      </c>
      <c r="H14379">
        <v>80.900000000000006</v>
      </c>
      <c r="I14379">
        <v>0.8</v>
      </c>
      <c r="J14379" t="s">
        <v>208</v>
      </c>
      <c r="K14379" t="s">
        <v>315</v>
      </c>
      <c r="L14379" t="s">
        <v>363</v>
      </c>
      <c r="M14379">
        <v>285544.53033072501</v>
      </c>
      <c r="N14379">
        <v>581489.83984999999</v>
      </c>
    </row>
    <row r="14380" spans="1:14">
      <c r="A14380">
        <v>200772</v>
      </c>
      <c r="B14380">
        <v>20</v>
      </c>
      <c r="C14380">
        <v>1</v>
      </c>
      <c r="D14380">
        <v>8</v>
      </c>
      <c r="E14380">
        <v>3.9</v>
      </c>
      <c r="F14380">
        <v>0.56999999999999995</v>
      </c>
      <c r="G14380">
        <v>113.9</v>
      </c>
      <c r="H14380">
        <v>80.569999999999993</v>
      </c>
      <c r="I14380">
        <v>1.2</v>
      </c>
      <c r="J14380" t="s">
        <v>170</v>
      </c>
      <c r="K14380" t="s">
        <v>170</v>
      </c>
      <c r="L14380" t="s">
        <v>763</v>
      </c>
      <c r="M14380">
        <v>285545.77667692298</v>
      </c>
      <c r="N14380">
        <v>581489.86565000005</v>
      </c>
    </row>
    <row r="14381" spans="1:14">
      <c r="A14381">
        <v>200773</v>
      </c>
      <c r="B14381">
        <v>20</v>
      </c>
      <c r="C14381">
        <v>1</v>
      </c>
      <c r="D14381">
        <v>8</v>
      </c>
      <c r="E14381">
        <v>5.0999999999999996</v>
      </c>
      <c r="F14381">
        <v>0.65</v>
      </c>
      <c r="G14381">
        <v>115.1</v>
      </c>
      <c r="H14381">
        <v>80.650000000000006</v>
      </c>
      <c r="I14381">
        <v>1.2</v>
      </c>
      <c r="J14381" t="s">
        <v>186</v>
      </c>
      <c r="K14381" t="s">
        <v>221</v>
      </c>
      <c r="L14381" t="s">
        <v>281</v>
      </c>
      <c r="M14381">
        <v>285546.90447111201</v>
      </c>
      <c r="N14381">
        <v>581490.28504999995</v>
      </c>
    </row>
    <row r="14382" spans="1:14">
      <c r="A14382">
        <v>200774</v>
      </c>
      <c r="B14382">
        <v>20</v>
      </c>
      <c r="C14382">
        <v>1</v>
      </c>
      <c r="D14382">
        <v>8</v>
      </c>
      <c r="E14382">
        <v>6</v>
      </c>
      <c r="F14382">
        <v>0.89</v>
      </c>
      <c r="G14382">
        <v>116</v>
      </c>
      <c r="H14382">
        <v>80.89</v>
      </c>
      <c r="I14382">
        <v>2.7</v>
      </c>
      <c r="J14382" t="s">
        <v>173</v>
      </c>
      <c r="K14382" t="s">
        <v>343</v>
      </c>
      <c r="L14382" t="s">
        <v>344</v>
      </c>
      <c r="M14382">
        <v>285547.69827430003</v>
      </c>
      <c r="N14382">
        <v>581490.77240000002</v>
      </c>
    </row>
    <row r="14383" spans="1:14">
      <c r="A14383">
        <v>200775</v>
      </c>
      <c r="B14383">
        <v>20</v>
      </c>
      <c r="C14383">
        <v>1</v>
      </c>
      <c r="D14383">
        <v>8</v>
      </c>
      <c r="E14383">
        <v>6.5</v>
      </c>
      <c r="F14383">
        <v>2.69</v>
      </c>
      <c r="G14383">
        <v>116.5</v>
      </c>
      <c r="H14383">
        <v>82.69</v>
      </c>
      <c r="I14383">
        <v>0.9</v>
      </c>
      <c r="J14383" t="s">
        <v>173</v>
      </c>
      <c r="K14383" t="s">
        <v>174</v>
      </c>
      <c r="L14383" t="s">
        <v>175</v>
      </c>
      <c r="M14383">
        <v>285547.65740038699</v>
      </c>
      <c r="N14383">
        <v>581492.64315000002</v>
      </c>
    </row>
    <row r="14384" spans="1:14">
      <c r="A14384">
        <v>200776</v>
      </c>
      <c r="B14384">
        <v>20</v>
      </c>
      <c r="C14384">
        <v>1</v>
      </c>
      <c r="D14384">
        <v>8</v>
      </c>
      <c r="E14384">
        <v>6.3</v>
      </c>
      <c r="F14384">
        <v>2.68</v>
      </c>
      <c r="G14384">
        <v>116.3</v>
      </c>
      <c r="H14384">
        <v>82.68</v>
      </c>
      <c r="I14384">
        <v>1</v>
      </c>
      <c r="J14384" t="s">
        <v>162</v>
      </c>
      <c r="K14384" t="s">
        <v>163</v>
      </c>
      <c r="L14384" t="s">
        <v>233</v>
      </c>
      <c r="M14384">
        <v>285547.46846762998</v>
      </c>
      <c r="N14384">
        <v>581492.57645000005</v>
      </c>
    </row>
    <row r="14385" spans="1:14">
      <c r="A14385">
        <v>200777</v>
      </c>
      <c r="B14385">
        <v>20</v>
      </c>
      <c r="C14385">
        <v>1</v>
      </c>
      <c r="D14385">
        <v>8</v>
      </c>
      <c r="E14385">
        <v>5.5</v>
      </c>
      <c r="F14385">
        <v>2.54</v>
      </c>
      <c r="G14385">
        <v>115.5</v>
      </c>
      <c r="H14385">
        <v>82.54</v>
      </c>
      <c r="I14385">
        <v>2.5</v>
      </c>
      <c r="J14385" t="s">
        <v>340</v>
      </c>
      <c r="K14385" t="s">
        <v>377</v>
      </c>
      <c r="L14385" t="s">
        <v>378</v>
      </c>
      <c r="M14385">
        <v>285546.74165027501</v>
      </c>
      <c r="N14385">
        <v>581492.21365000005</v>
      </c>
    </row>
    <row r="14386" spans="1:14">
      <c r="A14386">
        <v>200778</v>
      </c>
      <c r="B14386">
        <v>20</v>
      </c>
      <c r="C14386">
        <v>1</v>
      </c>
      <c r="D14386">
        <v>8</v>
      </c>
      <c r="E14386">
        <v>5.2</v>
      </c>
      <c r="F14386">
        <v>2.56</v>
      </c>
      <c r="G14386">
        <v>115.2</v>
      </c>
      <c r="H14386">
        <v>82.56</v>
      </c>
      <c r="I14386">
        <v>1.2</v>
      </c>
      <c r="J14386" t="s">
        <v>165</v>
      </c>
      <c r="K14386" t="s">
        <v>166</v>
      </c>
      <c r="L14386" t="s">
        <v>398</v>
      </c>
      <c r="M14386">
        <v>285546.44813183998</v>
      </c>
      <c r="N14386">
        <v>581492.14720000001</v>
      </c>
    </row>
    <row r="14387" spans="1:14">
      <c r="A14387">
        <v>200779</v>
      </c>
      <c r="B14387">
        <v>20</v>
      </c>
      <c r="C14387">
        <v>1</v>
      </c>
      <c r="D14387">
        <v>8</v>
      </c>
      <c r="E14387">
        <v>4.2</v>
      </c>
      <c r="F14387">
        <v>2.52</v>
      </c>
      <c r="G14387">
        <v>114.2</v>
      </c>
      <c r="H14387">
        <v>82.52</v>
      </c>
      <c r="I14387">
        <v>1.9</v>
      </c>
      <c r="J14387" t="s">
        <v>173</v>
      </c>
      <c r="K14387" t="s">
        <v>174</v>
      </c>
      <c r="L14387" t="s">
        <v>175</v>
      </c>
      <c r="M14387">
        <v>285545.50057838002</v>
      </c>
      <c r="N14387">
        <v>581491.82330000005</v>
      </c>
    </row>
    <row r="14388" spans="1:14">
      <c r="A14388">
        <v>200780</v>
      </c>
      <c r="B14388">
        <v>20</v>
      </c>
      <c r="C14388">
        <v>1</v>
      </c>
      <c r="D14388">
        <v>8</v>
      </c>
      <c r="E14388">
        <v>4.7</v>
      </c>
      <c r="F14388">
        <v>3.45</v>
      </c>
      <c r="G14388">
        <v>114.7</v>
      </c>
      <c r="H14388">
        <v>83.45</v>
      </c>
      <c r="I14388">
        <v>6.9</v>
      </c>
      <c r="J14388" t="s">
        <v>173</v>
      </c>
      <c r="K14388" t="s">
        <v>174</v>
      </c>
      <c r="L14388" t="s">
        <v>175</v>
      </c>
      <c r="M14388">
        <v>285545.71123786201</v>
      </c>
      <c r="N14388">
        <v>581492.85884999996</v>
      </c>
    </row>
    <row r="14389" spans="1:14">
      <c r="A14389">
        <v>200781</v>
      </c>
      <c r="B14389">
        <v>20</v>
      </c>
      <c r="C14389">
        <v>1</v>
      </c>
      <c r="D14389">
        <v>8</v>
      </c>
      <c r="E14389">
        <v>3.4</v>
      </c>
      <c r="F14389">
        <v>3.9</v>
      </c>
      <c r="G14389">
        <v>113.4</v>
      </c>
      <c r="H14389">
        <v>83.9</v>
      </c>
      <c r="I14389">
        <v>1.4</v>
      </c>
      <c r="J14389" t="s">
        <v>162</v>
      </c>
      <c r="K14389" t="s">
        <v>163</v>
      </c>
      <c r="L14389" t="s">
        <v>164</v>
      </c>
      <c r="M14389">
        <v>285544.33425695001</v>
      </c>
      <c r="N14389">
        <v>581492.91969999997</v>
      </c>
    </row>
    <row r="14390" spans="1:14">
      <c r="A14390">
        <v>200782</v>
      </c>
      <c r="B14390">
        <v>20</v>
      </c>
      <c r="C14390">
        <v>1</v>
      </c>
      <c r="D14390">
        <v>8</v>
      </c>
      <c r="E14390">
        <v>3.4</v>
      </c>
      <c r="F14390">
        <v>3.88</v>
      </c>
      <c r="G14390">
        <v>113.4</v>
      </c>
      <c r="H14390">
        <v>83.88</v>
      </c>
      <c r="I14390">
        <v>1.5</v>
      </c>
      <c r="J14390" t="s">
        <v>173</v>
      </c>
      <c r="K14390" t="s">
        <v>282</v>
      </c>
      <c r="L14390" t="s">
        <v>283</v>
      </c>
      <c r="M14390">
        <v>285544.34003994003</v>
      </c>
      <c r="N14390">
        <v>581492.90049999999</v>
      </c>
    </row>
    <row r="14391" spans="1:14">
      <c r="A14391">
        <v>200783</v>
      </c>
      <c r="B14391">
        <v>20</v>
      </c>
      <c r="C14391">
        <v>1</v>
      </c>
      <c r="D14391">
        <v>8</v>
      </c>
      <c r="E14391">
        <v>5.3</v>
      </c>
      <c r="F14391">
        <v>4.46</v>
      </c>
      <c r="G14391">
        <v>115.3</v>
      </c>
      <c r="H14391">
        <v>84.46</v>
      </c>
      <c r="I14391">
        <v>1.4</v>
      </c>
      <c r="J14391" t="s">
        <v>208</v>
      </c>
      <c r="K14391" t="s">
        <v>680</v>
      </c>
      <c r="L14391" t="s">
        <v>198</v>
      </c>
      <c r="M14391">
        <v>285545.99468678498</v>
      </c>
      <c r="N14391">
        <v>581493.99974999996</v>
      </c>
    </row>
    <row r="14392" spans="1:14">
      <c r="A14392">
        <v>200784</v>
      </c>
      <c r="B14392">
        <v>20</v>
      </c>
      <c r="C14392">
        <v>1</v>
      </c>
      <c r="D14392">
        <v>8</v>
      </c>
      <c r="E14392">
        <v>5.6</v>
      </c>
      <c r="F14392">
        <v>4</v>
      </c>
      <c r="G14392">
        <v>115.6</v>
      </c>
      <c r="H14392">
        <v>84</v>
      </c>
      <c r="I14392">
        <v>1</v>
      </c>
      <c r="J14392" t="s">
        <v>176</v>
      </c>
      <c r="K14392" t="s">
        <v>236</v>
      </c>
      <c r="L14392" t="s">
        <v>237</v>
      </c>
      <c r="M14392">
        <v>285546.41542799998</v>
      </c>
      <c r="N14392">
        <v>581493.64379999996</v>
      </c>
    </row>
    <row r="14393" spans="1:14">
      <c r="A14393">
        <v>200785</v>
      </c>
      <c r="B14393">
        <v>20</v>
      </c>
      <c r="C14393">
        <v>1</v>
      </c>
      <c r="D14393">
        <v>8</v>
      </c>
      <c r="E14393">
        <v>5.8</v>
      </c>
      <c r="F14393">
        <v>3.97</v>
      </c>
      <c r="G14393">
        <v>115.8</v>
      </c>
      <c r="H14393">
        <v>83.97</v>
      </c>
      <c r="I14393">
        <v>2.9</v>
      </c>
      <c r="J14393" t="s">
        <v>176</v>
      </c>
      <c r="K14393" t="s">
        <v>236</v>
      </c>
      <c r="L14393" t="s">
        <v>237</v>
      </c>
      <c r="M14393">
        <v>285546.61592794501</v>
      </c>
      <c r="N14393">
        <v>581493.67209999997</v>
      </c>
    </row>
    <row r="14394" spans="1:14">
      <c r="A14394">
        <v>200786</v>
      </c>
      <c r="B14394">
        <v>20</v>
      </c>
      <c r="C14394">
        <v>1</v>
      </c>
      <c r="D14394">
        <v>8</v>
      </c>
      <c r="E14394">
        <v>5.0999999999999996</v>
      </c>
      <c r="F14394">
        <v>5.53</v>
      </c>
      <c r="G14394">
        <v>115.1</v>
      </c>
      <c r="H14394">
        <v>85.53</v>
      </c>
      <c r="I14394">
        <v>0.7</v>
      </c>
      <c r="J14394" t="s">
        <v>181</v>
      </c>
      <c r="K14394" t="s">
        <v>182</v>
      </c>
      <c r="L14394" t="s">
        <v>183</v>
      </c>
      <c r="M14394">
        <v>285545.49348377303</v>
      </c>
      <c r="N14394">
        <v>581494.96984999999</v>
      </c>
    </row>
    <row r="14395" spans="1:14">
      <c r="A14395">
        <v>200787</v>
      </c>
      <c r="B14395">
        <v>20</v>
      </c>
      <c r="C14395">
        <v>1</v>
      </c>
      <c r="D14395">
        <v>8</v>
      </c>
      <c r="E14395">
        <v>5.6</v>
      </c>
      <c r="F14395">
        <v>5.33</v>
      </c>
      <c r="G14395">
        <v>115.6</v>
      </c>
      <c r="H14395">
        <v>85.33</v>
      </c>
      <c r="I14395">
        <v>1.3</v>
      </c>
      <c r="J14395" t="s">
        <v>176</v>
      </c>
      <c r="K14395" t="s">
        <v>177</v>
      </c>
      <c r="L14395" t="s">
        <v>361</v>
      </c>
      <c r="M14395">
        <v>285546.03088111</v>
      </c>
      <c r="N14395">
        <v>581494.92059999995</v>
      </c>
    </row>
    <row r="14396" spans="1:14">
      <c r="A14396">
        <v>200788</v>
      </c>
      <c r="B14396">
        <v>20</v>
      </c>
      <c r="C14396">
        <v>1</v>
      </c>
      <c r="D14396">
        <v>8</v>
      </c>
      <c r="E14396">
        <v>6.2</v>
      </c>
      <c r="F14396">
        <v>5.39</v>
      </c>
      <c r="G14396">
        <v>116.2</v>
      </c>
      <c r="H14396">
        <v>85.39</v>
      </c>
      <c r="I14396">
        <v>1</v>
      </c>
      <c r="J14396" t="s">
        <v>170</v>
      </c>
      <c r="K14396" t="s">
        <v>170</v>
      </c>
      <c r="L14396" t="s">
        <v>763</v>
      </c>
      <c r="M14396">
        <v>285546.58901738498</v>
      </c>
      <c r="N14396">
        <v>581495.14950000006</v>
      </c>
    </row>
    <row r="14397" spans="1:14">
      <c r="A14397">
        <v>200789</v>
      </c>
      <c r="B14397">
        <v>20</v>
      </c>
      <c r="C14397">
        <v>1</v>
      </c>
      <c r="D14397">
        <v>8</v>
      </c>
      <c r="E14397">
        <v>6.3</v>
      </c>
      <c r="F14397">
        <v>5.75</v>
      </c>
      <c r="G14397">
        <v>116.3</v>
      </c>
      <c r="H14397">
        <v>85.75</v>
      </c>
      <c r="I14397">
        <v>1.5</v>
      </c>
      <c r="J14397" t="s">
        <v>176</v>
      </c>
      <c r="K14397" t="s">
        <v>177</v>
      </c>
      <c r="L14397" t="s">
        <v>257</v>
      </c>
      <c r="M14397">
        <v>285546.58084543701</v>
      </c>
      <c r="N14397">
        <v>581495.52364999999</v>
      </c>
    </row>
    <row r="14398" spans="1:14">
      <c r="A14398">
        <v>200790</v>
      </c>
      <c r="B14398">
        <v>20</v>
      </c>
      <c r="C14398">
        <v>1</v>
      </c>
      <c r="D14398">
        <v>8</v>
      </c>
      <c r="E14398">
        <v>7.4</v>
      </c>
      <c r="F14398">
        <v>6.62</v>
      </c>
      <c r="G14398">
        <v>117.4</v>
      </c>
      <c r="H14398">
        <v>86.62</v>
      </c>
      <c r="I14398">
        <v>1.3</v>
      </c>
      <c r="J14398" t="s">
        <v>176</v>
      </c>
      <c r="K14398" t="s">
        <v>177</v>
      </c>
      <c r="L14398" t="s">
        <v>190</v>
      </c>
      <c r="M14398">
        <v>285547.38436890999</v>
      </c>
      <c r="N14398">
        <v>581496.67290000001</v>
      </c>
    </row>
    <row r="14399" spans="1:14">
      <c r="A14399">
        <v>200791</v>
      </c>
      <c r="B14399">
        <v>20</v>
      </c>
      <c r="C14399">
        <v>1</v>
      </c>
      <c r="D14399">
        <v>8</v>
      </c>
      <c r="E14399">
        <v>5.9</v>
      </c>
      <c r="F14399">
        <v>6.59</v>
      </c>
      <c r="G14399">
        <v>115.9</v>
      </c>
      <c r="H14399">
        <v>86.59</v>
      </c>
      <c r="I14399">
        <v>1.1000000000000001</v>
      </c>
      <c r="J14399" t="s">
        <v>208</v>
      </c>
      <c r="K14399" t="s">
        <v>209</v>
      </c>
      <c r="L14399" t="s">
        <v>723</v>
      </c>
      <c r="M14399">
        <v>285545.95431835798</v>
      </c>
      <c r="N14399">
        <v>581496.21585000004</v>
      </c>
    </row>
    <row r="14400" spans="1:14">
      <c r="A14400">
        <v>200792</v>
      </c>
      <c r="B14400">
        <v>20</v>
      </c>
      <c r="C14400">
        <v>1</v>
      </c>
      <c r="D14400">
        <v>8</v>
      </c>
      <c r="E14400">
        <v>7.4</v>
      </c>
      <c r="F14400">
        <v>5.4</v>
      </c>
      <c r="G14400">
        <v>117.4</v>
      </c>
      <c r="H14400">
        <v>85.4</v>
      </c>
      <c r="I14400">
        <v>1.6</v>
      </c>
      <c r="J14400" t="s">
        <v>263</v>
      </c>
      <c r="K14400" t="s">
        <v>825</v>
      </c>
      <c r="L14400" t="s">
        <v>763</v>
      </c>
      <c r="M14400">
        <v>285547.73709469999</v>
      </c>
      <c r="N14400">
        <v>581495.50170000002</v>
      </c>
    </row>
    <row r="14401" spans="1:14">
      <c r="A14401">
        <v>200793</v>
      </c>
      <c r="B14401">
        <v>20</v>
      </c>
      <c r="C14401">
        <v>1</v>
      </c>
      <c r="D14401">
        <v>8</v>
      </c>
      <c r="E14401">
        <v>9.8000000000000007</v>
      </c>
      <c r="F14401">
        <v>4.38</v>
      </c>
      <c r="G14401">
        <v>119.8</v>
      </c>
      <c r="H14401">
        <v>84.38</v>
      </c>
      <c r="I14401">
        <v>1.3</v>
      </c>
      <c r="J14401" t="s">
        <v>186</v>
      </c>
      <c r="K14401" t="s">
        <v>221</v>
      </c>
      <c r="L14401" t="s">
        <v>222</v>
      </c>
      <c r="M14401">
        <v>285550.33391543</v>
      </c>
      <c r="N14401">
        <v>581495.20770000003</v>
      </c>
    </row>
    <row r="14402" spans="1:14">
      <c r="A14402">
        <v>200794</v>
      </c>
      <c r="B14402">
        <v>20</v>
      </c>
      <c r="C14402">
        <v>1</v>
      </c>
      <c r="D14402">
        <v>8</v>
      </c>
      <c r="E14402">
        <v>8.4</v>
      </c>
      <c r="F14402">
        <v>4.3600000000000003</v>
      </c>
      <c r="G14402">
        <v>118.4</v>
      </c>
      <c r="H14402">
        <v>84.36</v>
      </c>
      <c r="I14402">
        <v>2.6</v>
      </c>
      <c r="J14402" t="s">
        <v>176</v>
      </c>
      <c r="K14402" t="s">
        <v>204</v>
      </c>
      <c r="L14402" t="s">
        <v>435</v>
      </c>
      <c r="M14402">
        <v>285548.99691167998</v>
      </c>
      <c r="N14402">
        <v>581494.78879999998</v>
      </c>
    </row>
    <row r="14403" spans="1:14">
      <c r="A14403">
        <v>200795</v>
      </c>
      <c r="B14403">
        <v>20</v>
      </c>
      <c r="C14403">
        <v>1</v>
      </c>
      <c r="D14403">
        <v>8</v>
      </c>
      <c r="E14403">
        <v>8.4</v>
      </c>
      <c r="F14403">
        <v>4.3099999999999996</v>
      </c>
      <c r="G14403">
        <v>118.4</v>
      </c>
      <c r="H14403">
        <v>84.31</v>
      </c>
      <c r="I14403">
        <v>1.1000000000000001</v>
      </c>
      <c r="J14403" t="s">
        <v>173</v>
      </c>
      <c r="K14403" t="s">
        <v>466</v>
      </c>
      <c r="L14403" t="s">
        <v>677</v>
      </c>
      <c r="M14403">
        <v>285549.01136727998</v>
      </c>
      <c r="N14403">
        <v>581494.74080000003</v>
      </c>
    </row>
    <row r="14404" spans="1:14">
      <c r="A14404">
        <v>200796</v>
      </c>
      <c r="B14404">
        <v>20</v>
      </c>
      <c r="C14404">
        <v>1</v>
      </c>
      <c r="D14404">
        <v>8</v>
      </c>
      <c r="E14404">
        <v>8.4</v>
      </c>
      <c r="F14404">
        <v>4.5</v>
      </c>
      <c r="G14404">
        <v>118.4</v>
      </c>
      <c r="H14404">
        <v>84.5</v>
      </c>
      <c r="I14404">
        <v>1.7</v>
      </c>
      <c r="J14404" t="s">
        <v>173</v>
      </c>
      <c r="K14404" t="s">
        <v>325</v>
      </c>
      <c r="L14404" t="s">
        <v>648</v>
      </c>
      <c r="M14404">
        <v>285548.95643600001</v>
      </c>
      <c r="N14404">
        <v>581494.92319999996</v>
      </c>
    </row>
    <row r="14405" spans="1:14">
      <c r="A14405">
        <v>200797</v>
      </c>
      <c r="B14405">
        <v>20</v>
      </c>
      <c r="C14405">
        <v>1</v>
      </c>
      <c r="D14405">
        <v>8</v>
      </c>
      <c r="E14405">
        <v>8.8000000000000007</v>
      </c>
      <c r="F14405">
        <v>3.95</v>
      </c>
      <c r="G14405">
        <v>118.8</v>
      </c>
      <c r="H14405">
        <v>83.95</v>
      </c>
      <c r="I14405">
        <v>1.1000000000000001</v>
      </c>
      <c r="J14405" t="s">
        <v>159</v>
      </c>
      <c r="K14405" t="s">
        <v>160</v>
      </c>
      <c r="L14405" t="s">
        <v>184</v>
      </c>
      <c r="M14405">
        <v>285549.49909945001</v>
      </c>
      <c r="N14405">
        <v>581494.50939999998</v>
      </c>
    </row>
    <row r="14406" spans="1:14">
      <c r="A14406">
        <v>200798</v>
      </c>
      <c r="B14406">
        <v>20</v>
      </c>
      <c r="C14406">
        <v>1</v>
      </c>
      <c r="D14406">
        <v>8</v>
      </c>
      <c r="E14406">
        <v>7.9</v>
      </c>
      <c r="F14406">
        <v>3.64</v>
      </c>
      <c r="G14406">
        <v>117.9</v>
      </c>
      <c r="H14406">
        <v>83.64</v>
      </c>
      <c r="I14406">
        <v>1.2</v>
      </c>
      <c r="J14406" t="s">
        <v>206</v>
      </c>
      <c r="K14406" t="s">
        <v>609</v>
      </c>
      <c r="L14406" t="s">
        <v>361</v>
      </c>
      <c r="M14406">
        <v>285548.72550866997</v>
      </c>
      <c r="N14406">
        <v>581493.95484999998</v>
      </c>
    </row>
    <row r="14407" spans="1:14">
      <c r="A14407">
        <v>200799</v>
      </c>
      <c r="B14407">
        <v>20</v>
      </c>
      <c r="C14407">
        <v>1</v>
      </c>
      <c r="D14407">
        <v>8</v>
      </c>
      <c r="E14407">
        <v>10</v>
      </c>
      <c r="F14407">
        <v>3.16</v>
      </c>
      <c r="G14407">
        <v>120</v>
      </c>
      <c r="H14407">
        <v>83.16</v>
      </c>
      <c r="I14407">
        <v>0.9</v>
      </c>
      <c r="J14407" t="s">
        <v>300</v>
      </c>
      <c r="K14407" t="s">
        <v>301</v>
      </c>
      <c r="L14407" t="s">
        <v>445</v>
      </c>
      <c r="M14407">
        <v>285550.87844399997</v>
      </c>
      <c r="N14407">
        <v>581494.09360000002</v>
      </c>
    </row>
    <row r="14408" spans="1:14">
      <c r="A14408">
        <v>200800</v>
      </c>
      <c r="B14408">
        <v>20</v>
      </c>
      <c r="C14408">
        <v>1</v>
      </c>
      <c r="D14408">
        <v>8</v>
      </c>
      <c r="E14408">
        <v>9.8000000000000007</v>
      </c>
      <c r="F14408">
        <v>2.38</v>
      </c>
      <c r="G14408">
        <v>119.8</v>
      </c>
      <c r="H14408">
        <v>82.38</v>
      </c>
      <c r="I14408">
        <v>3.1</v>
      </c>
      <c r="J14408" t="s">
        <v>206</v>
      </c>
      <c r="K14408" t="s">
        <v>609</v>
      </c>
      <c r="L14408" t="s">
        <v>361</v>
      </c>
      <c r="M14408">
        <v>285550.91211843002</v>
      </c>
      <c r="N14408">
        <v>581493.28769999999</v>
      </c>
    </row>
    <row r="14409" spans="1:14">
      <c r="A14409">
        <v>200801</v>
      </c>
      <c r="B14409">
        <v>20</v>
      </c>
      <c r="C14409">
        <v>1</v>
      </c>
      <c r="D14409">
        <v>8</v>
      </c>
      <c r="E14409">
        <v>9</v>
      </c>
      <c r="F14409">
        <v>2.2999999999999998</v>
      </c>
      <c r="G14409">
        <v>119</v>
      </c>
      <c r="H14409">
        <v>82.3</v>
      </c>
      <c r="I14409">
        <v>1.7</v>
      </c>
      <c r="J14409" t="s">
        <v>170</v>
      </c>
      <c r="K14409" t="s">
        <v>170</v>
      </c>
      <c r="L14409" t="s">
        <v>763</v>
      </c>
      <c r="M14409">
        <v>285550.16795274999</v>
      </c>
      <c r="N14409">
        <v>581492.98250000004</v>
      </c>
    </row>
    <row r="14410" spans="1:14">
      <c r="A14410">
        <v>200802</v>
      </c>
      <c r="B14410">
        <v>20</v>
      </c>
      <c r="C14410">
        <v>1</v>
      </c>
      <c r="D14410">
        <v>8</v>
      </c>
      <c r="E14410">
        <v>8.5</v>
      </c>
      <c r="F14410">
        <v>2.4500000000000002</v>
      </c>
      <c r="G14410">
        <v>118.5</v>
      </c>
      <c r="H14410">
        <v>82.45</v>
      </c>
      <c r="I14410">
        <v>0.9</v>
      </c>
      <c r="J14410" t="s">
        <v>176</v>
      </c>
      <c r="K14410" t="s">
        <v>177</v>
      </c>
      <c r="L14410" t="s">
        <v>178</v>
      </c>
      <c r="M14410">
        <v>285549.645027438</v>
      </c>
      <c r="N14410">
        <v>581492.98375000001</v>
      </c>
    </row>
    <row r="14411" spans="1:14">
      <c r="A14411">
        <v>200803</v>
      </c>
      <c r="B14411">
        <v>20</v>
      </c>
      <c r="C14411">
        <v>1</v>
      </c>
      <c r="D14411">
        <v>8</v>
      </c>
      <c r="E14411">
        <v>8.1999999999999993</v>
      </c>
      <c r="F14411">
        <v>6.4</v>
      </c>
      <c r="G14411">
        <v>118.2</v>
      </c>
      <c r="H14411">
        <v>86.4</v>
      </c>
      <c r="I14411">
        <v>4.0999999999999996</v>
      </c>
      <c r="J14411" t="s">
        <v>173</v>
      </c>
      <c r="K14411" t="s">
        <v>282</v>
      </c>
      <c r="L14411" t="s">
        <v>369</v>
      </c>
      <c r="M14411">
        <v>285548.21529359999</v>
      </c>
      <c r="N14411">
        <v>581496.69010000001</v>
      </c>
    </row>
    <row r="14412" spans="1:14">
      <c r="A14412">
        <v>200804</v>
      </c>
      <c r="B14412">
        <v>20</v>
      </c>
      <c r="C14412">
        <v>1</v>
      </c>
      <c r="D14412">
        <v>8</v>
      </c>
      <c r="E14412">
        <v>7.8</v>
      </c>
      <c r="F14412">
        <v>6.07</v>
      </c>
      <c r="G14412">
        <v>117.8</v>
      </c>
      <c r="H14412">
        <v>86.07</v>
      </c>
      <c r="I14412">
        <v>2.2000000000000002</v>
      </c>
      <c r="J14412" t="s">
        <v>266</v>
      </c>
      <c r="K14412" t="s">
        <v>414</v>
      </c>
      <c r="L14412" t="s">
        <v>415</v>
      </c>
      <c r="M14412">
        <v>285547.927042845</v>
      </c>
      <c r="N14412">
        <v>581496.25910000002</v>
      </c>
    </row>
    <row r="14413" spans="1:14">
      <c r="A14413">
        <v>200805</v>
      </c>
      <c r="B14413">
        <v>20</v>
      </c>
      <c r="C14413">
        <v>1</v>
      </c>
      <c r="D14413">
        <v>8</v>
      </c>
      <c r="E14413">
        <v>9.3000000000000007</v>
      </c>
      <c r="F14413">
        <v>6.08</v>
      </c>
      <c r="G14413">
        <v>119.3</v>
      </c>
      <c r="H14413">
        <v>86.08</v>
      </c>
      <c r="I14413">
        <v>3.2</v>
      </c>
      <c r="J14413" t="s">
        <v>176</v>
      </c>
      <c r="K14413" t="s">
        <v>177</v>
      </c>
      <c r="L14413" t="s">
        <v>178</v>
      </c>
      <c r="M14413">
        <v>285549.36287007999</v>
      </c>
      <c r="N14413">
        <v>581496.69695000001</v>
      </c>
    </row>
    <row r="14414" spans="1:14">
      <c r="A14414">
        <v>200806</v>
      </c>
      <c r="B14414">
        <v>20</v>
      </c>
      <c r="C14414">
        <v>1</v>
      </c>
      <c r="D14414">
        <v>8</v>
      </c>
      <c r="E14414">
        <v>8.6</v>
      </c>
      <c r="F14414">
        <v>7.41</v>
      </c>
      <c r="G14414">
        <v>118.6</v>
      </c>
      <c r="H14414">
        <v>87.41</v>
      </c>
      <c r="I14414">
        <v>1.7</v>
      </c>
      <c r="J14414" t="s">
        <v>176</v>
      </c>
      <c r="K14414" t="s">
        <v>177</v>
      </c>
      <c r="L14414" t="s">
        <v>771</v>
      </c>
      <c r="M14414">
        <v>285548.306951195</v>
      </c>
      <c r="N14414">
        <v>581497.77390000003</v>
      </c>
    </row>
    <row r="14415" spans="1:14">
      <c r="A14415">
        <v>200807</v>
      </c>
      <c r="B14415">
        <v>20</v>
      </c>
      <c r="C14415">
        <v>1</v>
      </c>
      <c r="D14415">
        <v>8</v>
      </c>
      <c r="E14415">
        <v>9.8000000000000007</v>
      </c>
      <c r="F14415">
        <v>10</v>
      </c>
      <c r="G14415">
        <v>119.8</v>
      </c>
      <c r="H14415">
        <v>90</v>
      </c>
      <c r="I14415">
        <v>1</v>
      </c>
      <c r="J14415" t="s">
        <v>162</v>
      </c>
      <c r="K14415" t="s">
        <v>163</v>
      </c>
      <c r="L14415" t="s">
        <v>167</v>
      </c>
      <c r="M14415">
        <v>285548.70916500001</v>
      </c>
      <c r="N14415">
        <v>581500.60290000006</v>
      </c>
    </row>
    <row r="14416" spans="1:14">
      <c r="A14416">
        <v>200808</v>
      </c>
      <c r="B14416">
        <v>20</v>
      </c>
      <c r="C14416">
        <v>1</v>
      </c>
      <c r="D14416">
        <v>8</v>
      </c>
      <c r="E14416">
        <v>7.3</v>
      </c>
      <c r="F14416">
        <v>8.83</v>
      </c>
      <c r="G14416">
        <v>117.3</v>
      </c>
      <c r="H14416">
        <v>88.83</v>
      </c>
      <c r="I14416">
        <v>1.1000000000000001</v>
      </c>
      <c r="J14416" t="s">
        <v>191</v>
      </c>
      <c r="K14416" t="s">
        <v>192</v>
      </c>
      <c r="L14416" t="s">
        <v>193</v>
      </c>
      <c r="M14416">
        <v>285546.64949819201</v>
      </c>
      <c r="N14416">
        <v>581498.76595000003</v>
      </c>
    </row>
    <row r="14417" spans="1:14">
      <c r="A14417">
        <v>200810</v>
      </c>
      <c r="B14417">
        <v>20</v>
      </c>
      <c r="C14417">
        <v>1</v>
      </c>
      <c r="D14417">
        <v>8</v>
      </c>
      <c r="E14417">
        <v>6.7</v>
      </c>
      <c r="F14417">
        <v>8.73</v>
      </c>
      <c r="G14417">
        <v>116.7</v>
      </c>
      <c r="H14417">
        <v>88.73</v>
      </c>
      <c r="I14417">
        <v>1.2</v>
      </c>
      <c r="J14417" t="s">
        <v>159</v>
      </c>
      <c r="K14417" t="s">
        <v>179</v>
      </c>
      <c r="L14417" t="s">
        <v>180</v>
      </c>
      <c r="M14417">
        <v>285546.10291093303</v>
      </c>
      <c r="N14417">
        <v>581498.49864999996</v>
      </c>
    </row>
    <row r="14418" spans="1:14">
      <c r="A14418">
        <v>200811</v>
      </c>
      <c r="B14418">
        <v>20</v>
      </c>
      <c r="C14418">
        <v>1</v>
      </c>
      <c r="D14418">
        <v>8</v>
      </c>
      <c r="E14418">
        <v>7</v>
      </c>
      <c r="F14418">
        <v>7.7</v>
      </c>
      <c r="G14418">
        <v>117</v>
      </c>
      <c r="H14418">
        <v>80</v>
      </c>
      <c r="I14418">
        <v>4.0999999999999996</v>
      </c>
      <c r="J14418" t="s">
        <v>165</v>
      </c>
      <c r="K14418" t="s">
        <v>166</v>
      </c>
      <c r="L14418" t="s">
        <v>167</v>
      </c>
      <c r="M14418">
        <v>285548.91470000002</v>
      </c>
      <c r="N14418">
        <v>581490.20349999995</v>
      </c>
    </row>
    <row r="14419" spans="1:14">
      <c r="A14419">
        <v>200812</v>
      </c>
      <c r="B14419">
        <v>20</v>
      </c>
      <c r="C14419">
        <v>1</v>
      </c>
      <c r="D14419">
        <v>8</v>
      </c>
      <c r="E14419">
        <v>8.8000000000000007</v>
      </c>
      <c r="F14419">
        <v>8.09</v>
      </c>
      <c r="G14419">
        <v>118.8</v>
      </c>
      <c r="H14419">
        <v>88.09</v>
      </c>
      <c r="I14419">
        <v>5.5</v>
      </c>
      <c r="J14419" t="s">
        <v>224</v>
      </c>
      <c r="K14419" t="s">
        <v>287</v>
      </c>
      <c r="L14419" t="s">
        <v>288</v>
      </c>
      <c r="M14419">
        <v>285548.30218818999</v>
      </c>
      <c r="N14419">
        <v>581498.48380000005</v>
      </c>
    </row>
    <row r="14420" spans="1:14">
      <c r="A14420">
        <v>200813</v>
      </c>
      <c r="B14420">
        <v>20</v>
      </c>
      <c r="C14420">
        <v>1</v>
      </c>
      <c r="D14420">
        <v>8</v>
      </c>
      <c r="E14420">
        <v>6.1</v>
      </c>
      <c r="F14420">
        <v>8.27</v>
      </c>
      <c r="G14420">
        <v>116.1</v>
      </c>
      <c r="H14420">
        <v>88.27</v>
      </c>
      <c r="I14420">
        <v>1.6</v>
      </c>
      <c r="J14420" t="s">
        <v>162</v>
      </c>
      <c r="K14420" t="s">
        <v>163</v>
      </c>
      <c r="L14420" t="s">
        <v>198</v>
      </c>
      <c r="M14420">
        <v>285545.66041110299</v>
      </c>
      <c r="N14420">
        <v>581497.88575000002</v>
      </c>
    </row>
    <row r="14421" spans="1:14">
      <c r="A14421">
        <v>200814</v>
      </c>
      <c r="B14421">
        <v>20</v>
      </c>
      <c r="C14421">
        <v>1</v>
      </c>
      <c r="D14421">
        <v>8</v>
      </c>
      <c r="E14421">
        <v>6</v>
      </c>
      <c r="F14421">
        <v>8.3800000000000008</v>
      </c>
      <c r="G14421">
        <v>116</v>
      </c>
      <c r="H14421">
        <v>88.38</v>
      </c>
      <c r="I14421">
        <v>1</v>
      </c>
      <c r="J14421" t="s">
        <v>186</v>
      </c>
      <c r="K14421" t="s">
        <v>275</v>
      </c>
      <c r="L14421" t="s">
        <v>285</v>
      </c>
      <c r="M14421">
        <v>285545.53269060003</v>
      </c>
      <c r="N14421">
        <v>581497.96279999998</v>
      </c>
    </row>
    <row r="14422" spans="1:14">
      <c r="A14422">
        <v>200815</v>
      </c>
      <c r="B14422">
        <v>20</v>
      </c>
      <c r="C14422">
        <v>1</v>
      </c>
      <c r="D14422">
        <v>8</v>
      </c>
      <c r="E14422">
        <v>5.9</v>
      </c>
      <c r="F14422">
        <v>9.3000000000000007</v>
      </c>
      <c r="G14422">
        <v>115.9</v>
      </c>
      <c r="H14422">
        <v>89.3</v>
      </c>
      <c r="I14422">
        <v>3.9</v>
      </c>
      <c r="J14422" t="s">
        <v>173</v>
      </c>
      <c r="K14422" t="s">
        <v>174</v>
      </c>
      <c r="L14422" t="s">
        <v>175</v>
      </c>
      <c r="M14422">
        <v>285545.17077402503</v>
      </c>
      <c r="N14422">
        <v>581498.81744999997</v>
      </c>
    </row>
    <row r="14423" spans="1:14">
      <c r="A14423">
        <v>200816</v>
      </c>
      <c r="B14423">
        <v>20</v>
      </c>
      <c r="C14423">
        <v>1</v>
      </c>
      <c r="D14423">
        <v>8</v>
      </c>
      <c r="E14423">
        <v>6.4</v>
      </c>
      <c r="F14423">
        <v>9</v>
      </c>
      <c r="G14423">
        <v>116.4</v>
      </c>
      <c r="H14423">
        <v>89</v>
      </c>
      <c r="I14423">
        <v>1.3</v>
      </c>
      <c r="J14423" t="s">
        <v>206</v>
      </c>
      <c r="K14423" t="s">
        <v>609</v>
      </c>
      <c r="L14423" t="s">
        <v>361</v>
      </c>
      <c r="M14423">
        <v>285545.737097</v>
      </c>
      <c r="N14423">
        <v>581498.67220000003</v>
      </c>
    </row>
    <row r="14424" spans="1:14">
      <c r="A14424">
        <v>200817</v>
      </c>
      <c r="B14424">
        <v>20</v>
      </c>
      <c r="C14424">
        <v>1</v>
      </c>
      <c r="D14424">
        <v>8</v>
      </c>
      <c r="E14424">
        <v>6.5</v>
      </c>
      <c r="F14424">
        <v>9.5</v>
      </c>
      <c r="G14424">
        <v>116.5</v>
      </c>
      <c r="H14424">
        <v>89.5</v>
      </c>
      <c r="I14424">
        <v>1.6</v>
      </c>
      <c r="J14424" t="s">
        <v>250</v>
      </c>
      <c r="K14424" t="s">
        <v>858</v>
      </c>
      <c r="L14424" t="s">
        <v>859</v>
      </c>
      <c r="M14424">
        <v>285545.68845062499</v>
      </c>
      <c r="N14424">
        <v>581499.18075000006</v>
      </c>
    </row>
    <row r="14425" spans="1:14">
      <c r="A14425">
        <v>200818</v>
      </c>
      <c r="B14425">
        <v>20</v>
      </c>
      <c r="C14425">
        <v>1</v>
      </c>
      <c r="D14425">
        <v>8</v>
      </c>
      <c r="E14425">
        <v>6.1</v>
      </c>
      <c r="F14425">
        <v>10</v>
      </c>
      <c r="G14425">
        <v>116.1</v>
      </c>
      <c r="H14425">
        <v>90</v>
      </c>
      <c r="I14425">
        <v>1.8</v>
      </c>
      <c r="J14425" t="s">
        <v>173</v>
      </c>
      <c r="K14425" t="s">
        <v>174</v>
      </c>
      <c r="L14425" t="s">
        <v>175</v>
      </c>
      <c r="M14425">
        <v>285545.1602175</v>
      </c>
      <c r="N14425">
        <v>581499.54654999997</v>
      </c>
    </row>
    <row r="14426" spans="1:14">
      <c r="A14426">
        <v>200819</v>
      </c>
      <c r="B14426">
        <v>20</v>
      </c>
      <c r="C14426">
        <v>1</v>
      </c>
      <c r="D14426">
        <v>8</v>
      </c>
      <c r="E14426">
        <v>4.8</v>
      </c>
      <c r="F14426">
        <v>9.24</v>
      </c>
      <c r="G14426">
        <v>114.8</v>
      </c>
      <c r="H14426">
        <v>89.24</v>
      </c>
      <c r="I14426">
        <v>2.2999999999999998</v>
      </c>
      <c r="J14426" t="s">
        <v>173</v>
      </c>
      <c r="K14426" t="s">
        <v>174</v>
      </c>
      <c r="L14426" t="s">
        <v>175</v>
      </c>
      <c r="M14426">
        <v>285544.13303564</v>
      </c>
      <c r="N14426">
        <v>581498.44579999999</v>
      </c>
    </row>
    <row r="14427" spans="1:14">
      <c r="A14427">
        <v>200820</v>
      </c>
      <c r="B14427">
        <v>20</v>
      </c>
      <c r="C14427">
        <v>1</v>
      </c>
      <c r="D14427">
        <v>8</v>
      </c>
      <c r="E14427">
        <v>4.3</v>
      </c>
      <c r="F14427">
        <v>9.24</v>
      </c>
      <c r="G14427">
        <v>114.3</v>
      </c>
      <c r="H14427">
        <v>89.24</v>
      </c>
      <c r="I14427">
        <v>1.9</v>
      </c>
      <c r="J14427" t="s">
        <v>173</v>
      </c>
      <c r="K14427" t="s">
        <v>174</v>
      </c>
      <c r="L14427" t="s">
        <v>175</v>
      </c>
      <c r="M14427">
        <v>285543.65345098998</v>
      </c>
      <c r="N14427">
        <v>581498.30304999999</v>
      </c>
    </row>
    <row r="14428" spans="1:14">
      <c r="A14428">
        <v>200821</v>
      </c>
      <c r="B14428">
        <v>20</v>
      </c>
      <c r="C14428">
        <v>1</v>
      </c>
      <c r="D14428">
        <v>8</v>
      </c>
      <c r="E14428">
        <v>4.0999999999999996</v>
      </c>
      <c r="F14428">
        <v>9.11</v>
      </c>
      <c r="G14428">
        <v>114.1</v>
      </c>
      <c r="H14428">
        <v>89.11</v>
      </c>
      <c r="I14428">
        <v>8.3000000000000007</v>
      </c>
      <c r="J14428" t="s">
        <v>173</v>
      </c>
      <c r="K14428" t="s">
        <v>174</v>
      </c>
      <c r="L14428" t="s">
        <v>175</v>
      </c>
      <c r="M14428">
        <v>285543.49920588301</v>
      </c>
      <c r="N14428">
        <v>581498.12115000002</v>
      </c>
    </row>
    <row r="14429" spans="1:14">
      <c r="A14429">
        <v>200822</v>
      </c>
      <c r="B14429">
        <v>20</v>
      </c>
      <c r="C14429">
        <v>1</v>
      </c>
      <c r="D14429">
        <v>8</v>
      </c>
      <c r="E14429">
        <v>3.4</v>
      </c>
      <c r="F14429">
        <v>7.68</v>
      </c>
      <c r="G14429">
        <v>113.4</v>
      </c>
      <c r="H14429">
        <v>87.68</v>
      </c>
      <c r="I14429">
        <v>1.1000000000000001</v>
      </c>
      <c r="J14429" t="s">
        <v>181</v>
      </c>
      <c r="K14429" t="s">
        <v>232</v>
      </c>
      <c r="L14429" t="s">
        <v>390</v>
      </c>
      <c r="M14429">
        <v>285543.24127184</v>
      </c>
      <c r="N14429">
        <v>581496.54850000003</v>
      </c>
    </row>
    <row r="14430" spans="1:14">
      <c r="A14430">
        <v>200823</v>
      </c>
      <c r="B14430">
        <v>20</v>
      </c>
      <c r="C14430">
        <v>1</v>
      </c>
      <c r="D14430">
        <v>8</v>
      </c>
      <c r="E14430">
        <v>3.1</v>
      </c>
      <c r="F14430">
        <v>7.1</v>
      </c>
      <c r="G14430">
        <v>113.1</v>
      </c>
      <c r="H14430">
        <v>87.1</v>
      </c>
      <c r="I14430">
        <v>0.8</v>
      </c>
      <c r="J14430" t="s">
        <v>186</v>
      </c>
      <c r="K14430" t="s">
        <v>221</v>
      </c>
      <c r="L14430" t="s">
        <v>281</v>
      </c>
      <c r="M14430">
        <v>285543.12123257498</v>
      </c>
      <c r="N14430">
        <v>581495.90604999999</v>
      </c>
    </row>
    <row r="14431" spans="1:14">
      <c r="A14431">
        <v>200824</v>
      </c>
      <c r="B14431">
        <v>20</v>
      </c>
      <c r="C14431">
        <v>1</v>
      </c>
      <c r="D14431">
        <v>8</v>
      </c>
      <c r="E14431">
        <v>3.8</v>
      </c>
      <c r="F14431">
        <v>6.66</v>
      </c>
      <c r="G14431">
        <v>113.8</v>
      </c>
      <c r="H14431">
        <v>86.66</v>
      </c>
      <c r="I14431">
        <v>1.5</v>
      </c>
      <c r="J14431" t="s">
        <v>173</v>
      </c>
      <c r="K14431" t="s">
        <v>343</v>
      </c>
      <c r="L14431" t="s">
        <v>468</v>
      </c>
      <c r="M14431">
        <v>285543.91986431001</v>
      </c>
      <c r="N14431">
        <v>581495.68350000004</v>
      </c>
    </row>
    <row r="14432" spans="1:14">
      <c r="A14432">
        <v>200825</v>
      </c>
      <c r="B14432">
        <v>20</v>
      </c>
      <c r="C14432">
        <v>1</v>
      </c>
      <c r="D14432">
        <v>8</v>
      </c>
      <c r="E14432">
        <v>1</v>
      </c>
      <c r="F14432">
        <v>8.09</v>
      </c>
      <c r="G14432">
        <v>111</v>
      </c>
      <c r="H14432">
        <v>88.09</v>
      </c>
      <c r="I14432">
        <v>10</v>
      </c>
      <c r="J14432" t="s">
        <v>173</v>
      </c>
      <c r="K14432" t="s">
        <v>174</v>
      </c>
      <c r="L14432" t="s">
        <v>175</v>
      </c>
      <c r="M14432">
        <v>285540.82073492499</v>
      </c>
      <c r="N14432">
        <v>581496.25690000004</v>
      </c>
    </row>
    <row r="14433" spans="1:14">
      <c r="A14433">
        <v>200826</v>
      </c>
      <c r="B14433">
        <v>20</v>
      </c>
      <c r="C14433">
        <v>1</v>
      </c>
      <c r="D14433">
        <v>8</v>
      </c>
      <c r="E14433">
        <v>1.2</v>
      </c>
      <c r="F14433">
        <v>9.6999999999999993</v>
      </c>
      <c r="G14433">
        <v>111.2</v>
      </c>
      <c r="H14433">
        <v>89.7</v>
      </c>
      <c r="I14433">
        <v>0.9</v>
      </c>
      <c r="J14433" t="s">
        <v>176</v>
      </c>
      <c r="K14433" t="s">
        <v>236</v>
      </c>
      <c r="L14433" t="s">
        <v>237</v>
      </c>
      <c r="M14433">
        <v>285540.54700979998</v>
      </c>
      <c r="N14433">
        <v>581497.85959999997</v>
      </c>
    </row>
    <row r="14434" spans="1:14">
      <c r="A14434">
        <v>200827</v>
      </c>
      <c r="B14434">
        <v>20</v>
      </c>
      <c r="C14434">
        <v>1</v>
      </c>
      <c r="D14434">
        <v>8</v>
      </c>
      <c r="E14434">
        <v>1.4</v>
      </c>
      <c r="F14434">
        <v>7.6</v>
      </c>
      <c r="G14434">
        <v>111.4</v>
      </c>
      <c r="H14434">
        <v>87.6</v>
      </c>
      <c r="I14434">
        <v>0.8</v>
      </c>
      <c r="J14434" t="s">
        <v>186</v>
      </c>
      <c r="K14434" t="s">
        <v>221</v>
      </c>
      <c r="L14434" t="s">
        <v>281</v>
      </c>
      <c r="M14434">
        <v>285541.3460898</v>
      </c>
      <c r="N14434">
        <v>581495.9007</v>
      </c>
    </row>
    <row r="14435" spans="1:14">
      <c r="A14435">
        <v>200828</v>
      </c>
      <c r="B14435">
        <v>20</v>
      </c>
      <c r="C14435">
        <v>1</v>
      </c>
      <c r="D14435">
        <v>8</v>
      </c>
      <c r="E14435">
        <v>2.2999999999999998</v>
      </c>
      <c r="F14435">
        <v>7</v>
      </c>
      <c r="G14435">
        <v>112.3</v>
      </c>
      <c r="H14435">
        <v>87</v>
      </c>
      <c r="I14435">
        <v>1.1000000000000001</v>
      </c>
      <c r="J14435" t="s">
        <v>247</v>
      </c>
      <c r="K14435" t="s">
        <v>248</v>
      </c>
      <c r="L14435" t="s">
        <v>253</v>
      </c>
      <c r="M14435">
        <v>285542.38282574998</v>
      </c>
      <c r="N14435">
        <v>581495.58164999995</v>
      </c>
    </row>
    <row r="14436" spans="1:14">
      <c r="A14436">
        <v>200829</v>
      </c>
      <c r="B14436">
        <v>20</v>
      </c>
      <c r="C14436">
        <v>1</v>
      </c>
      <c r="D14436">
        <v>8</v>
      </c>
      <c r="E14436">
        <v>2.8</v>
      </c>
      <c r="F14436">
        <v>6.9</v>
      </c>
      <c r="G14436">
        <v>112.8</v>
      </c>
      <c r="H14436">
        <v>86.9</v>
      </c>
      <c r="I14436">
        <v>5.4</v>
      </c>
      <c r="J14436" t="s">
        <v>194</v>
      </c>
      <c r="K14436" t="s">
        <v>261</v>
      </c>
      <c r="L14436" t="s">
        <v>262</v>
      </c>
      <c r="M14436">
        <v>285542.89131739998</v>
      </c>
      <c r="N14436">
        <v>581495.62840000005</v>
      </c>
    </row>
    <row r="14437" spans="1:14">
      <c r="A14437">
        <v>200830</v>
      </c>
      <c r="B14437">
        <v>20</v>
      </c>
      <c r="C14437">
        <v>1</v>
      </c>
      <c r="D14437">
        <v>8</v>
      </c>
      <c r="E14437">
        <v>1.6</v>
      </c>
      <c r="F14437">
        <v>7</v>
      </c>
      <c r="G14437">
        <v>111.6</v>
      </c>
      <c r="H14437">
        <v>87</v>
      </c>
      <c r="I14437">
        <v>1.4</v>
      </c>
      <c r="J14437" t="s">
        <v>162</v>
      </c>
      <c r="K14437" t="s">
        <v>163</v>
      </c>
      <c r="L14437" t="s">
        <v>290</v>
      </c>
      <c r="M14437">
        <v>285541.711419</v>
      </c>
      <c r="N14437">
        <v>581495.38179999997</v>
      </c>
    </row>
    <row r="14438" spans="1:14">
      <c r="A14438">
        <v>200831</v>
      </c>
      <c r="B14438">
        <v>20</v>
      </c>
      <c r="C14438">
        <v>1</v>
      </c>
      <c r="D14438">
        <v>8</v>
      </c>
      <c r="E14438">
        <v>2.8</v>
      </c>
      <c r="F14438">
        <v>6.99</v>
      </c>
      <c r="G14438">
        <v>112.8</v>
      </c>
      <c r="H14438">
        <v>86.99</v>
      </c>
      <c r="I14438">
        <v>1.3</v>
      </c>
      <c r="J14438" t="s">
        <v>427</v>
      </c>
      <c r="K14438" t="s">
        <v>428</v>
      </c>
      <c r="L14438" t="s">
        <v>167</v>
      </c>
      <c r="M14438">
        <v>285542.86529354</v>
      </c>
      <c r="N14438">
        <v>581495.71479999996</v>
      </c>
    </row>
    <row r="14439" spans="1:14">
      <c r="A14439">
        <v>200832</v>
      </c>
      <c r="B14439">
        <v>20</v>
      </c>
      <c r="C14439">
        <v>1</v>
      </c>
      <c r="D14439">
        <v>8</v>
      </c>
      <c r="E14439">
        <v>1.7</v>
      </c>
      <c r="F14439">
        <v>6.8</v>
      </c>
      <c r="G14439">
        <v>111.7</v>
      </c>
      <c r="H14439">
        <v>86.8</v>
      </c>
      <c r="I14439">
        <v>0.7</v>
      </c>
      <c r="J14439" t="s">
        <v>173</v>
      </c>
      <c r="K14439" t="s">
        <v>174</v>
      </c>
      <c r="L14439" t="s">
        <v>175</v>
      </c>
      <c r="M14439">
        <v>285541.86516669998</v>
      </c>
      <c r="N14439">
        <v>581495.21834999998</v>
      </c>
    </row>
    <row r="14440" spans="1:14">
      <c r="A14440">
        <v>200833</v>
      </c>
      <c r="B14440">
        <v>20</v>
      </c>
      <c r="C14440">
        <v>1</v>
      </c>
      <c r="D14440">
        <v>8</v>
      </c>
      <c r="E14440">
        <v>2.7</v>
      </c>
      <c r="F14440">
        <v>5.7</v>
      </c>
      <c r="G14440">
        <v>112.7</v>
      </c>
      <c r="H14440">
        <v>85.7</v>
      </c>
      <c r="I14440">
        <v>5.3</v>
      </c>
      <c r="J14440" t="s">
        <v>173</v>
      </c>
      <c r="K14440" t="s">
        <v>174</v>
      </c>
      <c r="L14440" t="s">
        <v>175</v>
      </c>
      <c r="M14440">
        <v>285543.14238792501</v>
      </c>
      <c r="N14440">
        <v>581494.44785</v>
      </c>
    </row>
    <row r="14441" spans="1:14">
      <c r="A14441">
        <v>200834</v>
      </c>
      <c r="B14441">
        <v>20</v>
      </c>
      <c r="C14441">
        <v>1</v>
      </c>
      <c r="D14441">
        <v>8</v>
      </c>
      <c r="E14441">
        <v>1.8</v>
      </c>
      <c r="F14441">
        <v>5.61</v>
      </c>
      <c r="G14441">
        <v>111.8</v>
      </c>
      <c r="H14441">
        <v>85.61</v>
      </c>
      <c r="I14441">
        <v>4.3</v>
      </c>
      <c r="J14441" t="s">
        <v>173</v>
      </c>
      <c r="K14441" t="s">
        <v>174</v>
      </c>
      <c r="L14441" t="s">
        <v>175</v>
      </c>
      <c r="M14441">
        <v>285542.30518398498</v>
      </c>
      <c r="N14441">
        <v>581494.10450000002</v>
      </c>
    </row>
    <row r="14442" spans="1:14">
      <c r="A14442">
        <v>200835</v>
      </c>
      <c r="B14442">
        <v>20</v>
      </c>
      <c r="C14442">
        <v>1</v>
      </c>
      <c r="D14442">
        <v>8</v>
      </c>
      <c r="E14442">
        <v>1.5</v>
      </c>
      <c r="F14442">
        <v>6.8</v>
      </c>
      <c r="G14442">
        <v>111.5</v>
      </c>
      <c r="H14442">
        <v>86.8</v>
      </c>
      <c r="I14442">
        <v>1</v>
      </c>
      <c r="J14442" t="s">
        <v>162</v>
      </c>
      <c r="K14442" t="s">
        <v>163</v>
      </c>
      <c r="L14442" t="s">
        <v>260</v>
      </c>
      <c r="M14442">
        <v>285541.67333650001</v>
      </c>
      <c r="N14442">
        <v>581495.16125</v>
      </c>
    </row>
    <row r="14443" spans="1:14">
      <c r="A14443">
        <v>200836</v>
      </c>
      <c r="B14443">
        <v>20</v>
      </c>
      <c r="C14443">
        <v>1</v>
      </c>
      <c r="D14443">
        <v>8</v>
      </c>
      <c r="E14443">
        <v>1.2</v>
      </c>
      <c r="F14443">
        <v>4.76</v>
      </c>
      <c r="G14443">
        <v>111.2</v>
      </c>
      <c r="H14443">
        <v>84.76</v>
      </c>
      <c r="I14443">
        <v>2.6</v>
      </c>
      <c r="J14443" t="s">
        <v>173</v>
      </c>
      <c r="K14443" t="s">
        <v>174</v>
      </c>
      <c r="L14443" t="s">
        <v>175</v>
      </c>
      <c r="M14443">
        <v>285541.97548984003</v>
      </c>
      <c r="N14443">
        <v>581493.11719999998</v>
      </c>
    </row>
    <row r="14444" spans="1:14">
      <c r="A14444">
        <v>200837</v>
      </c>
      <c r="B14444">
        <v>20</v>
      </c>
      <c r="C14444">
        <v>1</v>
      </c>
      <c r="D14444">
        <v>8</v>
      </c>
      <c r="E14444">
        <v>2.4</v>
      </c>
      <c r="F14444">
        <v>6.15</v>
      </c>
      <c r="G14444">
        <v>112.4</v>
      </c>
      <c r="H14444">
        <v>86.15</v>
      </c>
      <c r="I14444">
        <v>3.8</v>
      </c>
      <c r="J14444" t="s">
        <v>173</v>
      </c>
      <c r="K14444" t="s">
        <v>174</v>
      </c>
      <c r="L14444" t="s">
        <v>175</v>
      </c>
      <c r="M14444">
        <v>285542.72452445002</v>
      </c>
      <c r="N14444">
        <v>581494.7942</v>
      </c>
    </row>
    <row r="14445" spans="1:14">
      <c r="A14445">
        <v>200838</v>
      </c>
      <c r="B14445">
        <v>20</v>
      </c>
      <c r="C14445">
        <v>1</v>
      </c>
      <c r="D14445">
        <v>8</v>
      </c>
      <c r="E14445">
        <v>3.2</v>
      </c>
      <c r="F14445">
        <v>5.44</v>
      </c>
      <c r="G14445">
        <v>113.2</v>
      </c>
      <c r="H14445">
        <v>85.44</v>
      </c>
      <c r="I14445">
        <v>1.4</v>
      </c>
      <c r="J14445" t="s">
        <v>238</v>
      </c>
      <c r="K14445" t="s">
        <v>777</v>
      </c>
      <c r="L14445" t="s">
        <v>778</v>
      </c>
      <c r="M14445">
        <v>285543.69713856</v>
      </c>
      <c r="N14445">
        <v>581494.34100000001</v>
      </c>
    </row>
    <row r="14446" spans="1:14">
      <c r="A14446">
        <v>200839</v>
      </c>
      <c r="B14446">
        <v>20</v>
      </c>
      <c r="C14446">
        <v>1</v>
      </c>
      <c r="D14446">
        <v>8</v>
      </c>
      <c r="E14446">
        <v>2.2000000000000002</v>
      </c>
      <c r="F14446">
        <v>3.85</v>
      </c>
      <c r="G14446">
        <v>112.2</v>
      </c>
      <c r="H14446">
        <v>83.85</v>
      </c>
      <c r="I14446">
        <v>1.9</v>
      </c>
      <c r="J14446" t="s">
        <v>173</v>
      </c>
      <c r="K14446" t="s">
        <v>174</v>
      </c>
      <c r="L14446" t="s">
        <v>175</v>
      </c>
      <c r="M14446">
        <v>285543.19775977498</v>
      </c>
      <c r="N14446">
        <v>581492.52910000004</v>
      </c>
    </row>
    <row r="14447" spans="1:14">
      <c r="A14447">
        <v>200840</v>
      </c>
      <c r="B14447">
        <v>20</v>
      </c>
      <c r="C14447">
        <v>1</v>
      </c>
      <c r="D14447">
        <v>8</v>
      </c>
      <c r="E14447">
        <v>1</v>
      </c>
      <c r="F14447">
        <v>3.22</v>
      </c>
      <c r="G14447">
        <v>111</v>
      </c>
      <c r="H14447">
        <v>83.22</v>
      </c>
      <c r="I14447">
        <v>1</v>
      </c>
      <c r="J14447" t="s">
        <v>186</v>
      </c>
      <c r="K14447" t="s">
        <v>187</v>
      </c>
      <c r="L14447" t="s">
        <v>555</v>
      </c>
      <c r="M14447">
        <v>285542.22898065002</v>
      </c>
      <c r="N14447">
        <v>581491.58169999998</v>
      </c>
    </row>
    <row r="14448" spans="1:14">
      <c r="A14448">
        <v>200841</v>
      </c>
      <c r="B14448">
        <v>20</v>
      </c>
      <c r="C14448">
        <v>1</v>
      </c>
      <c r="D14448">
        <v>8</v>
      </c>
      <c r="E14448">
        <v>0.6</v>
      </c>
      <c r="F14448">
        <v>2.63</v>
      </c>
      <c r="G14448">
        <v>110.6</v>
      </c>
      <c r="H14448">
        <v>82.63</v>
      </c>
      <c r="I14448">
        <v>0.7</v>
      </c>
      <c r="J14448" t="s">
        <v>159</v>
      </c>
      <c r="K14448" t="s">
        <v>160</v>
      </c>
      <c r="L14448" t="s">
        <v>184</v>
      </c>
      <c r="M14448">
        <v>285542.01594158501</v>
      </c>
      <c r="N14448">
        <v>581490.90110000002</v>
      </c>
    </row>
    <row r="14449" spans="1:14">
      <c r="A14449">
        <v>200842</v>
      </c>
      <c r="B14449">
        <v>20</v>
      </c>
      <c r="C14449">
        <v>1</v>
      </c>
      <c r="D14449">
        <v>8</v>
      </c>
      <c r="E14449">
        <v>0.6</v>
      </c>
      <c r="F14449">
        <v>2.64</v>
      </c>
      <c r="G14449">
        <v>110.6</v>
      </c>
      <c r="H14449">
        <v>82.64</v>
      </c>
      <c r="I14449">
        <v>16.07464925</v>
      </c>
      <c r="J14449" t="s">
        <v>170</v>
      </c>
      <c r="K14449" t="s">
        <v>860</v>
      </c>
      <c r="L14449" t="s">
        <v>230</v>
      </c>
      <c r="M14449">
        <v>285542.01304987998</v>
      </c>
      <c r="N14449">
        <v>581490.91070000001</v>
      </c>
    </row>
    <row r="14450" spans="1:14">
      <c r="A14450">
        <v>200843</v>
      </c>
      <c r="B14450">
        <v>20</v>
      </c>
      <c r="C14450">
        <v>1</v>
      </c>
      <c r="D14450">
        <v>8</v>
      </c>
      <c r="E14450">
        <v>3.9</v>
      </c>
      <c r="F14450">
        <v>2.1</v>
      </c>
      <c r="G14450">
        <v>113.9</v>
      </c>
      <c r="H14450">
        <v>82.1</v>
      </c>
      <c r="I14450">
        <v>20.849297549999999</v>
      </c>
      <c r="J14450" t="s">
        <v>405</v>
      </c>
      <c r="K14450" t="s">
        <v>406</v>
      </c>
      <c r="L14450" t="s">
        <v>407</v>
      </c>
      <c r="M14450">
        <v>285545.33428392501</v>
      </c>
      <c r="N14450">
        <v>581491.33444999997</v>
      </c>
    </row>
    <row r="14451" spans="1:14">
      <c r="A14451">
        <v>200844</v>
      </c>
      <c r="B14451">
        <v>20</v>
      </c>
      <c r="C14451">
        <v>1</v>
      </c>
      <c r="D14451">
        <v>8</v>
      </c>
      <c r="E14451">
        <v>9.9</v>
      </c>
      <c r="F14451">
        <v>3.42</v>
      </c>
      <c r="G14451">
        <v>119.9</v>
      </c>
      <c r="H14451">
        <v>83.42</v>
      </c>
      <c r="I14451">
        <v>25.783100780000002</v>
      </c>
      <c r="J14451" t="s">
        <v>199</v>
      </c>
      <c r="K14451" t="s">
        <v>200</v>
      </c>
      <c r="L14451" t="s">
        <v>167</v>
      </c>
      <c r="M14451">
        <v>285550.70736543502</v>
      </c>
      <c r="N14451">
        <v>581494.31464999996</v>
      </c>
    </row>
    <row r="14452" spans="1:14">
      <c r="A14452">
        <v>200847</v>
      </c>
      <c r="B14452">
        <v>20</v>
      </c>
      <c r="C14452">
        <v>1</v>
      </c>
      <c r="D14452">
        <v>8</v>
      </c>
      <c r="E14452">
        <v>8</v>
      </c>
      <c r="F14452">
        <v>5.17</v>
      </c>
      <c r="G14452">
        <v>118</v>
      </c>
      <c r="H14452">
        <v>85.17</v>
      </c>
      <c r="I14452">
        <v>22.281692029999999</v>
      </c>
      <c r="J14452" t="s">
        <v>181</v>
      </c>
      <c r="K14452" t="s">
        <v>362</v>
      </c>
      <c r="L14452" t="s">
        <v>167</v>
      </c>
      <c r="M14452">
        <v>285548.37907545001</v>
      </c>
      <c r="N14452">
        <v>581495.45220000006</v>
      </c>
    </row>
    <row r="14453" spans="1:14">
      <c r="A14453">
        <v>200848</v>
      </c>
      <c r="B14453">
        <v>20</v>
      </c>
      <c r="C14453">
        <v>1</v>
      </c>
      <c r="D14453">
        <v>8</v>
      </c>
      <c r="E14453">
        <v>5.6</v>
      </c>
      <c r="F14453">
        <v>6.9</v>
      </c>
      <c r="G14453">
        <v>115.6</v>
      </c>
      <c r="H14453">
        <v>86.9</v>
      </c>
      <c r="I14453">
        <v>14.48309982</v>
      </c>
      <c r="J14453" t="s">
        <v>173</v>
      </c>
      <c r="K14453" t="s">
        <v>174</v>
      </c>
      <c r="L14453" t="s">
        <v>175</v>
      </c>
      <c r="M14453">
        <v>285545.57694230002</v>
      </c>
      <c r="N14453">
        <v>581496.42779999995</v>
      </c>
    </row>
    <row r="14454" spans="1:14">
      <c r="A14454">
        <v>200849</v>
      </c>
      <c r="B14454">
        <v>20</v>
      </c>
      <c r="C14454">
        <v>1</v>
      </c>
      <c r="D14454">
        <v>8</v>
      </c>
      <c r="E14454">
        <v>5.6</v>
      </c>
      <c r="F14454">
        <v>9.18</v>
      </c>
      <c r="G14454">
        <v>115.6</v>
      </c>
      <c r="H14454">
        <v>89.18</v>
      </c>
      <c r="I14454">
        <v>28.32957987</v>
      </c>
      <c r="J14454" t="s">
        <v>194</v>
      </c>
      <c r="K14454" t="s">
        <v>261</v>
      </c>
      <c r="L14454" t="s">
        <v>262</v>
      </c>
      <c r="M14454">
        <v>285544.91771905997</v>
      </c>
      <c r="N14454">
        <v>581498.61659999995</v>
      </c>
    </row>
    <row r="14455" spans="1:14">
      <c r="A14455">
        <v>200850</v>
      </c>
      <c r="B14455">
        <v>20</v>
      </c>
      <c r="C14455">
        <v>1</v>
      </c>
      <c r="D14455">
        <v>8</v>
      </c>
      <c r="E14455">
        <v>4.4000000000000004</v>
      </c>
      <c r="F14455">
        <v>8.4499999999999993</v>
      </c>
      <c r="G14455">
        <v>114.4</v>
      </c>
      <c r="H14455">
        <v>88.45</v>
      </c>
      <c r="I14455">
        <v>31.671833679999999</v>
      </c>
      <c r="J14455" t="s">
        <v>181</v>
      </c>
      <c r="K14455" t="s">
        <v>182</v>
      </c>
      <c r="L14455" t="s">
        <v>394</v>
      </c>
      <c r="M14455">
        <v>285543.97779009998</v>
      </c>
      <c r="N14455">
        <v>581497.57319999998</v>
      </c>
    </row>
    <row r="14456" spans="1:14">
      <c r="A14456">
        <v>200851</v>
      </c>
      <c r="B14456">
        <v>20</v>
      </c>
      <c r="C14456">
        <v>1</v>
      </c>
      <c r="D14456">
        <v>8</v>
      </c>
      <c r="E14456">
        <v>9</v>
      </c>
      <c r="F14456">
        <v>10</v>
      </c>
      <c r="G14456">
        <v>110</v>
      </c>
      <c r="H14456">
        <v>80</v>
      </c>
      <c r="I14456">
        <v>1</v>
      </c>
      <c r="J14456" t="s">
        <v>173</v>
      </c>
      <c r="K14456" t="s">
        <v>282</v>
      </c>
      <c r="L14456" t="s">
        <v>369</v>
      </c>
      <c r="M14456">
        <v>285542.201</v>
      </c>
      <c r="N14456">
        <v>581488.20499999996</v>
      </c>
    </row>
    <row r="14457" spans="1:14">
      <c r="A14457">
        <v>200852</v>
      </c>
      <c r="B14457">
        <v>20</v>
      </c>
      <c r="C14457">
        <v>1</v>
      </c>
      <c r="D14457">
        <v>7</v>
      </c>
      <c r="E14457">
        <v>0.9</v>
      </c>
      <c r="F14457">
        <v>1.75</v>
      </c>
      <c r="G14457">
        <v>110.9</v>
      </c>
      <c r="H14457">
        <v>71.75</v>
      </c>
      <c r="I14457">
        <v>0.7</v>
      </c>
      <c r="J14457" t="s">
        <v>162</v>
      </c>
      <c r="K14457" t="s">
        <v>163</v>
      </c>
      <c r="L14457" t="s">
        <v>317</v>
      </c>
      <c r="M14457">
        <v>285545.44982806197</v>
      </c>
      <c r="N14457">
        <v>581480.54194999998</v>
      </c>
    </row>
    <row r="14458" spans="1:14">
      <c r="A14458">
        <v>200853</v>
      </c>
      <c r="B14458">
        <v>20</v>
      </c>
      <c r="C14458">
        <v>1</v>
      </c>
      <c r="D14458">
        <v>7</v>
      </c>
      <c r="E14458">
        <v>1.9</v>
      </c>
      <c r="F14458">
        <v>1.58</v>
      </c>
      <c r="G14458">
        <v>111.9</v>
      </c>
      <c r="H14458">
        <v>71.58</v>
      </c>
      <c r="I14458">
        <v>1.1000000000000001</v>
      </c>
      <c r="J14458" t="s">
        <v>194</v>
      </c>
      <c r="K14458" t="s">
        <v>201</v>
      </c>
      <c r="L14458" t="s">
        <v>246</v>
      </c>
      <c r="M14458">
        <v>285546.45802351501</v>
      </c>
      <c r="N14458">
        <v>581480.66425000003</v>
      </c>
    </row>
    <row r="14459" spans="1:14">
      <c r="A14459">
        <v>200854</v>
      </c>
      <c r="B14459">
        <v>20</v>
      </c>
      <c r="C14459">
        <v>1</v>
      </c>
      <c r="D14459">
        <v>7</v>
      </c>
      <c r="E14459">
        <v>0.9</v>
      </c>
      <c r="F14459">
        <v>2.36</v>
      </c>
      <c r="G14459">
        <v>110.9</v>
      </c>
      <c r="H14459">
        <v>72.36</v>
      </c>
      <c r="I14459">
        <v>1.5</v>
      </c>
      <c r="J14459" t="s">
        <v>250</v>
      </c>
      <c r="K14459" t="s">
        <v>459</v>
      </c>
      <c r="L14459" t="s">
        <v>575</v>
      </c>
      <c r="M14459">
        <v>285545.27343543002</v>
      </c>
      <c r="N14459">
        <v>581481.12754999998</v>
      </c>
    </row>
    <row r="14460" spans="1:14">
      <c r="A14460">
        <v>200855</v>
      </c>
      <c r="B14460">
        <v>20</v>
      </c>
      <c r="C14460">
        <v>1</v>
      </c>
      <c r="D14460">
        <v>7</v>
      </c>
      <c r="E14460">
        <v>8.3000000000000007</v>
      </c>
      <c r="F14460">
        <v>10</v>
      </c>
      <c r="G14460">
        <v>118.3</v>
      </c>
      <c r="H14460">
        <v>80</v>
      </c>
      <c r="I14460">
        <v>2.5</v>
      </c>
      <c r="J14460" t="s">
        <v>170</v>
      </c>
      <c r="K14460" t="s">
        <v>170</v>
      </c>
      <c r="L14460" t="s">
        <v>170</v>
      </c>
      <c r="M14460">
        <v>285550.16152999998</v>
      </c>
      <c r="N14460">
        <v>581490.57464999997</v>
      </c>
    </row>
    <row r="14461" spans="1:14">
      <c r="A14461">
        <v>200856</v>
      </c>
      <c r="B14461">
        <v>20</v>
      </c>
      <c r="C14461">
        <v>1</v>
      </c>
      <c r="D14461">
        <v>7</v>
      </c>
      <c r="E14461">
        <v>0.9</v>
      </c>
      <c r="F14461">
        <v>2.36</v>
      </c>
      <c r="G14461">
        <v>110.9</v>
      </c>
      <c r="H14461">
        <v>72.36</v>
      </c>
      <c r="I14461">
        <v>1.3</v>
      </c>
      <c r="J14461" t="s">
        <v>199</v>
      </c>
      <c r="K14461" t="s">
        <v>200</v>
      </c>
      <c r="L14461" t="s">
        <v>167</v>
      </c>
      <c r="M14461">
        <v>285545.27343543002</v>
      </c>
      <c r="N14461">
        <v>581481.12754999998</v>
      </c>
    </row>
    <row r="14462" spans="1:14">
      <c r="A14462">
        <v>200857</v>
      </c>
      <c r="B14462">
        <v>20</v>
      </c>
      <c r="C14462">
        <v>1</v>
      </c>
      <c r="D14462">
        <v>7</v>
      </c>
      <c r="E14462">
        <v>1.65</v>
      </c>
      <c r="F14462">
        <v>2.15</v>
      </c>
      <c r="G14462">
        <v>111.65</v>
      </c>
      <c r="H14462">
        <v>72.150000000000006</v>
      </c>
      <c r="I14462">
        <v>1.7</v>
      </c>
      <c r="J14462" t="s">
        <v>186</v>
      </c>
      <c r="K14462" t="s">
        <v>221</v>
      </c>
      <c r="L14462" t="s">
        <v>281</v>
      </c>
      <c r="M14462">
        <v>285546.053441606</v>
      </c>
      <c r="N14462">
        <v>581481.140075</v>
      </c>
    </row>
    <row r="14463" spans="1:14">
      <c r="A14463">
        <v>200857</v>
      </c>
      <c r="B14463">
        <v>20</v>
      </c>
      <c r="C14463">
        <v>1</v>
      </c>
      <c r="D14463">
        <v>7</v>
      </c>
      <c r="E14463">
        <v>1.65</v>
      </c>
      <c r="F14463">
        <v>2.15</v>
      </c>
      <c r="G14463">
        <v>111.65</v>
      </c>
      <c r="H14463">
        <v>72.150000000000006</v>
      </c>
      <c r="I14463">
        <v>1</v>
      </c>
      <c r="J14463" t="s">
        <v>186</v>
      </c>
      <c r="K14463" t="s">
        <v>221</v>
      </c>
      <c r="L14463" t="s">
        <v>281</v>
      </c>
      <c r="M14463">
        <v>285546.053441606</v>
      </c>
      <c r="N14463">
        <v>581481.140075</v>
      </c>
    </row>
    <row r="14464" spans="1:14">
      <c r="A14464">
        <v>200858</v>
      </c>
      <c r="B14464">
        <v>20</v>
      </c>
      <c r="C14464">
        <v>1</v>
      </c>
      <c r="D14464">
        <v>7</v>
      </c>
      <c r="E14464">
        <v>1.9</v>
      </c>
      <c r="F14464">
        <v>3.28</v>
      </c>
      <c r="G14464">
        <v>111.9</v>
      </c>
      <c r="H14464">
        <v>73.28</v>
      </c>
      <c r="I14464">
        <v>3.9</v>
      </c>
      <c r="J14464" t="s">
        <v>181</v>
      </c>
      <c r="K14464" t="s">
        <v>182</v>
      </c>
      <c r="L14464" t="s">
        <v>183</v>
      </c>
      <c r="M14464">
        <v>285545.96645024</v>
      </c>
      <c r="N14464">
        <v>581482.29625000001</v>
      </c>
    </row>
    <row r="14465" spans="1:14">
      <c r="A14465">
        <v>200859</v>
      </c>
      <c r="B14465">
        <v>20</v>
      </c>
      <c r="C14465">
        <v>1</v>
      </c>
      <c r="D14465">
        <v>7</v>
      </c>
      <c r="E14465">
        <v>1</v>
      </c>
      <c r="F14465">
        <v>4.0999999999999996</v>
      </c>
      <c r="G14465">
        <v>111</v>
      </c>
      <c r="H14465">
        <v>74.099999999999994</v>
      </c>
      <c r="I14465">
        <v>4.0999999999999996</v>
      </c>
      <c r="J14465" t="s">
        <v>423</v>
      </c>
      <c r="K14465" t="s">
        <v>558</v>
      </c>
      <c r="L14465" t="s">
        <v>559</v>
      </c>
      <c r="M14465">
        <v>285544.86618825002</v>
      </c>
      <c r="N14465">
        <v>581482.82649999997</v>
      </c>
    </row>
    <row r="14466" spans="1:14">
      <c r="A14466">
        <v>200860</v>
      </c>
      <c r="B14466">
        <v>20</v>
      </c>
      <c r="C14466">
        <v>1</v>
      </c>
      <c r="D14466">
        <v>7</v>
      </c>
      <c r="E14466">
        <v>2</v>
      </c>
      <c r="F14466">
        <v>4.71</v>
      </c>
      <c r="G14466">
        <v>112</v>
      </c>
      <c r="H14466">
        <v>74.709999999999994</v>
      </c>
      <c r="I14466">
        <v>4.2</v>
      </c>
      <c r="J14466" t="s">
        <v>165</v>
      </c>
      <c r="K14466" t="s">
        <v>166</v>
      </c>
      <c r="L14466" t="s">
        <v>430</v>
      </c>
      <c r="M14466">
        <v>285545.64885639999</v>
      </c>
      <c r="N14466">
        <v>581483.69759999996</v>
      </c>
    </row>
    <row r="14467" spans="1:14">
      <c r="A14467">
        <v>200861</v>
      </c>
      <c r="B14467">
        <v>20</v>
      </c>
      <c r="C14467">
        <v>1</v>
      </c>
      <c r="D14467">
        <v>7</v>
      </c>
      <c r="E14467">
        <v>1.2</v>
      </c>
      <c r="F14467">
        <v>5.36</v>
      </c>
      <c r="G14467">
        <v>111.2</v>
      </c>
      <c r="H14467">
        <v>75.36</v>
      </c>
      <c r="I14467">
        <v>0.7</v>
      </c>
      <c r="J14467" t="s">
        <v>176</v>
      </c>
      <c r="K14467" t="s">
        <v>177</v>
      </c>
      <c r="L14467" t="s">
        <v>178</v>
      </c>
      <c r="M14467">
        <v>285544.69365024002</v>
      </c>
      <c r="N14467">
        <v>581484.0932</v>
      </c>
    </row>
    <row r="14468" spans="1:14">
      <c r="A14468">
        <v>200862</v>
      </c>
      <c r="B14468">
        <v>20</v>
      </c>
      <c r="C14468">
        <v>1</v>
      </c>
      <c r="D14468">
        <v>7</v>
      </c>
      <c r="E14468">
        <v>1.6</v>
      </c>
      <c r="F14468">
        <v>5.46</v>
      </c>
      <c r="G14468">
        <v>111.6</v>
      </c>
      <c r="H14468">
        <v>75.459999999999994</v>
      </c>
      <c r="I14468">
        <v>1.1000000000000001</v>
      </c>
      <c r="J14468" t="s">
        <v>266</v>
      </c>
      <c r="K14468" t="s">
        <v>267</v>
      </c>
      <c r="L14468" t="s">
        <v>379</v>
      </c>
      <c r="M14468">
        <v>285545.04836001998</v>
      </c>
      <c r="N14468">
        <v>581484.30339999998</v>
      </c>
    </row>
    <row r="14469" spans="1:14">
      <c r="A14469">
        <v>200863</v>
      </c>
      <c r="B14469">
        <v>20</v>
      </c>
      <c r="C14469">
        <v>1</v>
      </c>
      <c r="D14469">
        <v>7</v>
      </c>
      <c r="E14469">
        <v>0.9</v>
      </c>
      <c r="F14469">
        <v>6.34</v>
      </c>
      <c r="G14469">
        <v>110.9</v>
      </c>
      <c r="H14469">
        <v>76.34</v>
      </c>
      <c r="I14469">
        <v>1.9</v>
      </c>
      <c r="J14469" t="s">
        <v>214</v>
      </c>
      <c r="K14469" t="s">
        <v>336</v>
      </c>
      <c r="L14469" t="s">
        <v>337</v>
      </c>
      <c r="M14469">
        <v>285544.12254579499</v>
      </c>
      <c r="N14469">
        <v>581484.94834999996</v>
      </c>
    </row>
    <row r="14470" spans="1:14">
      <c r="A14470">
        <v>200864</v>
      </c>
      <c r="B14470">
        <v>20</v>
      </c>
      <c r="C14470">
        <v>1</v>
      </c>
      <c r="D14470">
        <v>7</v>
      </c>
      <c r="E14470">
        <v>0.9</v>
      </c>
      <c r="F14470">
        <v>6.39</v>
      </c>
      <c r="G14470">
        <v>110.9</v>
      </c>
      <c r="H14470">
        <v>76.39</v>
      </c>
      <c r="I14470">
        <v>3.1</v>
      </c>
      <c r="J14470" t="s">
        <v>186</v>
      </c>
      <c r="K14470" t="s">
        <v>221</v>
      </c>
      <c r="L14470" t="s">
        <v>309</v>
      </c>
      <c r="M14470">
        <v>285544.10808738298</v>
      </c>
      <c r="N14470">
        <v>581484.99635000003</v>
      </c>
    </row>
    <row r="14471" spans="1:14">
      <c r="A14471">
        <v>200865</v>
      </c>
      <c r="B14471">
        <v>20</v>
      </c>
      <c r="C14471">
        <v>1</v>
      </c>
      <c r="D14471">
        <v>7</v>
      </c>
      <c r="E14471">
        <v>0.5</v>
      </c>
      <c r="F14471">
        <v>7.29</v>
      </c>
      <c r="G14471">
        <v>110.5</v>
      </c>
      <c r="H14471">
        <v>77.290000000000006</v>
      </c>
      <c r="I14471">
        <v>1</v>
      </c>
      <c r="J14471" t="s">
        <v>170</v>
      </c>
      <c r="K14471" t="s">
        <v>170</v>
      </c>
      <c r="L14471" t="s">
        <v>763</v>
      </c>
      <c r="M14471">
        <v>285543.46420408803</v>
      </c>
      <c r="N14471">
        <v>581485.74615000002</v>
      </c>
    </row>
    <row r="14472" spans="1:14">
      <c r="A14472">
        <v>200866</v>
      </c>
      <c r="B14472">
        <v>20</v>
      </c>
      <c r="C14472">
        <v>1</v>
      </c>
      <c r="D14472">
        <v>7</v>
      </c>
      <c r="E14472">
        <v>1.4</v>
      </c>
      <c r="F14472">
        <v>8.1199999999999992</v>
      </c>
      <c r="G14472">
        <v>111.4</v>
      </c>
      <c r="H14472">
        <v>78.12</v>
      </c>
      <c r="I14472">
        <v>0.6</v>
      </c>
      <c r="J14472" t="s">
        <v>214</v>
      </c>
      <c r="K14472" t="s">
        <v>425</v>
      </c>
      <c r="L14472" t="s">
        <v>426</v>
      </c>
      <c r="M14472">
        <v>285544.08736926003</v>
      </c>
      <c r="N14472">
        <v>581486.79989999998</v>
      </c>
    </row>
    <row r="14473" spans="1:14">
      <c r="A14473">
        <v>200867</v>
      </c>
      <c r="B14473">
        <v>20</v>
      </c>
      <c r="C14473">
        <v>1</v>
      </c>
      <c r="D14473">
        <v>7</v>
      </c>
      <c r="E14473">
        <v>1.6</v>
      </c>
      <c r="F14473">
        <v>9.84</v>
      </c>
      <c r="G14473">
        <v>111.6</v>
      </c>
      <c r="H14473">
        <v>79.84</v>
      </c>
      <c r="I14473">
        <v>5.6</v>
      </c>
      <c r="J14473" t="s">
        <v>173</v>
      </c>
      <c r="K14473" t="s">
        <v>174</v>
      </c>
      <c r="L14473" t="s">
        <v>175</v>
      </c>
      <c r="M14473">
        <v>285543.78182608</v>
      </c>
      <c r="N14473">
        <v>581488.50820000004</v>
      </c>
    </row>
    <row r="14474" spans="1:14">
      <c r="A14474">
        <v>200868</v>
      </c>
      <c r="B14474">
        <v>20</v>
      </c>
      <c r="C14474">
        <v>1</v>
      </c>
      <c r="D14474">
        <v>7</v>
      </c>
      <c r="E14474">
        <v>5.6</v>
      </c>
      <c r="F14474">
        <v>7.47</v>
      </c>
      <c r="G14474">
        <v>115.6</v>
      </c>
      <c r="H14474">
        <v>77.47</v>
      </c>
      <c r="I14474">
        <v>2.7</v>
      </c>
      <c r="J14474" t="s">
        <v>173</v>
      </c>
      <c r="K14474" t="s">
        <v>174</v>
      </c>
      <c r="L14474" t="s">
        <v>175</v>
      </c>
      <c r="M14474">
        <v>285548.30346649</v>
      </c>
      <c r="N14474">
        <v>581487.375</v>
      </c>
    </row>
    <row r="14475" spans="1:14">
      <c r="A14475">
        <v>200869</v>
      </c>
      <c r="B14475">
        <v>20</v>
      </c>
      <c r="C14475">
        <v>1</v>
      </c>
      <c r="D14475">
        <v>7</v>
      </c>
      <c r="E14475">
        <v>2.9</v>
      </c>
      <c r="F14475">
        <v>9.06</v>
      </c>
      <c r="G14475">
        <v>112.9</v>
      </c>
      <c r="H14475">
        <v>79.06</v>
      </c>
      <c r="I14475">
        <v>0.6</v>
      </c>
      <c r="J14475" t="s">
        <v>176</v>
      </c>
      <c r="K14475" t="s">
        <v>236</v>
      </c>
      <c r="L14475" t="s">
        <v>237</v>
      </c>
      <c r="M14475">
        <v>285545.25419405499</v>
      </c>
      <c r="N14475">
        <v>581488.13055</v>
      </c>
    </row>
    <row r="14476" spans="1:14">
      <c r="A14476">
        <v>200870</v>
      </c>
      <c r="B14476">
        <v>20</v>
      </c>
      <c r="C14476">
        <v>1</v>
      </c>
      <c r="D14476">
        <v>7</v>
      </c>
      <c r="E14476">
        <v>2.6</v>
      </c>
      <c r="F14476">
        <v>8.69</v>
      </c>
      <c r="G14476">
        <v>112.6</v>
      </c>
      <c r="H14476">
        <v>78.69</v>
      </c>
      <c r="I14476">
        <v>7.3</v>
      </c>
      <c r="J14476" t="s">
        <v>173</v>
      </c>
      <c r="K14476" t="s">
        <v>174</v>
      </c>
      <c r="L14476" t="s">
        <v>175</v>
      </c>
      <c r="M14476">
        <v>285545.073453705</v>
      </c>
      <c r="N14476">
        <v>581487.68969999999</v>
      </c>
    </row>
    <row r="14477" spans="1:14">
      <c r="A14477">
        <v>200871</v>
      </c>
      <c r="B14477">
        <v>20</v>
      </c>
      <c r="C14477">
        <v>1</v>
      </c>
      <c r="D14477">
        <v>7</v>
      </c>
      <c r="E14477">
        <v>2.2000000000000002</v>
      </c>
      <c r="F14477">
        <v>8.7200000000000006</v>
      </c>
      <c r="G14477">
        <v>112.2</v>
      </c>
      <c r="H14477">
        <v>78.72</v>
      </c>
      <c r="I14477">
        <v>0.9</v>
      </c>
      <c r="J14477" t="s">
        <v>266</v>
      </c>
      <c r="K14477" t="s">
        <v>267</v>
      </c>
      <c r="L14477" t="s">
        <v>379</v>
      </c>
      <c r="M14477">
        <v>285544.68114288</v>
      </c>
      <c r="N14477">
        <v>581487.60430000001</v>
      </c>
    </row>
    <row r="14478" spans="1:14">
      <c r="A14478">
        <v>200872</v>
      </c>
      <c r="B14478">
        <v>20</v>
      </c>
      <c r="C14478">
        <v>1</v>
      </c>
      <c r="D14478">
        <v>7</v>
      </c>
      <c r="E14478">
        <v>2.2000000000000002</v>
      </c>
      <c r="F14478">
        <v>2.4</v>
      </c>
      <c r="G14478">
        <v>112.2</v>
      </c>
      <c r="H14478">
        <v>72.400000000000006</v>
      </c>
      <c r="I14478">
        <v>0.7</v>
      </c>
      <c r="J14478" t="s">
        <v>224</v>
      </c>
      <c r="K14478" t="s">
        <v>287</v>
      </c>
      <c r="L14478" t="s">
        <v>288</v>
      </c>
      <c r="M14478">
        <v>285546.50862460001</v>
      </c>
      <c r="N14478">
        <v>581481.53709999996</v>
      </c>
    </row>
    <row r="14479" spans="1:14">
      <c r="A14479">
        <v>200873</v>
      </c>
      <c r="B14479">
        <v>20</v>
      </c>
      <c r="C14479">
        <v>1</v>
      </c>
      <c r="D14479">
        <v>7</v>
      </c>
      <c r="E14479">
        <v>3.9</v>
      </c>
      <c r="F14479">
        <v>9.42</v>
      </c>
      <c r="G14479">
        <v>113.9</v>
      </c>
      <c r="H14479">
        <v>79.42</v>
      </c>
      <c r="I14479">
        <v>2.8</v>
      </c>
      <c r="J14479" t="s">
        <v>173</v>
      </c>
      <c r="K14479" t="s">
        <v>174</v>
      </c>
      <c r="L14479" t="s">
        <v>175</v>
      </c>
      <c r="M14479">
        <v>285546.10919453501</v>
      </c>
      <c r="N14479">
        <v>581488.76165</v>
      </c>
    </row>
    <row r="14480" spans="1:14">
      <c r="A14480">
        <v>200874</v>
      </c>
      <c r="B14480">
        <v>20</v>
      </c>
      <c r="C14480">
        <v>1</v>
      </c>
      <c r="D14480">
        <v>7</v>
      </c>
      <c r="E14480">
        <v>3.7</v>
      </c>
      <c r="F14480">
        <v>7.54</v>
      </c>
      <c r="G14480">
        <v>113.7</v>
      </c>
      <c r="H14480">
        <v>77.540000000000006</v>
      </c>
      <c r="I14480">
        <v>2</v>
      </c>
      <c r="J14480" t="s">
        <v>194</v>
      </c>
      <c r="K14480" t="s">
        <v>261</v>
      </c>
      <c r="L14480" t="s">
        <v>262</v>
      </c>
      <c r="M14480">
        <v>285546.46097223501</v>
      </c>
      <c r="N14480">
        <v>581486.89974999998</v>
      </c>
    </row>
    <row r="14481" spans="1:14">
      <c r="A14481">
        <v>200875</v>
      </c>
      <c r="B14481">
        <v>20</v>
      </c>
      <c r="C14481">
        <v>1</v>
      </c>
      <c r="D14481">
        <v>7</v>
      </c>
      <c r="E14481">
        <v>4.2</v>
      </c>
      <c r="F14481">
        <v>7.32</v>
      </c>
      <c r="G14481">
        <v>114.2</v>
      </c>
      <c r="H14481">
        <v>77.319999999999993</v>
      </c>
      <c r="I14481">
        <v>1</v>
      </c>
      <c r="J14481" t="s">
        <v>165</v>
      </c>
      <c r="K14481" t="s">
        <v>166</v>
      </c>
      <c r="L14481" t="s">
        <v>332</v>
      </c>
      <c r="M14481">
        <v>285547.00412458001</v>
      </c>
      <c r="N14481">
        <v>581486.83129999996</v>
      </c>
    </row>
    <row r="14482" spans="1:14">
      <c r="A14482">
        <v>200876</v>
      </c>
      <c r="B14482">
        <v>20</v>
      </c>
      <c r="C14482">
        <v>1</v>
      </c>
      <c r="D14482">
        <v>7</v>
      </c>
      <c r="E14482">
        <v>4.8</v>
      </c>
      <c r="F14482">
        <v>10</v>
      </c>
      <c r="G14482">
        <v>114.8</v>
      </c>
      <c r="H14482">
        <v>80</v>
      </c>
      <c r="I14482">
        <v>1.8</v>
      </c>
      <c r="J14482" t="s">
        <v>186</v>
      </c>
      <c r="K14482" t="s">
        <v>221</v>
      </c>
      <c r="L14482" t="s">
        <v>309</v>
      </c>
      <c r="M14482">
        <v>285546.80468</v>
      </c>
      <c r="N14482">
        <v>581489.57539999997</v>
      </c>
    </row>
    <row r="14483" spans="1:14">
      <c r="A14483">
        <v>200877</v>
      </c>
      <c r="B14483">
        <v>20</v>
      </c>
      <c r="C14483">
        <v>1</v>
      </c>
      <c r="D14483">
        <v>7</v>
      </c>
      <c r="E14483">
        <v>7</v>
      </c>
      <c r="F14483">
        <v>10</v>
      </c>
      <c r="G14483">
        <v>117</v>
      </c>
      <c r="H14483">
        <v>80</v>
      </c>
      <c r="I14483">
        <v>9.9</v>
      </c>
      <c r="J14483" t="s">
        <v>186</v>
      </c>
      <c r="K14483" t="s">
        <v>275</v>
      </c>
      <c r="L14483" t="s">
        <v>285</v>
      </c>
      <c r="M14483">
        <v>285548.91470000002</v>
      </c>
      <c r="N14483">
        <v>581490.20349999995</v>
      </c>
    </row>
    <row r="14484" spans="1:14">
      <c r="A14484">
        <v>200878</v>
      </c>
      <c r="B14484">
        <v>20</v>
      </c>
      <c r="C14484">
        <v>1</v>
      </c>
      <c r="D14484">
        <v>7</v>
      </c>
      <c r="E14484">
        <v>6.6</v>
      </c>
      <c r="F14484">
        <v>9.6999999999999993</v>
      </c>
      <c r="G14484">
        <v>116.6</v>
      </c>
      <c r="H14484">
        <v>79.7</v>
      </c>
      <c r="I14484">
        <v>1.8</v>
      </c>
      <c r="J14484" t="s">
        <v>211</v>
      </c>
      <c r="K14484" t="s">
        <v>291</v>
      </c>
      <c r="L14484" t="s">
        <v>292</v>
      </c>
      <c r="M14484">
        <v>285548.61779764999</v>
      </c>
      <c r="N14484">
        <v>581489.80130000005</v>
      </c>
    </row>
    <row r="14485" spans="1:14">
      <c r="A14485">
        <v>200879</v>
      </c>
      <c r="B14485">
        <v>20</v>
      </c>
      <c r="C14485">
        <v>1</v>
      </c>
      <c r="D14485">
        <v>7</v>
      </c>
      <c r="E14485">
        <v>7.4</v>
      </c>
      <c r="F14485">
        <v>9.3000000000000007</v>
      </c>
      <c r="G14485">
        <v>117.4</v>
      </c>
      <c r="H14485">
        <v>79.3</v>
      </c>
      <c r="I14485">
        <v>3.1</v>
      </c>
      <c r="J14485" t="s">
        <v>214</v>
      </c>
      <c r="K14485" t="s">
        <v>792</v>
      </c>
      <c r="L14485" t="s">
        <v>796</v>
      </c>
      <c r="M14485">
        <v>285549.50072364998</v>
      </c>
      <c r="N14485">
        <v>581489.64569999999</v>
      </c>
    </row>
    <row r="14486" spans="1:14">
      <c r="A14486">
        <v>200880</v>
      </c>
      <c r="B14486">
        <v>20</v>
      </c>
      <c r="C14486">
        <v>1</v>
      </c>
      <c r="D14486">
        <v>7</v>
      </c>
      <c r="E14486">
        <v>7.5</v>
      </c>
      <c r="F14486">
        <v>4.33</v>
      </c>
      <c r="G14486">
        <v>117.5</v>
      </c>
      <c r="H14486">
        <v>74.33</v>
      </c>
      <c r="I14486">
        <v>1.5</v>
      </c>
      <c r="J14486" t="s">
        <v>423</v>
      </c>
      <c r="K14486" t="s">
        <v>613</v>
      </c>
      <c r="L14486" t="s">
        <v>614</v>
      </c>
      <c r="M14486">
        <v>285551.03355331201</v>
      </c>
      <c r="N14486">
        <v>581484.90304999996</v>
      </c>
    </row>
    <row r="14487" spans="1:14">
      <c r="A14487">
        <v>200881</v>
      </c>
      <c r="B14487">
        <v>20</v>
      </c>
      <c r="C14487">
        <v>1</v>
      </c>
      <c r="D14487">
        <v>7</v>
      </c>
      <c r="E14487">
        <v>8.3000000000000007</v>
      </c>
      <c r="F14487">
        <v>5.7</v>
      </c>
      <c r="G14487">
        <v>118.3</v>
      </c>
      <c r="H14487">
        <v>75.7</v>
      </c>
      <c r="I14487">
        <v>1.1000000000000001</v>
      </c>
      <c r="J14487" t="s">
        <v>181</v>
      </c>
      <c r="K14487" t="s">
        <v>232</v>
      </c>
      <c r="L14487" t="s">
        <v>390</v>
      </c>
      <c r="M14487">
        <v>285551.40471482498</v>
      </c>
      <c r="N14487">
        <v>581486.44665000006</v>
      </c>
    </row>
    <row r="14488" spans="1:14">
      <c r="A14488">
        <v>200882</v>
      </c>
      <c r="B14488">
        <v>20</v>
      </c>
      <c r="C14488">
        <v>1</v>
      </c>
      <c r="D14488">
        <v>7</v>
      </c>
      <c r="E14488">
        <v>6.8</v>
      </c>
      <c r="F14488">
        <v>8.9</v>
      </c>
      <c r="G14488">
        <v>116.8</v>
      </c>
      <c r="H14488">
        <v>78.900000000000006</v>
      </c>
      <c r="I14488">
        <v>6.6</v>
      </c>
      <c r="J14488" t="s">
        <v>159</v>
      </c>
      <c r="K14488" t="s">
        <v>160</v>
      </c>
      <c r="L14488" t="s">
        <v>161</v>
      </c>
      <c r="M14488">
        <v>285549.04091639997</v>
      </c>
      <c r="N14488">
        <v>581489.09039999999</v>
      </c>
    </row>
    <row r="14489" spans="1:14">
      <c r="A14489">
        <v>200883</v>
      </c>
      <c r="B14489">
        <v>20</v>
      </c>
      <c r="C14489">
        <v>1</v>
      </c>
      <c r="D14489">
        <v>7</v>
      </c>
      <c r="E14489">
        <v>8</v>
      </c>
      <c r="F14489">
        <v>9.3000000000000007</v>
      </c>
      <c r="G14489">
        <v>118</v>
      </c>
      <c r="H14489">
        <v>79.3</v>
      </c>
      <c r="I14489">
        <v>0.9</v>
      </c>
      <c r="J14489" t="s">
        <v>224</v>
      </c>
      <c r="K14489" t="s">
        <v>225</v>
      </c>
      <c r="L14489" t="s">
        <v>226</v>
      </c>
      <c r="M14489">
        <v>285550.07618049998</v>
      </c>
      <c r="N14489">
        <v>581489.81700000004</v>
      </c>
    </row>
    <row r="14490" spans="1:14">
      <c r="A14490">
        <v>200884</v>
      </c>
      <c r="B14490">
        <v>20</v>
      </c>
      <c r="C14490">
        <v>1</v>
      </c>
      <c r="D14490">
        <v>7</v>
      </c>
      <c r="E14490">
        <v>6.2</v>
      </c>
      <c r="F14490">
        <v>9.4499999999999993</v>
      </c>
      <c r="G14490">
        <v>116.2</v>
      </c>
      <c r="H14490">
        <v>79.45</v>
      </c>
      <c r="I14490">
        <v>0.7</v>
      </c>
      <c r="J14490" t="s">
        <v>405</v>
      </c>
      <c r="K14490" t="s">
        <v>406</v>
      </c>
      <c r="L14490" t="s">
        <v>407</v>
      </c>
      <c r="M14490">
        <v>285548.30644067499</v>
      </c>
      <c r="N14490">
        <v>581489.44709999999</v>
      </c>
    </row>
    <row r="14491" spans="1:14">
      <c r="A14491">
        <v>200885</v>
      </c>
      <c r="B14491">
        <v>20</v>
      </c>
      <c r="C14491">
        <v>1</v>
      </c>
      <c r="D14491">
        <v>7</v>
      </c>
      <c r="E14491">
        <v>8.8000000000000007</v>
      </c>
      <c r="F14491">
        <v>9.6999999999999993</v>
      </c>
      <c r="G14491">
        <v>118.8</v>
      </c>
      <c r="H14491">
        <v>79.7</v>
      </c>
      <c r="I14491">
        <v>2.8</v>
      </c>
      <c r="J14491" t="s">
        <v>191</v>
      </c>
      <c r="K14491" t="s">
        <v>192</v>
      </c>
      <c r="L14491" t="s">
        <v>193</v>
      </c>
      <c r="M14491">
        <v>285550.72781269997</v>
      </c>
      <c r="N14491">
        <v>581490.42940000002</v>
      </c>
    </row>
    <row r="14492" spans="1:14">
      <c r="A14492">
        <v>200886</v>
      </c>
      <c r="B14492">
        <v>20</v>
      </c>
      <c r="C14492">
        <v>1</v>
      </c>
      <c r="D14492">
        <v>7</v>
      </c>
      <c r="E14492">
        <v>9.6999999999999993</v>
      </c>
      <c r="F14492">
        <v>9.6300000000000008</v>
      </c>
      <c r="G14492">
        <v>119.7</v>
      </c>
      <c r="H14492">
        <v>79.63</v>
      </c>
      <c r="I14492">
        <v>2.4</v>
      </c>
      <c r="J14492" t="s">
        <v>176</v>
      </c>
      <c r="K14492" t="s">
        <v>177</v>
      </c>
      <c r="L14492" t="s">
        <v>190</v>
      </c>
      <c r="M14492">
        <v>285551.61123783299</v>
      </c>
      <c r="N14492">
        <v>581490.61915000004</v>
      </c>
    </row>
    <row r="14493" spans="1:14">
      <c r="A14493">
        <v>200887</v>
      </c>
      <c r="B14493">
        <v>20</v>
      </c>
      <c r="C14493">
        <v>1</v>
      </c>
      <c r="D14493">
        <v>7</v>
      </c>
      <c r="E14493">
        <v>9.6999999999999993</v>
      </c>
      <c r="F14493">
        <v>9.67</v>
      </c>
      <c r="G14493">
        <v>119.7</v>
      </c>
      <c r="H14493">
        <v>79.67</v>
      </c>
      <c r="I14493">
        <v>1</v>
      </c>
      <c r="J14493" t="s">
        <v>186</v>
      </c>
      <c r="K14493" t="s">
        <v>221</v>
      </c>
      <c r="L14493" t="s">
        <v>309</v>
      </c>
      <c r="M14493">
        <v>285551.59967374301</v>
      </c>
      <c r="N14493">
        <v>581490.65755</v>
      </c>
    </row>
    <row r="14494" spans="1:14">
      <c r="A14494">
        <v>200888</v>
      </c>
      <c r="B14494">
        <v>20</v>
      </c>
      <c r="C14494">
        <v>1</v>
      </c>
      <c r="D14494">
        <v>7</v>
      </c>
      <c r="E14494">
        <v>10</v>
      </c>
      <c r="F14494">
        <v>8.8800000000000008</v>
      </c>
      <c r="G14494">
        <v>120</v>
      </c>
      <c r="H14494">
        <v>78.88</v>
      </c>
      <c r="I14494">
        <v>1.7</v>
      </c>
      <c r="J14494" t="s">
        <v>173</v>
      </c>
      <c r="K14494" t="s">
        <v>343</v>
      </c>
      <c r="L14494" t="s">
        <v>344</v>
      </c>
      <c r="M14494">
        <v>285552.11579200003</v>
      </c>
      <c r="N14494">
        <v>581489.98479999998</v>
      </c>
    </row>
    <row r="14495" spans="1:14">
      <c r="A14495">
        <v>200889</v>
      </c>
      <c r="B14495">
        <v>20</v>
      </c>
      <c r="C14495">
        <v>1</v>
      </c>
      <c r="D14495">
        <v>7</v>
      </c>
      <c r="E14495">
        <v>10</v>
      </c>
      <c r="F14495">
        <v>8.8000000000000007</v>
      </c>
      <c r="G14495">
        <v>120</v>
      </c>
      <c r="H14495">
        <v>78.8</v>
      </c>
      <c r="I14495">
        <v>1</v>
      </c>
      <c r="J14495" t="s">
        <v>170</v>
      </c>
      <c r="K14495" t="s">
        <v>170</v>
      </c>
      <c r="L14495" t="s">
        <v>170</v>
      </c>
      <c r="M14495">
        <v>285552.13892</v>
      </c>
      <c r="N14495">
        <v>581489.90800000005</v>
      </c>
    </row>
    <row r="14496" spans="1:14">
      <c r="A14496">
        <v>200890</v>
      </c>
      <c r="B14496">
        <v>20</v>
      </c>
      <c r="C14496">
        <v>1</v>
      </c>
      <c r="D14496">
        <v>7</v>
      </c>
      <c r="E14496">
        <v>10</v>
      </c>
      <c r="F14496">
        <v>8.8000000000000007</v>
      </c>
      <c r="G14496">
        <v>120</v>
      </c>
      <c r="H14496">
        <v>78.8</v>
      </c>
      <c r="I14496">
        <v>3.7</v>
      </c>
      <c r="J14496" t="s">
        <v>173</v>
      </c>
      <c r="K14496" t="s">
        <v>343</v>
      </c>
      <c r="L14496" t="s">
        <v>468</v>
      </c>
      <c r="M14496">
        <v>285552.13892</v>
      </c>
      <c r="N14496">
        <v>581489.90800000005</v>
      </c>
    </row>
    <row r="14497" spans="1:14">
      <c r="A14497">
        <v>200891</v>
      </c>
      <c r="B14497">
        <v>20</v>
      </c>
      <c r="C14497">
        <v>1</v>
      </c>
      <c r="D14497">
        <v>7</v>
      </c>
      <c r="E14497">
        <v>9.4</v>
      </c>
      <c r="F14497">
        <v>7.66</v>
      </c>
      <c r="G14497">
        <v>119.4</v>
      </c>
      <c r="H14497">
        <v>77.66</v>
      </c>
      <c r="I14497">
        <v>3.5</v>
      </c>
      <c r="J14497" t="s">
        <v>186</v>
      </c>
      <c r="K14497" t="s">
        <v>187</v>
      </c>
      <c r="L14497" t="s">
        <v>555</v>
      </c>
      <c r="M14497">
        <v>285551.89304453001</v>
      </c>
      <c r="N14497">
        <v>581488.64229999995</v>
      </c>
    </row>
    <row r="14498" spans="1:14">
      <c r="A14498">
        <v>200892</v>
      </c>
      <c r="B14498">
        <v>20</v>
      </c>
      <c r="C14498">
        <v>1</v>
      </c>
      <c r="D14498">
        <v>7</v>
      </c>
      <c r="E14498">
        <v>9.5</v>
      </c>
      <c r="F14498">
        <v>7.66</v>
      </c>
      <c r="G14498">
        <v>119.5</v>
      </c>
      <c r="H14498">
        <v>77.66</v>
      </c>
      <c r="I14498">
        <v>2.8</v>
      </c>
      <c r="J14498" t="s">
        <v>186</v>
      </c>
      <c r="K14498" t="s">
        <v>221</v>
      </c>
      <c r="L14498" t="s">
        <v>222</v>
      </c>
      <c r="M14498">
        <v>285551.98895277502</v>
      </c>
      <c r="N14498">
        <v>581488.67084999999</v>
      </c>
    </row>
    <row r="14499" spans="1:14">
      <c r="A14499">
        <v>200893</v>
      </c>
      <c r="B14499">
        <v>20</v>
      </c>
      <c r="C14499">
        <v>1</v>
      </c>
      <c r="D14499">
        <v>7</v>
      </c>
      <c r="E14499">
        <v>9</v>
      </c>
      <c r="F14499">
        <v>8.0500000000000007</v>
      </c>
      <c r="G14499">
        <v>119</v>
      </c>
      <c r="H14499">
        <v>78.05</v>
      </c>
      <c r="I14499">
        <v>3.9</v>
      </c>
      <c r="J14499" t="s">
        <v>186</v>
      </c>
      <c r="K14499" t="s">
        <v>187</v>
      </c>
      <c r="L14499" t="s">
        <v>555</v>
      </c>
      <c r="M14499">
        <v>285551.396659625</v>
      </c>
      <c r="N14499">
        <v>581488.90249999997</v>
      </c>
    </row>
    <row r="14500" spans="1:14">
      <c r="A14500">
        <v>200895</v>
      </c>
      <c r="B14500">
        <v>20</v>
      </c>
      <c r="C14500">
        <v>1</v>
      </c>
      <c r="D14500">
        <v>7</v>
      </c>
      <c r="E14500">
        <v>9.9</v>
      </c>
      <c r="F14500">
        <v>6.27</v>
      </c>
      <c r="G14500">
        <v>119.9</v>
      </c>
      <c r="H14500">
        <v>76.27</v>
      </c>
      <c r="I14500">
        <v>3.5</v>
      </c>
      <c r="J14500" t="s">
        <v>159</v>
      </c>
      <c r="K14500" t="s">
        <v>160</v>
      </c>
      <c r="L14500" t="s">
        <v>161</v>
      </c>
      <c r="M14500">
        <v>285552.77443579701</v>
      </c>
      <c r="N14500">
        <v>581487.45065000001</v>
      </c>
    </row>
    <row r="14501" spans="1:14">
      <c r="A14501">
        <v>200896</v>
      </c>
      <c r="B14501">
        <v>20</v>
      </c>
      <c r="C14501">
        <v>1</v>
      </c>
      <c r="D14501">
        <v>7</v>
      </c>
      <c r="E14501">
        <v>9.8000000000000007</v>
      </c>
      <c r="F14501">
        <v>6.1</v>
      </c>
      <c r="G14501">
        <v>119.8</v>
      </c>
      <c r="H14501">
        <v>76.099999999999994</v>
      </c>
      <c r="I14501">
        <v>2.2999999999999998</v>
      </c>
      <c r="J14501" t="s">
        <v>181</v>
      </c>
      <c r="K14501" t="s">
        <v>182</v>
      </c>
      <c r="L14501" t="s">
        <v>183</v>
      </c>
      <c r="M14501">
        <v>285552.72767584998</v>
      </c>
      <c r="N14501">
        <v>581487.25890000002</v>
      </c>
    </row>
    <row r="14502" spans="1:14">
      <c r="A14502">
        <v>200897</v>
      </c>
      <c r="B14502">
        <v>20</v>
      </c>
      <c r="C14502">
        <v>1</v>
      </c>
      <c r="D14502">
        <v>7</v>
      </c>
      <c r="E14502">
        <v>9.3000000000000007</v>
      </c>
      <c r="F14502">
        <v>6.33</v>
      </c>
      <c r="G14502">
        <v>119.3</v>
      </c>
      <c r="H14502">
        <v>76.33</v>
      </c>
      <c r="I14502">
        <v>0.8</v>
      </c>
      <c r="J14502" t="s">
        <v>162</v>
      </c>
      <c r="K14502" t="s">
        <v>163</v>
      </c>
      <c r="L14502" t="s">
        <v>164</v>
      </c>
      <c r="M14502">
        <v>285552.18164626701</v>
      </c>
      <c r="N14502">
        <v>581487.33695000003</v>
      </c>
    </row>
    <row r="14503" spans="1:14">
      <c r="A14503">
        <v>200898</v>
      </c>
      <c r="B14503">
        <v>20</v>
      </c>
      <c r="C14503">
        <v>1</v>
      </c>
      <c r="D14503">
        <v>7</v>
      </c>
      <c r="E14503">
        <v>7</v>
      </c>
      <c r="F14503">
        <v>7.04</v>
      </c>
      <c r="G14503">
        <v>117</v>
      </c>
      <c r="H14503">
        <v>77.040000000000006</v>
      </c>
      <c r="I14503">
        <v>1.5</v>
      </c>
      <c r="J14503" t="s">
        <v>173</v>
      </c>
      <c r="K14503" t="s">
        <v>269</v>
      </c>
      <c r="L14503" t="s">
        <v>364</v>
      </c>
      <c r="M14503">
        <v>285549.7705026</v>
      </c>
      <c r="N14503">
        <v>581487.36190000002</v>
      </c>
    </row>
    <row r="14504" spans="1:14">
      <c r="A14504">
        <v>200899</v>
      </c>
      <c r="B14504">
        <v>20</v>
      </c>
      <c r="C14504">
        <v>1</v>
      </c>
      <c r="D14504">
        <v>7</v>
      </c>
      <c r="E14504">
        <v>6.9</v>
      </c>
      <c r="F14504">
        <v>6.75</v>
      </c>
      <c r="G14504">
        <v>116.9</v>
      </c>
      <c r="H14504">
        <v>76.75</v>
      </c>
      <c r="I14504">
        <v>5.6</v>
      </c>
      <c r="J14504" t="s">
        <v>173</v>
      </c>
      <c r="K14504" t="s">
        <v>174</v>
      </c>
      <c r="L14504" t="s">
        <v>175</v>
      </c>
      <c r="M14504">
        <v>285549.75844056299</v>
      </c>
      <c r="N14504">
        <v>581487.05495000002</v>
      </c>
    </row>
    <row r="14505" spans="1:14">
      <c r="A14505">
        <v>200900</v>
      </c>
      <c r="B14505">
        <v>20</v>
      </c>
      <c r="C14505">
        <v>1</v>
      </c>
      <c r="D14505">
        <v>7</v>
      </c>
      <c r="E14505">
        <v>6.7</v>
      </c>
      <c r="F14505">
        <v>7.2</v>
      </c>
      <c r="G14505">
        <v>116.7</v>
      </c>
      <c r="H14505">
        <v>77.2</v>
      </c>
      <c r="I14505">
        <v>1.9</v>
      </c>
      <c r="J14505" t="s">
        <v>181</v>
      </c>
      <c r="K14505" t="s">
        <v>232</v>
      </c>
      <c r="L14505" t="s">
        <v>161</v>
      </c>
      <c r="M14505">
        <v>285549.43651929998</v>
      </c>
      <c r="N14505">
        <v>581487.42984999996</v>
      </c>
    </row>
    <row r="14506" spans="1:14">
      <c r="A14506">
        <v>200901</v>
      </c>
      <c r="B14506">
        <v>20</v>
      </c>
      <c r="C14506">
        <v>1</v>
      </c>
      <c r="D14506">
        <v>7</v>
      </c>
      <c r="E14506">
        <v>6.3</v>
      </c>
      <c r="F14506">
        <v>6.75</v>
      </c>
      <c r="G14506">
        <v>116.3</v>
      </c>
      <c r="H14506">
        <v>76.75</v>
      </c>
      <c r="I14506">
        <v>1.7</v>
      </c>
      <c r="J14506" t="s">
        <v>170</v>
      </c>
      <c r="K14506" t="s">
        <v>170</v>
      </c>
      <c r="L14506" t="s">
        <v>763</v>
      </c>
      <c r="M14506">
        <v>285549.182995187</v>
      </c>
      <c r="N14506">
        <v>581486.88364999997</v>
      </c>
    </row>
    <row r="14507" spans="1:14">
      <c r="A14507">
        <v>200902</v>
      </c>
      <c r="B14507">
        <v>20</v>
      </c>
      <c r="C14507">
        <v>1</v>
      </c>
      <c r="D14507">
        <v>7</v>
      </c>
      <c r="E14507">
        <v>5.2</v>
      </c>
      <c r="F14507">
        <v>5</v>
      </c>
      <c r="G14507">
        <v>115.2</v>
      </c>
      <c r="H14507">
        <v>75</v>
      </c>
      <c r="I14507">
        <v>2.8</v>
      </c>
      <c r="J14507" t="s">
        <v>423</v>
      </c>
      <c r="K14507" t="s">
        <v>558</v>
      </c>
      <c r="L14507" t="s">
        <v>559</v>
      </c>
      <c r="M14507">
        <v>285548.63400000002</v>
      </c>
      <c r="N14507">
        <v>581484.88959999999</v>
      </c>
    </row>
    <row r="14508" spans="1:14">
      <c r="A14508">
        <v>200903</v>
      </c>
      <c r="B14508">
        <v>20</v>
      </c>
      <c r="C14508">
        <v>1</v>
      </c>
      <c r="D14508">
        <v>7</v>
      </c>
      <c r="E14508">
        <v>3.1</v>
      </c>
      <c r="F14508">
        <v>7.23</v>
      </c>
      <c r="G14508">
        <v>113.1</v>
      </c>
      <c r="H14508">
        <v>77.23</v>
      </c>
      <c r="I14508">
        <v>0.6</v>
      </c>
      <c r="J14508" t="s">
        <v>214</v>
      </c>
      <c r="K14508" t="s">
        <v>679</v>
      </c>
      <c r="L14508" t="s">
        <v>861</v>
      </c>
      <c r="M14508">
        <v>285545.975160348</v>
      </c>
      <c r="N14508">
        <v>581486.43085</v>
      </c>
    </row>
    <row r="14509" spans="1:14">
      <c r="A14509">
        <v>200904</v>
      </c>
      <c r="B14509">
        <v>20</v>
      </c>
      <c r="C14509">
        <v>1</v>
      </c>
      <c r="D14509">
        <v>7</v>
      </c>
      <c r="E14509">
        <v>3.3</v>
      </c>
      <c r="F14509">
        <v>5.55</v>
      </c>
      <c r="G14509">
        <v>113.3</v>
      </c>
      <c r="H14509">
        <v>75.55</v>
      </c>
      <c r="I14509">
        <v>0.5</v>
      </c>
      <c r="J14509" t="s">
        <v>206</v>
      </c>
      <c r="K14509" t="s">
        <v>609</v>
      </c>
      <c r="L14509" t="s">
        <v>361</v>
      </c>
      <c r="M14509">
        <v>285546.65274861298</v>
      </c>
      <c r="N14509">
        <v>581484.87514999998</v>
      </c>
    </row>
    <row r="14510" spans="1:14">
      <c r="A14510">
        <v>200905</v>
      </c>
      <c r="B14510">
        <v>20</v>
      </c>
      <c r="C14510">
        <v>1</v>
      </c>
      <c r="D14510">
        <v>7</v>
      </c>
      <c r="E14510">
        <v>3.6</v>
      </c>
      <c r="F14510">
        <v>5.67</v>
      </c>
      <c r="G14510">
        <v>113.6</v>
      </c>
      <c r="H14510">
        <v>75.67</v>
      </c>
      <c r="I14510">
        <v>1.4</v>
      </c>
      <c r="J14510" t="s">
        <v>173</v>
      </c>
      <c r="K14510" t="s">
        <v>174</v>
      </c>
      <c r="L14510" t="s">
        <v>175</v>
      </c>
      <c r="M14510">
        <v>285546.90577084001</v>
      </c>
      <c r="N14510">
        <v>581485.076</v>
      </c>
    </row>
    <row r="14511" spans="1:14">
      <c r="A14511">
        <v>200906</v>
      </c>
      <c r="B14511">
        <v>20</v>
      </c>
      <c r="C14511">
        <v>1</v>
      </c>
      <c r="D14511">
        <v>7</v>
      </c>
      <c r="E14511">
        <v>2.5</v>
      </c>
      <c r="F14511">
        <v>4.75</v>
      </c>
      <c r="G14511">
        <v>112.5</v>
      </c>
      <c r="H14511">
        <v>74.75</v>
      </c>
      <c r="I14511">
        <v>0.7</v>
      </c>
      <c r="J14511" t="s">
        <v>247</v>
      </c>
      <c r="K14511" t="s">
        <v>248</v>
      </c>
      <c r="L14511" t="s">
        <v>515</v>
      </c>
      <c r="M14511">
        <v>285546.11682031298</v>
      </c>
      <c r="N14511">
        <v>581483.87875000003</v>
      </c>
    </row>
    <row r="14512" spans="1:14">
      <c r="A14512">
        <v>200907</v>
      </c>
      <c r="B14512">
        <v>20</v>
      </c>
      <c r="C14512">
        <v>1</v>
      </c>
      <c r="D14512">
        <v>7</v>
      </c>
      <c r="E14512">
        <v>2.9</v>
      </c>
      <c r="F14512">
        <v>2.76</v>
      </c>
      <c r="G14512">
        <v>112.9</v>
      </c>
      <c r="H14512">
        <v>72.760000000000005</v>
      </c>
      <c r="I14512">
        <v>2.4</v>
      </c>
      <c r="J14512" t="s">
        <v>186</v>
      </c>
      <c r="K14512" t="s">
        <v>221</v>
      </c>
      <c r="L14512" t="s">
        <v>281</v>
      </c>
      <c r="M14512">
        <v>285547.07585953001</v>
      </c>
      <c r="N14512">
        <v>581482.08255000005</v>
      </c>
    </row>
    <row r="14513" spans="1:14">
      <c r="A14513">
        <v>200908</v>
      </c>
      <c r="B14513">
        <v>20</v>
      </c>
      <c r="C14513">
        <v>1</v>
      </c>
      <c r="D14513">
        <v>7</v>
      </c>
      <c r="E14513">
        <v>3.4</v>
      </c>
      <c r="F14513">
        <v>2.21</v>
      </c>
      <c r="G14513">
        <v>113.4</v>
      </c>
      <c r="H14513">
        <v>72.209999999999994</v>
      </c>
      <c r="I14513">
        <v>0.4</v>
      </c>
      <c r="J14513" t="s">
        <v>194</v>
      </c>
      <c r="K14513" t="s">
        <v>201</v>
      </c>
      <c r="L14513" t="s">
        <v>246</v>
      </c>
      <c r="M14513">
        <v>285547.714414605</v>
      </c>
      <c r="N14513">
        <v>581481.6973</v>
      </c>
    </row>
    <row r="14514" spans="1:14">
      <c r="A14514">
        <v>200909</v>
      </c>
      <c r="B14514">
        <v>20</v>
      </c>
      <c r="C14514">
        <v>1</v>
      </c>
      <c r="D14514">
        <v>7</v>
      </c>
      <c r="E14514">
        <v>3.4</v>
      </c>
      <c r="F14514">
        <v>1.9</v>
      </c>
      <c r="G14514">
        <v>113.4</v>
      </c>
      <c r="H14514">
        <v>71.900000000000006</v>
      </c>
      <c r="I14514">
        <v>4.3</v>
      </c>
      <c r="J14514" t="s">
        <v>162</v>
      </c>
      <c r="K14514" t="s">
        <v>163</v>
      </c>
      <c r="L14514" t="s">
        <v>260</v>
      </c>
      <c r="M14514">
        <v>285547.80405094998</v>
      </c>
      <c r="N14514">
        <v>581481.39969999995</v>
      </c>
    </row>
    <row r="14515" spans="1:14">
      <c r="A14515">
        <v>200910</v>
      </c>
      <c r="B14515">
        <v>20</v>
      </c>
      <c r="C14515">
        <v>1</v>
      </c>
      <c r="D14515">
        <v>7</v>
      </c>
      <c r="E14515">
        <v>3</v>
      </c>
      <c r="F14515">
        <v>1.37</v>
      </c>
      <c r="G14515">
        <v>113</v>
      </c>
      <c r="H14515">
        <v>71.37</v>
      </c>
      <c r="I14515">
        <v>6.2</v>
      </c>
      <c r="J14515" t="s">
        <v>300</v>
      </c>
      <c r="K14515" t="s">
        <v>301</v>
      </c>
      <c r="L14515" t="s">
        <v>339</v>
      </c>
      <c r="M14515">
        <v>285547.57368607499</v>
      </c>
      <c r="N14515">
        <v>581480.77670000005</v>
      </c>
    </row>
    <row r="14516" spans="1:14">
      <c r="A14516">
        <v>200911</v>
      </c>
      <c r="B14516">
        <v>20</v>
      </c>
      <c r="C14516">
        <v>1</v>
      </c>
      <c r="D14516">
        <v>7</v>
      </c>
      <c r="E14516">
        <v>1.7</v>
      </c>
      <c r="F14516">
        <v>0.2</v>
      </c>
      <c r="G14516">
        <v>111.7</v>
      </c>
      <c r="H14516">
        <v>70.2</v>
      </c>
      <c r="I14516">
        <v>0.5</v>
      </c>
      <c r="J14516" t="s">
        <v>211</v>
      </c>
      <c r="K14516" t="s">
        <v>212</v>
      </c>
      <c r="L14516" t="s">
        <v>223</v>
      </c>
      <c r="M14516">
        <v>285546.66526004998</v>
      </c>
      <c r="N14516">
        <v>581479.28234999999</v>
      </c>
    </row>
    <row r="14517" spans="1:14">
      <c r="A14517">
        <v>200912</v>
      </c>
      <c r="B14517">
        <v>20</v>
      </c>
      <c r="C14517">
        <v>1</v>
      </c>
      <c r="D14517">
        <v>7</v>
      </c>
      <c r="E14517">
        <v>2.2000000000000002</v>
      </c>
      <c r="F14517">
        <v>0.1</v>
      </c>
      <c r="G14517">
        <v>112.2</v>
      </c>
      <c r="H14517">
        <v>70.099999999999994</v>
      </c>
      <c r="I14517">
        <v>0.5</v>
      </c>
      <c r="J14517" t="s">
        <v>186</v>
      </c>
      <c r="K14517" t="s">
        <v>220</v>
      </c>
      <c r="L14517" t="s">
        <v>416</v>
      </c>
      <c r="M14517">
        <v>285547.17368915002</v>
      </c>
      <c r="N14517">
        <v>581479.32909999997</v>
      </c>
    </row>
    <row r="14518" spans="1:14">
      <c r="A14518">
        <v>200913</v>
      </c>
      <c r="B14518">
        <v>20</v>
      </c>
      <c r="C14518">
        <v>1</v>
      </c>
      <c r="D14518">
        <v>7</v>
      </c>
      <c r="E14518">
        <v>4.25</v>
      </c>
      <c r="F14518">
        <v>0.67</v>
      </c>
      <c r="G14518">
        <v>114.25</v>
      </c>
      <c r="H14518">
        <v>70.67</v>
      </c>
      <c r="I14518">
        <v>3.2</v>
      </c>
      <c r="J14518" t="s">
        <v>211</v>
      </c>
      <c r="K14518" t="s">
        <v>212</v>
      </c>
      <c r="L14518" t="s">
        <v>213</v>
      </c>
      <c r="M14518">
        <v>285548.97488035599</v>
      </c>
      <c r="N14518">
        <v>581480.46157499996</v>
      </c>
    </row>
    <row r="14519" spans="1:14">
      <c r="A14519">
        <v>200914</v>
      </c>
      <c r="B14519">
        <v>20</v>
      </c>
      <c r="C14519">
        <v>1</v>
      </c>
      <c r="D14519">
        <v>7</v>
      </c>
      <c r="E14519">
        <v>4.3</v>
      </c>
      <c r="F14519">
        <v>0.75</v>
      </c>
      <c r="G14519">
        <v>114.3</v>
      </c>
      <c r="H14519">
        <v>70.75</v>
      </c>
      <c r="I14519">
        <v>2.2999999999999998</v>
      </c>
      <c r="J14519" t="s">
        <v>170</v>
      </c>
      <c r="K14519" t="s">
        <v>170</v>
      </c>
      <c r="L14519" t="s">
        <v>338</v>
      </c>
      <c r="M14519">
        <v>285548.99970043701</v>
      </c>
      <c r="N14519">
        <v>581480.55264999997</v>
      </c>
    </row>
    <row r="14520" spans="1:14">
      <c r="A14520">
        <v>200915</v>
      </c>
      <c r="B14520">
        <v>20</v>
      </c>
      <c r="C14520">
        <v>1</v>
      </c>
      <c r="D14520">
        <v>7</v>
      </c>
      <c r="E14520">
        <v>5</v>
      </c>
      <c r="F14520">
        <v>0.3</v>
      </c>
      <c r="G14520">
        <v>115</v>
      </c>
      <c r="H14520">
        <v>70.3</v>
      </c>
      <c r="I14520">
        <v>4.3</v>
      </c>
      <c r="J14520" t="s">
        <v>170</v>
      </c>
      <c r="K14520" t="s">
        <v>170</v>
      </c>
      <c r="L14520" t="s">
        <v>763</v>
      </c>
      <c r="M14520">
        <v>285549.80113375001</v>
      </c>
      <c r="N14520">
        <v>581480.32050000003</v>
      </c>
    </row>
    <row r="14521" spans="1:14">
      <c r="A14521">
        <v>200916</v>
      </c>
      <c r="B14521">
        <v>20</v>
      </c>
      <c r="C14521">
        <v>1</v>
      </c>
      <c r="D14521">
        <v>7</v>
      </c>
      <c r="E14521">
        <v>5</v>
      </c>
      <c r="F14521">
        <v>1.02</v>
      </c>
      <c r="G14521">
        <v>115</v>
      </c>
      <c r="H14521">
        <v>71.02</v>
      </c>
      <c r="I14521">
        <v>3.5</v>
      </c>
      <c r="J14521" t="s">
        <v>194</v>
      </c>
      <c r="K14521" t="s">
        <v>201</v>
      </c>
      <c r="L14521" t="s">
        <v>246</v>
      </c>
      <c r="M14521">
        <v>285549.59295475</v>
      </c>
      <c r="N14521">
        <v>581481.01170000003</v>
      </c>
    </row>
    <row r="14522" spans="1:14">
      <c r="A14522">
        <v>200917</v>
      </c>
      <c r="B14522">
        <v>20</v>
      </c>
      <c r="C14522">
        <v>1</v>
      </c>
      <c r="D14522">
        <v>7</v>
      </c>
      <c r="E14522">
        <v>5.5</v>
      </c>
      <c r="F14522">
        <v>0.79</v>
      </c>
      <c r="G14522">
        <v>115.5</v>
      </c>
      <c r="H14522">
        <v>70.790000000000006</v>
      </c>
      <c r="I14522">
        <v>0.9</v>
      </c>
      <c r="J14522" t="s">
        <v>706</v>
      </c>
      <c r="K14522" t="s">
        <v>707</v>
      </c>
      <c r="L14522" t="s">
        <v>167</v>
      </c>
      <c r="M14522">
        <v>285550.13897183799</v>
      </c>
      <c r="N14522">
        <v>581480.93365000002</v>
      </c>
    </row>
    <row r="14523" spans="1:14">
      <c r="A14523">
        <v>200918</v>
      </c>
      <c r="B14523">
        <v>20</v>
      </c>
      <c r="C14523">
        <v>1</v>
      </c>
      <c r="D14523">
        <v>7</v>
      </c>
      <c r="E14523">
        <v>5.8</v>
      </c>
      <c r="F14523">
        <v>0.84</v>
      </c>
      <c r="G14523">
        <v>115.8</v>
      </c>
      <c r="H14523">
        <v>70.84</v>
      </c>
      <c r="I14523">
        <v>4.8</v>
      </c>
      <c r="J14523" t="s">
        <v>181</v>
      </c>
      <c r="K14523" t="s">
        <v>232</v>
      </c>
      <c r="L14523" t="s">
        <v>233</v>
      </c>
      <c r="M14523">
        <v>285550.41222454002</v>
      </c>
      <c r="N14523">
        <v>581481.0673</v>
      </c>
    </row>
    <row r="14524" spans="1:14">
      <c r="A14524">
        <v>200919</v>
      </c>
      <c r="B14524">
        <v>20</v>
      </c>
      <c r="C14524">
        <v>1</v>
      </c>
      <c r="D14524">
        <v>7</v>
      </c>
      <c r="E14524">
        <v>6.3</v>
      </c>
      <c r="F14524">
        <v>0.95</v>
      </c>
      <c r="G14524">
        <v>116.3</v>
      </c>
      <c r="H14524">
        <v>70.95</v>
      </c>
      <c r="I14524">
        <v>1.1000000000000001</v>
      </c>
      <c r="J14524" t="s">
        <v>176</v>
      </c>
      <c r="K14524" t="s">
        <v>177</v>
      </c>
      <c r="L14524" t="s">
        <v>257</v>
      </c>
      <c r="M14524">
        <v>285550.85993613797</v>
      </c>
      <c r="N14524">
        <v>581481.31565</v>
      </c>
    </row>
    <row r="14525" spans="1:14">
      <c r="A14525">
        <v>200920</v>
      </c>
      <c r="B14525">
        <v>20</v>
      </c>
      <c r="C14525">
        <v>1</v>
      </c>
      <c r="D14525">
        <v>7</v>
      </c>
      <c r="E14525">
        <v>8</v>
      </c>
      <c r="F14525">
        <v>1.26</v>
      </c>
      <c r="G14525">
        <v>118</v>
      </c>
      <c r="H14525">
        <v>71.260000000000005</v>
      </c>
      <c r="I14525">
        <v>1.7</v>
      </c>
      <c r="J14525" t="s">
        <v>170</v>
      </c>
      <c r="K14525" t="s">
        <v>170</v>
      </c>
      <c r="L14525" t="s">
        <v>763</v>
      </c>
      <c r="M14525">
        <v>285552.40066510002</v>
      </c>
      <c r="N14525">
        <v>581482.09860000003</v>
      </c>
    </row>
    <row r="14526" spans="1:14">
      <c r="A14526">
        <v>200921</v>
      </c>
      <c r="B14526">
        <v>20</v>
      </c>
      <c r="C14526">
        <v>1</v>
      </c>
      <c r="D14526">
        <v>7</v>
      </c>
      <c r="E14526">
        <v>8</v>
      </c>
      <c r="F14526">
        <v>1.26</v>
      </c>
      <c r="G14526">
        <v>118</v>
      </c>
      <c r="H14526">
        <v>71.260000000000005</v>
      </c>
      <c r="I14526">
        <v>4.2</v>
      </c>
      <c r="J14526" t="s">
        <v>405</v>
      </c>
      <c r="K14526" t="s">
        <v>406</v>
      </c>
      <c r="L14526" t="s">
        <v>407</v>
      </c>
      <c r="M14526">
        <v>285552.40066510002</v>
      </c>
      <c r="N14526">
        <v>581482.09860000003</v>
      </c>
    </row>
    <row r="14527" spans="1:14">
      <c r="A14527">
        <v>200922</v>
      </c>
      <c r="B14527">
        <v>20</v>
      </c>
      <c r="C14527">
        <v>1</v>
      </c>
      <c r="D14527">
        <v>7</v>
      </c>
      <c r="E14527">
        <v>7.3</v>
      </c>
      <c r="F14527">
        <v>0.35</v>
      </c>
      <c r="G14527">
        <v>117.3</v>
      </c>
      <c r="H14527">
        <v>70.349999999999994</v>
      </c>
      <c r="I14527">
        <v>0.6</v>
      </c>
      <c r="J14527" t="s">
        <v>194</v>
      </c>
      <c r="K14527" t="s">
        <v>201</v>
      </c>
      <c r="L14527" t="s">
        <v>705</v>
      </c>
      <c r="M14527">
        <v>285551.992440412</v>
      </c>
      <c r="N14527">
        <v>581481.02515</v>
      </c>
    </row>
    <row r="14528" spans="1:14">
      <c r="A14528">
        <v>200923</v>
      </c>
      <c r="B14528">
        <v>20</v>
      </c>
      <c r="C14528">
        <v>1</v>
      </c>
      <c r="D14528">
        <v>7</v>
      </c>
      <c r="E14528">
        <v>6.85</v>
      </c>
      <c r="F14528">
        <v>0.55000000000000004</v>
      </c>
      <c r="G14528">
        <v>116.85</v>
      </c>
      <c r="H14528">
        <v>70.55</v>
      </c>
      <c r="I14528">
        <v>1.4</v>
      </c>
      <c r="J14528" t="s">
        <v>224</v>
      </c>
      <c r="K14528" t="s">
        <v>225</v>
      </c>
      <c r="L14528" t="s">
        <v>226</v>
      </c>
      <c r="M14528">
        <v>285551.50305325602</v>
      </c>
      <c r="N14528">
        <v>581481.08867500001</v>
      </c>
    </row>
    <row r="14529" spans="1:14">
      <c r="A14529">
        <v>200924</v>
      </c>
      <c r="B14529">
        <v>20</v>
      </c>
      <c r="C14529">
        <v>1</v>
      </c>
      <c r="D14529">
        <v>7</v>
      </c>
      <c r="E14529">
        <v>5.2</v>
      </c>
      <c r="F14529">
        <v>2.2000000000000002</v>
      </c>
      <c r="G14529">
        <v>115.2</v>
      </c>
      <c r="H14529">
        <v>72.2</v>
      </c>
      <c r="I14529">
        <v>2.1</v>
      </c>
      <c r="J14529" t="s">
        <v>159</v>
      </c>
      <c r="K14529" t="s">
        <v>179</v>
      </c>
      <c r="L14529" t="s">
        <v>180</v>
      </c>
      <c r="M14529">
        <v>285549.44358080003</v>
      </c>
      <c r="N14529">
        <v>581482.20160000003</v>
      </c>
    </row>
    <row r="14530" spans="1:14">
      <c r="A14530">
        <v>200925</v>
      </c>
      <c r="B14530">
        <v>20</v>
      </c>
      <c r="C14530">
        <v>1</v>
      </c>
      <c r="D14530">
        <v>7</v>
      </c>
      <c r="E14530">
        <v>5.0999999999999996</v>
      </c>
      <c r="F14530">
        <v>2.2000000000000002</v>
      </c>
      <c r="G14530">
        <v>115.1</v>
      </c>
      <c r="H14530">
        <v>72.2</v>
      </c>
      <c r="I14530">
        <v>1.4</v>
      </c>
      <c r="J14530" t="s">
        <v>194</v>
      </c>
      <c r="K14530" t="s">
        <v>234</v>
      </c>
      <c r="L14530" t="s">
        <v>235</v>
      </c>
      <c r="M14530">
        <v>285549.34767664998</v>
      </c>
      <c r="N14530">
        <v>581482.17304999998</v>
      </c>
    </row>
    <row r="14531" spans="1:14">
      <c r="A14531">
        <v>200926</v>
      </c>
      <c r="B14531">
        <v>20</v>
      </c>
      <c r="C14531">
        <v>1</v>
      </c>
      <c r="D14531">
        <v>7</v>
      </c>
      <c r="E14531">
        <v>5.7</v>
      </c>
      <c r="F14531">
        <v>4</v>
      </c>
      <c r="G14531">
        <v>115.7</v>
      </c>
      <c r="H14531">
        <v>74</v>
      </c>
      <c r="I14531">
        <v>1.3</v>
      </c>
      <c r="J14531" t="s">
        <v>194</v>
      </c>
      <c r="K14531" t="s">
        <v>201</v>
      </c>
      <c r="L14531" t="s">
        <v>246</v>
      </c>
      <c r="M14531">
        <v>285549.40266349999</v>
      </c>
      <c r="N14531">
        <v>581484.07235000003</v>
      </c>
    </row>
    <row r="14532" spans="1:14">
      <c r="A14532">
        <v>200927</v>
      </c>
      <c r="B14532">
        <v>20</v>
      </c>
      <c r="C14532">
        <v>1</v>
      </c>
      <c r="D14532">
        <v>7</v>
      </c>
      <c r="E14532">
        <v>5.8</v>
      </c>
      <c r="F14532">
        <v>3.96</v>
      </c>
      <c r="G14532">
        <v>115.8</v>
      </c>
      <c r="H14532">
        <v>73.959999999999994</v>
      </c>
      <c r="I14532">
        <v>2</v>
      </c>
      <c r="J14532" t="s">
        <v>263</v>
      </c>
      <c r="K14532" t="s">
        <v>293</v>
      </c>
      <c r="L14532" t="s">
        <v>294</v>
      </c>
      <c r="M14532">
        <v>285549.51013426</v>
      </c>
      <c r="N14532">
        <v>581484.0625</v>
      </c>
    </row>
    <row r="14533" spans="1:14">
      <c r="A14533">
        <v>200928</v>
      </c>
      <c r="B14533">
        <v>20</v>
      </c>
      <c r="C14533">
        <v>1</v>
      </c>
      <c r="D14533">
        <v>7</v>
      </c>
      <c r="E14533">
        <v>6</v>
      </c>
      <c r="F14533">
        <v>3.97</v>
      </c>
      <c r="G14533">
        <v>116</v>
      </c>
      <c r="H14533">
        <v>73.97</v>
      </c>
      <c r="I14533">
        <v>2.7</v>
      </c>
      <c r="J14533" t="s">
        <v>186</v>
      </c>
      <c r="K14533" t="s">
        <v>275</v>
      </c>
      <c r="L14533" t="s">
        <v>285</v>
      </c>
      <c r="M14533">
        <v>285549.69905390003</v>
      </c>
      <c r="N14533">
        <v>581484.12919999997</v>
      </c>
    </row>
    <row r="14534" spans="1:14">
      <c r="A14534">
        <v>200929</v>
      </c>
      <c r="B14534">
        <v>20</v>
      </c>
      <c r="C14534">
        <v>1</v>
      </c>
      <c r="D14534">
        <v>7</v>
      </c>
      <c r="E14534">
        <v>6.3</v>
      </c>
      <c r="F14534">
        <v>4.3899999999999997</v>
      </c>
      <c r="G14534">
        <v>116.3</v>
      </c>
      <c r="H14534">
        <v>74.39</v>
      </c>
      <c r="I14534">
        <v>8</v>
      </c>
      <c r="J14534" t="s">
        <v>159</v>
      </c>
      <c r="K14534" t="s">
        <v>160</v>
      </c>
      <c r="L14534" t="s">
        <v>184</v>
      </c>
      <c r="M14534">
        <v>285549.865336677</v>
      </c>
      <c r="N14534">
        <v>581484.61805000005</v>
      </c>
    </row>
    <row r="14535" spans="1:14">
      <c r="A14535">
        <v>200930</v>
      </c>
      <c r="B14535">
        <v>20</v>
      </c>
      <c r="C14535">
        <v>1</v>
      </c>
      <c r="D14535">
        <v>7</v>
      </c>
      <c r="E14535">
        <v>7.9</v>
      </c>
      <c r="F14535">
        <v>3.52</v>
      </c>
      <c r="G14535">
        <v>117.9</v>
      </c>
      <c r="H14535">
        <v>73.52</v>
      </c>
      <c r="I14535">
        <v>5</v>
      </c>
      <c r="J14535" t="s">
        <v>173</v>
      </c>
      <c r="K14535" t="s">
        <v>343</v>
      </c>
      <c r="L14535" t="s">
        <v>344</v>
      </c>
      <c r="M14535">
        <v>285551.65136005997</v>
      </c>
      <c r="N14535">
        <v>581484.23965</v>
      </c>
    </row>
    <row r="14536" spans="1:14">
      <c r="A14536">
        <v>200931</v>
      </c>
      <c r="B14536">
        <v>20</v>
      </c>
      <c r="C14536">
        <v>1</v>
      </c>
      <c r="D14536">
        <v>7</v>
      </c>
      <c r="E14536">
        <v>9.4</v>
      </c>
      <c r="F14536">
        <v>1.9</v>
      </c>
      <c r="G14536">
        <v>119.4</v>
      </c>
      <c r="H14536">
        <v>71.900000000000006</v>
      </c>
      <c r="I14536">
        <v>2.6</v>
      </c>
      <c r="J14536" t="s">
        <v>214</v>
      </c>
      <c r="K14536" t="s">
        <v>576</v>
      </c>
      <c r="L14536" t="s">
        <v>630</v>
      </c>
      <c r="M14536">
        <v>285553.55828644999</v>
      </c>
      <c r="N14536">
        <v>581483.11270000006</v>
      </c>
    </row>
    <row r="14537" spans="1:14">
      <c r="A14537">
        <v>200932</v>
      </c>
      <c r="B14537">
        <v>20</v>
      </c>
      <c r="C14537">
        <v>1</v>
      </c>
      <c r="D14537">
        <v>7</v>
      </c>
      <c r="E14537">
        <v>9.8000000000000007</v>
      </c>
      <c r="F14537">
        <v>2.1</v>
      </c>
      <c r="G14537">
        <v>119.8</v>
      </c>
      <c r="H14537">
        <v>72.099999999999994</v>
      </c>
      <c r="I14537">
        <v>0.3</v>
      </c>
      <c r="J14537" t="s">
        <v>214</v>
      </c>
      <c r="K14537" t="s">
        <v>576</v>
      </c>
      <c r="L14537" t="s">
        <v>630</v>
      </c>
      <c r="M14537">
        <v>285553.88408185</v>
      </c>
      <c r="N14537">
        <v>581483.41890000005</v>
      </c>
    </row>
    <row r="14538" spans="1:14">
      <c r="A14538">
        <v>200933</v>
      </c>
      <c r="B14538">
        <v>20</v>
      </c>
      <c r="C14538">
        <v>1</v>
      </c>
      <c r="D14538">
        <v>7</v>
      </c>
      <c r="E14538">
        <v>9.9</v>
      </c>
      <c r="F14538">
        <v>2.82</v>
      </c>
      <c r="G14538">
        <v>119.9</v>
      </c>
      <c r="H14538">
        <v>72.819999999999993</v>
      </c>
      <c r="I14538">
        <v>2.2999999999999998</v>
      </c>
      <c r="J14538" t="s">
        <v>247</v>
      </c>
      <c r="K14538" t="s">
        <v>248</v>
      </c>
      <c r="L14538" t="s">
        <v>724</v>
      </c>
      <c r="M14538">
        <v>285553.77183338499</v>
      </c>
      <c r="N14538">
        <v>581484.13864999998</v>
      </c>
    </row>
    <row r="14539" spans="1:14">
      <c r="A14539">
        <v>200934</v>
      </c>
      <c r="B14539">
        <v>20</v>
      </c>
      <c r="C14539">
        <v>1</v>
      </c>
      <c r="D14539">
        <v>7</v>
      </c>
      <c r="E14539">
        <v>9</v>
      </c>
      <c r="F14539">
        <v>7.48</v>
      </c>
      <c r="G14539">
        <v>119</v>
      </c>
      <c r="H14539">
        <v>77.48</v>
      </c>
      <c r="I14539">
        <v>16.552114079999999</v>
      </c>
      <c r="J14539" t="s">
        <v>250</v>
      </c>
      <c r="K14539" t="s">
        <v>385</v>
      </c>
      <c r="L14539" t="s">
        <v>386</v>
      </c>
      <c r="M14539">
        <v>285551.56145089999</v>
      </c>
      <c r="N14539">
        <v>581488.35530000005</v>
      </c>
    </row>
    <row r="14540" spans="1:14">
      <c r="A14540">
        <v>200935</v>
      </c>
      <c r="B14540">
        <v>20</v>
      </c>
      <c r="C14540">
        <v>1</v>
      </c>
      <c r="D14540">
        <v>7</v>
      </c>
      <c r="E14540">
        <v>4.0999999999999996</v>
      </c>
      <c r="F14540">
        <v>6.58</v>
      </c>
      <c r="G14540">
        <v>114.1</v>
      </c>
      <c r="H14540">
        <v>76.58</v>
      </c>
      <c r="I14540">
        <v>11.93662073</v>
      </c>
      <c r="J14540" t="s">
        <v>162</v>
      </c>
      <c r="K14540" t="s">
        <v>367</v>
      </c>
      <c r="L14540" t="s">
        <v>729</v>
      </c>
      <c r="M14540">
        <v>285547.12218333501</v>
      </c>
      <c r="N14540">
        <v>581486.09235000005</v>
      </c>
    </row>
    <row r="14541" spans="1:14">
      <c r="A14541">
        <v>200936</v>
      </c>
      <c r="B14541">
        <v>20</v>
      </c>
      <c r="C14541">
        <v>1</v>
      </c>
      <c r="D14541">
        <v>7</v>
      </c>
      <c r="E14541">
        <v>4.0999999999999996</v>
      </c>
      <c r="F14541">
        <v>6.09</v>
      </c>
      <c r="G14541">
        <v>114.1</v>
      </c>
      <c r="H14541">
        <v>76.09</v>
      </c>
      <c r="I14541">
        <v>41.857750029999998</v>
      </c>
      <c r="J14541" t="s">
        <v>186</v>
      </c>
      <c r="K14541" t="s">
        <v>221</v>
      </c>
      <c r="L14541" t="s">
        <v>230</v>
      </c>
      <c r="M14541">
        <v>285547.26386401802</v>
      </c>
      <c r="N14541">
        <v>581485.62194999994</v>
      </c>
    </row>
    <row r="14542" spans="1:14">
      <c r="A14542">
        <v>200937</v>
      </c>
      <c r="B14542">
        <v>20</v>
      </c>
      <c r="C14542">
        <v>1</v>
      </c>
      <c r="D14542">
        <v>7</v>
      </c>
      <c r="E14542">
        <v>2</v>
      </c>
      <c r="F14542">
        <v>6.86</v>
      </c>
      <c r="G14542">
        <v>112</v>
      </c>
      <c r="H14542">
        <v>76.86</v>
      </c>
      <c r="I14542">
        <v>54.112680650000001</v>
      </c>
      <c r="J14542" t="s">
        <v>170</v>
      </c>
      <c r="K14542" t="s">
        <v>541</v>
      </c>
      <c r="L14542" t="s">
        <v>230</v>
      </c>
      <c r="M14542">
        <v>285545.02716240002</v>
      </c>
      <c r="N14542">
        <v>581485.76159999997</v>
      </c>
    </row>
    <row r="14543" spans="1:14">
      <c r="A14543">
        <v>200938</v>
      </c>
      <c r="B14543">
        <v>20</v>
      </c>
      <c r="C14543">
        <v>1</v>
      </c>
      <c r="D14543">
        <v>7</v>
      </c>
      <c r="E14543">
        <v>2</v>
      </c>
      <c r="F14543">
        <v>9.2799999999999994</v>
      </c>
      <c r="G14543">
        <v>112</v>
      </c>
      <c r="H14543">
        <v>79.28</v>
      </c>
      <c r="I14543">
        <v>16.552114079999999</v>
      </c>
      <c r="J14543" t="s">
        <v>159</v>
      </c>
      <c r="K14543" t="s">
        <v>160</v>
      </c>
      <c r="L14543" t="s">
        <v>161</v>
      </c>
      <c r="M14543">
        <v>285544.32739519997</v>
      </c>
      <c r="N14543">
        <v>581488.08479999995</v>
      </c>
    </row>
    <row r="14544" spans="1:14">
      <c r="A14544">
        <v>200939</v>
      </c>
      <c r="B14544">
        <v>20</v>
      </c>
      <c r="C14544">
        <v>1</v>
      </c>
      <c r="D14544">
        <v>7</v>
      </c>
      <c r="E14544">
        <v>2</v>
      </c>
      <c r="F14544">
        <v>9.2799999999999994</v>
      </c>
      <c r="G14544">
        <v>112</v>
      </c>
      <c r="H14544">
        <v>79.28</v>
      </c>
      <c r="I14544">
        <v>11.14084602</v>
      </c>
      <c r="J14544" t="s">
        <v>631</v>
      </c>
      <c r="K14544" t="s">
        <v>632</v>
      </c>
      <c r="L14544" t="s">
        <v>633</v>
      </c>
      <c r="M14544">
        <v>285544.32739519997</v>
      </c>
      <c r="N14544">
        <v>581488.08479999995</v>
      </c>
    </row>
    <row r="14545" spans="1:14">
      <c r="A14545">
        <v>200940</v>
      </c>
      <c r="B14545">
        <v>20</v>
      </c>
      <c r="C14545">
        <v>1</v>
      </c>
      <c r="D14545">
        <v>7</v>
      </c>
      <c r="E14545">
        <v>3.4</v>
      </c>
      <c r="F14545">
        <v>3.53</v>
      </c>
      <c r="G14545">
        <v>113.4</v>
      </c>
      <c r="H14545">
        <v>73.53</v>
      </c>
      <c r="I14545">
        <v>10.18591636</v>
      </c>
      <c r="J14545" t="s">
        <v>533</v>
      </c>
      <c r="K14545" t="s">
        <v>534</v>
      </c>
      <c r="L14545" t="s">
        <v>585</v>
      </c>
      <c r="M14545">
        <v>285547.33273726498</v>
      </c>
      <c r="N14545">
        <v>581482.9645</v>
      </c>
    </row>
    <row r="14546" spans="1:14">
      <c r="A14546">
        <v>200941</v>
      </c>
      <c r="B14546">
        <v>20</v>
      </c>
      <c r="C14546">
        <v>1</v>
      </c>
      <c r="D14546">
        <v>7</v>
      </c>
      <c r="E14546">
        <v>5.2</v>
      </c>
      <c r="F14546">
        <v>0.82</v>
      </c>
      <c r="G14546">
        <v>115.2</v>
      </c>
      <c r="H14546">
        <v>70.819999999999993</v>
      </c>
      <c r="I14546">
        <v>14.96056465</v>
      </c>
      <c r="J14546" t="s">
        <v>266</v>
      </c>
      <c r="K14546" t="s">
        <v>267</v>
      </c>
      <c r="L14546" t="s">
        <v>476</v>
      </c>
      <c r="M14546">
        <v>285549.84258847998</v>
      </c>
      <c r="N14546">
        <v>581480.87679999997</v>
      </c>
    </row>
    <row r="14547" spans="1:14">
      <c r="A14547">
        <v>200942</v>
      </c>
      <c r="B14547">
        <v>20</v>
      </c>
      <c r="C14547">
        <v>1</v>
      </c>
      <c r="D14547">
        <v>7</v>
      </c>
      <c r="E14547">
        <v>7.1</v>
      </c>
      <c r="F14547">
        <v>0.33</v>
      </c>
      <c r="G14547">
        <v>117.1</v>
      </c>
      <c r="H14547">
        <v>70.33</v>
      </c>
      <c r="I14547">
        <v>12.09577567</v>
      </c>
      <c r="J14547" t="s">
        <v>186</v>
      </c>
      <c r="K14547" t="s">
        <v>275</v>
      </c>
      <c r="L14547" t="s">
        <v>285</v>
      </c>
      <c r="M14547">
        <v>285551.80641732202</v>
      </c>
      <c r="N14547">
        <v>581480.94885000004</v>
      </c>
    </row>
    <row r="14548" spans="1:14">
      <c r="A14548">
        <v>200943</v>
      </c>
      <c r="B14548">
        <v>20</v>
      </c>
      <c r="C14548">
        <v>1</v>
      </c>
      <c r="D14548">
        <v>6</v>
      </c>
      <c r="E14548">
        <v>1.3</v>
      </c>
      <c r="F14548">
        <v>0.22</v>
      </c>
      <c r="G14548">
        <v>111.3</v>
      </c>
      <c r="H14548">
        <v>60.22</v>
      </c>
      <c r="I14548">
        <v>2.7</v>
      </c>
      <c r="J14548" t="s">
        <v>194</v>
      </c>
      <c r="K14548" t="s">
        <v>261</v>
      </c>
      <c r="L14548" t="s">
        <v>262</v>
      </c>
      <c r="M14548">
        <v>285549.167518645</v>
      </c>
      <c r="N14548">
        <v>581469.58735000005</v>
      </c>
    </row>
    <row r="14549" spans="1:14">
      <c r="A14549">
        <v>200943</v>
      </c>
      <c r="B14549">
        <v>20</v>
      </c>
      <c r="C14549">
        <v>1</v>
      </c>
      <c r="D14549">
        <v>8</v>
      </c>
      <c r="E14549">
        <v>6.2</v>
      </c>
      <c r="F14549">
        <v>6.15</v>
      </c>
      <c r="G14549">
        <v>116.2</v>
      </c>
      <c r="H14549">
        <v>86.15</v>
      </c>
      <c r="I14549">
        <v>1.4</v>
      </c>
      <c r="J14549" t="s">
        <v>194</v>
      </c>
      <c r="K14549" t="s">
        <v>261</v>
      </c>
      <c r="L14549" t="s">
        <v>262</v>
      </c>
      <c r="M14549">
        <v>285546.36927972501</v>
      </c>
      <c r="N14549">
        <v>581495.87910000002</v>
      </c>
    </row>
    <row r="14550" spans="1:14">
      <c r="A14550">
        <v>200944</v>
      </c>
      <c r="B14550">
        <v>20</v>
      </c>
      <c r="C14550">
        <v>1</v>
      </c>
      <c r="D14550">
        <v>6</v>
      </c>
      <c r="E14550">
        <v>1.2</v>
      </c>
      <c r="F14550">
        <v>0.46</v>
      </c>
      <c r="G14550">
        <v>111.2</v>
      </c>
      <c r="H14550">
        <v>60.46</v>
      </c>
      <c r="I14550">
        <v>3.2</v>
      </c>
      <c r="J14550" t="s">
        <v>165</v>
      </c>
      <c r="K14550" t="s">
        <v>166</v>
      </c>
      <c r="L14550" t="s">
        <v>167</v>
      </c>
      <c r="M14550">
        <v>285549.00222363998</v>
      </c>
      <c r="N14550">
        <v>581469.7892</v>
      </c>
    </row>
    <row r="14551" spans="1:14">
      <c r="A14551">
        <v>200945</v>
      </c>
      <c r="B14551">
        <v>20</v>
      </c>
      <c r="C14551">
        <v>1</v>
      </c>
      <c r="D14551">
        <v>6</v>
      </c>
      <c r="E14551">
        <v>1.2</v>
      </c>
      <c r="F14551">
        <v>0.6</v>
      </c>
      <c r="G14551">
        <v>111.2</v>
      </c>
      <c r="H14551">
        <v>60.6</v>
      </c>
      <c r="I14551">
        <v>4</v>
      </c>
      <c r="J14551" t="s">
        <v>165</v>
      </c>
      <c r="K14551" t="s">
        <v>166</v>
      </c>
      <c r="L14551" t="s">
        <v>167</v>
      </c>
      <c r="M14551">
        <v>285548.9617404</v>
      </c>
      <c r="N14551">
        <v>581469.92359999998</v>
      </c>
    </row>
    <row r="14552" spans="1:14">
      <c r="A14552">
        <v>200946</v>
      </c>
      <c r="B14552">
        <v>20</v>
      </c>
      <c r="C14552">
        <v>1</v>
      </c>
      <c r="D14552">
        <v>6</v>
      </c>
      <c r="E14552">
        <v>1.4</v>
      </c>
      <c r="F14552">
        <v>0.55000000000000004</v>
      </c>
      <c r="G14552">
        <v>111.4</v>
      </c>
      <c r="H14552">
        <v>60.55</v>
      </c>
      <c r="I14552">
        <v>0.9</v>
      </c>
      <c r="J14552" t="s">
        <v>173</v>
      </c>
      <c r="K14552" t="s">
        <v>174</v>
      </c>
      <c r="L14552" t="s">
        <v>175</v>
      </c>
      <c r="M14552">
        <v>285549.16798952501</v>
      </c>
      <c r="N14552">
        <v>581469.9327</v>
      </c>
    </row>
    <row r="14553" spans="1:14">
      <c r="A14553">
        <v>200947</v>
      </c>
      <c r="B14553">
        <v>20</v>
      </c>
      <c r="C14553">
        <v>1</v>
      </c>
      <c r="D14553">
        <v>6</v>
      </c>
      <c r="E14553">
        <v>2.7</v>
      </c>
      <c r="F14553">
        <v>0.77</v>
      </c>
      <c r="G14553">
        <v>112.7</v>
      </c>
      <c r="H14553">
        <v>60.77</v>
      </c>
      <c r="I14553">
        <v>1</v>
      </c>
      <c r="J14553" t="s">
        <v>173</v>
      </c>
      <c r="K14553" t="s">
        <v>282</v>
      </c>
      <c r="L14553" t="s">
        <v>369</v>
      </c>
      <c r="M14553">
        <v>285550.35101584299</v>
      </c>
      <c r="N14553">
        <v>581470.51505000005</v>
      </c>
    </row>
    <row r="14554" spans="1:14">
      <c r="A14554">
        <v>200948</v>
      </c>
      <c r="B14554">
        <v>20</v>
      </c>
      <c r="C14554">
        <v>1</v>
      </c>
      <c r="D14554">
        <v>6</v>
      </c>
      <c r="E14554">
        <v>3.1</v>
      </c>
      <c r="F14554">
        <v>0.74</v>
      </c>
      <c r="G14554">
        <v>113.1</v>
      </c>
      <c r="H14554">
        <v>60.74</v>
      </c>
      <c r="I14554">
        <v>1.6</v>
      </c>
      <c r="J14554" t="s">
        <v>159</v>
      </c>
      <c r="K14554" t="s">
        <v>381</v>
      </c>
      <c r="L14554" t="s">
        <v>382</v>
      </c>
      <c r="M14554">
        <v>285550.743272705</v>
      </c>
      <c r="N14554">
        <v>581470.60045000003</v>
      </c>
    </row>
    <row r="14555" spans="1:14">
      <c r="A14555">
        <v>200949</v>
      </c>
      <c r="B14555">
        <v>20</v>
      </c>
      <c r="C14555">
        <v>1</v>
      </c>
      <c r="D14555">
        <v>6</v>
      </c>
      <c r="E14555">
        <v>3.9</v>
      </c>
      <c r="F14555">
        <v>0.3</v>
      </c>
      <c r="G14555">
        <v>113.9</v>
      </c>
      <c r="H14555">
        <v>60.3</v>
      </c>
      <c r="I14555">
        <v>1.2</v>
      </c>
      <c r="J14555" t="s">
        <v>181</v>
      </c>
      <c r="K14555" t="s">
        <v>232</v>
      </c>
      <c r="L14555" t="s">
        <v>390</v>
      </c>
      <c r="M14555">
        <v>285551.63766127499</v>
      </c>
      <c r="N14555">
        <v>581470.40645000001</v>
      </c>
    </row>
    <row r="14556" spans="1:14">
      <c r="A14556">
        <v>200950</v>
      </c>
      <c r="B14556">
        <v>20</v>
      </c>
      <c r="C14556">
        <v>1</v>
      </c>
      <c r="D14556">
        <v>6</v>
      </c>
      <c r="E14556">
        <v>4.25</v>
      </c>
      <c r="F14556">
        <v>1.1000000000000001</v>
      </c>
      <c r="G14556">
        <v>114.25</v>
      </c>
      <c r="H14556">
        <v>61.1</v>
      </c>
      <c r="I14556">
        <v>5.3</v>
      </c>
      <c r="J14556" t="s">
        <v>300</v>
      </c>
      <c r="K14556" t="s">
        <v>301</v>
      </c>
      <c r="L14556" t="s">
        <v>339</v>
      </c>
      <c r="M14556">
        <v>285551.74198006198</v>
      </c>
      <c r="N14556">
        <v>581471.27437500004</v>
      </c>
    </row>
    <row r="14557" spans="1:14">
      <c r="A14557">
        <v>200951</v>
      </c>
      <c r="B14557">
        <v>20</v>
      </c>
      <c r="C14557">
        <v>1</v>
      </c>
      <c r="D14557">
        <v>6</v>
      </c>
      <c r="E14557">
        <v>4.5</v>
      </c>
      <c r="F14557">
        <v>0.67</v>
      </c>
      <c r="G14557">
        <v>114.5</v>
      </c>
      <c r="H14557">
        <v>60.67</v>
      </c>
      <c r="I14557">
        <v>1</v>
      </c>
      <c r="J14557" t="s">
        <v>173</v>
      </c>
      <c r="K14557" t="s">
        <v>174</v>
      </c>
      <c r="L14557" t="s">
        <v>175</v>
      </c>
      <c r="M14557">
        <v>285552.10605036299</v>
      </c>
      <c r="N14557">
        <v>581470.93295000005</v>
      </c>
    </row>
    <row r="14558" spans="1:14">
      <c r="A14558">
        <v>200952</v>
      </c>
      <c r="B14558">
        <v>20</v>
      </c>
      <c r="C14558">
        <v>1</v>
      </c>
      <c r="D14558">
        <v>6</v>
      </c>
      <c r="E14558">
        <v>5</v>
      </c>
      <c r="F14558">
        <v>2.15</v>
      </c>
      <c r="G14558">
        <v>115</v>
      </c>
      <c r="H14558">
        <v>62.15</v>
      </c>
      <c r="I14558">
        <v>1.7</v>
      </c>
      <c r="J14558" t="s">
        <v>208</v>
      </c>
      <c r="K14558" t="s">
        <v>680</v>
      </c>
      <c r="L14558" t="s">
        <v>198</v>
      </c>
      <c r="M14558">
        <v>285552.15760437498</v>
      </c>
      <c r="N14558">
        <v>581472.49650000001</v>
      </c>
    </row>
    <row r="14559" spans="1:14">
      <c r="A14559">
        <v>200953</v>
      </c>
      <c r="B14559">
        <v>20</v>
      </c>
      <c r="C14559">
        <v>1</v>
      </c>
      <c r="D14559">
        <v>6</v>
      </c>
      <c r="E14559">
        <v>4</v>
      </c>
      <c r="F14559">
        <v>2.76</v>
      </c>
      <c r="G14559">
        <v>114</v>
      </c>
      <c r="H14559">
        <v>62.76</v>
      </c>
      <c r="I14559">
        <v>1.9</v>
      </c>
      <c r="J14559" t="s">
        <v>186</v>
      </c>
      <c r="K14559" t="s">
        <v>187</v>
      </c>
      <c r="L14559" t="s">
        <v>555</v>
      </c>
      <c r="M14559">
        <v>285551.0222598</v>
      </c>
      <c r="N14559">
        <v>581472.7966</v>
      </c>
    </row>
    <row r="14560" spans="1:14">
      <c r="A14560">
        <v>200954</v>
      </c>
      <c r="B14560">
        <v>20</v>
      </c>
      <c r="C14560">
        <v>1</v>
      </c>
      <c r="D14560">
        <v>6</v>
      </c>
      <c r="E14560">
        <v>4</v>
      </c>
      <c r="F14560">
        <v>2.85</v>
      </c>
      <c r="G14560">
        <v>114</v>
      </c>
      <c r="H14560">
        <v>62.85</v>
      </c>
      <c r="I14560">
        <v>1.1000000000000001</v>
      </c>
      <c r="J14560" t="s">
        <v>706</v>
      </c>
      <c r="K14560" t="s">
        <v>707</v>
      </c>
      <c r="L14560" t="s">
        <v>170</v>
      </c>
      <c r="M14560">
        <v>285550.99623674998</v>
      </c>
      <c r="N14560">
        <v>581472.88300000003</v>
      </c>
    </row>
    <row r="14561" spans="1:14">
      <c r="A14561">
        <v>200955</v>
      </c>
      <c r="B14561">
        <v>20</v>
      </c>
      <c r="C14561">
        <v>1</v>
      </c>
      <c r="D14561">
        <v>6</v>
      </c>
      <c r="E14561">
        <v>2.5</v>
      </c>
      <c r="F14561">
        <v>3.95</v>
      </c>
      <c r="G14561">
        <v>112.5</v>
      </c>
      <c r="H14561">
        <v>63.95</v>
      </c>
      <c r="I14561">
        <v>1</v>
      </c>
      <c r="J14561" t="s">
        <v>186</v>
      </c>
      <c r="K14561" t="s">
        <v>221</v>
      </c>
      <c r="L14561" t="s">
        <v>281</v>
      </c>
      <c r="M14561">
        <v>285549.23970781203</v>
      </c>
      <c r="N14561">
        <v>581473.51075000002</v>
      </c>
    </row>
    <row r="14562" spans="1:14">
      <c r="A14562">
        <v>200956</v>
      </c>
      <c r="B14562">
        <v>20</v>
      </c>
      <c r="C14562">
        <v>1</v>
      </c>
      <c r="D14562">
        <v>6</v>
      </c>
      <c r="E14562">
        <v>2.7</v>
      </c>
      <c r="F14562">
        <v>3.82</v>
      </c>
      <c r="G14562">
        <v>112.7</v>
      </c>
      <c r="H14562">
        <v>63.82</v>
      </c>
      <c r="I14562">
        <v>3.6</v>
      </c>
      <c r="J14562" t="s">
        <v>320</v>
      </c>
      <c r="K14562" t="s">
        <v>321</v>
      </c>
      <c r="L14562" t="s">
        <v>322</v>
      </c>
      <c r="M14562">
        <v>285549.469093855</v>
      </c>
      <c r="N14562">
        <v>581473.44305</v>
      </c>
    </row>
    <row r="14563" spans="1:14">
      <c r="A14563">
        <v>200957</v>
      </c>
      <c r="B14563">
        <v>20</v>
      </c>
      <c r="C14563">
        <v>1</v>
      </c>
      <c r="D14563">
        <v>6</v>
      </c>
      <c r="E14563">
        <v>2.75</v>
      </c>
      <c r="F14563">
        <v>3.83</v>
      </c>
      <c r="G14563">
        <v>112.75</v>
      </c>
      <c r="H14563">
        <v>63.83</v>
      </c>
      <c r="I14563">
        <v>1.4</v>
      </c>
      <c r="J14563" t="s">
        <v>263</v>
      </c>
      <c r="K14563" t="s">
        <v>264</v>
      </c>
      <c r="L14563" t="s">
        <v>395</v>
      </c>
      <c r="M14563">
        <v>285549.51415124402</v>
      </c>
      <c r="N14563">
        <v>581473.46692499996</v>
      </c>
    </row>
    <row r="14564" spans="1:14">
      <c r="A14564">
        <v>200958</v>
      </c>
      <c r="B14564">
        <v>20</v>
      </c>
      <c r="C14564">
        <v>1</v>
      </c>
      <c r="D14564">
        <v>6</v>
      </c>
      <c r="E14564">
        <v>2.2000000000000002</v>
      </c>
      <c r="F14564">
        <v>4.3</v>
      </c>
      <c r="G14564">
        <v>112.2</v>
      </c>
      <c r="H14564">
        <v>64.3</v>
      </c>
      <c r="I14564">
        <v>3.9</v>
      </c>
      <c r="J14564" t="s">
        <v>194</v>
      </c>
      <c r="K14564" t="s">
        <v>201</v>
      </c>
      <c r="L14564" t="s">
        <v>389</v>
      </c>
      <c r="M14564">
        <v>285548.85080845002</v>
      </c>
      <c r="N14564">
        <v>581473.7611</v>
      </c>
    </row>
    <row r="14565" spans="1:14">
      <c r="A14565">
        <v>200959</v>
      </c>
      <c r="B14565">
        <v>20</v>
      </c>
      <c r="C14565">
        <v>1</v>
      </c>
      <c r="D14565">
        <v>6</v>
      </c>
      <c r="E14565">
        <v>1.5</v>
      </c>
      <c r="F14565">
        <v>3.83</v>
      </c>
      <c r="G14565">
        <v>111.5</v>
      </c>
      <c r="H14565">
        <v>63.83</v>
      </c>
      <c r="I14565">
        <v>4.2</v>
      </c>
      <c r="J14565" t="s">
        <v>250</v>
      </c>
      <c r="K14565" t="s">
        <v>385</v>
      </c>
      <c r="L14565" t="s">
        <v>386</v>
      </c>
      <c r="M14565">
        <v>285548.31542783702</v>
      </c>
      <c r="N14565">
        <v>581473.11005000002</v>
      </c>
    </row>
    <row r="14566" spans="1:14">
      <c r="A14566">
        <v>200960</v>
      </c>
      <c r="B14566">
        <v>20</v>
      </c>
      <c r="C14566">
        <v>1</v>
      </c>
      <c r="D14566">
        <v>6</v>
      </c>
      <c r="E14566">
        <v>2.8</v>
      </c>
      <c r="F14566">
        <v>0.98</v>
      </c>
      <c r="G14566">
        <v>112.8</v>
      </c>
      <c r="H14566">
        <v>60.98</v>
      </c>
      <c r="I14566">
        <v>8.3000000000000007</v>
      </c>
      <c r="J14566" t="s">
        <v>224</v>
      </c>
      <c r="K14566" t="s">
        <v>287</v>
      </c>
      <c r="L14566" t="s">
        <v>288</v>
      </c>
      <c r="M14566">
        <v>285550.38618908002</v>
      </c>
      <c r="N14566">
        <v>581470.7452</v>
      </c>
    </row>
    <row r="14567" spans="1:14">
      <c r="A14567">
        <v>200961</v>
      </c>
      <c r="B14567">
        <v>20</v>
      </c>
      <c r="C14567">
        <v>1</v>
      </c>
      <c r="D14567">
        <v>6</v>
      </c>
      <c r="E14567">
        <v>0</v>
      </c>
      <c r="F14567">
        <v>2.4500000000000002</v>
      </c>
      <c r="G14567">
        <v>110</v>
      </c>
      <c r="H14567">
        <v>62.45</v>
      </c>
      <c r="I14567">
        <v>2.6</v>
      </c>
      <c r="J14567" t="s">
        <v>181</v>
      </c>
      <c r="K14567" t="s">
        <v>241</v>
      </c>
      <c r="L14567" t="s">
        <v>242</v>
      </c>
      <c r="M14567">
        <v>285547.27602125</v>
      </c>
      <c r="N14567">
        <v>581471.35699999996</v>
      </c>
    </row>
    <row r="14568" spans="1:14">
      <c r="A14568">
        <v>200962</v>
      </c>
      <c r="B14568">
        <v>20</v>
      </c>
      <c r="C14568">
        <v>1</v>
      </c>
      <c r="D14568">
        <v>6</v>
      </c>
      <c r="E14568">
        <v>0.4</v>
      </c>
      <c r="F14568">
        <v>3.54</v>
      </c>
      <c r="G14568">
        <v>110.4</v>
      </c>
      <c r="H14568">
        <v>63.54</v>
      </c>
      <c r="I14568">
        <v>1.4</v>
      </c>
      <c r="J14568" t="s">
        <v>194</v>
      </c>
      <c r="K14568" t="s">
        <v>201</v>
      </c>
      <c r="L14568" t="s">
        <v>246</v>
      </c>
      <c r="M14568">
        <v>285547.34441111999</v>
      </c>
      <c r="N14568">
        <v>581472.51760000002</v>
      </c>
    </row>
    <row r="14569" spans="1:14">
      <c r="A14569">
        <v>200963</v>
      </c>
      <c r="B14569">
        <v>20</v>
      </c>
      <c r="C14569">
        <v>1</v>
      </c>
      <c r="D14569">
        <v>6</v>
      </c>
      <c r="E14569">
        <v>0.3</v>
      </c>
      <c r="F14569">
        <v>3.08</v>
      </c>
      <c r="G14569">
        <v>110.3</v>
      </c>
      <c r="H14569">
        <v>63.08</v>
      </c>
      <c r="I14569">
        <v>8.3000000000000007</v>
      </c>
      <c r="J14569" t="s">
        <v>173</v>
      </c>
      <c r="K14569" t="s">
        <v>174</v>
      </c>
      <c r="L14569" t="s">
        <v>175</v>
      </c>
      <c r="M14569">
        <v>285547.38153293001</v>
      </c>
      <c r="N14569">
        <v>581472.04744999995</v>
      </c>
    </row>
    <row r="14570" spans="1:14">
      <c r="A14570">
        <v>200964</v>
      </c>
      <c r="B14570">
        <v>20</v>
      </c>
      <c r="C14570">
        <v>1</v>
      </c>
      <c r="D14570">
        <v>6</v>
      </c>
      <c r="E14570">
        <v>0.7</v>
      </c>
      <c r="F14570">
        <v>5.9</v>
      </c>
      <c r="G14570">
        <v>110.7</v>
      </c>
      <c r="H14570">
        <v>65.900000000000006</v>
      </c>
      <c r="I14570">
        <v>0.8</v>
      </c>
      <c r="J14570" t="s">
        <v>250</v>
      </c>
      <c r="K14570" t="s">
        <v>251</v>
      </c>
      <c r="L14570" t="s">
        <v>252</v>
      </c>
      <c r="M14570">
        <v>285546.94966347498</v>
      </c>
      <c r="N14570">
        <v>581474.86884999997</v>
      </c>
    </row>
    <row r="14571" spans="1:14">
      <c r="A14571">
        <v>200965</v>
      </c>
      <c r="B14571">
        <v>20</v>
      </c>
      <c r="C14571">
        <v>1</v>
      </c>
      <c r="D14571">
        <v>6</v>
      </c>
      <c r="E14571">
        <v>0.2</v>
      </c>
      <c r="F14571">
        <v>5.68</v>
      </c>
      <c r="G14571">
        <v>110.2</v>
      </c>
      <c r="H14571">
        <v>65.680000000000007</v>
      </c>
      <c r="I14571">
        <v>1.7</v>
      </c>
      <c r="J14571" t="s">
        <v>247</v>
      </c>
      <c r="K14571" t="s">
        <v>345</v>
      </c>
      <c r="L14571" t="s">
        <v>724</v>
      </c>
      <c r="M14571">
        <v>285546.53378452</v>
      </c>
      <c r="N14571">
        <v>581474.51489999995</v>
      </c>
    </row>
    <row r="14572" spans="1:14">
      <c r="A14572">
        <v>200966</v>
      </c>
      <c r="B14572">
        <v>20</v>
      </c>
      <c r="C14572">
        <v>1</v>
      </c>
      <c r="D14572">
        <v>6</v>
      </c>
      <c r="E14572">
        <v>4.2</v>
      </c>
      <c r="F14572">
        <v>5.15</v>
      </c>
      <c r="G14572">
        <v>114.2</v>
      </c>
      <c r="H14572">
        <v>65.150000000000006</v>
      </c>
      <c r="I14572">
        <v>2.8</v>
      </c>
      <c r="J14572" t="s">
        <v>263</v>
      </c>
      <c r="K14572" t="s">
        <v>293</v>
      </c>
      <c r="L14572" t="s">
        <v>294</v>
      </c>
      <c r="M14572">
        <v>285550.52300097502</v>
      </c>
      <c r="N14572">
        <v>581475.14809999999</v>
      </c>
    </row>
    <row r="14573" spans="1:14">
      <c r="A14573">
        <v>200967</v>
      </c>
      <c r="B14573">
        <v>20</v>
      </c>
      <c r="C14573">
        <v>1</v>
      </c>
      <c r="D14573">
        <v>6</v>
      </c>
      <c r="E14573">
        <v>5.2</v>
      </c>
      <c r="F14573">
        <v>6.12</v>
      </c>
      <c r="G14573">
        <v>115.2</v>
      </c>
      <c r="H14573">
        <v>66.12</v>
      </c>
      <c r="I14573">
        <v>1.2</v>
      </c>
      <c r="J14573" t="s">
        <v>194</v>
      </c>
      <c r="K14573" t="s">
        <v>272</v>
      </c>
      <c r="L14573" t="s">
        <v>273</v>
      </c>
      <c r="M14573">
        <v>285551.20152767998</v>
      </c>
      <c r="N14573">
        <v>581476.36479999998</v>
      </c>
    </row>
    <row r="14574" spans="1:14">
      <c r="A14574">
        <v>200968</v>
      </c>
      <c r="B14574">
        <v>20</v>
      </c>
      <c r="C14574">
        <v>1</v>
      </c>
      <c r="D14574">
        <v>6</v>
      </c>
      <c r="E14574">
        <v>4.2</v>
      </c>
      <c r="F14574">
        <v>6.4</v>
      </c>
      <c r="G14574">
        <v>114.2</v>
      </c>
      <c r="H14574">
        <v>66.400000000000006</v>
      </c>
      <c r="I14574">
        <v>2.7</v>
      </c>
      <c r="J14574" t="s">
        <v>300</v>
      </c>
      <c r="K14574" t="s">
        <v>301</v>
      </c>
      <c r="L14574" t="s">
        <v>302</v>
      </c>
      <c r="M14574">
        <v>285550.16157160001</v>
      </c>
      <c r="N14574">
        <v>581476.34809999994</v>
      </c>
    </row>
    <row r="14575" spans="1:14">
      <c r="A14575">
        <v>200969</v>
      </c>
      <c r="B14575">
        <v>20</v>
      </c>
      <c r="C14575">
        <v>1</v>
      </c>
      <c r="D14575">
        <v>6</v>
      </c>
      <c r="E14575">
        <v>4.2</v>
      </c>
      <c r="F14575">
        <v>6.85</v>
      </c>
      <c r="G14575">
        <v>114.2</v>
      </c>
      <c r="H14575">
        <v>66.849999999999994</v>
      </c>
      <c r="I14575">
        <v>1.3</v>
      </c>
      <c r="J14575" t="s">
        <v>250</v>
      </c>
      <c r="K14575" t="s">
        <v>385</v>
      </c>
      <c r="L14575" t="s">
        <v>386</v>
      </c>
      <c r="M14575">
        <v>285550.03145702498</v>
      </c>
      <c r="N14575">
        <v>581476.78009999997</v>
      </c>
    </row>
    <row r="14576" spans="1:14">
      <c r="A14576">
        <v>200970</v>
      </c>
      <c r="B14576">
        <v>20</v>
      </c>
      <c r="C14576">
        <v>1</v>
      </c>
      <c r="D14576">
        <v>6</v>
      </c>
      <c r="E14576">
        <v>5.8</v>
      </c>
      <c r="F14576">
        <v>7.8</v>
      </c>
      <c r="G14576">
        <v>115.8</v>
      </c>
      <c r="H14576">
        <v>67.8</v>
      </c>
      <c r="I14576">
        <v>4.5</v>
      </c>
      <c r="J14576" t="s">
        <v>173</v>
      </c>
      <c r="K14576" t="s">
        <v>174</v>
      </c>
      <c r="L14576" t="s">
        <v>175</v>
      </c>
      <c r="M14576">
        <v>285551.29118429997</v>
      </c>
      <c r="N14576">
        <v>581478.14890000003</v>
      </c>
    </row>
    <row r="14577" spans="1:14">
      <c r="A14577">
        <v>200971</v>
      </c>
      <c r="B14577">
        <v>20</v>
      </c>
      <c r="C14577">
        <v>1</v>
      </c>
      <c r="D14577">
        <v>6</v>
      </c>
      <c r="E14577" t="s">
        <v>170</v>
      </c>
      <c r="F14577">
        <v>7.93</v>
      </c>
      <c r="G14577">
        <v>110</v>
      </c>
      <c r="H14577">
        <v>67.930000000000007</v>
      </c>
      <c r="I14577">
        <v>1.3</v>
      </c>
      <c r="J14577" t="s">
        <v>186</v>
      </c>
      <c r="K14577" t="s">
        <v>275</v>
      </c>
      <c r="L14577" t="s">
        <v>285</v>
      </c>
      <c r="M14577">
        <v>285545.69134224998</v>
      </c>
      <c r="N14577">
        <v>581476.61780000001</v>
      </c>
    </row>
    <row r="14578" spans="1:14">
      <c r="A14578">
        <v>200972</v>
      </c>
      <c r="B14578">
        <v>20</v>
      </c>
      <c r="C14578">
        <v>1</v>
      </c>
      <c r="D14578">
        <v>6</v>
      </c>
      <c r="E14578" t="s">
        <v>170</v>
      </c>
      <c r="F14578">
        <v>8.33</v>
      </c>
      <c r="G14578">
        <v>110</v>
      </c>
      <c r="H14578">
        <v>68.33</v>
      </c>
      <c r="I14578">
        <v>24</v>
      </c>
      <c r="J14578" t="s">
        <v>340</v>
      </c>
      <c r="K14578" t="s">
        <v>341</v>
      </c>
      <c r="L14578" t="s">
        <v>342</v>
      </c>
      <c r="M14578">
        <v>285545.57567225001</v>
      </c>
      <c r="N14578">
        <v>581477.00179999997</v>
      </c>
    </row>
    <row r="14579" spans="1:14">
      <c r="A14579">
        <v>200973</v>
      </c>
      <c r="B14579">
        <v>20</v>
      </c>
      <c r="C14579">
        <v>1</v>
      </c>
      <c r="D14579">
        <v>6</v>
      </c>
      <c r="E14579">
        <v>5.8</v>
      </c>
      <c r="F14579">
        <v>8.31</v>
      </c>
      <c r="G14579">
        <v>115.8</v>
      </c>
      <c r="H14579">
        <v>68.31</v>
      </c>
      <c r="I14579">
        <v>1.9</v>
      </c>
      <c r="J14579" t="s">
        <v>176</v>
      </c>
      <c r="K14579" t="s">
        <v>177</v>
      </c>
      <c r="L14579" t="s">
        <v>784</v>
      </c>
      <c r="M14579">
        <v>285551.14372723497</v>
      </c>
      <c r="N14579">
        <v>581478.6385</v>
      </c>
    </row>
    <row r="14580" spans="1:14">
      <c r="A14580">
        <v>200974</v>
      </c>
      <c r="B14580">
        <v>20</v>
      </c>
      <c r="C14580">
        <v>1</v>
      </c>
      <c r="D14580">
        <v>6</v>
      </c>
      <c r="E14580">
        <v>1.8</v>
      </c>
      <c r="F14580">
        <v>9.6199999999999992</v>
      </c>
      <c r="G14580">
        <v>111.8</v>
      </c>
      <c r="H14580">
        <v>69.62</v>
      </c>
      <c r="I14580">
        <v>2.4</v>
      </c>
      <c r="J14580" t="s">
        <v>181</v>
      </c>
      <c r="K14580" t="s">
        <v>232</v>
      </c>
      <c r="L14580" t="s">
        <v>233</v>
      </c>
      <c r="M14580">
        <v>285546.92887637002</v>
      </c>
      <c r="N14580">
        <v>581478.75410000002</v>
      </c>
    </row>
    <row r="14581" spans="1:14">
      <c r="A14581">
        <v>200975</v>
      </c>
      <c r="B14581">
        <v>20</v>
      </c>
      <c r="C14581">
        <v>1</v>
      </c>
      <c r="D14581">
        <v>6</v>
      </c>
      <c r="E14581">
        <v>0.19</v>
      </c>
      <c r="F14581">
        <v>9.15</v>
      </c>
      <c r="G14581">
        <v>110.19</v>
      </c>
      <c r="H14581">
        <v>69.150000000000006</v>
      </c>
      <c r="I14581">
        <v>2.9</v>
      </c>
      <c r="J14581" t="s">
        <v>181</v>
      </c>
      <c r="K14581" t="s">
        <v>232</v>
      </c>
      <c r="L14581" t="s">
        <v>390</v>
      </c>
      <c r="M14581">
        <v>285545.520762289</v>
      </c>
      <c r="N14581">
        <v>581477.843245</v>
      </c>
    </row>
    <row r="14582" spans="1:14">
      <c r="A14582">
        <v>200976</v>
      </c>
      <c r="B14582">
        <v>20</v>
      </c>
      <c r="C14582">
        <v>1</v>
      </c>
      <c r="D14582">
        <v>6</v>
      </c>
      <c r="E14582">
        <v>2</v>
      </c>
      <c r="F14582">
        <v>0.31</v>
      </c>
      <c r="G14582">
        <v>112</v>
      </c>
      <c r="H14582">
        <v>60.31</v>
      </c>
      <c r="I14582">
        <v>2.2999999999999998</v>
      </c>
      <c r="J14582" t="s">
        <v>300</v>
      </c>
      <c r="K14582" t="s">
        <v>301</v>
      </c>
      <c r="L14582" t="s">
        <v>445</v>
      </c>
      <c r="M14582">
        <v>285549.8127604</v>
      </c>
      <c r="N14582">
        <v>581469.87360000005</v>
      </c>
    </row>
    <row r="14583" spans="1:14">
      <c r="A14583">
        <v>200977</v>
      </c>
      <c r="B14583">
        <v>20</v>
      </c>
      <c r="C14583">
        <v>1</v>
      </c>
      <c r="D14583">
        <v>6</v>
      </c>
      <c r="E14583">
        <v>2.1</v>
      </c>
      <c r="F14583">
        <v>9.25</v>
      </c>
      <c r="G14583">
        <v>112.1</v>
      </c>
      <c r="H14583">
        <v>69.25</v>
      </c>
      <c r="I14583">
        <v>2.5</v>
      </c>
      <c r="J14583" t="s">
        <v>224</v>
      </c>
      <c r="K14583" t="s">
        <v>287</v>
      </c>
      <c r="L14583" t="s">
        <v>288</v>
      </c>
      <c r="M14583">
        <v>285547.32357193797</v>
      </c>
      <c r="N14583">
        <v>581478.48455000005</v>
      </c>
    </row>
    <row r="14584" spans="1:14">
      <c r="A14584">
        <v>200978</v>
      </c>
      <c r="B14584">
        <v>20</v>
      </c>
      <c r="C14584">
        <v>1</v>
      </c>
      <c r="D14584">
        <v>6</v>
      </c>
      <c r="E14584">
        <v>2.6</v>
      </c>
      <c r="F14584">
        <v>9.5</v>
      </c>
      <c r="G14584">
        <v>112.6</v>
      </c>
      <c r="H14584">
        <v>69.5</v>
      </c>
      <c r="I14584">
        <v>3.7</v>
      </c>
      <c r="J14584" t="s">
        <v>427</v>
      </c>
      <c r="K14584" t="s">
        <v>428</v>
      </c>
      <c r="L14584" t="s">
        <v>841</v>
      </c>
      <c r="M14584">
        <v>285547.73079275002</v>
      </c>
      <c r="N14584">
        <v>581478.86730000004</v>
      </c>
    </row>
    <row r="14585" spans="1:14">
      <c r="A14585">
        <v>200979</v>
      </c>
      <c r="B14585">
        <v>20</v>
      </c>
      <c r="C14585">
        <v>1</v>
      </c>
      <c r="D14585">
        <v>6</v>
      </c>
      <c r="E14585">
        <v>7.1</v>
      </c>
      <c r="F14585">
        <v>9.6199999999999992</v>
      </c>
      <c r="G14585">
        <v>117.1</v>
      </c>
      <c r="H14585">
        <v>69.62</v>
      </c>
      <c r="I14585">
        <v>1.9</v>
      </c>
      <c r="J14585" t="s">
        <v>191</v>
      </c>
      <c r="K14585" t="s">
        <v>227</v>
      </c>
      <c r="L14585" t="s">
        <v>228</v>
      </c>
      <c r="M14585">
        <v>285552.011693765</v>
      </c>
      <c r="N14585">
        <v>581480.26725000003</v>
      </c>
    </row>
    <row r="14586" spans="1:14">
      <c r="A14586">
        <v>200980</v>
      </c>
      <c r="B14586">
        <v>20</v>
      </c>
      <c r="C14586">
        <v>1</v>
      </c>
      <c r="D14586">
        <v>6</v>
      </c>
      <c r="E14586">
        <v>8</v>
      </c>
      <c r="F14586">
        <v>8.9</v>
      </c>
      <c r="G14586">
        <v>118</v>
      </c>
      <c r="H14586">
        <v>68.900000000000006</v>
      </c>
      <c r="I14586">
        <v>2.6</v>
      </c>
      <c r="J14586" t="s">
        <v>194</v>
      </c>
      <c r="K14586" t="s">
        <v>201</v>
      </c>
      <c r="L14586" t="s">
        <v>354</v>
      </c>
      <c r="M14586">
        <v>285553.08297649998</v>
      </c>
      <c r="N14586">
        <v>581479.83299999998</v>
      </c>
    </row>
    <row r="14587" spans="1:14">
      <c r="A14587">
        <v>200981</v>
      </c>
      <c r="B14587">
        <v>20</v>
      </c>
      <c r="C14587">
        <v>1</v>
      </c>
      <c r="D14587">
        <v>6</v>
      </c>
      <c r="E14587">
        <v>9.9</v>
      </c>
      <c r="F14587">
        <v>8.6</v>
      </c>
      <c r="G14587">
        <v>119.9</v>
      </c>
      <c r="H14587">
        <v>68.599999999999994</v>
      </c>
      <c r="I14587">
        <v>3.6</v>
      </c>
      <c r="J14587" t="s">
        <v>263</v>
      </c>
      <c r="K14587" t="s">
        <v>365</v>
      </c>
      <c r="L14587" t="s">
        <v>366</v>
      </c>
      <c r="M14587">
        <v>285554.99183855002</v>
      </c>
      <c r="N14587">
        <v>581480.08744999999</v>
      </c>
    </row>
    <row r="14588" spans="1:14">
      <c r="A14588">
        <v>200982</v>
      </c>
      <c r="B14588">
        <v>20</v>
      </c>
      <c r="C14588">
        <v>1</v>
      </c>
      <c r="D14588">
        <v>6</v>
      </c>
      <c r="E14588">
        <v>8</v>
      </c>
      <c r="F14588">
        <v>6.3</v>
      </c>
      <c r="G14588">
        <v>118</v>
      </c>
      <c r="H14588">
        <v>66.3</v>
      </c>
      <c r="I14588">
        <v>3</v>
      </c>
      <c r="J14588" t="s">
        <v>211</v>
      </c>
      <c r="K14588" t="s">
        <v>291</v>
      </c>
      <c r="L14588" t="s">
        <v>292</v>
      </c>
      <c r="M14588">
        <v>285553.83467549999</v>
      </c>
      <c r="N14588">
        <v>581477.33700000006</v>
      </c>
    </row>
    <row r="14589" spans="1:14">
      <c r="A14589">
        <v>200983</v>
      </c>
      <c r="B14589">
        <v>20</v>
      </c>
      <c r="C14589">
        <v>1</v>
      </c>
      <c r="D14589">
        <v>6</v>
      </c>
      <c r="E14589">
        <v>6.4</v>
      </c>
      <c r="F14589">
        <v>6.7</v>
      </c>
      <c r="G14589">
        <v>116.4</v>
      </c>
      <c r="H14589">
        <v>66.7</v>
      </c>
      <c r="I14589">
        <v>4.5</v>
      </c>
      <c r="J14589" t="s">
        <v>159</v>
      </c>
      <c r="K14589" t="s">
        <v>160</v>
      </c>
      <c r="L14589" t="s">
        <v>161</v>
      </c>
      <c r="M14589">
        <v>285552.18462910003</v>
      </c>
      <c r="N14589">
        <v>581477.26419999998</v>
      </c>
    </row>
    <row r="14590" spans="1:14">
      <c r="A14590">
        <v>200984</v>
      </c>
      <c r="B14590">
        <v>20</v>
      </c>
      <c r="C14590">
        <v>1</v>
      </c>
      <c r="D14590">
        <v>6</v>
      </c>
      <c r="E14590">
        <v>8</v>
      </c>
      <c r="F14590">
        <v>5.48</v>
      </c>
      <c r="G14590">
        <v>118</v>
      </c>
      <c r="H14590">
        <v>65.48</v>
      </c>
      <c r="I14590">
        <v>1.8</v>
      </c>
      <c r="J14590" t="s">
        <v>214</v>
      </c>
      <c r="K14590" t="s">
        <v>387</v>
      </c>
      <c r="L14590" t="s">
        <v>388</v>
      </c>
      <c r="M14590">
        <v>285554.0717498</v>
      </c>
      <c r="N14590">
        <v>581476.54980000004</v>
      </c>
    </row>
    <row r="14591" spans="1:14">
      <c r="A14591">
        <v>200985</v>
      </c>
      <c r="B14591">
        <v>20</v>
      </c>
      <c r="C14591">
        <v>1</v>
      </c>
      <c r="D14591">
        <v>6</v>
      </c>
      <c r="E14591">
        <v>8</v>
      </c>
      <c r="F14591">
        <v>4.5999999999999996</v>
      </c>
      <c r="G14591">
        <v>118</v>
      </c>
      <c r="H14591">
        <v>64.599999999999994</v>
      </c>
      <c r="I14591">
        <v>1.4</v>
      </c>
      <c r="J14591" t="s">
        <v>170</v>
      </c>
      <c r="K14591" t="s">
        <v>170</v>
      </c>
      <c r="L14591" t="s">
        <v>763</v>
      </c>
      <c r="M14591">
        <v>285554.32617100002</v>
      </c>
      <c r="N14591">
        <v>581475.70499999996</v>
      </c>
    </row>
    <row r="14592" spans="1:14">
      <c r="A14592">
        <v>200986</v>
      </c>
      <c r="B14592">
        <v>20</v>
      </c>
      <c r="C14592">
        <v>1</v>
      </c>
      <c r="D14592">
        <v>6</v>
      </c>
      <c r="E14592">
        <v>5.3</v>
      </c>
      <c r="F14592">
        <v>5.4</v>
      </c>
      <c r="G14592">
        <v>115.3</v>
      </c>
      <c r="H14592">
        <v>65.400000000000006</v>
      </c>
      <c r="I14592">
        <v>9</v>
      </c>
      <c r="J14592" t="s">
        <v>194</v>
      </c>
      <c r="K14592" t="s">
        <v>234</v>
      </c>
      <c r="L14592" t="s">
        <v>235</v>
      </c>
      <c r="M14592">
        <v>285551.50560465001</v>
      </c>
      <c r="N14592">
        <v>581475.70215000003</v>
      </c>
    </row>
    <row r="14593" spans="1:14">
      <c r="A14593">
        <v>200987</v>
      </c>
      <c r="B14593">
        <v>20</v>
      </c>
      <c r="C14593">
        <v>1</v>
      </c>
      <c r="D14593">
        <v>6</v>
      </c>
      <c r="E14593">
        <v>6.2</v>
      </c>
      <c r="F14593">
        <v>2.5</v>
      </c>
      <c r="G14593">
        <v>116.2</v>
      </c>
      <c r="H14593">
        <v>62.5</v>
      </c>
      <c r="I14593">
        <v>5</v>
      </c>
      <c r="J14593" t="s">
        <v>159</v>
      </c>
      <c r="K14593" t="s">
        <v>179</v>
      </c>
      <c r="L14593" t="s">
        <v>180</v>
      </c>
      <c r="M14593">
        <v>285553.20716875</v>
      </c>
      <c r="N14593">
        <v>581473.17509999999</v>
      </c>
    </row>
    <row r="14594" spans="1:14">
      <c r="A14594">
        <v>200988</v>
      </c>
      <c r="B14594">
        <v>20</v>
      </c>
      <c r="C14594">
        <v>1</v>
      </c>
      <c r="D14594">
        <v>6</v>
      </c>
      <c r="E14594">
        <v>7.1</v>
      </c>
      <c r="F14594">
        <v>4.3</v>
      </c>
      <c r="G14594">
        <v>117.1</v>
      </c>
      <c r="H14594">
        <v>64.3</v>
      </c>
      <c r="I14594">
        <v>1.9</v>
      </c>
      <c r="J14594" t="s">
        <v>250</v>
      </c>
      <c r="K14594" t="s">
        <v>858</v>
      </c>
      <c r="L14594" t="s">
        <v>859</v>
      </c>
      <c r="M14594">
        <v>285553.549821475</v>
      </c>
      <c r="N14594">
        <v>581475.16004999995</v>
      </c>
    </row>
    <row r="14595" spans="1:14">
      <c r="A14595">
        <v>200989</v>
      </c>
      <c r="B14595">
        <v>20</v>
      </c>
      <c r="C14595">
        <v>1</v>
      </c>
      <c r="D14595">
        <v>6</v>
      </c>
      <c r="E14595">
        <v>4.7</v>
      </c>
      <c r="F14595">
        <v>0.3</v>
      </c>
      <c r="G14595">
        <v>114.7</v>
      </c>
      <c r="H14595">
        <v>60.3</v>
      </c>
      <c r="I14595">
        <v>1.9</v>
      </c>
      <c r="J14595" t="s">
        <v>340</v>
      </c>
      <c r="K14595" t="s">
        <v>341</v>
      </c>
      <c r="L14595" t="s">
        <v>342</v>
      </c>
      <c r="M14595">
        <v>285552.40482307499</v>
      </c>
      <c r="N14595">
        <v>581470.63485000003</v>
      </c>
    </row>
    <row r="14596" spans="1:14">
      <c r="A14596">
        <v>200990</v>
      </c>
      <c r="B14596">
        <v>20</v>
      </c>
      <c r="C14596">
        <v>1</v>
      </c>
      <c r="D14596">
        <v>6</v>
      </c>
      <c r="E14596">
        <v>4.7</v>
      </c>
      <c r="F14596">
        <v>4.0999999999999996</v>
      </c>
      <c r="G14596">
        <v>114.7</v>
      </c>
      <c r="H14596">
        <v>64.099999999999994</v>
      </c>
      <c r="I14596">
        <v>4.5999999999999996</v>
      </c>
      <c r="J14596" t="s">
        <v>427</v>
      </c>
      <c r="K14596" t="s">
        <v>428</v>
      </c>
      <c r="L14596" t="s">
        <v>167</v>
      </c>
      <c r="M14596">
        <v>285551.30609202501</v>
      </c>
      <c r="N14596">
        <v>581474.28284999996</v>
      </c>
    </row>
    <row r="14597" spans="1:14">
      <c r="A14597">
        <v>200991</v>
      </c>
      <c r="B14597">
        <v>20</v>
      </c>
      <c r="C14597">
        <v>1</v>
      </c>
      <c r="D14597">
        <v>6</v>
      </c>
      <c r="E14597">
        <v>4.7</v>
      </c>
      <c r="F14597">
        <v>4</v>
      </c>
      <c r="G14597">
        <v>114.7</v>
      </c>
      <c r="H14597">
        <v>64</v>
      </c>
      <c r="I14597">
        <v>2</v>
      </c>
      <c r="J14597" t="s">
        <v>224</v>
      </c>
      <c r="K14597" t="s">
        <v>287</v>
      </c>
      <c r="L14597" t="s">
        <v>288</v>
      </c>
      <c r="M14597">
        <v>285551.33500600001</v>
      </c>
      <c r="N14597">
        <v>581474.18685000006</v>
      </c>
    </row>
    <row r="14598" spans="1:14">
      <c r="A14598">
        <v>200992</v>
      </c>
      <c r="B14598">
        <v>20</v>
      </c>
      <c r="C14598">
        <v>1</v>
      </c>
      <c r="D14598">
        <v>6</v>
      </c>
      <c r="E14598">
        <v>6.8</v>
      </c>
      <c r="F14598">
        <v>2.6</v>
      </c>
      <c r="G14598">
        <v>116.8</v>
      </c>
      <c r="H14598">
        <v>62.6</v>
      </c>
      <c r="I14598">
        <v>1.7</v>
      </c>
      <c r="J14598" t="s">
        <v>340</v>
      </c>
      <c r="K14598" t="s">
        <v>341</v>
      </c>
      <c r="L14598" t="s">
        <v>342</v>
      </c>
      <c r="M14598">
        <v>285553.75363759999</v>
      </c>
      <c r="N14598">
        <v>581473.44240000006</v>
      </c>
    </row>
    <row r="14599" spans="1:14">
      <c r="A14599">
        <v>200992</v>
      </c>
      <c r="B14599">
        <v>20</v>
      </c>
      <c r="C14599">
        <v>1</v>
      </c>
      <c r="D14599">
        <v>6</v>
      </c>
      <c r="E14599">
        <v>6.8</v>
      </c>
      <c r="F14599">
        <v>2.6</v>
      </c>
      <c r="G14599">
        <v>116.8</v>
      </c>
      <c r="H14599">
        <v>62.6</v>
      </c>
      <c r="I14599">
        <v>1.4</v>
      </c>
      <c r="J14599" t="s">
        <v>340</v>
      </c>
      <c r="K14599" t="s">
        <v>341</v>
      </c>
      <c r="L14599" t="s">
        <v>342</v>
      </c>
      <c r="M14599">
        <v>285553.75363759999</v>
      </c>
      <c r="N14599">
        <v>581473.44240000006</v>
      </c>
    </row>
    <row r="14600" spans="1:14">
      <c r="A14600">
        <v>200993</v>
      </c>
      <c r="B14600">
        <v>20</v>
      </c>
      <c r="C14600">
        <v>1</v>
      </c>
      <c r="D14600">
        <v>6</v>
      </c>
      <c r="E14600">
        <v>5.5</v>
      </c>
      <c r="F14600">
        <v>2.9</v>
      </c>
      <c r="G14600">
        <v>115.5</v>
      </c>
      <c r="H14600">
        <v>62.9</v>
      </c>
      <c r="I14600">
        <v>2</v>
      </c>
      <c r="J14600" t="s">
        <v>423</v>
      </c>
      <c r="K14600" t="s">
        <v>558</v>
      </c>
      <c r="L14600" t="s">
        <v>559</v>
      </c>
      <c r="M14600">
        <v>285552.42023712501</v>
      </c>
      <c r="N14600">
        <v>581473.35924999998</v>
      </c>
    </row>
    <row r="14601" spans="1:14">
      <c r="A14601">
        <v>200994</v>
      </c>
      <c r="B14601">
        <v>20</v>
      </c>
      <c r="C14601">
        <v>1</v>
      </c>
      <c r="D14601">
        <v>6</v>
      </c>
      <c r="E14601">
        <v>6</v>
      </c>
      <c r="F14601">
        <v>2.5</v>
      </c>
      <c r="G14601">
        <v>116</v>
      </c>
      <c r="H14601">
        <v>62.5</v>
      </c>
      <c r="I14601">
        <v>3.7</v>
      </c>
      <c r="J14601" t="s">
        <v>266</v>
      </c>
      <c r="K14601" t="s">
        <v>267</v>
      </c>
      <c r="L14601" t="s">
        <v>306</v>
      </c>
      <c r="M14601">
        <v>285553.01537500002</v>
      </c>
      <c r="N14601">
        <v>581473.11800000002</v>
      </c>
    </row>
    <row r="14602" spans="1:14">
      <c r="A14602">
        <v>200995</v>
      </c>
      <c r="B14602">
        <v>20</v>
      </c>
      <c r="C14602">
        <v>1</v>
      </c>
      <c r="D14602">
        <v>6</v>
      </c>
      <c r="E14602">
        <v>6.3</v>
      </c>
      <c r="F14602">
        <v>1.3</v>
      </c>
      <c r="G14602">
        <v>116.3</v>
      </c>
      <c r="H14602">
        <v>61.3</v>
      </c>
      <c r="I14602">
        <v>5.5</v>
      </c>
      <c r="J14602" t="s">
        <v>186</v>
      </c>
      <c r="K14602" t="s">
        <v>275</v>
      </c>
      <c r="L14602" t="s">
        <v>285</v>
      </c>
      <c r="M14602">
        <v>285553.65001892502</v>
      </c>
      <c r="N14602">
        <v>581472.05165000004</v>
      </c>
    </row>
    <row r="14603" spans="1:14">
      <c r="A14603">
        <v>200996</v>
      </c>
      <c r="B14603">
        <v>20</v>
      </c>
      <c r="C14603">
        <v>1</v>
      </c>
      <c r="D14603">
        <v>6</v>
      </c>
      <c r="E14603">
        <v>6</v>
      </c>
      <c r="F14603">
        <v>2.44</v>
      </c>
      <c r="G14603">
        <v>116</v>
      </c>
      <c r="H14603">
        <v>62.44</v>
      </c>
      <c r="I14603">
        <v>1.8</v>
      </c>
      <c r="J14603" t="s">
        <v>170</v>
      </c>
      <c r="K14603" t="s">
        <v>170</v>
      </c>
      <c r="L14603" t="s">
        <v>763</v>
      </c>
      <c r="M14603">
        <v>285553.03272279998</v>
      </c>
      <c r="N14603">
        <v>581473.06039999996</v>
      </c>
    </row>
    <row r="14604" spans="1:14">
      <c r="A14604">
        <v>200997</v>
      </c>
      <c r="B14604">
        <v>20</v>
      </c>
      <c r="C14604">
        <v>1</v>
      </c>
      <c r="D14604">
        <v>6</v>
      </c>
      <c r="E14604">
        <v>7.7</v>
      </c>
      <c r="F14604">
        <v>2.52</v>
      </c>
      <c r="G14604">
        <v>117.7</v>
      </c>
      <c r="H14604">
        <v>62.52</v>
      </c>
      <c r="I14604">
        <v>2.6</v>
      </c>
      <c r="J14604" t="s">
        <v>194</v>
      </c>
      <c r="K14604" t="s">
        <v>234</v>
      </c>
      <c r="L14604" t="s">
        <v>235</v>
      </c>
      <c r="M14604">
        <v>285554.63983952999</v>
      </c>
      <c r="N14604">
        <v>581473.62254999997</v>
      </c>
    </row>
    <row r="14605" spans="1:14">
      <c r="A14605">
        <v>200998</v>
      </c>
      <c r="B14605">
        <v>20</v>
      </c>
      <c r="C14605">
        <v>1</v>
      </c>
      <c r="D14605">
        <v>6</v>
      </c>
      <c r="E14605">
        <v>7.7</v>
      </c>
      <c r="F14605">
        <v>0.47</v>
      </c>
      <c r="G14605">
        <v>117.7</v>
      </c>
      <c r="H14605">
        <v>60.47</v>
      </c>
      <c r="I14605">
        <v>2.9</v>
      </c>
      <c r="J14605" t="s">
        <v>181</v>
      </c>
      <c r="K14605" t="s">
        <v>232</v>
      </c>
      <c r="L14605" t="s">
        <v>390</v>
      </c>
      <c r="M14605">
        <v>285555.23252989299</v>
      </c>
      <c r="N14605">
        <v>581471.65454999998</v>
      </c>
    </row>
    <row r="14606" spans="1:14">
      <c r="A14606">
        <v>200999</v>
      </c>
      <c r="B14606">
        <v>20</v>
      </c>
      <c r="C14606">
        <v>1</v>
      </c>
      <c r="D14606">
        <v>6</v>
      </c>
      <c r="E14606">
        <v>8.1999999999999993</v>
      </c>
      <c r="F14606">
        <v>1.84</v>
      </c>
      <c r="G14606">
        <v>118.2</v>
      </c>
      <c r="H14606">
        <v>61.84</v>
      </c>
      <c r="I14606">
        <v>0.9</v>
      </c>
      <c r="J14606" t="s">
        <v>181</v>
      </c>
      <c r="K14606" t="s">
        <v>232</v>
      </c>
      <c r="L14606" t="s">
        <v>390</v>
      </c>
      <c r="M14606">
        <v>285555.31592115999</v>
      </c>
      <c r="N14606">
        <v>581473.11250000005</v>
      </c>
    </row>
    <row r="14607" spans="1:14">
      <c r="A14607">
        <v>201000</v>
      </c>
      <c r="B14607">
        <v>20</v>
      </c>
      <c r="C14607">
        <v>1</v>
      </c>
      <c r="D14607">
        <v>6</v>
      </c>
      <c r="E14607">
        <v>8.6999999999999993</v>
      </c>
      <c r="F14607">
        <v>1.6</v>
      </c>
      <c r="G14607">
        <v>118.7</v>
      </c>
      <c r="H14607">
        <v>61.6</v>
      </c>
      <c r="I14607">
        <v>1.8</v>
      </c>
      <c r="J14607" t="s">
        <v>186</v>
      </c>
      <c r="K14607" t="s">
        <v>275</v>
      </c>
      <c r="L14607" t="s">
        <v>285</v>
      </c>
      <c r="M14607">
        <v>285555.86478940002</v>
      </c>
      <c r="N14607">
        <v>581473.02485000005</v>
      </c>
    </row>
    <row r="14608" spans="1:14">
      <c r="A14608">
        <v>201001</v>
      </c>
      <c r="B14608">
        <v>20</v>
      </c>
      <c r="C14608">
        <v>1</v>
      </c>
      <c r="D14608">
        <v>6</v>
      </c>
      <c r="E14608">
        <v>7.7</v>
      </c>
      <c r="F14608">
        <v>3.5</v>
      </c>
      <c r="G14608">
        <v>117.7</v>
      </c>
      <c r="H14608">
        <v>63.5</v>
      </c>
      <c r="I14608">
        <v>0.8</v>
      </c>
      <c r="J14608" t="s">
        <v>162</v>
      </c>
      <c r="K14608" t="s">
        <v>163</v>
      </c>
      <c r="L14608" t="s">
        <v>167</v>
      </c>
      <c r="M14608">
        <v>285554.356504625</v>
      </c>
      <c r="N14608">
        <v>581474.56334999995</v>
      </c>
    </row>
    <row r="14609" spans="1:14">
      <c r="A14609">
        <v>201002</v>
      </c>
      <c r="B14609">
        <v>20</v>
      </c>
      <c r="C14609">
        <v>1</v>
      </c>
      <c r="D14609">
        <v>6</v>
      </c>
      <c r="E14609">
        <v>8.3000000000000007</v>
      </c>
      <c r="F14609">
        <v>4</v>
      </c>
      <c r="G14609">
        <v>118.3</v>
      </c>
      <c r="H14609">
        <v>64</v>
      </c>
      <c r="I14609">
        <v>0.9</v>
      </c>
      <c r="J14609" t="s">
        <v>159</v>
      </c>
      <c r="K14609" t="s">
        <v>160</v>
      </c>
      <c r="L14609" t="s">
        <v>161</v>
      </c>
      <c r="M14609">
        <v>285554.78733399999</v>
      </c>
      <c r="N14609">
        <v>581475.21464999998</v>
      </c>
    </row>
    <row r="14610" spans="1:14">
      <c r="A14610">
        <v>201003</v>
      </c>
      <c r="B14610">
        <v>20</v>
      </c>
      <c r="C14610">
        <v>1</v>
      </c>
      <c r="D14610">
        <v>6</v>
      </c>
      <c r="E14610">
        <v>8.3000000000000007</v>
      </c>
      <c r="F14610">
        <v>4.5</v>
      </c>
      <c r="G14610">
        <v>118.3</v>
      </c>
      <c r="H14610">
        <v>64.5</v>
      </c>
      <c r="I14610">
        <v>1.7</v>
      </c>
      <c r="J14610" t="s">
        <v>340</v>
      </c>
      <c r="K14610" t="s">
        <v>341</v>
      </c>
      <c r="L14610" t="s">
        <v>342</v>
      </c>
      <c r="M14610">
        <v>285554.64277762501</v>
      </c>
      <c r="N14610">
        <v>581475.69464999996</v>
      </c>
    </row>
    <row r="14611" spans="1:14">
      <c r="A14611">
        <v>201004</v>
      </c>
      <c r="B14611">
        <v>20</v>
      </c>
      <c r="C14611">
        <v>1</v>
      </c>
      <c r="D14611">
        <v>6</v>
      </c>
      <c r="E14611">
        <v>9.5</v>
      </c>
      <c r="F14611">
        <v>4.3</v>
      </c>
      <c r="G14611">
        <v>119.5</v>
      </c>
      <c r="H14611">
        <v>64.3</v>
      </c>
      <c r="I14611">
        <v>6.9</v>
      </c>
      <c r="J14611" t="s">
        <v>159</v>
      </c>
      <c r="K14611" t="s">
        <v>179</v>
      </c>
      <c r="L14611" t="s">
        <v>180</v>
      </c>
      <c r="M14611">
        <v>285555.85137887503</v>
      </c>
      <c r="N14611">
        <v>581475.84525000001</v>
      </c>
    </row>
    <row r="14612" spans="1:14">
      <c r="A14612">
        <v>201005</v>
      </c>
      <c r="B14612">
        <v>20</v>
      </c>
      <c r="C14612">
        <v>1</v>
      </c>
      <c r="D14612">
        <v>6</v>
      </c>
      <c r="E14612">
        <v>9.3000000000000007</v>
      </c>
      <c r="F14612">
        <v>3.09</v>
      </c>
      <c r="G14612">
        <v>119.3</v>
      </c>
      <c r="H14612">
        <v>63.09</v>
      </c>
      <c r="I14612">
        <v>1.1000000000000001</v>
      </c>
      <c r="J14612" t="s">
        <v>214</v>
      </c>
      <c r="K14612" t="s">
        <v>387</v>
      </c>
      <c r="L14612" t="s">
        <v>388</v>
      </c>
      <c r="M14612">
        <v>285556.00939977798</v>
      </c>
      <c r="N14612">
        <v>581474.62655000004</v>
      </c>
    </row>
    <row r="14613" spans="1:14">
      <c r="A14613">
        <v>201006</v>
      </c>
      <c r="B14613">
        <v>20</v>
      </c>
      <c r="C14613">
        <v>1</v>
      </c>
      <c r="D14613">
        <v>6</v>
      </c>
      <c r="E14613">
        <v>10</v>
      </c>
      <c r="F14613">
        <v>3.99</v>
      </c>
      <c r="G14613">
        <v>120</v>
      </c>
      <c r="H14613">
        <v>63.99</v>
      </c>
      <c r="I14613">
        <v>3.5</v>
      </c>
      <c r="J14613" t="s">
        <v>191</v>
      </c>
      <c r="K14613" t="s">
        <v>192</v>
      </c>
      <c r="L14613" t="s">
        <v>193</v>
      </c>
      <c r="M14613">
        <v>285556.420491</v>
      </c>
      <c r="N14613">
        <v>581475.69039999996</v>
      </c>
    </row>
    <row r="14614" spans="1:14">
      <c r="A14614">
        <v>201007</v>
      </c>
      <c r="B14614">
        <v>20</v>
      </c>
      <c r="C14614">
        <v>1</v>
      </c>
      <c r="D14614">
        <v>6</v>
      </c>
      <c r="E14614">
        <v>1.5</v>
      </c>
      <c r="F14614">
        <v>2.4500000000000002</v>
      </c>
      <c r="G14614">
        <v>111.5</v>
      </c>
      <c r="H14614">
        <v>62.45</v>
      </c>
      <c r="I14614">
        <v>1.9</v>
      </c>
      <c r="J14614" t="s">
        <v>165</v>
      </c>
      <c r="K14614" t="s">
        <v>166</v>
      </c>
      <c r="L14614" t="s">
        <v>167</v>
      </c>
      <c r="M14614">
        <v>285548.71447381302</v>
      </c>
      <c r="N14614">
        <v>581471.78524999996</v>
      </c>
    </row>
    <row r="14615" spans="1:14">
      <c r="A14615">
        <v>201008</v>
      </c>
      <c r="B14615">
        <v>20</v>
      </c>
      <c r="C14615">
        <v>1</v>
      </c>
      <c r="D14615">
        <v>6</v>
      </c>
      <c r="E14615">
        <v>9.5</v>
      </c>
      <c r="F14615">
        <v>3.16</v>
      </c>
      <c r="G14615">
        <v>119.5</v>
      </c>
      <c r="H14615">
        <v>63.16</v>
      </c>
      <c r="I14615">
        <v>1</v>
      </c>
      <c r="J14615" t="s">
        <v>247</v>
      </c>
      <c r="K14615" t="s">
        <v>248</v>
      </c>
      <c r="L14615" t="s">
        <v>280</v>
      </c>
      <c r="M14615">
        <v>285556.18095715001</v>
      </c>
      <c r="N14615">
        <v>581474.75084999995</v>
      </c>
    </row>
    <row r="14616" spans="1:14">
      <c r="A14616">
        <v>201009</v>
      </c>
      <c r="B14616">
        <v>20</v>
      </c>
      <c r="C14616">
        <v>1</v>
      </c>
      <c r="D14616">
        <v>6</v>
      </c>
      <c r="E14616">
        <v>9.5</v>
      </c>
      <c r="F14616">
        <v>3.16</v>
      </c>
      <c r="G14616">
        <v>119.5</v>
      </c>
      <c r="H14616">
        <v>63.16</v>
      </c>
      <c r="I14616">
        <v>1.5</v>
      </c>
      <c r="J14616" t="s">
        <v>170</v>
      </c>
      <c r="K14616" t="s">
        <v>170</v>
      </c>
      <c r="L14616" t="s">
        <v>170</v>
      </c>
      <c r="M14616">
        <v>285556.18095715001</v>
      </c>
      <c r="N14616">
        <v>581474.75084999995</v>
      </c>
    </row>
    <row r="14617" spans="1:14">
      <c r="A14617">
        <v>201010</v>
      </c>
      <c r="B14617">
        <v>20</v>
      </c>
      <c r="C14617">
        <v>1</v>
      </c>
      <c r="D14617">
        <v>6</v>
      </c>
      <c r="E14617">
        <v>10</v>
      </c>
      <c r="F14617">
        <v>2.97</v>
      </c>
      <c r="G14617">
        <v>120</v>
      </c>
      <c r="H14617">
        <v>62.97</v>
      </c>
      <c r="I14617">
        <v>1.9</v>
      </c>
      <c r="J14617" t="s">
        <v>214</v>
      </c>
      <c r="K14617" t="s">
        <v>387</v>
      </c>
      <c r="L14617" t="s">
        <v>388</v>
      </c>
      <c r="M14617">
        <v>285556.71537300001</v>
      </c>
      <c r="N14617">
        <v>581474.71120000002</v>
      </c>
    </row>
    <row r="14618" spans="1:14">
      <c r="A14618">
        <v>201011</v>
      </c>
      <c r="B14618">
        <v>20</v>
      </c>
      <c r="C14618">
        <v>1</v>
      </c>
      <c r="D14618">
        <v>6</v>
      </c>
      <c r="E14618">
        <v>7.1</v>
      </c>
      <c r="F14618">
        <v>4.42</v>
      </c>
      <c r="G14618">
        <v>117.1</v>
      </c>
      <c r="H14618">
        <v>64.42</v>
      </c>
      <c r="I14618">
        <v>0.9</v>
      </c>
      <c r="J14618" t="s">
        <v>170</v>
      </c>
      <c r="K14618" t="s">
        <v>170</v>
      </c>
      <c r="L14618" t="s">
        <v>338</v>
      </c>
      <c r="M14618">
        <v>285553.51512686501</v>
      </c>
      <c r="N14618">
        <v>581475.27524999995</v>
      </c>
    </row>
    <row r="14619" spans="1:14">
      <c r="A14619">
        <v>201012</v>
      </c>
      <c r="B14619">
        <v>20</v>
      </c>
      <c r="C14619">
        <v>1</v>
      </c>
      <c r="D14619">
        <v>6</v>
      </c>
      <c r="E14619">
        <v>5.5</v>
      </c>
      <c r="F14619">
        <v>1.58</v>
      </c>
      <c r="G14619">
        <v>115.5</v>
      </c>
      <c r="H14619">
        <v>61.58</v>
      </c>
      <c r="I14619">
        <v>23.23662169</v>
      </c>
      <c r="J14619" t="s">
        <v>181</v>
      </c>
      <c r="K14619" t="s">
        <v>362</v>
      </c>
      <c r="L14619" t="s">
        <v>363</v>
      </c>
      <c r="M14619">
        <v>285552.801893675</v>
      </c>
      <c r="N14619">
        <v>581472.09204999998</v>
      </c>
    </row>
    <row r="14620" spans="1:14">
      <c r="A14620">
        <v>201013</v>
      </c>
      <c r="B14620">
        <v>20</v>
      </c>
      <c r="C14620">
        <v>1</v>
      </c>
      <c r="D14620">
        <v>6</v>
      </c>
      <c r="E14620">
        <v>7.9</v>
      </c>
      <c r="F14620">
        <v>3.43</v>
      </c>
      <c r="G14620">
        <v>117.9</v>
      </c>
      <c r="H14620">
        <v>63.43</v>
      </c>
      <c r="I14620">
        <v>11.30000096</v>
      </c>
      <c r="J14620" t="s">
        <v>170</v>
      </c>
      <c r="K14620" t="s">
        <v>715</v>
      </c>
      <c r="L14620" t="s">
        <v>230</v>
      </c>
      <c r="M14620">
        <v>285554.56853797799</v>
      </c>
      <c r="N14620">
        <v>581474.55325</v>
      </c>
    </row>
    <row r="14621" spans="1:14">
      <c r="A14621">
        <v>201014</v>
      </c>
      <c r="B14621">
        <v>20</v>
      </c>
      <c r="C14621">
        <v>1</v>
      </c>
      <c r="D14621">
        <v>5</v>
      </c>
      <c r="E14621">
        <v>0.2</v>
      </c>
      <c r="F14621">
        <v>0.83</v>
      </c>
      <c r="G14621">
        <v>110.2</v>
      </c>
      <c r="H14621">
        <v>50.83</v>
      </c>
      <c r="I14621">
        <v>5.7</v>
      </c>
      <c r="J14621" t="s">
        <v>173</v>
      </c>
      <c r="K14621" t="s">
        <v>174</v>
      </c>
      <c r="L14621" t="s">
        <v>175</v>
      </c>
      <c r="M14621">
        <v>285550.828010995</v>
      </c>
      <c r="N14621">
        <v>581460.25890000002</v>
      </c>
    </row>
    <row r="14622" spans="1:14">
      <c r="A14622">
        <v>201015</v>
      </c>
      <c r="B14622">
        <v>20</v>
      </c>
      <c r="C14622">
        <v>1</v>
      </c>
      <c r="D14622">
        <v>5</v>
      </c>
      <c r="E14622">
        <v>0.2</v>
      </c>
      <c r="F14622">
        <v>1.23</v>
      </c>
      <c r="G14622">
        <v>110.2</v>
      </c>
      <c r="H14622">
        <v>51.23</v>
      </c>
      <c r="I14622">
        <v>1.3</v>
      </c>
      <c r="J14622" t="s">
        <v>423</v>
      </c>
      <c r="K14622" t="s">
        <v>424</v>
      </c>
      <c r="L14622" t="s">
        <v>167</v>
      </c>
      <c r="M14622">
        <v>285550.71234159498</v>
      </c>
      <c r="N14622">
        <v>581460.64289999998</v>
      </c>
    </row>
    <row r="14623" spans="1:14">
      <c r="A14623">
        <v>201016</v>
      </c>
      <c r="B14623">
        <v>20</v>
      </c>
      <c r="C14623">
        <v>1</v>
      </c>
      <c r="D14623">
        <v>5</v>
      </c>
      <c r="E14623">
        <v>0.2</v>
      </c>
      <c r="F14623">
        <v>1.44</v>
      </c>
      <c r="G14623">
        <v>110.2</v>
      </c>
      <c r="H14623">
        <v>51.44</v>
      </c>
      <c r="I14623">
        <v>2.2999999999999998</v>
      </c>
      <c r="J14623" t="s">
        <v>173</v>
      </c>
      <c r="K14623" t="s">
        <v>174</v>
      </c>
      <c r="L14623" t="s">
        <v>175</v>
      </c>
      <c r="M14623">
        <v>285550.65161515999</v>
      </c>
      <c r="N14623">
        <v>581460.84450000001</v>
      </c>
    </row>
    <row r="14624" spans="1:14">
      <c r="A14624">
        <v>201017</v>
      </c>
      <c r="B14624">
        <v>20</v>
      </c>
      <c r="C14624">
        <v>1</v>
      </c>
      <c r="D14624">
        <v>5</v>
      </c>
      <c r="E14624">
        <v>2.1</v>
      </c>
      <c r="F14624">
        <v>0.89</v>
      </c>
      <c r="G14624">
        <v>112.1</v>
      </c>
      <c r="H14624">
        <v>50.89</v>
      </c>
      <c r="I14624">
        <v>0.9</v>
      </c>
      <c r="J14624" t="s">
        <v>170</v>
      </c>
      <c r="K14624" t="s">
        <v>170</v>
      </c>
      <c r="L14624" t="s">
        <v>763</v>
      </c>
      <c r="M14624">
        <v>285552.63253576797</v>
      </c>
      <c r="N14624">
        <v>581460.85895000002</v>
      </c>
    </row>
    <row r="14625" spans="1:14">
      <c r="A14625">
        <v>201018</v>
      </c>
      <c r="B14625">
        <v>20</v>
      </c>
      <c r="C14625">
        <v>1</v>
      </c>
      <c r="D14625">
        <v>5</v>
      </c>
      <c r="E14625">
        <v>0.2</v>
      </c>
      <c r="F14625">
        <v>2.68</v>
      </c>
      <c r="G14625">
        <v>110.2</v>
      </c>
      <c r="H14625">
        <v>52.68</v>
      </c>
      <c r="I14625">
        <v>1.1000000000000001</v>
      </c>
      <c r="J14625" t="s">
        <v>181</v>
      </c>
      <c r="K14625" t="s">
        <v>232</v>
      </c>
      <c r="L14625" t="s">
        <v>390</v>
      </c>
      <c r="M14625">
        <v>285550.29304001998</v>
      </c>
      <c r="N14625">
        <v>581462.03489999997</v>
      </c>
    </row>
    <row r="14626" spans="1:14">
      <c r="A14626">
        <v>201019</v>
      </c>
      <c r="B14626">
        <v>20</v>
      </c>
      <c r="C14626">
        <v>1</v>
      </c>
      <c r="D14626">
        <v>5</v>
      </c>
      <c r="E14626">
        <v>3.6</v>
      </c>
      <c r="F14626">
        <v>1.02</v>
      </c>
      <c r="G14626">
        <v>113.6</v>
      </c>
      <c r="H14626">
        <v>51.02</v>
      </c>
      <c r="I14626">
        <v>2.2000000000000002</v>
      </c>
      <c r="J14626" t="s">
        <v>173</v>
      </c>
      <c r="K14626" t="s">
        <v>466</v>
      </c>
      <c r="L14626" t="s">
        <v>763</v>
      </c>
      <c r="M14626">
        <v>285554.03326904</v>
      </c>
      <c r="N14626">
        <v>581461.41200000001</v>
      </c>
    </row>
    <row r="14627" spans="1:14">
      <c r="A14627">
        <v>201020</v>
      </c>
      <c r="B14627">
        <v>20</v>
      </c>
      <c r="C14627">
        <v>1</v>
      </c>
      <c r="D14627">
        <v>5</v>
      </c>
      <c r="E14627">
        <v>2.9</v>
      </c>
      <c r="F14627">
        <v>1.26</v>
      </c>
      <c r="G14627">
        <v>112.9</v>
      </c>
      <c r="H14627">
        <v>51.26</v>
      </c>
      <c r="I14627">
        <v>2</v>
      </c>
      <c r="J14627" t="s">
        <v>181</v>
      </c>
      <c r="K14627" t="s">
        <v>362</v>
      </c>
      <c r="L14627" t="s">
        <v>363</v>
      </c>
      <c r="M14627">
        <v>285553.292654405</v>
      </c>
      <c r="N14627">
        <v>581461.44255000004</v>
      </c>
    </row>
    <row r="14628" spans="1:14">
      <c r="A14628">
        <v>201021</v>
      </c>
      <c r="B14628">
        <v>20</v>
      </c>
      <c r="C14628">
        <v>1</v>
      </c>
      <c r="D14628">
        <v>5</v>
      </c>
      <c r="E14628">
        <v>3.1</v>
      </c>
      <c r="F14628">
        <v>1.19</v>
      </c>
      <c r="G14628">
        <v>113.1</v>
      </c>
      <c r="H14628">
        <v>51.19</v>
      </c>
      <c r="I14628">
        <v>1.2</v>
      </c>
      <c r="J14628" t="s">
        <v>211</v>
      </c>
      <c r="K14628" t="s">
        <v>212</v>
      </c>
      <c r="L14628" t="s">
        <v>213</v>
      </c>
      <c r="M14628">
        <v>285553.50467191701</v>
      </c>
      <c r="N14628">
        <v>581461.43244999996</v>
      </c>
    </row>
    <row r="14629" spans="1:14">
      <c r="A14629">
        <v>201022</v>
      </c>
      <c r="B14629">
        <v>20</v>
      </c>
      <c r="C14629">
        <v>1</v>
      </c>
      <c r="D14629">
        <v>5</v>
      </c>
      <c r="E14629">
        <v>3.4</v>
      </c>
      <c r="F14629">
        <v>1.88</v>
      </c>
      <c r="G14629">
        <v>113.4</v>
      </c>
      <c r="H14629">
        <v>51.88</v>
      </c>
      <c r="I14629">
        <v>1.8</v>
      </c>
      <c r="J14629" t="s">
        <v>165</v>
      </c>
      <c r="K14629" t="s">
        <v>166</v>
      </c>
      <c r="L14629" t="s">
        <v>196</v>
      </c>
      <c r="M14629">
        <v>285553.59282393998</v>
      </c>
      <c r="N14629">
        <v>581462.18050000002</v>
      </c>
    </row>
    <row r="14630" spans="1:14">
      <c r="A14630">
        <v>201023</v>
      </c>
      <c r="B14630">
        <v>20</v>
      </c>
      <c r="C14630">
        <v>1</v>
      </c>
      <c r="D14630">
        <v>5</v>
      </c>
      <c r="E14630">
        <v>4</v>
      </c>
      <c r="F14630">
        <v>2.16</v>
      </c>
      <c r="G14630">
        <v>114</v>
      </c>
      <c r="H14630">
        <v>52.16</v>
      </c>
      <c r="I14630">
        <v>1.8</v>
      </c>
      <c r="J14630" t="s">
        <v>199</v>
      </c>
      <c r="K14630" t="s">
        <v>200</v>
      </c>
      <c r="L14630" t="s">
        <v>167</v>
      </c>
      <c r="M14630">
        <v>285554.08719679998</v>
      </c>
      <c r="N14630">
        <v>581462.62060000002</v>
      </c>
    </row>
    <row r="14631" spans="1:14">
      <c r="A14631">
        <v>201024</v>
      </c>
      <c r="B14631">
        <v>20</v>
      </c>
      <c r="C14631">
        <v>1</v>
      </c>
      <c r="D14631">
        <v>5</v>
      </c>
      <c r="E14631">
        <v>3.9</v>
      </c>
      <c r="F14631">
        <v>2.0699999999999998</v>
      </c>
      <c r="G14631">
        <v>113.9</v>
      </c>
      <c r="H14631">
        <v>52.07</v>
      </c>
      <c r="I14631">
        <v>2.2999999999999998</v>
      </c>
      <c r="J14631" t="s">
        <v>191</v>
      </c>
      <c r="K14631" t="s">
        <v>227</v>
      </c>
      <c r="L14631" t="s">
        <v>228</v>
      </c>
      <c r="M14631">
        <v>285554.01733079797</v>
      </c>
      <c r="N14631">
        <v>581462.50564999995</v>
      </c>
    </row>
    <row r="14632" spans="1:14">
      <c r="A14632">
        <v>201025</v>
      </c>
      <c r="B14632">
        <v>20</v>
      </c>
      <c r="C14632">
        <v>1</v>
      </c>
      <c r="D14632">
        <v>5</v>
      </c>
      <c r="E14632">
        <v>3.4</v>
      </c>
      <c r="F14632">
        <v>3.28</v>
      </c>
      <c r="G14632">
        <v>113.4</v>
      </c>
      <c r="H14632">
        <v>53.28</v>
      </c>
      <c r="I14632">
        <v>4</v>
      </c>
      <c r="J14632" t="s">
        <v>165</v>
      </c>
      <c r="K14632" t="s">
        <v>166</v>
      </c>
      <c r="L14632" t="s">
        <v>167</v>
      </c>
      <c r="M14632">
        <v>285553.18801464001</v>
      </c>
      <c r="N14632">
        <v>581463.52450000006</v>
      </c>
    </row>
    <row r="14633" spans="1:14">
      <c r="A14633">
        <v>201026</v>
      </c>
      <c r="B14633">
        <v>20</v>
      </c>
      <c r="C14633">
        <v>1</v>
      </c>
      <c r="D14633">
        <v>5</v>
      </c>
      <c r="E14633">
        <v>2.4</v>
      </c>
      <c r="F14633">
        <v>2.1</v>
      </c>
      <c r="G14633">
        <v>112.4</v>
      </c>
      <c r="H14633">
        <v>52.1</v>
      </c>
      <c r="I14633">
        <v>0.9</v>
      </c>
      <c r="J14633" t="s">
        <v>176</v>
      </c>
      <c r="K14633" t="s">
        <v>177</v>
      </c>
      <c r="L14633" t="s">
        <v>178</v>
      </c>
      <c r="M14633">
        <v>285552.5703203</v>
      </c>
      <c r="N14633">
        <v>581462.10620000004</v>
      </c>
    </row>
    <row r="14634" spans="1:14">
      <c r="A14634">
        <v>201027</v>
      </c>
      <c r="B14634">
        <v>20</v>
      </c>
      <c r="C14634">
        <v>1</v>
      </c>
      <c r="D14634">
        <v>5</v>
      </c>
      <c r="E14634">
        <v>2.4</v>
      </c>
      <c r="F14634">
        <v>2.21</v>
      </c>
      <c r="G14634">
        <v>112.4</v>
      </c>
      <c r="H14634">
        <v>52.21</v>
      </c>
      <c r="I14634">
        <v>4</v>
      </c>
      <c r="J14634" t="s">
        <v>162</v>
      </c>
      <c r="K14634" t="s">
        <v>367</v>
      </c>
      <c r="L14634" t="s">
        <v>763</v>
      </c>
      <c r="M14634">
        <v>285552.53851302998</v>
      </c>
      <c r="N14634">
        <v>581462.21180000005</v>
      </c>
    </row>
    <row r="14635" spans="1:14">
      <c r="A14635">
        <v>201028</v>
      </c>
      <c r="B14635">
        <v>20</v>
      </c>
      <c r="C14635">
        <v>1</v>
      </c>
      <c r="D14635">
        <v>5</v>
      </c>
      <c r="E14635">
        <v>2.7</v>
      </c>
      <c r="F14635">
        <v>2.2999999999999998</v>
      </c>
      <c r="G14635">
        <v>112.7</v>
      </c>
      <c r="H14635">
        <v>52.3</v>
      </c>
      <c r="I14635">
        <v>9</v>
      </c>
      <c r="J14635" t="s">
        <v>355</v>
      </c>
      <c r="K14635" t="s">
        <v>356</v>
      </c>
      <c r="L14635" t="s">
        <v>357</v>
      </c>
      <c r="M14635">
        <v>285552.80015657499</v>
      </c>
      <c r="N14635">
        <v>581462.38384999998</v>
      </c>
    </row>
    <row r="14636" spans="1:14">
      <c r="A14636">
        <v>201029</v>
      </c>
      <c r="B14636">
        <v>20</v>
      </c>
      <c r="C14636">
        <v>1</v>
      </c>
      <c r="D14636">
        <v>5</v>
      </c>
      <c r="E14636">
        <v>2.9</v>
      </c>
      <c r="F14636">
        <v>3.4</v>
      </c>
      <c r="G14636">
        <v>112.9</v>
      </c>
      <c r="H14636">
        <v>53.4</v>
      </c>
      <c r="I14636">
        <v>1</v>
      </c>
      <c r="J14636" t="s">
        <v>159</v>
      </c>
      <c r="K14636" t="s">
        <v>160</v>
      </c>
      <c r="L14636" t="s">
        <v>184</v>
      </c>
      <c r="M14636">
        <v>285552.67386644997</v>
      </c>
      <c r="N14636">
        <v>581463.49694999994</v>
      </c>
    </row>
    <row r="14637" spans="1:14">
      <c r="A14637">
        <v>201030</v>
      </c>
      <c r="B14637">
        <v>20</v>
      </c>
      <c r="C14637">
        <v>1</v>
      </c>
      <c r="D14637">
        <v>5</v>
      </c>
      <c r="E14637">
        <v>1.3</v>
      </c>
      <c r="F14637">
        <v>3.26</v>
      </c>
      <c r="G14637">
        <v>111.3</v>
      </c>
      <c r="H14637">
        <v>53.26</v>
      </c>
      <c r="I14637">
        <v>1.1000000000000001</v>
      </c>
      <c r="J14637" t="s">
        <v>176</v>
      </c>
      <c r="K14637" t="s">
        <v>177</v>
      </c>
      <c r="L14637" t="s">
        <v>257</v>
      </c>
      <c r="M14637">
        <v>285551.18010878499</v>
      </c>
      <c r="N14637">
        <v>581462.90575000003</v>
      </c>
    </row>
    <row r="14638" spans="1:14">
      <c r="A14638">
        <v>201031</v>
      </c>
      <c r="B14638">
        <v>20</v>
      </c>
      <c r="C14638">
        <v>1</v>
      </c>
      <c r="D14638">
        <v>5</v>
      </c>
      <c r="E14638">
        <v>2</v>
      </c>
      <c r="F14638">
        <v>4.25</v>
      </c>
      <c r="G14638">
        <v>112</v>
      </c>
      <c r="H14638">
        <v>54.25</v>
      </c>
      <c r="I14638">
        <v>1</v>
      </c>
      <c r="J14638" t="s">
        <v>159</v>
      </c>
      <c r="K14638" t="s">
        <v>160</v>
      </c>
      <c r="L14638" t="s">
        <v>161</v>
      </c>
      <c r="M14638">
        <v>285551.56507000001</v>
      </c>
      <c r="N14638">
        <v>581464.05599999998</v>
      </c>
    </row>
    <row r="14639" spans="1:14">
      <c r="A14639">
        <v>201032</v>
      </c>
      <c r="B14639">
        <v>20</v>
      </c>
      <c r="C14639">
        <v>1</v>
      </c>
      <c r="D14639">
        <v>5</v>
      </c>
      <c r="E14639">
        <v>2.1</v>
      </c>
      <c r="F14639">
        <v>4.47</v>
      </c>
      <c r="G14639">
        <v>112.1</v>
      </c>
      <c r="H14639">
        <v>54.47</v>
      </c>
      <c r="I14639">
        <v>6.9</v>
      </c>
      <c r="J14639" t="s">
        <v>173</v>
      </c>
      <c r="K14639" t="s">
        <v>174</v>
      </c>
      <c r="L14639" t="s">
        <v>175</v>
      </c>
      <c r="M14639">
        <v>285551.59734565299</v>
      </c>
      <c r="N14639">
        <v>581464.29575000005</v>
      </c>
    </row>
    <row r="14640" spans="1:14">
      <c r="A14640">
        <v>201033</v>
      </c>
      <c r="B14640">
        <v>20</v>
      </c>
      <c r="C14640">
        <v>1</v>
      </c>
      <c r="D14640">
        <v>5</v>
      </c>
      <c r="E14640">
        <v>3.4</v>
      </c>
      <c r="F14640">
        <v>3.09</v>
      </c>
      <c r="G14640">
        <v>113.4</v>
      </c>
      <c r="H14640">
        <v>53.09</v>
      </c>
      <c r="I14640">
        <v>1.1000000000000001</v>
      </c>
      <c r="J14640" t="s">
        <v>176</v>
      </c>
      <c r="K14640" t="s">
        <v>177</v>
      </c>
      <c r="L14640" t="s">
        <v>361</v>
      </c>
      <c r="M14640">
        <v>285553.242953045</v>
      </c>
      <c r="N14640">
        <v>581463.34210000001</v>
      </c>
    </row>
    <row r="14641" spans="1:14">
      <c r="A14641">
        <v>201034</v>
      </c>
      <c r="B14641">
        <v>20</v>
      </c>
      <c r="C14641">
        <v>1</v>
      </c>
      <c r="D14641">
        <v>5</v>
      </c>
      <c r="E14641">
        <v>3</v>
      </c>
      <c r="F14641">
        <v>4.8</v>
      </c>
      <c r="G14641">
        <v>113</v>
      </c>
      <c r="H14641">
        <v>54.8</v>
      </c>
      <c r="I14641">
        <v>0.8</v>
      </c>
      <c r="J14641" t="s">
        <v>224</v>
      </c>
      <c r="K14641" t="s">
        <v>225</v>
      </c>
      <c r="L14641" t="s">
        <v>226</v>
      </c>
      <c r="M14641">
        <v>285552.36494300002</v>
      </c>
      <c r="N14641">
        <v>581464.86950000003</v>
      </c>
    </row>
    <row r="14642" spans="1:14">
      <c r="A14642">
        <v>201035</v>
      </c>
      <c r="B14642">
        <v>20</v>
      </c>
      <c r="C14642">
        <v>1</v>
      </c>
      <c r="D14642">
        <v>5</v>
      </c>
      <c r="E14642">
        <v>2.1</v>
      </c>
      <c r="F14642">
        <v>4.3899999999999997</v>
      </c>
      <c r="G14642">
        <v>112.1</v>
      </c>
      <c r="H14642">
        <v>54.39</v>
      </c>
      <c r="I14642">
        <v>1.6</v>
      </c>
      <c r="J14642" t="s">
        <v>247</v>
      </c>
      <c r="K14642" t="s">
        <v>345</v>
      </c>
      <c r="L14642" t="s">
        <v>724</v>
      </c>
      <c r="M14642">
        <v>285551.62047839299</v>
      </c>
      <c r="N14642">
        <v>581464.21895000001</v>
      </c>
    </row>
    <row r="14643" spans="1:14">
      <c r="A14643">
        <v>201036</v>
      </c>
      <c r="B14643">
        <v>20</v>
      </c>
      <c r="C14643">
        <v>1</v>
      </c>
      <c r="D14643">
        <v>5</v>
      </c>
      <c r="E14643">
        <v>2</v>
      </c>
      <c r="F14643">
        <v>4.72</v>
      </c>
      <c r="G14643">
        <v>112</v>
      </c>
      <c r="H14643">
        <v>54.72</v>
      </c>
      <c r="I14643">
        <v>0.9</v>
      </c>
      <c r="J14643" t="s">
        <v>370</v>
      </c>
      <c r="K14643" t="s">
        <v>531</v>
      </c>
      <c r="L14643" t="s">
        <v>532</v>
      </c>
      <c r="M14643">
        <v>285551.42916479998</v>
      </c>
      <c r="N14643">
        <v>581464.50719999999</v>
      </c>
    </row>
    <row r="14644" spans="1:14">
      <c r="A14644">
        <v>201037</v>
      </c>
      <c r="B14644">
        <v>20</v>
      </c>
      <c r="C14644">
        <v>1</v>
      </c>
      <c r="D14644">
        <v>5</v>
      </c>
      <c r="E14644">
        <v>4</v>
      </c>
      <c r="F14644">
        <v>2.54</v>
      </c>
      <c r="G14644">
        <v>114</v>
      </c>
      <c r="H14644">
        <v>52.54</v>
      </c>
      <c r="I14644">
        <v>0.9</v>
      </c>
      <c r="J14644" t="s">
        <v>176</v>
      </c>
      <c r="K14644" t="s">
        <v>177</v>
      </c>
      <c r="L14644" t="s">
        <v>784</v>
      </c>
      <c r="M14644">
        <v>285553.97732170002</v>
      </c>
      <c r="N14644">
        <v>581462.98540000001</v>
      </c>
    </row>
    <row r="14645" spans="1:14">
      <c r="A14645">
        <v>201038</v>
      </c>
      <c r="B14645">
        <v>20</v>
      </c>
      <c r="C14645">
        <v>1</v>
      </c>
      <c r="D14645">
        <v>5</v>
      </c>
      <c r="E14645">
        <v>3</v>
      </c>
      <c r="F14645">
        <v>5.33</v>
      </c>
      <c r="G14645">
        <v>113</v>
      </c>
      <c r="H14645">
        <v>55.33</v>
      </c>
      <c r="I14645">
        <v>1.6</v>
      </c>
      <c r="J14645" t="s">
        <v>165</v>
      </c>
      <c r="K14645" t="s">
        <v>168</v>
      </c>
      <c r="L14645" t="s">
        <v>597</v>
      </c>
      <c r="M14645">
        <v>285552.21169217501</v>
      </c>
      <c r="N14645">
        <v>581465.37829999998</v>
      </c>
    </row>
    <row r="14646" spans="1:14">
      <c r="A14646">
        <v>201039</v>
      </c>
      <c r="B14646">
        <v>20</v>
      </c>
      <c r="C14646">
        <v>1</v>
      </c>
      <c r="D14646">
        <v>5</v>
      </c>
      <c r="E14646">
        <v>3.8</v>
      </c>
      <c r="F14646">
        <v>2.94</v>
      </c>
      <c r="G14646">
        <v>113.8</v>
      </c>
      <c r="H14646">
        <v>52.94</v>
      </c>
      <c r="I14646">
        <v>1</v>
      </c>
      <c r="J14646" t="s">
        <v>186</v>
      </c>
      <c r="K14646" t="s">
        <v>221</v>
      </c>
      <c r="L14646" t="s">
        <v>309</v>
      </c>
      <c r="M14646">
        <v>285553.66988429002</v>
      </c>
      <c r="N14646">
        <v>581463.31229999999</v>
      </c>
    </row>
    <row r="14647" spans="1:14">
      <c r="A14647">
        <v>201040</v>
      </c>
      <c r="B14647">
        <v>20</v>
      </c>
      <c r="C14647">
        <v>1</v>
      </c>
      <c r="D14647">
        <v>5</v>
      </c>
      <c r="E14647">
        <v>3.8</v>
      </c>
      <c r="F14647">
        <v>4.7699999999999996</v>
      </c>
      <c r="G14647">
        <v>113.8</v>
      </c>
      <c r="H14647">
        <v>54.77</v>
      </c>
      <c r="I14647">
        <v>1.2</v>
      </c>
      <c r="J14647" t="s">
        <v>176</v>
      </c>
      <c r="K14647" t="s">
        <v>177</v>
      </c>
      <c r="L14647" t="s">
        <v>784</v>
      </c>
      <c r="M14647">
        <v>285553.14074619499</v>
      </c>
      <c r="N14647">
        <v>581465.06909999996</v>
      </c>
    </row>
    <row r="14648" spans="1:14">
      <c r="A14648">
        <v>201041</v>
      </c>
      <c r="B14648">
        <v>20</v>
      </c>
      <c r="C14648">
        <v>1</v>
      </c>
      <c r="D14648">
        <v>5</v>
      </c>
      <c r="E14648">
        <v>7.2</v>
      </c>
      <c r="F14648">
        <v>5.51</v>
      </c>
      <c r="G14648">
        <v>117.2</v>
      </c>
      <c r="H14648">
        <v>55.51</v>
      </c>
      <c r="I14648">
        <v>2</v>
      </c>
      <c r="J14648" t="s">
        <v>405</v>
      </c>
      <c r="K14648" t="s">
        <v>406</v>
      </c>
      <c r="L14648" t="s">
        <v>407</v>
      </c>
      <c r="M14648">
        <v>285556.18709328998</v>
      </c>
      <c r="N14648">
        <v>581466.75020000001</v>
      </c>
    </row>
    <row r="14649" spans="1:14">
      <c r="A14649">
        <v>201042</v>
      </c>
      <c r="B14649">
        <v>20</v>
      </c>
      <c r="C14649">
        <v>1</v>
      </c>
      <c r="D14649">
        <v>5</v>
      </c>
      <c r="E14649">
        <v>2.2000000000000002</v>
      </c>
      <c r="F14649">
        <v>5.87</v>
      </c>
      <c r="G14649">
        <v>112.2</v>
      </c>
      <c r="H14649">
        <v>55.87</v>
      </c>
      <c r="I14649">
        <v>1.2</v>
      </c>
      <c r="J14649" t="s">
        <v>224</v>
      </c>
      <c r="K14649" t="s">
        <v>225</v>
      </c>
      <c r="L14649" t="s">
        <v>226</v>
      </c>
      <c r="M14649">
        <v>285551.28841460502</v>
      </c>
      <c r="N14649">
        <v>581465.66830000002</v>
      </c>
    </row>
    <row r="14650" spans="1:14">
      <c r="A14650">
        <v>201043</v>
      </c>
      <c r="B14650">
        <v>20</v>
      </c>
      <c r="C14650">
        <v>1</v>
      </c>
      <c r="D14650">
        <v>5</v>
      </c>
      <c r="E14650">
        <v>1.3</v>
      </c>
      <c r="F14650">
        <v>5.71</v>
      </c>
      <c r="G14650">
        <v>111.3</v>
      </c>
      <c r="H14650">
        <v>55.71</v>
      </c>
      <c r="I14650">
        <v>1.1000000000000001</v>
      </c>
      <c r="J14650" t="s">
        <v>186</v>
      </c>
      <c r="K14650" t="s">
        <v>187</v>
      </c>
      <c r="L14650" t="s">
        <v>188</v>
      </c>
      <c r="M14650">
        <v>285550.471653922</v>
      </c>
      <c r="N14650">
        <v>581465.25774999999</v>
      </c>
    </row>
    <row r="14651" spans="1:14">
      <c r="A14651">
        <v>201044</v>
      </c>
      <c r="B14651">
        <v>20</v>
      </c>
      <c r="C14651">
        <v>1</v>
      </c>
      <c r="D14651">
        <v>5</v>
      </c>
      <c r="E14651">
        <v>0</v>
      </c>
      <c r="F14651">
        <v>7.7</v>
      </c>
      <c r="G14651">
        <v>110</v>
      </c>
      <c r="H14651">
        <v>57.7</v>
      </c>
      <c r="I14651">
        <v>4</v>
      </c>
      <c r="J14651" t="s">
        <v>194</v>
      </c>
      <c r="K14651" t="s">
        <v>201</v>
      </c>
      <c r="L14651" t="s">
        <v>246</v>
      </c>
      <c r="M14651">
        <v>285548.64960250002</v>
      </c>
      <c r="N14651">
        <v>581466.79700000002</v>
      </c>
    </row>
    <row r="14652" spans="1:14">
      <c r="A14652">
        <v>201045</v>
      </c>
      <c r="B14652">
        <v>20</v>
      </c>
      <c r="C14652">
        <v>1</v>
      </c>
      <c r="D14652">
        <v>5</v>
      </c>
      <c r="E14652">
        <v>0.9</v>
      </c>
      <c r="F14652">
        <v>7.5</v>
      </c>
      <c r="G14652">
        <v>110.9</v>
      </c>
      <c r="H14652">
        <v>57.5</v>
      </c>
      <c r="I14652">
        <v>2.7</v>
      </c>
      <c r="J14652" t="s">
        <v>165</v>
      </c>
      <c r="K14652" t="s">
        <v>166</v>
      </c>
      <c r="L14652" t="s">
        <v>398</v>
      </c>
      <c r="M14652">
        <v>285549.57047562499</v>
      </c>
      <c r="N14652">
        <v>581466.86195000005</v>
      </c>
    </row>
    <row r="14653" spans="1:14">
      <c r="A14653">
        <v>201046</v>
      </c>
      <c r="B14653">
        <v>20</v>
      </c>
      <c r="C14653">
        <v>1</v>
      </c>
      <c r="D14653">
        <v>5</v>
      </c>
      <c r="E14653">
        <v>1.3</v>
      </c>
      <c r="F14653">
        <v>7.9</v>
      </c>
      <c r="G14653">
        <v>111.3</v>
      </c>
      <c r="H14653">
        <v>57.9</v>
      </c>
      <c r="I14653">
        <v>1</v>
      </c>
      <c r="J14653" t="s">
        <v>194</v>
      </c>
      <c r="K14653" t="s">
        <v>201</v>
      </c>
      <c r="L14653" t="s">
        <v>391</v>
      </c>
      <c r="M14653">
        <v>285549.83838202502</v>
      </c>
      <c r="N14653">
        <v>581467.36014999996</v>
      </c>
    </row>
    <row r="14654" spans="1:14">
      <c r="A14654">
        <v>201047</v>
      </c>
      <c r="B14654">
        <v>20</v>
      </c>
      <c r="C14654">
        <v>1</v>
      </c>
      <c r="D14654">
        <v>5</v>
      </c>
      <c r="E14654">
        <v>2.66</v>
      </c>
      <c r="F14654">
        <v>6.6</v>
      </c>
      <c r="G14654">
        <v>112.66</v>
      </c>
      <c r="H14654">
        <v>56.6</v>
      </c>
      <c r="I14654">
        <v>1.1000000000000001</v>
      </c>
      <c r="J14654" t="s">
        <v>214</v>
      </c>
      <c r="K14654" t="s">
        <v>576</v>
      </c>
      <c r="L14654" t="s">
        <v>630</v>
      </c>
      <c r="M14654">
        <v>285551.51843416999</v>
      </c>
      <c r="N14654">
        <v>581466.50043000001</v>
      </c>
    </row>
    <row r="14655" spans="1:14">
      <c r="A14655">
        <v>201048</v>
      </c>
      <c r="B14655">
        <v>20</v>
      </c>
      <c r="C14655">
        <v>1</v>
      </c>
      <c r="D14655">
        <v>5</v>
      </c>
      <c r="E14655">
        <v>3</v>
      </c>
      <c r="F14655">
        <v>5.65</v>
      </c>
      <c r="G14655">
        <v>113</v>
      </c>
      <c r="H14655">
        <v>55.65</v>
      </c>
      <c r="I14655">
        <v>1.1000000000000001</v>
      </c>
      <c r="J14655" t="s">
        <v>181</v>
      </c>
      <c r="K14655" t="s">
        <v>232</v>
      </c>
      <c r="L14655" t="s">
        <v>390</v>
      </c>
      <c r="M14655">
        <v>285552.119163375</v>
      </c>
      <c r="N14655">
        <v>581465.68550000002</v>
      </c>
    </row>
    <row r="14656" spans="1:14">
      <c r="A14656">
        <v>201049</v>
      </c>
      <c r="B14656">
        <v>20</v>
      </c>
      <c r="C14656">
        <v>1</v>
      </c>
      <c r="D14656">
        <v>5</v>
      </c>
      <c r="E14656">
        <v>3.3</v>
      </c>
      <c r="F14656">
        <v>6.18</v>
      </c>
      <c r="G14656">
        <v>113.3</v>
      </c>
      <c r="H14656">
        <v>56.18</v>
      </c>
      <c r="I14656">
        <v>1.9</v>
      </c>
      <c r="J14656" t="s">
        <v>176</v>
      </c>
      <c r="K14656" t="s">
        <v>177</v>
      </c>
      <c r="L14656" t="s">
        <v>361</v>
      </c>
      <c r="M14656">
        <v>285552.25358895498</v>
      </c>
      <c r="N14656">
        <v>581466.27995</v>
      </c>
    </row>
    <row r="14657" spans="1:14">
      <c r="A14657">
        <v>201050</v>
      </c>
      <c r="B14657">
        <v>20</v>
      </c>
      <c r="C14657">
        <v>1</v>
      </c>
      <c r="D14657">
        <v>5</v>
      </c>
      <c r="E14657">
        <v>3.8</v>
      </c>
      <c r="F14657">
        <v>5.96</v>
      </c>
      <c r="G14657">
        <v>113.8</v>
      </c>
      <c r="H14657">
        <v>55.96</v>
      </c>
      <c r="I14657">
        <v>1.5</v>
      </c>
      <c r="J14657" t="s">
        <v>452</v>
      </c>
      <c r="K14657" t="s">
        <v>453</v>
      </c>
      <c r="L14657" t="s">
        <v>787</v>
      </c>
      <c r="M14657">
        <v>285552.79666186002</v>
      </c>
      <c r="N14657">
        <v>581466.21149999998</v>
      </c>
    </row>
    <row r="14658" spans="1:14">
      <c r="A14658">
        <v>201051</v>
      </c>
      <c r="B14658">
        <v>20</v>
      </c>
      <c r="C14658">
        <v>1</v>
      </c>
      <c r="D14658">
        <v>5</v>
      </c>
      <c r="E14658">
        <v>3</v>
      </c>
      <c r="F14658">
        <v>7.72</v>
      </c>
      <c r="G14658">
        <v>113</v>
      </c>
      <c r="H14658">
        <v>57.72</v>
      </c>
      <c r="I14658">
        <v>2.9</v>
      </c>
      <c r="J14658" t="s">
        <v>165</v>
      </c>
      <c r="K14658" t="s">
        <v>168</v>
      </c>
      <c r="L14658" t="s">
        <v>597</v>
      </c>
      <c r="M14658">
        <v>285551.52061770001</v>
      </c>
      <c r="N14658">
        <v>581467.6727</v>
      </c>
    </row>
    <row r="14659" spans="1:14">
      <c r="A14659">
        <v>201052</v>
      </c>
      <c r="B14659">
        <v>20</v>
      </c>
      <c r="C14659">
        <v>1</v>
      </c>
      <c r="D14659">
        <v>5</v>
      </c>
      <c r="E14659">
        <v>3</v>
      </c>
      <c r="F14659">
        <v>8.1</v>
      </c>
      <c r="G14659">
        <v>113</v>
      </c>
      <c r="H14659">
        <v>58.1</v>
      </c>
      <c r="I14659">
        <v>7</v>
      </c>
      <c r="J14659" t="s">
        <v>170</v>
      </c>
      <c r="K14659" t="s">
        <v>245</v>
      </c>
      <c r="L14659" t="s">
        <v>763</v>
      </c>
      <c r="M14659">
        <v>285551.41073975002</v>
      </c>
      <c r="N14659">
        <v>581468.03749999998</v>
      </c>
    </row>
    <row r="14660" spans="1:14">
      <c r="A14660">
        <v>201053</v>
      </c>
      <c r="B14660">
        <v>20</v>
      </c>
      <c r="C14660">
        <v>1</v>
      </c>
      <c r="D14660">
        <v>5</v>
      </c>
      <c r="E14660">
        <v>1.3</v>
      </c>
      <c r="F14660">
        <v>8.6999999999999993</v>
      </c>
      <c r="G14660">
        <v>111.3</v>
      </c>
      <c r="H14660">
        <v>58.7</v>
      </c>
      <c r="I14660">
        <v>1.3</v>
      </c>
      <c r="J14660" t="s">
        <v>173</v>
      </c>
      <c r="K14660" t="s">
        <v>282</v>
      </c>
      <c r="L14660" t="s">
        <v>283</v>
      </c>
      <c r="M14660">
        <v>285549.60704982502</v>
      </c>
      <c r="N14660">
        <v>581468.12815</v>
      </c>
    </row>
    <row r="14661" spans="1:14">
      <c r="A14661">
        <v>201054</v>
      </c>
      <c r="B14661">
        <v>20</v>
      </c>
      <c r="C14661">
        <v>1</v>
      </c>
      <c r="D14661">
        <v>5</v>
      </c>
      <c r="E14661">
        <v>2.2999999999999998</v>
      </c>
      <c r="F14661">
        <v>9.49</v>
      </c>
      <c r="G14661">
        <v>112.3</v>
      </c>
      <c r="H14661">
        <v>59.49</v>
      </c>
      <c r="I14661">
        <v>6.5</v>
      </c>
      <c r="J14661" t="s">
        <v>162</v>
      </c>
      <c r="K14661" t="s">
        <v>349</v>
      </c>
      <c r="L14661" t="s">
        <v>450</v>
      </c>
      <c r="M14661">
        <v>285550.33755545202</v>
      </c>
      <c r="N14661">
        <v>581469.17205000005</v>
      </c>
    </row>
    <row r="14662" spans="1:14">
      <c r="A14662">
        <v>201055</v>
      </c>
      <c r="B14662">
        <v>20</v>
      </c>
      <c r="C14662">
        <v>1</v>
      </c>
      <c r="D14662">
        <v>5</v>
      </c>
      <c r="E14662">
        <v>0.6</v>
      </c>
      <c r="F14662">
        <v>9.8699999999999992</v>
      </c>
      <c r="G14662">
        <v>110.6</v>
      </c>
      <c r="H14662">
        <v>59.87</v>
      </c>
      <c r="I14662">
        <v>0.9</v>
      </c>
      <c r="J14662" t="s">
        <v>159</v>
      </c>
      <c r="K14662" t="s">
        <v>179</v>
      </c>
      <c r="L14662" t="s">
        <v>180</v>
      </c>
      <c r="M14662">
        <v>285548.59746216499</v>
      </c>
      <c r="N14662">
        <v>581469.05149999994</v>
      </c>
    </row>
    <row r="14663" spans="1:14">
      <c r="A14663">
        <v>201056</v>
      </c>
      <c r="B14663">
        <v>20</v>
      </c>
      <c r="C14663">
        <v>1</v>
      </c>
      <c r="D14663">
        <v>5</v>
      </c>
      <c r="E14663">
        <v>1.3</v>
      </c>
      <c r="F14663">
        <v>9.51</v>
      </c>
      <c r="G14663">
        <v>111.3</v>
      </c>
      <c r="H14663">
        <v>59.51</v>
      </c>
      <c r="I14663">
        <v>3.3</v>
      </c>
      <c r="J14663" t="s">
        <v>173</v>
      </c>
      <c r="K14663" t="s">
        <v>174</v>
      </c>
      <c r="L14663" t="s">
        <v>175</v>
      </c>
      <c r="M14663">
        <v>285549.37282597303</v>
      </c>
      <c r="N14663">
        <v>581468.90575000003</v>
      </c>
    </row>
    <row r="14664" spans="1:14">
      <c r="A14664">
        <v>201057</v>
      </c>
      <c r="B14664">
        <v>20</v>
      </c>
      <c r="C14664">
        <v>1</v>
      </c>
      <c r="D14664">
        <v>5</v>
      </c>
      <c r="E14664">
        <v>3.1</v>
      </c>
      <c r="F14664">
        <v>8.85</v>
      </c>
      <c r="G14664">
        <v>113.1</v>
      </c>
      <c r="H14664">
        <v>58.85</v>
      </c>
      <c r="I14664">
        <v>4</v>
      </c>
      <c r="J14664" t="s">
        <v>165</v>
      </c>
      <c r="K14664" t="s">
        <v>166</v>
      </c>
      <c r="L14664" t="s">
        <v>167</v>
      </c>
      <c r="M14664">
        <v>285551.28976951202</v>
      </c>
      <c r="N14664">
        <v>581468.78605</v>
      </c>
    </row>
    <row r="14665" spans="1:14">
      <c r="A14665">
        <v>201058</v>
      </c>
      <c r="B14665">
        <v>20</v>
      </c>
      <c r="C14665">
        <v>1</v>
      </c>
      <c r="D14665">
        <v>5</v>
      </c>
      <c r="E14665">
        <v>3.2</v>
      </c>
      <c r="F14665">
        <v>7.87</v>
      </c>
      <c r="G14665">
        <v>113.2</v>
      </c>
      <c r="H14665">
        <v>57.87</v>
      </c>
      <c r="I14665">
        <v>1.8</v>
      </c>
      <c r="J14665" t="s">
        <v>173</v>
      </c>
      <c r="K14665" t="s">
        <v>174</v>
      </c>
      <c r="L14665" t="s">
        <v>175</v>
      </c>
      <c r="M14665">
        <v>285551.66903162998</v>
      </c>
      <c r="N14665">
        <v>581467.87379999994</v>
      </c>
    </row>
    <row r="14666" spans="1:14">
      <c r="A14666">
        <v>201059</v>
      </c>
      <c r="B14666">
        <v>20</v>
      </c>
      <c r="C14666">
        <v>1</v>
      </c>
      <c r="D14666">
        <v>5</v>
      </c>
      <c r="E14666">
        <v>3.3</v>
      </c>
      <c r="F14666">
        <v>8.31</v>
      </c>
      <c r="G14666">
        <v>113.3</v>
      </c>
      <c r="H14666">
        <v>58.31</v>
      </c>
      <c r="I14666">
        <v>1.7</v>
      </c>
      <c r="J14666" t="s">
        <v>162</v>
      </c>
      <c r="K14666" t="s">
        <v>349</v>
      </c>
      <c r="L14666" t="s">
        <v>450</v>
      </c>
      <c r="M14666">
        <v>285551.637698923</v>
      </c>
      <c r="N14666">
        <v>581468.32475000003</v>
      </c>
    </row>
    <row r="14667" spans="1:14">
      <c r="A14667">
        <v>201060</v>
      </c>
      <c r="B14667">
        <v>20</v>
      </c>
      <c r="C14667">
        <v>1</v>
      </c>
      <c r="D14667">
        <v>5</v>
      </c>
      <c r="E14667">
        <v>3.6</v>
      </c>
      <c r="F14667">
        <v>10</v>
      </c>
      <c r="G14667">
        <v>113.6</v>
      </c>
      <c r="H14667">
        <v>60</v>
      </c>
      <c r="I14667">
        <v>8.4</v>
      </c>
      <c r="J14667" t="s">
        <v>214</v>
      </c>
      <c r="K14667" t="s">
        <v>792</v>
      </c>
      <c r="L14667" t="s">
        <v>796</v>
      </c>
      <c r="M14667">
        <v>285551.43672</v>
      </c>
      <c r="N14667">
        <v>581470.03280000004</v>
      </c>
    </row>
    <row r="14668" spans="1:14">
      <c r="A14668">
        <v>201061</v>
      </c>
      <c r="B14668">
        <v>20</v>
      </c>
      <c r="C14668">
        <v>1</v>
      </c>
      <c r="D14668">
        <v>5</v>
      </c>
      <c r="E14668">
        <v>3.6</v>
      </c>
      <c r="F14668">
        <v>2.5099999999999998</v>
      </c>
      <c r="G14668">
        <v>113.6</v>
      </c>
      <c r="H14668">
        <v>52.51</v>
      </c>
      <c r="I14668">
        <v>9.5</v>
      </c>
      <c r="J14668" t="s">
        <v>170</v>
      </c>
      <c r="K14668" t="s">
        <v>245</v>
      </c>
      <c r="L14668" t="s">
        <v>763</v>
      </c>
      <c r="M14668">
        <v>285553.60243852</v>
      </c>
      <c r="N14668">
        <v>581462.84239999996</v>
      </c>
    </row>
    <row r="14669" spans="1:14">
      <c r="A14669">
        <v>201062</v>
      </c>
      <c r="B14669">
        <v>20</v>
      </c>
      <c r="C14669">
        <v>1</v>
      </c>
      <c r="D14669">
        <v>5</v>
      </c>
      <c r="E14669">
        <v>3.5</v>
      </c>
      <c r="F14669">
        <v>6.82</v>
      </c>
      <c r="G14669">
        <v>113.5</v>
      </c>
      <c r="H14669">
        <v>56.82</v>
      </c>
      <c r="I14669">
        <v>0.9</v>
      </c>
      <c r="J14669" t="s">
        <v>176</v>
      </c>
      <c r="K14669" t="s">
        <v>177</v>
      </c>
      <c r="L14669" t="s">
        <v>178</v>
      </c>
      <c r="M14669">
        <v>285552.26031802502</v>
      </c>
      <c r="N14669">
        <v>581466.95145000005</v>
      </c>
    </row>
    <row r="14670" spans="1:14">
      <c r="A14670">
        <v>201063</v>
      </c>
      <c r="B14670">
        <v>20</v>
      </c>
      <c r="C14670">
        <v>1</v>
      </c>
      <c r="D14670">
        <v>5</v>
      </c>
      <c r="E14670">
        <v>3.4</v>
      </c>
      <c r="F14670">
        <v>5.7</v>
      </c>
      <c r="G14670">
        <v>113.4</v>
      </c>
      <c r="H14670">
        <v>55.7</v>
      </c>
      <c r="I14670">
        <v>1.9</v>
      </c>
      <c r="J14670" t="s">
        <v>181</v>
      </c>
      <c r="K14670" t="s">
        <v>182</v>
      </c>
      <c r="L14670" t="s">
        <v>764</v>
      </c>
      <c r="M14670">
        <v>285552.48827284999</v>
      </c>
      <c r="N14670">
        <v>581465.84770000004</v>
      </c>
    </row>
    <row r="14671" spans="1:14">
      <c r="A14671">
        <v>201064</v>
      </c>
      <c r="B14671">
        <v>20</v>
      </c>
      <c r="C14671">
        <v>1</v>
      </c>
      <c r="D14671">
        <v>5</v>
      </c>
      <c r="E14671">
        <v>3.4</v>
      </c>
      <c r="F14671">
        <v>5.4</v>
      </c>
      <c r="G14671">
        <v>113.4</v>
      </c>
      <c r="H14671">
        <v>55.4</v>
      </c>
      <c r="I14671">
        <v>1.4</v>
      </c>
      <c r="J14671" t="s">
        <v>186</v>
      </c>
      <c r="K14671" t="s">
        <v>275</v>
      </c>
      <c r="L14671" t="s">
        <v>285</v>
      </c>
      <c r="M14671">
        <v>285552.57501769997</v>
      </c>
      <c r="N14671">
        <v>581465.55969999998</v>
      </c>
    </row>
    <row r="14672" spans="1:14">
      <c r="A14672">
        <v>201065</v>
      </c>
      <c r="B14672">
        <v>20</v>
      </c>
      <c r="C14672">
        <v>1</v>
      </c>
      <c r="D14672">
        <v>5</v>
      </c>
      <c r="E14672">
        <v>3.4</v>
      </c>
      <c r="F14672">
        <v>4.5999999999999996</v>
      </c>
      <c r="G14672">
        <v>113.4</v>
      </c>
      <c r="H14672">
        <v>54.6</v>
      </c>
      <c r="I14672">
        <v>1.1000000000000001</v>
      </c>
      <c r="J14672" t="s">
        <v>162</v>
      </c>
      <c r="K14672" t="s">
        <v>163</v>
      </c>
      <c r="L14672" t="s">
        <v>290</v>
      </c>
      <c r="M14672">
        <v>285552.80633729999</v>
      </c>
      <c r="N14672">
        <v>581464.79169999994</v>
      </c>
    </row>
    <row r="14673" spans="1:14">
      <c r="A14673">
        <v>201066</v>
      </c>
      <c r="B14673">
        <v>20</v>
      </c>
      <c r="C14673">
        <v>1</v>
      </c>
      <c r="D14673">
        <v>5</v>
      </c>
      <c r="E14673">
        <v>4.5999999999999996</v>
      </c>
      <c r="F14673">
        <v>4.5999999999999996</v>
      </c>
      <c r="G14673">
        <v>114.6</v>
      </c>
      <c r="H14673">
        <v>54.6</v>
      </c>
      <c r="I14673">
        <v>1.6</v>
      </c>
      <c r="J14673" t="s">
        <v>176</v>
      </c>
      <c r="K14673" t="s">
        <v>177</v>
      </c>
      <c r="L14673" t="s">
        <v>361</v>
      </c>
      <c r="M14673">
        <v>285553.95702869998</v>
      </c>
      <c r="N14673">
        <v>581465.13430000003</v>
      </c>
    </row>
    <row r="14674" spans="1:14">
      <c r="A14674">
        <v>201067</v>
      </c>
      <c r="B14674">
        <v>20</v>
      </c>
      <c r="C14674">
        <v>1</v>
      </c>
      <c r="D14674">
        <v>5</v>
      </c>
      <c r="E14674">
        <v>5</v>
      </c>
      <c r="F14674">
        <v>5.93</v>
      </c>
      <c r="G14674">
        <v>115</v>
      </c>
      <c r="H14674">
        <v>55.93</v>
      </c>
      <c r="I14674">
        <v>1.4</v>
      </c>
      <c r="J14674" t="s">
        <v>176</v>
      </c>
      <c r="K14674" t="s">
        <v>177</v>
      </c>
      <c r="L14674" t="s">
        <v>361</v>
      </c>
      <c r="M14674">
        <v>285553.95603962499</v>
      </c>
      <c r="N14674">
        <v>581466.52529999998</v>
      </c>
    </row>
    <row r="14675" spans="1:14">
      <c r="A14675">
        <v>201068</v>
      </c>
      <c r="B14675">
        <v>20</v>
      </c>
      <c r="C14675">
        <v>1</v>
      </c>
      <c r="D14675">
        <v>5</v>
      </c>
      <c r="E14675">
        <v>5</v>
      </c>
      <c r="F14675">
        <v>7.28</v>
      </c>
      <c r="G14675">
        <v>115</v>
      </c>
      <c r="H14675">
        <v>57.28</v>
      </c>
      <c r="I14675">
        <v>1.8</v>
      </c>
      <c r="J14675" t="s">
        <v>247</v>
      </c>
      <c r="K14675" t="s">
        <v>248</v>
      </c>
      <c r="L14675" t="s">
        <v>253</v>
      </c>
      <c r="M14675">
        <v>285553.56570400001</v>
      </c>
      <c r="N14675">
        <v>581467.82129999995</v>
      </c>
    </row>
    <row r="14676" spans="1:14">
      <c r="A14676">
        <v>201069</v>
      </c>
      <c r="B14676">
        <v>20</v>
      </c>
      <c r="C14676">
        <v>1</v>
      </c>
      <c r="D14676">
        <v>5</v>
      </c>
      <c r="E14676">
        <v>6</v>
      </c>
      <c r="F14676">
        <v>8.0399999999999991</v>
      </c>
      <c r="G14676">
        <v>116</v>
      </c>
      <c r="H14676">
        <v>58.04</v>
      </c>
      <c r="I14676">
        <v>1.5</v>
      </c>
      <c r="J14676" t="s">
        <v>250</v>
      </c>
      <c r="K14676" t="s">
        <v>858</v>
      </c>
      <c r="L14676" t="s">
        <v>763</v>
      </c>
      <c r="M14676">
        <v>285554.30489480001</v>
      </c>
      <c r="N14676">
        <v>581468.83640000003</v>
      </c>
    </row>
    <row r="14677" spans="1:14">
      <c r="A14677">
        <v>201070</v>
      </c>
      <c r="B14677">
        <v>20</v>
      </c>
      <c r="C14677">
        <v>1</v>
      </c>
      <c r="D14677">
        <v>5</v>
      </c>
      <c r="E14677">
        <v>7.2</v>
      </c>
      <c r="F14677">
        <v>8.81</v>
      </c>
      <c r="G14677">
        <v>117.2</v>
      </c>
      <c r="H14677">
        <v>58.81</v>
      </c>
      <c r="I14677">
        <v>1.2</v>
      </c>
      <c r="J14677" t="s">
        <v>247</v>
      </c>
      <c r="K14677" t="s">
        <v>345</v>
      </c>
      <c r="L14677" t="s">
        <v>724</v>
      </c>
      <c r="M14677">
        <v>285555.23299399001</v>
      </c>
      <c r="N14677">
        <v>581469.91819999996</v>
      </c>
    </row>
    <row r="14678" spans="1:14">
      <c r="A14678">
        <v>201071</v>
      </c>
      <c r="B14678">
        <v>20</v>
      </c>
      <c r="C14678">
        <v>1</v>
      </c>
      <c r="D14678">
        <v>5</v>
      </c>
      <c r="E14678">
        <v>7.2</v>
      </c>
      <c r="F14678">
        <v>8.81</v>
      </c>
      <c r="G14678">
        <v>117.2</v>
      </c>
      <c r="H14678">
        <v>58.81</v>
      </c>
      <c r="I14678">
        <v>2</v>
      </c>
      <c r="J14678" t="s">
        <v>247</v>
      </c>
      <c r="K14678" t="s">
        <v>345</v>
      </c>
      <c r="L14678" t="s">
        <v>724</v>
      </c>
      <c r="M14678">
        <v>285555.23299399001</v>
      </c>
      <c r="N14678">
        <v>581469.91819999996</v>
      </c>
    </row>
    <row r="14679" spans="1:14">
      <c r="A14679">
        <v>201072</v>
      </c>
      <c r="B14679">
        <v>20</v>
      </c>
      <c r="C14679">
        <v>1</v>
      </c>
      <c r="D14679">
        <v>5</v>
      </c>
      <c r="E14679">
        <v>7.4</v>
      </c>
      <c r="F14679">
        <v>8.56</v>
      </c>
      <c r="G14679">
        <v>117.4</v>
      </c>
      <c r="H14679">
        <v>58.56</v>
      </c>
      <c r="I14679">
        <v>1</v>
      </c>
      <c r="J14679" t="s">
        <v>405</v>
      </c>
      <c r="K14679" t="s">
        <v>406</v>
      </c>
      <c r="L14679" t="s">
        <v>407</v>
      </c>
      <c r="M14679">
        <v>285555.49706208002</v>
      </c>
      <c r="N14679">
        <v>581469.73529999994</v>
      </c>
    </row>
    <row r="14680" spans="1:14">
      <c r="A14680">
        <v>201074</v>
      </c>
      <c r="B14680">
        <v>20</v>
      </c>
      <c r="C14680">
        <v>1</v>
      </c>
      <c r="D14680">
        <v>5</v>
      </c>
      <c r="E14680">
        <v>10</v>
      </c>
      <c r="F14680">
        <v>10</v>
      </c>
      <c r="G14680">
        <v>120</v>
      </c>
      <c r="H14680">
        <v>60</v>
      </c>
      <c r="I14680">
        <v>1.7</v>
      </c>
      <c r="J14680" t="s">
        <v>181</v>
      </c>
      <c r="K14680" t="s">
        <v>232</v>
      </c>
      <c r="L14680" t="s">
        <v>161</v>
      </c>
      <c r="M14680">
        <v>285557.57400000002</v>
      </c>
      <c r="N14680">
        <v>581471.86</v>
      </c>
    </row>
    <row r="14681" spans="1:14">
      <c r="A14681">
        <v>201075</v>
      </c>
      <c r="B14681">
        <v>20</v>
      </c>
      <c r="C14681">
        <v>1</v>
      </c>
      <c r="D14681">
        <v>5</v>
      </c>
      <c r="E14681">
        <v>8.1999999999999993</v>
      </c>
      <c r="F14681">
        <v>9.3699999999999992</v>
      </c>
      <c r="G14681">
        <v>118.2</v>
      </c>
      <c r="H14681">
        <v>59.37</v>
      </c>
      <c r="I14681">
        <v>1.9</v>
      </c>
      <c r="J14681" t="s">
        <v>165</v>
      </c>
      <c r="K14681" t="s">
        <v>166</v>
      </c>
      <c r="L14681" t="s">
        <v>289</v>
      </c>
      <c r="M14681">
        <v>285556.03003150498</v>
      </c>
      <c r="N14681">
        <v>581470.74129999999</v>
      </c>
    </row>
    <row r="14682" spans="1:14">
      <c r="A14682">
        <v>201076</v>
      </c>
      <c r="B14682">
        <v>20</v>
      </c>
      <c r="C14682">
        <v>1</v>
      </c>
      <c r="D14682">
        <v>5</v>
      </c>
      <c r="E14682">
        <v>7.8</v>
      </c>
      <c r="F14682">
        <v>8.23</v>
      </c>
      <c r="G14682">
        <v>117.8</v>
      </c>
      <c r="H14682">
        <v>58.23</v>
      </c>
      <c r="I14682">
        <v>1</v>
      </c>
      <c r="J14682" t="s">
        <v>170</v>
      </c>
      <c r="K14682" t="s">
        <v>170</v>
      </c>
      <c r="L14682" t="s">
        <v>170</v>
      </c>
      <c r="M14682">
        <v>285555.97604620497</v>
      </c>
      <c r="N14682">
        <v>581469.53269999998</v>
      </c>
    </row>
    <row r="14683" spans="1:14">
      <c r="A14683">
        <v>201077</v>
      </c>
      <c r="B14683">
        <v>20</v>
      </c>
      <c r="C14683">
        <v>1</v>
      </c>
      <c r="D14683">
        <v>5</v>
      </c>
      <c r="E14683">
        <v>7.6</v>
      </c>
      <c r="F14683">
        <v>8.31</v>
      </c>
      <c r="G14683">
        <v>117.6</v>
      </c>
      <c r="H14683">
        <v>58.31</v>
      </c>
      <c r="I14683">
        <v>1.4</v>
      </c>
      <c r="J14683" t="s">
        <v>186</v>
      </c>
      <c r="K14683" t="s">
        <v>221</v>
      </c>
      <c r="L14683" t="s">
        <v>281</v>
      </c>
      <c r="M14683">
        <v>285555.76112942002</v>
      </c>
      <c r="N14683">
        <v>581469.55240000004</v>
      </c>
    </row>
    <row r="14684" spans="1:14">
      <c r="A14684">
        <v>201078</v>
      </c>
      <c r="B14684">
        <v>20</v>
      </c>
      <c r="C14684">
        <v>1</v>
      </c>
      <c r="D14684">
        <v>5</v>
      </c>
      <c r="E14684">
        <v>10</v>
      </c>
      <c r="F14684">
        <v>7.27</v>
      </c>
      <c r="G14684">
        <v>120</v>
      </c>
      <c r="H14684">
        <v>57.27</v>
      </c>
      <c r="I14684">
        <v>1.9</v>
      </c>
      <c r="J14684" t="s">
        <v>186</v>
      </c>
      <c r="K14684" t="s">
        <v>187</v>
      </c>
      <c r="L14684" t="s">
        <v>555</v>
      </c>
      <c r="M14684">
        <v>285558.363243</v>
      </c>
      <c r="N14684">
        <v>581469.23919999995</v>
      </c>
    </row>
    <row r="14685" spans="1:14">
      <c r="A14685">
        <v>201079</v>
      </c>
      <c r="B14685">
        <v>20</v>
      </c>
      <c r="C14685">
        <v>1</v>
      </c>
      <c r="D14685">
        <v>5</v>
      </c>
      <c r="E14685">
        <v>10</v>
      </c>
      <c r="F14685">
        <v>6.88</v>
      </c>
      <c r="G14685">
        <v>120</v>
      </c>
      <c r="H14685">
        <v>56.88</v>
      </c>
      <c r="I14685">
        <v>4</v>
      </c>
      <c r="J14685" t="s">
        <v>194</v>
      </c>
      <c r="K14685" t="s">
        <v>201</v>
      </c>
      <c r="L14685" t="s">
        <v>669</v>
      </c>
      <c r="M14685">
        <v>285558.47599200002</v>
      </c>
      <c r="N14685">
        <v>581468.86479999998</v>
      </c>
    </row>
    <row r="14686" spans="1:14">
      <c r="A14686">
        <v>201080</v>
      </c>
      <c r="B14686">
        <v>20</v>
      </c>
      <c r="C14686">
        <v>1</v>
      </c>
      <c r="D14686">
        <v>5</v>
      </c>
      <c r="E14686">
        <v>9.9</v>
      </c>
      <c r="F14686">
        <v>6.88</v>
      </c>
      <c r="G14686">
        <v>119.9</v>
      </c>
      <c r="H14686">
        <v>56.88</v>
      </c>
      <c r="I14686">
        <v>1.9</v>
      </c>
      <c r="J14686" t="s">
        <v>165</v>
      </c>
      <c r="K14686" t="s">
        <v>168</v>
      </c>
      <c r="L14686" t="s">
        <v>597</v>
      </c>
      <c r="M14686">
        <v>285558.38009933999</v>
      </c>
      <c r="N14686">
        <v>581468.83625000005</v>
      </c>
    </row>
    <row r="14687" spans="1:14">
      <c r="A14687">
        <v>201081</v>
      </c>
      <c r="B14687">
        <v>20</v>
      </c>
      <c r="C14687">
        <v>1</v>
      </c>
      <c r="D14687">
        <v>5</v>
      </c>
      <c r="E14687">
        <v>8.8000000000000007</v>
      </c>
      <c r="F14687">
        <v>6.32</v>
      </c>
      <c r="G14687">
        <v>118.8</v>
      </c>
      <c r="H14687">
        <v>56.32</v>
      </c>
      <c r="I14687">
        <v>1.1000000000000001</v>
      </c>
      <c r="J14687" t="s">
        <v>176</v>
      </c>
      <c r="K14687" t="s">
        <v>177</v>
      </c>
      <c r="L14687" t="s">
        <v>361</v>
      </c>
      <c r="M14687">
        <v>285557.48718112003</v>
      </c>
      <c r="N14687">
        <v>581467.98459999997</v>
      </c>
    </row>
    <row r="14688" spans="1:14">
      <c r="A14688">
        <v>201082</v>
      </c>
      <c r="B14688">
        <v>20</v>
      </c>
      <c r="C14688">
        <v>1</v>
      </c>
      <c r="D14688">
        <v>5</v>
      </c>
      <c r="E14688">
        <v>7.6</v>
      </c>
      <c r="F14688">
        <v>6.52</v>
      </c>
      <c r="G14688">
        <v>117.6</v>
      </c>
      <c r="H14688">
        <v>56.52</v>
      </c>
      <c r="I14688">
        <v>2.5</v>
      </c>
      <c r="J14688" t="s">
        <v>170</v>
      </c>
      <c r="K14688" t="s">
        <v>170</v>
      </c>
      <c r="L14688" t="s">
        <v>763</v>
      </c>
      <c r="M14688">
        <v>285556.27865063999</v>
      </c>
      <c r="N14688">
        <v>581467.83400000003</v>
      </c>
    </row>
    <row r="14689" spans="1:14">
      <c r="A14689">
        <v>201083</v>
      </c>
      <c r="B14689">
        <v>20</v>
      </c>
      <c r="C14689">
        <v>1</v>
      </c>
      <c r="D14689">
        <v>5</v>
      </c>
      <c r="E14689">
        <v>6.7</v>
      </c>
      <c r="F14689">
        <v>7.4</v>
      </c>
      <c r="G14689">
        <v>116.7</v>
      </c>
      <c r="H14689">
        <v>57.4</v>
      </c>
      <c r="I14689">
        <v>1.22</v>
      </c>
      <c r="J14689" t="s">
        <v>186</v>
      </c>
      <c r="K14689" t="s">
        <v>221</v>
      </c>
      <c r="L14689" t="s">
        <v>309</v>
      </c>
      <c r="M14689">
        <v>285555.16118935001</v>
      </c>
      <c r="N14689">
        <v>581468.42185000004</v>
      </c>
    </row>
    <row r="14690" spans="1:14">
      <c r="A14690">
        <v>201084</v>
      </c>
      <c r="B14690">
        <v>20</v>
      </c>
      <c r="C14690">
        <v>1</v>
      </c>
      <c r="D14690">
        <v>5</v>
      </c>
      <c r="E14690">
        <v>6.2</v>
      </c>
      <c r="F14690">
        <v>7.4</v>
      </c>
      <c r="G14690">
        <v>116.2</v>
      </c>
      <c r="H14690">
        <v>57.4</v>
      </c>
      <c r="I14690">
        <v>3.5</v>
      </c>
      <c r="J14690" t="s">
        <v>170</v>
      </c>
      <c r="K14690" t="s">
        <v>170</v>
      </c>
      <c r="L14690" t="s">
        <v>763</v>
      </c>
      <c r="M14690">
        <v>285554.68172410002</v>
      </c>
      <c r="N14690">
        <v>581468.27910000004</v>
      </c>
    </row>
    <row r="14691" spans="1:14">
      <c r="A14691">
        <v>201085</v>
      </c>
      <c r="B14691">
        <v>20</v>
      </c>
      <c r="C14691">
        <v>1</v>
      </c>
      <c r="D14691">
        <v>5</v>
      </c>
      <c r="E14691">
        <v>6.4</v>
      </c>
      <c r="F14691">
        <v>6.29</v>
      </c>
      <c r="G14691">
        <v>116.4</v>
      </c>
      <c r="H14691">
        <v>56.29</v>
      </c>
      <c r="I14691">
        <v>1.5</v>
      </c>
      <c r="J14691" t="s">
        <v>191</v>
      </c>
      <c r="K14691" t="s">
        <v>227</v>
      </c>
      <c r="L14691" t="s">
        <v>228</v>
      </c>
      <c r="M14691">
        <v>285555.19444117002</v>
      </c>
      <c r="N14691">
        <v>581467.27060000005</v>
      </c>
    </row>
    <row r="14692" spans="1:14">
      <c r="A14692">
        <v>201086</v>
      </c>
      <c r="B14692">
        <v>20</v>
      </c>
      <c r="C14692">
        <v>1</v>
      </c>
      <c r="D14692">
        <v>5</v>
      </c>
      <c r="E14692">
        <v>8.4</v>
      </c>
      <c r="F14692">
        <v>4.82</v>
      </c>
      <c r="G14692">
        <v>118.4</v>
      </c>
      <c r="H14692">
        <v>54.82</v>
      </c>
      <c r="I14692">
        <v>2</v>
      </c>
      <c r="J14692" t="s">
        <v>250</v>
      </c>
      <c r="K14692" t="s">
        <v>447</v>
      </c>
      <c r="L14692" t="s">
        <v>448</v>
      </c>
      <c r="M14692">
        <v>285557.53728016</v>
      </c>
      <c r="N14692">
        <v>581466.43039999995</v>
      </c>
    </row>
    <row r="14693" spans="1:14">
      <c r="A14693">
        <v>201087</v>
      </c>
      <c r="B14693">
        <v>20</v>
      </c>
      <c r="C14693">
        <v>1</v>
      </c>
      <c r="D14693">
        <v>5</v>
      </c>
      <c r="E14693">
        <v>10</v>
      </c>
      <c r="F14693">
        <v>8.24</v>
      </c>
      <c r="G14693">
        <v>120</v>
      </c>
      <c r="H14693">
        <v>58.24</v>
      </c>
      <c r="I14693">
        <v>2.1</v>
      </c>
      <c r="J14693" t="s">
        <v>173</v>
      </c>
      <c r="K14693" t="s">
        <v>174</v>
      </c>
      <c r="L14693" t="s">
        <v>175</v>
      </c>
      <c r="M14693">
        <v>285558.08281599998</v>
      </c>
      <c r="N14693">
        <v>581470.17039999994</v>
      </c>
    </row>
    <row r="14694" spans="1:14">
      <c r="A14694">
        <v>201088</v>
      </c>
      <c r="B14694">
        <v>20</v>
      </c>
      <c r="C14694">
        <v>1</v>
      </c>
      <c r="D14694">
        <v>5</v>
      </c>
      <c r="E14694">
        <v>6.9</v>
      </c>
      <c r="F14694">
        <v>4.59</v>
      </c>
      <c r="G14694">
        <v>116.9</v>
      </c>
      <c r="H14694">
        <v>54.59</v>
      </c>
      <c r="I14694">
        <v>4.8</v>
      </c>
      <c r="J14694" t="s">
        <v>355</v>
      </c>
      <c r="K14694" t="s">
        <v>356</v>
      </c>
      <c r="L14694" t="s">
        <v>357</v>
      </c>
      <c r="M14694">
        <v>285556.16541178297</v>
      </c>
      <c r="N14694">
        <v>581465.78134999995</v>
      </c>
    </row>
    <row r="14695" spans="1:14">
      <c r="A14695">
        <v>201089</v>
      </c>
      <c r="B14695">
        <v>20</v>
      </c>
      <c r="C14695">
        <v>1</v>
      </c>
      <c r="D14695">
        <v>5</v>
      </c>
      <c r="E14695">
        <v>5.5</v>
      </c>
      <c r="F14695">
        <v>3.9</v>
      </c>
      <c r="G14695">
        <v>115.5</v>
      </c>
      <c r="H14695">
        <v>53.9</v>
      </c>
      <c r="I14695">
        <v>1.8</v>
      </c>
      <c r="J14695" t="s">
        <v>181</v>
      </c>
      <c r="K14695" t="s">
        <v>232</v>
      </c>
      <c r="L14695" t="s">
        <v>233</v>
      </c>
      <c r="M14695">
        <v>285555.02244087501</v>
      </c>
      <c r="N14695">
        <v>581464.71924999997</v>
      </c>
    </row>
    <row r="14696" spans="1:14">
      <c r="A14696">
        <v>201090</v>
      </c>
      <c r="B14696">
        <v>20</v>
      </c>
      <c r="C14696">
        <v>1</v>
      </c>
      <c r="D14696">
        <v>5</v>
      </c>
      <c r="E14696">
        <v>5.7</v>
      </c>
      <c r="F14696">
        <v>4</v>
      </c>
      <c r="G14696">
        <v>115.7</v>
      </c>
      <c r="H14696">
        <v>54</v>
      </c>
      <c r="I14696">
        <v>1.3</v>
      </c>
      <c r="J14696" t="s">
        <v>191</v>
      </c>
      <c r="K14696" t="s">
        <v>227</v>
      </c>
      <c r="L14696" t="s">
        <v>228</v>
      </c>
      <c r="M14696">
        <v>285555.18530850002</v>
      </c>
      <c r="N14696">
        <v>581464.87234999996</v>
      </c>
    </row>
    <row r="14697" spans="1:14">
      <c r="A14697">
        <v>201091</v>
      </c>
      <c r="B14697">
        <v>20</v>
      </c>
      <c r="C14697">
        <v>1</v>
      </c>
      <c r="D14697">
        <v>5</v>
      </c>
      <c r="E14697">
        <v>5.7</v>
      </c>
      <c r="F14697">
        <v>3.28</v>
      </c>
      <c r="G14697">
        <v>115.7</v>
      </c>
      <c r="H14697">
        <v>53.28</v>
      </c>
      <c r="I14697">
        <v>4.7</v>
      </c>
      <c r="J14697" t="s">
        <v>170</v>
      </c>
      <c r="K14697" t="s">
        <v>170</v>
      </c>
      <c r="L14697" t="s">
        <v>763</v>
      </c>
      <c r="M14697">
        <v>285555.39348372002</v>
      </c>
      <c r="N14697">
        <v>581464.18114999996</v>
      </c>
    </row>
    <row r="14698" spans="1:14">
      <c r="A14698">
        <v>201092</v>
      </c>
      <c r="B14698">
        <v>20</v>
      </c>
      <c r="C14698">
        <v>1</v>
      </c>
      <c r="D14698">
        <v>5</v>
      </c>
      <c r="E14698">
        <v>4.5</v>
      </c>
      <c r="F14698">
        <v>1.23</v>
      </c>
      <c r="G14698">
        <v>114.5</v>
      </c>
      <c r="H14698">
        <v>51.23</v>
      </c>
      <c r="I14698">
        <v>1.9</v>
      </c>
      <c r="J14698" t="s">
        <v>211</v>
      </c>
      <c r="K14698" t="s">
        <v>554</v>
      </c>
      <c r="L14698" t="s">
        <v>449</v>
      </c>
      <c r="M14698">
        <v>285554.83554376301</v>
      </c>
      <c r="N14698">
        <v>581461.87054999999</v>
      </c>
    </row>
    <row r="14699" spans="1:14">
      <c r="A14699">
        <v>201093</v>
      </c>
      <c r="B14699">
        <v>20</v>
      </c>
      <c r="C14699">
        <v>1</v>
      </c>
      <c r="D14699">
        <v>5</v>
      </c>
      <c r="E14699">
        <v>3.8</v>
      </c>
      <c r="F14699">
        <v>0.15</v>
      </c>
      <c r="G14699">
        <v>113.8</v>
      </c>
      <c r="H14699">
        <v>50.15</v>
      </c>
      <c r="I14699">
        <v>3</v>
      </c>
      <c r="J14699" t="s">
        <v>186</v>
      </c>
      <c r="K14699" t="s">
        <v>221</v>
      </c>
      <c r="L14699" t="s">
        <v>309</v>
      </c>
      <c r="M14699">
        <v>285554.47660302499</v>
      </c>
      <c r="N14699">
        <v>581460.63390000002</v>
      </c>
    </row>
    <row r="14700" spans="1:14">
      <c r="A14700">
        <v>201094</v>
      </c>
      <c r="B14700">
        <v>20</v>
      </c>
      <c r="C14700">
        <v>1</v>
      </c>
      <c r="D14700">
        <v>5</v>
      </c>
      <c r="E14700">
        <v>4.8</v>
      </c>
      <c r="F14700">
        <v>0.3</v>
      </c>
      <c r="G14700">
        <v>114.8</v>
      </c>
      <c r="H14700">
        <v>50.3</v>
      </c>
      <c r="I14700">
        <v>0.9</v>
      </c>
      <c r="J14700" t="s">
        <v>162</v>
      </c>
      <c r="K14700" t="s">
        <v>163</v>
      </c>
      <c r="L14700" t="s">
        <v>317</v>
      </c>
      <c r="M14700">
        <v>285555.3921083</v>
      </c>
      <c r="N14700">
        <v>581461.06339999998</v>
      </c>
    </row>
    <row r="14701" spans="1:14">
      <c r="A14701">
        <v>201095</v>
      </c>
      <c r="B14701">
        <v>20</v>
      </c>
      <c r="C14701">
        <v>1</v>
      </c>
      <c r="D14701">
        <v>5</v>
      </c>
      <c r="E14701">
        <v>6</v>
      </c>
      <c r="F14701">
        <v>1.43</v>
      </c>
      <c r="G14701">
        <v>116</v>
      </c>
      <c r="H14701">
        <v>51.43</v>
      </c>
      <c r="I14701">
        <v>3.3</v>
      </c>
      <c r="J14701" t="s">
        <v>173</v>
      </c>
      <c r="K14701" t="s">
        <v>174</v>
      </c>
      <c r="L14701" t="s">
        <v>175</v>
      </c>
      <c r="M14701">
        <v>285556.2160441</v>
      </c>
      <c r="N14701">
        <v>581462.49080000003</v>
      </c>
    </row>
    <row r="14702" spans="1:14">
      <c r="A14702">
        <v>201096</v>
      </c>
      <c r="B14702">
        <v>20</v>
      </c>
      <c r="C14702">
        <v>1</v>
      </c>
      <c r="D14702">
        <v>5</v>
      </c>
      <c r="E14702">
        <v>6.4</v>
      </c>
      <c r="F14702">
        <v>1.07</v>
      </c>
      <c r="G14702">
        <v>116.4</v>
      </c>
      <c r="H14702">
        <v>51.07</v>
      </c>
      <c r="I14702">
        <v>2.1</v>
      </c>
      <c r="J14702" t="s">
        <v>263</v>
      </c>
      <c r="K14702" t="s">
        <v>293</v>
      </c>
      <c r="L14702" t="s">
        <v>294</v>
      </c>
      <c r="M14702">
        <v>285556.70368411002</v>
      </c>
      <c r="N14702">
        <v>581462.25939999998</v>
      </c>
    </row>
    <row r="14703" spans="1:14">
      <c r="A14703">
        <v>201097</v>
      </c>
      <c r="B14703">
        <v>20</v>
      </c>
      <c r="C14703">
        <v>1</v>
      </c>
      <c r="D14703">
        <v>5</v>
      </c>
      <c r="E14703">
        <v>7.4</v>
      </c>
      <c r="F14703">
        <v>0.89</v>
      </c>
      <c r="G14703">
        <v>117.4</v>
      </c>
      <c r="H14703">
        <v>50.89</v>
      </c>
      <c r="I14703">
        <v>1.4</v>
      </c>
      <c r="J14703" t="s">
        <v>340</v>
      </c>
      <c r="K14703" t="s">
        <v>341</v>
      </c>
      <c r="L14703" t="s">
        <v>342</v>
      </c>
      <c r="M14703">
        <v>285557.71460864501</v>
      </c>
      <c r="N14703">
        <v>581462.37210000004</v>
      </c>
    </row>
    <row r="14704" spans="1:14">
      <c r="A14704">
        <v>201098</v>
      </c>
      <c r="B14704">
        <v>20</v>
      </c>
      <c r="C14704">
        <v>1</v>
      </c>
      <c r="D14704">
        <v>5</v>
      </c>
      <c r="E14704">
        <v>6.6</v>
      </c>
      <c r="F14704">
        <v>2.16</v>
      </c>
      <c r="G14704">
        <v>116.6</v>
      </c>
      <c r="H14704">
        <v>52.16</v>
      </c>
      <c r="I14704">
        <v>2.5</v>
      </c>
      <c r="J14704" t="s">
        <v>370</v>
      </c>
      <c r="K14704" t="s">
        <v>531</v>
      </c>
      <c r="L14704" t="s">
        <v>532</v>
      </c>
      <c r="M14704">
        <v>285556.58031391999</v>
      </c>
      <c r="N14704">
        <v>581463.36289999995</v>
      </c>
    </row>
    <row r="14705" spans="1:14">
      <c r="A14705">
        <v>201099</v>
      </c>
      <c r="B14705">
        <v>20</v>
      </c>
      <c r="C14705">
        <v>1</v>
      </c>
      <c r="D14705">
        <v>5</v>
      </c>
      <c r="E14705">
        <v>7.2</v>
      </c>
      <c r="F14705">
        <v>1.93</v>
      </c>
      <c r="G14705">
        <v>117.2</v>
      </c>
      <c r="H14705">
        <v>51.93</v>
      </c>
      <c r="I14705">
        <v>2.2999999999999998</v>
      </c>
      <c r="J14705" t="s">
        <v>211</v>
      </c>
      <c r="K14705" t="s">
        <v>212</v>
      </c>
      <c r="L14705" t="s">
        <v>223</v>
      </c>
      <c r="M14705">
        <v>285557.22214646998</v>
      </c>
      <c r="N14705">
        <v>581463.31339999998</v>
      </c>
    </row>
    <row r="14706" spans="1:14">
      <c r="A14706">
        <v>201100</v>
      </c>
      <c r="B14706">
        <v>20</v>
      </c>
      <c r="C14706">
        <v>1</v>
      </c>
      <c r="D14706">
        <v>5</v>
      </c>
      <c r="E14706">
        <v>8.8000000000000007</v>
      </c>
      <c r="F14706">
        <v>1.24</v>
      </c>
      <c r="G14706">
        <v>118.8</v>
      </c>
      <c r="H14706">
        <v>51.24</v>
      </c>
      <c r="I14706">
        <v>1.2</v>
      </c>
      <c r="J14706" t="s">
        <v>191</v>
      </c>
      <c r="K14706" t="s">
        <v>227</v>
      </c>
      <c r="L14706" t="s">
        <v>228</v>
      </c>
      <c r="M14706">
        <v>285558.95585483999</v>
      </c>
      <c r="N14706">
        <v>581463.1078</v>
      </c>
    </row>
    <row r="14707" spans="1:14">
      <c r="A14707">
        <v>201101</v>
      </c>
      <c r="B14707">
        <v>20</v>
      </c>
      <c r="C14707">
        <v>1</v>
      </c>
      <c r="D14707">
        <v>5</v>
      </c>
      <c r="E14707">
        <v>10</v>
      </c>
      <c r="F14707">
        <v>1.82</v>
      </c>
      <c r="G14707">
        <v>120</v>
      </c>
      <c r="H14707">
        <v>51.82</v>
      </c>
      <c r="I14707">
        <v>1.5</v>
      </c>
      <c r="J14707" t="s">
        <v>181</v>
      </c>
      <c r="K14707" t="s">
        <v>232</v>
      </c>
      <c r="L14707" t="s">
        <v>161</v>
      </c>
      <c r="M14707">
        <v>285559.938838</v>
      </c>
      <c r="N14707">
        <v>581464.00719999999</v>
      </c>
    </row>
    <row r="14708" spans="1:14">
      <c r="A14708">
        <v>201102</v>
      </c>
      <c r="B14708">
        <v>20</v>
      </c>
      <c r="C14708">
        <v>1</v>
      </c>
      <c r="D14708">
        <v>5</v>
      </c>
      <c r="E14708">
        <v>0.5</v>
      </c>
      <c r="F14708">
        <v>1.27</v>
      </c>
      <c r="G14708">
        <v>110.5</v>
      </c>
      <c r="H14708">
        <v>51.27</v>
      </c>
      <c r="I14708">
        <v>13.05070533</v>
      </c>
      <c r="J14708" t="s">
        <v>173</v>
      </c>
      <c r="K14708" t="s">
        <v>174</v>
      </c>
      <c r="L14708" t="s">
        <v>175</v>
      </c>
      <c r="M14708">
        <v>285550.98844001302</v>
      </c>
      <c r="N14708">
        <v>581460.76694999996</v>
      </c>
    </row>
    <row r="14709" spans="1:14">
      <c r="A14709">
        <v>201103</v>
      </c>
      <c r="B14709">
        <v>20</v>
      </c>
      <c r="C14709">
        <v>1</v>
      </c>
      <c r="D14709">
        <v>5</v>
      </c>
      <c r="E14709">
        <v>1</v>
      </c>
      <c r="F14709">
        <v>3.67</v>
      </c>
      <c r="G14709">
        <v>111</v>
      </c>
      <c r="H14709">
        <v>53.67</v>
      </c>
      <c r="I14709">
        <v>22.44084698</v>
      </c>
      <c r="J14709" t="s">
        <v>181</v>
      </c>
      <c r="K14709" t="s">
        <v>232</v>
      </c>
      <c r="L14709" t="s">
        <v>390</v>
      </c>
      <c r="M14709">
        <v>285550.77388027502</v>
      </c>
      <c r="N14709">
        <v>581463.21369999996</v>
      </c>
    </row>
    <row r="14710" spans="1:14">
      <c r="A14710">
        <v>201104</v>
      </c>
      <c r="B14710">
        <v>20</v>
      </c>
      <c r="C14710">
        <v>1</v>
      </c>
      <c r="D14710">
        <v>5</v>
      </c>
      <c r="E14710">
        <v>3.2</v>
      </c>
      <c r="F14710">
        <v>7.67</v>
      </c>
      <c r="G14710">
        <v>113.2</v>
      </c>
      <c r="H14710">
        <v>57.67</v>
      </c>
      <c r="I14710">
        <v>32.1492985</v>
      </c>
      <c r="J14710" t="s">
        <v>423</v>
      </c>
      <c r="K14710" t="s">
        <v>424</v>
      </c>
      <c r="L14710" t="s">
        <v>167</v>
      </c>
      <c r="M14710">
        <v>285551.72686182999</v>
      </c>
      <c r="N14710">
        <v>581467.68180000002</v>
      </c>
    </row>
    <row r="14711" spans="1:14">
      <c r="A14711">
        <v>201105</v>
      </c>
      <c r="B14711">
        <v>20</v>
      </c>
      <c r="C14711">
        <v>1</v>
      </c>
      <c r="D14711">
        <v>5</v>
      </c>
      <c r="E14711">
        <v>3.7</v>
      </c>
      <c r="F14711">
        <v>8.02</v>
      </c>
      <c r="G14711">
        <v>113.7</v>
      </c>
      <c r="H14711">
        <v>58.02</v>
      </c>
      <c r="I14711">
        <v>19.73521294</v>
      </c>
      <c r="J14711" t="s">
        <v>176</v>
      </c>
      <c r="K14711" t="s">
        <v>643</v>
      </c>
      <c r="L14711" t="s">
        <v>644</v>
      </c>
      <c r="M14711">
        <v>285552.10512655502</v>
      </c>
      <c r="N14711">
        <v>581468.16055000003</v>
      </c>
    </row>
    <row r="14712" spans="1:14">
      <c r="A14712">
        <v>201106</v>
      </c>
      <c r="B14712">
        <v>20</v>
      </c>
      <c r="C14712">
        <v>1</v>
      </c>
      <c r="D14712">
        <v>5</v>
      </c>
      <c r="E14712">
        <v>5.2</v>
      </c>
      <c r="F14712">
        <v>8.73</v>
      </c>
      <c r="G14712">
        <v>115.2</v>
      </c>
      <c r="H14712">
        <v>58.73</v>
      </c>
      <c r="I14712">
        <v>13.209860279999999</v>
      </c>
      <c r="J14712" t="s">
        <v>355</v>
      </c>
      <c r="K14712" t="s">
        <v>356</v>
      </c>
      <c r="L14712" t="s">
        <v>357</v>
      </c>
      <c r="M14712">
        <v>285553.33824272</v>
      </c>
      <c r="N14712">
        <v>581469.27040000004</v>
      </c>
    </row>
    <row r="14713" spans="1:14">
      <c r="A14713">
        <v>201107</v>
      </c>
      <c r="B14713">
        <v>20</v>
      </c>
      <c r="C14713">
        <v>1</v>
      </c>
      <c r="D14713">
        <v>5</v>
      </c>
      <c r="E14713">
        <v>7.2</v>
      </c>
      <c r="F14713">
        <v>4.43</v>
      </c>
      <c r="G14713">
        <v>117.2</v>
      </c>
      <c r="H14713">
        <v>54.43</v>
      </c>
      <c r="I14713">
        <v>23.714086519999999</v>
      </c>
      <c r="J14713" t="s">
        <v>194</v>
      </c>
      <c r="K14713" t="s">
        <v>201</v>
      </c>
      <c r="L14713" t="s">
        <v>246</v>
      </c>
      <c r="M14713">
        <v>285556.49934396998</v>
      </c>
      <c r="N14713">
        <v>581465.71340000001</v>
      </c>
    </row>
    <row r="14714" spans="1:14">
      <c r="A14714">
        <v>201108</v>
      </c>
      <c r="B14714">
        <v>20</v>
      </c>
      <c r="C14714">
        <v>1</v>
      </c>
      <c r="D14714">
        <v>5</v>
      </c>
      <c r="E14714">
        <v>6.2</v>
      </c>
      <c r="F14714">
        <v>3.44</v>
      </c>
      <c r="G14714">
        <v>116.2</v>
      </c>
      <c r="H14714">
        <v>53.44</v>
      </c>
      <c r="I14714">
        <v>20.37183272</v>
      </c>
      <c r="J14714" t="s">
        <v>159</v>
      </c>
      <c r="K14714" t="s">
        <v>160</v>
      </c>
      <c r="L14714" t="s">
        <v>161</v>
      </c>
      <c r="M14714">
        <v>285555.82667296001</v>
      </c>
      <c r="N14714">
        <v>581464.47750000004</v>
      </c>
    </row>
    <row r="14715" spans="1:14">
      <c r="A14715">
        <v>201109</v>
      </c>
      <c r="B14715">
        <v>20</v>
      </c>
      <c r="C14715">
        <v>1</v>
      </c>
      <c r="D14715">
        <v>4</v>
      </c>
      <c r="E14715">
        <v>1.9</v>
      </c>
      <c r="F14715">
        <v>0.61</v>
      </c>
      <c r="G14715">
        <v>111.9</v>
      </c>
      <c r="H14715">
        <v>40.61</v>
      </c>
      <c r="I14715">
        <v>3.1</v>
      </c>
      <c r="J14715" t="s">
        <v>181</v>
      </c>
      <c r="K14715" t="s">
        <v>182</v>
      </c>
      <c r="L14715" t="s">
        <v>183</v>
      </c>
      <c r="M14715">
        <v>285555.41333194298</v>
      </c>
      <c r="N14715">
        <v>581450.93304999999</v>
      </c>
    </row>
    <row r="14716" spans="1:14">
      <c r="A14716">
        <v>201110</v>
      </c>
      <c r="B14716">
        <v>20</v>
      </c>
      <c r="C14716">
        <v>1</v>
      </c>
      <c r="D14716">
        <v>4</v>
      </c>
      <c r="E14716">
        <v>1.6</v>
      </c>
      <c r="F14716">
        <v>1.24</v>
      </c>
      <c r="G14716">
        <v>111.6</v>
      </c>
      <c r="H14716">
        <v>41.24</v>
      </c>
      <c r="I14716">
        <v>1.9</v>
      </c>
      <c r="J14716" t="s">
        <v>263</v>
      </c>
      <c r="K14716" t="s">
        <v>270</v>
      </c>
      <c r="L14716" t="s">
        <v>271</v>
      </c>
      <c r="M14716">
        <v>285554.94351787999</v>
      </c>
      <c r="N14716">
        <v>581451.45220000006</v>
      </c>
    </row>
    <row r="14717" spans="1:14">
      <c r="A14717">
        <v>201111</v>
      </c>
      <c r="B14717">
        <v>20</v>
      </c>
      <c r="C14717">
        <v>1</v>
      </c>
      <c r="D14717">
        <v>4</v>
      </c>
      <c r="E14717">
        <v>4.3</v>
      </c>
      <c r="F14717">
        <v>1.23</v>
      </c>
      <c r="G14717">
        <v>114.3</v>
      </c>
      <c r="H14717">
        <v>41.23</v>
      </c>
      <c r="I14717">
        <v>4</v>
      </c>
      <c r="J14717" t="s">
        <v>181</v>
      </c>
      <c r="K14717" t="s">
        <v>232</v>
      </c>
      <c r="L14717" t="s">
        <v>161</v>
      </c>
      <c r="M14717">
        <v>285557.53519441799</v>
      </c>
      <c r="N14717">
        <v>581452.21345000004</v>
      </c>
    </row>
    <row r="14718" spans="1:14">
      <c r="A14718">
        <v>201112</v>
      </c>
      <c r="B14718">
        <v>20</v>
      </c>
      <c r="C14718">
        <v>1</v>
      </c>
      <c r="D14718">
        <v>4</v>
      </c>
      <c r="E14718">
        <v>5.0999999999999996</v>
      </c>
      <c r="F14718">
        <v>0.33</v>
      </c>
      <c r="G14718">
        <v>115.1</v>
      </c>
      <c r="H14718">
        <v>40.33</v>
      </c>
      <c r="I14718">
        <v>1.3</v>
      </c>
      <c r="J14718" t="s">
        <v>173</v>
      </c>
      <c r="K14718" t="s">
        <v>174</v>
      </c>
      <c r="L14718" t="s">
        <v>175</v>
      </c>
      <c r="M14718">
        <v>285558.56246487203</v>
      </c>
      <c r="N14718">
        <v>581451.57785</v>
      </c>
    </row>
    <row r="14719" spans="1:14">
      <c r="A14719">
        <v>201114</v>
      </c>
      <c r="B14719">
        <v>20</v>
      </c>
      <c r="C14719">
        <v>1</v>
      </c>
      <c r="D14719">
        <v>4</v>
      </c>
      <c r="E14719">
        <v>4.5</v>
      </c>
      <c r="F14719">
        <v>2.29</v>
      </c>
      <c r="G14719">
        <v>114.5</v>
      </c>
      <c r="H14719">
        <v>42.29</v>
      </c>
      <c r="I14719">
        <v>4.0999999999999996</v>
      </c>
      <c r="J14719" t="s">
        <v>173</v>
      </c>
      <c r="K14719" t="s">
        <v>174</v>
      </c>
      <c r="L14719" t="s">
        <v>175</v>
      </c>
      <c r="M14719">
        <v>285557.42046653799</v>
      </c>
      <c r="N14719">
        <v>581453.28815000004</v>
      </c>
    </row>
    <row r="14720" spans="1:14">
      <c r="A14720">
        <v>201115</v>
      </c>
      <c r="B14720">
        <v>20</v>
      </c>
      <c r="C14720">
        <v>1</v>
      </c>
      <c r="D14720">
        <v>4</v>
      </c>
      <c r="E14720">
        <v>4.9000000000000004</v>
      </c>
      <c r="F14720">
        <v>2.2799999999999998</v>
      </c>
      <c r="G14720">
        <v>114.9</v>
      </c>
      <c r="H14720">
        <v>42.28</v>
      </c>
      <c r="I14720">
        <v>8.6999999999999993</v>
      </c>
      <c r="J14720" t="s">
        <v>170</v>
      </c>
      <c r="K14720" t="s">
        <v>170</v>
      </c>
      <c r="L14720" t="s">
        <v>763</v>
      </c>
      <c r="M14720">
        <v>285557.80688479001</v>
      </c>
      <c r="N14720">
        <v>581453.39275</v>
      </c>
    </row>
    <row r="14721" spans="1:14">
      <c r="A14721">
        <v>201116</v>
      </c>
      <c r="B14721">
        <v>20</v>
      </c>
      <c r="C14721">
        <v>1</v>
      </c>
      <c r="D14721">
        <v>4</v>
      </c>
      <c r="E14721">
        <v>2.2999999999999998</v>
      </c>
      <c r="F14721">
        <v>2.7</v>
      </c>
      <c r="G14721">
        <v>112.3</v>
      </c>
      <c r="H14721">
        <v>42.7</v>
      </c>
      <c r="I14721">
        <v>1.4</v>
      </c>
      <c r="J14721" t="s">
        <v>170</v>
      </c>
      <c r="K14721" t="s">
        <v>170</v>
      </c>
      <c r="L14721" t="s">
        <v>763</v>
      </c>
      <c r="M14721">
        <v>285555.19251407502</v>
      </c>
      <c r="N14721">
        <v>581453.05365000002</v>
      </c>
    </row>
    <row r="14722" spans="1:14">
      <c r="A14722">
        <v>201117</v>
      </c>
      <c r="B14722">
        <v>20</v>
      </c>
      <c r="C14722">
        <v>1</v>
      </c>
      <c r="D14722">
        <v>4</v>
      </c>
      <c r="E14722">
        <v>1.3</v>
      </c>
      <c r="F14722">
        <v>2.9</v>
      </c>
      <c r="G14722">
        <v>111.3</v>
      </c>
      <c r="H14722">
        <v>42.9</v>
      </c>
      <c r="I14722">
        <v>4.7</v>
      </c>
      <c r="J14722" t="s">
        <v>181</v>
      </c>
      <c r="K14722" t="s">
        <v>232</v>
      </c>
      <c r="L14722" t="s">
        <v>161</v>
      </c>
      <c r="M14722">
        <v>285554.17586077499</v>
      </c>
      <c r="N14722">
        <v>581452.96015000006</v>
      </c>
    </row>
    <row r="14723" spans="1:14">
      <c r="A14723">
        <v>201118</v>
      </c>
      <c r="B14723">
        <v>20</v>
      </c>
      <c r="C14723">
        <v>1</v>
      </c>
      <c r="D14723">
        <v>4</v>
      </c>
      <c r="E14723">
        <v>0.2</v>
      </c>
      <c r="F14723">
        <v>3.6</v>
      </c>
      <c r="G14723">
        <v>110.2</v>
      </c>
      <c r="H14723">
        <v>43.6</v>
      </c>
      <c r="I14723">
        <v>1.4</v>
      </c>
      <c r="J14723" t="s">
        <v>312</v>
      </c>
      <c r="K14723" t="s">
        <v>313</v>
      </c>
      <c r="L14723" t="s">
        <v>721</v>
      </c>
      <c r="M14723">
        <v>285552.91873540002</v>
      </c>
      <c r="N14723">
        <v>581453.31810000003</v>
      </c>
    </row>
    <row r="14724" spans="1:14">
      <c r="A14724">
        <v>201119</v>
      </c>
      <c r="B14724">
        <v>20</v>
      </c>
      <c r="C14724">
        <v>1</v>
      </c>
      <c r="D14724">
        <v>4</v>
      </c>
      <c r="E14724">
        <v>2.6</v>
      </c>
      <c r="F14724">
        <v>4.17</v>
      </c>
      <c r="G14724">
        <v>112.6</v>
      </c>
      <c r="H14724">
        <v>44.17</v>
      </c>
      <c r="I14724">
        <v>1.5</v>
      </c>
      <c r="J14724" t="s">
        <v>173</v>
      </c>
      <c r="K14724" t="s">
        <v>282</v>
      </c>
      <c r="L14724" t="s">
        <v>283</v>
      </c>
      <c r="M14724">
        <v>285555.05510156503</v>
      </c>
      <c r="N14724">
        <v>581454.55050000001</v>
      </c>
    </row>
    <row r="14725" spans="1:14">
      <c r="A14725">
        <v>201120</v>
      </c>
      <c r="B14725">
        <v>20</v>
      </c>
      <c r="C14725">
        <v>1</v>
      </c>
      <c r="D14725">
        <v>4</v>
      </c>
      <c r="E14725">
        <v>0.8</v>
      </c>
      <c r="F14725">
        <v>4.28</v>
      </c>
      <c r="G14725">
        <v>110.8</v>
      </c>
      <c r="H14725">
        <v>44.28</v>
      </c>
      <c r="I14725">
        <v>4.3</v>
      </c>
      <c r="J14725" t="s">
        <v>173</v>
      </c>
      <c r="K14725" t="s">
        <v>307</v>
      </c>
      <c r="L14725" t="s">
        <v>308</v>
      </c>
      <c r="M14725">
        <v>285553.29739667999</v>
      </c>
      <c r="N14725">
        <v>581454.1422</v>
      </c>
    </row>
    <row r="14726" spans="1:14">
      <c r="A14726">
        <v>201121</v>
      </c>
      <c r="B14726">
        <v>20</v>
      </c>
      <c r="C14726">
        <v>1</v>
      </c>
      <c r="D14726">
        <v>4</v>
      </c>
      <c r="E14726">
        <v>0.4</v>
      </c>
      <c r="F14726">
        <v>5.3</v>
      </c>
      <c r="G14726">
        <v>110.4</v>
      </c>
      <c r="H14726">
        <v>45.3</v>
      </c>
      <c r="I14726">
        <v>2.2000000000000002</v>
      </c>
      <c r="J14726" t="s">
        <v>214</v>
      </c>
      <c r="K14726" t="s">
        <v>215</v>
      </c>
      <c r="L14726" t="s">
        <v>216</v>
      </c>
      <c r="M14726">
        <v>285552.61890840001</v>
      </c>
      <c r="N14726">
        <v>581455.00719999999</v>
      </c>
    </row>
    <row r="14727" spans="1:14">
      <c r="A14727">
        <v>201122</v>
      </c>
      <c r="B14727">
        <v>20</v>
      </c>
      <c r="C14727">
        <v>1</v>
      </c>
      <c r="D14727">
        <v>4</v>
      </c>
      <c r="E14727">
        <v>0.5</v>
      </c>
      <c r="F14727">
        <v>5.86</v>
      </c>
      <c r="G14727">
        <v>110.5</v>
      </c>
      <c r="H14727">
        <v>45.86</v>
      </c>
      <c r="I14727">
        <v>1.8</v>
      </c>
      <c r="J14727" t="s">
        <v>176</v>
      </c>
      <c r="K14727" t="s">
        <v>177</v>
      </c>
      <c r="L14727" t="s">
        <v>361</v>
      </c>
      <c r="M14727">
        <v>285552.552856475</v>
      </c>
      <c r="N14727">
        <v>581455.57334999996</v>
      </c>
    </row>
    <row r="14728" spans="1:14">
      <c r="A14728">
        <v>201123</v>
      </c>
      <c r="B14728">
        <v>20</v>
      </c>
      <c r="C14728">
        <v>1</v>
      </c>
      <c r="D14728">
        <v>4</v>
      </c>
      <c r="E14728">
        <v>1.6</v>
      </c>
      <c r="F14728">
        <v>5.59</v>
      </c>
      <c r="G14728">
        <v>111.6</v>
      </c>
      <c r="H14728">
        <v>45.59</v>
      </c>
      <c r="I14728">
        <v>0.9</v>
      </c>
      <c r="J14728" t="s">
        <v>186</v>
      </c>
      <c r="K14728" t="s">
        <v>221</v>
      </c>
      <c r="L14728" t="s">
        <v>222</v>
      </c>
      <c r="M14728">
        <v>285553.68565882999</v>
      </c>
      <c r="N14728">
        <v>581455.62820000004</v>
      </c>
    </row>
    <row r="14729" spans="1:14">
      <c r="A14729">
        <v>201124</v>
      </c>
      <c r="B14729">
        <v>20</v>
      </c>
      <c r="C14729">
        <v>1</v>
      </c>
      <c r="D14729">
        <v>4</v>
      </c>
      <c r="E14729">
        <v>2.2999999999999998</v>
      </c>
      <c r="F14729">
        <v>5.6</v>
      </c>
      <c r="G14729">
        <v>112.3</v>
      </c>
      <c r="H14729">
        <v>45.6</v>
      </c>
      <c r="I14729">
        <v>3.2</v>
      </c>
      <c r="J14729" t="s">
        <v>194</v>
      </c>
      <c r="K14729" t="s">
        <v>261</v>
      </c>
      <c r="L14729" t="s">
        <v>262</v>
      </c>
      <c r="M14729">
        <v>285554.35395660001</v>
      </c>
      <c r="N14729">
        <v>581455.83765</v>
      </c>
    </row>
    <row r="14730" spans="1:14">
      <c r="A14730">
        <v>201125</v>
      </c>
      <c r="B14730">
        <v>20</v>
      </c>
      <c r="C14730">
        <v>1</v>
      </c>
      <c r="D14730">
        <v>4</v>
      </c>
      <c r="E14730">
        <v>1.8</v>
      </c>
      <c r="F14730">
        <v>6.63</v>
      </c>
      <c r="G14730">
        <v>111.8</v>
      </c>
      <c r="H14730">
        <v>46.63</v>
      </c>
      <c r="I14730">
        <v>1.8</v>
      </c>
      <c r="J14730" t="s">
        <v>194</v>
      </c>
      <c r="K14730" t="s">
        <v>201</v>
      </c>
      <c r="L14730" t="s">
        <v>354</v>
      </c>
      <c r="M14730">
        <v>285553.57669925498</v>
      </c>
      <c r="N14730">
        <v>581456.68370000005</v>
      </c>
    </row>
    <row r="14731" spans="1:14">
      <c r="A14731">
        <v>201126</v>
      </c>
      <c r="B14731">
        <v>20</v>
      </c>
      <c r="C14731">
        <v>1</v>
      </c>
      <c r="D14731">
        <v>4</v>
      </c>
      <c r="E14731">
        <v>2.5</v>
      </c>
      <c r="F14731">
        <v>6.92</v>
      </c>
      <c r="G14731">
        <v>112.5</v>
      </c>
      <c r="H14731">
        <v>46.92</v>
      </c>
      <c r="I14731">
        <v>0.9</v>
      </c>
      <c r="J14731" t="s">
        <v>194</v>
      </c>
      <c r="K14731" t="s">
        <v>303</v>
      </c>
      <c r="L14731" t="s">
        <v>500</v>
      </c>
      <c r="M14731">
        <v>285554.16403874999</v>
      </c>
      <c r="N14731">
        <v>581457.16194999998</v>
      </c>
    </row>
    <row r="14732" spans="1:14">
      <c r="A14732">
        <v>201127</v>
      </c>
      <c r="B14732">
        <v>20</v>
      </c>
      <c r="C14732">
        <v>1</v>
      </c>
      <c r="D14732">
        <v>4</v>
      </c>
      <c r="E14732">
        <v>3.4</v>
      </c>
      <c r="F14732">
        <v>4.67</v>
      </c>
      <c r="G14732">
        <v>113.4</v>
      </c>
      <c r="H14732">
        <v>44.67</v>
      </c>
      <c r="I14732">
        <v>2.1</v>
      </c>
      <c r="J14732" t="s">
        <v>194</v>
      </c>
      <c r="K14732" t="s">
        <v>234</v>
      </c>
      <c r="L14732" t="s">
        <v>235</v>
      </c>
      <c r="M14732">
        <v>285555.67759183497</v>
      </c>
      <c r="N14732">
        <v>581455.25890000002</v>
      </c>
    </row>
    <row r="14733" spans="1:14">
      <c r="A14733">
        <v>201128</v>
      </c>
      <c r="B14733">
        <v>20</v>
      </c>
      <c r="C14733">
        <v>1</v>
      </c>
      <c r="D14733">
        <v>4</v>
      </c>
      <c r="E14733">
        <v>3.4</v>
      </c>
      <c r="F14733">
        <v>4.68</v>
      </c>
      <c r="G14733">
        <v>113.4</v>
      </c>
      <c r="H14733">
        <v>44.68</v>
      </c>
      <c r="I14733">
        <v>3.5</v>
      </c>
      <c r="J14733" t="s">
        <v>194</v>
      </c>
      <c r="K14733" t="s">
        <v>201</v>
      </c>
      <c r="L14733" t="s">
        <v>354</v>
      </c>
      <c r="M14733">
        <v>285555.67470034002</v>
      </c>
      <c r="N14733">
        <v>581455.26850000001</v>
      </c>
    </row>
    <row r="14734" spans="1:14">
      <c r="A14734">
        <v>201129</v>
      </c>
      <c r="B14734">
        <v>20</v>
      </c>
      <c r="C14734">
        <v>1</v>
      </c>
      <c r="D14734">
        <v>4</v>
      </c>
      <c r="E14734">
        <v>2.9</v>
      </c>
      <c r="F14734">
        <v>7.56</v>
      </c>
      <c r="G14734">
        <v>112.9</v>
      </c>
      <c r="H14734">
        <v>47.56</v>
      </c>
      <c r="I14734">
        <v>2.8</v>
      </c>
      <c r="J14734" t="s">
        <v>194</v>
      </c>
      <c r="K14734" t="s">
        <v>303</v>
      </c>
      <c r="L14734" t="s">
        <v>167</v>
      </c>
      <c r="M14734">
        <v>285554.36252143001</v>
      </c>
      <c r="N14734">
        <v>581457.89055000001</v>
      </c>
    </row>
    <row r="14735" spans="1:14">
      <c r="A14735">
        <v>201130</v>
      </c>
      <c r="B14735">
        <v>20</v>
      </c>
      <c r="C14735">
        <v>1</v>
      </c>
      <c r="D14735">
        <v>4</v>
      </c>
      <c r="E14735">
        <v>1.4</v>
      </c>
      <c r="F14735">
        <v>7.72</v>
      </c>
      <c r="G14735">
        <v>111.4</v>
      </c>
      <c r="H14735">
        <v>47.72</v>
      </c>
      <c r="I14735">
        <v>1.2</v>
      </c>
      <c r="J14735" t="s">
        <v>186</v>
      </c>
      <c r="K14735" t="s">
        <v>220</v>
      </c>
      <c r="L14735" t="s">
        <v>416</v>
      </c>
      <c r="M14735">
        <v>285552.87797005998</v>
      </c>
      <c r="N14735">
        <v>581457.61589999998</v>
      </c>
    </row>
    <row r="14736" spans="1:14">
      <c r="A14736">
        <v>201131</v>
      </c>
      <c r="B14736">
        <v>20</v>
      </c>
      <c r="C14736">
        <v>1</v>
      </c>
      <c r="D14736">
        <v>4</v>
      </c>
      <c r="E14736">
        <v>0.5</v>
      </c>
      <c r="F14736">
        <v>6.95</v>
      </c>
      <c r="G14736">
        <v>110.5</v>
      </c>
      <c r="H14736">
        <v>46.95</v>
      </c>
      <c r="I14736">
        <v>3.4</v>
      </c>
      <c r="J14736" t="s">
        <v>181</v>
      </c>
      <c r="K14736" t="s">
        <v>232</v>
      </c>
      <c r="L14736" t="s">
        <v>161</v>
      </c>
      <c r="M14736">
        <v>285552.23765981197</v>
      </c>
      <c r="N14736">
        <v>581456.61974999995</v>
      </c>
    </row>
    <row r="14737" spans="1:14">
      <c r="A14737">
        <v>201132</v>
      </c>
      <c r="B14737">
        <v>20</v>
      </c>
      <c r="C14737">
        <v>1</v>
      </c>
      <c r="D14737">
        <v>4</v>
      </c>
      <c r="E14737">
        <v>10</v>
      </c>
      <c r="F14737">
        <v>7.8</v>
      </c>
      <c r="G14737">
        <v>120</v>
      </c>
      <c r="H14737">
        <v>47.8</v>
      </c>
      <c r="I14737">
        <v>7.7</v>
      </c>
      <c r="J14737" t="s">
        <v>173</v>
      </c>
      <c r="K14737" t="s">
        <v>174</v>
      </c>
      <c r="L14737" t="s">
        <v>175</v>
      </c>
      <c r="M14737">
        <v>285561.10102</v>
      </c>
      <c r="N14737">
        <v>581460.14800000004</v>
      </c>
    </row>
    <row r="14738" spans="1:14">
      <c r="A14738">
        <v>201133</v>
      </c>
      <c r="B14738">
        <v>20</v>
      </c>
      <c r="C14738">
        <v>1</v>
      </c>
      <c r="D14738">
        <v>4</v>
      </c>
      <c r="E14738">
        <v>1.7</v>
      </c>
      <c r="F14738">
        <v>10</v>
      </c>
      <c r="G14738">
        <v>111.7</v>
      </c>
      <c r="H14738">
        <v>50</v>
      </c>
      <c r="I14738">
        <v>1.2</v>
      </c>
      <c r="J14738" t="s">
        <v>208</v>
      </c>
      <c r="K14738" t="s">
        <v>680</v>
      </c>
      <c r="L14738" t="s">
        <v>198</v>
      </c>
      <c r="M14738">
        <v>285552.5063375</v>
      </c>
      <c r="N14738">
        <v>581459.89035</v>
      </c>
    </row>
    <row r="14739" spans="1:14">
      <c r="A14739">
        <v>201134</v>
      </c>
      <c r="B14739">
        <v>20</v>
      </c>
      <c r="C14739">
        <v>1</v>
      </c>
      <c r="D14739">
        <v>4</v>
      </c>
      <c r="E14739">
        <v>1.2</v>
      </c>
      <c r="F14739">
        <v>8.8699999999999992</v>
      </c>
      <c r="G14739">
        <v>111.2</v>
      </c>
      <c r="H14739">
        <v>48.87</v>
      </c>
      <c r="I14739">
        <v>1.1000000000000001</v>
      </c>
      <c r="J14739" t="s">
        <v>318</v>
      </c>
      <c r="K14739" t="s">
        <v>411</v>
      </c>
      <c r="L14739" t="s">
        <v>306</v>
      </c>
      <c r="M14739">
        <v>285552.35365757998</v>
      </c>
      <c r="N14739">
        <v>581458.66280000005</v>
      </c>
    </row>
    <row r="14740" spans="1:14">
      <c r="A14740">
        <v>201135</v>
      </c>
      <c r="B14740">
        <v>20</v>
      </c>
      <c r="C14740">
        <v>1</v>
      </c>
      <c r="D14740">
        <v>4</v>
      </c>
      <c r="E14740">
        <v>3.2</v>
      </c>
      <c r="F14740">
        <v>8.81</v>
      </c>
      <c r="G14740">
        <v>113.2</v>
      </c>
      <c r="H14740">
        <v>48.81</v>
      </c>
      <c r="I14740" t="s">
        <v>170</v>
      </c>
      <c r="J14740" t="s">
        <v>191</v>
      </c>
      <c r="K14740" t="s">
        <v>227</v>
      </c>
      <c r="L14740" t="s">
        <v>228</v>
      </c>
      <c r="M14740">
        <v>285554.28873968998</v>
      </c>
      <c r="N14740">
        <v>581459.17619999999</v>
      </c>
    </row>
    <row r="14741" spans="1:14">
      <c r="A14741">
        <v>201136</v>
      </c>
      <c r="B14741">
        <v>20</v>
      </c>
      <c r="C14741">
        <v>1</v>
      </c>
      <c r="D14741">
        <v>4</v>
      </c>
      <c r="E14741">
        <v>2.7</v>
      </c>
      <c r="F14741">
        <v>6.98</v>
      </c>
      <c r="G14741">
        <v>112.7</v>
      </c>
      <c r="H14741">
        <v>46.98</v>
      </c>
      <c r="I14741">
        <v>1.1000000000000001</v>
      </c>
      <c r="J14741" t="s">
        <v>162</v>
      </c>
      <c r="K14741" t="s">
        <v>163</v>
      </c>
      <c r="L14741" t="s">
        <v>290</v>
      </c>
      <c r="M14741">
        <v>285554.33845984499</v>
      </c>
      <c r="N14741">
        <v>581457.27665000001</v>
      </c>
    </row>
    <row r="14742" spans="1:14">
      <c r="A14742">
        <v>201137</v>
      </c>
      <c r="B14742">
        <v>20</v>
      </c>
      <c r="C14742">
        <v>1</v>
      </c>
      <c r="D14742">
        <v>4</v>
      </c>
      <c r="E14742">
        <v>3.6</v>
      </c>
      <c r="F14742">
        <v>10</v>
      </c>
      <c r="G14742">
        <v>113.6</v>
      </c>
      <c r="H14742">
        <v>50</v>
      </c>
      <c r="I14742">
        <v>6.5</v>
      </c>
      <c r="J14742" t="s">
        <v>170</v>
      </c>
      <c r="K14742" t="s">
        <v>170</v>
      </c>
      <c r="L14742" t="s">
        <v>763</v>
      </c>
      <c r="M14742">
        <v>285554.32819999999</v>
      </c>
      <c r="N14742">
        <v>581460.43279999995</v>
      </c>
    </row>
    <row r="14743" spans="1:14">
      <c r="A14743">
        <v>201138</v>
      </c>
      <c r="B14743">
        <v>20</v>
      </c>
      <c r="C14743">
        <v>1</v>
      </c>
      <c r="D14743">
        <v>4</v>
      </c>
      <c r="E14743">
        <v>3.6</v>
      </c>
      <c r="F14743">
        <v>8.66</v>
      </c>
      <c r="G14743">
        <v>113.6</v>
      </c>
      <c r="H14743">
        <v>48.66</v>
      </c>
      <c r="I14743">
        <v>7.4</v>
      </c>
      <c r="J14743" t="s">
        <v>473</v>
      </c>
      <c r="K14743" t="s">
        <v>474</v>
      </c>
      <c r="L14743" t="s">
        <v>475</v>
      </c>
      <c r="M14743">
        <v>285554.71565832</v>
      </c>
      <c r="N14743">
        <v>581459.14639999997</v>
      </c>
    </row>
    <row r="14744" spans="1:14">
      <c r="A14744">
        <v>201139</v>
      </c>
      <c r="B14744">
        <v>20</v>
      </c>
      <c r="C14744">
        <v>1</v>
      </c>
      <c r="D14744">
        <v>4</v>
      </c>
      <c r="E14744">
        <v>3.6</v>
      </c>
      <c r="F14744">
        <v>10</v>
      </c>
      <c r="G14744">
        <v>113.6</v>
      </c>
      <c r="H14744">
        <v>50</v>
      </c>
      <c r="I14744">
        <v>0.9</v>
      </c>
      <c r="J14744" t="s">
        <v>162</v>
      </c>
      <c r="K14744" t="s">
        <v>163</v>
      </c>
      <c r="L14744" t="s">
        <v>233</v>
      </c>
      <c r="M14744">
        <v>285554.32819999999</v>
      </c>
      <c r="N14744">
        <v>581460.43279999995</v>
      </c>
    </row>
    <row r="14745" spans="1:14">
      <c r="A14745">
        <v>201140</v>
      </c>
      <c r="B14745">
        <v>20</v>
      </c>
      <c r="C14745">
        <v>1</v>
      </c>
      <c r="D14745">
        <v>4</v>
      </c>
      <c r="E14745">
        <v>3.9</v>
      </c>
      <c r="F14745">
        <v>7.88</v>
      </c>
      <c r="G14745">
        <v>113.9</v>
      </c>
      <c r="H14745">
        <v>47.88</v>
      </c>
      <c r="I14745">
        <v>1.6</v>
      </c>
      <c r="J14745" t="s">
        <v>165</v>
      </c>
      <c r="K14745" t="s">
        <v>166</v>
      </c>
      <c r="L14745" t="s">
        <v>289</v>
      </c>
      <c r="M14745">
        <v>285555.22885149001</v>
      </c>
      <c r="N14745">
        <v>581458.48325000005</v>
      </c>
    </row>
    <row r="14746" spans="1:14">
      <c r="A14746">
        <v>201141</v>
      </c>
      <c r="B14746">
        <v>20</v>
      </c>
      <c r="C14746">
        <v>1</v>
      </c>
      <c r="D14746">
        <v>4</v>
      </c>
      <c r="E14746">
        <v>4.9000000000000004</v>
      </c>
      <c r="F14746">
        <v>6.9</v>
      </c>
      <c r="G14746">
        <v>114.9</v>
      </c>
      <c r="H14746">
        <v>46.9</v>
      </c>
      <c r="I14746">
        <v>1.8</v>
      </c>
      <c r="J14746" t="s">
        <v>191</v>
      </c>
      <c r="K14746" t="s">
        <v>192</v>
      </c>
      <c r="L14746" t="s">
        <v>193</v>
      </c>
      <c r="M14746">
        <v>285556.47106607503</v>
      </c>
      <c r="N14746">
        <v>581457.82794999995</v>
      </c>
    </row>
    <row r="14747" spans="1:14">
      <c r="A14747">
        <v>201142</v>
      </c>
      <c r="B14747">
        <v>20</v>
      </c>
      <c r="C14747">
        <v>1</v>
      </c>
      <c r="D14747">
        <v>4</v>
      </c>
      <c r="E14747">
        <v>5</v>
      </c>
      <c r="F14747">
        <v>8.8000000000000007</v>
      </c>
      <c r="G14747">
        <v>115</v>
      </c>
      <c r="H14747">
        <v>48.8</v>
      </c>
      <c r="I14747">
        <v>3.8</v>
      </c>
      <c r="J14747" t="s">
        <v>165</v>
      </c>
      <c r="K14747" t="s">
        <v>166</v>
      </c>
      <c r="L14747" t="s">
        <v>289</v>
      </c>
      <c r="M14747">
        <v>285556.01759</v>
      </c>
      <c r="N14747">
        <v>581459.68050000002</v>
      </c>
    </row>
    <row r="14748" spans="1:14">
      <c r="A14748">
        <v>201143</v>
      </c>
      <c r="B14748">
        <v>20</v>
      </c>
      <c r="C14748">
        <v>1</v>
      </c>
      <c r="D14748">
        <v>4</v>
      </c>
      <c r="E14748">
        <v>5</v>
      </c>
      <c r="F14748">
        <v>8.84</v>
      </c>
      <c r="G14748">
        <v>115</v>
      </c>
      <c r="H14748">
        <v>48.84</v>
      </c>
      <c r="I14748">
        <v>0.8</v>
      </c>
      <c r="J14748" t="s">
        <v>181</v>
      </c>
      <c r="K14748" t="s">
        <v>241</v>
      </c>
      <c r="L14748" t="s">
        <v>242</v>
      </c>
      <c r="M14748">
        <v>285556.00602450001</v>
      </c>
      <c r="N14748">
        <v>581459.71889999998</v>
      </c>
    </row>
    <row r="14749" spans="1:14">
      <c r="A14749">
        <v>201144</v>
      </c>
      <c r="B14749">
        <v>20</v>
      </c>
      <c r="C14749">
        <v>1</v>
      </c>
      <c r="D14749">
        <v>4</v>
      </c>
      <c r="E14749">
        <v>6</v>
      </c>
      <c r="F14749">
        <v>8.81</v>
      </c>
      <c r="G14749">
        <v>116</v>
      </c>
      <c r="H14749">
        <v>48.81</v>
      </c>
      <c r="I14749">
        <v>2.6</v>
      </c>
      <c r="J14749" t="s">
        <v>211</v>
      </c>
      <c r="K14749" t="s">
        <v>212</v>
      </c>
      <c r="L14749" t="s">
        <v>213</v>
      </c>
      <c r="M14749">
        <v>285556.97356469999</v>
      </c>
      <c r="N14749">
        <v>581459.97560000001</v>
      </c>
    </row>
    <row r="14750" spans="1:14">
      <c r="A14750">
        <v>201144</v>
      </c>
      <c r="B14750">
        <v>20</v>
      </c>
      <c r="C14750">
        <v>1</v>
      </c>
      <c r="D14750">
        <v>4</v>
      </c>
      <c r="E14750">
        <v>6</v>
      </c>
      <c r="F14750">
        <v>8.6</v>
      </c>
      <c r="G14750">
        <v>116</v>
      </c>
      <c r="H14750">
        <v>48.6</v>
      </c>
      <c r="I14750">
        <v>4.3</v>
      </c>
      <c r="J14750" t="s">
        <v>211</v>
      </c>
      <c r="K14750" t="s">
        <v>212</v>
      </c>
      <c r="L14750" t="s">
        <v>213</v>
      </c>
      <c r="M14750">
        <v>285557.03428199998</v>
      </c>
      <c r="N14750">
        <v>581459.77399999998</v>
      </c>
    </row>
    <row r="14751" spans="1:14">
      <c r="A14751">
        <v>201144</v>
      </c>
      <c r="B14751">
        <v>20</v>
      </c>
      <c r="C14751">
        <v>1</v>
      </c>
      <c r="D14751">
        <v>4</v>
      </c>
      <c r="E14751">
        <v>6</v>
      </c>
      <c r="F14751">
        <v>8.19</v>
      </c>
      <c r="G14751">
        <v>116</v>
      </c>
      <c r="H14751">
        <v>48.19</v>
      </c>
      <c r="I14751">
        <v>2.6</v>
      </c>
      <c r="J14751" t="s">
        <v>211</v>
      </c>
      <c r="K14751" t="s">
        <v>212</v>
      </c>
      <c r="L14751" t="s">
        <v>213</v>
      </c>
      <c r="M14751">
        <v>285557.1528253</v>
      </c>
      <c r="N14751">
        <v>581459.38040000002</v>
      </c>
    </row>
    <row r="14752" spans="1:14">
      <c r="A14752">
        <v>201145</v>
      </c>
      <c r="B14752">
        <v>20</v>
      </c>
      <c r="C14752">
        <v>1</v>
      </c>
      <c r="D14752">
        <v>4</v>
      </c>
      <c r="E14752">
        <v>5.9</v>
      </c>
      <c r="F14752">
        <v>9.6</v>
      </c>
      <c r="G14752">
        <v>115.9</v>
      </c>
      <c r="H14752">
        <v>49.6</v>
      </c>
      <c r="I14752">
        <v>0.7</v>
      </c>
      <c r="J14752" t="s">
        <v>211</v>
      </c>
      <c r="K14752" t="s">
        <v>291</v>
      </c>
      <c r="L14752" t="s">
        <v>292</v>
      </c>
      <c r="M14752">
        <v>285556.64926480001</v>
      </c>
      <c r="N14752">
        <v>581460.70545000001</v>
      </c>
    </row>
    <row r="14753" spans="1:14">
      <c r="A14753">
        <v>201146</v>
      </c>
      <c r="B14753">
        <v>20</v>
      </c>
      <c r="C14753">
        <v>1</v>
      </c>
      <c r="D14753">
        <v>4</v>
      </c>
      <c r="E14753">
        <v>6</v>
      </c>
      <c r="F14753">
        <v>8.07</v>
      </c>
      <c r="G14753">
        <v>116</v>
      </c>
      <c r="H14753">
        <v>48.07</v>
      </c>
      <c r="I14753">
        <v>0.6</v>
      </c>
      <c r="J14753" t="s">
        <v>194</v>
      </c>
      <c r="K14753" t="s">
        <v>201</v>
      </c>
      <c r="L14753" t="s">
        <v>299</v>
      </c>
      <c r="M14753">
        <v>285557.18752089998</v>
      </c>
      <c r="N14753">
        <v>581459.26520000002</v>
      </c>
    </row>
    <row r="14754" spans="1:14">
      <c r="A14754">
        <v>201147</v>
      </c>
      <c r="B14754">
        <v>20</v>
      </c>
      <c r="C14754">
        <v>1</v>
      </c>
      <c r="D14754">
        <v>4</v>
      </c>
      <c r="E14754">
        <v>6.2</v>
      </c>
      <c r="F14754">
        <v>9.34</v>
      </c>
      <c r="G14754">
        <v>116.2</v>
      </c>
      <c r="H14754">
        <v>49.34</v>
      </c>
      <c r="I14754">
        <v>1.4</v>
      </c>
      <c r="J14754" t="s">
        <v>191</v>
      </c>
      <c r="K14754" t="s">
        <v>227</v>
      </c>
      <c r="L14754" t="s">
        <v>228</v>
      </c>
      <c r="M14754">
        <v>285557.01209981</v>
      </c>
      <c r="N14754">
        <v>581460.54150000005</v>
      </c>
    </row>
    <row r="14755" spans="1:14">
      <c r="A14755">
        <v>201148</v>
      </c>
      <c r="B14755">
        <v>20</v>
      </c>
      <c r="C14755">
        <v>1</v>
      </c>
      <c r="D14755">
        <v>4</v>
      </c>
      <c r="E14755">
        <v>7.3</v>
      </c>
      <c r="F14755">
        <v>8.68</v>
      </c>
      <c r="G14755">
        <v>117.3</v>
      </c>
      <c r="H14755">
        <v>48.68</v>
      </c>
      <c r="I14755">
        <v>1.8</v>
      </c>
      <c r="J14755" t="s">
        <v>186</v>
      </c>
      <c r="K14755" t="s">
        <v>221</v>
      </c>
      <c r="L14755" t="s">
        <v>309</v>
      </c>
      <c r="M14755">
        <v>285558.25767622999</v>
      </c>
      <c r="N14755">
        <v>581460.22195000004</v>
      </c>
    </row>
    <row r="14756" spans="1:14">
      <c r="A14756">
        <v>201149</v>
      </c>
      <c r="B14756">
        <v>20</v>
      </c>
      <c r="C14756">
        <v>1</v>
      </c>
      <c r="D14756">
        <v>4</v>
      </c>
      <c r="E14756">
        <v>7.1</v>
      </c>
      <c r="F14756">
        <v>7.04</v>
      </c>
      <c r="G14756">
        <v>117.1</v>
      </c>
      <c r="H14756">
        <v>47.04</v>
      </c>
      <c r="I14756">
        <v>0.5</v>
      </c>
      <c r="J14756" t="s">
        <v>340</v>
      </c>
      <c r="K14756" t="s">
        <v>341</v>
      </c>
      <c r="L14756" t="s">
        <v>342</v>
      </c>
      <c r="M14756">
        <v>285558.54006288003</v>
      </c>
      <c r="N14756">
        <v>581458.59045000002</v>
      </c>
    </row>
    <row r="14757" spans="1:14">
      <c r="A14757">
        <v>201150</v>
      </c>
      <c r="B14757">
        <v>20</v>
      </c>
      <c r="C14757">
        <v>1</v>
      </c>
      <c r="D14757">
        <v>4</v>
      </c>
      <c r="E14757">
        <v>7.6</v>
      </c>
      <c r="F14757">
        <v>7.35</v>
      </c>
      <c r="G14757">
        <v>117.6</v>
      </c>
      <c r="H14757">
        <v>47.35</v>
      </c>
      <c r="I14757">
        <v>0.6</v>
      </c>
      <c r="J14757" t="s">
        <v>186</v>
      </c>
      <c r="K14757" t="s">
        <v>373</v>
      </c>
      <c r="L14757" t="s">
        <v>339</v>
      </c>
      <c r="M14757">
        <v>285558.9298627</v>
      </c>
      <c r="N14757">
        <v>581459.03079999995</v>
      </c>
    </row>
    <row r="14758" spans="1:14">
      <c r="A14758">
        <v>201151</v>
      </c>
      <c r="B14758">
        <v>20</v>
      </c>
      <c r="C14758">
        <v>1</v>
      </c>
      <c r="D14758">
        <v>4</v>
      </c>
      <c r="E14758">
        <v>9</v>
      </c>
      <c r="F14758">
        <v>7.77</v>
      </c>
      <c r="G14758">
        <v>119</v>
      </c>
      <c r="H14758">
        <v>47.77</v>
      </c>
      <c r="I14758">
        <v>1.6</v>
      </c>
      <c r="J14758" t="s">
        <v>370</v>
      </c>
      <c r="K14758" t="s">
        <v>531</v>
      </c>
      <c r="L14758" t="s">
        <v>532</v>
      </c>
      <c r="M14758">
        <v>285560.15083472501</v>
      </c>
      <c r="N14758">
        <v>581459.83369999996</v>
      </c>
    </row>
    <row r="14759" spans="1:14">
      <c r="A14759">
        <v>201152</v>
      </c>
      <c r="B14759">
        <v>20</v>
      </c>
      <c r="C14759">
        <v>1</v>
      </c>
      <c r="D14759">
        <v>4</v>
      </c>
      <c r="E14759">
        <v>8.8000000000000007</v>
      </c>
      <c r="F14759">
        <v>6.47</v>
      </c>
      <c r="G14759">
        <v>118.8</v>
      </c>
      <c r="H14759">
        <v>46.47</v>
      </c>
      <c r="I14759">
        <v>2.9</v>
      </c>
      <c r="J14759" t="s">
        <v>173</v>
      </c>
      <c r="K14759" t="s">
        <v>174</v>
      </c>
      <c r="L14759" t="s">
        <v>175</v>
      </c>
      <c r="M14759">
        <v>285560.33490477002</v>
      </c>
      <c r="N14759">
        <v>581458.52859999996</v>
      </c>
    </row>
    <row r="14760" spans="1:14">
      <c r="A14760">
        <v>201153</v>
      </c>
      <c r="B14760">
        <v>20</v>
      </c>
      <c r="C14760">
        <v>1</v>
      </c>
      <c r="D14760">
        <v>4</v>
      </c>
      <c r="E14760">
        <v>8.8000000000000007</v>
      </c>
      <c r="F14760">
        <v>6.47</v>
      </c>
      <c r="G14760">
        <v>118.8</v>
      </c>
      <c r="H14760">
        <v>46.47</v>
      </c>
      <c r="I14760">
        <v>1</v>
      </c>
      <c r="J14760" t="s">
        <v>263</v>
      </c>
      <c r="K14760" t="s">
        <v>293</v>
      </c>
      <c r="L14760" t="s">
        <v>294</v>
      </c>
      <c r="M14760">
        <v>285560.33490477002</v>
      </c>
      <c r="N14760">
        <v>581458.52859999996</v>
      </c>
    </row>
    <row r="14761" spans="1:14">
      <c r="A14761">
        <v>201154</v>
      </c>
      <c r="B14761">
        <v>20</v>
      </c>
      <c r="C14761">
        <v>1</v>
      </c>
      <c r="D14761">
        <v>4</v>
      </c>
      <c r="E14761">
        <v>1.9</v>
      </c>
      <c r="F14761">
        <v>8.6</v>
      </c>
      <c r="G14761">
        <v>111.9</v>
      </c>
      <c r="H14761">
        <v>46.8</v>
      </c>
      <c r="I14761">
        <v>1</v>
      </c>
      <c r="J14761" t="s">
        <v>170</v>
      </c>
      <c r="K14761" t="s">
        <v>170</v>
      </c>
      <c r="L14761" t="s">
        <v>763</v>
      </c>
      <c r="M14761">
        <v>285553.62342690001</v>
      </c>
      <c r="N14761">
        <v>581456.87545000005</v>
      </c>
    </row>
    <row r="14762" spans="1:14">
      <c r="A14762">
        <v>201155</v>
      </c>
      <c r="B14762">
        <v>20</v>
      </c>
      <c r="C14762">
        <v>1</v>
      </c>
      <c r="D14762">
        <v>4</v>
      </c>
      <c r="E14762">
        <v>2.2000000000000002</v>
      </c>
      <c r="F14762">
        <v>7.94</v>
      </c>
      <c r="G14762">
        <v>112.2</v>
      </c>
      <c r="H14762">
        <v>47.94</v>
      </c>
      <c r="I14762">
        <v>5</v>
      </c>
      <c r="J14762" t="s">
        <v>165</v>
      </c>
      <c r="K14762" t="s">
        <v>166</v>
      </c>
      <c r="L14762" t="s">
        <v>430</v>
      </c>
      <c r="M14762">
        <v>285553.58144151</v>
      </c>
      <c r="N14762">
        <v>581458.05550000002</v>
      </c>
    </row>
    <row r="14763" spans="1:14">
      <c r="A14763">
        <v>201156</v>
      </c>
      <c r="B14763">
        <v>20</v>
      </c>
      <c r="C14763">
        <v>1</v>
      </c>
      <c r="D14763">
        <v>4</v>
      </c>
      <c r="E14763">
        <v>5.3</v>
      </c>
      <c r="F14763">
        <v>5.25</v>
      </c>
      <c r="G14763">
        <v>115.3</v>
      </c>
      <c r="H14763">
        <v>45.25</v>
      </c>
      <c r="I14763">
        <v>5.5</v>
      </c>
      <c r="J14763" t="s">
        <v>173</v>
      </c>
      <c r="K14763" t="s">
        <v>174</v>
      </c>
      <c r="L14763" t="s">
        <v>175</v>
      </c>
      <c r="M14763">
        <v>285557.33167993702</v>
      </c>
      <c r="N14763">
        <v>581456.35814999999</v>
      </c>
    </row>
    <row r="14764" spans="1:14">
      <c r="A14764">
        <v>201157</v>
      </c>
      <c r="B14764">
        <v>20</v>
      </c>
      <c r="C14764">
        <v>1</v>
      </c>
      <c r="D14764">
        <v>4</v>
      </c>
      <c r="E14764">
        <v>4.5</v>
      </c>
      <c r="F14764">
        <v>3.95</v>
      </c>
      <c r="G14764">
        <v>114.5</v>
      </c>
      <c r="H14764">
        <v>43.95</v>
      </c>
      <c r="I14764">
        <v>0.7</v>
      </c>
      <c r="J14764" t="s">
        <v>162</v>
      </c>
      <c r="K14764" t="s">
        <v>163</v>
      </c>
      <c r="L14764" t="s">
        <v>310</v>
      </c>
      <c r="M14764">
        <v>285556.94049206201</v>
      </c>
      <c r="N14764">
        <v>581454.88174999994</v>
      </c>
    </row>
    <row r="14765" spans="1:14">
      <c r="A14765">
        <v>201158</v>
      </c>
      <c r="B14765">
        <v>20</v>
      </c>
      <c r="C14765">
        <v>1</v>
      </c>
      <c r="D14765">
        <v>4</v>
      </c>
      <c r="E14765">
        <v>3.9</v>
      </c>
      <c r="F14765">
        <v>3.27</v>
      </c>
      <c r="G14765">
        <v>113.9</v>
      </c>
      <c r="H14765">
        <v>43.27</v>
      </c>
      <c r="I14765">
        <v>2</v>
      </c>
      <c r="J14765" t="s">
        <v>181</v>
      </c>
      <c r="K14765" t="s">
        <v>182</v>
      </c>
      <c r="L14765" t="s">
        <v>183</v>
      </c>
      <c r="M14765">
        <v>285556.56181339698</v>
      </c>
      <c r="N14765">
        <v>581454.05764999997</v>
      </c>
    </row>
    <row r="14766" spans="1:14">
      <c r="A14766">
        <v>201159</v>
      </c>
      <c r="B14766">
        <v>20</v>
      </c>
      <c r="C14766">
        <v>1</v>
      </c>
      <c r="D14766">
        <v>4</v>
      </c>
      <c r="E14766">
        <v>3.9</v>
      </c>
      <c r="F14766">
        <v>3.3</v>
      </c>
      <c r="G14766">
        <v>113.9</v>
      </c>
      <c r="H14766">
        <v>43.3</v>
      </c>
      <c r="I14766">
        <v>2.6</v>
      </c>
      <c r="J14766" t="s">
        <v>181</v>
      </c>
      <c r="K14766" t="s">
        <v>232</v>
      </c>
      <c r="L14766" t="s">
        <v>233</v>
      </c>
      <c r="M14766">
        <v>285556.553139025</v>
      </c>
      <c r="N14766">
        <v>581454.08644999994</v>
      </c>
    </row>
    <row r="14767" spans="1:14">
      <c r="A14767">
        <v>201160</v>
      </c>
      <c r="B14767">
        <v>20</v>
      </c>
      <c r="C14767">
        <v>1</v>
      </c>
      <c r="D14767">
        <v>4</v>
      </c>
      <c r="E14767">
        <v>5.5</v>
      </c>
      <c r="F14767">
        <v>3.5</v>
      </c>
      <c r="G14767">
        <v>115.5</v>
      </c>
      <c r="H14767">
        <v>43.5</v>
      </c>
      <c r="I14767">
        <v>4</v>
      </c>
      <c r="J14767" t="s">
        <v>165</v>
      </c>
      <c r="K14767" t="s">
        <v>166</v>
      </c>
      <c r="L14767" t="s">
        <v>167</v>
      </c>
      <c r="M14767">
        <v>285558.02943187498</v>
      </c>
      <c r="N14767">
        <v>581454.73525000003</v>
      </c>
    </row>
    <row r="14768" spans="1:14">
      <c r="A14768">
        <v>201161</v>
      </c>
      <c r="B14768">
        <v>20</v>
      </c>
      <c r="C14768">
        <v>1</v>
      </c>
      <c r="D14768">
        <v>4</v>
      </c>
      <c r="E14768">
        <v>7.3</v>
      </c>
      <c r="F14768">
        <v>3.89</v>
      </c>
      <c r="G14768">
        <v>117.3</v>
      </c>
      <c r="H14768">
        <v>43.89</v>
      </c>
      <c r="I14768">
        <v>7.2</v>
      </c>
      <c r="J14768" t="s">
        <v>194</v>
      </c>
      <c r="K14768" t="s">
        <v>261</v>
      </c>
      <c r="L14768" t="s">
        <v>262</v>
      </c>
      <c r="M14768">
        <v>285559.64256222697</v>
      </c>
      <c r="N14768">
        <v>581455.62355000002</v>
      </c>
    </row>
    <row r="14769" spans="1:14">
      <c r="A14769">
        <v>201162</v>
      </c>
      <c r="B14769">
        <v>20</v>
      </c>
      <c r="C14769">
        <v>1</v>
      </c>
      <c r="D14769">
        <v>4</v>
      </c>
      <c r="E14769">
        <v>7.6</v>
      </c>
      <c r="F14769">
        <v>3.56</v>
      </c>
      <c r="G14769">
        <v>117.6</v>
      </c>
      <c r="H14769">
        <v>43.56</v>
      </c>
      <c r="I14769">
        <v>0.8</v>
      </c>
      <c r="J14769" t="s">
        <v>173</v>
      </c>
      <c r="K14769" t="s">
        <v>174</v>
      </c>
      <c r="L14769" t="s">
        <v>175</v>
      </c>
      <c r="M14769">
        <v>285560.02561991999</v>
      </c>
      <c r="N14769">
        <v>581455.39240000001</v>
      </c>
    </row>
    <row r="14770" spans="1:14">
      <c r="A14770">
        <v>201163</v>
      </c>
      <c r="B14770">
        <v>20</v>
      </c>
      <c r="C14770">
        <v>1</v>
      </c>
      <c r="D14770">
        <v>4</v>
      </c>
      <c r="E14770">
        <v>8.1999999999999993</v>
      </c>
      <c r="F14770">
        <v>4.2</v>
      </c>
      <c r="G14770">
        <v>118.2</v>
      </c>
      <c r="H14770">
        <v>44.2</v>
      </c>
      <c r="I14770">
        <v>1</v>
      </c>
      <c r="J14770" t="s">
        <v>186</v>
      </c>
      <c r="K14770" t="s">
        <v>221</v>
      </c>
      <c r="L14770" t="s">
        <v>222</v>
      </c>
      <c r="M14770">
        <v>285560.41588330001</v>
      </c>
      <c r="N14770">
        <v>581456.17810000002</v>
      </c>
    </row>
    <row r="14771" spans="1:14">
      <c r="A14771">
        <v>201164</v>
      </c>
      <c r="B14771">
        <v>20</v>
      </c>
      <c r="C14771">
        <v>1</v>
      </c>
      <c r="D14771">
        <v>4</v>
      </c>
      <c r="E14771">
        <v>9.1</v>
      </c>
      <c r="F14771">
        <v>4.3899999999999997</v>
      </c>
      <c r="G14771">
        <v>119.1</v>
      </c>
      <c r="H14771">
        <v>44.39</v>
      </c>
      <c r="I14771">
        <v>4.3</v>
      </c>
      <c r="J14771" t="s">
        <v>300</v>
      </c>
      <c r="K14771" t="s">
        <v>301</v>
      </c>
      <c r="L14771" t="s">
        <v>339</v>
      </c>
      <c r="M14771">
        <v>285561.22390136798</v>
      </c>
      <c r="N14771">
        <v>581456.61745000002</v>
      </c>
    </row>
    <row r="14772" spans="1:14">
      <c r="A14772">
        <v>201165</v>
      </c>
      <c r="B14772">
        <v>20</v>
      </c>
      <c r="C14772">
        <v>1</v>
      </c>
      <c r="D14772">
        <v>4</v>
      </c>
      <c r="E14772">
        <v>10</v>
      </c>
      <c r="F14772">
        <v>4.5599999999999996</v>
      </c>
      <c r="G14772">
        <v>120</v>
      </c>
      <c r="H14772">
        <v>44.56</v>
      </c>
      <c r="I14772">
        <v>0.8</v>
      </c>
      <c r="J14772" t="s">
        <v>208</v>
      </c>
      <c r="K14772" t="s">
        <v>680</v>
      </c>
      <c r="L14772" t="s">
        <v>198</v>
      </c>
      <c r="M14772">
        <v>285562.03770400002</v>
      </c>
      <c r="N14772">
        <v>581457.03760000004</v>
      </c>
    </row>
    <row r="14773" spans="1:14">
      <c r="A14773">
        <v>201166</v>
      </c>
      <c r="B14773">
        <v>20</v>
      </c>
      <c r="C14773">
        <v>1</v>
      </c>
      <c r="D14773">
        <v>4</v>
      </c>
      <c r="E14773">
        <v>9</v>
      </c>
      <c r="F14773">
        <v>3.75</v>
      </c>
      <c r="G14773">
        <v>119</v>
      </c>
      <c r="H14773">
        <v>43.75</v>
      </c>
      <c r="I14773">
        <v>0.9</v>
      </c>
      <c r="J14773" t="s">
        <v>214</v>
      </c>
      <c r="K14773" t="s">
        <v>387</v>
      </c>
      <c r="L14773" t="s">
        <v>388</v>
      </c>
      <c r="M14773">
        <v>285561.313046875</v>
      </c>
      <c r="N14773">
        <v>581455.97450000001</v>
      </c>
    </row>
    <row r="14774" spans="1:14">
      <c r="A14774">
        <v>201167</v>
      </c>
      <c r="B14774">
        <v>20</v>
      </c>
      <c r="C14774">
        <v>1</v>
      </c>
      <c r="D14774">
        <v>4</v>
      </c>
      <c r="E14774">
        <v>10</v>
      </c>
      <c r="F14774">
        <v>2.02</v>
      </c>
      <c r="G14774">
        <v>120</v>
      </c>
      <c r="H14774">
        <v>42.02</v>
      </c>
      <c r="I14774">
        <v>0.8</v>
      </c>
      <c r="J14774" t="s">
        <v>194</v>
      </c>
      <c r="K14774" t="s">
        <v>234</v>
      </c>
      <c r="L14774" t="s">
        <v>235</v>
      </c>
      <c r="M14774">
        <v>285562.77201800002</v>
      </c>
      <c r="N14774">
        <v>581454.59920000006</v>
      </c>
    </row>
    <row r="14775" spans="1:14">
      <c r="A14775">
        <v>201168</v>
      </c>
      <c r="B14775">
        <v>20</v>
      </c>
      <c r="C14775">
        <v>1</v>
      </c>
      <c r="D14775">
        <v>4</v>
      </c>
      <c r="E14775">
        <v>8</v>
      </c>
      <c r="F14775">
        <v>1.89</v>
      </c>
      <c r="G14775">
        <v>118</v>
      </c>
      <c r="H14775">
        <v>41.89</v>
      </c>
      <c r="I14775">
        <v>1</v>
      </c>
      <c r="J14775" t="s">
        <v>170</v>
      </c>
      <c r="K14775" t="s">
        <v>170</v>
      </c>
      <c r="L14775" t="s">
        <v>763</v>
      </c>
      <c r="M14775">
        <v>285560.89197265002</v>
      </c>
      <c r="N14775">
        <v>581453.90339999995</v>
      </c>
    </row>
    <row r="14776" spans="1:14">
      <c r="A14776">
        <v>201169</v>
      </c>
      <c r="B14776">
        <v>20</v>
      </c>
      <c r="C14776">
        <v>1</v>
      </c>
      <c r="D14776">
        <v>4</v>
      </c>
      <c r="E14776">
        <v>7.5</v>
      </c>
      <c r="F14776">
        <v>0.99</v>
      </c>
      <c r="G14776">
        <v>117.5</v>
      </c>
      <c r="H14776">
        <v>40.99</v>
      </c>
      <c r="I14776">
        <v>3.7</v>
      </c>
      <c r="J14776" t="s">
        <v>473</v>
      </c>
      <c r="K14776" t="s">
        <v>474</v>
      </c>
      <c r="L14776" t="s">
        <v>475</v>
      </c>
      <c r="M14776">
        <v>285560.67277243797</v>
      </c>
      <c r="N14776">
        <v>581452.89665000001</v>
      </c>
    </row>
    <row r="14777" spans="1:14">
      <c r="A14777">
        <v>201170</v>
      </c>
      <c r="B14777">
        <v>20</v>
      </c>
      <c r="C14777">
        <v>1</v>
      </c>
      <c r="D14777">
        <v>4</v>
      </c>
      <c r="E14777">
        <v>7.6</v>
      </c>
      <c r="F14777">
        <v>0.99</v>
      </c>
      <c r="G14777">
        <v>117.6</v>
      </c>
      <c r="H14777">
        <v>40.99</v>
      </c>
      <c r="I14777">
        <v>6</v>
      </c>
      <c r="J14777" t="s">
        <v>194</v>
      </c>
      <c r="K14777" t="s">
        <v>303</v>
      </c>
      <c r="L14777" t="s">
        <v>167</v>
      </c>
      <c r="M14777">
        <v>285560.76865317998</v>
      </c>
      <c r="N14777">
        <v>581452.92520000006</v>
      </c>
    </row>
    <row r="14778" spans="1:14">
      <c r="A14778">
        <v>201171</v>
      </c>
      <c r="B14778">
        <v>20</v>
      </c>
      <c r="C14778">
        <v>1</v>
      </c>
      <c r="D14778">
        <v>4</v>
      </c>
      <c r="E14778">
        <v>8.1999999999999993</v>
      </c>
      <c r="F14778">
        <v>0.89</v>
      </c>
      <c r="G14778">
        <v>118.2</v>
      </c>
      <c r="H14778">
        <v>40.89</v>
      </c>
      <c r="I14778">
        <v>1.7</v>
      </c>
      <c r="J14778" t="s">
        <v>173</v>
      </c>
      <c r="K14778" t="s">
        <v>174</v>
      </c>
      <c r="L14778" t="s">
        <v>175</v>
      </c>
      <c r="M14778">
        <v>285561.37284898502</v>
      </c>
      <c r="N14778">
        <v>581453.00049999997</v>
      </c>
    </row>
    <row r="14779" spans="1:14">
      <c r="A14779">
        <v>201172</v>
      </c>
      <c r="B14779">
        <v>20</v>
      </c>
      <c r="C14779">
        <v>1</v>
      </c>
      <c r="D14779">
        <v>4</v>
      </c>
      <c r="E14779">
        <v>8.3000000000000007</v>
      </c>
      <c r="F14779">
        <v>0.51</v>
      </c>
      <c r="G14779">
        <v>118.3</v>
      </c>
      <c r="H14779">
        <v>40.51</v>
      </c>
      <c r="I14779">
        <v>2.7</v>
      </c>
      <c r="J14779" t="s">
        <v>170</v>
      </c>
      <c r="K14779" t="s">
        <v>170</v>
      </c>
      <c r="L14779" t="s">
        <v>170</v>
      </c>
      <c r="M14779">
        <v>285561.57859249698</v>
      </c>
      <c r="N14779">
        <v>581452.66425000003</v>
      </c>
    </row>
    <row r="14780" spans="1:14">
      <c r="A14780">
        <v>201173</v>
      </c>
      <c r="B14780">
        <v>20</v>
      </c>
      <c r="C14780">
        <v>1</v>
      </c>
      <c r="D14780">
        <v>4</v>
      </c>
      <c r="E14780">
        <v>9.5</v>
      </c>
      <c r="F14780">
        <v>1.18</v>
      </c>
      <c r="G14780">
        <v>119.5</v>
      </c>
      <c r="H14780">
        <v>41.18</v>
      </c>
      <c r="I14780">
        <v>2.2000000000000002</v>
      </c>
      <c r="J14780" t="s">
        <v>194</v>
      </c>
      <c r="K14780" t="s">
        <v>201</v>
      </c>
      <c r="L14780" t="s">
        <v>246</v>
      </c>
      <c r="M14780">
        <v>285562.535457575</v>
      </c>
      <c r="N14780">
        <v>581453.65005000005</v>
      </c>
    </row>
    <row r="14781" spans="1:14">
      <c r="A14781">
        <v>201174</v>
      </c>
      <c r="B14781">
        <v>20</v>
      </c>
      <c r="C14781">
        <v>1</v>
      </c>
      <c r="D14781">
        <v>4</v>
      </c>
      <c r="E14781">
        <v>9</v>
      </c>
      <c r="F14781">
        <v>0.1</v>
      </c>
      <c r="G14781">
        <v>119</v>
      </c>
      <c r="H14781">
        <v>40.1</v>
      </c>
      <c r="I14781">
        <v>3.2</v>
      </c>
      <c r="J14781" t="s">
        <v>320</v>
      </c>
      <c r="K14781" t="s">
        <v>321</v>
      </c>
      <c r="L14781" t="s">
        <v>322</v>
      </c>
      <c r="M14781">
        <v>285562.36828925001</v>
      </c>
      <c r="N14781">
        <v>581452.47050000005</v>
      </c>
    </row>
    <row r="14782" spans="1:14">
      <c r="A14782">
        <v>201175</v>
      </c>
      <c r="B14782">
        <v>20</v>
      </c>
      <c r="C14782">
        <v>1</v>
      </c>
      <c r="D14782">
        <v>4</v>
      </c>
      <c r="E14782">
        <v>0.5</v>
      </c>
      <c r="F14782">
        <v>0.56999999999999995</v>
      </c>
      <c r="G14782">
        <v>110.5</v>
      </c>
      <c r="H14782">
        <v>40.57</v>
      </c>
      <c r="I14782">
        <v>20.690142600000001</v>
      </c>
      <c r="J14782" t="s">
        <v>194</v>
      </c>
      <c r="K14782" t="s">
        <v>727</v>
      </c>
      <c r="L14782" t="s">
        <v>230</v>
      </c>
      <c r="M14782">
        <v>285554.082572388</v>
      </c>
      <c r="N14782">
        <v>581450.49494999996</v>
      </c>
    </row>
    <row r="14783" spans="1:14">
      <c r="A14783">
        <v>201176</v>
      </c>
      <c r="B14783">
        <v>20</v>
      </c>
      <c r="C14783">
        <v>1</v>
      </c>
      <c r="D14783">
        <v>4</v>
      </c>
      <c r="E14783">
        <v>2</v>
      </c>
      <c r="F14783">
        <v>1.56</v>
      </c>
      <c r="G14783">
        <v>112</v>
      </c>
      <c r="H14783">
        <v>41.56</v>
      </c>
      <c r="I14783">
        <v>10.504226239999999</v>
      </c>
      <c r="J14783" t="s">
        <v>181</v>
      </c>
      <c r="K14783" t="s">
        <v>182</v>
      </c>
      <c r="L14783" t="s">
        <v>183</v>
      </c>
      <c r="M14783">
        <v>285555.23451039998</v>
      </c>
      <c r="N14783">
        <v>581451.87360000005</v>
      </c>
    </row>
    <row r="14784" spans="1:14">
      <c r="A14784">
        <v>201177</v>
      </c>
      <c r="B14784">
        <v>20</v>
      </c>
      <c r="C14784">
        <v>1</v>
      </c>
      <c r="D14784">
        <v>4</v>
      </c>
      <c r="E14784">
        <v>3.5</v>
      </c>
      <c r="F14784">
        <v>3.53</v>
      </c>
      <c r="G14784">
        <v>113.5</v>
      </c>
      <c r="H14784">
        <v>43.53</v>
      </c>
      <c r="I14784">
        <v>11.777465790000001</v>
      </c>
      <c r="J14784" t="s">
        <v>408</v>
      </c>
      <c r="K14784" t="s">
        <v>562</v>
      </c>
      <c r="L14784" t="s">
        <v>563</v>
      </c>
      <c r="M14784">
        <v>285556.10310491303</v>
      </c>
      <c r="N14784">
        <v>581454.19305</v>
      </c>
    </row>
    <row r="14785" spans="1:14">
      <c r="A14785">
        <v>201178</v>
      </c>
      <c r="B14785">
        <v>20</v>
      </c>
      <c r="C14785">
        <v>1</v>
      </c>
      <c r="D14785">
        <v>4</v>
      </c>
      <c r="E14785">
        <v>8.4</v>
      </c>
      <c r="F14785">
        <v>6.82</v>
      </c>
      <c r="G14785">
        <v>118.4</v>
      </c>
      <c r="H14785">
        <v>46.82</v>
      </c>
      <c r="I14785">
        <v>20.212677769999999</v>
      </c>
      <c r="J14785" t="s">
        <v>176</v>
      </c>
      <c r="K14785" t="s">
        <v>236</v>
      </c>
      <c r="L14785" t="s">
        <v>237</v>
      </c>
      <c r="M14785">
        <v>285559.85017615999</v>
      </c>
      <c r="N14785">
        <v>581458.75040000002</v>
      </c>
    </row>
    <row r="14786" spans="1:14">
      <c r="A14786">
        <v>201179</v>
      </c>
      <c r="B14786">
        <v>20</v>
      </c>
      <c r="C14786">
        <v>1</v>
      </c>
      <c r="D14786">
        <v>4</v>
      </c>
      <c r="E14786">
        <v>8.8000000000000007</v>
      </c>
      <c r="F14786">
        <v>4.24</v>
      </c>
      <c r="G14786">
        <v>118.8</v>
      </c>
      <c r="H14786">
        <v>44.24</v>
      </c>
      <c r="I14786">
        <v>17.188733849999998</v>
      </c>
      <c r="J14786" t="s">
        <v>176</v>
      </c>
      <c r="K14786" t="s">
        <v>177</v>
      </c>
      <c r="L14786" t="s">
        <v>230</v>
      </c>
      <c r="M14786">
        <v>285560.97961784003</v>
      </c>
      <c r="N14786">
        <v>581456.38780000003</v>
      </c>
    </row>
    <row r="14787" spans="1:14">
      <c r="A14787">
        <v>201180</v>
      </c>
      <c r="B14787">
        <v>20</v>
      </c>
      <c r="C14787">
        <v>1</v>
      </c>
      <c r="D14787">
        <v>4</v>
      </c>
      <c r="E14787">
        <v>6.7</v>
      </c>
      <c r="F14787">
        <v>3.02</v>
      </c>
      <c r="G14787">
        <v>116.7</v>
      </c>
      <c r="H14787">
        <v>43.02</v>
      </c>
      <c r="I14787">
        <v>24.03239641</v>
      </c>
      <c r="J14787" t="s">
        <v>214</v>
      </c>
      <c r="K14787" t="s">
        <v>215</v>
      </c>
      <c r="L14787" t="s">
        <v>216</v>
      </c>
      <c r="M14787">
        <v>285559.31880325498</v>
      </c>
      <c r="N14787">
        <v>581454.61705</v>
      </c>
    </row>
    <row r="14788" spans="1:14">
      <c r="A14788">
        <v>201181</v>
      </c>
      <c r="B14788">
        <v>20</v>
      </c>
      <c r="C14788">
        <v>1</v>
      </c>
      <c r="D14788">
        <v>3</v>
      </c>
      <c r="E14788">
        <v>0.3</v>
      </c>
      <c r="F14788">
        <v>0.7</v>
      </c>
      <c r="G14788">
        <v>110.3</v>
      </c>
      <c r="H14788">
        <v>30.7</v>
      </c>
      <c r="I14788">
        <v>3.3</v>
      </c>
      <c r="J14788" t="s">
        <v>173</v>
      </c>
      <c r="K14788" t="s">
        <v>174</v>
      </c>
      <c r="L14788" t="s">
        <v>175</v>
      </c>
      <c r="M14788">
        <v>285556.74494657503</v>
      </c>
      <c r="N14788">
        <v>581440.96265</v>
      </c>
    </row>
    <row r="14789" spans="1:14">
      <c r="A14789">
        <v>201182</v>
      </c>
      <c r="B14789">
        <v>20</v>
      </c>
      <c r="C14789">
        <v>1</v>
      </c>
      <c r="D14789">
        <v>3</v>
      </c>
      <c r="E14789">
        <v>0.85</v>
      </c>
      <c r="F14789">
        <v>0.94</v>
      </c>
      <c r="G14789">
        <v>110.85</v>
      </c>
      <c r="H14789">
        <v>30.94</v>
      </c>
      <c r="I14789">
        <v>1.6</v>
      </c>
      <c r="J14789" t="s">
        <v>211</v>
      </c>
      <c r="K14789" t="s">
        <v>212</v>
      </c>
      <c r="L14789" t="s">
        <v>213</v>
      </c>
      <c r="M14789">
        <v>285557.20284774201</v>
      </c>
      <c r="N14789">
        <v>581441.35007499997</v>
      </c>
    </row>
    <row r="14790" spans="1:14">
      <c r="A14790">
        <v>201183</v>
      </c>
      <c r="B14790">
        <v>20</v>
      </c>
      <c r="C14790">
        <v>1</v>
      </c>
      <c r="D14790">
        <v>3</v>
      </c>
      <c r="E14790">
        <v>0.7</v>
      </c>
      <c r="F14790">
        <v>2.98</v>
      </c>
      <c r="G14790">
        <v>110.7</v>
      </c>
      <c r="H14790">
        <v>32.979999999999997</v>
      </c>
      <c r="I14790">
        <v>0.9</v>
      </c>
      <c r="J14790" t="s">
        <v>186</v>
      </c>
      <c r="K14790" t="s">
        <v>220</v>
      </c>
      <c r="L14790" t="s">
        <v>416</v>
      </c>
      <c r="M14790">
        <v>285556.46913164499</v>
      </c>
      <c r="N14790">
        <v>581443.26564999996</v>
      </c>
    </row>
    <row r="14791" spans="1:14">
      <c r="A14791">
        <v>201184</v>
      </c>
      <c r="B14791">
        <v>20</v>
      </c>
      <c r="C14791">
        <v>1</v>
      </c>
      <c r="D14791">
        <v>3</v>
      </c>
      <c r="E14791">
        <v>2.4</v>
      </c>
      <c r="F14791">
        <v>2.71</v>
      </c>
      <c r="G14791">
        <v>112.4</v>
      </c>
      <c r="H14791">
        <v>32.71</v>
      </c>
      <c r="I14791">
        <v>1.8</v>
      </c>
      <c r="J14791" t="s">
        <v>170</v>
      </c>
      <c r="K14791" t="s">
        <v>170</v>
      </c>
      <c r="L14791" t="s">
        <v>338</v>
      </c>
      <c r="M14791">
        <v>285558.17707452999</v>
      </c>
      <c r="N14791">
        <v>581443.49179999996</v>
      </c>
    </row>
    <row r="14792" spans="1:14">
      <c r="A14792">
        <v>201185</v>
      </c>
      <c r="B14792">
        <v>20</v>
      </c>
      <c r="C14792">
        <v>1</v>
      </c>
      <c r="D14792">
        <v>3</v>
      </c>
      <c r="E14792">
        <v>2.9</v>
      </c>
      <c r="F14792">
        <v>2.46</v>
      </c>
      <c r="G14792">
        <v>112.9</v>
      </c>
      <c r="H14792">
        <v>32.46</v>
      </c>
      <c r="I14792">
        <v>0.9</v>
      </c>
      <c r="J14792" t="s">
        <v>173</v>
      </c>
      <c r="K14792" t="s">
        <v>174</v>
      </c>
      <c r="L14792" t="s">
        <v>175</v>
      </c>
      <c r="M14792">
        <v>285558.72873550502</v>
      </c>
      <c r="N14792">
        <v>581443.39454999997</v>
      </c>
    </row>
    <row r="14793" spans="1:14">
      <c r="A14793">
        <v>201186</v>
      </c>
      <c r="B14793">
        <v>20</v>
      </c>
      <c r="C14793">
        <v>1</v>
      </c>
      <c r="D14793">
        <v>3</v>
      </c>
      <c r="E14793">
        <v>2.6</v>
      </c>
      <c r="F14793">
        <v>5.24</v>
      </c>
      <c r="G14793">
        <v>112.6</v>
      </c>
      <c r="H14793">
        <v>35.24</v>
      </c>
      <c r="I14793">
        <v>1</v>
      </c>
      <c r="J14793" t="s">
        <v>186</v>
      </c>
      <c r="K14793" t="s">
        <v>220</v>
      </c>
      <c r="L14793" t="s">
        <v>167</v>
      </c>
      <c r="M14793">
        <v>285557.63726018002</v>
      </c>
      <c r="N14793">
        <v>581445.97770000005</v>
      </c>
    </row>
    <row r="14794" spans="1:14">
      <c r="A14794">
        <v>201187</v>
      </c>
      <c r="B14794">
        <v>20</v>
      </c>
      <c r="C14794">
        <v>1</v>
      </c>
      <c r="D14794">
        <v>3</v>
      </c>
      <c r="E14794">
        <v>2.8</v>
      </c>
      <c r="F14794">
        <v>3.35</v>
      </c>
      <c r="G14794">
        <v>112.8</v>
      </c>
      <c r="H14794">
        <v>33.35</v>
      </c>
      <c r="I14794">
        <v>1.4</v>
      </c>
      <c r="J14794" t="s">
        <v>176</v>
      </c>
      <c r="K14794" t="s">
        <v>177</v>
      </c>
      <c r="L14794" t="s">
        <v>361</v>
      </c>
      <c r="M14794">
        <v>285558.37551410001</v>
      </c>
      <c r="N14794">
        <v>581444.22039999999</v>
      </c>
    </row>
    <row r="14795" spans="1:14">
      <c r="A14795">
        <v>201188</v>
      </c>
      <c r="B14795">
        <v>20</v>
      </c>
      <c r="C14795">
        <v>1</v>
      </c>
      <c r="D14795">
        <v>3</v>
      </c>
      <c r="E14795">
        <v>3.4</v>
      </c>
      <c r="F14795">
        <v>3.7</v>
      </c>
      <c r="G14795">
        <v>113.4</v>
      </c>
      <c r="H14795">
        <v>33.700000000000003</v>
      </c>
      <c r="I14795">
        <v>1.2</v>
      </c>
      <c r="J14795" t="s">
        <v>186</v>
      </c>
      <c r="K14795" t="s">
        <v>373</v>
      </c>
      <c r="L14795" t="s">
        <v>339</v>
      </c>
      <c r="M14795">
        <v>285558.84956185002</v>
      </c>
      <c r="N14795">
        <v>581444.72770000005</v>
      </c>
    </row>
    <row r="14796" spans="1:14">
      <c r="A14796">
        <v>201189</v>
      </c>
      <c r="B14796">
        <v>20</v>
      </c>
      <c r="C14796">
        <v>1</v>
      </c>
      <c r="D14796">
        <v>3</v>
      </c>
      <c r="E14796">
        <v>2.6</v>
      </c>
      <c r="F14796">
        <v>4.13</v>
      </c>
      <c r="G14796">
        <v>112.6</v>
      </c>
      <c r="H14796">
        <v>34.130000000000003</v>
      </c>
      <c r="I14796">
        <v>3.1</v>
      </c>
      <c r="J14796" t="s">
        <v>181</v>
      </c>
      <c r="K14796" t="s">
        <v>182</v>
      </c>
      <c r="L14796" t="s">
        <v>183</v>
      </c>
      <c r="M14796">
        <v>285557.95822278498</v>
      </c>
      <c r="N14796">
        <v>581444.91209999996</v>
      </c>
    </row>
    <row r="14797" spans="1:14">
      <c r="A14797">
        <v>201190</v>
      </c>
      <c r="B14797">
        <v>20</v>
      </c>
      <c r="C14797">
        <v>1</v>
      </c>
      <c r="D14797">
        <v>3</v>
      </c>
      <c r="E14797">
        <v>2.7</v>
      </c>
      <c r="F14797">
        <v>4.09</v>
      </c>
      <c r="G14797">
        <v>112.7</v>
      </c>
      <c r="H14797">
        <v>34.090000000000003</v>
      </c>
      <c r="I14797">
        <v>1</v>
      </c>
      <c r="J14797" t="s">
        <v>165</v>
      </c>
      <c r="K14797" t="s">
        <v>166</v>
      </c>
      <c r="L14797" t="s">
        <v>167</v>
      </c>
      <c r="M14797">
        <v>285558.06566457299</v>
      </c>
      <c r="N14797">
        <v>581444.90225000004</v>
      </c>
    </row>
    <row r="14798" spans="1:14">
      <c r="A14798">
        <v>201191</v>
      </c>
      <c r="B14798">
        <v>20</v>
      </c>
      <c r="C14798">
        <v>1</v>
      </c>
      <c r="D14798">
        <v>3</v>
      </c>
      <c r="E14798">
        <v>2.8</v>
      </c>
      <c r="F14798">
        <v>4.3</v>
      </c>
      <c r="G14798">
        <v>112.8</v>
      </c>
      <c r="H14798">
        <v>34.299999999999997</v>
      </c>
      <c r="I14798">
        <v>1.1000000000000001</v>
      </c>
      <c r="J14798" t="s">
        <v>186</v>
      </c>
      <c r="K14798" t="s">
        <v>275</v>
      </c>
      <c r="L14798" t="s">
        <v>285</v>
      </c>
      <c r="M14798">
        <v>285558.10081779998</v>
      </c>
      <c r="N14798">
        <v>581445.1324</v>
      </c>
    </row>
    <row r="14799" spans="1:14">
      <c r="A14799">
        <v>201192</v>
      </c>
      <c r="B14799">
        <v>20</v>
      </c>
      <c r="C14799">
        <v>1</v>
      </c>
      <c r="D14799">
        <v>3</v>
      </c>
      <c r="E14799">
        <v>1.9</v>
      </c>
      <c r="F14799">
        <v>4.51</v>
      </c>
      <c r="G14799">
        <v>111.9</v>
      </c>
      <c r="H14799">
        <v>34.51</v>
      </c>
      <c r="I14799">
        <v>1</v>
      </c>
      <c r="J14799" t="s">
        <v>266</v>
      </c>
      <c r="K14799" t="s">
        <v>267</v>
      </c>
      <c r="L14799" t="s">
        <v>419</v>
      </c>
      <c r="M14799">
        <v>285557.17721251701</v>
      </c>
      <c r="N14799">
        <v>581445.07704999996</v>
      </c>
    </row>
    <row r="14800" spans="1:14">
      <c r="A14800">
        <v>201193</v>
      </c>
      <c r="B14800">
        <v>20</v>
      </c>
      <c r="C14800">
        <v>1</v>
      </c>
      <c r="D14800">
        <v>3</v>
      </c>
      <c r="E14800">
        <v>0.8</v>
      </c>
      <c r="F14800">
        <v>3.39</v>
      </c>
      <c r="G14800">
        <v>110.8</v>
      </c>
      <c r="H14800">
        <v>33.39</v>
      </c>
      <c r="I14800">
        <v>1.7</v>
      </c>
      <c r="J14800" t="s">
        <v>181</v>
      </c>
      <c r="K14800" t="s">
        <v>182</v>
      </c>
      <c r="L14800" t="s">
        <v>183</v>
      </c>
      <c r="M14800">
        <v>285556.44644709001</v>
      </c>
      <c r="N14800">
        <v>581443.68779999996</v>
      </c>
    </row>
    <row r="14801" spans="1:14">
      <c r="A14801">
        <v>201194</v>
      </c>
      <c r="B14801">
        <v>20</v>
      </c>
      <c r="C14801">
        <v>1</v>
      </c>
      <c r="D14801">
        <v>3</v>
      </c>
      <c r="E14801">
        <v>0.8</v>
      </c>
      <c r="F14801">
        <v>4.96</v>
      </c>
      <c r="G14801">
        <v>110.8</v>
      </c>
      <c r="H14801">
        <v>34.96</v>
      </c>
      <c r="I14801">
        <v>1.1000000000000001</v>
      </c>
      <c r="J14801" t="s">
        <v>186</v>
      </c>
      <c r="K14801" t="s">
        <v>221</v>
      </c>
      <c r="L14801" t="s">
        <v>222</v>
      </c>
      <c r="M14801">
        <v>285555.99245175999</v>
      </c>
      <c r="N14801">
        <v>581445.19499999995</v>
      </c>
    </row>
    <row r="14802" spans="1:14">
      <c r="A14802">
        <v>201195</v>
      </c>
      <c r="B14802">
        <v>20</v>
      </c>
      <c r="C14802">
        <v>1</v>
      </c>
      <c r="D14802">
        <v>3</v>
      </c>
      <c r="E14802">
        <v>1.2</v>
      </c>
      <c r="F14802">
        <v>5.55</v>
      </c>
      <c r="G14802">
        <v>111.2</v>
      </c>
      <c r="H14802">
        <v>35.549999999999997</v>
      </c>
      <c r="I14802">
        <v>1.5</v>
      </c>
      <c r="J14802" t="s">
        <v>173</v>
      </c>
      <c r="K14802" t="s">
        <v>174</v>
      </c>
      <c r="L14802" t="s">
        <v>175</v>
      </c>
      <c r="M14802">
        <v>285556.20534869999</v>
      </c>
      <c r="N14802">
        <v>581445.87560000003</v>
      </c>
    </row>
    <row r="14803" spans="1:14">
      <c r="A14803">
        <v>201196</v>
      </c>
      <c r="B14803">
        <v>20</v>
      </c>
      <c r="C14803">
        <v>1</v>
      </c>
      <c r="D14803">
        <v>3</v>
      </c>
      <c r="E14803">
        <v>0.5</v>
      </c>
      <c r="F14803">
        <v>3.38</v>
      </c>
      <c r="G14803">
        <v>110.5</v>
      </c>
      <c r="H14803">
        <v>33.380000000000003</v>
      </c>
      <c r="I14803">
        <v>1.4</v>
      </c>
      <c r="J14803" t="s">
        <v>173</v>
      </c>
      <c r="K14803" t="s">
        <v>174</v>
      </c>
      <c r="L14803" t="s">
        <v>175</v>
      </c>
      <c r="M14803">
        <v>285556.16171367501</v>
      </c>
      <c r="N14803">
        <v>581443.59254999994</v>
      </c>
    </row>
    <row r="14804" spans="1:14">
      <c r="A14804">
        <v>201197</v>
      </c>
      <c r="B14804">
        <v>20</v>
      </c>
      <c r="C14804">
        <v>1</v>
      </c>
      <c r="D14804">
        <v>3</v>
      </c>
      <c r="E14804">
        <v>2.7</v>
      </c>
      <c r="F14804">
        <v>5.7</v>
      </c>
      <c r="G14804">
        <v>112.7</v>
      </c>
      <c r="H14804">
        <v>35.700000000000003</v>
      </c>
      <c r="I14804">
        <v>2.1</v>
      </c>
      <c r="J14804" t="s">
        <v>186</v>
      </c>
      <c r="K14804" t="s">
        <v>275</v>
      </c>
      <c r="L14804" t="s">
        <v>285</v>
      </c>
      <c r="M14804">
        <v>285557.60012542497</v>
      </c>
      <c r="N14804">
        <v>581446.44785</v>
      </c>
    </row>
    <row r="14805" spans="1:14">
      <c r="A14805">
        <v>201198</v>
      </c>
      <c r="B14805">
        <v>20</v>
      </c>
      <c r="C14805">
        <v>1</v>
      </c>
      <c r="D14805">
        <v>3</v>
      </c>
      <c r="E14805">
        <v>3</v>
      </c>
      <c r="F14805">
        <v>5.67</v>
      </c>
      <c r="G14805">
        <v>113</v>
      </c>
      <c r="H14805">
        <v>35.67</v>
      </c>
      <c r="I14805">
        <v>1.1000000000000001</v>
      </c>
      <c r="J14805" t="s">
        <v>173</v>
      </c>
      <c r="K14805" t="s">
        <v>174</v>
      </c>
      <c r="L14805" t="s">
        <v>175</v>
      </c>
      <c r="M14805">
        <v>285557.896430325</v>
      </c>
      <c r="N14805">
        <v>581446.50470000005</v>
      </c>
    </row>
    <row r="14806" spans="1:14">
      <c r="A14806">
        <v>201199</v>
      </c>
      <c r="B14806">
        <v>20</v>
      </c>
      <c r="C14806">
        <v>1</v>
      </c>
      <c r="D14806">
        <v>3</v>
      </c>
      <c r="E14806">
        <v>2.7</v>
      </c>
      <c r="F14806">
        <v>6.46</v>
      </c>
      <c r="G14806">
        <v>112.7</v>
      </c>
      <c r="H14806">
        <v>36.46</v>
      </c>
      <c r="I14806">
        <v>2.4</v>
      </c>
      <c r="J14806" t="s">
        <v>181</v>
      </c>
      <c r="K14806" t="s">
        <v>182</v>
      </c>
      <c r="L14806" t="s">
        <v>183</v>
      </c>
      <c r="M14806">
        <v>285557.38036781503</v>
      </c>
      <c r="N14806">
        <v>581447.17744999996</v>
      </c>
    </row>
    <row r="14807" spans="1:14">
      <c r="A14807">
        <v>201200</v>
      </c>
      <c r="B14807">
        <v>20</v>
      </c>
      <c r="C14807">
        <v>1</v>
      </c>
      <c r="D14807">
        <v>3</v>
      </c>
      <c r="E14807">
        <v>2.5499999999999998</v>
      </c>
      <c r="F14807">
        <v>6.4</v>
      </c>
      <c r="G14807">
        <v>112.55</v>
      </c>
      <c r="H14807">
        <v>36.4</v>
      </c>
      <c r="I14807">
        <v>1.2</v>
      </c>
      <c r="J14807" t="s">
        <v>173</v>
      </c>
      <c r="K14807" t="s">
        <v>174</v>
      </c>
      <c r="L14807" t="s">
        <v>175</v>
      </c>
      <c r="M14807">
        <v>285557.25390115002</v>
      </c>
      <c r="N14807">
        <v>581447.07702500001</v>
      </c>
    </row>
    <row r="14808" spans="1:14">
      <c r="A14808">
        <v>201201</v>
      </c>
      <c r="B14808">
        <v>20</v>
      </c>
      <c r="C14808">
        <v>1</v>
      </c>
      <c r="D14808">
        <v>3</v>
      </c>
      <c r="E14808">
        <v>0.9</v>
      </c>
      <c r="F14808">
        <v>6.67</v>
      </c>
      <c r="G14808">
        <v>110.9</v>
      </c>
      <c r="H14808">
        <v>36.67</v>
      </c>
      <c r="I14808">
        <v>0.9</v>
      </c>
      <c r="J14808" t="s">
        <v>170</v>
      </c>
      <c r="K14808" t="s">
        <v>170</v>
      </c>
      <c r="L14808" t="s">
        <v>338</v>
      </c>
      <c r="M14808">
        <v>285555.59385027201</v>
      </c>
      <c r="N14808">
        <v>581446.86514999997</v>
      </c>
    </row>
    <row r="14809" spans="1:14">
      <c r="A14809">
        <v>201202</v>
      </c>
      <c r="B14809">
        <v>20</v>
      </c>
      <c r="C14809">
        <v>1</v>
      </c>
      <c r="D14809">
        <v>3</v>
      </c>
      <c r="E14809">
        <v>1</v>
      </c>
      <c r="F14809">
        <v>8.34</v>
      </c>
      <c r="G14809">
        <v>111</v>
      </c>
      <c r="H14809">
        <v>38.340000000000003</v>
      </c>
      <c r="I14809">
        <v>1.1000000000000001</v>
      </c>
      <c r="J14809" t="s">
        <v>186</v>
      </c>
      <c r="K14809" t="s">
        <v>221</v>
      </c>
      <c r="L14809" t="s">
        <v>277</v>
      </c>
      <c r="M14809">
        <v>285555.20681805001</v>
      </c>
      <c r="N14809">
        <v>581448.49690000003</v>
      </c>
    </row>
    <row r="14810" spans="1:14">
      <c r="A14810">
        <v>201203</v>
      </c>
      <c r="B14810">
        <v>20</v>
      </c>
      <c r="C14810">
        <v>1</v>
      </c>
      <c r="D14810">
        <v>3</v>
      </c>
      <c r="E14810">
        <v>1.2</v>
      </c>
      <c r="F14810">
        <v>9.2100000000000009</v>
      </c>
      <c r="G14810">
        <v>111.2</v>
      </c>
      <c r="H14810">
        <v>39.21</v>
      </c>
      <c r="I14810">
        <v>1.3</v>
      </c>
      <c r="J14810" t="s">
        <v>159</v>
      </c>
      <c r="K14810" t="s">
        <v>179</v>
      </c>
      <c r="L14810" t="s">
        <v>180</v>
      </c>
      <c r="M14810">
        <v>285555.14700113999</v>
      </c>
      <c r="N14810">
        <v>581449.38919999998</v>
      </c>
    </row>
    <row r="14811" spans="1:14">
      <c r="A14811">
        <v>201204</v>
      </c>
      <c r="B14811">
        <v>20</v>
      </c>
      <c r="C14811">
        <v>1</v>
      </c>
      <c r="D14811">
        <v>3</v>
      </c>
      <c r="E14811">
        <v>0</v>
      </c>
      <c r="F14811">
        <v>9.67</v>
      </c>
      <c r="G14811">
        <v>110</v>
      </c>
      <c r="H14811">
        <v>39.67</v>
      </c>
      <c r="I14811">
        <v>2.7</v>
      </c>
      <c r="J14811" t="s">
        <v>181</v>
      </c>
      <c r="K14811" t="s">
        <v>232</v>
      </c>
      <c r="L14811" t="s">
        <v>161</v>
      </c>
      <c r="M14811">
        <v>285553.86342775001</v>
      </c>
      <c r="N14811">
        <v>581449.48820000002</v>
      </c>
    </row>
    <row r="14812" spans="1:14">
      <c r="A14812">
        <v>201205</v>
      </c>
      <c r="B14812">
        <v>20</v>
      </c>
      <c r="C14812">
        <v>1</v>
      </c>
      <c r="D14812">
        <v>3</v>
      </c>
      <c r="E14812">
        <v>0.1</v>
      </c>
      <c r="F14812">
        <v>9.68</v>
      </c>
      <c r="G14812">
        <v>110.1</v>
      </c>
      <c r="H14812">
        <v>39.68</v>
      </c>
      <c r="I14812">
        <v>1.8</v>
      </c>
      <c r="J14812" t="s">
        <v>173</v>
      </c>
      <c r="K14812" t="s">
        <v>174</v>
      </c>
      <c r="L14812" t="s">
        <v>175</v>
      </c>
      <c r="M14812">
        <v>285553.95641575998</v>
      </c>
      <c r="N14812">
        <v>581449.52634999994</v>
      </c>
    </row>
    <row r="14813" spans="1:14">
      <c r="A14813">
        <v>201206</v>
      </c>
      <c r="B14813">
        <v>20</v>
      </c>
      <c r="C14813">
        <v>1</v>
      </c>
      <c r="D14813">
        <v>3</v>
      </c>
      <c r="E14813">
        <v>1.6</v>
      </c>
      <c r="F14813">
        <v>9.64</v>
      </c>
      <c r="G14813">
        <v>111.6</v>
      </c>
      <c r="H14813">
        <v>39.64</v>
      </c>
      <c r="I14813">
        <v>1.6</v>
      </c>
      <c r="J14813" t="s">
        <v>162</v>
      </c>
      <c r="K14813" t="s">
        <v>163</v>
      </c>
      <c r="L14813" t="s">
        <v>310</v>
      </c>
      <c r="M14813">
        <v>285555.40617868002</v>
      </c>
      <c r="N14813">
        <v>581449.91619999998</v>
      </c>
    </row>
    <row r="14814" spans="1:14">
      <c r="A14814">
        <v>201207</v>
      </c>
      <c r="B14814">
        <v>20</v>
      </c>
      <c r="C14814">
        <v>1</v>
      </c>
      <c r="D14814">
        <v>3</v>
      </c>
      <c r="E14814">
        <v>2.2999999999999998</v>
      </c>
      <c r="F14814">
        <v>9.44</v>
      </c>
      <c r="G14814">
        <v>112.3</v>
      </c>
      <c r="H14814">
        <v>39.44</v>
      </c>
      <c r="I14814">
        <v>1</v>
      </c>
      <c r="J14814" t="s">
        <v>162</v>
      </c>
      <c r="K14814" t="s">
        <v>163</v>
      </c>
      <c r="L14814" t="s">
        <v>310</v>
      </c>
      <c r="M14814">
        <v>285556.13516834</v>
      </c>
      <c r="N14814">
        <v>581449.92405000003</v>
      </c>
    </row>
    <row r="14815" spans="1:14">
      <c r="A14815">
        <v>201208</v>
      </c>
      <c r="B14815">
        <v>20</v>
      </c>
      <c r="C14815">
        <v>1</v>
      </c>
      <c r="D14815">
        <v>3</v>
      </c>
      <c r="E14815">
        <v>2.5</v>
      </c>
      <c r="F14815">
        <v>8.86</v>
      </c>
      <c r="G14815">
        <v>112.5</v>
      </c>
      <c r="H14815">
        <v>38.86</v>
      </c>
      <c r="I14815">
        <v>1</v>
      </c>
      <c r="J14815" t="s">
        <v>266</v>
      </c>
      <c r="K14815" t="s">
        <v>267</v>
      </c>
      <c r="L14815" t="s">
        <v>862</v>
      </c>
      <c r="M14815">
        <v>285556.494638125</v>
      </c>
      <c r="N14815">
        <v>581449.42434999999</v>
      </c>
    </row>
    <row r="14816" spans="1:14">
      <c r="A14816">
        <v>201209</v>
      </c>
      <c r="B14816">
        <v>20</v>
      </c>
      <c r="C14816">
        <v>1</v>
      </c>
      <c r="D14816">
        <v>3</v>
      </c>
      <c r="E14816">
        <v>2.2999999999999998</v>
      </c>
      <c r="F14816">
        <v>8.27</v>
      </c>
      <c r="G14816">
        <v>112.3</v>
      </c>
      <c r="H14816">
        <v>38.270000000000003</v>
      </c>
      <c r="I14816">
        <v>1</v>
      </c>
      <c r="J14816" t="s">
        <v>162</v>
      </c>
      <c r="K14816" t="s">
        <v>163</v>
      </c>
      <c r="L14816" t="s">
        <v>310</v>
      </c>
      <c r="M14816">
        <v>285556.47348290798</v>
      </c>
      <c r="N14816">
        <v>581448.80085</v>
      </c>
    </row>
    <row r="14817" spans="1:14">
      <c r="A14817">
        <v>201210</v>
      </c>
      <c r="B14817">
        <v>20</v>
      </c>
      <c r="C14817">
        <v>1</v>
      </c>
      <c r="D14817">
        <v>3</v>
      </c>
      <c r="E14817">
        <v>2.9</v>
      </c>
      <c r="F14817">
        <v>8.9</v>
      </c>
      <c r="G14817">
        <v>112.9</v>
      </c>
      <c r="H14817">
        <v>38.9</v>
      </c>
      <c r="I14817">
        <v>0.9</v>
      </c>
      <c r="J14817" t="s">
        <v>211</v>
      </c>
      <c r="K14817" t="s">
        <v>212</v>
      </c>
      <c r="L14817" t="s">
        <v>213</v>
      </c>
      <c r="M14817">
        <v>285556.86658857501</v>
      </c>
      <c r="N14817">
        <v>581449.57695000002</v>
      </c>
    </row>
    <row r="14818" spans="1:14">
      <c r="A14818">
        <v>201211</v>
      </c>
      <c r="B14818">
        <v>20</v>
      </c>
      <c r="C14818">
        <v>1</v>
      </c>
      <c r="D14818">
        <v>3</v>
      </c>
      <c r="E14818">
        <v>3.9</v>
      </c>
      <c r="F14818">
        <v>7.55</v>
      </c>
      <c r="G14818">
        <v>113.9</v>
      </c>
      <c r="H14818">
        <v>37.549999999999997</v>
      </c>
      <c r="I14818">
        <v>1.1000000000000001</v>
      </c>
      <c r="J14818" t="s">
        <v>173</v>
      </c>
      <c r="K14818" t="s">
        <v>174</v>
      </c>
      <c r="L14818" t="s">
        <v>175</v>
      </c>
      <c r="M14818">
        <v>285558.21572708699</v>
      </c>
      <c r="N14818">
        <v>581448.56645000004</v>
      </c>
    </row>
    <row r="14819" spans="1:14">
      <c r="A14819">
        <v>201212</v>
      </c>
      <c r="B14819">
        <v>20</v>
      </c>
      <c r="C14819">
        <v>1</v>
      </c>
      <c r="D14819">
        <v>3</v>
      </c>
      <c r="E14819">
        <v>4.0999999999999996</v>
      </c>
      <c r="F14819">
        <v>7.59</v>
      </c>
      <c r="G14819">
        <v>114.1</v>
      </c>
      <c r="H14819">
        <v>37.590000000000003</v>
      </c>
      <c r="I14819">
        <v>2.7</v>
      </c>
      <c r="J14819" t="s">
        <v>181</v>
      </c>
      <c r="K14819" t="s">
        <v>232</v>
      </c>
      <c r="L14819" t="s">
        <v>161</v>
      </c>
      <c r="M14819">
        <v>285558.39591764298</v>
      </c>
      <c r="N14819">
        <v>581448.66194999998</v>
      </c>
    </row>
    <row r="14820" spans="1:14">
      <c r="A14820">
        <v>201213</v>
      </c>
      <c r="B14820">
        <v>20</v>
      </c>
      <c r="C14820">
        <v>1</v>
      </c>
      <c r="D14820">
        <v>3</v>
      </c>
      <c r="E14820">
        <v>4.5</v>
      </c>
      <c r="F14820">
        <v>7.61</v>
      </c>
      <c r="G14820">
        <v>114.5</v>
      </c>
      <c r="H14820">
        <v>37.61</v>
      </c>
      <c r="I14820">
        <v>0.8</v>
      </c>
      <c r="J14820" t="s">
        <v>176</v>
      </c>
      <c r="K14820" t="s">
        <v>177</v>
      </c>
      <c r="L14820" t="s">
        <v>491</v>
      </c>
      <c r="M14820">
        <v>285558.77364758798</v>
      </c>
      <c r="N14820">
        <v>581448.79535000003</v>
      </c>
    </row>
    <row r="14821" spans="1:14">
      <c r="A14821">
        <v>201214</v>
      </c>
      <c r="B14821">
        <v>20</v>
      </c>
      <c r="C14821">
        <v>1</v>
      </c>
      <c r="D14821">
        <v>3</v>
      </c>
      <c r="E14821">
        <v>4.8</v>
      </c>
      <c r="F14821">
        <v>8.77</v>
      </c>
      <c r="G14821">
        <v>114.8</v>
      </c>
      <c r="H14821">
        <v>38.770000000000003</v>
      </c>
      <c r="I14821">
        <v>5.8</v>
      </c>
      <c r="J14821" t="s">
        <v>173</v>
      </c>
      <c r="K14821" t="s">
        <v>174</v>
      </c>
      <c r="L14821" t="s">
        <v>175</v>
      </c>
      <c r="M14821">
        <v>285558.72588097001</v>
      </c>
      <c r="N14821">
        <v>581449.99459999998</v>
      </c>
    </row>
    <row r="14822" spans="1:14">
      <c r="A14822">
        <v>201215</v>
      </c>
      <c r="B14822">
        <v>20</v>
      </c>
      <c r="C14822">
        <v>1</v>
      </c>
      <c r="D14822">
        <v>3</v>
      </c>
      <c r="E14822">
        <v>4.8</v>
      </c>
      <c r="F14822">
        <v>8.8800000000000008</v>
      </c>
      <c r="G14822">
        <v>114.8</v>
      </c>
      <c r="H14822">
        <v>38.880000000000003</v>
      </c>
      <c r="I14822">
        <v>1</v>
      </c>
      <c r="J14822" t="s">
        <v>194</v>
      </c>
      <c r="K14822" t="s">
        <v>303</v>
      </c>
      <c r="L14822" t="s">
        <v>167</v>
      </c>
      <c r="M14822">
        <v>285558.69407567999</v>
      </c>
      <c r="N14822">
        <v>581450.10019999999</v>
      </c>
    </row>
    <row r="14823" spans="1:14">
      <c r="A14823">
        <v>201216</v>
      </c>
      <c r="B14823">
        <v>20</v>
      </c>
      <c r="C14823">
        <v>1</v>
      </c>
      <c r="D14823">
        <v>3</v>
      </c>
      <c r="E14823">
        <v>6.8</v>
      </c>
      <c r="F14823">
        <v>8.1199999999999992</v>
      </c>
      <c r="G14823">
        <v>116.8</v>
      </c>
      <c r="H14823">
        <v>38.119999999999997</v>
      </c>
      <c r="I14823">
        <v>0.7</v>
      </c>
      <c r="J14823" t="s">
        <v>176</v>
      </c>
      <c r="K14823" t="s">
        <v>177</v>
      </c>
      <c r="L14823" t="s">
        <v>491</v>
      </c>
      <c r="M14823">
        <v>285560.83139312</v>
      </c>
      <c r="N14823">
        <v>581449.94160000002</v>
      </c>
    </row>
    <row r="14824" spans="1:14">
      <c r="A14824">
        <v>201217</v>
      </c>
      <c r="B14824">
        <v>20</v>
      </c>
      <c r="C14824">
        <v>1</v>
      </c>
      <c r="D14824">
        <v>3</v>
      </c>
      <c r="E14824">
        <v>6.2</v>
      </c>
      <c r="F14824">
        <v>6.83</v>
      </c>
      <c r="G14824">
        <v>116.2</v>
      </c>
      <c r="H14824">
        <v>36.83</v>
      </c>
      <c r="I14824">
        <v>1.4</v>
      </c>
      <c r="J14824" t="s">
        <v>173</v>
      </c>
      <c r="K14824" t="s">
        <v>442</v>
      </c>
      <c r="L14824" t="s">
        <v>456</v>
      </c>
      <c r="M14824">
        <v>285560.62909734499</v>
      </c>
      <c r="N14824">
        <v>581448.53189999994</v>
      </c>
    </row>
    <row r="14825" spans="1:14">
      <c r="A14825">
        <v>201218</v>
      </c>
      <c r="B14825">
        <v>20</v>
      </c>
      <c r="C14825">
        <v>1</v>
      </c>
      <c r="D14825">
        <v>3</v>
      </c>
      <c r="E14825">
        <v>6.1</v>
      </c>
      <c r="F14825">
        <v>5.92</v>
      </c>
      <c r="G14825">
        <v>116.1</v>
      </c>
      <c r="H14825">
        <v>35.92</v>
      </c>
      <c r="I14825">
        <v>1.3</v>
      </c>
      <c r="J14825" t="s">
        <v>170</v>
      </c>
      <c r="K14825" t="s">
        <v>170</v>
      </c>
      <c r="L14825" t="s">
        <v>763</v>
      </c>
      <c r="M14825">
        <v>285560.79632734001</v>
      </c>
      <c r="N14825">
        <v>581447.62974999996</v>
      </c>
    </row>
    <row r="14826" spans="1:14">
      <c r="A14826">
        <v>201219</v>
      </c>
      <c r="B14826">
        <v>20</v>
      </c>
      <c r="C14826">
        <v>1</v>
      </c>
      <c r="D14826">
        <v>3</v>
      </c>
      <c r="E14826">
        <v>5.6</v>
      </c>
      <c r="F14826">
        <v>5.92</v>
      </c>
      <c r="G14826">
        <v>115.6</v>
      </c>
      <c r="H14826">
        <v>35.92</v>
      </c>
      <c r="I14826">
        <v>1.4</v>
      </c>
      <c r="J14826" t="s">
        <v>173</v>
      </c>
      <c r="K14826" t="s">
        <v>174</v>
      </c>
      <c r="L14826" t="s">
        <v>175</v>
      </c>
      <c r="M14826">
        <v>285560.31694264</v>
      </c>
      <c r="N14826">
        <v>581447.48699999996</v>
      </c>
    </row>
    <row r="14827" spans="1:14">
      <c r="A14827">
        <v>201220</v>
      </c>
      <c r="B14827">
        <v>20</v>
      </c>
      <c r="C14827">
        <v>1</v>
      </c>
      <c r="D14827">
        <v>3</v>
      </c>
      <c r="E14827">
        <v>5.7</v>
      </c>
      <c r="F14827">
        <v>5.64</v>
      </c>
      <c r="G14827">
        <v>115.7</v>
      </c>
      <c r="H14827">
        <v>35.64</v>
      </c>
      <c r="I14827">
        <v>1</v>
      </c>
      <c r="J14827" t="s">
        <v>318</v>
      </c>
      <c r="K14827" t="s">
        <v>411</v>
      </c>
      <c r="L14827" t="s">
        <v>306</v>
      </c>
      <c r="M14827">
        <v>285560.49377661</v>
      </c>
      <c r="N14827">
        <v>581447.24675000005</v>
      </c>
    </row>
    <row r="14828" spans="1:14">
      <c r="A14828">
        <v>201221</v>
      </c>
      <c r="B14828">
        <v>20</v>
      </c>
      <c r="C14828">
        <v>1</v>
      </c>
      <c r="D14828">
        <v>3</v>
      </c>
      <c r="E14828">
        <v>6.8</v>
      </c>
      <c r="F14828">
        <v>5.49</v>
      </c>
      <c r="G14828">
        <v>116.8</v>
      </c>
      <c r="H14828">
        <v>35.49</v>
      </c>
      <c r="I14828">
        <v>0.8</v>
      </c>
      <c r="J14828" t="s">
        <v>176</v>
      </c>
      <c r="K14828" t="s">
        <v>177</v>
      </c>
      <c r="L14828" t="s">
        <v>361</v>
      </c>
      <c r="M14828">
        <v>285561.59178924002</v>
      </c>
      <c r="N14828">
        <v>581447.41680000001</v>
      </c>
    </row>
    <row r="14829" spans="1:14">
      <c r="A14829">
        <v>201222</v>
      </c>
      <c r="B14829">
        <v>20</v>
      </c>
      <c r="C14829">
        <v>1</v>
      </c>
      <c r="D14829">
        <v>3</v>
      </c>
      <c r="E14829">
        <v>7.4</v>
      </c>
      <c r="F14829">
        <v>5.19</v>
      </c>
      <c r="G14829">
        <v>117.4</v>
      </c>
      <c r="H14829">
        <v>35.19</v>
      </c>
      <c r="I14829">
        <v>2.2000000000000002</v>
      </c>
      <c r="J14829" t="s">
        <v>186</v>
      </c>
      <c r="K14829" t="s">
        <v>275</v>
      </c>
      <c r="L14829" t="s">
        <v>285</v>
      </c>
      <c r="M14829">
        <v>285562.253784795</v>
      </c>
      <c r="N14829">
        <v>581447.30009999999</v>
      </c>
    </row>
    <row r="14830" spans="1:14">
      <c r="A14830">
        <v>201222</v>
      </c>
      <c r="B14830">
        <v>20</v>
      </c>
      <c r="C14830">
        <v>1</v>
      </c>
      <c r="D14830">
        <v>3</v>
      </c>
      <c r="E14830">
        <v>7.4</v>
      </c>
      <c r="F14830">
        <v>5.19</v>
      </c>
      <c r="G14830">
        <v>117.4</v>
      </c>
      <c r="H14830">
        <v>35.19</v>
      </c>
      <c r="I14830">
        <v>9.1</v>
      </c>
      <c r="J14830" t="s">
        <v>186</v>
      </c>
      <c r="K14830" t="s">
        <v>275</v>
      </c>
      <c r="L14830" t="s">
        <v>285</v>
      </c>
      <c r="M14830">
        <v>285562.253784795</v>
      </c>
      <c r="N14830">
        <v>581447.30009999999</v>
      </c>
    </row>
    <row r="14831" spans="1:14">
      <c r="A14831">
        <v>201223</v>
      </c>
      <c r="B14831">
        <v>20</v>
      </c>
      <c r="C14831">
        <v>1</v>
      </c>
      <c r="D14831">
        <v>3</v>
      </c>
      <c r="E14831">
        <v>8.8000000000000007</v>
      </c>
      <c r="F14831">
        <v>5.41</v>
      </c>
      <c r="G14831">
        <v>118.8</v>
      </c>
      <c r="H14831">
        <v>35.409999999999997</v>
      </c>
      <c r="I14831">
        <v>1.7</v>
      </c>
      <c r="J14831" t="s">
        <v>191</v>
      </c>
      <c r="K14831" t="s">
        <v>227</v>
      </c>
      <c r="L14831" t="s">
        <v>228</v>
      </c>
      <c r="M14831">
        <v>285563.53245031001</v>
      </c>
      <c r="N14831">
        <v>581447.91099999996</v>
      </c>
    </row>
    <row r="14832" spans="1:14">
      <c r="A14832">
        <v>201224</v>
      </c>
      <c r="B14832">
        <v>20</v>
      </c>
      <c r="C14832">
        <v>1</v>
      </c>
      <c r="D14832">
        <v>3</v>
      </c>
      <c r="E14832">
        <v>9.6999999999999993</v>
      </c>
      <c r="F14832">
        <v>4.93</v>
      </c>
      <c r="G14832">
        <v>119.7</v>
      </c>
      <c r="H14832">
        <v>34.93</v>
      </c>
      <c r="I14832">
        <v>1</v>
      </c>
      <c r="J14832" t="s">
        <v>162</v>
      </c>
      <c r="K14832" t="s">
        <v>163</v>
      </c>
      <c r="L14832" t="s">
        <v>310</v>
      </c>
      <c r="M14832">
        <v>285564.53410840803</v>
      </c>
      <c r="N14832">
        <v>581447.70715000003</v>
      </c>
    </row>
    <row r="14833" spans="1:14">
      <c r="A14833">
        <v>201225</v>
      </c>
      <c r="B14833">
        <v>20</v>
      </c>
      <c r="C14833">
        <v>1</v>
      </c>
      <c r="D14833">
        <v>3</v>
      </c>
      <c r="E14833">
        <v>9.6</v>
      </c>
      <c r="F14833">
        <v>3.71</v>
      </c>
      <c r="G14833">
        <v>119.6</v>
      </c>
      <c r="H14833">
        <v>33.71</v>
      </c>
      <c r="I14833">
        <v>4.9000000000000004</v>
      </c>
      <c r="J14833" t="s">
        <v>173</v>
      </c>
      <c r="K14833" t="s">
        <v>174</v>
      </c>
      <c r="L14833" t="s">
        <v>175</v>
      </c>
      <c r="M14833">
        <v>285564.79093786998</v>
      </c>
      <c r="N14833">
        <v>581446.5074</v>
      </c>
    </row>
    <row r="14834" spans="1:14">
      <c r="A14834">
        <v>201226</v>
      </c>
      <c r="B14834">
        <v>20</v>
      </c>
      <c r="C14834">
        <v>1</v>
      </c>
      <c r="D14834">
        <v>3</v>
      </c>
      <c r="E14834">
        <v>9.6999999999999993</v>
      </c>
      <c r="F14834">
        <v>3.75</v>
      </c>
      <c r="G14834">
        <v>119.7</v>
      </c>
      <c r="H14834">
        <v>33.75</v>
      </c>
      <c r="I14834">
        <v>2.2000000000000002</v>
      </c>
      <c r="J14834" t="s">
        <v>211</v>
      </c>
      <c r="K14834" t="s">
        <v>291</v>
      </c>
      <c r="L14834" t="s">
        <v>292</v>
      </c>
      <c r="M14834">
        <v>285564.87524906202</v>
      </c>
      <c r="N14834">
        <v>581446.57435000001</v>
      </c>
    </row>
    <row r="14835" spans="1:14">
      <c r="A14835">
        <v>201227</v>
      </c>
      <c r="B14835">
        <v>20</v>
      </c>
      <c r="C14835">
        <v>1</v>
      </c>
      <c r="D14835">
        <v>3</v>
      </c>
      <c r="E14835">
        <v>5.5</v>
      </c>
      <c r="F14835">
        <v>4.54</v>
      </c>
      <c r="G14835">
        <v>115.5</v>
      </c>
      <c r="H14835">
        <v>34.54</v>
      </c>
      <c r="I14835">
        <v>0.7</v>
      </c>
      <c r="J14835" t="s">
        <v>238</v>
      </c>
      <c r="K14835" t="s">
        <v>777</v>
      </c>
      <c r="L14835" t="s">
        <v>778</v>
      </c>
      <c r="M14835">
        <v>285560.62007027498</v>
      </c>
      <c r="N14835">
        <v>581446.13364999997</v>
      </c>
    </row>
    <row r="14836" spans="1:14">
      <c r="A14836">
        <v>201228</v>
      </c>
      <c r="B14836">
        <v>20</v>
      </c>
      <c r="C14836">
        <v>1</v>
      </c>
      <c r="D14836">
        <v>3</v>
      </c>
      <c r="E14836">
        <v>5.6</v>
      </c>
      <c r="F14836">
        <v>5.0999999999999996</v>
      </c>
      <c r="G14836">
        <v>115.6</v>
      </c>
      <c r="H14836">
        <v>35.1</v>
      </c>
      <c r="I14836">
        <v>2.2999999999999998</v>
      </c>
      <c r="J14836" t="s">
        <v>173</v>
      </c>
      <c r="K14836" t="s">
        <v>174</v>
      </c>
      <c r="L14836" t="s">
        <v>175</v>
      </c>
      <c r="M14836">
        <v>285560.55403170001</v>
      </c>
      <c r="N14836">
        <v>581446.69979999994</v>
      </c>
    </row>
    <row r="14837" spans="1:14">
      <c r="A14837">
        <v>201229</v>
      </c>
      <c r="B14837">
        <v>20</v>
      </c>
      <c r="C14837">
        <v>1</v>
      </c>
      <c r="D14837">
        <v>3</v>
      </c>
      <c r="E14837">
        <v>5.7</v>
      </c>
      <c r="F14837">
        <v>4.09</v>
      </c>
      <c r="G14837">
        <v>115.7</v>
      </c>
      <c r="H14837">
        <v>34.090000000000003</v>
      </c>
      <c r="I14837">
        <v>0.6</v>
      </c>
      <c r="J14837" t="s">
        <v>170</v>
      </c>
      <c r="K14837" t="s">
        <v>170</v>
      </c>
      <c r="L14837" t="s">
        <v>170</v>
      </c>
      <c r="M14837">
        <v>285560.941931598</v>
      </c>
      <c r="N14837">
        <v>581445.75875000004</v>
      </c>
    </row>
    <row r="14838" spans="1:14">
      <c r="A14838">
        <v>201230</v>
      </c>
      <c r="B14838">
        <v>20</v>
      </c>
      <c r="C14838">
        <v>1</v>
      </c>
      <c r="D14838">
        <v>3</v>
      </c>
      <c r="E14838">
        <v>5.7</v>
      </c>
      <c r="F14838">
        <v>3.67</v>
      </c>
      <c r="G14838">
        <v>115.7</v>
      </c>
      <c r="H14838">
        <v>33.67</v>
      </c>
      <c r="I14838">
        <v>1.6</v>
      </c>
      <c r="J14838" t="s">
        <v>238</v>
      </c>
      <c r="K14838" t="s">
        <v>580</v>
      </c>
      <c r="L14838" t="s">
        <v>581</v>
      </c>
      <c r="M14838">
        <v>285561.06336714199</v>
      </c>
      <c r="N14838">
        <v>581445.35554999998</v>
      </c>
    </row>
    <row r="14839" spans="1:14">
      <c r="A14839">
        <v>201231</v>
      </c>
      <c r="B14839">
        <v>20</v>
      </c>
      <c r="C14839">
        <v>1</v>
      </c>
      <c r="D14839">
        <v>3</v>
      </c>
      <c r="E14839">
        <v>4.5</v>
      </c>
      <c r="F14839">
        <v>3.86</v>
      </c>
      <c r="G14839">
        <v>114.5</v>
      </c>
      <c r="H14839">
        <v>33.86</v>
      </c>
      <c r="I14839">
        <v>1.1000000000000001</v>
      </c>
      <c r="J14839" t="s">
        <v>247</v>
      </c>
      <c r="K14839" t="s">
        <v>248</v>
      </c>
      <c r="L14839" t="s">
        <v>401</v>
      </c>
      <c r="M14839">
        <v>285559.85792727501</v>
      </c>
      <c r="N14839">
        <v>581445.19535000005</v>
      </c>
    </row>
    <row r="14840" spans="1:14">
      <c r="A14840">
        <v>201232</v>
      </c>
      <c r="B14840">
        <v>20</v>
      </c>
      <c r="C14840">
        <v>1</v>
      </c>
      <c r="D14840">
        <v>3</v>
      </c>
      <c r="E14840">
        <v>4.5999999999999996</v>
      </c>
      <c r="F14840">
        <v>1.84</v>
      </c>
      <c r="G14840">
        <v>114.6</v>
      </c>
      <c r="H14840">
        <v>31.84</v>
      </c>
      <c r="I14840">
        <v>4.2</v>
      </c>
      <c r="J14840" t="s">
        <v>181</v>
      </c>
      <c r="K14840" t="s">
        <v>182</v>
      </c>
      <c r="L14840" t="s">
        <v>183</v>
      </c>
      <c r="M14840">
        <v>285560.53786648001</v>
      </c>
      <c r="N14840">
        <v>581443.28469999996</v>
      </c>
    </row>
    <row r="14841" spans="1:14">
      <c r="A14841">
        <v>201233</v>
      </c>
      <c r="B14841">
        <v>20</v>
      </c>
      <c r="C14841">
        <v>1</v>
      </c>
      <c r="D14841">
        <v>3</v>
      </c>
      <c r="E14841">
        <v>4.5</v>
      </c>
      <c r="F14841">
        <v>1.74</v>
      </c>
      <c r="G14841">
        <v>114.5</v>
      </c>
      <c r="H14841">
        <v>31.74</v>
      </c>
      <c r="I14841">
        <v>1.9</v>
      </c>
      <c r="J14841" t="s">
        <v>199</v>
      </c>
      <c r="K14841" t="s">
        <v>200</v>
      </c>
      <c r="L14841" t="s">
        <v>167</v>
      </c>
      <c r="M14841">
        <v>285560.47090672498</v>
      </c>
      <c r="N14841">
        <v>581443.16015000001</v>
      </c>
    </row>
    <row r="14842" spans="1:14">
      <c r="A14842">
        <v>201234</v>
      </c>
      <c r="B14842">
        <v>20</v>
      </c>
      <c r="C14842">
        <v>1</v>
      </c>
      <c r="D14842">
        <v>3</v>
      </c>
      <c r="E14842">
        <v>4.2</v>
      </c>
      <c r="F14842">
        <v>1.1000000000000001</v>
      </c>
      <c r="G14842">
        <v>114.2</v>
      </c>
      <c r="H14842">
        <v>31.1</v>
      </c>
      <c r="I14842">
        <v>0.6</v>
      </c>
      <c r="J14842" t="s">
        <v>181</v>
      </c>
      <c r="K14842" t="s">
        <v>232</v>
      </c>
      <c r="L14842" t="s">
        <v>390</v>
      </c>
      <c r="M14842">
        <v>285560.36833715002</v>
      </c>
      <c r="N14842">
        <v>581442.46010000003</v>
      </c>
    </row>
    <row r="14843" spans="1:14">
      <c r="A14843">
        <v>201235</v>
      </c>
      <c r="B14843">
        <v>20</v>
      </c>
      <c r="C14843">
        <v>1</v>
      </c>
      <c r="D14843">
        <v>3</v>
      </c>
      <c r="E14843">
        <v>4.2</v>
      </c>
      <c r="F14843">
        <v>0.79</v>
      </c>
      <c r="G14843">
        <v>114.2</v>
      </c>
      <c r="H14843">
        <v>30.79</v>
      </c>
      <c r="I14843">
        <v>1.6</v>
      </c>
      <c r="J14843" t="s">
        <v>173</v>
      </c>
      <c r="K14843" t="s">
        <v>174</v>
      </c>
      <c r="L14843" t="s">
        <v>175</v>
      </c>
      <c r="M14843">
        <v>285560.45797163498</v>
      </c>
      <c r="N14843">
        <v>581442.16249999998</v>
      </c>
    </row>
    <row r="14844" spans="1:14">
      <c r="A14844">
        <v>201236</v>
      </c>
      <c r="B14844">
        <v>20</v>
      </c>
      <c r="C14844">
        <v>1</v>
      </c>
      <c r="D14844">
        <v>3</v>
      </c>
      <c r="E14844">
        <v>5.4</v>
      </c>
      <c r="F14844">
        <v>0.84</v>
      </c>
      <c r="G14844">
        <v>115.4</v>
      </c>
      <c r="H14844">
        <v>30.84</v>
      </c>
      <c r="I14844">
        <v>1.7</v>
      </c>
      <c r="J14844" t="s">
        <v>162</v>
      </c>
      <c r="K14844" t="s">
        <v>367</v>
      </c>
      <c r="L14844" t="s">
        <v>380</v>
      </c>
      <c r="M14844">
        <v>285561.59399202</v>
      </c>
      <c r="N14844">
        <v>581442.55310000002</v>
      </c>
    </row>
    <row r="14845" spans="1:14">
      <c r="A14845">
        <v>201237</v>
      </c>
      <c r="B14845">
        <v>20</v>
      </c>
      <c r="C14845">
        <v>1</v>
      </c>
      <c r="D14845">
        <v>3</v>
      </c>
      <c r="E14845">
        <v>6.4</v>
      </c>
      <c r="F14845">
        <v>1.62</v>
      </c>
      <c r="G14845">
        <v>116.4</v>
      </c>
      <c r="H14845">
        <v>31.62</v>
      </c>
      <c r="I14845">
        <v>2.4</v>
      </c>
      <c r="J14845" t="s">
        <v>173</v>
      </c>
      <c r="K14845" t="s">
        <v>174</v>
      </c>
      <c r="L14845" t="s">
        <v>175</v>
      </c>
      <c r="M14845">
        <v>285562.32720425999</v>
      </c>
      <c r="N14845">
        <v>581443.58739999996</v>
      </c>
    </row>
    <row r="14846" spans="1:14">
      <c r="A14846">
        <v>201238</v>
      </c>
      <c r="B14846">
        <v>20</v>
      </c>
      <c r="C14846">
        <v>1</v>
      </c>
      <c r="D14846">
        <v>3</v>
      </c>
      <c r="E14846">
        <v>6.4</v>
      </c>
      <c r="F14846">
        <v>1.33</v>
      </c>
      <c r="G14846">
        <v>116.4</v>
      </c>
      <c r="H14846">
        <v>31.33</v>
      </c>
      <c r="I14846">
        <v>1.4</v>
      </c>
      <c r="J14846" t="s">
        <v>162</v>
      </c>
      <c r="K14846" t="s">
        <v>367</v>
      </c>
      <c r="L14846" t="s">
        <v>380</v>
      </c>
      <c r="M14846">
        <v>285562.41105108999</v>
      </c>
      <c r="N14846">
        <v>581443.30900000001</v>
      </c>
    </row>
    <row r="14847" spans="1:14">
      <c r="A14847">
        <v>201239</v>
      </c>
      <c r="B14847">
        <v>20</v>
      </c>
      <c r="C14847">
        <v>1</v>
      </c>
      <c r="D14847">
        <v>3</v>
      </c>
      <c r="E14847">
        <v>7.1</v>
      </c>
      <c r="F14847">
        <v>3.26</v>
      </c>
      <c r="G14847">
        <v>117.1</v>
      </c>
      <c r="H14847">
        <v>33.26</v>
      </c>
      <c r="I14847">
        <v>1.1000000000000001</v>
      </c>
      <c r="J14847" t="s">
        <v>181</v>
      </c>
      <c r="K14847" t="s">
        <v>182</v>
      </c>
      <c r="L14847" t="s">
        <v>183</v>
      </c>
      <c r="M14847">
        <v>285562.52416059503</v>
      </c>
      <c r="N14847">
        <v>581445.36164999998</v>
      </c>
    </row>
    <row r="14848" spans="1:14">
      <c r="A14848">
        <v>201240</v>
      </c>
      <c r="B14848">
        <v>20</v>
      </c>
      <c r="C14848">
        <v>1</v>
      </c>
      <c r="D14848">
        <v>3</v>
      </c>
      <c r="E14848">
        <v>7.15</v>
      </c>
      <c r="F14848">
        <v>3.92</v>
      </c>
      <c r="G14848">
        <v>117.15</v>
      </c>
      <c r="H14848">
        <v>33.92</v>
      </c>
      <c r="I14848">
        <v>0.9</v>
      </c>
      <c r="J14848" t="s">
        <v>173</v>
      </c>
      <c r="K14848" t="s">
        <v>174</v>
      </c>
      <c r="L14848" t="s">
        <v>175</v>
      </c>
      <c r="M14848">
        <v>285562.38127796003</v>
      </c>
      <c r="N14848">
        <v>581446.009525</v>
      </c>
    </row>
    <row r="14849" spans="1:14">
      <c r="A14849">
        <v>201241</v>
      </c>
      <c r="B14849">
        <v>20</v>
      </c>
      <c r="C14849">
        <v>1</v>
      </c>
      <c r="D14849">
        <v>3</v>
      </c>
      <c r="E14849">
        <v>7.85</v>
      </c>
      <c r="F14849">
        <v>2.6</v>
      </c>
      <c r="G14849">
        <v>117.85</v>
      </c>
      <c r="H14849">
        <v>32.6</v>
      </c>
      <c r="I14849">
        <v>9</v>
      </c>
      <c r="J14849" t="s">
        <v>173</v>
      </c>
      <c r="K14849" t="s">
        <v>174</v>
      </c>
      <c r="L14849" t="s">
        <v>175</v>
      </c>
      <c r="M14849">
        <v>285563.43403932499</v>
      </c>
      <c r="N14849">
        <v>581444.94217499997</v>
      </c>
    </row>
    <row r="14850" spans="1:14">
      <c r="A14850">
        <v>201242</v>
      </c>
      <c r="B14850">
        <v>20</v>
      </c>
      <c r="C14850">
        <v>1</v>
      </c>
      <c r="D14850">
        <v>3</v>
      </c>
      <c r="E14850">
        <v>8.1</v>
      </c>
      <c r="F14850">
        <v>2.1</v>
      </c>
      <c r="G14850">
        <v>118.1</v>
      </c>
      <c r="H14850">
        <v>32.1</v>
      </c>
      <c r="I14850">
        <v>1.5</v>
      </c>
      <c r="J14850" t="s">
        <v>211</v>
      </c>
      <c r="K14850" t="s">
        <v>291</v>
      </c>
      <c r="L14850" t="s">
        <v>292</v>
      </c>
      <c r="M14850">
        <v>285563.818282575</v>
      </c>
      <c r="N14850">
        <v>581444.53355000005</v>
      </c>
    </row>
    <row r="14851" spans="1:14">
      <c r="A14851">
        <v>201243</v>
      </c>
      <c r="B14851">
        <v>20</v>
      </c>
      <c r="C14851">
        <v>1</v>
      </c>
      <c r="D14851">
        <v>3</v>
      </c>
      <c r="E14851">
        <v>10</v>
      </c>
      <c r="F14851">
        <v>1.7</v>
      </c>
      <c r="G14851">
        <v>120</v>
      </c>
      <c r="H14851">
        <v>31.7</v>
      </c>
      <c r="I14851">
        <v>2.1</v>
      </c>
      <c r="J14851" t="s">
        <v>186</v>
      </c>
      <c r="K14851" t="s">
        <v>275</v>
      </c>
      <c r="L14851" t="s">
        <v>285</v>
      </c>
      <c r="M14851">
        <v>285565.75553000002</v>
      </c>
      <c r="N14851">
        <v>581444.69200000004</v>
      </c>
    </row>
    <row r="14852" spans="1:14">
      <c r="A14852">
        <v>201244</v>
      </c>
      <c r="B14852">
        <v>20</v>
      </c>
      <c r="C14852">
        <v>1</v>
      </c>
      <c r="D14852">
        <v>3</v>
      </c>
      <c r="E14852">
        <v>9.1</v>
      </c>
      <c r="F14852">
        <v>0.2</v>
      </c>
      <c r="G14852">
        <v>119.1</v>
      </c>
      <c r="H14852">
        <v>30.2</v>
      </c>
      <c r="I14852">
        <v>0.7</v>
      </c>
      <c r="J14852" t="s">
        <v>238</v>
      </c>
      <c r="K14852" t="s">
        <v>777</v>
      </c>
      <c r="L14852" t="s">
        <v>778</v>
      </c>
      <c r="M14852">
        <v>285565.32632614998</v>
      </c>
      <c r="N14852">
        <v>581442.99505000003</v>
      </c>
    </row>
    <row r="14853" spans="1:14">
      <c r="A14853">
        <v>201245</v>
      </c>
      <c r="B14853">
        <v>20</v>
      </c>
      <c r="C14853">
        <v>1</v>
      </c>
      <c r="D14853">
        <v>3</v>
      </c>
      <c r="E14853">
        <v>8.8000000000000007</v>
      </c>
      <c r="F14853">
        <v>0.35</v>
      </c>
      <c r="G14853">
        <v>118.8</v>
      </c>
      <c r="H14853">
        <v>30.35</v>
      </c>
      <c r="I14853">
        <v>3.6</v>
      </c>
      <c r="J14853" t="s">
        <v>250</v>
      </c>
      <c r="K14853" t="s">
        <v>447</v>
      </c>
      <c r="L14853" t="s">
        <v>448</v>
      </c>
      <c r="M14853">
        <v>285564.99534184998</v>
      </c>
      <c r="N14853">
        <v>581443.05339999998</v>
      </c>
    </row>
    <row r="14854" spans="1:14">
      <c r="A14854">
        <v>201246</v>
      </c>
      <c r="B14854">
        <v>20</v>
      </c>
      <c r="C14854">
        <v>1</v>
      </c>
      <c r="D14854">
        <v>3</v>
      </c>
      <c r="E14854">
        <v>6.3</v>
      </c>
      <c r="F14854">
        <v>0</v>
      </c>
      <c r="G14854">
        <v>116.3</v>
      </c>
      <c r="H14854">
        <v>30</v>
      </c>
      <c r="I14854">
        <v>1.3</v>
      </c>
      <c r="J14854" t="s">
        <v>162</v>
      </c>
      <c r="K14854" t="s">
        <v>163</v>
      </c>
      <c r="L14854" t="s">
        <v>404</v>
      </c>
      <c r="M14854">
        <v>285562.69971750001</v>
      </c>
      <c r="N14854">
        <v>581442.00364999997</v>
      </c>
    </row>
    <row r="14855" spans="1:14">
      <c r="A14855">
        <v>201247</v>
      </c>
      <c r="B14855">
        <v>20</v>
      </c>
      <c r="C14855">
        <v>1</v>
      </c>
      <c r="D14855">
        <v>3</v>
      </c>
      <c r="E14855">
        <v>7.9</v>
      </c>
      <c r="F14855">
        <v>0.1</v>
      </c>
      <c r="G14855">
        <v>117.9</v>
      </c>
      <c r="H14855">
        <v>30.1</v>
      </c>
      <c r="I14855">
        <v>1.8</v>
      </c>
      <c r="J14855" t="s">
        <v>173</v>
      </c>
      <c r="K14855" t="s">
        <v>174</v>
      </c>
      <c r="L14855" t="s">
        <v>175</v>
      </c>
      <c r="M14855">
        <v>285564.20476592501</v>
      </c>
      <c r="N14855">
        <v>581442.55645000003</v>
      </c>
    </row>
    <row r="14856" spans="1:14">
      <c r="A14856">
        <v>201248</v>
      </c>
      <c r="B14856">
        <v>20</v>
      </c>
      <c r="C14856">
        <v>1</v>
      </c>
      <c r="D14856">
        <v>3</v>
      </c>
      <c r="E14856">
        <v>7.85</v>
      </c>
      <c r="F14856">
        <v>0.1</v>
      </c>
      <c r="G14856">
        <v>117.85</v>
      </c>
      <c r="H14856">
        <v>30.1</v>
      </c>
      <c r="I14856">
        <v>7.9</v>
      </c>
      <c r="J14856" t="s">
        <v>170</v>
      </c>
      <c r="K14856" t="s">
        <v>245</v>
      </c>
      <c r="L14856" t="s">
        <v>763</v>
      </c>
      <c r="M14856">
        <v>285564.15682963701</v>
      </c>
      <c r="N14856">
        <v>581442.54217499995</v>
      </c>
    </row>
    <row r="14857" spans="1:14">
      <c r="A14857">
        <v>201249</v>
      </c>
      <c r="B14857">
        <v>20</v>
      </c>
      <c r="C14857">
        <v>1</v>
      </c>
      <c r="D14857">
        <v>3</v>
      </c>
      <c r="E14857">
        <v>7.7</v>
      </c>
      <c r="F14857">
        <v>0</v>
      </c>
      <c r="G14857">
        <v>117.7</v>
      </c>
      <c r="H14857">
        <v>30</v>
      </c>
      <c r="I14857">
        <v>7.1</v>
      </c>
      <c r="J14857" t="s">
        <v>170</v>
      </c>
      <c r="K14857" t="s">
        <v>245</v>
      </c>
      <c r="L14857" t="s">
        <v>763</v>
      </c>
      <c r="M14857">
        <v>285564.04193250003</v>
      </c>
      <c r="N14857">
        <v>581442.40335000004</v>
      </c>
    </row>
    <row r="14858" spans="1:14">
      <c r="A14858">
        <v>201250</v>
      </c>
      <c r="B14858">
        <v>20</v>
      </c>
      <c r="C14858">
        <v>1</v>
      </c>
      <c r="D14858">
        <v>3</v>
      </c>
      <c r="E14858">
        <v>7.4</v>
      </c>
      <c r="F14858">
        <v>0.46</v>
      </c>
      <c r="G14858">
        <v>117.4</v>
      </c>
      <c r="H14858">
        <v>30.46</v>
      </c>
      <c r="I14858">
        <v>17.3478888</v>
      </c>
      <c r="J14858" t="s">
        <v>300</v>
      </c>
      <c r="K14858" t="s">
        <v>301</v>
      </c>
      <c r="L14858" t="s">
        <v>302</v>
      </c>
      <c r="M14858">
        <v>285563.62132003001</v>
      </c>
      <c r="N14858">
        <v>581442.75930000003</v>
      </c>
    </row>
    <row r="14859" spans="1:14">
      <c r="A14859">
        <v>201251</v>
      </c>
      <c r="B14859">
        <v>20</v>
      </c>
      <c r="C14859">
        <v>1</v>
      </c>
      <c r="D14859">
        <v>3</v>
      </c>
      <c r="E14859">
        <v>6.5</v>
      </c>
      <c r="F14859">
        <v>2.06</v>
      </c>
      <c r="G14859">
        <v>116.5</v>
      </c>
      <c r="H14859">
        <v>32.06</v>
      </c>
      <c r="I14859">
        <v>43.290144519999998</v>
      </c>
      <c r="J14859" t="s">
        <v>194</v>
      </c>
      <c r="K14859" t="s">
        <v>261</v>
      </c>
      <c r="L14859" t="s">
        <v>262</v>
      </c>
      <c r="M14859">
        <v>285562.295862425</v>
      </c>
      <c r="N14859">
        <v>581444.03835000005</v>
      </c>
    </row>
    <row r="14860" spans="1:14">
      <c r="A14860">
        <v>201252</v>
      </c>
      <c r="B14860">
        <v>20</v>
      </c>
      <c r="C14860">
        <v>1</v>
      </c>
      <c r="D14860">
        <v>3</v>
      </c>
      <c r="E14860">
        <v>2.7</v>
      </c>
      <c r="F14860">
        <v>5.47</v>
      </c>
      <c r="G14860">
        <v>112.7</v>
      </c>
      <c r="H14860">
        <v>35.47</v>
      </c>
      <c r="I14860">
        <v>17.666198680000001</v>
      </c>
      <c r="J14860" t="s">
        <v>173</v>
      </c>
      <c r="K14860" t="s">
        <v>174</v>
      </c>
      <c r="L14860" t="s">
        <v>175</v>
      </c>
      <c r="M14860">
        <v>285557.66663101799</v>
      </c>
      <c r="N14860">
        <v>581446.22704999999</v>
      </c>
    </row>
    <row r="14861" spans="1:14">
      <c r="A14861">
        <v>201253</v>
      </c>
      <c r="B14861">
        <v>20</v>
      </c>
      <c r="C14861">
        <v>1</v>
      </c>
      <c r="D14861">
        <v>3</v>
      </c>
      <c r="E14861">
        <v>3.3</v>
      </c>
      <c r="F14861">
        <v>6.44</v>
      </c>
      <c r="G14861">
        <v>113.3</v>
      </c>
      <c r="H14861">
        <v>36.44</v>
      </c>
      <c r="I14861">
        <v>27.056340330000001</v>
      </c>
      <c r="J14861" t="s">
        <v>194</v>
      </c>
      <c r="K14861" t="s">
        <v>234</v>
      </c>
      <c r="L14861" t="s">
        <v>235</v>
      </c>
      <c r="M14861">
        <v>285557.96141489001</v>
      </c>
      <c r="N14861">
        <v>581447.32955000002</v>
      </c>
    </row>
    <row r="14862" spans="1:14">
      <c r="A14862">
        <v>201254</v>
      </c>
      <c r="B14862">
        <v>20</v>
      </c>
      <c r="C14862">
        <v>1</v>
      </c>
      <c r="D14862">
        <v>3</v>
      </c>
      <c r="E14862">
        <v>0.8</v>
      </c>
      <c r="F14862">
        <v>8.3000000000000007</v>
      </c>
      <c r="G14862">
        <v>110.8</v>
      </c>
      <c r="H14862">
        <v>38.299999999999997</v>
      </c>
      <c r="I14862">
        <v>48.860567529999997</v>
      </c>
      <c r="J14862" t="s">
        <v>176</v>
      </c>
      <c r="K14862" t="s">
        <v>236</v>
      </c>
      <c r="L14862" t="s">
        <v>237</v>
      </c>
      <c r="M14862">
        <v>285555.02662730002</v>
      </c>
      <c r="N14862">
        <v>581448.40139999997</v>
      </c>
    </row>
    <row r="14863" spans="1:14">
      <c r="A14863">
        <v>201255</v>
      </c>
      <c r="B14863">
        <v>20</v>
      </c>
      <c r="C14863">
        <v>1</v>
      </c>
      <c r="D14863">
        <v>2</v>
      </c>
      <c r="E14863">
        <v>0.4</v>
      </c>
      <c r="F14863">
        <v>0.2</v>
      </c>
      <c r="G14863">
        <v>110.4</v>
      </c>
      <c r="H14863">
        <v>20.2</v>
      </c>
      <c r="I14863">
        <v>3.1</v>
      </c>
      <c r="J14863" t="s">
        <v>423</v>
      </c>
      <c r="K14863" t="s">
        <v>527</v>
      </c>
      <c r="L14863" t="s">
        <v>167</v>
      </c>
      <c r="M14863">
        <v>285559.8771256</v>
      </c>
      <c r="N14863">
        <v>581430.91119999997</v>
      </c>
    </row>
    <row r="14864" spans="1:14">
      <c r="A14864">
        <v>201256</v>
      </c>
      <c r="B14864">
        <v>20</v>
      </c>
      <c r="C14864">
        <v>1</v>
      </c>
      <c r="D14864">
        <v>2</v>
      </c>
      <c r="E14864">
        <v>1.9</v>
      </c>
      <c r="F14864">
        <v>0.4</v>
      </c>
      <c r="G14864">
        <v>111.9</v>
      </c>
      <c r="H14864">
        <v>20.399999999999999</v>
      </c>
      <c r="I14864">
        <v>1.5</v>
      </c>
      <c r="J14864" t="s">
        <v>176</v>
      </c>
      <c r="K14864" t="s">
        <v>177</v>
      </c>
      <c r="L14864" t="s">
        <v>361</v>
      </c>
      <c r="M14864">
        <v>285561.25727070001</v>
      </c>
      <c r="N14864">
        <v>581431.53145000001</v>
      </c>
    </row>
    <row r="14865" spans="1:14">
      <c r="A14865">
        <v>201257</v>
      </c>
      <c r="B14865">
        <v>20</v>
      </c>
      <c r="C14865">
        <v>1</v>
      </c>
      <c r="D14865">
        <v>2</v>
      </c>
      <c r="E14865">
        <v>2.6</v>
      </c>
      <c r="F14865">
        <v>1.4</v>
      </c>
      <c r="G14865">
        <v>112.6</v>
      </c>
      <c r="H14865">
        <v>21.4</v>
      </c>
      <c r="I14865">
        <v>1.6</v>
      </c>
      <c r="J14865" t="s">
        <v>191</v>
      </c>
      <c r="K14865" t="s">
        <v>227</v>
      </c>
      <c r="L14865" t="s">
        <v>228</v>
      </c>
      <c r="M14865">
        <v>285561.6391723</v>
      </c>
      <c r="N14865">
        <v>581432.69129999995</v>
      </c>
    </row>
    <row r="14866" spans="1:14">
      <c r="A14866">
        <v>201258</v>
      </c>
      <c r="B14866">
        <v>20</v>
      </c>
      <c r="C14866">
        <v>1</v>
      </c>
      <c r="D14866">
        <v>2</v>
      </c>
      <c r="E14866">
        <v>2.2999999999999998</v>
      </c>
      <c r="F14866">
        <v>3.5</v>
      </c>
      <c r="G14866">
        <v>112.3</v>
      </c>
      <c r="H14866">
        <v>20</v>
      </c>
      <c r="I14866">
        <v>8.9</v>
      </c>
      <c r="J14866" t="s">
        <v>173</v>
      </c>
      <c r="K14866" t="s">
        <v>174</v>
      </c>
      <c r="L14866" t="s">
        <v>175</v>
      </c>
      <c r="M14866">
        <v>285561.75639499997</v>
      </c>
      <c r="N14866">
        <v>581431.26165</v>
      </c>
    </row>
    <row r="14867" spans="1:14">
      <c r="A14867">
        <v>201259</v>
      </c>
      <c r="B14867">
        <v>20</v>
      </c>
      <c r="C14867">
        <v>1</v>
      </c>
      <c r="D14867">
        <v>2</v>
      </c>
      <c r="E14867">
        <v>0.55000000000000004</v>
      </c>
      <c r="F14867">
        <v>3.6</v>
      </c>
      <c r="G14867">
        <v>110.55</v>
      </c>
      <c r="H14867">
        <v>20</v>
      </c>
      <c r="I14867">
        <v>3.2</v>
      </c>
      <c r="J14867" t="s">
        <v>318</v>
      </c>
      <c r="K14867" t="s">
        <v>553</v>
      </c>
      <c r="L14867" t="s">
        <v>167</v>
      </c>
      <c r="M14867">
        <v>285560.07875749998</v>
      </c>
      <c r="N14867">
        <v>581430.76202499995</v>
      </c>
    </row>
    <row r="14868" spans="1:14">
      <c r="A14868">
        <v>201260</v>
      </c>
      <c r="B14868">
        <v>20</v>
      </c>
      <c r="C14868">
        <v>1</v>
      </c>
      <c r="D14868">
        <v>2</v>
      </c>
      <c r="E14868">
        <v>2.6</v>
      </c>
      <c r="F14868">
        <v>4.5</v>
      </c>
      <c r="G14868">
        <v>112.6</v>
      </c>
      <c r="H14868">
        <v>20</v>
      </c>
      <c r="I14868">
        <v>2.1</v>
      </c>
      <c r="J14868" t="s">
        <v>170</v>
      </c>
      <c r="K14868" t="s">
        <v>170</v>
      </c>
      <c r="L14868" t="s">
        <v>763</v>
      </c>
      <c r="M14868">
        <v>285562.04398999998</v>
      </c>
      <c r="N14868">
        <v>581431.34730000002</v>
      </c>
    </row>
    <row r="14869" spans="1:14">
      <c r="A14869">
        <v>201261</v>
      </c>
      <c r="B14869">
        <v>20</v>
      </c>
      <c r="C14869">
        <v>1</v>
      </c>
      <c r="D14869">
        <v>2</v>
      </c>
      <c r="E14869">
        <v>1.6</v>
      </c>
      <c r="F14869">
        <v>6</v>
      </c>
      <c r="G14869">
        <v>111.6</v>
      </c>
      <c r="H14869">
        <v>20</v>
      </c>
      <c r="I14869">
        <v>2</v>
      </c>
      <c r="J14869" t="s">
        <v>186</v>
      </c>
      <c r="K14869" t="s">
        <v>187</v>
      </c>
      <c r="L14869" t="s">
        <v>188</v>
      </c>
      <c r="M14869">
        <v>285561.08533999999</v>
      </c>
      <c r="N14869">
        <v>581431.06180000002</v>
      </c>
    </row>
    <row r="14870" spans="1:14">
      <c r="A14870">
        <v>201262</v>
      </c>
      <c r="B14870">
        <v>20</v>
      </c>
      <c r="C14870">
        <v>1</v>
      </c>
      <c r="D14870">
        <v>2</v>
      </c>
      <c r="E14870">
        <v>1.8</v>
      </c>
      <c r="F14870">
        <v>7.5</v>
      </c>
      <c r="G14870">
        <v>111.8</v>
      </c>
      <c r="H14870">
        <v>20</v>
      </c>
      <c r="I14870">
        <v>4.8</v>
      </c>
      <c r="J14870" t="s">
        <v>181</v>
      </c>
      <c r="K14870" t="s">
        <v>232</v>
      </c>
      <c r="L14870" t="s">
        <v>161</v>
      </c>
      <c r="M14870">
        <v>285561.27707000001</v>
      </c>
      <c r="N14870">
        <v>581431.1189</v>
      </c>
    </row>
    <row r="14871" spans="1:14">
      <c r="A14871">
        <v>201263</v>
      </c>
      <c r="B14871">
        <v>20</v>
      </c>
      <c r="C14871">
        <v>1</v>
      </c>
      <c r="D14871">
        <v>2</v>
      </c>
      <c r="E14871">
        <v>1</v>
      </c>
      <c r="F14871">
        <v>7.1</v>
      </c>
      <c r="G14871">
        <v>111</v>
      </c>
      <c r="H14871">
        <v>27.1</v>
      </c>
      <c r="I14871">
        <v>6.4</v>
      </c>
      <c r="J14871" t="s">
        <v>340</v>
      </c>
      <c r="K14871" t="s">
        <v>341</v>
      </c>
      <c r="L14871" t="s">
        <v>342</v>
      </c>
      <c r="M14871">
        <v>285558.45706074999</v>
      </c>
      <c r="N14871">
        <v>581437.70649999997</v>
      </c>
    </row>
    <row r="14872" spans="1:14">
      <c r="A14872">
        <v>201264</v>
      </c>
      <c r="B14872">
        <v>20</v>
      </c>
      <c r="C14872">
        <v>1</v>
      </c>
      <c r="D14872">
        <v>2</v>
      </c>
      <c r="E14872">
        <v>1.4</v>
      </c>
      <c r="F14872">
        <v>9.3000000000000007</v>
      </c>
      <c r="G14872">
        <v>111.4</v>
      </c>
      <c r="H14872">
        <v>29.3</v>
      </c>
      <c r="I14872">
        <v>1.8</v>
      </c>
      <c r="J14872" t="s">
        <v>263</v>
      </c>
      <c r="K14872" t="s">
        <v>293</v>
      </c>
      <c r="L14872" t="s">
        <v>294</v>
      </c>
      <c r="M14872">
        <v>285558.20438015001</v>
      </c>
      <c r="N14872">
        <v>581439.9327</v>
      </c>
    </row>
    <row r="14873" spans="1:14">
      <c r="A14873">
        <v>201265</v>
      </c>
      <c r="B14873">
        <v>20</v>
      </c>
      <c r="C14873">
        <v>1</v>
      </c>
      <c r="D14873">
        <v>2</v>
      </c>
      <c r="E14873">
        <v>2.2000000000000002</v>
      </c>
      <c r="F14873">
        <v>8.9499999999999993</v>
      </c>
      <c r="G14873">
        <v>112.2</v>
      </c>
      <c r="H14873">
        <v>28.95</v>
      </c>
      <c r="I14873">
        <v>1.1000000000000001</v>
      </c>
      <c r="J14873" t="s">
        <v>176</v>
      </c>
      <c r="K14873" t="s">
        <v>177</v>
      </c>
      <c r="L14873" t="s">
        <v>178</v>
      </c>
      <c r="M14873">
        <v>285559.07256142498</v>
      </c>
      <c r="N14873">
        <v>581439.82510000002</v>
      </c>
    </row>
    <row r="14874" spans="1:14">
      <c r="A14874">
        <v>201266</v>
      </c>
      <c r="B14874">
        <v>20</v>
      </c>
      <c r="C14874">
        <v>1</v>
      </c>
      <c r="D14874">
        <v>2</v>
      </c>
      <c r="E14874">
        <v>2.2999999999999998</v>
      </c>
      <c r="F14874">
        <v>7.75</v>
      </c>
      <c r="G14874">
        <v>112.3</v>
      </c>
      <c r="H14874">
        <v>27.75</v>
      </c>
      <c r="I14874">
        <v>1.5</v>
      </c>
      <c r="J14874" t="s">
        <v>181</v>
      </c>
      <c r="K14874" t="s">
        <v>362</v>
      </c>
      <c r="L14874" t="s">
        <v>363</v>
      </c>
      <c r="M14874">
        <v>285559.51542243798</v>
      </c>
      <c r="N14874">
        <v>581438.70164999994</v>
      </c>
    </row>
    <row r="14875" spans="1:14">
      <c r="A14875">
        <v>201267</v>
      </c>
      <c r="B14875">
        <v>20</v>
      </c>
      <c r="C14875">
        <v>1</v>
      </c>
      <c r="D14875">
        <v>2</v>
      </c>
      <c r="E14875">
        <v>2.8</v>
      </c>
      <c r="F14875">
        <v>7.85</v>
      </c>
      <c r="G14875">
        <v>112.8</v>
      </c>
      <c r="H14875">
        <v>27.85</v>
      </c>
      <c r="I14875">
        <v>1.4</v>
      </c>
      <c r="J14875" t="s">
        <v>191</v>
      </c>
      <c r="K14875" t="s">
        <v>227</v>
      </c>
      <c r="L14875" t="s">
        <v>228</v>
      </c>
      <c r="M14875">
        <v>285559.9658611</v>
      </c>
      <c r="N14875">
        <v>581438.94039999996</v>
      </c>
    </row>
    <row r="14876" spans="1:14">
      <c r="A14876">
        <v>201268</v>
      </c>
      <c r="B14876">
        <v>20</v>
      </c>
      <c r="C14876">
        <v>1</v>
      </c>
      <c r="D14876">
        <v>2</v>
      </c>
      <c r="E14876">
        <v>3.5</v>
      </c>
      <c r="F14876">
        <v>9.6999999999999993</v>
      </c>
      <c r="G14876">
        <v>113.5</v>
      </c>
      <c r="H14876">
        <v>29.7</v>
      </c>
      <c r="I14876">
        <v>1.2</v>
      </c>
      <c r="J14876" t="s">
        <v>194</v>
      </c>
      <c r="K14876" t="s">
        <v>201</v>
      </c>
      <c r="L14876" t="s">
        <v>354</v>
      </c>
      <c r="M14876">
        <v>285560.102032125</v>
      </c>
      <c r="N14876">
        <v>581440.91625000001</v>
      </c>
    </row>
    <row r="14877" spans="1:14">
      <c r="A14877">
        <v>201269</v>
      </c>
      <c r="B14877">
        <v>20</v>
      </c>
      <c r="C14877">
        <v>1</v>
      </c>
      <c r="D14877">
        <v>2</v>
      </c>
      <c r="E14877">
        <v>4.3</v>
      </c>
      <c r="F14877">
        <v>8</v>
      </c>
      <c r="G14877">
        <v>114.3</v>
      </c>
      <c r="H14877">
        <v>28</v>
      </c>
      <c r="I14877">
        <v>2</v>
      </c>
      <c r="J14877" t="s">
        <v>423</v>
      </c>
      <c r="K14877" t="s">
        <v>431</v>
      </c>
      <c r="L14877" t="s">
        <v>578</v>
      </c>
      <c r="M14877">
        <v>285561.36055300001</v>
      </c>
      <c r="N14877">
        <v>581439.51265000005</v>
      </c>
    </row>
    <row r="14878" spans="1:14">
      <c r="A14878">
        <v>201269</v>
      </c>
      <c r="B14878">
        <v>20</v>
      </c>
      <c r="C14878">
        <v>1</v>
      </c>
      <c r="D14878">
        <v>2</v>
      </c>
      <c r="E14878">
        <v>4.3</v>
      </c>
      <c r="F14878">
        <v>8</v>
      </c>
      <c r="G14878">
        <v>114.3</v>
      </c>
      <c r="H14878">
        <v>28</v>
      </c>
      <c r="I14878">
        <v>1</v>
      </c>
      <c r="J14878" t="s">
        <v>423</v>
      </c>
      <c r="K14878" t="s">
        <v>431</v>
      </c>
      <c r="L14878" t="s">
        <v>578</v>
      </c>
      <c r="M14878">
        <v>285561.36055300001</v>
      </c>
      <c r="N14878">
        <v>581439.51265000005</v>
      </c>
    </row>
    <row r="14879" spans="1:14">
      <c r="A14879">
        <v>201269</v>
      </c>
      <c r="B14879">
        <v>20</v>
      </c>
      <c r="C14879">
        <v>1</v>
      </c>
      <c r="D14879">
        <v>2</v>
      </c>
      <c r="E14879">
        <v>4.3</v>
      </c>
      <c r="F14879">
        <v>8</v>
      </c>
      <c r="G14879">
        <v>114.3</v>
      </c>
      <c r="H14879">
        <v>28</v>
      </c>
      <c r="I14879">
        <v>1.3</v>
      </c>
      <c r="J14879" t="s">
        <v>423</v>
      </c>
      <c r="K14879" t="s">
        <v>431</v>
      </c>
      <c r="L14879" t="s">
        <v>578</v>
      </c>
      <c r="M14879">
        <v>285561.36055300001</v>
      </c>
      <c r="N14879">
        <v>581439.51265000005</v>
      </c>
    </row>
    <row r="14880" spans="1:14">
      <c r="A14880">
        <v>201269</v>
      </c>
      <c r="B14880">
        <v>20</v>
      </c>
      <c r="C14880">
        <v>1</v>
      </c>
      <c r="D14880">
        <v>2</v>
      </c>
      <c r="E14880">
        <v>4.3</v>
      </c>
      <c r="F14880">
        <v>8</v>
      </c>
      <c r="G14880">
        <v>114.3</v>
      </c>
      <c r="H14880">
        <v>28</v>
      </c>
      <c r="I14880">
        <v>8.6999999999999993</v>
      </c>
      <c r="J14880" t="s">
        <v>423</v>
      </c>
      <c r="K14880" t="s">
        <v>431</v>
      </c>
      <c r="L14880" t="s">
        <v>578</v>
      </c>
      <c r="M14880">
        <v>285561.36055300001</v>
      </c>
      <c r="N14880">
        <v>581439.51265000005</v>
      </c>
    </row>
    <row r="14881" spans="1:14">
      <c r="A14881">
        <v>201270</v>
      </c>
      <c r="B14881">
        <v>20</v>
      </c>
      <c r="C14881">
        <v>1</v>
      </c>
      <c r="D14881">
        <v>2</v>
      </c>
      <c r="E14881">
        <v>4.3</v>
      </c>
      <c r="F14881">
        <v>7</v>
      </c>
      <c r="G14881">
        <v>114.3</v>
      </c>
      <c r="H14881">
        <v>27</v>
      </c>
      <c r="I14881">
        <v>3.9</v>
      </c>
      <c r="J14881" t="s">
        <v>181</v>
      </c>
      <c r="K14881" t="s">
        <v>182</v>
      </c>
      <c r="L14881" t="s">
        <v>764</v>
      </c>
      <c r="M14881">
        <v>285561.64969574998</v>
      </c>
      <c r="N14881">
        <v>581438.55264999997</v>
      </c>
    </row>
    <row r="14882" spans="1:14">
      <c r="A14882">
        <v>201271</v>
      </c>
      <c r="B14882">
        <v>20</v>
      </c>
      <c r="C14882">
        <v>1</v>
      </c>
      <c r="D14882">
        <v>2</v>
      </c>
      <c r="E14882">
        <v>6.4</v>
      </c>
      <c r="F14882">
        <v>6.9</v>
      </c>
      <c r="G14882">
        <v>116.4</v>
      </c>
      <c r="H14882">
        <v>26.9</v>
      </c>
      <c r="I14882">
        <v>1</v>
      </c>
      <c r="J14882" t="s">
        <v>170</v>
      </c>
      <c r="K14882" t="s">
        <v>170</v>
      </c>
      <c r="L14882" t="s">
        <v>338</v>
      </c>
      <c r="M14882">
        <v>285563.69188370003</v>
      </c>
      <c r="N14882">
        <v>581439.05619999999</v>
      </c>
    </row>
    <row r="14883" spans="1:14">
      <c r="A14883">
        <v>201271</v>
      </c>
      <c r="B14883">
        <v>20</v>
      </c>
      <c r="C14883">
        <v>1</v>
      </c>
      <c r="D14883">
        <v>2</v>
      </c>
      <c r="E14883">
        <v>6.4</v>
      </c>
      <c r="F14883">
        <v>6.9</v>
      </c>
      <c r="G14883">
        <v>116.4</v>
      </c>
      <c r="H14883">
        <v>26.9</v>
      </c>
      <c r="I14883">
        <v>1.5</v>
      </c>
      <c r="J14883" t="s">
        <v>170</v>
      </c>
      <c r="K14883" t="s">
        <v>170</v>
      </c>
      <c r="L14883" t="s">
        <v>338</v>
      </c>
      <c r="M14883">
        <v>285563.69188370003</v>
      </c>
      <c r="N14883">
        <v>581439.05619999999</v>
      </c>
    </row>
    <row r="14884" spans="1:14">
      <c r="A14884">
        <v>201272</v>
      </c>
      <c r="B14884">
        <v>20</v>
      </c>
      <c r="C14884">
        <v>1</v>
      </c>
      <c r="D14884">
        <v>2</v>
      </c>
      <c r="E14884">
        <v>6.8</v>
      </c>
      <c r="F14884">
        <v>8.4</v>
      </c>
      <c r="G14884">
        <v>116.8</v>
      </c>
      <c r="H14884">
        <v>28.4</v>
      </c>
      <c r="I14884">
        <v>5.3</v>
      </c>
      <c r="J14884" t="s">
        <v>340</v>
      </c>
      <c r="K14884" t="s">
        <v>377</v>
      </c>
      <c r="L14884" t="s">
        <v>378</v>
      </c>
      <c r="M14884">
        <v>285563.64167839999</v>
      </c>
      <c r="N14884">
        <v>581440.61040000001</v>
      </c>
    </row>
    <row r="14885" spans="1:14">
      <c r="A14885">
        <v>201273</v>
      </c>
      <c r="B14885">
        <v>20</v>
      </c>
      <c r="C14885">
        <v>1</v>
      </c>
      <c r="D14885">
        <v>2</v>
      </c>
      <c r="E14885">
        <v>6.9</v>
      </c>
      <c r="F14885">
        <v>9.9</v>
      </c>
      <c r="G14885">
        <v>116.9</v>
      </c>
      <c r="H14885">
        <v>29.9</v>
      </c>
      <c r="I14885">
        <v>5</v>
      </c>
      <c r="J14885" t="s">
        <v>173</v>
      </c>
      <c r="K14885" t="s">
        <v>174</v>
      </c>
      <c r="L14885" t="s">
        <v>175</v>
      </c>
      <c r="M14885">
        <v>285563.30386482499</v>
      </c>
      <c r="N14885">
        <v>581442.07895</v>
      </c>
    </row>
    <row r="14886" spans="1:14">
      <c r="A14886">
        <v>201274</v>
      </c>
      <c r="B14886">
        <v>20</v>
      </c>
      <c r="C14886">
        <v>1</v>
      </c>
      <c r="D14886">
        <v>2</v>
      </c>
      <c r="E14886">
        <v>7.4</v>
      </c>
      <c r="F14886">
        <v>9.5500000000000007</v>
      </c>
      <c r="G14886">
        <v>117.4</v>
      </c>
      <c r="H14886">
        <v>29.55</v>
      </c>
      <c r="I14886">
        <v>2.1</v>
      </c>
      <c r="J14886" t="s">
        <v>181</v>
      </c>
      <c r="K14886" t="s">
        <v>182</v>
      </c>
      <c r="L14886" t="s">
        <v>183</v>
      </c>
      <c r="M14886">
        <v>285563.88441877498</v>
      </c>
      <c r="N14886">
        <v>581441.88569999998</v>
      </c>
    </row>
    <row r="14887" spans="1:14">
      <c r="A14887">
        <v>201275</v>
      </c>
      <c r="B14887">
        <v>20</v>
      </c>
      <c r="C14887">
        <v>1</v>
      </c>
      <c r="D14887">
        <v>2</v>
      </c>
      <c r="E14887">
        <v>0.2</v>
      </c>
      <c r="F14887">
        <v>7.9</v>
      </c>
      <c r="G14887">
        <v>110.2</v>
      </c>
      <c r="H14887">
        <v>27.9</v>
      </c>
      <c r="I14887">
        <v>2.5</v>
      </c>
      <c r="J14887" t="s">
        <v>173</v>
      </c>
      <c r="K14887" t="s">
        <v>174</v>
      </c>
      <c r="L14887" t="s">
        <v>175</v>
      </c>
      <c r="M14887">
        <v>285557.45875935</v>
      </c>
      <c r="N14887">
        <v>581438.24609999999</v>
      </c>
    </row>
    <row r="14888" spans="1:14">
      <c r="A14888">
        <v>201276</v>
      </c>
      <c r="B14888">
        <v>20</v>
      </c>
      <c r="C14888">
        <v>1</v>
      </c>
      <c r="D14888">
        <v>2</v>
      </c>
      <c r="E14888">
        <v>8.6</v>
      </c>
      <c r="F14888">
        <v>7.8</v>
      </c>
      <c r="G14888">
        <v>118.6</v>
      </c>
      <c r="H14888">
        <v>27.8</v>
      </c>
      <c r="I14888">
        <v>1.8</v>
      </c>
      <c r="J14888" t="s">
        <v>173</v>
      </c>
      <c r="K14888" t="s">
        <v>174</v>
      </c>
      <c r="L14888" t="s">
        <v>175</v>
      </c>
      <c r="M14888">
        <v>285565.5408281</v>
      </c>
      <c r="N14888">
        <v>581440.54830000002</v>
      </c>
    </row>
    <row r="14889" spans="1:14">
      <c r="A14889">
        <v>201277</v>
      </c>
      <c r="B14889">
        <v>20</v>
      </c>
      <c r="C14889">
        <v>1</v>
      </c>
      <c r="D14889">
        <v>2</v>
      </c>
      <c r="E14889">
        <v>9.1999999999999993</v>
      </c>
      <c r="F14889">
        <v>9.6</v>
      </c>
      <c r="G14889">
        <v>119.2</v>
      </c>
      <c r="H14889">
        <v>29.6</v>
      </c>
      <c r="I14889">
        <v>2</v>
      </c>
      <c r="J14889" t="s">
        <v>176</v>
      </c>
      <c r="K14889" t="s">
        <v>177</v>
      </c>
      <c r="L14889" t="s">
        <v>491</v>
      </c>
      <c r="M14889">
        <v>285565.59566240001</v>
      </c>
      <c r="N14889">
        <v>581442.44759999996</v>
      </c>
    </row>
    <row r="14890" spans="1:14">
      <c r="A14890">
        <v>201278</v>
      </c>
      <c r="B14890">
        <v>20</v>
      </c>
      <c r="C14890">
        <v>1</v>
      </c>
      <c r="D14890">
        <v>2</v>
      </c>
      <c r="E14890">
        <v>8.9</v>
      </c>
      <c r="F14890">
        <v>10</v>
      </c>
      <c r="G14890">
        <v>118.9</v>
      </c>
      <c r="H14890">
        <v>30</v>
      </c>
      <c r="I14890">
        <v>1.8</v>
      </c>
      <c r="J14890" t="s">
        <v>224</v>
      </c>
      <c r="K14890" t="s">
        <v>225</v>
      </c>
      <c r="L14890" t="s">
        <v>226</v>
      </c>
      <c r="M14890">
        <v>285565.19240250002</v>
      </c>
      <c r="N14890">
        <v>581442.74595000001</v>
      </c>
    </row>
    <row r="14891" spans="1:14">
      <c r="A14891">
        <v>201279</v>
      </c>
      <c r="B14891">
        <v>20</v>
      </c>
      <c r="C14891">
        <v>1</v>
      </c>
      <c r="D14891">
        <v>2</v>
      </c>
      <c r="E14891">
        <v>9.4</v>
      </c>
      <c r="F14891">
        <v>9.5</v>
      </c>
      <c r="G14891">
        <v>119.4</v>
      </c>
      <c r="H14891">
        <v>29.5</v>
      </c>
      <c r="I14891">
        <v>1.6</v>
      </c>
      <c r="J14891" t="s">
        <v>263</v>
      </c>
      <c r="K14891" t="s">
        <v>293</v>
      </c>
      <c r="L14891" t="s">
        <v>294</v>
      </c>
      <c r="M14891">
        <v>285565.81631725002</v>
      </c>
      <c r="N14891">
        <v>581442.40870000003</v>
      </c>
    </row>
    <row r="14892" spans="1:14">
      <c r="A14892">
        <v>201280</v>
      </c>
      <c r="B14892">
        <v>20</v>
      </c>
      <c r="C14892">
        <v>1</v>
      </c>
      <c r="D14892">
        <v>2</v>
      </c>
      <c r="E14892">
        <v>9.8000000000000007</v>
      </c>
      <c r="F14892">
        <v>8.9</v>
      </c>
      <c r="G14892">
        <v>119.8</v>
      </c>
      <c r="H14892">
        <v>28.9</v>
      </c>
      <c r="I14892">
        <v>1.5</v>
      </c>
      <c r="J14892" t="s">
        <v>186</v>
      </c>
      <c r="K14892" t="s">
        <v>220</v>
      </c>
      <c r="L14892" t="s">
        <v>167</v>
      </c>
      <c r="M14892">
        <v>285566.37326665001</v>
      </c>
      <c r="N14892">
        <v>581441.94689999998</v>
      </c>
    </row>
    <row r="14893" spans="1:14">
      <c r="A14893">
        <v>201281</v>
      </c>
      <c r="B14893">
        <v>20</v>
      </c>
      <c r="C14893">
        <v>1</v>
      </c>
      <c r="D14893">
        <v>2</v>
      </c>
      <c r="E14893">
        <v>9.1999999999999993</v>
      </c>
      <c r="F14893">
        <v>8.3000000000000007</v>
      </c>
      <c r="G14893">
        <v>119.2</v>
      </c>
      <c r="H14893">
        <v>28.3</v>
      </c>
      <c r="I14893">
        <v>2.5</v>
      </c>
      <c r="J14893" t="s">
        <v>300</v>
      </c>
      <c r="K14893" t="s">
        <v>301</v>
      </c>
      <c r="L14893" t="s">
        <v>445</v>
      </c>
      <c r="M14893">
        <v>285565.97150019999</v>
      </c>
      <c r="N14893">
        <v>581441.19960000005</v>
      </c>
    </row>
    <row r="14894" spans="1:14">
      <c r="A14894">
        <v>201282</v>
      </c>
      <c r="B14894">
        <v>20</v>
      </c>
      <c r="C14894">
        <v>1</v>
      </c>
      <c r="D14894">
        <v>2</v>
      </c>
      <c r="E14894">
        <v>9.1999999999999993</v>
      </c>
      <c r="F14894">
        <v>8.1999999999999993</v>
      </c>
      <c r="G14894">
        <v>119.2</v>
      </c>
      <c r="H14894">
        <v>28.2</v>
      </c>
      <c r="I14894">
        <v>2.2000000000000002</v>
      </c>
      <c r="J14894" t="s">
        <v>165</v>
      </c>
      <c r="K14894" t="s">
        <v>166</v>
      </c>
      <c r="L14894" t="s">
        <v>167</v>
      </c>
      <c r="M14894">
        <v>285566.00041079998</v>
      </c>
      <c r="N14894">
        <v>581441.10360000003</v>
      </c>
    </row>
    <row r="14895" spans="1:14">
      <c r="A14895">
        <v>201283</v>
      </c>
      <c r="B14895">
        <v>20</v>
      </c>
      <c r="C14895">
        <v>1</v>
      </c>
      <c r="D14895">
        <v>2</v>
      </c>
      <c r="E14895">
        <v>9.1</v>
      </c>
      <c r="F14895">
        <v>7.9</v>
      </c>
      <c r="G14895">
        <v>119.1</v>
      </c>
      <c r="H14895">
        <v>27.9</v>
      </c>
      <c r="I14895">
        <v>1.9</v>
      </c>
      <c r="J14895" t="s">
        <v>186</v>
      </c>
      <c r="K14895" t="s">
        <v>187</v>
      </c>
      <c r="L14895" t="s">
        <v>555</v>
      </c>
      <c r="M14895">
        <v>285565.99127167498</v>
      </c>
      <c r="N14895">
        <v>581440.78705000004</v>
      </c>
    </row>
    <row r="14896" spans="1:14">
      <c r="A14896">
        <v>201284</v>
      </c>
      <c r="B14896">
        <v>20</v>
      </c>
      <c r="C14896">
        <v>1</v>
      </c>
      <c r="D14896">
        <v>2</v>
      </c>
      <c r="E14896">
        <v>9.1</v>
      </c>
      <c r="F14896">
        <v>8.1</v>
      </c>
      <c r="G14896">
        <v>119.1</v>
      </c>
      <c r="H14896">
        <v>28.1</v>
      </c>
      <c r="I14896">
        <v>2.7</v>
      </c>
      <c r="J14896" t="s">
        <v>181</v>
      </c>
      <c r="K14896" t="s">
        <v>232</v>
      </c>
      <c r="L14896" t="s">
        <v>390</v>
      </c>
      <c r="M14896">
        <v>285565.93345032498</v>
      </c>
      <c r="N14896">
        <v>581440.97904999997</v>
      </c>
    </row>
    <row r="14897" spans="1:14">
      <c r="A14897">
        <v>201285</v>
      </c>
      <c r="B14897">
        <v>20</v>
      </c>
      <c r="C14897">
        <v>1</v>
      </c>
      <c r="D14897">
        <v>2</v>
      </c>
      <c r="E14897">
        <v>9.1</v>
      </c>
      <c r="F14897">
        <v>8.1</v>
      </c>
      <c r="G14897">
        <v>119.1</v>
      </c>
      <c r="H14897">
        <v>28.1</v>
      </c>
      <c r="I14897">
        <v>1.2</v>
      </c>
      <c r="J14897" t="s">
        <v>162</v>
      </c>
      <c r="K14897" t="s">
        <v>163</v>
      </c>
      <c r="L14897" t="s">
        <v>290</v>
      </c>
      <c r="M14897">
        <v>285565.93345032498</v>
      </c>
      <c r="N14897">
        <v>581440.97904999997</v>
      </c>
    </row>
    <row r="14898" spans="1:14">
      <c r="A14898">
        <v>201286</v>
      </c>
      <c r="B14898">
        <v>20</v>
      </c>
      <c r="C14898">
        <v>1</v>
      </c>
      <c r="D14898">
        <v>2</v>
      </c>
      <c r="E14898">
        <v>8.4</v>
      </c>
      <c r="F14898">
        <v>6.75</v>
      </c>
      <c r="G14898">
        <v>118.4</v>
      </c>
      <c r="H14898">
        <v>26.75</v>
      </c>
      <c r="I14898">
        <v>3.3</v>
      </c>
      <c r="J14898" t="s">
        <v>165</v>
      </c>
      <c r="K14898" t="s">
        <v>166</v>
      </c>
      <c r="L14898" t="s">
        <v>167</v>
      </c>
      <c r="M14898">
        <v>285565.65265399998</v>
      </c>
      <c r="N14898">
        <v>581439.48320000002</v>
      </c>
    </row>
    <row r="14899" spans="1:14">
      <c r="A14899">
        <v>201287</v>
      </c>
      <c r="B14899">
        <v>20</v>
      </c>
      <c r="C14899">
        <v>1</v>
      </c>
      <c r="D14899">
        <v>2</v>
      </c>
      <c r="E14899">
        <v>8.8000000000000007</v>
      </c>
      <c r="F14899">
        <v>8.1</v>
      </c>
      <c r="G14899">
        <v>118.8</v>
      </c>
      <c r="H14899">
        <v>28.1</v>
      </c>
      <c r="I14899">
        <v>2.6</v>
      </c>
      <c r="J14899" t="s">
        <v>170</v>
      </c>
      <c r="K14899" t="s">
        <v>170</v>
      </c>
      <c r="L14899" t="s">
        <v>763</v>
      </c>
      <c r="M14899">
        <v>285565.64583709999</v>
      </c>
      <c r="N14899">
        <v>581440.89339999994</v>
      </c>
    </row>
    <row r="14900" spans="1:14">
      <c r="A14900">
        <v>201288</v>
      </c>
      <c r="B14900">
        <v>20</v>
      </c>
      <c r="C14900">
        <v>1</v>
      </c>
      <c r="D14900">
        <v>2</v>
      </c>
      <c r="E14900">
        <v>10</v>
      </c>
      <c r="F14900">
        <v>6.7</v>
      </c>
      <c r="G14900">
        <v>120</v>
      </c>
      <c r="H14900">
        <v>26.7</v>
      </c>
      <c r="I14900">
        <v>0.9</v>
      </c>
      <c r="J14900" t="s">
        <v>162</v>
      </c>
      <c r="K14900" t="s">
        <v>163</v>
      </c>
      <c r="L14900" t="s">
        <v>290</v>
      </c>
      <c r="M14900">
        <v>285567.20103</v>
      </c>
      <c r="N14900">
        <v>581439.89199999999</v>
      </c>
    </row>
    <row r="14901" spans="1:14">
      <c r="A14901">
        <v>201289</v>
      </c>
      <c r="B14901">
        <v>20</v>
      </c>
      <c r="C14901">
        <v>1</v>
      </c>
      <c r="D14901">
        <v>2</v>
      </c>
      <c r="E14901">
        <v>8</v>
      </c>
      <c r="F14901">
        <v>6.3</v>
      </c>
      <c r="G14901">
        <v>118</v>
      </c>
      <c r="H14901">
        <v>26.3</v>
      </c>
      <c r="I14901">
        <v>6.4</v>
      </c>
      <c r="J14901" t="s">
        <v>452</v>
      </c>
      <c r="K14901" t="s">
        <v>453</v>
      </c>
      <c r="L14901" t="s">
        <v>740</v>
      </c>
      <c r="M14901">
        <v>285565.39927549998</v>
      </c>
      <c r="N14901">
        <v>581438.93700000003</v>
      </c>
    </row>
    <row r="14902" spans="1:14">
      <c r="A14902">
        <v>201290</v>
      </c>
      <c r="B14902">
        <v>20</v>
      </c>
      <c r="C14902">
        <v>1</v>
      </c>
      <c r="D14902">
        <v>2</v>
      </c>
      <c r="E14902">
        <v>8.3000000000000007</v>
      </c>
      <c r="F14902">
        <v>6.2</v>
      </c>
      <c r="G14902">
        <v>118.3</v>
      </c>
      <c r="H14902">
        <v>26.2</v>
      </c>
      <c r="I14902">
        <v>3.2</v>
      </c>
      <c r="J14902" t="s">
        <v>181</v>
      </c>
      <c r="K14902" t="s">
        <v>232</v>
      </c>
      <c r="L14902" t="s">
        <v>233</v>
      </c>
      <c r="M14902">
        <v>285565.71579594997</v>
      </c>
      <c r="N14902">
        <v>581438.92665000004</v>
      </c>
    </row>
    <row r="14903" spans="1:14">
      <c r="A14903">
        <v>201291</v>
      </c>
      <c r="B14903">
        <v>20</v>
      </c>
      <c r="C14903">
        <v>1</v>
      </c>
      <c r="D14903">
        <v>2</v>
      </c>
      <c r="E14903">
        <v>9.1999999999999993</v>
      </c>
      <c r="F14903">
        <v>4.3499999999999996</v>
      </c>
      <c r="G14903">
        <v>119.2</v>
      </c>
      <c r="H14903">
        <v>24.35</v>
      </c>
      <c r="I14903">
        <v>4.7</v>
      </c>
      <c r="J14903" t="s">
        <v>165</v>
      </c>
      <c r="K14903" t="s">
        <v>166</v>
      </c>
      <c r="L14903" t="s">
        <v>167</v>
      </c>
      <c r="M14903">
        <v>285567.11346889997</v>
      </c>
      <c r="N14903">
        <v>581437.40760000004</v>
      </c>
    </row>
    <row r="14904" spans="1:14">
      <c r="A14904">
        <v>201292</v>
      </c>
      <c r="B14904">
        <v>20</v>
      </c>
      <c r="C14904">
        <v>1</v>
      </c>
      <c r="D14904">
        <v>2</v>
      </c>
      <c r="E14904">
        <v>8.1</v>
      </c>
      <c r="F14904">
        <v>5.8</v>
      </c>
      <c r="G14904">
        <v>118.1</v>
      </c>
      <c r="H14904">
        <v>25.8</v>
      </c>
      <c r="I14904">
        <v>0.9</v>
      </c>
      <c r="J14904" t="s">
        <v>170</v>
      </c>
      <c r="K14904" t="s">
        <v>170</v>
      </c>
      <c r="L14904" t="s">
        <v>338</v>
      </c>
      <c r="M14904">
        <v>285565.63970235002</v>
      </c>
      <c r="N14904">
        <v>581438.48554999998</v>
      </c>
    </row>
    <row r="14905" spans="1:14">
      <c r="A14905">
        <v>201293</v>
      </c>
      <c r="B14905">
        <v>20</v>
      </c>
      <c r="C14905">
        <v>1</v>
      </c>
      <c r="D14905">
        <v>2</v>
      </c>
      <c r="E14905">
        <v>9.1</v>
      </c>
      <c r="F14905">
        <v>3.6</v>
      </c>
      <c r="G14905">
        <v>119.1</v>
      </c>
      <c r="H14905">
        <v>23.6</v>
      </c>
      <c r="I14905">
        <v>3.9</v>
      </c>
      <c r="J14905" t="s">
        <v>181</v>
      </c>
      <c r="K14905" t="s">
        <v>182</v>
      </c>
      <c r="L14905" t="s">
        <v>183</v>
      </c>
      <c r="M14905">
        <v>285567.23443070002</v>
      </c>
      <c r="N14905">
        <v>581436.65905000002</v>
      </c>
    </row>
    <row r="14906" spans="1:14">
      <c r="A14906">
        <v>201294</v>
      </c>
      <c r="B14906">
        <v>20</v>
      </c>
      <c r="C14906">
        <v>1</v>
      </c>
      <c r="D14906">
        <v>2</v>
      </c>
      <c r="E14906">
        <v>7.2</v>
      </c>
      <c r="F14906">
        <v>3.3</v>
      </c>
      <c r="G14906">
        <v>117.2</v>
      </c>
      <c r="H14906">
        <v>23.3</v>
      </c>
      <c r="I14906">
        <v>1</v>
      </c>
      <c r="J14906" t="s">
        <v>300</v>
      </c>
      <c r="K14906" t="s">
        <v>301</v>
      </c>
      <c r="L14906" t="s">
        <v>339</v>
      </c>
      <c r="M14906">
        <v>285565.49968070001</v>
      </c>
      <c r="N14906">
        <v>581435.82860000001</v>
      </c>
    </row>
    <row r="14907" spans="1:14">
      <c r="A14907">
        <v>201295</v>
      </c>
      <c r="B14907">
        <v>20</v>
      </c>
      <c r="C14907">
        <v>1</v>
      </c>
      <c r="D14907">
        <v>2</v>
      </c>
      <c r="E14907">
        <v>8.4</v>
      </c>
      <c r="F14907">
        <v>1.5</v>
      </c>
      <c r="G14907">
        <v>118.4</v>
      </c>
      <c r="H14907">
        <v>21.5</v>
      </c>
      <c r="I14907">
        <v>1.9</v>
      </c>
      <c r="J14907" t="s">
        <v>312</v>
      </c>
      <c r="K14907" t="s">
        <v>514</v>
      </c>
      <c r="L14907" t="s">
        <v>530</v>
      </c>
      <c r="M14907">
        <v>285567.170492</v>
      </c>
      <c r="N14907">
        <v>581434.44319999998</v>
      </c>
    </row>
    <row r="14908" spans="1:14">
      <c r="A14908">
        <v>201296</v>
      </c>
      <c r="B14908">
        <v>20</v>
      </c>
      <c r="C14908">
        <v>1</v>
      </c>
      <c r="D14908">
        <v>2</v>
      </c>
      <c r="E14908">
        <v>8.4</v>
      </c>
      <c r="F14908">
        <v>1.6</v>
      </c>
      <c r="G14908">
        <v>118.4</v>
      </c>
      <c r="H14908">
        <v>21.6</v>
      </c>
      <c r="I14908">
        <v>1.5</v>
      </c>
      <c r="J14908" t="s">
        <v>217</v>
      </c>
      <c r="K14908" t="s">
        <v>218</v>
      </c>
      <c r="L14908" t="s">
        <v>219</v>
      </c>
      <c r="M14908">
        <v>285567.1415808</v>
      </c>
      <c r="N14908">
        <v>581434.5392</v>
      </c>
    </row>
    <row r="14909" spans="1:14">
      <c r="A14909">
        <v>201297</v>
      </c>
      <c r="B14909">
        <v>20</v>
      </c>
      <c r="C14909">
        <v>1</v>
      </c>
      <c r="D14909">
        <v>2</v>
      </c>
      <c r="E14909">
        <v>7.25</v>
      </c>
      <c r="F14909">
        <v>0</v>
      </c>
      <c r="G14909">
        <v>117.25</v>
      </c>
      <c r="H14909">
        <v>20</v>
      </c>
      <c r="I14909">
        <v>1.3</v>
      </c>
      <c r="J14909" t="s">
        <v>181</v>
      </c>
      <c r="K14909" t="s">
        <v>362</v>
      </c>
      <c r="L14909" t="s">
        <v>363</v>
      </c>
      <c r="M14909">
        <v>285566.5017125</v>
      </c>
      <c r="N14909">
        <v>581432.67487500003</v>
      </c>
    </row>
    <row r="14910" spans="1:14">
      <c r="A14910">
        <v>201298</v>
      </c>
      <c r="B14910">
        <v>20</v>
      </c>
      <c r="C14910">
        <v>1</v>
      </c>
      <c r="D14910">
        <v>2</v>
      </c>
      <c r="E14910">
        <v>6.8</v>
      </c>
      <c r="F14910">
        <v>0.2</v>
      </c>
      <c r="G14910">
        <v>116.8</v>
      </c>
      <c r="H14910">
        <v>20.2</v>
      </c>
      <c r="I14910">
        <v>1.8</v>
      </c>
      <c r="J14910" t="s">
        <v>300</v>
      </c>
      <c r="K14910" t="s">
        <v>301</v>
      </c>
      <c r="L14910" t="s">
        <v>339</v>
      </c>
      <c r="M14910">
        <v>285566.01249519998</v>
      </c>
      <c r="N14910">
        <v>581432.73840000003</v>
      </c>
    </row>
    <row r="14911" spans="1:14">
      <c r="A14911">
        <v>201299</v>
      </c>
      <c r="B14911">
        <v>20</v>
      </c>
      <c r="C14911">
        <v>1</v>
      </c>
      <c r="D14911">
        <v>2</v>
      </c>
      <c r="E14911">
        <v>6.6</v>
      </c>
      <c r="F14911">
        <v>0.4</v>
      </c>
      <c r="G14911">
        <v>116.6</v>
      </c>
      <c r="H14911">
        <v>20.399999999999999</v>
      </c>
      <c r="I14911">
        <v>0.5</v>
      </c>
      <c r="J14911" t="s">
        <v>162</v>
      </c>
      <c r="K14911" t="s">
        <v>163</v>
      </c>
      <c r="L14911" t="s">
        <v>167</v>
      </c>
      <c r="M14911">
        <v>285565.76293979998</v>
      </c>
      <c r="N14911">
        <v>581432.87329999998</v>
      </c>
    </row>
    <row r="14912" spans="1:14">
      <c r="A14912">
        <v>201300</v>
      </c>
      <c r="B14912">
        <v>20</v>
      </c>
      <c r="C14912">
        <v>1</v>
      </c>
      <c r="D14912">
        <v>2</v>
      </c>
      <c r="E14912">
        <v>6</v>
      </c>
      <c r="F14912">
        <v>6.6</v>
      </c>
      <c r="G14912">
        <v>116</v>
      </c>
      <c r="H14912">
        <v>26.6</v>
      </c>
      <c r="I14912">
        <v>0.9</v>
      </c>
      <c r="J14912" t="s">
        <v>224</v>
      </c>
      <c r="K14912" t="s">
        <v>225</v>
      </c>
      <c r="L14912" t="s">
        <v>226</v>
      </c>
      <c r="M14912">
        <v>285563.39514199999</v>
      </c>
      <c r="N14912">
        <v>581438.65399999998</v>
      </c>
    </row>
    <row r="14913" spans="1:14">
      <c r="A14913">
        <v>201301</v>
      </c>
      <c r="B14913">
        <v>20</v>
      </c>
      <c r="C14913">
        <v>1</v>
      </c>
      <c r="D14913">
        <v>2</v>
      </c>
      <c r="E14913">
        <v>7.2</v>
      </c>
      <c r="F14913">
        <v>4.8</v>
      </c>
      <c r="G14913">
        <v>117.2</v>
      </c>
      <c r="H14913">
        <v>24.8</v>
      </c>
      <c r="I14913">
        <v>2</v>
      </c>
      <c r="J14913" t="s">
        <v>330</v>
      </c>
      <c r="K14913" t="s">
        <v>331</v>
      </c>
      <c r="L14913" t="s">
        <v>332</v>
      </c>
      <c r="M14913">
        <v>285565.06599919999</v>
      </c>
      <c r="N14913">
        <v>581437.26859999995</v>
      </c>
    </row>
    <row r="14914" spans="1:14">
      <c r="A14914">
        <v>201302</v>
      </c>
      <c r="B14914">
        <v>20</v>
      </c>
      <c r="C14914">
        <v>1</v>
      </c>
      <c r="D14914">
        <v>2</v>
      </c>
      <c r="E14914">
        <v>6.9</v>
      </c>
      <c r="F14914">
        <v>4.8</v>
      </c>
      <c r="G14914">
        <v>116.9</v>
      </c>
      <c r="H14914">
        <v>24.8</v>
      </c>
      <c r="I14914">
        <v>1.2</v>
      </c>
      <c r="J14914" t="s">
        <v>170</v>
      </c>
      <c r="K14914" t="s">
        <v>170</v>
      </c>
      <c r="L14914" t="s">
        <v>338</v>
      </c>
      <c r="M14914">
        <v>285564.77839340002</v>
      </c>
      <c r="N14914">
        <v>581437.18295000005</v>
      </c>
    </row>
    <row r="14915" spans="1:14">
      <c r="A14915">
        <v>201303</v>
      </c>
      <c r="B14915">
        <v>20</v>
      </c>
      <c r="C14915">
        <v>1</v>
      </c>
      <c r="D14915">
        <v>2</v>
      </c>
      <c r="E14915">
        <v>4.8</v>
      </c>
      <c r="F14915">
        <v>2.6</v>
      </c>
      <c r="G14915">
        <v>114.8</v>
      </c>
      <c r="H14915">
        <v>22.6</v>
      </c>
      <c r="I14915">
        <v>1.2</v>
      </c>
      <c r="J14915" t="s">
        <v>374</v>
      </c>
      <c r="K14915" t="s">
        <v>375</v>
      </c>
      <c r="L14915" t="s">
        <v>376</v>
      </c>
      <c r="M14915">
        <v>285563.4012586</v>
      </c>
      <c r="N14915">
        <v>581434.47140000004</v>
      </c>
    </row>
    <row r="14916" spans="1:14">
      <c r="A14916">
        <v>201304</v>
      </c>
      <c r="B14916">
        <v>20</v>
      </c>
      <c r="C14916">
        <v>1</v>
      </c>
      <c r="D14916">
        <v>2</v>
      </c>
      <c r="E14916">
        <v>4.7</v>
      </c>
      <c r="F14916">
        <v>2.6</v>
      </c>
      <c r="G14916">
        <v>114.7</v>
      </c>
      <c r="H14916">
        <v>22.6</v>
      </c>
      <c r="I14916">
        <v>3.2</v>
      </c>
      <c r="J14916" t="s">
        <v>173</v>
      </c>
      <c r="K14916" t="s">
        <v>174</v>
      </c>
      <c r="L14916" t="s">
        <v>175</v>
      </c>
      <c r="M14916">
        <v>285563.30539165001</v>
      </c>
      <c r="N14916">
        <v>581434.44284999999</v>
      </c>
    </row>
    <row r="14917" spans="1:14">
      <c r="A14917">
        <v>201305</v>
      </c>
      <c r="B14917">
        <v>20</v>
      </c>
      <c r="C14917">
        <v>1</v>
      </c>
      <c r="D14917">
        <v>2</v>
      </c>
      <c r="E14917">
        <v>4.0999999999999996</v>
      </c>
      <c r="F14917">
        <v>2.6</v>
      </c>
      <c r="G14917">
        <v>114.1</v>
      </c>
      <c r="H14917">
        <v>22.6</v>
      </c>
      <c r="I14917">
        <v>0.4</v>
      </c>
      <c r="J14917" t="s">
        <v>423</v>
      </c>
      <c r="K14917" t="s">
        <v>431</v>
      </c>
      <c r="L14917" t="s">
        <v>432</v>
      </c>
      <c r="M14917">
        <v>285562.73018994997</v>
      </c>
      <c r="N14917">
        <v>581434.27154999995</v>
      </c>
    </row>
    <row r="14918" spans="1:14">
      <c r="A14918">
        <v>201306</v>
      </c>
      <c r="B14918">
        <v>20</v>
      </c>
      <c r="C14918">
        <v>1</v>
      </c>
      <c r="D14918">
        <v>2</v>
      </c>
      <c r="E14918">
        <v>5.2</v>
      </c>
      <c r="F14918">
        <v>0.5</v>
      </c>
      <c r="G14918">
        <v>115.2</v>
      </c>
      <c r="H14918">
        <v>20.5</v>
      </c>
      <c r="I14918">
        <v>1</v>
      </c>
      <c r="J14918" t="s">
        <v>427</v>
      </c>
      <c r="K14918" t="s">
        <v>428</v>
      </c>
      <c r="L14918" t="s">
        <v>429</v>
      </c>
      <c r="M14918">
        <v>285564.39191200002</v>
      </c>
      <c r="N14918">
        <v>581432.56960000005</v>
      </c>
    </row>
    <row r="14919" spans="1:14">
      <c r="A14919">
        <v>201307</v>
      </c>
      <c r="B14919">
        <v>20</v>
      </c>
      <c r="C14919">
        <v>1</v>
      </c>
      <c r="D14919">
        <v>2</v>
      </c>
      <c r="E14919">
        <v>4.9000000000000004</v>
      </c>
      <c r="F14919">
        <v>0.15</v>
      </c>
      <c r="G14919">
        <v>114.9</v>
      </c>
      <c r="H14919">
        <v>20.149999999999999</v>
      </c>
      <c r="I14919">
        <v>7.2</v>
      </c>
      <c r="J14919" t="s">
        <v>176</v>
      </c>
      <c r="K14919" t="s">
        <v>177</v>
      </c>
      <c r="L14919" t="s">
        <v>491</v>
      </c>
      <c r="M14919">
        <v>285564.20551426202</v>
      </c>
      <c r="N14919">
        <v>581432.14795000001</v>
      </c>
    </row>
    <row r="14920" spans="1:14">
      <c r="A14920">
        <v>201308</v>
      </c>
      <c r="B14920">
        <v>20</v>
      </c>
      <c r="C14920">
        <v>1</v>
      </c>
      <c r="D14920">
        <v>2</v>
      </c>
      <c r="E14920">
        <v>3.25</v>
      </c>
      <c r="F14920">
        <v>0.1</v>
      </c>
      <c r="G14920">
        <v>113.25</v>
      </c>
      <c r="H14920">
        <v>20.100000000000001</v>
      </c>
      <c r="I14920">
        <v>0.9</v>
      </c>
      <c r="J14920" t="s">
        <v>173</v>
      </c>
      <c r="K14920" t="s">
        <v>174</v>
      </c>
      <c r="L14920" t="s">
        <v>175</v>
      </c>
      <c r="M14920">
        <v>285562.63819743798</v>
      </c>
      <c r="N14920">
        <v>581431.62887500005</v>
      </c>
    </row>
    <row r="14921" spans="1:14">
      <c r="A14921">
        <v>201309</v>
      </c>
      <c r="B14921">
        <v>20</v>
      </c>
      <c r="C14921">
        <v>1</v>
      </c>
      <c r="D14921">
        <v>2</v>
      </c>
      <c r="E14921">
        <v>3.1</v>
      </c>
      <c r="F14921">
        <v>0.4</v>
      </c>
      <c r="G14921">
        <v>113.1</v>
      </c>
      <c r="H14921">
        <v>20.399999999999999</v>
      </c>
      <c r="I14921">
        <v>3</v>
      </c>
      <c r="J14921" t="s">
        <v>176</v>
      </c>
      <c r="K14921" t="s">
        <v>177</v>
      </c>
      <c r="L14921" t="s">
        <v>491</v>
      </c>
      <c r="M14921">
        <v>285562.40765429998</v>
      </c>
      <c r="N14921">
        <v>581431.87404999998</v>
      </c>
    </row>
    <row r="14922" spans="1:14">
      <c r="A14922">
        <v>201310</v>
      </c>
      <c r="B14922">
        <v>20</v>
      </c>
      <c r="C14922">
        <v>1</v>
      </c>
      <c r="D14922">
        <v>2</v>
      </c>
      <c r="E14922">
        <v>2.2999999999999998</v>
      </c>
      <c r="F14922">
        <v>0.3</v>
      </c>
      <c r="G14922">
        <v>112.3</v>
      </c>
      <c r="H14922">
        <v>20.3</v>
      </c>
      <c r="I14922">
        <v>6</v>
      </c>
      <c r="J14922" t="s">
        <v>340</v>
      </c>
      <c r="K14922" t="s">
        <v>341</v>
      </c>
      <c r="L14922" t="s">
        <v>342</v>
      </c>
      <c r="M14922">
        <v>285561.66964767501</v>
      </c>
      <c r="N14922">
        <v>581431.54964999994</v>
      </c>
    </row>
    <row r="14923" spans="1:14">
      <c r="A14923">
        <v>201311</v>
      </c>
      <c r="B14923">
        <v>20</v>
      </c>
      <c r="C14923">
        <v>1</v>
      </c>
      <c r="D14923">
        <v>2</v>
      </c>
      <c r="E14923">
        <v>3.25</v>
      </c>
      <c r="F14923">
        <v>3.8</v>
      </c>
      <c r="G14923">
        <v>113.25</v>
      </c>
      <c r="H14923">
        <v>23.8</v>
      </c>
      <c r="I14923">
        <v>0.8</v>
      </c>
      <c r="J14923" t="s">
        <v>370</v>
      </c>
      <c r="K14923" t="s">
        <v>531</v>
      </c>
      <c r="L14923" t="s">
        <v>532</v>
      </c>
      <c r="M14923">
        <v>285561.56834012503</v>
      </c>
      <c r="N14923">
        <v>581435.18087499996</v>
      </c>
    </row>
    <row r="14924" spans="1:14">
      <c r="A14924">
        <v>201312</v>
      </c>
      <c r="B14924">
        <v>20</v>
      </c>
      <c r="C14924">
        <v>1</v>
      </c>
      <c r="D14924">
        <v>2</v>
      </c>
      <c r="E14924">
        <v>2.9</v>
      </c>
      <c r="F14924">
        <v>4.0999999999999996</v>
      </c>
      <c r="G14924">
        <v>112.9</v>
      </c>
      <c r="H14924">
        <v>24.1</v>
      </c>
      <c r="I14924">
        <v>1.1000000000000001</v>
      </c>
      <c r="J14924" t="s">
        <v>165</v>
      </c>
      <c r="K14924" t="s">
        <v>166</v>
      </c>
      <c r="L14924" t="s">
        <v>167</v>
      </c>
      <c r="M14924">
        <v>285561.146056675</v>
      </c>
      <c r="N14924">
        <v>581435.36895000003</v>
      </c>
    </row>
    <row r="14925" spans="1:14">
      <c r="A14925">
        <v>201313</v>
      </c>
      <c r="B14925">
        <v>20</v>
      </c>
      <c r="C14925">
        <v>1</v>
      </c>
      <c r="D14925">
        <v>2</v>
      </c>
      <c r="E14925">
        <v>4.8</v>
      </c>
      <c r="F14925">
        <v>0.7</v>
      </c>
      <c r="G14925">
        <v>114.8</v>
      </c>
      <c r="H14925">
        <v>20.7</v>
      </c>
      <c r="I14925">
        <v>5.0999999999999996</v>
      </c>
      <c r="J14925" t="s">
        <v>173</v>
      </c>
      <c r="K14925" t="s">
        <v>174</v>
      </c>
      <c r="L14925" t="s">
        <v>175</v>
      </c>
      <c r="M14925">
        <v>285563.95062269998</v>
      </c>
      <c r="N14925">
        <v>581432.64740000002</v>
      </c>
    </row>
    <row r="14926" spans="1:14">
      <c r="A14926">
        <v>201314</v>
      </c>
      <c r="B14926">
        <v>20</v>
      </c>
      <c r="C14926">
        <v>1</v>
      </c>
      <c r="D14926">
        <v>2</v>
      </c>
      <c r="E14926">
        <v>7</v>
      </c>
      <c r="F14926">
        <v>2</v>
      </c>
      <c r="G14926">
        <v>117</v>
      </c>
      <c r="H14926">
        <v>22</v>
      </c>
      <c r="I14926">
        <v>12.573240500000001</v>
      </c>
      <c r="J14926" t="s">
        <v>170</v>
      </c>
      <c r="K14926" t="s">
        <v>229</v>
      </c>
      <c r="L14926" t="s">
        <v>230</v>
      </c>
      <c r="M14926">
        <v>285565.68380499998</v>
      </c>
      <c r="N14926">
        <v>581434.52350000001</v>
      </c>
    </row>
    <row r="14927" spans="1:14">
      <c r="A14927">
        <v>201315</v>
      </c>
      <c r="B14927">
        <v>20</v>
      </c>
      <c r="C14927">
        <v>1</v>
      </c>
      <c r="D14927">
        <v>2</v>
      </c>
      <c r="E14927">
        <v>8.1</v>
      </c>
      <c r="F14927">
        <v>5</v>
      </c>
      <c r="G14927">
        <v>118.1</v>
      </c>
      <c r="H14927">
        <v>25</v>
      </c>
      <c r="I14927">
        <v>22.918311809999999</v>
      </c>
      <c r="J14927" t="s">
        <v>423</v>
      </c>
      <c r="K14927" t="s">
        <v>431</v>
      </c>
      <c r="L14927" t="s">
        <v>461</v>
      </c>
      <c r="M14927">
        <v>285565.87099375</v>
      </c>
      <c r="N14927">
        <v>581437.71754999994</v>
      </c>
    </row>
    <row r="14928" spans="1:14">
      <c r="A14928">
        <v>201316</v>
      </c>
      <c r="B14928">
        <v>20</v>
      </c>
      <c r="C14928">
        <v>1</v>
      </c>
      <c r="D14928">
        <v>2</v>
      </c>
      <c r="E14928">
        <v>4.0999999999999996</v>
      </c>
      <c r="F14928">
        <v>4.7</v>
      </c>
      <c r="G14928">
        <v>114.1</v>
      </c>
      <c r="H14928">
        <v>24.7</v>
      </c>
      <c r="I14928">
        <v>38.197186340000002</v>
      </c>
      <c r="J14928" t="s">
        <v>176</v>
      </c>
      <c r="K14928" t="s">
        <v>236</v>
      </c>
      <c r="L14928" t="s">
        <v>237</v>
      </c>
      <c r="M14928">
        <v>285562.12298702501</v>
      </c>
      <c r="N14928">
        <v>581436.28755000001</v>
      </c>
    </row>
    <row r="14929" spans="1:14">
      <c r="A14929">
        <v>201317</v>
      </c>
      <c r="B14929">
        <v>20</v>
      </c>
      <c r="C14929">
        <v>1</v>
      </c>
      <c r="D14929">
        <v>2</v>
      </c>
      <c r="E14929">
        <v>0.5</v>
      </c>
      <c r="F14929">
        <v>5.4</v>
      </c>
      <c r="G14929">
        <v>110.5</v>
      </c>
      <c r="H14929">
        <v>25.4</v>
      </c>
      <c r="I14929">
        <v>20.212677769999999</v>
      </c>
      <c r="J14929" t="s">
        <v>181</v>
      </c>
      <c r="K14929" t="s">
        <v>182</v>
      </c>
      <c r="L14929" t="s">
        <v>394</v>
      </c>
      <c r="M14929">
        <v>285558.46930025</v>
      </c>
      <c r="N14929">
        <v>581435.93174999999</v>
      </c>
    </row>
    <row r="14930" spans="1:14">
      <c r="A14930">
        <v>201318</v>
      </c>
      <c r="B14930">
        <v>20</v>
      </c>
      <c r="C14930">
        <v>1</v>
      </c>
      <c r="D14930">
        <v>2</v>
      </c>
      <c r="E14930">
        <v>2.2000000000000002</v>
      </c>
      <c r="F14930">
        <v>0.5</v>
      </c>
      <c r="G14930">
        <v>112.2</v>
      </c>
      <c r="H14930">
        <v>20.5</v>
      </c>
      <c r="I14930">
        <v>14.005634990000001</v>
      </c>
      <c r="J14930" t="s">
        <v>170</v>
      </c>
      <c r="K14930" t="s">
        <v>846</v>
      </c>
      <c r="L14930" t="s">
        <v>230</v>
      </c>
      <c r="M14930">
        <v>285561.51595074998</v>
      </c>
      <c r="N14930">
        <v>581431.71310000005</v>
      </c>
    </row>
    <row r="14931" spans="1:14">
      <c r="A14931">
        <v>201319</v>
      </c>
      <c r="B14931">
        <v>20</v>
      </c>
      <c r="C14931">
        <v>1</v>
      </c>
      <c r="D14931">
        <v>1</v>
      </c>
      <c r="E14931">
        <v>4.8</v>
      </c>
      <c r="F14931">
        <v>0.38</v>
      </c>
      <c r="G14931">
        <v>114.8</v>
      </c>
      <c r="H14931">
        <v>10.38</v>
      </c>
      <c r="I14931">
        <v>0.9</v>
      </c>
      <c r="J14931" t="s">
        <v>176</v>
      </c>
      <c r="K14931" t="s">
        <v>236</v>
      </c>
      <c r="L14931" t="s">
        <v>237</v>
      </c>
      <c r="M14931">
        <v>285566.93453718</v>
      </c>
      <c r="N14931">
        <v>581422.7402</v>
      </c>
    </row>
    <row r="14932" spans="1:14">
      <c r="A14932">
        <v>201320</v>
      </c>
      <c r="B14932">
        <v>20</v>
      </c>
      <c r="C14932">
        <v>1</v>
      </c>
      <c r="D14932">
        <v>1</v>
      </c>
      <c r="E14932">
        <v>0</v>
      </c>
      <c r="F14932">
        <v>1.7</v>
      </c>
      <c r="G14932">
        <v>110</v>
      </c>
      <c r="H14932">
        <v>11.7</v>
      </c>
      <c r="I14932">
        <v>7.3</v>
      </c>
      <c r="J14932" t="s">
        <v>173</v>
      </c>
      <c r="K14932" t="s">
        <v>174</v>
      </c>
      <c r="L14932" t="s">
        <v>175</v>
      </c>
      <c r="M14932">
        <v>285561.95165250002</v>
      </c>
      <c r="N14932">
        <v>581422.63699999999</v>
      </c>
    </row>
    <row r="14933" spans="1:14">
      <c r="A14933">
        <v>201321</v>
      </c>
      <c r="B14933">
        <v>20</v>
      </c>
      <c r="C14933">
        <v>1</v>
      </c>
      <c r="D14933">
        <v>1</v>
      </c>
      <c r="E14933">
        <v>1.4</v>
      </c>
      <c r="F14933">
        <v>1.35</v>
      </c>
      <c r="G14933">
        <v>111.4</v>
      </c>
      <c r="H14933">
        <v>11.35</v>
      </c>
      <c r="I14933">
        <v>1.1000000000000001</v>
      </c>
      <c r="J14933" t="s">
        <v>186</v>
      </c>
      <c r="K14933" t="s">
        <v>187</v>
      </c>
      <c r="L14933" t="s">
        <v>188</v>
      </c>
      <c r="M14933">
        <v>285563.39488292497</v>
      </c>
      <c r="N14933">
        <v>581422.70070000004</v>
      </c>
    </row>
    <row r="14934" spans="1:14">
      <c r="A14934">
        <v>201322</v>
      </c>
      <c r="B14934">
        <v>20</v>
      </c>
      <c r="C14934">
        <v>1</v>
      </c>
      <c r="D14934">
        <v>1</v>
      </c>
      <c r="E14934">
        <v>1.4</v>
      </c>
      <c r="F14934">
        <v>1.7</v>
      </c>
      <c r="G14934">
        <v>111.4</v>
      </c>
      <c r="H14934">
        <v>11.7</v>
      </c>
      <c r="I14934">
        <v>1</v>
      </c>
      <c r="J14934" t="s">
        <v>340</v>
      </c>
      <c r="K14934" t="s">
        <v>341</v>
      </c>
      <c r="L14934" t="s">
        <v>342</v>
      </c>
      <c r="M14934">
        <v>285563.29367535003</v>
      </c>
      <c r="N14934">
        <v>581423.03670000006</v>
      </c>
    </row>
    <row r="14935" spans="1:14">
      <c r="A14935">
        <v>201323</v>
      </c>
      <c r="B14935">
        <v>20</v>
      </c>
      <c r="C14935">
        <v>1</v>
      </c>
      <c r="D14935">
        <v>1</v>
      </c>
      <c r="E14935">
        <v>2.6</v>
      </c>
      <c r="F14935">
        <v>1.2</v>
      </c>
      <c r="G14935">
        <v>112.6</v>
      </c>
      <c r="H14935">
        <v>11.2</v>
      </c>
      <c r="I14935">
        <v>1.4</v>
      </c>
      <c r="J14935" t="s">
        <v>214</v>
      </c>
      <c r="K14935" t="s">
        <v>525</v>
      </c>
      <c r="L14935" t="s">
        <v>526</v>
      </c>
      <c r="M14935">
        <v>285564.58855839999</v>
      </c>
      <c r="N14935">
        <v>581422.89930000005</v>
      </c>
    </row>
    <row r="14936" spans="1:14">
      <c r="A14936">
        <v>201324</v>
      </c>
      <c r="B14936">
        <v>20</v>
      </c>
      <c r="C14936">
        <v>1</v>
      </c>
      <c r="D14936">
        <v>1</v>
      </c>
      <c r="E14936">
        <v>2.2000000000000002</v>
      </c>
      <c r="F14936">
        <v>0.4</v>
      </c>
      <c r="G14936">
        <v>112.2</v>
      </c>
      <c r="H14936">
        <v>10.4</v>
      </c>
      <c r="I14936">
        <v>1.3</v>
      </c>
      <c r="J14936" t="s">
        <v>247</v>
      </c>
      <c r="K14936" t="s">
        <v>345</v>
      </c>
      <c r="L14936" t="s">
        <v>775</v>
      </c>
      <c r="M14936">
        <v>285564.43645159999</v>
      </c>
      <c r="N14936">
        <v>581422.01710000006</v>
      </c>
    </row>
    <row r="14937" spans="1:14">
      <c r="A14937">
        <v>201325</v>
      </c>
      <c r="B14937">
        <v>20</v>
      </c>
      <c r="C14937">
        <v>1</v>
      </c>
      <c r="D14937">
        <v>1</v>
      </c>
      <c r="E14937">
        <v>3.3</v>
      </c>
      <c r="F14937">
        <v>2</v>
      </c>
      <c r="G14937">
        <v>113.3</v>
      </c>
      <c r="H14937">
        <v>12</v>
      </c>
      <c r="I14937">
        <v>6</v>
      </c>
      <c r="J14937" t="s">
        <v>165</v>
      </c>
      <c r="K14937" t="s">
        <v>166</v>
      </c>
      <c r="L14937" t="s">
        <v>332</v>
      </c>
      <c r="M14937">
        <v>285565.02824700001</v>
      </c>
      <c r="N14937">
        <v>581423.86714999995</v>
      </c>
    </row>
    <row r="14938" spans="1:14">
      <c r="A14938">
        <v>201326</v>
      </c>
      <c r="B14938">
        <v>20</v>
      </c>
      <c r="C14938">
        <v>1</v>
      </c>
      <c r="D14938">
        <v>1</v>
      </c>
      <c r="E14938">
        <v>2.15</v>
      </c>
      <c r="F14938">
        <v>4</v>
      </c>
      <c r="G14938">
        <v>112.15</v>
      </c>
      <c r="H14938">
        <v>14</v>
      </c>
      <c r="I14938">
        <v>2</v>
      </c>
      <c r="J14938" t="s">
        <v>300</v>
      </c>
      <c r="K14938" t="s">
        <v>301</v>
      </c>
      <c r="L14938" t="s">
        <v>445</v>
      </c>
      <c r="M14938">
        <v>285563.34755075001</v>
      </c>
      <c r="N14938">
        <v>581425.45882499998</v>
      </c>
    </row>
    <row r="14939" spans="1:14">
      <c r="A14939">
        <v>201327</v>
      </c>
      <c r="B14939">
        <v>20</v>
      </c>
      <c r="C14939">
        <v>1</v>
      </c>
      <c r="D14939">
        <v>1</v>
      </c>
      <c r="E14939">
        <v>0.6</v>
      </c>
      <c r="F14939">
        <v>4</v>
      </c>
      <c r="G14939">
        <v>110.6</v>
      </c>
      <c r="H14939">
        <v>14</v>
      </c>
      <c r="I14939">
        <v>6</v>
      </c>
      <c r="J14939" t="s">
        <v>170</v>
      </c>
      <c r="K14939" t="s">
        <v>170</v>
      </c>
      <c r="L14939" t="s">
        <v>170</v>
      </c>
      <c r="M14939">
        <v>285561.86171299999</v>
      </c>
      <c r="N14939">
        <v>581425.01630000002</v>
      </c>
    </row>
    <row r="14940" spans="1:14">
      <c r="A14940">
        <v>201328</v>
      </c>
      <c r="B14940">
        <v>20</v>
      </c>
      <c r="C14940">
        <v>1</v>
      </c>
      <c r="D14940">
        <v>1</v>
      </c>
      <c r="E14940">
        <v>2.7</v>
      </c>
      <c r="F14940">
        <v>5.7</v>
      </c>
      <c r="G14940">
        <v>112.7</v>
      </c>
      <c r="H14940">
        <v>15.7</v>
      </c>
      <c r="I14940">
        <v>1.9</v>
      </c>
      <c r="J14940" t="s">
        <v>186</v>
      </c>
      <c r="K14940" t="s">
        <v>221</v>
      </c>
      <c r="L14940" t="s">
        <v>309</v>
      </c>
      <c r="M14940">
        <v>285563.38322042499</v>
      </c>
      <c r="N14940">
        <v>581427.24785000004</v>
      </c>
    </row>
    <row r="14941" spans="1:14">
      <c r="A14941">
        <v>201329</v>
      </c>
      <c r="B14941">
        <v>20</v>
      </c>
      <c r="C14941">
        <v>1</v>
      </c>
      <c r="D14941">
        <v>1</v>
      </c>
      <c r="E14941">
        <v>3.4</v>
      </c>
      <c r="F14941">
        <v>5</v>
      </c>
      <c r="G14941">
        <v>113.4</v>
      </c>
      <c r="H14941">
        <v>15</v>
      </c>
      <c r="I14941">
        <v>4.3</v>
      </c>
      <c r="J14941" t="s">
        <v>165</v>
      </c>
      <c r="K14941" t="s">
        <v>166</v>
      </c>
      <c r="L14941" t="s">
        <v>167</v>
      </c>
      <c r="M14941">
        <v>285564.25665749999</v>
      </c>
      <c r="N14941">
        <v>581426.7757</v>
      </c>
    </row>
    <row r="14942" spans="1:14">
      <c r="A14942">
        <v>201330</v>
      </c>
      <c r="B14942">
        <v>20</v>
      </c>
      <c r="C14942">
        <v>1</v>
      </c>
      <c r="D14942">
        <v>1</v>
      </c>
      <c r="E14942">
        <v>3.3</v>
      </c>
      <c r="F14942">
        <v>5.9</v>
      </c>
      <c r="G14942">
        <v>113.3</v>
      </c>
      <c r="H14942">
        <v>15.9</v>
      </c>
      <c r="I14942">
        <v>0.9</v>
      </c>
      <c r="J14942" t="s">
        <v>159</v>
      </c>
      <c r="K14942" t="s">
        <v>160</v>
      </c>
      <c r="L14942" t="s">
        <v>161</v>
      </c>
      <c r="M14942">
        <v>285563.90056102502</v>
      </c>
      <c r="N14942">
        <v>581427.61115000001</v>
      </c>
    </row>
    <row r="14943" spans="1:14">
      <c r="A14943">
        <v>201331</v>
      </c>
      <c r="B14943">
        <v>20</v>
      </c>
      <c r="C14943">
        <v>1</v>
      </c>
      <c r="D14943">
        <v>1</v>
      </c>
      <c r="E14943">
        <v>3.5</v>
      </c>
      <c r="F14943">
        <v>5.7</v>
      </c>
      <c r="G14943">
        <v>113.5</v>
      </c>
      <c r="H14943">
        <v>15.7</v>
      </c>
      <c r="I14943">
        <v>2.7</v>
      </c>
      <c r="J14943" t="s">
        <v>186</v>
      </c>
      <c r="K14943" t="s">
        <v>373</v>
      </c>
      <c r="L14943" t="s">
        <v>339</v>
      </c>
      <c r="M14943">
        <v>285564.15011462499</v>
      </c>
      <c r="N14943">
        <v>581427.47624999995</v>
      </c>
    </row>
    <row r="14944" spans="1:14">
      <c r="A14944">
        <v>201332</v>
      </c>
      <c r="B14944">
        <v>20</v>
      </c>
      <c r="C14944">
        <v>1</v>
      </c>
      <c r="D14944">
        <v>1</v>
      </c>
      <c r="E14944">
        <v>3.1</v>
      </c>
      <c r="F14944">
        <v>6.2</v>
      </c>
      <c r="G14944">
        <v>113.1</v>
      </c>
      <c r="H14944">
        <v>16.2</v>
      </c>
      <c r="I14944">
        <v>2.9</v>
      </c>
      <c r="J14944" t="s">
        <v>186</v>
      </c>
      <c r="K14944" t="s">
        <v>187</v>
      </c>
      <c r="L14944" t="s">
        <v>555</v>
      </c>
      <c r="M14944">
        <v>285563.62209164997</v>
      </c>
      <c r="N14944">
        <v>581427.84204999998</v>
      </c>
    </row>
    <row r="14945" spans="1:14">
      <c r="A14945">
        <v>201333</v>
      </c>
      <c r="B14945">
        <v>20</v>
      </c>
      <c r="C14945">
        <v>1</v>
      </c>
      <c r="D14945">
        <v>1</v>
      </c>
      <c r="E14945">
        <v>3.5</v>
      </c>
      <c r="F14945">
        <v>3.2</v>
      </c>
      <c r="G14945">
        <v>113.5</v>
      </c>
      <c r="H14945">
        <v>13.2</v>
      </c>
      <c r="I14945">
        <v>3.9</v>
      </c>
      <c r="J14945" t="s">
        <v>170</v>
      </c>
      <c r="K14945" t="s">
        <v>245</v>
      </c>
      <c r="L14945" t="s">
        <v>763</v>
      </c>
      <c r="M14945">
        <v>285564.87298649998</v>
      </c>
      <c r="N14945">
        <v>581425.07625000004</v>
      </c>
    </row>
    <row r="14946" spans="1:14">
      <c r="A14946">
        <v>201334</v>
      </c>
      <c r="B14946">
        <v>20</v>
      </c>
      <c r="C14946">
        <v>1</v>
      </c>
      <c r="D14946">
        <v>1</v>
      </c>
      <c r="E14946">
        <v>1.6</v>
      </c>
      <c r="F14946">
        <v>7.1</v>
      </c>
      <c r="G14946">
        <v>111.6</v>
      </c>
      <c r="H14946">
        <v>17.100000000000001</v>
      </c>
      <c r="I14946">
        <v>1.3</v>
      </c>
      <c r="J14946" t="s">
        <v>318</v>
      </c>
      <c r="K14946" t="s">
        <v>437</v>
      </c>
      <c r="L14946" t="s">
        <v>438</v>
      </c>
      <c r="M14946">
        <v>285561.92391269997</v>
      </c>
      <c r="N14946">
        <v>581428.27780000004</v>
      </c>
    </row>
    <row r="14947" spans="1:14">
      <c r="A14947">
        <v>201335</v>
      </c>
      <c r="B14947">
        <v>20</v>
      </c>
      <c r="C14947">
        <v>1</v>
      </c>
      <c r="D14947">
        <v>1</v>
      </c>
      <c r="E14947">
        <v>2.6</v>
      </c>
      <c r="F14947">
        <v>7.2</v>
      </c>
      <c r="G14947">
        <v>112.6</v>
      </c>
      <c r="H14947">
        <v>17.2</v>
      </c>
      <c r="I14947">
        <v>1.2</v>
      </c>
      <c r="J14947" t="s">
        <v>318</v>
      </c>
      <c r="K14947" t="s">
        <v>437</v>
      </c>
      <c r="L14947" t="s">
        <v>438</v>
      </c>
      <c r="M14947">
        <v>285562.85362539999</v>
      </c>
      <c r="N14947">
        <v>581428.65930000006</v>
      </c>
    </row>
    <row r="14948" spans="1:14">
      <c r="A14948">
        <v>201336</v>
      </c>
      <c r="B14948">
        <v>20</v>
      </c>
      <c r="C14948">
        <v>1</v>
      </c>
      <c r="D14948">
        <v>1</v>
      </c>
      <c r="E14948">
        <v>3.3</v>
      </c>
      <c r="F14948">
        <v>7.3</v>
      </c>
      <c r="G14948">
        <v>113.3</v>
      </c>
      <c r="H14948">
        <v>17.3</v>
      </c>
      <c r="I14948">
        <v>3.6</v>
      </c>
      <c r="J14948" t="s">
        <v>170</v>
      </c>
      <c r="K14948" t="s">
        <v>170</v>
      </c>
      <c r="L14948" t="s">
        <v>763</v>
      </c>
      <c r="M14948">
        <v>285563.49575067498</v>
      </c>
      <c r="N14948">
        <v>581428.95515000005</v>
      </c>
    </row>
    <row r="14949" spans="1:14">
      <c r="A14949">
        <v>201337</v>
      </c>
      <c r="B14949">
        <v>20</v>
      </c>
      <c r="C14949">
        <v>1</v>
      </c>
      <c r="D14949">
        <v>1</v>
      </c>
      <c r="E14949">
        <v>1.7</v>
      </c>
      <c r="F14949">
        <v>8</v>
      </c>
      <c r="G14949">
        <v>111.7</v>
      </c>
      <c r="H14949">
        <v>18</v>
      </c>
      <c r="I14949">
        <v>1.4</v>
      </c>
      <c r="J14949" t="s">
        <v>208</v>
      </c>
      <c r="K14949" t="s">
        <v>315</v>
      </c>
      <c r="L14949" t="s">
        <v>363</v>
      </c>
      <c r="M14949">
        <v>285561.75952949998</v>
      </c>
      <c r="N14949">
        <v>581429.17035000003</v>
      </c>
    </row>
    <row r="14950" spans="1:14">
      <c r="A14950">
        <v>201338</v>
      </c>
      <c r="B14950">
        <v>20</v>
      </c>
      <c r="C14950">
        <v>1</v>
      </c>
      <c r="D14950">
        <v>1</v>
      </c>
      <c r="E14950">
        <v>1.7</v>
      </c>
      <c r="F14950">
        <v>9.8000000000000007</v>
      </c>
      <c r="G14950">
        <v>111.7</v>
      </c>
      <c r="H14950">
        <v>19.8</v>
      </c>
      <c r="I14950">
        <v>1.1000000000000001</v>
      </c>
      <c r="J14950" t="s">
        <v>186</v>
      </c>
      <c r="K14950" t="s">
        <v>220</v>
      </c>
      <c r="L14950" t="s">
        <v>167</v>
      </c>
      <c r="M14950">
        <v>285561.23903745</v>
      </c>
      <c r="N14950">
        <v>581430.89835000003</v>
      </c>
    </row>
    <row r="14951" spans="1:14">
      <c r="A14951">
        <v>201339</v>
      </c>
      <c r="B14951">
        <v>20</v>
      </c>
      <c r="C14951">
        <v>1</v>
      </c>
      <c r="D14951">
        <v>1</v>
      </c>
      <c r="E14951">
        <v>1.9</v>
      </c>
      <c r="F14951">
        <v>9.4</v>
      </c>
      <c r="G14951">
        <v>111.9</v>
      </c>
      <c r="H14951">
        <v>19.399999999999999</v>
      </c>
      <c r="I14951">
        <v>1.1000000000000001</v>
      </c>
      <c r="J14951" t="s">
        <v>423</v>
      </c>
      <c r="K14951" t="s">
        <v>613</v>
      </c>
      <c r="L14951" t="s">
        <v>614</v>
      </c>
      <c r="M14951">
        <v>285561.54643145</v>
      </c>
      <c r="N14951">
        <v>581430.57145000005</v>
      </c>
    </row>
    <row r="14952" spans="1:14">
      <c r="A14952">
        <v>201340</v>
      </c>
      <c r="B14952">
        <v>20</v>
      </c>
      <c r="C14952">
        <v>1</v>
      </c>
      <c r="D14952">
        <v>1</v>
      </c>
      <c r="E14952">
        <v>2.1</v>
      </c>
      <c r="F14952">
        <v>9.9</v>
      </c>
      <c r="G14952">
        <v>112.1</v>
      </c>
      <c r="H14952">
        <v>19.899999999999999</v>
      </c>
      <c r="I14952">
        <v>1.2</v>
      </c>
      <c r="J14952" t="s">
        <v>211</v>
      </c>
      <c r="K14952" t="s">
        <v>554</v>
      </c>
      <c r="L14952" t="s">
        <v>449</v>
      </c>
      <c r="M14952">
        <v>285561.59358092502</v>
      </c>
      <c r="N14952">
        <v>581431.10855</v>
      </c>
    </row>
    <row r="14953" spans="1:14">
      <c r="A14953">
        <v>201341</v>
      </c>
      <c r="B14953">
        <v>20</v>
      </c>
      <c r="C14953">
        <v>1</v>
      </c>
      <c r="D14953">
        <v>1</v>
      </c>
      <c r="E14953">
        <v>3</v>
      </c>
      <c r="F14953">
        <v>8.6999999999999993</v>
      </c>
      <c r="G14953">
        <v>113</v>
      </c>
      <c r="H14953">
        <v>18.7</v>
      </c>
      <c r="I14953">
        <v>1.5</v>
      </c>
      <c r="J14953" t="s">
        <v>405</v>
      </c>
      <c r="K14953" t="s">
        <v>406</v>
      </c>
      <c r="L14953" t="s">
        <v>407</v>
      </c>
      <c r="M14953">
        <v>285562.80334824999</v>
      </c>
      <c r="N14953">
        <v>581430.21349999995</v>
      </c>
    </row>
    <row r="14954" spans="1:14">
      <c r="A14954">
        <v>201342</v>
      </c>
      <c r="B14954">
        <v>20</v>
      </c>
      <c r="C14954">
        <v>1</v>
      </c>
      <c r="D14954">
        <v>1</v>
      </c>
      <c r="E14954">
        <v>4.3</v>
      </c>
      <c r="F14954">
        <v>9.1</v>
      </c>
      <c r="G14954">
        <v>114.3</v>
      </c>
      <c r="H14954">
        <v>19.100000000000001</v>
      </c>
      <c r="I14954">
        <v>1.6</v>
      </c>
      <c r="J14954" t="s">
        <v>300</v>
      </c>
      <c r="K14954" t="s">
        <v>301</v>
      </c>
      <c r="L14954" t="s">
        <v>339</v>
      </c>
      <c r="M14954">
        <v>285563.93392347498</v>
      </c>
      <c r="N14954">
        <v>581430.96865000005</v>
      </c>
    </row>
    <row r="14955" spans="1:14">
      <c r="A14955">
        <v>201343</v>
      </c>
      <c r="B14955">
        <v>20</v>
      </c>
      <c r="C14955">
        <v>1</v>
      </c>
      <c r="D14955">
        <v>1</v>
      </c>
      <c r="E14955">
        <v>4.0999999999999996</v>
      </c>
      <c r="F14955">
        <v>6.8</v>
      </c>
      <c r="G14955">
        <v>114.1</v>
      </c>
      <c r="H14955">
        <v>16.8</v>
      </c>
      <c r="I14955">
        <v>1</v>
      </c>
      <c r="J14955" t="s">
        <v>340</v>
      </c>
      <c r="K14955" t="s">
        <v>341</v>
      </c>
      <c r="L14955" t="s">
        <v>342</v>
      </c>
      <c r="M14955">
        <v>285564.40722659999</v>
      </c>
      <c r="N14955">
        <v>581428.70354999998</v>
      </c>
    </row>
    <row r="14956" spans="1:14">
      <c r="A14956">
        <v>201344</v>
      </c>
      <c r="B14956">
        <v>20</v>
      </c>
      <c r="C14956">
        <v>1</v>
      </c>
      <c r="D14956">
        <v>1</v>
      </c>
      <c r="E14956">
        <v>5.7</v>
      </c>
      <c r="F14956">
        <v>7.4</v>
      </c>
      <c r="G14956">
        <v>115.7</v>
      </c>
      <c r="H14956">
        <v>17.399999999999999</v>
      </c>
      <c r="I14956">
        <v>3.3</v>
      </c>
      <c r="J14956" t="s">
        <v>159</v>
      </c>
      <c r="K14956" t="s">
        <v>179</v>
      </c>
      <c r="L14956" t="s">
        <v>180</v>
      </c>
      <c r="M14956">
        <v>285565.76754884998</v>
      </c>
      <c r="N14956">
        <v>581429.73635000002</v>
      </c>
    </row>
    <row r="14957" spans="1:14">
      <c r="A14957">
        <v>201345</v>
      </c>
      <c r="B14957">
        <v>20</v>
      </c>
      <c r="C14957">
        <v>1</v>
      </c>
      <c r="D14957">
        <v>1</v>
      </c>
      <c r="E14957">
        <v>5.8</v>
      </c>
      <c r="F14957">
        <v>7.5</v>
      </c>
      <c r="G14957">
        <v>115.8</v>
      </c>
      <c r="H14957">
        <v>17.5</v>
      </c>
      <c r="I14957">
        <v>2</v>
      </c>
      <c r="J14957" t="s">
        <v>176</v>
      </c>
      <c r="K14957" t="s">
        <v>177</v>
      </c>
      <c r="L14957" t="s">
        <v>257</v>
      </c>
      <c r="M14957">
        <v>285565.83449874999</v>
      </c>
      <c r="N14957">
        <v>581429.86089999997</v>
      </c>
    </row>
    <row r="14958" spans="1:14">
      <c r="A14958">
        <v>201346</v>
      </c>
      <c r="B14958">
        <v>20</v>
      </c>
      <c r="C14958">
        <v>1</v>
      </c>
      <c r="D14958">
        <v>1</v>
      </c>
      <c r="E14958">
        <v>5.5</v>
      </c>
      <c r="F14958">
        <v>9.6</v>
      </c>
      <c r="G14958">
        <v>115.5</v>
      </c>
      <c r="H14958">
        <v>19.600000000000001</v>
      </c>
      <c r="I14958">
        <v>1.1000000000000001</v>
      </c>
      <c r="J14958" t="s">
        <v>181</v>
      </c>
      <c r="K14958" t="s">
        <v>362</v>
      </c>
      <c r="L14958" t="s">
        <v>363</v>
      </c>
      <c r="M14958">
        <v>285564.93972849997</v>
      </c>
      <c r="N14958">
        <v>581431.79125000001</v>
      </c>
    </row>
    <row r="14959" spans="1:14">
      <c r="A14959">
        <v>201347</v>
      </c>
      <c r="B14959">
        <v>20</v>
      </c>
      <c r="C14959">
        <v>1</v>
      </c>
      <c r="D14959">
        <v>1</v>
      </c>
      <c r="E14959">
        <v>6.5</v>
      </c>
      <c r="F14959">
        <v>9.6</v>
      </c>
      <c r="G14959">
        <v>116.5</v>
      </c>
      <c r="H14959">
        <v>19.600000000000001</v>
      </c>
      <c r="I14959">
        <v>1</v>
      </c>
      <c r="J14959" t="s">
        <v>266</v>
      </c>
      <c r="K14959" t="s">
        <v>267</v>
      </c>
      <c r="L14959" t="s">
        <v>379</v>
      </c>
      <c r="M14959">
        <v>285565.89837549999</v>
      </c>
      <c r="N14959">
        <v>581432.07675000001</v>
      </c>
    </row>
    <row r="14960" spans="1:14">
      <c r="A14960">
        <v>201348</v>
      </c>
      <c r="B14960">
        <v>20</v>
      </c>
      <c r="C14960">
        <v>1</v>
      </c>
      <c r="D14960">
        <v>1</v>
      </c>
      <c r="E14960">
        <v>6.7</v>
      </c>
      <c r="F14960">
        <v>7.5</v>
      </c>
      <c r="G14960">
        <v>116.7</v>
      </c>
      <c r="H14960">
        <v>17.5</v>
      </c>
      <c r="I14960">
        <v>1.4</v>
      </c>
      <c r="J14960" t="s">
        <v>173</v>
      </c>
      <c r="K14960" t="s">
        <v>282</v>
      </c>
      <c r="L14960" t="s">
        <v>369</v>
      </c>
      <c r="M14960">
        <v>285566.69726687501</v>
      </c>
      <c r="N14960">
        <v>581430.11785000004</v>
      </c>
    </row>
    <row r="14961" spans="1:14">
      <c r="A14961">
        <v>201350</v>
      </c>
      <c r="B14961">
        <v>20</v>
      </c>
      <c r="C14961">
        <v>1</v>
      </c>
      <c r="D14961">
        <v>1</v>
      </c>
      <c r="E14961">
        <v>7.5</v>
      </c>
      <c r="F14961">
        <v>9.5</v>
      </c>
      <c r="G14961">
        <v>117.5</v>
      </c>
      <c r="H14961">
        <v>19.5</v>
      </c>
      <c r="I14961">
        <v>1.3</v>
      </c>
      <c r="J14961" t="s">
        <v>405</v>
      </c>
      <c r="K14961" t="s">
        <v>406</v>
      </c>
      <c r="L14961" t="s">
        <v>407</v>
      </c>
      <c r="M14961">
        <v>285566.88593437499</v>
      </c>
      <c r="N14961">
        <v>581432.26624999999</v>
      </c>
    </row>
    <row r="14962" spans="1:14">
      <c r="A14962">
        <v>201351</v>
      </c>
      <c r="B14962">
        <v>20</v>
      </c>
      <c r="C14962">
        <v>1</v>
      </c>
      <c r="D14962">
        <v>1</v>
      </c>
      <c r="E14962">
        <v>7.2</v>
      </c>
      <c r="F14962">
        <v>6.1</v>
      </c>
      <c r="G14962">
        <v>117.2</v>
      </c>
      <c r="H14962">
        <v>16.100000000000001</v>
      </c>
      <c r="I14962">
        <v>2.1</v>
      </c>
      <c r="J14962" t="s">
        <v>191</v>
      </c>
      <c r="K14962" t="s">
        <v>192</v>
      </c>
      <c r="L14962" t="s">
        <v>193</v>
      </c>
      <c r="M14962">
        <v>285567.58135190001</v>
      </c>
      <c r="N14962">
        <v>581428.9166</v>
      </c>
    </row>
    <row r="14963" spans="1:14">
      <c r="A14963">
        <v>201352</v>
      </c>
      <c r="B14963">
        <v>20</v>
      </c>
      <c r="C14963">
        <v>1</v>
      </c>
      <c r="D14963">
        <v>1</v>
      </c>
      <c r="E14963">
        <v>8.5</v>
      </c>
      <c r="F14963">
        <v>5.6</v>
      </c>
      <c r="G14963">
        <v>118.5</v>
      </c>
      <c r="H14963">
        <v>15.6</v>
      </c>
      <c r="I14963">
        <v>2.2999999999999998</v>
      </c>
      <c r="J14963" t="s">
        <v>181</v>
      </c>
      <c r="K14963" t="s">
        <v>182</v>
      </c>
      <c r="L14963" t="s">
        <v>183</v>
      </c>
      <c r="M14963">
        <v>285568.97211450001</v>
      </c>
      <c r="N14963">
        <v>581428.80775000004</v>
      </c>
    </row>
    <row r="14964" spans="1:14">
      <c r="A14964">
        <v>201353</v>
      </c>
      <c r="B14964">
        <v>20</v>
      </c>
      <c r="C14964">
        <v>1</v>
      </c>
      <c r="D14964">
        <v>1</v>
      </c>
      <c r="E14964">
        <v>9.6</v>
      </c>
      <c r="F14964">
        <v>6.5</v>
      </c>
      <c r="G14964">
        <v>119.6</v>
      </c>
      <c r="H14964">
        <v>16.5</v>
      </c>
      <c r="I14964">
        <v>10.1</v>
      </c>
      <c r="J14964" t="s">
        <v>173</v>
      </c>
      <c r="K14964" t="s">
        <v>174</v>
      </c>
      <c r="L14964" t="s">
        <v>175</v>
      </c>
      <c r="M14964">
        <v>285569.76640050003</v>
      </c>
      <c r="N14964">
        <v>581429.98580000002</v>
      </c>
    </row>
    <row r="14965" spans="1:14">
      <c r="A14965">
        <v>201354</v>
      </c>
      <c r="B14965">
        <v>20</v>
      </c>
      <c r="C14965">
        <v>1</v>
      </c>
      <c r="D14965">
        <v>1</v>
      </c>
      <c r="E14965">
        <v>9.9</v>
      </c>
      <c r="F14965">
        <v>6</v>
      </c>
      <c r="G14965">
        <v>119.9</v>
      </c>
      <c r="H14965">
        <v>16</v>
      </c>
      <c r="I14965">
        <v>2.2000000000000002</v>
      </c>
      <c r="J14965" t="s">
        <v>295</v>
      </c>
      <c r="K14965" t="s">
        <v>460</v>
      </c>
      <c r="L14965" t="s">
        <v>461</v>
      </c>
      <c r="M14965">
        <v>285570.198538</v>
      </c>
      <c r="N14965">
        <v>581429.59144999995</v>
      </c>
    </row>
    <row r="14966" spans="1:14">
      <c r="A14966">
        <v>201355</v>
      </c>
      <c r="B14966">
        <v>20</v>
      </c>
      <c r="C14966">
        <v>1</v>
      </c>
      <c r="D14966">
        <v>1</v>
      </c>
      <c r="E14966">
        <v>10</v>
      </c>
      <c r="F14966">
        <v>6</v>
      </c>
      <c r="G14966">
        <v>120</v>
      </c>
      <c r="H14966">
        <v>16</v>
      </c>
      <c r="I14966">
        <v>1.3</v>
      </c>
      <c r="J14966" t="s">
        <v>176</v>
      </c>
      <c r="K14966" t="s">
        <v>177</v>
      </c>
      <c r="L14966" t="s">
        <v>361</v>
      </c>
      <c r="M14966">
        <v>285570.29440000001</v>
      </c>
      <c r="N14966">
        <v>581429.62</v>
      </c>
    </row>
    <row r="14967" spans="1:14">
      <c r="A14967">
        <v>201356</v>
      </c>
      <c r="B14967">
        <v>20</v>
      </c>
      <c r="C14967">
        <v>1</v>
      </c>
      <c r="D14967">
        <v>1</v>
      </c>
      <c r="E14967">
        <v>9.6999999999999993</v>
      </c>
      <c r="F14967">
        <v>6.1</v>
      </c>
      <c r="G14967">
        <v>119.7</v>
      </c>
      <c r="H14967">
        <v>16.100000000000001</v>
      </c>
      <c r="I14967">
        <v>3.1</v>
      </c>
      <c r="J14967" t="s">
        <v>162</v>
      </c>
      <c r="K14967" t="s">
        <v>602</v>
      </c>
      <c r="L14967" t="s">
        <v>603</v>
      </c>
      <c r="M14967">
        <v>285569.977903775</v>
      </c>
      <c r="N14967">
        <v>581429.63034999999</v>
      </c>
    </row>
    <row r="14968" spans="1:14">
      <c r="A14968">
        <v>201357</v>
      </c>
      <c r="B14968">
        <v>20</v>
      </c>
      <c r="C14968">
        <v>1</v>
      </c>
      <c r="D14968">
        <v>1</v>
      </c>
      <c r="E14968">
        <v>10</v>
      </c>
      <c r="F14968">
        <v>4.3</v>
      </c>
      <c r="G14968">
        <v>120</v>
      </c>
      <c r="H14968">
        <v>14.3</v>
      </c>
      <c r="I14968">
        <v>1.4</v>
      </c>
      <c r="J14968" t="s">
        <v>165</v>
      </c>
      <c r="K14968" t="s">
        <v>166</v>
      </c>
      <c r="L14968" t="s">
        <v>167</v>
      </c>
      <c r="M14968">
        <v>285570.78587000002</v>
      </c>
      <c r="N14968">
        <v>581427.98800000001</v>
      </c>
    </row>
    <row r="14969" spans="1:14">
      <c r="A14969">
        <v>201358</v>
      </c>
      <c r="B14969">
        <v>20</v>
      </c>
      <c r="C14969">
        <v>1</v>
      </c>
      <c r="D14969">
        <v>1</v>
      </c>
      <c r="E14969">
        <v>7.7</v>
      </c>
      <c r="F14969">
        <v>5.5</v>
      </c>
      <c r="G14969">
        <v>117.7</v>
      </c>
      <c r="H14969">
        <v>15.5</v>
      </c>
      <c r="I14969">
        <v>4.5999999999999996</v>
      </c>
      <c r="J14969" t="s">
        <v>214</v>
      </c>
      <c r="K14969" t="s">
        <v>425</v>
      </c>
      <c r="L14969" t="s">
        <v>426</v>
      </c>
      <c r="M14969">
        <v>285568.23413262499</v>
      </c>
      <c r="N14969">
        <v>581428.48334999999</v>
      </c>
    </row>
    <row r="14970" spans="1:14">
      <c r="A14970">
        <v>201359</v>
      </c>
      <c r="B14970">
        <v>20</v>
      </c>
      <c r="C14970">
        <v>1</v>
      </c>
      <c r="D14970">
        <v>1</v>
      </c>
      <c r="E14970">
        <v>9.6999999999999993</v>
      </c>
      <c r="F14970">
        <v>9.6999999999999993</v>
      </c>
      <c r="G14970">
        <v>119.7</v>
      </c>
      <c r="H14970">
        <v>19.7</v>
      </c>
      <c r="I14970">
        <v>1</v>
      </c>
      <c r="J14970" t="s">
        <v>162</v>
      </c>
      <c r="K14970" t="s">
        <v>163</v>
      </c>
      <c r="L14970" t="s">
        <v>310</v>
      </c>
      <c r="M14970">
        <v>285568.93713567499</v>
      </c>
      <c r="N14970">
        <v>581433.08635</v>
      </c>
    </row>
    <row r="14971" spans="1:14">
      <c r="A14971">
        <v>201360</v>
      </c>
      <c r="B14971">
        <v>20</v>
      </c>
      <c r="C14971">
        <v>1</v>
      </c>
      <c r="D14971">
        <v>1</v>
      </c>
      <c r="E14971">
        <v>9.6</v>
      </c>
      <c r="F14971">
        <v>2.5</v>
      </c>
      <c r="G14971">
        <v>119.6</v>
      </c>
      <c r="H14971">
        <v>12.5</v>
      </c>
      <c r="I14971">
        <v>1.4</v>
      </c>
      <c r="J14971" t="s">
        <v>170</v>
      </c>
      <c r="K14971" t="s">
        <v>170</v>
      </c>
      <c r="L14971" t="s">
        <v>170</v>
      </c>
      <c r="M14971">
        <v>285570.92281249998</v>
      </c>
      <c r="N14971">
        <v>581426.14580000006</v>
      </c>
    </row>
    <row r="14972" spans="1:14">
      <c r="A14972">
        <v>201361</v>
      </c>
      <c r="B14972">
        <v>20</v>
      </c>
      <c r="C14972">
        <v>1</v>
      </c>
      <c r="D14972">
        <v>1</v>
      </c>
      <c r="E14972">
        <v>9.9</v>
      </c>
      <c r="F14972">
        <v>2.2999999999999998</v>
      </c>
      <c r="G14972">
        <v>119.9</v>
      </c>
      <c r="H14972">
        <v>12.3</v>
      </c>
      <c r="I14972">
        <v>3</v>
      </c>
      <c r="J14972" t="s">
        <v>238</v>
      </c>
      <c r="K14972" t="s">
        <v>580</v>
      </c>
      <c r="L14972" t="s">
        <v>581</v>
      </c>
      <c r="M14972">
        <v>285571.26821077499</v>
      </c>
      <c r="N14972">
        <v>581426.03945000004</v>
      </c>
    </row>
    <row r="14973" spans="1:14">
      <c r="A14973">
        <v>201362</v>
      </c>
      <c r="B14973">
        <v>20</v>
      </c>
      <c r="C14973">
        <v>1</v>
      </c>
      <c r="D14973">
        <v>1</v>
      </c>
      <c r="E14973">
        <v>9.8000000000000007</v>
      </c>
      <c r="F14973">
        <v>2.2000000000000002</v>
      </c>
      <c r="G14973">
        <v>119.8</v>
      </c>
      <c r="H14973">
        <v>12.2</v>
      </c>
      <c r="I14973">
        <v>1.8</v>
      </c>
      <c r="J14973" t="s">
        <v>208</v>
      </c>
      <c r="K14973" t="s">
        <v>315</v>
      </c>
      <c r="L14973" t="s">
        <v>363</v>
      </c>
      <c r="M14973">
        <v>285571.20126170001</v>
      </c>
      <c r="N14973">
        <v>581425.91489999997</v>
      </c>
    </row>
    <row r="14974" spans="1:14">
      <c r="A14974">
        <v>201363</v>
      </c>
      <c r="B14974">
        <v>20</v>
      </c>
      <c r="C14974">
        <v>1</v>
      </c>
      <c r="D14974">
        <v>1</v>
      </c>
      <c r="E14974">
        <v>9.1</v>
      </c>
      <c r="F14974">
        <v>0.9</v>
      </c>
      <c r="G14974">
        <v>119.1</v>
      </c>
      <c r="H14974">
        <v>10.9</v>
      </c>
      <c r="I14974">
        <v>6.1</v>
      </c>
      <c r="J14974" t="s">
        <v>159</v>
      </c>
      <c r="K14974" t="s">
        <v>179</v>
      </c>
      <c r="L14974" t="s">
        <v>180</v>
      </c>
      <c r="M14974">
        <v>285570.90608642501</v>
      </c>
      <c r="N14974">
        <v>581424.46704999998</v>
      </c>
    </row>
    <row r="14975" spans="1:14">
      <c r="A14975">
        <v>201364</v>
      </c>
      <c r="B14975">
        <v>20</v>
      </c>
      <c r="C14975">
        <v>1</v>
      </c>
      <c r="D14975">
        <v>1</v>
      </c>
      <c r="E14975">
        <v>9.1999999999999993</v>
      </c>
      <c r="F14975">
        <v>0.6</v>
      </c>
      <c r="G14975">
        <v>119.2</v>
      </c>
      <c r="H14975">
        <v>10.6</v>
      </c>
      <c r="I14975">
        <v>1</v>
      </c>
      <c r="J14975" t="s">
        <v>181</v>
      </c>
      <c r="K14975" t="s">
        <v>232</v>
      </c>
      <c r="L14975" t="s">
        <v>161</v>
      </c>
      <c r="M14975">
        <v>285571.08867640002</v>
      </c>
      <c r="N14975">
        <v>581424.20759999997</v>
      </c>
    </row>
    <row r="14976" spans="1:14">
      <c r="A14976">
        <v>201365</v>
      </c>
      <c r="B14976">
        <v>20</v>
      </c>
      <c r="C14976">
        <v>1</v>
      </c>
      <c r="D14976">
        <v>1</v>
      </c>
      <c r="E14976">
        <v>9.1999999999999993</v>
      </c>
      <c r="F14976">
        <v>0.5</v>
      </c>
      <c r="G14976">
        <v>119.2</v>
      </c>
      <c r="H14976">
        <v>10.5</v>
      </c>
      <c r="I14976">
        <v>3.1</v>
      </c>
      <c r="J14976" t="s">
        <v>186</v>
      </c>
      <c r="K14976" t="s">
        <v>221</v>
      </c>
      <c r="L14976" t="s">
        <v>277</v>
      </c>
      <c r="M14976">
        <v>285571.11758700002</v>
      </c>
      <c r="N14976">
        <v>581424.11159999995</v>
      </c>
    </row>
    <row r="14977" spans="1:14">
      <c r="A14977">
        <v>201366</v>
      </c>
      <c r="B14977">
        <v>20</v>
      </c>
      <c r="C14977">
        <v>1</v>
      </c>
      <c r="D14977">
        <v>1</v>
      </c>
      <c r="E14977">
        <v>7.9</v>
      </c>
      <c r="F14977">
        <v>2.4</v>
      </c>
      <c r="G14977">
        <v>117.9</v>
      </c>
      <c r="H14977">
        <v>12.4</v>
      </c>
      <c r="I14977">
        <v>1.4</v>
      </c>
      <c r="J14977" t="s">
        <v>181</v>
      </c>
      <c r="K14977" t="s">
        <v>232</v>
      </c>
      <c r="L14977" t="s">
        <v>161</v>
      </c>
      <c r="M14977">
        <v>285569.32211469999</v>
      </c>
      <c r="N14977">
        <v>581425.56444999995</v>
      </c>
    </row>
    <row r="14978" spans="1:14">
      <c r="A14978">
        <v>201367</v>
      </c>
      <c r="B14978">
        <v>20</v>
      </c>
      <c r="C14978">
        <v>1</v>
      </c>
      <c r="D14978">
        <v>1</v>
      </c>
      <c r="E14978">
        <v>7.7</v>
      </c>
      <c r="F14978">
        <v>2.7</v>
      </c>
      <c r="G14978">
        <v>117.7</v>
      </c>
      <c r="H14978">
        <v>12.7</v>
      </c>
      <c r="I14978">
        <v>3.2</v>
      </c>
      <c r="J14978" t="s">
        <v>181</v>
      </c>
      <c r="K14978" t="s">
        <v>182</v>
      </c>
      <c r="L14978" t="s">
        <v>183</v>
      </c>
      <c r="M14978">
        <v>285569.043660925</v>
      </c>
      <c r="N14978">
        <v>581425.79535000003</v>
      </c>
    </row>
    <row r="14979" spans="1:14">
      <c r="A14979">
        <v>201368</v>
      </c>
      <c r="B14979">
        <v>20</v>
      </c>
      <c r="C14979">
        <v>1</v>
      </c>
      <c r="D14979">
        <v>1</v>
      </c>
      <c r="E14979">
        <v>7.3</v>
      </c>
      <c r="F14979">
        <v>0.7</v>
      </c>
      <c r="G14979">
        <v>117.3</v>
      </c>
      <c r="H14979">
        <v>10.7</v>
      </c>
      <c r="I14979">
        <v>6.8</v>
      </c>
      <c r="J14979" t="s">
        <v>159</v>
      </c>
      <c r="K14979" t="s">
        <v>160</v>
      </c>
      <c r="L14979" t="s">
        <v>161</v>
      </c>
      <c r="M14979">
        <v>285569.23846332502</v>
      </c>
      <c r="N14979">
        <v>581423.76115000003</v>
      </c>
    </row>
    <row r="14980" spans="1:14">
      <c r="A14980">
        <v>201369</v>
      </c>
      <c r="B14980">
        <v>20</v>
      </c>
      <c r="C14980">
        <v>1</v>
      </c>
      <c r="D14980">
        <v>1</v>
      </c>
      <c r="E14980">
        <v>7.1</v>
      </c>
      <c r="F14980">
        <v>1.6</v>
      </c>
      <c r="G14980">
        <v>117.1</v>
      </c>
      <c r="H14980">
        <v>11.6</v>
      </c>
      <c r="I14980">
        <v>2.8</v>
      </c>
      <c r="J14980" t="s">
        <v>173</v>
      </c>
      <c r="K14980" t="s">
        <v>174</v>
      </c>
      <c r="L14980" t="s">
        <v>175</v>
      </c>
      <c r="M14980">
        <v>285568.78653769998</v>
      </c>
      <c r="N14980">
        <v>581424.56805</v>
      </c>
    </row>
    <row r="14981" spans="1:14">
      <c r="A14981">
        <v>201370</v>
      </c>
      <c r="B14981">
        <v>20</v>
      </c>
      <c r="C14981">
        <v>1</v>
      </c>
      <c r="D14981">
        <v>1</v>
      </c>
      <c r="E14981">
        <v>7.5</v>
      </c>
      <c r="F14981">
        <v>1.3</v>
      </c>
      <c r="G14981">
        <v>117.5</v>
      </c>
      <c r="H14981">
        <v>11.3</v>
      </c>
      <c r="I14981">
        <v>2.7</v>
      </c>
      <c r="J14981" t="s">
        <v>186</v>
      </c>
      <c r="K14981" t="s">
        <v>275</v>
      </c>
      <c r="L14981" t="s">
        <v>285</v>
      </c>
      <c r="M14981">
        <v>285569.256708125</v>
      </c>
      <c r="N14981">
        <v>581424.39425000001</v>
      </c>
    </row>
    <row r="14982" spans="1:14">
      <c r="A14982">
        <v>201371</v>
      </c>
      <c r="B14982">
        <v>20</v>
      </c>
      <c r="C14982">
        <v>1</v>
      </c>
      <c r="D14982">
        <v>1</v>
      </c>
      <c r="E14982">
        <v>7.2</v>
      </c>
      <c r="F14982">
        <v>3.6</v>
      </c>
      <c r="G14982">
        <v>117.2</v>
      </c>
      <c r="H14982">
        <v>13.6</v>
      </c>
      <c r="I14982">
        <v>1.2</v>
      </c>
      <c r="J14982" t="s">
        <v>186</v>
      </c>
      <c r="K14982" t="s">
        <v>221</v>
      </c>
      <c r="L14982" t="s">
        <v>222</v>
      </c>
      <c r="M14982">
        <v>285568.30415440002</v>
      </c>
      <c r="N14982">
        <v>581426.51659999997</v>
      </c>
    </row>
    <row r="14983" spans="1:14">
      <c r="A14983">
        <v>201372</v>
      </c>
      <c r="B14983">
        <v>20</v>
      </c>
      <c r="C14983">
        <v>1</v>
      </c>
      <c r="D14983">
        <v>1</v>
      </c>
      <c r="E14983">
        <v>5.3</v>
      </c>
      <c r="F14983">
        <v>0.9</v>
      </c>
      <c r="G14983">
        <v>115.3</v>
      </c>
      <c r="H14983">
        <v>10.9</v>
      </c>
      <c r="I14983">
        <v>2.8</v>
      </c>
      <c r="J14983" t="s">
        <v>181</v>
      </c>
      <c r="K14983" t="s">
        <v>182</v>
      </c>
      <c r="L14983" t="s">
        <v>183</v>
      </c>
      <c r="M14983">
        <v>285567.26347577502</v>
      </c>
      <c r="N14983">
        <v>581423.38214999996</v>
      </c>
    </row>
    <row r="14984" spans="1:14">
      <c r="A14984">
        <v>201373</v>
      </c>
      <c r="B14984">
        <v>20</v>
      </c>
      <c r="C14984">
        <v>1</v>
      </c>
      <c r="D14984">
        <v>1</v>
      </c>
      <c r="E14984">
        <v>3.9</v>
      </c>
      <c r="F14984">
        <v>0.6</v>
      </c>
      <c r="G14984">
        <v>113.9</v>
      </c>
      <c r="H14984">
        <v>10.6</v>
      </c>
      <c r="I14984">
        <v>5.6</v>
      </c>
      <c r="J14984" t="s">
        <v>247</v>
      </c>
      <c r="K14984" t="s">
        <v>248</v>
      </c>
      <c r="L14984" t="s">
        <v>515</v>
      </c>
      <c r="M14984">
        <v>285566.00820505002</v>
      </c>
      <c r="N14984">
        <v>581422.69444999995</v>
      </c>
    </row>
    <row r="14985" spans="1:14">
      <c r="A14985">
        <v>201374</v>
      </c>
      <c r="B14985">
        <v>20</v>
      </c>
      <c r="C14985">
        <v>1</v>
      </c>
      <c r="D14985">
        <v>1</v>
      </c>
      <c r="E14985">
        <v>5.4</v>
      </c>
      <c r="F14985">
        <v>3</v>
      </c>
      <c r="G14985">
        <v>115.4</v>
      </c>
      <c r="H14985">
        <v>13</v>
      </c>
      <c r="I14985">
        <v>1.1000000000000001</v>
      </c>
      <c r="J14985" t="s">
        <v>181</v>
      </c>
      <c r="K14985" t="s">
        <v>232</v>
      </c>
      <c r="L14985" t="s">
        <v>390</v>
      </c>
      <c r="M14985">
        <v>285566.75215150003</v>
      </c>
      <c r="N14985">
        <v>581425.42669999995</v>
      </c>
    </row>
    <row r="14986" spans="1:14">
      <c r="A14986">
        <v>201375</v>
      </c>
      <c r="B14986">
        <v>20</v>
      </c>
      <c r="C14986">
        <v>1</v>
      </c>
      <c r="D14986">
        <v>1</v>
      </c>
      <c r="E14986">
        <v>4.2</v>
      </c>
      <c r="F14986">
        <v>4.8</v>
      </c>
      <c r="G14986">
        <v>114.2</v>
      </c>
      <c r="H14986">
        <v>14.8</v>
      </c>
      <c r="I14986">
        <v>1.2</v>
      </c>
      <c r="J14986" t="s">
        <v>162</v>
      </c>
      <c r="K14986" t="s">
        <v>367</v>
      </c>
      <c r="L14986" t="s">
        <v>380</v>
      </c>
      <c r="M14986">
        <v>285565.08137620002</v>
      </c>
      <c r="N14986">
        <v>581426.81209999998</v>
      </c>
    </row>
    <row r="14987" spans="1:14">
      <c r="A14987">
        <v>201376</v>
      </c>
      <c r="B14987">
        <v>20</v>
      </c>
      <c r="C14987">
        <v>1</v>
      </c>
      <c r="D14987">
        <v>1</v>
      </c>
      <c r="E14987">
        <v>5.4</v>
      </c>
      <c r="F14987">
        <v>5.2</v>
      </c>
      <c r="G14987">
        <v>115.4</v>
      </c>
      <c r="H14987">
        <v>15.2</v>
      </c>
      <c r="I14987">
        <v>2.5</v>
      </c>
      <c r="J14987" t="s">
        <v>194</v>
      </c>
      <c r="K14987" t="s">
        <v>600</v>
      </c>
      <c r="L14987" t="s">
        <v>601</v>
      </c>
      <c r="M14987">
        <v>285566.1160556</v>
      </c>
      <c r="N14987">
        <v>581427.53870000003</v>
      </c>
    </row>
    <row r="14988" spans="1:14">
      <c r="A14988">
        <v>201377</v>
      </c>
      <c r="B14988">
        <v>20</v>
      </c>
      <c r="C14988">
        <v>1</v>
      </c>
      <c r="D14988">
        <v>1</v>
      </c>
      <c r="E14988">
        <v>6.1</v>
      </c>
      <c r="F14988">
        <v>5.0999999999999996</v>
      </c>
      <c r="G14988">
        <v>116.1</v>
      </c>
      <c r="H14988">
        <v>15.1</v>
      </c>
      <c r="I14988">
        <v>4.7</v>
      </c>
      <c r="J14988" t="s">
        <v>214</v>
      </c>
      <c r="K14988" t="s">
        <v>215</v>
      </c>
      <c r="L14988" t="s">
        <v>216</v>
      </c>
      <c r="M14988">
        <v>285566.81599832501</v>
      </c>
      <c r="N14988">
        <v>581427.64254999999</v>
      </c>
    </row>
    <row r="14989" spans="1:14">
      <c r="A14989">
        <v>201378</v>
      </c>
      <c r="B14989">
        <v>20</v>
      </c>
      <c r="C14989">
        <v>1</v>
      </c>
      <c r="D14989">
        <v>1</v>
      </c>
      <c r="E14989">
        <v>6.3</v>
      </c>
      <c r="F14989">
        <v>4.9000000000000004</v>
      </c>
      <c r="G14989">
        <v>116.3</v>
      </c>
      <c r="H14989">
        <v>14.9</v>
      </c>
      <c r="I14989">
        <v>1.8</v>
      </c>
      <c r="J14989" t="s">
        <v>247</v>
      </c>
      <c r="K14989" t="s">
        <v>345</v>
      </c>
      <c r="L14989" t="s">
        <v>724</v>
      </c>
      <c r="M14989">
        <v>285567.065546525</v>
      </c>
      <c r="N14989">
        <v>581427.50765000004</v>
      </c>
    </row>
    <row r="14990" spans="1:14">
      <c r="A14990">
        <v>201379</v>
      </c>
      <c r="B14990">
        <v>20</v>
      </c>
      <c r="C14990">
        <v>1</v>
      </c>
      <c r="D14990">
        <v>1</v>
      </c>
      <c r="E14990">
        <v>6.1</v>
      </c>
      <c r="F14990">
        <v>2.4</v>
      </c>
      <c r="G14990">
        <v>116.1</v>
      </c>
      <c r="H14990">
        <v>12.4</v>
      </c>
      <c r="I14990">
        <v>1.4</v>
      </c>
      <c r="J14990" t="s">
        <v>300</v>
      </c>
      <c r="K14990" t="s">
        <v>301</v>
      </c>
      <c r="L14990" t="s">
        <v>445</v>
      </c>
      <c r="M14990">
        <v>285567.5966473</v>
      </c>
      <c r="N14990">
        <v>581425.05055000004</v>
      </c>
    </row>
    <row r="14991" spans="1:14">
      <c r="A14991">
        <v>201380</v>
      </c>
      <c r="B14991">
        <v>20</v>
      </c>
      <c r="C14991">
        <v>1</v>
      </c>
      <c r="D14991">
        <v>1</v>
      </c>
      <c r="E14991">
        <v>4.8</v>
      </c>
      <c r="F14991">
        <v>5.5</v>
      </c>
      <c r="G14991">
        <v>114.8</v>
      </c>
      <c r="H14991">
        <v>15.5</v>
      </c>
      <c r="I14991">
        <v>2.5</v>
      </c>
      <c r="J14991" t="s">
        <v>247</v>
      </c>
      <c r="K14991" t="s">
        <v>248</v>
      </c>
      <c r="L14991" t="s">
        <v>280</v>
      </c>
      <c r="M14991">
        <v>285565.45414550003</v>
      </c>
      <c r="N14991">
        <v>581427.65540000005</v>
      </c>
    </row>
    <row r="14992" spans="1:14">
      <c r="A14992">
        <v>201381</v>
      </c>
      <c r="B14992">
        <v>20</v>
      </c>
      <c r="C14992">
        <v>1</v>
      </c>
      <c r="D14992">
        <v>1</v>
      </c>
      <c r="E14992">
        <v>4.9000000000000004</v>
      </c>
      <c r="F14992">
        <v>6.1</v>
      </c>
      <c r="G14992">
        <v>114.9</v>
      </c>
      <c r="H14992">
        <v>16.100000000000001</v>
      </c>
      <c r="I14992">
        <v>1.9</v>
      </c>
      <c r="J14992" t="s">
        <v>162</v>
      </c>
      <c r="K14992" t="s">
        <v>163</v>
      </c>
      <c r="L14992" t="s">
        <v>260</v>
      </c>
      <c r="M14992">
        <v>285565.37652417499</v>
      </c>
      <c r="N14992">
        <v>581428.25994999998</v>
      </c>
    </row>
    <row r="14993" spans="1:14">
      <c r="A14993">
        <v>201382</v>
      </c>
      <c r="B14993">
        <v>20</v>
      </c>
      <c r="C14993">
        <v>1</v>
      </c>
      <c r="D14993">
        <v>1</v>
      </c>
      <c r="E14993">
        <v>6.1</v>
      </c>
      <c r="F14993">
        <v>5.4</v>
      </c>
      <c r="G14993">
        <v>116.1</v>
      </c>
      <c r="H14993">
        <v>15.4</v>
      </c>
      <c r="I14993">
        <v>2.1</v>
      </c>
      <c r="J14993" t="s">
        <v>173</v>
      </c>
      <c r="K14993" t="s">
        <v>174</v>
      </c>
      <c r="L14993" t="s">
        <v>175</v>
      </c>
      <c r="M14993">
        <v>285566.72925954999</v>
      </c>
      <c r="N14993">
        <v>581427.93055000005</v>
      </c>
    </row>
    <row r="14994" spans="1:14">
      <c r="A14994">
        <v>201383</v>
      </c>
      <c r="B14994">
        <v>20</v>
      </c>
      <c r="C14994">
        <v>1</v>
      </c>
      <c r="D14994">
        <v>1</v>
      </c>
      <c r="E14994">
        <v>8.1</v>
      </c>
      <c r="F14994">
        <v>2.4</v>
      </c>
      <c r="G14994">
        <v>118.1</v>
      </c>
      <c r="H14994">
        <v>12.4</v>
      </c>
      <c r="I14994">
        <v>1.1000000000000001</v>
      </c>
      <c r="J14994" t="s">
        <v>181</v>
      </c>
      <c r="K14994" t="s">
        <v>232</v>
      </c>
      <c r="L14994" t="s">
        <v>390</v>
      </c>
      <c r="M14994">
        <v>285569.51383329998</v>
      </c>
      <c r="N14994">
        <v>581425.62155000004</v>
      </c>
    </row>
    <row r="14995" spans="1:14">
      <c r="A14995">
        <v>201384</v>
      </c>
      <c r="B14995">
        <v>20</v>
      </c>
      <c r="C14995">
        <v>1</v>
      </c>
      <c r="D14995">
        <v>1</v>
      </c>
      <c r="E14995">
        <v>10</v>
      </c>
      <c r="F14995">
        <v>2</v>
      </c>
      <c r="G14995">
        <v>120</v>
      </c>
      <c r="H14995">
        <v>12</v>
      </c>
      <c r="I14995">
        <v>17.188733849999998</v>
      </c>
      <c r="J14995" t="s">
        <v>162</v>
      </c>
      <c r="K14995" t="s">
        <v>163</v>
      </c>
      <c r="L14995" t="s">
        <v>317</v>
      </c>
      <c r="M14995">
        <v>285571.45079999999</v>
      </c>
      <c r="N14995">
        <v>581425.78</v>
      </c>
    </row>
    <row r="14996" spans="1:14">
      <c r="A14996">
        <v>201385</v>
      </c>
      <c r="B14996">
        <v>20</v>
      </c>
      <c r="C14996">
        <v>1</v>
      </c>
      <c r="D14996">
        <v>1</v>
      </c>
      <c r="E14996">
        <v>9.9</v>
      </c>
      <c r="F14996">
        <v>8.1</v>
      </c>
      <c r="G14996">
        <v>119.9</v>
      </c>
      <c r="H14996">
        <v>18.100000000000001</v>
      </c>
      <c r="I14996">
        <v>12.573240500000001</v>
      </c>
      <c r="J14996" t="s">
        <v>181</v>
      </c>
      <c r="K14996" t="s">
        <v>182</v>
      </c>
      <c r="L14996" t="s">
        <v>183</v>
      </c>
      <c r="M14996">
        <v>285569.59142642497</v>
      </c>
      <c r="N14996">
        <v>581431.60745000001</v>
      </c>
    </row>
    <row r="14997" spans="1:14">
      <c r="A14997">
        <v>201386</v>
      </c>
      <c r="B14997">
        <v>20</v>
      </c>
      <c r="C14997">
        <v>1</v>
      </c>
      <c r="D14997">
        <v>1</v>
      </c>
      <c r="E14997">
        <v>5.0999999999999996</v>
      </c>
      <c r="F14997" t="s">
        <v>170</v>
      </c>
      <c r="G14997">
        <v>115.1</v>
      </c>
      <c r="H14997">
        <v>10</v>
      </c>
      <c r="I14997">
        <v>9</v>
      </c>
      <c r="J14997" t="s">
        <v>173</v>
      </c>
      <c r="K14997" t="s">
        <v>174</v>
      </c>
      <c r="L14997" t="s">
        <v>175</v>
      </c>
      <c r="M14997">
        <v>285567.33198249998</v>
      </c>
      <c r="N14997">
        <v>581422.46105000004</v>
      </c>
    </row>
    <row r="14998" spans="1:14">
      <c r="A14998">
        <v>201387</v>
      </c>
      <c r="B14998">
        <v>20</v>
      </c>
      <c r="C14998">
        <v>1</v>
      </c>
      <c r="D14998">
        <v>1</v>
      </c>
      <c r="E14998">
        <v>7.3</v>
      </c>
      <c r="F14998">
        <v>5.0999999999999996</v>
      </c>
      <c r="G14998">
        <v>117.3</v>
      </c>
      <c r="H14998">
        <v>15.1</v>
      </c>
      <c r="I14998">
        <v>29.602819419999999</v>
      </c>
      <c r="J14998" t="s">
        <v>405</v>
      </c>
      <c r="K14998" t="s">
        <v>406</v>
      </c>
      <c r="L14998" t="s">
        <v>407</v>
      </c>
      <c r="M14998">
        <v>285567.96633422503</v>
      </c>
      <c r="N14998">
        <v>581427.98514999996</v>
      </c>
    </row>
    <row r="14999" spans="1:14">
      <c r="A14999">
        <v>201388</v>
      </c>
      <c r="B14999">
        <v>20</v>
      </c>
      <c r="C14999">
        <v>1</v>
      </c>
      <c r="D14999">
        <v>0</v>
      </c>
      <c r="E14999">
        <v>1.4</v>
      </c>
      <c r="F14999">
        <v>0.2</v>
      </c>
      <c r="G14999">
        <v>111.4</v>
      </c>
      <c r="H14999">
        <v>0.2</v>
      </c>
      <c r="I14999">
        <v>1.3</v>
      </c>
      <c r="J14999" t="s">
        <v>176</v>
      </c>
      <c r="K14999" t="s">
        <v>177</v>
      </c>
      <c r="L14999" t="s">
        <v>257</v>
      </c>
      <c r="M14999">
        <v>285566.61906709999</v>
      </c>
      <c r="N14999">
        <v>581411.99670000002</v>
      </c>
    </row>
    <row r="15000" spans="1:14">
      <c r="A15000">
        <v>201389</v>
      </c>
      <c r="B15000">
        <v>20</v>
      </c>
      <c r="C15000">
        <v>1</v>
      </c>
      <c r="D15000">
        <v>0</v>
      </c>
      <c r="E15000">
        <v>1.45</v>
      </c>
      <c r="F15000">
        <v>0.7</v>
      </c>
      <c r="G15000">
        <v>111.45</v>
      </c>
      <c r="H15000">
        <v>0.7</v>
      </c>
      <c r="I15000">
        <v>3.3</v>
      </c>
      <c r="J15000" t="s">
        <v>173</v>
      </c>
      <c r="K15000" t="s">
        <v>343</v>
      </c>
      <c r="L15000" t="s">
        <v>344</v>
      </c>
      <c r="M15000">
        <v>285566.52241011203</v>
      </c>
      <c r="N15000">
        <v>581412.49097499996</v>
      </c>
    </row>
    <row r="15001" spans="1:14">
      <c r="A15001">
        <v>201390</v>
      </c>
      <c r="B15001">
        <v>20</v>
      </c>
      <c r="C15001">
        <v>1</v>
      </c>
      <c r="D15001">
        <v>0</v>
      </c>
      <c r="E15001">
        <v>1.45</v>
      </c>
      <c r="F15001">
        <v>2</v>
      </c>
      <c r="G15001">
        <v>111.45</v>
      </c>
      <c r="H15001">
        <v>2</v>
      </c>
      <c r="I15001">
        <v>1.9</v>
      </c>
      <c r="J15001" t="s">
        <v>176</v>
      </c>
      <c r="K15001" t="s">
        <v>177</v>
      </c>
      <c r="L15001" t="s">
        <v>361</v>
      </c>
      <c r="M15001">
        <v>285566.14649675001</v>
      </c>
      <c r="N15001">
        <v>581413.73897499999</v>
      </c>
    </row>
    <row r="15002" spans="1:14">
      <c r="A15002">
        <v>201391</v>
      </c>
      <c r="B15002">
        <v>20</v>
      </c>
      <c r="C15002">
        <v>1</v>
      </c>
      <c r="D15002">
        <v>0</v>
      </c>
      <c r="E15002">
        <v>2.0499999999999998</v>
      </c>
      <c r="F15002">
        <v>1.4</v>
      </c>
      <c r="G15002">
        <v>112.05</v>
      </c>
      <c r="H15002">
        <v>1.4</v>
      </c>
      <c r="I15002">
        <v>6.5</v>
      </c>
      <c r="J15002" t="s">
        <v>159</v>
      </c>
      <c r="K15002" t="s">
        <v>160</v>
      </c>
      <c r="L15002" t="s">
        <v>161</v>
      </c>
      <c r="M15002">
        <v>285566.89510152501</v>
      </c>
      <c r="N15002">
        <v>581413.33427500003</v>
      </c>
    </row>
    <row r="15003" spans="1:14">
      <c r="A15003">
        <v>201392</v>
      </c>
      <c r="B15003">
        <v>20</v>
      </c>
      <c r="C15003">
        <v>1</v>
      </c>
      <c r="D15003">
        <v>0</v>
      </c>
      <c r="E15003">
        <v>0.9</v>
      </c>
      <c r="F15003">
        <v>4.2</v>
      </c>
      <c r="G15003">
        <v>110.9</v>
      </c>
      <c r="H15003">
        <v>4.2</v>
      </c>
      <c r="I15003">
        <v>3</v>
      </c>
      <c r="J15003" t="s">
        <v>181</v>
      </c>
      <c r="K15003" t="s">
        <v>182</v>
      </c>
      <c r="L15003" t="s">
        <v>183</v>
      </c>
      <c r="M15003">
        <v>285564.98314334999</v>
      </c>
      <c r="N15003">
        <v>581415.69394999999</v>
      </c>
    </row>
    <row r="15004" spans="1:14">
      <c r="A15004">
        <v>201393</v>
      </c>
      <c r="B15004">
        <v>20</v>
      </c>
      <c r="C15004">
        <v>1</v>
      </c>
      <c r="D15004">
        <v>0</v>
      </c>
      <c r="E15004">
        <v>1.6</v>
      </c>
      <c r="F15004">
        <v>5.6</v>
      </c>
      <c r="G15004">
        <v>111.6</v>
      </c>
      <c r="H15004">
        <v>5.6</v>
      </c>
      <c r="I15004">
        <v>4.2</v>
      </c>
      <c r="J15004" t="s">
        <v>340</v>
      </c>
      <c r="K15004" t="s">
        <v>341</v>
      </c>
      <c r="L15004" t="s">
        <v>342</v>
      </c>
      <c r="M15004">
        <v>285565.24928719999</v>
      </c>
      <c r="N15004">
        <v>581417.2378</v>
      </c>
    </row>
    <row r="15005" spans="1:14">
      <c r="A15005">
        <v>201394</v>
      </c>
      <c r="B15005">
        <v>20</v>
      </c>
      <c r="C15005">
        <v>1</v>
      </c>
      <c r="D15005">
        <v>0</v>
      </c>
      <c r="E15005">
        <v>0.9</v>
      </c>
      <c r="F15005">
        <v>7.1</v>
      </c>
      <c r="G15005">
        <v>110.9</v>
      </c>
      <c r="H15005">
        <v>7.1</v>
      </c>
      <c r="I15005">
        <v>1.2</v>
      </c>
      <c r="J15005" t="s">
        <v>176</v>
      </c>
      <c r="K15005" t="s">
        <v>177</v>
      </c>
      <c r="L15005" t="s">
        <v>763</v>
      </c>
      <c r="M15005">
        <v>285564.14455542498</v>
      </c>
      <c r="N15005">
        <v>581418.47794999997</v>
      </c>
    </row>
    <row r="15006" spans="1:14">
      <c r="A15006">
        <v>201395</v>
      </c>
      <c r="B15006">
        <v>20</v>
      </c>
      <c r="C15006">
        <v>1</v>
      </c>
      <c r="D15006">
        <v>0</v>
      </c>
      <c r="E15006">
        <v>2.1</v>
      </c>
      <c r="F15006">
        <v>8.9</v>
      </c>
      <c r="G15006">
        <v>112.1</v>
      </c>
      <c r="H15006">
        <v>8.9</v>
      </c>
      <c r="I15006">
        <v>1.2</v>
      </c>
      <c r="J15006" t="s">
        <v>340</v>
      </c>
      <c r="K15006" t="s">
        <v>341</v>
      </c>
      <c r="L15006" t="s">
        <v>342</v>
      </c>
      <c r="M15006">
        <v>285564.77433267498</v>
      </c>
      <c r="N15006">
        <v>581420.54854999995</v>
      </c>
    </row>
    <row r="15007" spans="1:14">
      <c r="A15007">
        <v>201396</v>
      </c>
      <c r="B15007">
        <v>20</v>
      </c>
      <c r="C15007">
        <v>1</v>
      </c>
      <c r="D15007">
        <v>0</v>
      </c>
      <c r="E15007">
        <v>1</v>
      </c>
      <c r="F15007">
        <v>9.4</v>
      </c>
      <c r="G15007">
        <v>111</v>
      </c>
      <c r="H15007">
        <v>9.4</v>
      </c>
      <c r="I15007">
        <v>5.2</v>
      </c>
      <c r="J15007" t="s">
        <v>224</v>
      </c>
      <c r="K15007" t="s">
        <v>287</v>
      </c>
      <c r="L15007" t="s">
        <v>288</v>
      </c>
      <c r="M15007">
        <v>285563.57532549999</v>
      </c>
      <c r="N15007">
        <v>581420.7145</v>
      </c>
    </row>
    <row r="15008" spans="1:14">
      <c r="A15008">
        <v>201397</v>
      </c>
      <c r="B15008">
        <v>20</v>
      </c>
      <c r="C15008">
        <v>1</v>
      </c>
      <c r="D15008">
        <v>0</v>
      </c>
      <c r="E15008">
        <v>0.8</v>
      </c>
      <c r="F15008">
        <v>9.25</v>
      </c>
      <c r="G15008">
        <v>110.8</v>
      </c>
      <c r="H15008">
        <v>9.25</v>
      </c>
      <c r="I15008">
        <v>1.4</v>
      </c>
      <c r="J15008" t="s">
        <v>173</v>
      </c>
      <c r="K15008" t="s">
        <v>343</v>
      </c>
      <c r="L15008" t="s">
        <v>344</v>
      </c>
      <c r="M15008">
        <v>285563.42698674998</v>
      </c>
      <c r="N15008">
        <v>581420.51340000005</v>
      </c>
    </row>
    <row r="15009" spans="1:14">
      <c r="A15009">
        <v>201398</v>
      </c>
      <c r="B15009">
        <v>20</v>
      </c>
      <c r="C15009">
        <v>1</v>
      </c>
      <c r="D15009">
        <v>0</v>
      </c>
      <c r="E15009">
        <v>5.2</v>
      </c>
      <c r="F15009">
        <v>9.3000000000000007</v>
      </c>
      <c r="G15009">
        <v>115.2</v>
      </c>
      <c r="H15009">
        <v>9.3000000000000007</v>
      </c>
      <c r="I15009">
        <v>1.5</v>
      </c>
      <c r="J15009" t="s">
        <v>250</v>
      </c>
      <c r="K15009" t="s">
        <v>251</v>
      </c>
      <c r="L15009" t="s">
        <v>358</v>
      </c>
      <c r="M15009">
        <v>285567.63023519999</v>
      </c>
      <c r="N15009">
        <v>581421.81759999995</v>
      </c>
    </row>
    <row r="15010" spans="1:14">
      <c r="A15010">
        <v>201399</v>
      </c>
      <c r="B15010">
        <v>20</v>
      </c>
      <c r="C15010">
        <v>1</v>
      </c>
      <c r="D15010">
        <v>0</v>
      </c>
      <c r="E15010">
        <v>4.3</v>
      </c>
      <c r="F15010">
        <v>8.6999999999999993</v>
      </c>
      <c r="G15010">
        <v>114.3</v>
      </c>
      <c r="H15010">
        <v>8.6999999999999993</v>
      </c>
      <c r="I15010">
        <v>1.2</v>
      </c>
      <c r="J15010" t="s">
        <v>176</v>
      </c>
      <c r="K15010" t="s">
        <v>177</v>
      </c>
      <c r="L15010" t="s">
        <v>361</v>
      </c>
      <c r="M15010">
        <v>285566.94100807502</v>
      </c>
      <c r="N15010">
        <v>581420.98465</v>
      </c>
    </row>
    <row r="15011" spans="1:14">
      <c r="A15011">
        <v>201400</v>
      </c>
      <c r="B15011">
        <v>20</v>
      </c>
      <c r="C15011">
        <v>1</v>
      </c>
      <c r="D15011">
        <v>0</v>
      </c>
      <c r="E15011">
        <v>4.9000000000000004</v>
      </c>
      <c r="F15011">
        <v>9</v>
      </c>
      <c r="G15011">
        <v>114.9</v>
      </c>
      <c r="H15011">
        <v>9</v>
      </c>
      <c r="I15011">
        <v>2.2999999999999998</v>
      </c>
      <c r="J15011" t="s">
        <v>191</v>
      </c>
      <c r="K15011" t="s">
        <v>227</v>
      </c>
      <c r="L15011" t="s">
        <v>228</v>
      </c>
      <c r="M15011">
        <v>285567.42940575001</v>
      </c>
      <c r="N15011">
        <v>581421.44394999999</v>
      </c>
    </row>
    <row r="15012" spans="1:14">
      <c r="A15012">
        <v>201401</v>
      </c>
      <c r="B15012">
        <v>20</v>
      </c>
      <c r="C15012">
        <v>1</v>
      </c>
      <c r="D15012">
        <v>0</v>
      </c>
      <c r="E15012">
        <v>4.5999999999999996</v>
      </c>
      <c r="F15012">
        <v>8.3000000000000007</v>
      </c>
      <c r="G15012">
        <v>114.6</v>
      </c>
      <c r="H15012">
        <v>8.3000000000000007</v>
      </c>
      <c r="I15012">
        <v>1.1000000000000001</v>
      </c>
      <c r="J15012" t="s">
        <v>162</v>
      </c>
      <c r="K15012" t="s">
        <v>163</v>
      </c>
      <c r="L15012" t="s">
        <v>290</v>
      </c>
      <c r="M15012">
        <v>285567.34423385002</v>
      </c>
      <c r="N15012">
        <v>581420.68629999994</v>
      </c>
    </row>
    <row r="15013" spans="1:14">
      <c r="A15013">
        <v>201402</v>
      </c>
      <c r="B15013">
        <v>20</v>
      </c>
      <c r="C15013">
        <v>1</v>
      </c>
      <c r="D15013">
        <v>0</v>
      </c>
      <c r="E15013">
        <v>6.1</v>
      </c>
      <c r="F15013">
        <v>7.3</v>
      </c>
      <c r="G15013">
        <v>116.1</v>
      </c>
      <c r="H15013">
        <v>7.3</v>
      </c>
      <c r="I15013">
        <v>2.9</v>
      </c>
      <c r="J15013" t="s">
        <v>656</v>
      </c>
      <c r="K15013" t="s">
        <v>657</v>
      </c>
      <c r="L15013" t="s">
        <v>658</v>
      </c>
      <c r="M15013">
        <v>285569.07120647503</v>
      </c>
      <c r="N15013">
        <v>581420.15454999998</v>
      </c>
    </row>
    <row r="15014" spans="1:14">
      <c r="A15014">
        <v>201403</v>
      </c>
      <c r="B15014">
        <v>20</v>
      </c>
      <c r="C15014">
        <v>1</v>
      </c>
      <c r="D15014">
        <v>0</v>
      </c>
      <c r="E15014">
        <v>5.9</v>
      </c>
      <c r="F15014">
        <v>6.5</v>
      </c>
      <c r="G15014">
        <v>115.9</v>
      </c>
      <c r="H15014">
        <v>6.5</v>
      </c>
      <c r="I15014">
        <v>4.5</v>
      </c>
      <c r="J15014" t="s">
        <v>176</v>
      </c>
      <c r="K15014" t="s">
        <v>177</v>
      </c>
      <c r="L15014" t="s">
        <v>491</v>
      </c>
      <c r="M15014">
        <v>285569.110800125</v>
      </c>
      <c r="N15014">
        <v>581419.32944999996</v>
      </c>
    </row>
    <row r="15015" spans="1:14">
      <c r="A15015">
        <v>201404</v>
      </c>
      <c r="B15015">
        <v>20</v>
      </c>
      <c r="C15015">
        <v>1</v>
      </c>
      <c r="D15015">
        <v>0</v>
      </c>
      <c r="E15015">
        <v>5.4</v>
      </c>
      <c r="F15015">
        <v>6.3</v>
      </c>
      <c r="G15015">
        <v>115.4</v>
      </c>
      <c r="H15015">
        <v>6.3</v>
      </c>
      <c r="I15015">
        <v>7.7</v>
      </c>
      <c r="J15015" t="s">
        <v>181</v>
      </c>
      <c r="K15015" t="s">
        <v>182</v>
      </c>
      <c r="L15015" t="s">
        <v>183</v>
      </c>
      <c r="M15015">
        <v>285568.68935265002</v>
      </c>
      <c r="N15015">
        <v>581418.99470000004</v>
      </c>
    </row>
    <row r="15016" spans="1:14">
      <c r="A15016">
        <v>201405</v>
      </c>
      <c r="B15016">
        <v>20</v>
      </c>
      <c r="C15016">
        <v>1</v>
      </c>
      <c r="D15016">
        <v>0</v>
      </c>
      <c r="E15016">
        <v>7.4</v>
      </c>
      <c r="F15016">
        <v>9.6</v>
      </c>
      <c r="G15016">
        <v>117.4</v>
      </c>
      <c r="H15016">
        <v>9.6</v>
      </c>
      <c r="I15016">
        <v>2.2999999999999998</v>
      </c>
      <c r="J15016" t="s">
        <v>181</v>
      </c>
      <c r="K15016" t="s">
        <v>232</v>
      </c>
      <c r="L15016" t="s">
        <v>390</v>
      </c>
      <c r="M15016">
        <v>285569.65235280001</v>
      </c>
      <c r="N15016">
        <v>581422.73369999998</v>
      </c>
    </row>
    <row r="15017" spans="1:14">
      <c r="A15017">
        <v>201406</v>
      </c>
      <c r="B15017">
        <v>20</v>
      </c>
      <c r="C15017">
        <v>1</v>
      </c>
      <c r="D15017">
        <v>0</v>
      </c>
      <c r="E15017">
        <v>8.8000000000000007</v>
      </c>
      <c r="F15017">
        <v>8.6999999999999993</v>
      </c>
      <c r="G15017">
        <v>118.8</v>
      </c>
      <c r="H15017">
        <v>8.6999999999999993</v>
      </c>
      <c r="I15017">
        <v>1.7</v>
      </c>
      <c r="J15017" t="s">
        <v>159</v>
      </c>
      <c r="K15017" t="s">
        <v>160</v>
      </c>
      <c r="L15017" t="s">
        <v>161</v>
      </c>
      <c r="M15017">
        <v>285571.25455170003</v>
      </c>
      <c r="N15017">
        <v>581422.26939999999</v>
      </c>
    </row>
    <row r="15018" spans="1:14">
      <c r="A15018">
        <v>201407</v>
      </c>
      <c r="B15018">
        <v>20</v>
      </c>
      <c r="C15018">
        <v>1</v>
      </c>
      <c r="D15018">
        <v>0</v>
      </c>
      <c r="E15018">
        <v>9.3000000000000007</v>
      </c>
      <c r="F15018">
        <v>8.8000000000000007</v>
      </c>
      <c r="G15018">
        <v>119.3</v>
      </c>
      <c r="H15018">
        <v>8.8000000000000007</v>
      </c>
      <c r="I15018">
        <v>4.3</v>
      </c>
      <c r="J15018" t="s">
        <v>186</v>
      </c>
      <c r="K15018" t="s">
        <v>275</v>
      </c>
      <c r="L15018" t="s">
        <v>285</v>
      </c>
      <c r="M15018">
        <v>285571.70492380002</v>
      </c>
      <c r="N15018">
        <v>581422.50815000001</v>
      </c>
    </row>
    <row r="15019" spans="1:14">
      <c r="A15019">
        <v>201408</v>
      </c>
      <c r="B15019">
        <v>20</v>
      </c>
      <c r="C15019">
        <v>1</v>
      </c>
      <c r="D15019">
        <v>0</v>
      </c>
      <c r="E15019">
        <v>8.8000000000000007</v>
      </c>
      <c r="F15019">
        <v>6.1</v>
      </c>
      <c r="G15019">
        <v>118.8</v>
      </c>
      <c r="H15019">
        <v>6.1</v>
      </c>
      <c r="I15019">
        <v>3.5</v>
      </c>
      <c r="J15019" t="s">
        <v>250</v>
      </c>
      <c r="K15019" t="s">
        <v>251</v>
      </c>
      <c r="L15019" t="s">
        <v>279</v>
      </c>
      <c r="M15019">
        <v>285572.00623509998</v>
      </c>
      <c r="N15019">
        <v>581419.77339999995</v>
      </c>
    </row>
    <row r="15020" spans="1:14">
      <c r="A15020">
        <v>201409</v>
      </c>
      <c r="B15020">
        <v>20</v>
      </c>
      <c r="C15020">
        <v>1</v>
      </c>
      <c r="D15020">
        <v>0</v>
      </c>
      <c r="E15020">
        <v>7.4</v>
      </c>
      <c r="F15020">
        <v>6.2</v>
      </c>
      <c r="G15020">
        <v>117.4</v>
      </c>
      <c r="H15020">
        <v>6.2</v>
      </c>
      <c r="I15020">
        <v>1.1000000000000001</v>
      </c>
      <c r="J15020" t="s">
        <v>199</v>
      </c>
      <c r="K15020" t="s">
        <v>200</v>
      </c>
      <c r="L15020" t="s">
        <v>167</v>
      </c>
      <c r="M15020">
        <v>285570.63535910001</v>
      </c>
      <c r="N15020">
        <v>581419.46970000002</v>
      </c>
    </row>
    <row r="15021" spans="1:14">
      <c r="A15021">
        <v>201410</v>
      </c>
      <c r="B15021">
        <v>20</v>
      </c>
      <c r="C15021">
        <v>1</v>
      </c>
      <c r="D15021">
        <v>0</v>
      </c>
      <c r="E15021">
        <v>6.9</v>
      </c>
      <c r="F15021">
        <v>5.6</v>
      </c>
      <c r="G15021">
        <v>116.9</v>
      </c>
      <c r="H15021">
        <v>5.6</v>
      </c>
      <c r="I15021">
        <v>1.5</v>
      </c>
      <c r="J15021" t="s">
        <v>181</v>
      </c>
      <c r="K15021" t="s">
        <v>232</v>
      </c>
      <c r="L15021" t="s">
        <v>390</v>
      </c>
      <c r="M15021">
        <v>285570.32955979998</v>
      </c>
      <c r="N15021">
        <v>581418.75095000002</v>
      </c>
    </row>
    <row r="15022" spans="1:14">
      <c r="A15022">
        <v>201411</v>
      </c>
      <c r="B15022">
        <v>20</v>
      </c>
      <c r="C15022">
        <v>1</v>
      </c>
      <c r="D15022">
        <v>0</v>
      </c>
      <c r="E15022">
        <v>8.9</v>
      </c>
      <c r="F15022">
        <v>5.6</v>
      </c>
      <c r="G15022">
        <v>118.9</v>
      </c>
      <c r="H15022">
        <v>5.6</v>
      </c>
      <c r="I15022">
        <v>5.9</v>
      </c>
      <c r="J15022" t="s">
        <v>238</v>
      </c>
      <c r="K15022" t="s">
        <v>580</v>
      </c>
      <c r="L15022" t="s">
        <v>581</v>
      </c>
      <c r="M15022">
        <v>285572.2466438</v>
      </c>
      <c r="N15022">
        <v>581419.32195000001</v>
      </c>
    </row>
    <row r="15023" spans="1:14">
      <c r="A15023">
        <v>201412</v>
      </c>
      <c r="B15023">
        <v>20</v>
      </c>
      <c r="C15023">
        <v>1</v>
      </c>
      <c r="D15023">
        <v>0</v>
      </c>
      <c r="E15023">
        <v>8.9</v>
      </c>
      <c r="F15023">
        <v>5.6</v>
      </c>
      <c r="G15023">
        <v>118.9</v>
      </c>
      <c r="H15023">
        <v>5.6</v>
      </c>
      <c r="I15023">
        <v>1.5</v>
      </c>
      <c r="J15023" t="s">
        <v>247</v>
      </c>
      <c r="K15023" t="s">
        <v>248</v>
      </c>
      <c r="L15023" t="s">
        <v>280</v>
      </c>
      <c r="M15023">
        <v>285572.2466438</v>
      </c>
      <c r="N15023">
        <v>581419.32195000001</v>
      </c>
    </row>
    <row r="15024" spans="1:14">
      <c r="A15024">
        <v>201413</v>
      </c>
      <c r="B15024">
        <v>20</v>
      </c>
      <c r="C15024">
        <v>1</v>
      </c>
      <c r="D15024">
        <v>0</v>
      </c>
      <c r="E15024">
        <v>7.2</v>
      </c>
      <c r="F15024">
        <v>4.2</v>
      </c>
      <c r="G15024">
        <v>117.2</v>
      </c>
      <c r="H15024">
        <v>4.2</v>
      </c>
      <c r="I15024">
        <v>1.3</v>
      </c>
      <c r="J15024" t="s">
        <v>186</v>
      </c>
      <c r="K15024" t="s">
        <v>275</v>
      </c>
      <c r="L15024" t="s">
        <v>285</v>
      </c>
      <c r="M15024">
        <v>285571.02189179999</v>
      </c>
      <c r="N15024">
        <v>581417.4926</v>
      </c>
    </row>
    <row r="15025" spans="1:14">
      <c r="A15025">
        <v>201414</v>
      </c>
      <c r="B15025">
        <v>20</v>
      </c>
      <c r="C15025">
        <v>1</v>
      </c>
      <c r="D15025">
        <v>0</v>
      </c>
      <c r="E15025">
        <v>7.6</v>
      </c>
      <c r="F15025">
        <v>2.7</v>
      </c>
      <c r="G15025">
        <v>117.6</v>
      </c>
      <c r="H15025">
        <v>2.7</v>
      </c>
      <c r="I15025">
        <v>1.1000000000000001</v>
      </c>
      <c r="J15025" t="s">
        <v>186</v>
      </c>
      <c r="K15025" t="s">
        <v>275</v>
      </c>
      <c r="L15025" t="s">
        <v>276</v>
      </c>
      <c r="M15025">
        <v>285571.83898140001</v>
      </c>
      <c r="N15025">
        <v>581416.16680000001</v>
      </c>
    </row>
    <row r="15026" spans="1:14">
      <c r="A15026">
        <v>201415</v>
      </c>
      <c r="B15026">
        <v>20</v>
      </c>
      <c r="C15026">
        <v>1</v>
      </c>
      <c r="D15026">
        <v>0</v>
      </c>
      <c r="E15026">
        <v>8.6</v>
      </c>
      <c r="F15026">
        <v>2.8</v>
      </c>
      <c r="G15026">
        <v>118.6</v>
      </c>
      <c r="H15026">
        <v>2.8</v>
      </c>
      <c r="I15026">
        <v>9.1999999999999993</v>
      </c>
      <c r="J15026" t="s">
        <v>214</v>
      </c>
      <c r="K15026" t="s">
        <v>215</v>
      </c>
      <c r="L15026" t="s">
        <v>556</v>
      </c>
      <c r="M15026">
        <v>285572.7685906</v>
      </c>
      <c r="N15026">
        <v>581416.54830000002</v>
      </c>
    </row>
    <row r="15027" spans="1:14">
      <c r="A15027">
        <v>201416</v>
      </c>
      <c r="B15027">
        <v>20</v>
      </c>
      <c r="C15027">
        <v>1</v>
      </c>
      <c r="D15027">
        <v>0</v>
      </c>
      <c r="E15027">
        <v>8.4</v>
      </c>
      <c r="F15027">
        <v>1.55</v>
      </c>
      <c r="G15027">
        <v>118.4</v>
      </c>
      <c r="H15027">
        <v>1.55</v>
      </c>
      <c r="I15027">
        <v>1</v>
      </c>
      <c r="J15027" t="s">
        <v>250</v>
      </c>
      <c r="K15027" t="s">
        <v>251</v>
      </c>
      <c r="L15027" t="s">
        <v>279</v>
      </c>
      <c r="M15027">
        <v>285572.93827639997</v>
      </c>
      <c r="N15027">
        <v>581415.29119999998</v>
      </c>
    </row>
    <row r="15028" spans="1:14">
      <c r="A15028">
        <v>201417</v>
      </c>
      <c r="B15028">
        <v>20</v>
      </c>
      <c r="C15028">
        <v>1</v>
      </c>
      <c r="D15028">
        <v>0</v>
      </c>
      <c r="E15028">
        <v>7.2</v>
      </c>
      <c r="F15028">
        <v>1.6</v>
      </c>
      <c r="G15028">
        <v>117.2</v>
      </c>
      <c r="H15028">
        <v>1.6</v>
      </c>
      <c r="I15028">
        <v>2.7</v>
      </c>
      <c r="J15028" t="s">
        <v>224</v>
      </c>
      <c r="K15028" t="s">
        <v>225</v>
      </c>
      <c r="L15028" t="s">
        <v>161</v>
      </c>
      <c r="M15028">
        <v>285571.77360640001</v>
      </c>
      <c r="N15028">
        <v>581414.99659999995</v>
      </c>
    </row>
    <row r="15029" spans="1:14">
      <c r="A15029">
        <v>201418</v>
      </c>
      <c r="B15029">
        <v>20</v>
      </c>
      <c r="C15029">
        <v>1</v>
      </c>
      <c r="D15029">
        <v>0</v>
      </c>
      <c r="E15029">
        <v>6.1</v>
      </c>
      <c r="F15029">
        <v>1.7</v>
      </c>
      <c r="G15029">
        <v>116.1</v>
      </c>
      <c r="H15029">
        <v>1.7</v>
      </c>
      <c r="I15029">
        <v>1.2</v>
      </c>
      <c r="J15029" t="s">
        <v>176</v>
      </c>
      <c r="K15029" t="s">
        <v>177</v>
      </c>
      <c r="L15029" t="s">
        <v>178</v>
      </c>
      <c r="M15029">
        <v>285570.69033027499</v>
      </c>
      <c r="N15029">
        <v>581414.77855000005</v>
      </c>
    </row>
    <row r="15030" spans="1:14">
      <c r="A15030">
        <v>201419</v>
      </c>
      <c r="B15030">
        <v>20</v>
      </c>
      <c r="C15030">
        <v>1</v>
      </c>
      <c r="D15030">
        <v>0</v>
      </c>
      <c r="E15030">
        <v>6.3</v>
      </c>
      <c r="F15030">
        <v>2.2000000000000002</v>
      </c>
      <c r="G15030">
        <v>116.3</v>
      </c>
      <c r="H15030">
        <v>2.2000000000000002</v>
      </c>
      <c r="I15030">
        <v>2.9</v>
      </c>
      <c r="J15030" t="s">
        <v>250</v>
      </c>
      <c r="K15030" t="s">
        <v>385</v>
      </c>
      <c r="L15030" t="s">
        <v>386</v>
      </c>
      <c r="M15030">
        <v>285570.73746894998</v>
      </c>
      <c r="N15030">
        <v>581415.31565</v>
      </c>
    </row>
    <row r="15031" spans="1:14">
      <c r="A15031">
        <v>201420</v>
      </c>
      <c r="B15031">
        <v>20</v>
      </c>
      <c r="C15031">
        <v>1</v>
      </c>
      <c r="D15031">
        <v>0</v>
      </c>
      <c r="E15031">
        <v>6.3</v>
      </c>
      <c r="F15031">
        <v>3.1</v>
      </c>
      <c r="G15031">
        <v>116.3</v>
      </c>
      <c r="H15031">
        <v>3.1</v>
      </c>
      <c r="I15031">
        <v>1.4</v>
      </c>
      <c r="J15031" t="s">
        <v>217</v>
      </c>
      <c r="K15031" t="s">
        <v>218</v>
      </c>
      <c r="L15031" t="s">
        <v>219</v>
      </c>
      <c r="M15031">
        <v>285570.477253975</v>
      </c>
      <c r="N15031">
        <v>581416.17964999995</v>
      </c>
    </row>
    <row r="15032" spans="1:14">
      <c r="A15032">
        <v>201421</v>
      </c>
      <c r="B15032">
        <v>20</v>
      </c>
      <c r="C15032">
        <v>1</v>
      </c>
      <c r="D15032">
        <v>0</v>
      </c>
      <c r="E15032">
        <v>4.4000000000000004</v>
      </c>
      <c r="F15032">
        <v>1.8</v>
      </c>
      <c r="G15032">
        <v>114.4</v>
      </c>
      <c r="H15032">
        <v>1.8</v>
      </c>
      <c r="I15032">
        <v>1.3</v>
      </c>
      <c r="J15032" t="s">
        <v>176</v>
      </c>
      <c r="K15032" t="s">
        <v>177</v>
      </c>
      <c r="L15032" t="s">
        <v>491</v>
      </c>
      <c r="M15032">
        <v>285569.03194439999</v>
      </c>
      <c r="N15032">
        <v>581414.38919999998</v>
      </c>
    </row>
    <row r="15033" spans="1:14">
      <c r="A15033">
        <v>201422</v>
      </c>
      <c r="B15033">
        <v>20</v>
      </c>
      <c r="C15033">
        <v>1</v>
      </c>
      <c r="D15033">
        <v>0</v>
      </c>
      <c r="E15033">
        <v>4.7</v>
      </c>
      <c r="F15033">
        <v>2.8</v>
      </c>
      <c r="G15033">
        <v>114.7</v>
      </c>
      <c r="H15033">
        <v>2.8</v>
      </c>
      <c r="I15033">
        <v>1.1000000000000001</v>
      </c>
      <c r="J15033" t="s">
        <v>173</v>
      </c>
      <c r="K15033" t="s">
        <v>442</v>
      </c>
      <c r="L15033" t="s">
        <v>456</v>
      </c>
      <c r="M15033">
        <v>285569.03035870002</v>
      </c>
      <c r="N15033">
        <v>581415.43484999996</v>
      </c>
    </row>
    <row r="15034" spans="1:14">
      <c r="A15034">
        <v>201423</v>
      </c>
      <c r="B15034">
        <v>20</v>
      </c>
      <c r="C15034">
        <v>1</v>
      </c>
      <c r="D15034">
        <v>0</v>
      </c>
      <c r="E15034">
        <v>3.3</v>
      </c>
      <c r="F15034">
        <v>2</v>
      </c>
      <c r="G15034">
        <v>113.3</v>
      </c>
      <c r="H15034">
        <v>2</v>
      </c>
      <c r="I15034">
        <v>1</v>
      </c>
      <c r="J15034" t="s">
        <v>170</v>
      </c>
      <c r="K15034" t="s">
        <v>170</v>
      </c>
      <c r="L15034" t="s">
        <v>763</v>
      </c>
      <c r="M15034">
        <v>285567.9197495</v>
      </c>
      <c r="N15034">
        <v>581414.26714999997</v>
      </c>
    </row>
    <row r="15035" spans="1:14">
      <c r="A15035">
        <v>201424</v>
      </c>
      <c r="B15035">
        <v>20</v>
      </c>
      <c r="C15035">
        <v>1</v>
      </c>
      <c r="D15035">
        <v>0</v>
      </c>
      <c r="E15035">
        <v>2.8</v>
      </c>
      <c r="F15035">
        <v>3.5</v>
      </c>
      <c r="G15035">
        <v>112.8</v>
      </c>
      <c r="H15035">
        <v>3.5</v>
      </c>
      <c r="I15035">
        <v>5.4</v>
      </c>
      <c r="J15035" t="s">
        <v>173</v>
      </c>
      <c r="K15035" t="s">
        <v>343</v>
      </c>
      <c r="L15035" t="s">
        <v>468</v>
      </c>
      <c r="M15035">
        <v>285567.00676100003</v>
      </c>
      <c r="N15035">
        <v>581415.56440000003</v>
      </c>
    </row>
    <row r="15036" spans="1:14">
      <c r="A15036">
        <v>201425</v>
      </c>
      <c r="B15036">
        <v>20</v>
      </c>
      <c r="C15036">
        <v>1</v>
      </c>
      <c r="D15036">
        <v>0</v>
      </c>
      <c r="E15036">
        <v>4.0999999999999996</v>
      </c>
      <c r="F15036">
        <v>4.5999999999999996</v>
      </c>
      <c r="G15036">
        <v>114.1</v>
      </c>
      <c r="H15036">
        <v>4.5999999999999996</v>
      </c>
      <c r="I15036">
        <v>1.1000000000000001</v>
      </c>
      <c r="J15036" t="s">
        <v>170</v>
      </c>
      <c r="K15036" t="s">
        <v>170</v>
      </c>
      <c r="L15036" t="s">
        <v>763</v>
      </c>
      <c r="M15036">
        <v>285567.93478645</v>
      </c>
      <c r="N15036">
        <v>581416.99155000004</v>
      </c>
    </row>
    <row r="15037" spans="1:14">
      <c r="A15037">
        <v>201427</v>
      </c>
      <c r="B15037">
        <v>20</v>
      </c>
      <c r="C15037">
        <v>1</v>
      </c>
      <c r="D15037">
        <v>0</v>
      </c>
      <c r="E15037">
        <v>5.4</v>
      </c>
      <c r="F15037">
        <v>3.1</v>
      </c>
      <c r="G15037">
        <v>115.4</v>
      </c>
      <c r="H15037">
        <v>3.1</v>
      </c>
      <c r="I15037">
        <v>14.80140971</v>
      </c>
      <c r="J15037" t="s">
        <v>176</v>
      </c>
      <c r="K15037" t="s">
        <v>236</v>
      </c>
      <c r="L15037" t="s">
        <v>237</v>
      </c>
      <c r="M15037">
        <v>285569.61458305002</v>
      </c>
      <c r="N15037">
        <v>581415.9227</v>
      </c>
    </row>
    <row r="15038" spans="1:14">
      <c r="A15038">
        <v>201428</v>
      </c>
      <c r="B15038">
        <v>20</v>
      </c>
      <c r="C15038">
        <v>1</v>
      </c>
      <c r="D15038">
        <v>0</v>
      </c>
      <c r="E15038">
        <v>3</v>
      </c>
      <c r="F15038">
        <v>4.0999999999999996</v>
      </c>
      <c r="G15038">
        <v>113</v>
      </c>
      <c r="H15038">
        <v>4.0999999999999996</v>
      </c>
      <c r="I15038">
        <v>23.554931580000002</v>
      </c>
      <c r="J15038" t="s">
        <v>186</v>
      </c>
      <c r="K15038" t="s">
        <v>221</v>
      </c>
      <c r="L15038" t="s">
        <v>309</v>
      </c>
      <c r="M15038">
        <v>285567.02497475001</v>
      </c>
      <c r="N15038">
        <v>581416.19750000001</v>
      </c>
    </row>
    <row r="15039" spans="1:14">
      <c r="A15039">
        <v>201429</v>
      </c>
      <c r="B15039">
        <v>20</v>
      </c>
      <c r="C15039">
        <v>1</v>
      </c>
      <c r="D15039">
        <v>0</v>
      </c>
      <c r="E15039">
        <v>2.2000000000000002</v>
      </c>
      <c r="F15039">
        <v>4</v>
      </c>
      <c r="G15039">
        <v>112.2</v>
      </c>
      <c r="H15039">
        <v>4</v>
      </c>
      <c r="I15039">
        <v>22.759156860000001</v>
      </c>
      <c r="J15039" t="s">
        <v>165</v>
      </c>
      <c r="K15039" t="s">
        <v>166</v>
      </c>
      <c r="L15039" t="s">
        <v>430</v>
      </c>
      <c r="M15039">
        <v>285566.28706599999</v>
      </c>
      <c r="N15039">
        <v>581415.87309999997</v>
      </c>
    </row>
    <row r="15040" spans="1:14">
      <c r="A15040">
        <v>201430</v>
      </c>
      <c r="B15040">
        <v>20</v>
      </c>
      <c r="C15040">
        <v>1</v>
      </c>
      <c r="D15040">
        <v>0</v>
      </c>
      <c r="E15040">
        <v>0.6</v>
      </c>
      <c r="F15040">
        <v>5.8</v>
      </c>
      <c r="G15040">
        <v>110.6</v>
      </c>
      <c r="H15040">
        <v>5.8</v>
      </c>
      <c r="I15040">
        <v>14.48309982</v>
      </c>
      <c r="J15040" t="s">
        <v>194</v>
      </c>
      <c r="K15040" t="s">
        <v>303</v>
      </c>
      <c r="L15040" t="s">
        <v>167</v>
      </c>
      <c r="M15040">
        <v>285564.23291110003</v>
      </c>
      <c r="N15040">
        <v>581417.14430000004</v>
      </c>
    </row>
    <row r="15041" spans="1:14">
      <c r="A15041">
        <v>201431</v>
      </c>
      <c r="B15041">
        <v>20</v>
      </c>
      <c r="C15041">
        <v>1</v>
      </c>
      <c r="D15041">
        <v>0</v>
      </c>
      <c r="E15041">
        <v>2.7</v>
      </c>
      <c r="F15041">
        <v>8.4</v>
      </c>
      <c r="G15041">
        <v>112.7</v>
      </c>
      <c r="H15041">
        <v>8.4</v>
      </c>
      <c r="I15041">
        <v>17.825353629999999</v>
      </c>
      <c r="J15041" t="s">
        <v>214</v>
      </c>
      <c r="K15041" t="s">
        <v>425</v>
      </c>
      <c r="L15041" t="s">
        <v>426</v>
      </c>
      <c r="M15041">
        <v>285565.49405009998</v>
      </c>
      <c r="N15041">
        <v>581420.23985000001</v>
      </c>
    </row>
    <row r="15042" spans="1:14">
      <c r="A15042">
        <v>201432</v>
      </c>
      <c r="B15042">
        <v>20</v>
      </c>
      <c r="C15042">
        <v>1</v>
      </c>
      <c r="D15042">
        <v>0</v>
      </c>
      <c r="E15042">
        <v>7.6</v>
      </c>
      <c r="F15042">
        <v>6.7</v>
      </c>
      <c r="G15042">
        <v>117.6</v>
      </c>
      <c r="H15042">
        <v>6.7</v>
      </c>
      <c r="I15042">
        <v>17.188733849999998</v>
      </c>
      <c r="J15042" t="s">
        <v>162</v>
      </c>
      <c r="K15042" t="s">
        <v>367</v>
      </c>
      <c r="L15042" t="s">
        <v>380</v>
      </c>
      <c r="M15042">
        <v>285570.68250940001</v>
      </c>
      <c r="N15042">
        <v>581420.00679999997</v>
      </c>
    </row>
    <row r="15043" spans="1:14">
      <c r="A15043">
        <v>201433</v>
      </c>
      <c r="B15043">
        <v>20</v>
      </c>
      <c r="C15043">
        <v>1</v>
      </c>
      <c r="D15043">
        <v>0</v>
      </c>
      <c r="E15043">
        <v>9</v>
      </c>
      <c r="F15043">
        <v>7.6</v>
      </c>
      <c r="G15043">
        <v>119</v>
      </c>
      <c r="H15043">
        <v>7.6</v>
      </c>
      <c r="I15043">
        <v>13.68732511</v>
      </c>
      <c r="J15043" t="s">
        <v>176</v>
      </c>
      <c r="K15043" t="s">
        <v>236</v>
      </c>
      <c r="L15043" t="s">
        <v>237</v>
      </c>
      <c r="M15043">
        <v>285571.76428300003</v>
      </c>
      <c r="N15043">
        <v>581421.27049999998</v>
      </c>
    </row>
    <row r="15044" spans="1:14">
      <c r="A15044">
        <v>201434</v>
      </c>
      <c r="B15044">
        <v>20</v>
      </c>
      <c r="C15044">
        <v>1</v>
      </c>
      <c r="D15044">
        <v>0</v>
      </c>
      <c r="E15044">
        <v>7.7</v>
      </c>
      <c r="F15044">
        <v>4.6500000000000004</v>
      </c>
      <c r="G15044">
        <v>117.7</v>
      </c>
      <c r="H15044">
        <v>4.6500000000000004</v>
      </c>
      <c r="I15044">
        <v>12.73239545</v>
      </c>
      <c r="J15044" t="s">
        <v>173</v>
      </c>
      <c r="K15044" t="s">
        <v>174</v>
      </c>
      <c r="L15044" t="s">
        <v>175</v>
      </c>
      <c r="M15044">
        <v>285571.37105478701</v>
      </c>
      <c r="N15044">
        <v>581418.06735000003</v>
      </c>
    </row>
    <row r="15045" spans="1:14">
      <c r="A15045">
        <v>201435</v>
      </c>
      <c r="B15045">
        <v>20</v>
      </c>
      <c r="C15045">
        <v>1</v>
      </c>
      <c r="D15045">
        <v>0</v>
      </c>
      <c r="E15045">
        <v>1</v>
      </c>
      <c r="F15045">
        <v>4.5999999999999996</v>
      </c>
      <c r="G15045">
        <v>111</v>
      </c>
      <c r="H15045">
        <v>4.5999999999999996</v>
      </c>
      <c r="I15045">
        <v>13.36901522</v>
      </c>
      <c r="J15045" t="s">
        <v>266</v>
      </c>
      <c r="K15045" t="s">
        <v>267</v>
      </c>
      <c r="L15045" t="s">
        <v>476</v>
      </c>
      <c r="M15045">
        <v>285564.96332949999</v>
      </c>
      <c r="N15045">
        <v>581416.10649999999</v>
      </c>
    </row>
    <row r="15046" spans="1:14">
      <c r="A15046">
        <v>201437</v>
      </c>
      <c r="B15046">
        <v>20</v>
      </c>
      <c r="C15046">
        <v>2</v>
      </c>
      <c r="D15046">
        <v>0</v>
      </c>
      <c r="E15046">
        <v>1.7</v>
      </c>
      <c r="F15046">
        <v>1.3</v>
      </c>
      <c r="G15046">
        <v>121.7</v>
      </c>
      <c r="H15046">
        <v>1.3</v>
      </c>
      <c r="I15046">
        <v>2.4</v>
      </c>
      <c r="J15046" t="s">
        <v>181</v>
      </c>
      <c r="K15046" t="s">
        <v>182</v>
      </c>
      <c r="L15046" t="s">
        <v>183</v>
      </c>
      <c r="M15046">
        <v>285576.173636575</v>
      </c>
      <c r="N15046">
        <v>581415.99335</v>
      </c>
    </row>
    <row r="15047" spans="1:14">
      <c r="A15047">
        <v>201438</v>
      </c>
      <c r="B15047">
        <v>20</v>
      </c>
      <c r="C15047">
        <v>2</v>
      </c>
      <c r="D15047">
        <v>0</v>
      </c>
      <c r="E15047">
        <v>1.6</v>
      </c>
      <c r="F15047">
        <v>1.4</v>
      </c>
      <c r="G15047">
        <v>121.6</v>
      </c>
      <c r="H15047">
        <v>1.4</v>
      </c>
      <c r="I15047">
        <v>7.6</v>
      </c>
      <c r="J15047" t="s">
        <v>181</v>
      </c>
      <c r="K15047" t="s">
        <v>182</v>
      </c>
      <c r="L15047" t="s">
        <v>183</v>
      </c>
      <c r="M15047">
        <v>285576.04887679999</v>
      </c>
      <c r="N15047">
        <v>581416.06079999998</v>
      </c>
    </row>
    <row r="15048" spans="1:14">
      <c r="A15048">
        <v>201439</v>
      </c>
      <c r="B15048">
        <v>20</v>
      </c>
      <c r="C15048">
        <v>2</v>
      </c>
      <c r="D15048">
        <v>0</v>
      </c>
      <c r="E15048">
        <v>2.2999999999999998</v>
      </c>
      <c r="F15048">
        <v>1.5</v>
      </c>
      <c r="G15048">
        <v>122.3</v>
      </c>
      <c r="H15048">
        <v>1.5</v>
      </c>
      <c r="I15048">
        <v>1.2</v>
      </c>
      <c r="J15048" t="s">
        <v>423</v>
      </c>
      <c r="K15048" t="s">
        <v>558</v>
      </c>
      <c r="L15048" t="s">
        <v>559</v>
      </c>
      <c r="M15048">
        <v>285576.69092587498</v>
      </c>
      <c r="N15048">
        <v>581416.35664999997</v>
      </c>
    </row>
    <row r="15049" spans="1:14">
      <c r="A15049">
        <v>201440</v>
      </c>
      <c r="B15049">
        <v>20</v>
      </c>
      <c r="C15049">
        <v>2</v>
      </c>
      <c r="D15049">
        <v>0</v>
      </c>
      <c r="E15049">
        <v>1.1000000000000001</v>
      </c>
      <c r="F15049">
        <v>3.2</v>
      </c>
      <c r="G15049">
        <v>121.1</v>
      </c>
      <c r="H15049">
        <v>3.2</v>
      </c>
      <c r="I15049">
        <v>1.2</v>
      </c>
      <c r="J15049" t="s">
        <v>173</v>
      </c>
      <c r="K15049" t="s">
        <v>174</v>
      </c>
      <c r="L15049" t="s">
        <v>175</v>
      </c>
      <c r="M15049">
        <v>285575.04925639997</v>
      </c>
      <c r="N15049">
        <v>581417.64604999998</v>
      </c>
    </row>
    <row r="15050" spans="1:14">
      <c r="A15050">
        <v>201441</v>
      </c>
      <c r="B15050">
        <v>20</v>
      </c>
      <c r="C15050">
        <v>2</v>
      </c>
      <c r="D15050">
        <v>0</v>
      </c>
      <c r="E15050">
        <v>0.5</v>
      </c>
      <c r="F15050">
        <v>2.1</v>
      </c>
      <c r="G15050">
        <v>120.5</v>
      </c>
      <c r="H15050">
        <v>2.1</v>
      </c>
      <c r="I15050">
        <v>1.2</v>
      </c>
      <c r="J15050" t="s">
        <v>165</v>
      </c>
      <c r="K15050" t="s">
        <v>166</v>
      </c>
      <c r="L15050" t="s">
        <v>167</v>
      </c>
      <c r="M15050">
        <v>285574.79214787501</v>
      </c>
      <c r="N15050">
        <v>581416.41874999995</v>
      </c>
    </row>
    <row r="15051" spans="1:14">
      <c r="A15051">
        <v>201442</v>
      </c>
      <c r="B15051">
        <v>20</v>
      </c>
      <c r="C15051">
        <v>2</v>
      </c>
      <c r="D15051">
        <v>0</v>
      </c>
      <c r="E15051">
        <v>1.3</v>
      </c>
      <c r="F15051">
        <v>4.0999999999999996</v>
      </c>
      <c r="G15051">
        <v>121.3</v>
      </c>
      <c r="H15051">
        <v>4.0999999999999996</v>
      </c>
      <c r="I15051">
        <v>5.7</v>
      </c>
      <c r="J15051" t="s">
        <v>346</v>
      </c>
      <c r="K15051" t="s">
        <v>347</v>
      </c>
      <c r="L15051" t="s">
        <v>348</v>
      </c>
      <c r="M15051">
        <v>285574.98077997501</v>
      </c>
      <c r="N15051">
        <v>581418.56715000002</v>
      </c>
    </row>
    <row r="15052" spans="1:14">
      <c r="A15052">
        <v>201443</v>
      </c>
      <c r="B15052">
        <v>20</v>
      </c>
      <c r="C15052">
        <v>2</v>
      </c>
      <c r="D15052">
        <v>0</v>
      </c>
      <c r="E15052">
        <v>0.7</v>
      </c>
      <c r="F15052">
        <v>4.55</v>
      </c>
      <c r="G15052">
        <v>120.7</v>
      </c>
      <c r="H15052">
        <v>4.55</v>
      </c>
      <c r="I15052">
        <v>1.7</v>
      </c>
      <c r="J15052" t="s">
        <v>181</v>
      </c>
      <c r="K15052" t="s">
        <v>182</v>
      </c>
      <c r="L15052" t="s">
        <v>183</v>
      </c>
      <c r="M15052">
        <v>285574.275568888</v>
      </c>
      <c r="N15052">
        <v>581418.82785</v>
      </c>
    </row>
    <row r="15053" spans="1:14">
      <c r="A15053">
        <v>201444</v>
      </c>
      <c r="B15053">
        <v>20</v>
      </c>
      <c r="C15053">
        <v>2</v>
      </c>
      <c r="D15053">
        <v>0</v>
      </c>
      <c r="E15053">
        <v>2.9</v>
      </c>
      <c r="F15053">
        <v>5.3</v>
      </c>
      <c r="G15053">
        <v>122.9</v>
      </c>
      <c r="H15053">
        <v>5.3</v>
      </c>
      <c r="I15053">
        <v>2.2999999999999998</v>
      </c>
      <c r="J15053" t="s">
        <v>199</v>
      </c>
      <c r="K15053" t="s">
        <v>200</v>
      </c>
      <c r="L15053" t="s">
        <v>167</v>
      </c>
      <c r="M15053">
        <v>285576.16753527499</v>
      </c>
      <c r="N15053">
        <v>581420.17594999995</v>
      </c>
    </row>
    <row r="15054" spans="1:14">
      <c r="A15054">
        <v>201445</v>
      </c>
      <c r="B15054">
        <v>20</v>
      </c>
      <c r="C15054">
        <v>2</v>
      </c>
      <c r="D15054">
        <v>0</v>
      </c>
      <c r="E15054">
        <v>3.1</v>
      </c>
      <c r="F15054">
        <v>5.3</v>
      </c>
      <c r="G15054">
        <v>123.1</v>
      </c>
      <c r="H15054">
        <v>5.3</v>
      </c>
      <c r="I15054">
        <v>8</v>
      </c>
      <c r="J15054" t="s">
        <v>173</v>
      </c>
      <c r="K15054" t="s">
        <v>174</v>
      </c>
      <c r="L15054" t="s">
        <v>175</v>
      </c>
      <c r="M15054">
        <v>285576.35924322502</v>
      </c>
      <c r="N15054">
        <v>581420.23305000004</v>
      </c>
    </row>
    <row r="15055" spans="1:14">
      <c r="A15055">
        <v>201446</v>
      </c>
      <c r="B15055">
        <v>20</v>
      </c>
      <c r="C15055">
        <v>2</v>
      </c>
      <c r="D15055">
        <v>0</v>
      </c>
      <c r="E15055">
        <v>3.6</v>
      </c>
      <c r="F15055">
        <v>5.4</v>
      </c>
      <c r="G15055">
        <v>123.6</v>
      </c>
      <c r="H15055">
        <v>5.4</v>
      </c>
      <c r="I15055">
        <v>2</v>
      </c>
      <c r="J15055" t="s">
        <v>250</v>
      </c>
      <c r="K15055" t="s">
        <v>447</v>
      </c>
      <c r="L15055" t="s">
        <v>529</v>
      </c>
      <c r="M15055">
        <v>285576.80960580002</v>
      </c>
      <c r="N15055">
        <v>581420.47180000006</v>
      </c>
    </row>
    <row r="15056" spans="1:14">
      <c r="A15056">
        <v>201447</v>
      </c>
      <c r="B15056">
        <v>20</v>
      </c>
      <c r="C15056">
        <v>2</v>
      </c>
      <c r="D15056">
        <v>0</v>
      </c>
      <c r="E15056">
        <v>1.7</v>
      </c>
      <c r="F15056">
        <v>7.3</v>
      </c>
      <c r="G15056">
        <v>121.7</v>
      </c>
      <c r="H15056">
        <v>7.3</v>
      </c>
      <c r="I15056">
        <v>1</v>
      </c>
      <c r="J15056" t="s">
        <v>165</v>
      </c>
      <c r="K15056" t="s">
        <v>166</v>
      </c>
      <c r="L15056" t="s">
        <v>332</v>
      </c>
      <c r="M15056">
        <v>285574.43911307497</v>
      </c>
      <c r="N15056">
        <v>581421.75335000001</v>
      </c>
    </row>
    <row r="15057" spans="1:14">
      <c r="A15057">
        <v>201448</v>
      </c>
      <c r="B15057">
        <v>20</v>
      </c>
      <c r="C15057">
        <v>2</v>
      </c>
      <c r="D15057">
        <v>0</v>
      </c>
      <c r="E15057">
        <v>3.6</v>
      </c>
      <c r="F15057">
        <v>7.5</v>
      </c>
      <c r="G15057">
        <v>123.6</v>
      </c>
      <c r="H15057">
        <v>7.5</v>
      </c>
      <c r="I15057">
        <v>2.2000000000000002</v>
      </c>
      <c r="J15057" t="s">
        <v>173</v>
      </c>
      <c r="K15057" t="s">
        <v>174</v>
      </c>
      <c r="L15057" t="s">
        <v>175</v>
      </c>
      <c r="M15057">
        <v>285576.20255250001</v>
      </c>
      <c r="N15057">
        <v>581422.4878</v>
      </c>
    </row>
    <row r="15058" spans="1:14">
      <c r="A15058">
        <v>201449</v>
      </c>
      <c r="B15058">
        <v>20</v>
      </c>
      <c r="C15058">
        <v>2</v>
      </c>
      <c r="D15058">
        <v>0</v>
      </c>
      <c r="E15058">
        <v>2.9</v>
      </c>
      <c r="F15058">
        <v>8.6999999999999993</v>
      </c>
      <c r="G15058">
        <v>122.9</v>
      </c>
      <c r="H15058">
        <v>8.6999999999999993</v>
      </c>
      <c r="I15058">
        <v>1.4</v>
      </c>
      <c r="J15058" t="s">
        <v>211</v>
      </c>
      <c r="K15058" t="s">
        <v>291</v>
      </c>
      <c r="L15058" t="s">
        <v>292</v>
      </c>
      <c r="M15058">
        <v>285575.18466922501</v>
      </c>
      <c r="N15058">
        <v>581423.43995000003</v>
      </c>
    </row>
    <row r="15059" spans="1:14">
      <c r="A15059">
        <v>201450</v>
      </c>
      <c r="B15059">
        <v>20</v>
      </c>
      <c r="C15059">
        <v>2</v>
      </c>
      <c r="D15059">
        <v>0</v>
      </c>
      <c r="E15059">
        <v>2.7</v>
      </c>
      <c r="F15059">
        <v>8.6</v>
      </c>
      <c r="G15059">
        <v>122.7</v>
      </c>
      <c r="H15059">
        <v>8.6</v>
      </c>
      <c r="I15059">
        <v>3.5</v>
      </c>
      <c r="J15059" t="s">
        <v>186</v>
      </c>
      <c r="K15059" t="s">
        <v>275</v>
      </c>
      <c r="L15059" t="s">
        <v>285</v>
      </c>
      <c r="M15059">
        <v>285575.02186415001</v>
      </c>
      <c r="N15059">
        <v>581423.28685000003</v>
      </c>
    </row>
    <row r="15060" spans="1:14">
      <c r="A15060">
        <v>201451</v>
      </c>
      <c r="B15060">
        <v>20</v>
      </c>
      <c r="C15060">
        <v>2</v>
      </c>
      <c r="D15060">
        <v>0</v>
      </c>
      <c r="E15060">
        <v>2.5</v>
      </c>
      <c r="F15060">
        <v>8.6999999999999993</v>
      </c>
      <c r="G15060">
        <v>122.5</v>
      </c>
      <c r="H15060">
        <v>8.6999999999999993</v>
      </c>
      <c r="I15060">
        <v>5.3</v>
      </c>
      <c r="J15060" t="s">
        <v>263</v>
      </c>
      <c r="K15060" t="s">
        <v>293</v>
      </c>
      <c r="L15060" t="s">
        <v>294</v>
      </c>
      <c r="M15060">
        <v>285574.801243125</v>
      </c>
      <c r="N15060">
        <v>581423.32574999996</v>
      </c>
    </row>
    <row r="15061" spans="1:14">
      <c r="A15061">
        <v>201452</v>
      </c>
      <c r="B15061">
        <v>20</v>
      </c>
      <c r="C15061">
        <v>2</v>
      </c>
      <c r="D15061">
        <v>0</v>
      </c>
      <c r="E15061">
        <v>2.6</v>
      </c>
      <c r="F15061">
        <v>9.1</v>
      </c>
      <c r="G15061">
        <v>122.6</v>
      </c>
      <c r="H15061">
        <v>9.1</v>
      </c>
      <c r="I15061">
        <v>2.2000000000000002</v>
      </c>
      <c r="J15061" t="s">
        <v>165</v>
      </c>
      <c r="K15061" t="s">
        <v>166</v>
      </c>
      <c r="L15061" t="s">
        <v>167</v>
      </c>
      <c r="M15061">
        <v>285574.78146745003</v>
      </c>
      <c r="N15061">
        <v>581423.73829999997</v>
      </c>
    </row>
    <row r="15062" spans="1:14">
      <c r="A15062">
        <v>201453</v>
      </c>
      <c r="B15062">
        <v>20</v>
      </c>
      <c r="C15062">
        <v>2</v>
      </c>
      <c r="D15062">
        <v>0</v>
      </c>
      <c r="E15062">
        <v>3</v>
      </c>
      <c r="F15062">
        <v>9.4</v>
      </c>
      <c r="G15062">
        <v>123</v>
      </c>
      <c r="H15062">
        <v>9.4</v>
      </c>
      <c r="I15062">
        <v>1.6</v>
      </c>
      <c r="J15062" t="s">
        <v>186</v>
      </c>
      <c r="K15062" t="s">
        <v>275</v>
      </c>
      <c r="L15062" t="s">
        <v>276</v>
      </c>
      <c r="M15062">
        <v>285575.0781715</v>
      </c>
      <c r="N15062">
        <v>581424.14049999998</v>
      </c>
    </row>
    <row r="15063" spans="1:14">
      <c r="A15063">
        <v>201454</v>
      </c>
      <c r="B15063">
        <v>20</v>
      </c>
      <c r="C15063">
        <v>2</v>
      </c>
      <c r="D15063">
        <v>0</v>
      </c>
      <c r="E15063">
        <v>5.4</v>
      </c>
      <c r="F15063">
        <v>8</v>
      </c>
      <c r="G15063">
        <v>125.4</v>
      </c>
      <c r="H15063">
        <v>8</v>
      </c>
      <c r="I15063">
        <v>3</v>
      </c>
      <c r="J15063" t="s">
        <v>181</v>
      </c>
      <c r="K15063" t="s">
        <v>232</v>
      </c>
      <c r="L15063" t="s">
        <v>161</v>
      </c>
      <c r="M15063">
        <v>285577.78342400002</v>
      </c>
      <c r="N15063">
        <v>581423.4817</v>
      </c>
    </row>
    <row r="15064" spans="1:14">
      <c r="A15064">
        <v>201455</v>
      </c>
      <c r="B15064">
        <v>20</v>
      </c>
      <c r="C15064">
        <v>2</v>
      </c>
      <c r="D15064">
        <v>0</v>
      </c>
      <c r="E15064">
        <v>1.4</v>
      </c>
      <c r="F15064">
        <v>8.9</v>
      </c>
      <c r="G15064">
        <v>121.4</v>
      </c>
      <c r="H15064">
        <v>8.9</v>
      </c>
      <c r="I15064">
        <v>1.4</v>
      </c>
      <c r="J15064" t="s">
        <v>173</v>
      </c>
      <c r="K15064" t="s">
        <v>174</v>
      </c>
      <c r="L15064" t="s">
        <v>175</v>
      </c>
      <c r="M15064">
        <v>285573.68900344998</v>
      </c>
      <c r="N15064">
        <v>581423.20369999995</v>
      </c>
    </row>
    <row r="15065" spans="1:14">
      <c r="A15065">
        <v>201456</v>
      </c>
      <c r="B15065">
        <v>20</v>
      </c>
      <c r="C15065">
        <v>2</v>
      </c>
      <c r="D15065">
        <v>0</v>
      </c>
      <c r="E15065">
        <v>0.7</v>
      </c>
      <c r="F15065">
        <v>8.6</v>
      </c>
      <c r="G15065">
        <v>120.7</v>
      </c>
      <c r="H15065">
        <v>8.6</v>
      </c>
      <c r="I15065">
        <v>4.4000000000000004</v>
      </c>
      <c r="J15065" t="s">
        <v>170</v>
      </c>
      <c r="K15065" t="s">
        <v>170</v>
      </c>
      <c r="L15065" t="s">
        <v>763</v>
      </c>
      <c r="M15065">
        <v>285573.10473515</v>
      </c>
      <c r="N15065">
        <v>581422.71585000004</v>
      </c>
    </row>
    <row r="15066" spans="1:14">
      <c r="A15066">
        <v>201457</v>
      </c>
      <c r="B15066">
        <v>20</v>
      </c>
      <c r="C15066">
        <v>2</v>
      </c>
      <c r="D15066">
        <v>0</v>
      </c>
      <c r="E15066">
        <v>8.4</v>
      </c>
      <c r="F15066">
        <v>9.4</v>
      </c>
      <c r="G15066">
        <v>128.4</v>
      </c>
      <c r="H15066">
        <v>9.4</v>
      </c>
      <c r="I15066">
        <v>8.1</v>
      </c>
      <c r="J15066" t="s">
        <v>162</v>
      </c>
      <c r="K15066" t="s">
        <v>243</v>
      </c>
      <c r="L15066" t="s">
        <v>244</v>
      </c>
      <c r="M15066">
        <v>285580.25445220002</v>
      </c>
      <c r="N15066">
        <v>581425.68220000004</v>
      </c>
    </row>
    <row r="15067" spans="1:14">
      <c r="A15067">
        <v>201458</v>
      </c>
      <c r="B15067">
        <v>20</v>
      </c>
      <c r="C15067">
        <v>2</v>
      </c>
      <c r="D15067">
        <v>0</v>
      </c>
      <c r="E15067">
        <v>8.8000000000000007</v>
      </c>
      <c r="F15067">
        <v>7.3</v>
      </c>
      <c r="G15067">
        <v>128.80000000000001</v>
      </c>
      <c r="H15067">
        <v>7.3</v>
      </c>
      <c r="I15067">
        <v>1.8</v>
      </c>
      <c r="J15067" t="s">
        <v>162</v>
      </c>
      <c r="K15067" t="s">
        <v>163</v>
      </c>
      <c r="L15067" t="s">
        <v>290</v>
      </c>
      <c r="M15067">
        <v>285581.24485179997</v>
      </c>
      <c r="N15067">
        <v>581423.78040000005</v>
      </c>
    </row>
    <row r="15068" spans="1:14">
      <c r="A15068">
        <v>201459</v>
      </c>
      <c r="B15068">
        <v>20</v>
      </c>
      <c r="C15068">
        <v>2</v>
      </c>
      <c r="D15068">
        <v>0</v>
      </c>
      <c r="E15068">
        <v>9.3000000000000007</v>
      </c>
      <c r="F15068">
        <v>7.7</v>
      </c>
      <c r="G15068">
        <v>129.30000000000001</v>
      </c>
      <c r="H15068">
        <v>7.7</v>
      </c>
      <c r="I15068">
        <v>2.5</v>
      </c>
      <c r="J15068" t="s">
        <v>266</v>
      </c>
      <c r="K15068" t="s">
        <v>267</v>
      </c>
      <c r="L15068" t="s">
        <v>668</v>
      </c>
      <c r="M15068">
        <v>285581.60851707502</v>
      </c>
      <c r="N15068">
        <v>581424.30715000001</v>
      </c>
    </row>
    <row r="15069" spans="1:14">
      <c r="A15069">
        <v>201460</v>
      </c>
      <c r="B15069">
        <v>20</v>
      </c>
      <c r="C15069">
        <v>2</v>
      </c>
      <c r="D15069">
        <v>0</v>
      </c>
      <c r="E15069">
        <v>9.8000000000000007</v>
      </c>
      <c r="F15069">
        <v>8.5</v>
      </c>
      <c r="G15069">
        <v>129.80000000000001</v>
      </c>
      <c r="H15069">
        <v>8.5</v>
      </c>
      <c r="I15069">
        <v>8.6</v>
      </c>
      <c r="J15069" t="s">
        <v>194</v>
      </c>
      <c r="K15069" t="s">
        <v>303</v>
      </c>
      <c r="L15069" t="s">
        <v>376</v>
      </c>
      <c r="M15069">
        <v>285581.85657474998</v>
      </c>
      <c r="N15069">
        <v>581425.21790000005</v>
      </c>
    </row>
    <row r="15070" spans="1:14">
      <c r="A15070">
        <v>201461</v>
      </c>
      <c r="B15070">
        <v>20</v>
      </c>
      <c r="C15070">
        <v>2</v>
      </c>
      <c r="D15070">
        <v>0</v>
      </c>
      <c r="E15070">
        <v>8.1</v>
      </c>
      <c r="F15070">
        <v>6.4</v>
      </c>
      <c r="G15070">
        <v>128.1</v>
      </c>
      <c r="H15070">
        <v>6.4</v>
      </c>
      <c r="I15070">
        <v>2.7</v>
      </c>
      <c r="J15070" t="s">
        <v>165</v>
      </c>
      <c r="K15070" t="s">
        <v>166</v>
      </c>
      <c r="L15070" t="s">
        <v>167</v>
      </c>
      <c r="M15070">
        <v>285580.83399880002</v>
      </c>
      <c r="N15070">
        <v>581422.71655000001</v>
      </c>
    </row>
    <row r="15071" spans="1:14">
      <c r="A15071">
        <v>201462</v>
      </c>
      <c r="B15071">
        <v>20</v>
      </c>
      <c r="C15071">
        <v>2</v>
      </c>
      <c r="D15071">
        <v>0</v>
      </c>
      <c r="E15071">
        <v>7.4</v>
      </c>
      <c r="F15071">
        <v>6.9</v>
      </c>
      <c r="G15071">
        <v>127.4</v>
      </c>
      <c r="H15071">
        <v>6.9</v>
      </c>
      <c r="I15071">
        <v>2.4</v>
      </c>
      <c r="J15071" t="s">
        <v>162</v>
      </c>
      <c r="K15071" t="s">
        <v>163</v>
      </c>
      <c r="L15071" t="s">
        <v>290</v>
      </c>
      <c r="M15071">
        <v>285580.01849295001</v>
      </c>
      <c r="N15071">
        <v>581422.99670000002</v>
      </c>
    </row>
    <row r="15072" spans="1:14">
      <c r="A15072">
        <v>201463</v>
      </c>
      <c r="B15072">
        <v>20</v>
      </c>
      <c r="C15072">
        <v>2</v>
      </c>
      <c r="D15072">
        <v>0</v>
      </c>
      <c r="E15072">
        <v>7.2</v>
      </c>
      <c r="F15072">
        <v>9.1999999999999993</v>
      </c>
      <c r="G15072">
        <v>127.2</v>
      </c>
      <c r="H15072">
        <v>9.1999999999999993</v>
      </c>
      <c r="I15072">
        <v>6.6</v>
      </c>
      <c r="J15072" t="s">
        <v>238</v>
      </c>
      <c r="K15072" t="s">
        <v>239</v>
      </c>
      <c r="L15072" t="s">
        <v>240</v>
      </c>
      <c r="M15072">
        <v>285579.16197680001</v>
      </c>
      <c r="N15072">
        <v>581425.14760000003</v>
      </c>
    </row>
    <row r="15073" spans="1:14">
      <c r="A15073">
        <v>201464</v>
      </c>
      <c r="B15073">
        <v>20</v>
      </c>
      <c r="C15073">
        <v>2</v>
      </c>
      <c r="D15073">
        <v>0</v>
      </c>
      <c r="E15073">
        <v>7.2</v>
      </c>
      <c r="F15073">
        <v>9.1999999999999993</v>
      </c>
      <c r="G15073">
        <v>127.2</v>
      </c>
      <c r="H15073">
        <v>9.1999999999999993</v>
      </c>
      <c r="I15073">
        <v>1.9</v>
      </c>
      <c r="J15073" t="s">
        <v>176</v>
      </c>
      <c r="K15073" t="s">
        <v>177</v>
      </c>
      <c r="L15073" t="s">
        <v>491</v>
      </c>
      <c r="M15073">
        <v>285579.16197680001</v>
      </c>
      <c r="N15073">
        <v>581425.14760000003</v>
      </c>
    </row>
    <row r="15074" spans="1:14">
      <c r="A15074">
        <v>201465</v>
      </c>
      <c r="B15074">
        <v>20</v>
      </c>
      <c r="C15074">
        <v>2</v>
      </c>
      <c r="D15074">
        <v>0</v>
      </c>
      <c r="E15074">
        <v>7.4</v>
      </c>
      <c r="F15074">
        <v>4.4000000000000004</v>
      </c>
      <c r="G15074">
        <v>127.4</v>
      </c>
      <c r="H15074">
        <v>4.4000000000000004</v>
      </c>
      <c r="I15074">
        <v>1.3</v>
      </c>
      <c r="J15074" t="s">
        <v>194</v>
      </c>
      <c r="K15074" t="s">
        <v>201</v>
      </c>
      <c r="L15074" t="s">
        <v>520</v>
      </c>
      <c r="M15074">
        <v>285580.74110420002</v>
      </c>
      <c r="N15074">
        <v>581420.59669999999</v>
      </c>
    </row>
    <row r="15075" spans="1:14">
      <c r="A15075">
        <v>201466</v>
      </c>
      <c r="B15075">
        <v>20</v>
      </c>
      <c r="C15075">
        <v>2</v>
      </c>
      <c r="D15075">
        <v>0</v>
      </c>
      <c r="E15075">
        <v>7.5</v>
      </c>
      <c r="F15075">
        <v>4.5</v>
      </c>
      <c r="G15075">
        <v>127.5</v>
      </c>
      <c r="H15075">
        <v>4.5</v>
      </c>
      <c r="I15075">
        <v>2.2000000000000002</v>
      </c>
      <c r="J15075" t="s">
        <v>170</v>
      </c>
      <c r="K15075" t="s">
        <v>170</v>
      </c>
      <c r="L15075" t="s">
        <v>170</v>
      </c>
      <c r="M15075">
        <v>285580.80805312499</v>
      </c>
      <c r="N15075">
        <v>581420.72124999994</v>
      </c>
    </row>
    <row r="15076" spans="1:14">
      <c r="A15076">
        <v>201467</v>
      </c>
      <c r="B15076">
        <v>20</v>
      </c>
      <c r="C15076">
        <v>2</v>
      </c>
      <c r="D15076">
        <v>0</v>
      </c>
      <c r="E15076">
        <v>8.4</v>
      </c>
      <c r="F15076">
        <v>4.2</v>
      </c>
      <c r="G15076">
        <v>128.4</v>
      </c>
      <c r="H15076">
        <v>4.2</v>
      </c>
      <c r="I15076">
        <v>1.1000000000000001</v>
      </c>
      <c r="J15076" t="s">
        <v>374</v>
      </c>
      <c r="K15076" t="s">
        <v>375</v>
      </c>
      <c r="L15076" t="s">
        <v>376</v>
      </c>
      <c r="M15076">
        <v>285581.75744459999</v>
      </c>
      <c r="N15076">
        <v>581420.69019999995</v>
      </c>
    </row>
    <row r="15077" spans="1:14">
      <c r="A15077">
        <v>201468</v>
      </c>
      <c r="B15077">
        <v>20</v>
      </c>
      <c r="C15077">
        <v>2</v>
      </c>
      <c r="D15077">
        <v>0</v>
      </c>
      <c r="E15077">
        <v>9.3000000000000007</v>
      </c>
      <c r="F15077">
        <v>1.2</v>
      </c>
      <c r="G15077">
        <v>129.30000000000001</v>
      </c>
      <c r="H15077">
        <v>1.2</v>
      </c>
      <c r="I15077">
        <v>1.2</v>
      </c>
      <c r="J15077" t="s">
        <v>170</v>
      </c>
      <c r="K15077" t="s">
        <v>170</v>
      </c>
      <c r="L15077" t="s">
        <v>763</v>
      </c>
      <c r="M15077">
        <v>285583.48721370002</v>
      </c>
      <c r="N15077">
        <v>581418.06715000002</v>
      </c>
    </row>
    <row r="15078" spans="1:14">
      <c r="A15078">
        <v>201469</v>
      </c>
      <c r="B15078">
        <v>20</v>
      </c>
      <c r="C15078">
        <v>2</v>
      </c>
      <c r="D15078">
        <v>0</v>
      </c>
      <c r="E15078">
        <v>5.8</v>
      </c>
      <c r="F15078">
        <v>2.2000000000000002</v>
      </c>
      <c r="G15078">
        <v>125.8</v>
      </c>
      <c r="H15078">
        <v>2.2000000000000002</v>
      </c>
      <c r="I15078">
        <v>6.4</v>
      </c>
      <c r="J15078" t="s">
        <v>170</v>
      </c>
      <c r="K15078" t="s">
        <v>170</v>
      </c>
      <c r="L15078" t="s">
        <v>763</v>
      </c>
      <c r="M15078">
        <v>285579.8433757</v>
      </c>
      <c r="N15078">
        <v>581418.02789999999</v>
      </c>
    </row>
    <row r="15079" spans="1:14">
      <c r="A15079">
        <v>201470</v>
      </c>
      <c r="B15079">
        <v>20</v>
      </c>
      <c r="C15079">
        <v>2</v>
      </c>
      <c r="D15079">
        <v>0</v>
      </c>
      <c r="E15079">
        <v>4.5999999999999996</v>
      </c>
      <c r="F15079">
        <v>4.0999999999999996</v>
      </c>
      <c r="G15079">
        <v>124.6</v>
      </c>
      <c r="H15079">
        <v>4.0999999999999996</v>
      </c>
      <c r="I15079">
        <v>2.4</v>
      </c>
      <c r="J15079" t="s">
        <v>181</v>
      </c>
      <c r="K15079" t="s">
        <v>232</v>
      </c>
      <c r="L15079" t="s">
        <v>390</v>
      </c>
      <c r="M15079">
        <v>285578.14393144997</v>
      </c>
      <c r="N15079">
        <v>581419.50930000003</v>
      </c>
    </row>
    <row r="15080" spans="1:14">
      <c r="A15080">
        <v>201471</v>
      </c>
      <c r="B15080">
        <v>20</v>
      </c>
      <c r="C15080">
        <v>2</v>
      </c>
      <c r="D15080">
        <v>0</v>
      </c>
      <c r="E15080">
        <v>3.2</v>
      </c>
      <c r="F15080">
        <v>3.2</v>
      </c>
      <c r="G15080">
        <v>123.2</v>
      </c>
      <c r="H15080">
        <v>3.2</v>
      </c>
      <c r="I15080">
        <v>2</v>
      </c>
      <c r="J15080" t="s">
        <v>173</v>
      </c>
      <c r="K15080" t="s">
        <v>174</v>
      </c>
      <c r="L15080" t="s">
        <v>175</v>
      </c>
      <c r="M15080">
        <v>285577.06215680001</v>
      </c>
      <c r="N15080">
        <v>581418.24560000002</v>
      </c>
    </row>
    <row r="15081" spans="1:14">
      <c r="A15081">
        <v>201472</v>
      </c>
      <c r="B15081">
        <v>20</v>
      </c>
      <c r="C15081">
        <v>2</v>
      </c>
      <c r="D15081">
        <v>0</v>
      </c>
      <c r="E15081">
        <v>3.9</v>
      </c>
      <c r="F15081">
        <v>1.1000000000000001</v>
      </c>
      <c r="G15081">
        <v>123.9</v>
      </c>
      <c r="H15081">
        <v>1.1000000000000001</v>
      </c>
      <c r="I15081">
        <v>1.3</v>
      </c>
      <c r="J15081" t="s">
        <v>176</v>
      </c>
      <c r="K15081" t="s">
        <v>177</v>
      </c>
      <c r="L15081" t="s">
        <v>361</v>
      </c>
      <c r="M15081">
        <v>285578.34017217503</v>
      </c>
      <c r="N15081">
        <v>581416.42945000005</v>
      </c>
    </row>
    <row r="15082" spans="1:14">
      <c r="A15082">
        <v>201473</v>
      </c>
      <c r="B15082">
        <v>20</v>
      </c>
      <c r="C15082">
        <v>2</v>
      </c>
      <c r="D15082">
        <v>0</v>
      </c>
      <c r="E15082">
        <v>2.2000000000000002</v>
      </c>
      <c r="F15082">
        <v>1.7</v>
      </c>
      <c r="G15082">
        <v>122.2</v>
      </c>
      <c r="H15082">
        <v>1.7</v>
      </c>
      <c r="I15082">
        <v>31.353523790000001</v>
      </c>
      <c r="J15082" t="s">
        <v>186</v>
      </c>
      <c r="K15082" t="s">
        <v>275</v>
      </c>
      <c r="L15082" t="s">
        <v>285</v>
      </c>
      <c r="M15082">
        <v>285576.53725805</v>
      </c>
      <c r="N15082">
        <v>581416.52009999997</v>
      </c>
    </row>
    <row r="15083" spans="1:14">
      <c r="A15083">
        <v>201474</v>
      </c>
      <c r="B15083">
        <v>20</v>
      </c>
      <c r="C15083">
        <v>2</v>
      </c>
      <c r="D15083">
        <v>0</v>
      </c>
      <c r="E15083">
        <v>4.9000000000000004</v>
      </c>
      <c r="F15083">
        <v>0.8</v>
      </c>
      <c r="G15083">
        <v>124.9</v>
      </c>
      <c r="H15083">
        <v>0.8</v>
      </c>
      <c r="I15083">
        <v>21.645072259999999</v>
      </c>
      <c r="J15083" t="s">
        <v>191</v>
      </c>
      <c r="K15083" t="s">
        <v>192</v>
      </c>
      <c r="L15083" t="s">
        <v>193</v>
      </c>
      <c r="M15083">
        <v>285579.38539940002</v>
      </c>
      <c r="N15083">
        <v>581416.42694999999</v>
      </c>
    </row>
    <row r="15084" spans="1:14">
      <c r="A15084">
        <v>201475</v>
      </c>
      <c r="B15084">
        <v>20</v>
      </c>
      <c r="C15084">
        <v>2</v>
      </c>
      <c r="D15084">
        <v>0</v>
      </c>
      <c r="E15084">
        <v>7.5</v>
      </c>
      <c r="F15084">
        <v>5.9</v>
      </c>
      <c r="G15084">
        <v>127.5</v>
      </c>
      <c r="H15084">
        <v>5.9</v>
      </c>
      <c r="I15084">
        <v>20.530987660000001</v>
      </c>
      <c r="J15084" t="s">
        <v>186</v>
      </c>
      <c r="K15084" t="s">
        <v>221</v>
      </c>
      <c r="L15084" t="s">
        <v>222</v>
      </c>
      <c r="M15084">
        <v>285580.40339187498</v>
      </c>
      <c r="N15084">
        <v>581422.06524999999</v>
      </c>
    </row>
    <row r="15085" spans="1:14">
      <c r="A15085">
        <v>201476</v>
      </c>
      <c r="B15085">
        <v>20</v>
      </c>
      <c r="C15085">
        <v>2</v>
      </c>
      <c r="D15085">
        <v>0</v>
      </c>
      <c r="E15085">
        <v>4.3</v>
      </c>
      <c r="F15085">
        <v>6.2</v>
      </c>
      <c r="G15085">
        <v>124.3</v>
      </c>
      <c r="H15085">
        <v>6.2</v>
      </c>
      <c r="I15085">
        <v>40.74366543</v>
      </c>
      <c r="J15085" t="s">
        <v>186</v>
      </c>
      <c r="K15085" t="s">
        <v>220</v>
      </c>
      <c r="L15085" t="s">
        <v>278</v>
      </c>
      <c r="M15085">
        <v>285577.24932995002</v>
      </c>
      <c r="N15085">
        <v>581421.43964999996</v>
      </c>
    </row>
    <row r="15086" spans="1:14">
      <c r="A15086">
        <v>201477</v>
      </c>
      <c r="B15086">
        <v>20</v>
      </c>
      <c r="C15086">
        <v>2</v>
      </c>
      <c r="D15086">
        <v>0</v>
      </c>
      <c r="E15086">
        <v>2.2000000000000002</v>
      </c>
      <c r="F15086">
        <v>7.8</v>
      </c>
      <c r="G15086">
        <v>122.2</v>
      </c>
      <c r="H15086">
        <v>7.8</v>
      </c>
      <c r="I15086">
        <v>43.926764290000001</v>
      </c>
      <c r="J15086" t="s">
        <v>423</v>
      </c>
      <c r="K15086" t="s">
        <v>424</v>
      </c>
      <c r="L15086" t="s">
        <v>167</v>
      </c>
      <c r="M15086">
        <v>285574.77384869999</v>
      </c>
      <c r="N15086">
        <v>581422.37609999999</v>
      </c>
    </row>
    <row r="15087" spans="1:14">
      <c r="A15087">
        <v>201478</v>
      </c>
      <c r="B15087">
        <v>20</v>
      </c>
      <c r="C15087">
        <v>2</v>
      </c>
      <c r="D15087">
        <v>0</v>
      </c>
      <c r="E15087">
        <v>2</v>
      </c>
      <c r="F15087">
        <v>9.6999999999999993</v>
      </c>
      <c r="G15087">
        <v>122</v>
      </c>
      <c r="H15087">
        <v>9.6999999999999993</v>
      </c>
      <c r="I15087">
        <v>22.122537090000002</v>
      </c>
      <c r="J15087" t="s">
        <v>340</v>
      </c>
      <c r="K15087" t="s">
        <v>341</v>
      </c>
      <c r="L15087" t="s">
        <v>342</v>
      </c>
      <c r="M15087">
        <v>285574.03287549998</v>
      </c>
      <c r="N15087">
        <v>581424.14300000004</v>
      </c>
    </row>
    <row r="15088" spans="1:14">
      <c r="A15088">
        <v>201479</v>
      </c>
      <c r="B15088">
        <v>20</v>
      </c>
      <c r="C15088">
        <v>2</v>
      </c>
      <c r="D15088">
        <v>0</v>
      </c>
      <c r="E15088">
        <v>7.4</v>
      </c>
      <c r="F15088">
        <v>9.8000000000000007</v>
      </c>
      <c r="G15088">
        <v>127.4</v>
      </c>
      <c r="H15088">
        <v>9.8000000000000007</v>
      </c>
      <c r="I15088">
        <v>27.215495270000002</v>
      </c>
      <c r="J15088" t="s">
        <v>181</v>
      </c>
      <c r="K15088" t="s">
        <v>362</v>
      </c>
      <c r="L15088" t="s">
        <v>167</v>
      </c>
      <c r="M15088">
        <v>285579.18026390002</v>
      </c>
      <c r="N15088">
        <v>581425.7807</v>
      </c>
    </row>
    <row r="15089" spans="1:14">
      <c r="A15089">
        <v>201480</v>
      </c>
      <c r="B15089">
        <v>20</v>
      </c>
      <c r="C15089">
        <v>2</v>
      </c>
      <c r="D15089">
        <v>0</v>
      </c>
      <c r="E15089">
        <v>8.4</v>
      </c>
      <c r="F15089">
        <v>8.6</v>
      </c>
      <c r="G15089">
        <v>128.4</v>
      </c>
      <c r="H15089">
        <v>8.6</v>
      </c>
      <c r="I15089">
        <v>12.25493062</v>
      </c>
      <c r="J15089" t="s">
        <v>340</v>
      </c>
      <c r="K15089" t="s">
        <v>377</v>
      </c>
      <c r="L15089" t="s">
        <v>378</v>
      </c>
      <c r="M15089">
        <v>285580.4856818</v>
      </c>
      <c r="N15089">
        <v>581424.9142</v>
      </c>
    </row>
    <row r="15090" spans="1:14">
      <c r="A15090">
        <v>201481</v>
      </c>
      <c r="B15090">
        <v>20</v>
      </c>
      <c r="C15090">
        <v>3</v>
      </c>
      <c r="D15090">
        <v>0</v>
      </c>
      <c r="E15090">
        <v>0.9</v>
      </c>
      <c r="F15090">
        <v>0.7</v>
      </c>
      <c r="G15090">
        <v>130.9</v>
      </c>
      <c r="H15090">
        <v>0.7</v>
      </c>
      <c r="I15090">
        <v>1.6</v>
      </c>
      <c r="J15090" t="s">
        <v>173</v>
      </c>
      <c r="K15090" t="s">
        <v>174</v>
      </c>
      <c r="L15090" t="s">
        <v>175</v>
      </c>
      <c r="M15090">
        <v>285585.16533722501</v>
      </c>
      <c r="N15090">
        <v>581418.04394999996</v>
      </c>
    </row>
    <row r="15091" spans="1:14">
      <c r="A15091">
        <v>201482</v>
      </c>
      <c r="B15091">
        <v>20</v>
      </c>
      <c r="C15091">
        <v>3</v>
      </c>
      <c r="D15091">
        <v>0</v>
      </c>
      <c r="E15091">
        <v>1.5</v>
      </c>
      <c r="F15091">
        <v>0.6</v>
      </c>
      <c r="G15091">
        <v>131.5</v>
      </c>
      <c r="H15091">
        <v>0.6</v>
      </c>
      <c r="I15091">
        <v>1.2</v>
      </c>
      <c r="J15091" t="s">
        <v>176</v>
      </c>
      <c r="K15091" t="s">
        <v>177</v>
      </c>
      <c r="L15091" t="s">
        <v>178</v>
      </c>
      <c r="M15091">
        <v>285585.76934175001</v>
      </c>
      <c r="N15091">
        <v>581418.11924999999</v>
      </c>
    </row>
    <row r="15092" spans="1:14">
      <c r="A15092">
        <v>201483</v>
      </c>
      <c r="B15092">
        <v>20</v>
      </c>
      <c r="C15092">
        <v>3</v>
      </c>
      <c r="D15092">
        <v>0</v>
      </c>
      <c r="E15092">
        <v>2.5</v>
      </c>
      <c r="F15092">
        <v>1.5</v>
      </c>
      <c r="G15092">
        <v>132.5</v>
      </c>
      <c r="H15092">
        <v>1.5</v>
      </c>
      <c r="I15092">
        <v>3.6</v>
      </c>
      <c r="J15092" t="s">
        <v>266</v>
      </c>
      <c r="K15092" t="s">
        <v>267</v>
      </c>
      <c r="L15092" t="s">
        <v>419</v>
      </c>
      <c r="M15092">
        <v>285586.46774062503</v>
      </c>
      <c r="N15092">
        <v>581419.26875000005</v>
      </c>
    </row>
    <row r="15093" spans="1:14">
      <c r="A15093">
        <v>201484</v>
      </c>
      <c r="B15093">
        <v>20</v>
      </c>
      <c r="C15093">
        <v>3</v>
      </c>
      <c r="D15093">
        <v>0</v>
      </c>
      <c r="E15093">
        <v>2.8</v>
      </c>
      <c r="F15093">
        <v>1.7</v>
      </c>
      <c r="G15093">
        <v>132.80000000000001</v>
      </c>
      <c r="H15093">
        <v>1.7</v>
      </c>
      <c r="I15093">
        <v>1.6</v>
      </c>
      <c r="J15093" t="s">
        <v>181</v>
      </c>
      <c r="K15093" t="s">
        <v>232</v>
      </c>
      <c r="L15093" t="s">
        <v>161</v>
      </c>
      <c r="M15093">
        <v>285586.69749320002</v>
      </c>
      <c r="N15093">
        <v>581419.54639999999</v>
      </c>
    </row>
    <row r="15094" spans="1:14">
      <c r="A15094">
        <v>201485</v>
      </c>
      <c r="B15094">
        <v>20</v>
      </c>
      <c r="C15094">
        <v>3</v>
      </c>
      <c r="D15094">
        <v>0</v>
      </c>
      <c r="E15094">
        <v>1.2</v>
      </c>
      <c r="F15094">
        <v>3</v>
      </c>
      <c r="G15094">
        <v>131.19999999999999</v>
      </c>
      <c r="H15094">
        <v>3</v>
      </c>
      <c r="I15094">
        <v>1.1000000000000001</v>
      </c>
      <c r="J15094" t="s">
        <v>162</v>
      </c>
      <c r="K15094" t="s">
        <v>163</v>
      </c>
      <c r="L15094" t="s">
        <v>290</v>
      </c>
      <c r="M15094">
        <v>285584.78815199999</v>
      </c>
      <c r="N15094">
        <v>581420.33759999997</v>
      </c>
    </row>
    <row r="15095" spans="1:14">
      <c r="A15095">
        <v>201486</v>
      </c>
      <c r="B15095">
        <v>20</v>
      </c>
      <c r="C15095">
        <v>3</v>
      </c>
      <c r="D15095">
        <v>0</v>
      </c>
      <c r="E15095">
        <v>1.8</v>
      </c>
      <c r="F15095">
        <v>3.1</v>
      </c>
      <c r="G15095">
        <v>131.80000000000001</v>
      </c>
      <c r="H15095">
        <v>3.1</v>
      </c>
      <c r="I15095">
        <v>0.8</v>
      </c>
      <c r="J15095" t="s">
        <v>170</v>
      </c>
      <c r="K15095" t="s">
        <v>170</v>
      </c>
      <c r="L15095" t="s">
        <v>763</v>
      </c>
      <c r="M15095">
        <v>285585.33436435001</v>
      </c>
      <c r="N15095">
        <v>581420.60490000003</v>
      </c>
    </row>
    <row r="15096" spans="1:14">
      <c r="A15096">
        <v>201487</v>
      </c>
      <c r="B15096">
        <v>20</v>
      </c>
      <c r="C15096">
        <v>3</v>
      </c>
      <c r="D15096">
        <v>0</v>
      </c>
      <c r="E15096">
        <v>1.2</v>
      </c>
      <c r="F15096">
        <v>4</v>
      </c>
      <c r="G15096">
        <v>131.19999999999999</v>
      </c>
      <c r="H15096">
        <v>4</v>
      </c>
      <c r="I15096">
        <v>2.5</v>
      </c>
      <c r="J15096" t="s">
        <v>186</v>
      </c>
      <c r="K15096" t="s">
        <v>187</v>
      </c>
      <c r="L15096" t="s">
        <v>259</v>
      </c>
      <c r="M15096">
        <v>285584.499136</v>
      </c>
      <c r="N15096">
        <v>581421.29760000005</v>
      </c>
    </row>
    <row r="15097" spans="1:14">
      <c r="A15097">
        <v>201488</v>
      </c>
      <c r="B15097">
        <v>20</v>
      </c>
      <c r="C15097">
        <v>3</v>
      </c>
      <c r="D15097">
        <v>0</v>
      </c>
      <c r="E15097">
        <v>1.5</v>
      </c>
      <c r="F15097">
        <v>4.7</v>
      </c>
      <c r="G15097">
        <v>131.5</v>
      </c>
      <c r="H15097">
        <v>4.7</v>
      </c>
      <c r="I15097">
        <v>2</v>
      </c>
      <c r="J15097" t="s">
        <v>263</v>
      </c>
      <c r="K15097" t="s">
        <v>270</v>
      </c>
      <c r="L15097" t="s">
        <v>271</v>
      </c>
      <c r="M15097">
        <v>285584.58438537503</v>
      </c>
      <c r="N15097">
        <v>581422.05524999998</v>
      </c>
    </row>
    <row r="15098" spans="1:14">
      <c r="A15098">
        <v>201489</v>
      </c>
      <c r="B15098">
        <v>20</v>
      </c>
      <c r="C15098">
        <v>3</v>
      </c>
      <c r="D15098">
        <v>0</v>
      </c>
      <c r="E15098">
        <v>3.3</v>
      </c>
      <c r="F15098">
        <v>4</v>
      </c>
      <c r="G15098">
        <v>133.30000000000001</v>
      </c>
      <c r="H15098">
        <v>4</v>
      </c>
      <c r="I15098">
        <v>2.6</v>
      </c>
      <c r="J15098" t="s">
        <v>186</v>
      </c>
      <c r="K15098" t="s">
        <v>275</v>
      </c>
      <c r="L15098" t="s">
        <v>285</v>
      </c>
      <c r="M15098">
        <v>285586.51204900001</v>
      </c>
      <c r="N15098">
        <v>581421.89714999998</v>
      </c>
    </row>
    <row r="15099" spans="1:14">
      <c r="A15099">
        <v>201490</v>
      </c>
      <c r="B15099">
        <v>20</v>
      </c>
      <c r="C15099">
        <v>3</v>
      </c>
      <c r="D15099">
        <v>0</v>
      </c>
      <c r="E15099">
        <v>3.3</v>
      </c>
      <c r="F15099">
        <v>4.2</v>
      </c>
      <c r="G15099">
        <v>133.30000000000001</v>
      </c>
      <c r="H15099">
        <v>4.2</v>
      </c>
      <c r="I15099">
        <v>1.8</v>
      </c>
      <c r="J15099" t="s">
        <v>181</v>
      </c>
      <c r="K15099" t="s">
        <v>232</v>
      </c>
      <c r="L15099" t="s">
        <v>161</v>
      </c>
      <c r="M15099">
        <v>285586.45424895</v>
      </c>
      <c r="N15099">
        <v>581422.08915000001</v>
      </c>
    </row>
    <row r="15100" spans="1:14">
      <c r="A15100">
        <v>201491</v>
      </c>
      <c r="B15100">
        <v>20</v>
      </c>
      <c r="C15100">
        <v>3</v>
      </c>
      <c r="D15100">
        <v>0</v>
      </c>
      <c r="E15100">
        <v>3.2</v>
      </c>
      <c r="F15100">
        <v>4.9000000000000004</v>
      </c>
      <c r="G15100">
        <v>133.19999999999999</v>
      </c>
      <c r="H15100">
        <v>4.9000000000000004</v>
      </c>
      <c r="I15100">
        <v>1.1000000000000001</v>
      </c>
      <c r="J15100" t="s">
        <v>186</v>
      </c>
      <c r="K15100" t="s">
        <v>220</v>
      </c>
      <c r="L15100" t="s">
        <v>416</v>
      </c>
      <c r="M15100">
        <v>285586.15609509998</v>
      </c>
      <c r="N15100">
        <v>581422.73259999999</v>
      </c>
    </row>
    <row r="15101" spans="1:14">
      <c r="A15101">
        <v>201492</v>
      </c>
      <c r="B15101">
        <v>20</v>
      </c>
      <c r="C15101">
        <v>3</v>
      </c>
      <c r="D15101">
        <v>0</v>
      </c>
      <c r="E15101">
        <v>0.3</v>
      </c>
      <c r="F15101">
        <v>5.6</v>
      </c>
      <c r="G15101">
        <v>130.30000000000001</v>
      </c>
      <c r="H15101">
        <v>5.6</v>
      </c>
      <c r="I15101">
        <v>7.3</v>
      </c>
      <c r="J15101" t="s">
        <v>194</v>
      </c>
      <c r="K15101" t="s">
        <v>261</v>
      </c>
      <c r="L15101" t="s">
        <v>262</v>
      </c>
      <c r="M15101">
        <v>285583.1740226</v>
      </c>
      <c r="N15101">
        <v>581422.57664999994</v>
      </c>
    </row>
    <row r="15102" spans="1:14">
      <c r="A15102">
        <v>201493</v>
      </c>
      <c r="B15102">
        <v>20</v>
      </c>
      <c r="C15102">
        <v>3</v>
      </c>
      <c r="D15102">
        <v>0</v>
      </c>
      <c r="E15102">
        <v>0.9</v>
      </c>
      <c r="F15102">
        <v>7.5</v>
      </c>
      <c r="G15102">
        <v>130.9</v>
      </c>
      <c r="H15102">
        <v>7.5</v>
      </c>
      <c r="I15102">
        <v>1.3</v>
      </c>
      <c r="J15102" t="s">
        <v>176</v>
      </c>
      <c r="K15102" t="s">
        <v>177</v>
      </c>
      <c r="L15102" t="s">
        <v>491</v>
      </c>
      <c r="M15102">
        <v>285583.20001312502</v>
      </c>
      <c r="N15102">
        <v>581424.57195000001</v>
      </c>
    </row>
    <row r="15103" spans="1:14">
      <c r="A15103">
        <v>201494</v>
      </c>
      <c r="B15103">
        <v>20</v>
      </c>
      <c r="C15103">
        <v>3</v>
      </c>
      <c r="D15103">
        <v>0</v>
      </c>
      <c r="E15103">
        <v>2.7</v>
      </c>
      <c r="F15103">
        <v>8.3000000000000007</v>
      </c>
      <c r="G15103">
        <v>132.69999999999999</v>
      </c>
      <c r="H15103">
        <v>8.3000000000000007</v>
      </c>
      <c r="I15103">
        <v>2.2999999999999998</v>
      </c>
      <c r="J15103" t="s">
        <v>250</v>
      </c>
      <c r="K15103" t="s">
        <v>447</v>
      </c>
      <c r="L15103" t="s">
        <v>529</v>
      </c>
      <c r="M15103">
        <v>285584.69421057502</v>
      </c>
      <c r="N15103">
        <v>581425.85384999996</v>
      </c>
    </row>
    <row r="15104" spans="1:14">
      <c r="A15104">
        <v>201495</v>
      </c>
      <c r="B15104">
        <v>20</v>
      </c>
      <c r="C15104">
        <v>3</v>
      </c>
      <c r="D15104">
        <v>0</v>
      </c>
      <c r="E15104">
        <v>1.7</v>
      </c>
      <c r="F15104">
        <v>9.1</v>
      </c>
      <c r="G15104">
        <v>131.69999999999999</v>
      </c>
      <c r="H15104">
        <v>9.1</v>
      </c>
      <c r="I15104">
        <v>1.1000000000000001</v>
      </c>
      <c r="J15104" t="s">
        <v>181</v>
      </c>
      <c r="K15104" t="s">
        <v>182</v>
      </c>
      <c r="L15104" t="s">
        <v>390</v>
      </c>
      <c r="M15104">
        <v>285583.50443852501</v>
      </c>
      <c r="N15104">
        <v>581426.33635</v>
      </c>
    </row>
    <row r="15105" spans="1:14">
      <c r="A15105">
        <v>201496</v>
      </c>
      <c r="B15105">
        <v>20</v>
      </c>
      <c r="C15105">
        <v>3</v>
      </c>
      <c r="D15105">
        <v>0</v>
      </c>
      <c r="E15105">
        <v>1.5</v>
      </c>
      <c r="F15105">
        <v>4.7</v>
      </c>
      <c r="G15105">
        <v>131.5</v>
      </c>
      <c r="H15105">
        <v>4.7</v>
      </c>
      <c r="I15105">
        <v>1.6</v>
      </c>
      <c r="J15105" t="s">
        <v>533</v>
      </c>
      <c r="K15105" t="s">
        <v>534</v>
      </c>
      <c r="L15105" t="s">
        <v>535</v>
      </c>
      <c r="M15105">
        <v>285584.58438537503</v>
      </c>
      <c r="N15105">
        <v>581422.05524999998</v>
      </c>
    </row>
    <row r="15106" spans="1:14">
      <c r="A15106">
        <v>201497</v>
      </c>
      <c r="B15106">
        <v>20</v>
      </c>
      <c r="C15106">
        <v>3</v>
      </c>
      <c r="D15106">
        <v>0</v>
      </c>
      <c r="E15106">
        <v>5.5</v>
      </c>
      <c r="F15106">
        <v>8.1999999999999993</v>
      </c>
      <c r="G15106">
        <v>135.5</v>
      </c>
      <c r="H15106">
        <v>8.1999999999999993</v>
      </c>
      <c r="I15106">
        <v>5.3</v>
      </c>
      <c r="J15106" t="s">
        <v>162</v>
      </c>
      <c r="K15106" t="s">
        <v>163</v>
      </c>
      <c r="L15106" t="s">
        <v>167</v>
      </c>
      <c r="M15106">
        <v>285587.40708325</v>
      </c>
      <c r="N15106">
        <v>581426.55724999995</v>
      </c>
    </row>
    <row r="15107" spans="1:14">
      <c r="A15107">
        <v>201498</v>
      </c>
      <c r="B15107">
        <v>20</v>
      </c>
      <c r="C15107">
        <v>3</v>
      </c>
      <c r="D15107">
        <v>0</v>
      </c>
      <c r="E15107">
        <v>6.2</v>
      </c>
      <c r="F15107">
        <v>8.9</v>
      </c>
      <c r="G15107">
        <v>136.19999999999999</v>
      </c>
      <c r="H15107">
        <v>8.9</v>
      </c>
      <c r="I15107">
        <v>4</v>
      </c>
      <c r="J15107" t="s">
        <v>266</v>
      </c>
      <c r="K15107" t="s">
        <v>267</v>
      </c>
      <c r="L15107" t="s">
        <v>847</v>
      </c>
      <c r="M15107">
        <v>285587.87579134997</v>
      </c>
      <c r="N15107">
        <v>581427.42909999995</v>
      </c>
    </row>
    <row r="15108" spans="1:14">
      <c r="A15108">
        <v>201499</v>
      </c>
      <c r="B15108">
        <v>20</v>
      </c>
      <c r="C15108">
        <v>3</v>
      </c>
      <c r="D15108">
        <v>0</v>
      </c>
      <c r="E15108">
        <v>5.8</v>
      </c>
      <c r="F15108">
        <v>7.7</v>
      </c>
      <c r="G15108">
        <v>135.80000000000001</v>
      </c>
      <c r="H15108">
        <v>7.7</v>
      </c>
      <c r="I15108">
        <v>1.3</v>
      </c>
      <c r="J15108" t="s">
        <v>211</v>
      </c>
      <c r="K15108" t="s">
        <v>291</v>
      </c>
      <c r="L15108" t="s">
        <v>292</v>
      </c>
      <c r="M15108">
        <v>285587.83914245002</v>
      </c>
      <c r="N15108">
        <v>581426.1629</v>
      </c>
    </row>
    <row r="15109" spans="1:14">
      <c r="A15109">
        <v>201500</v>
      </c>
      <c r="B15109">
        <v>20</v>
      </c>
      <c r="C15109">
        <v>3</v>
      </c>
      <c r="D15109">
        <v>0</v>
      </c>
      <c r="E15109">
        <v>5.8</v>
      </c>
      <c r="F15109">
        <v>3.5</v>
      </c>
      <c r="G15109">
        <v>135.80000000000001</v>
      </c>
      <c r="H15109">
        <v>3.5</v>
      </c>
      <c r="I15109">
        <v>1.5</v>
      </c>
      <c r="J15109" t="s">
        <v>250</v>
      </c>
      <c r="K15109" t="s">
        <v>251</v>
      </c>
      <c r="L15109" t="s">
        <v>358</v>
      </c>
      <c r="M15109">
        <v>285589.05286474997</v>
      </c>
      <c r="N15109">
        <v>581422.13089999999</v>
      </c>
    </row>
    <row r="15110" spans="1:14">
      <c r="A15110">
        <v>201501</v>
      </c>
      <c r="B15110">
        <v>20</v>
      </c>
      <c r="C15110">
        <v>3</v>
      </c>
      <c r="D15110">
        <v>0</v>
      </c>
      <c r="E15110">
        <v>5.0999999999999996</v>
      </c>
      <c r="F15110">
        <v>6.6</v>
      </c>
      <c r="G15110">
        <v>135.1</v>
      </c>
      <c r="H15110">
        <v>6.6</v>
      </c>
      <c r="I15110">
        <v>1.2</v>
      </c>
      <c r="J15110" t="s">
        <v>162</v>
      </c>
      <c r="K15110" t="s">
        <v>367</v>
      </c>
      <c r="L15110" t="s">
        <v>380</v>
      </c>
      <c r="M15110">
        <v>285587.48603745003</v>
      </c>
      <c r="N15110">
        <v>581424.90705000004</v>
      </c>
    </row>
    <row r="15111" spans="1:14">
      <c r="A15111">
        <v>201502</v>
      </c>
      <c r="B15111">
        <v>20</v>
      </c>
      <c r="C15111">
        <v>3</v>
      </c>
      <c r="D15111">
        <v>0</v>
      </c>
      <c r="E15111">
        <v>6</v>
      </c>
      <c r="F15111">
        <v>7.1</v>
      </c>
      <c r="G15111">
        <v>136</v>
      </c>
      <c r="H15111">
        <v>7.1</v>
      </c>
      <c r="I15111">
        <v>6</v>
      </c>
      <c r="J15111" t="s">
        <v>186</v>
      </c>
      <c r="K15111" t="s">
        <v>275</v>
      </c>
      <c r="L15111" t="s">
        <v>285</v>
      </c>
      <c r="M15111">
        <v>285588.20424200001</v>
      </c>
      <c r="N15111">
        <v>581425.64399999997</v>
      </c>
    </row>
    <row r="15112" spans="1:14">
      <c r="A15112">
        <v>201503</v>
      </c>
      <c r="B15112">
        <v>20</v>
      </c>
      <c r="C15112">
        <v>3</v>
      </c>
      <c r="D15112">
        <v>0</v>
      </c>
      <c r="E15112">
        <v>7.4</v>
      </c>
      <c r="F15112">
        <v>6.3</v>
      </c>
      <c r="G15112">
        <v>137.4</v>
      </c>
      <c r="H15112">
        <v>6.3</v>
      </c>
      <c r="I15112">
        <v>6.4</v>
      </c>
      <c r="J15112" t="s">
        <v>173</v>
      </c>
      <c r="K15112" t="s">
        <v>174</v>
      </c>
      <c r="L15112" t="s">
        <v>175</v>
      </c>
      <c r="M15112">
        <v>285589.77739215002</v>
      </c>
      <c r="N15112">
        <v>581425.2757</v>
      </c>
    </row>
    <row r="15113" spans="1:14">
      <c r="A15113">
        <v>201504</v>
      </c>
      <c r="B15113">
        <v>20</v>
      </c>
      <c r="C15113">
        <v>3</v>
      </c>
      <c r="D15113">
        <v>0</v>
      </c>
      <c r="E15113">
        <v>7.2</v>
      </c>
      <c r="F15113">
        <v>6.9</v>
      </c>
      <c r="G15113">
        <v>137.19999999999999</v>
      </c>
      <c r="H15113">
        <v>6.9</v>
      </c>
      <c r="I15113">
        <v>1.5</v>
      </c>
      <c r="J15113" t="s">
        <v>173</v>
      </c>
      <c r="K15113" t="s">
        <v>174</v>
      </c>
      <c r="L15113" t="s">
        <v>175</v>
      </c>
      <c r="M15113">
        <v>285589.41230010003</v>
      </c>
      <c r="N15113">
        <v>581425.79460000002</v>
      </c>
    </row>
    <row r="15114" spans="1:14">
      <c r="A15114">
        <v>201505</v>
      </c>
      <c r="B15114">
        <v>20</v>
      </c>
      <c r="C15114">
        <v>3</v>
      </c>
      <c r="D15114">
        <v>0</v>
      </c>
      <c r="E15114">
        <v>0.5</v>
      </c>
      <c r="F15114">
        <v>7</v>
      </c>
      <c r="G15114">
        <v>130.5</v>
      </c>
      <c r="H15114">
        <v>7</v>
      </c>
      <c r="I15114">
        <v>6</v>
      </c>
      <c r="J15114" t="s">
        <v>181</v>
      </c>
      <c r="K15114" t="s">
        <v>232</v>
      </c>
      <c r="L15114" t="s">
        <v>161</v>
      </c>
      <c r="M15114">
        <v>285582.96110125002</v>
      </c>
      <c r="N15114">
        <v>581423.97774999996</v>
      </c>
    </row>
    <row r="15115" spans="1:14">
      <c r="A15115">
        <v>201506</v>
      </c>
      <c r="B15115">
        <v>20</v>
      </c>
      <c r="C15115">
        <v>3</v>
      </c>
      <c r="D15115">
        <v>0</v>
      </c>
      <c r="E15115">
        <v>7.6</v>
      </c>
      <c r="F15115">
        <v>10</v>
      </c>
      <c r="G15115">
        <v>137.6</v>
      </c>
      <c r="H15115">
        <v>10</v>
      </c>
      <c r="I15115">
        <v>3.3</v>
      </c>
      <c r="J15115" t="s">
        <v>214</v>
      </c>
      <c r="K15115" t="s">
        <v>792</v>
      </c>
      <c r="L15115" t="s">
        <v>796</v>
      </c>
      <c r="M15115">
        <v>285588.89992</v>
      </c>
      <c r="N15115">
        <v>581428.8848</v>
      </c>
    </row>
    <row r="15116" spans="1:14">
      <c r="A15116">
        <v>201507</v>
      </c>
      <c r="B15116">
        <v>20</v>
      </c>
      <c r="C15116">
        <v>3</v>
      </c>
      <c r="D15116">
        <v>0</v>
      </c>
      <c r="E15116">
        <v>8.1999999999999993</v>
      </c>
      <c r="F15116">
        <v>9.1999999999999993</v>
      </c>
      <c r="G15116">
        <v>138.19999999999999</v>
      </c>
      <c r="H15116">
        <v>9.1999999999999993</v>
      </c>
      <c r="I15116">
        <v>1.7</v>
      </c>
      <c r="J15116" t="s">
        <v>194</v>
      </c>
      <c r="K15116" t="s">
        <v>201</v>
      </c>
      <c r="L15116" t="s">
        <v>246</v>
      </c>
      <c r="M15116">
        <v>285589.7062358</v>
      </c>
      <c r="N15116">
        <v>581428.28810000001</v>
      </c>
    </row>
    <row r="15117" spans="1:14">
      <c r="A15117">
        <v>201508</v>
      </c>
      <c r="B15117">
        <v>20</v>
      </c>
      <c r="C15117">
        <v>3</v>
      </c>
      <c r="D15117">
        <v>0</v>
      </c>
      <c r="E15117">
        <v>8.3000000000000007</v>
      </c>
      <c r="F15117">
        <v>7.7</v>
      </c>
      <c r="G15117">
        <v>138.30000000000001</v>
      </c>
      <c r="H15117">
        <v>7.7</v>
      </c>
      <c r="I15117">
        <v>2.5</v>
      </c>
      <c r="J15117" t="s">
        <v>176</v>
      </c>
      <c r="K15117" t="s">
        <v>177</v>
      </c>
      <c r="L15117" t="s">
        <v>361</v>
      </c>
      <c r="M15117">
        <v>285590.23553682503</v>
      </c>
      <c r="N15117">
        <v>581426.87664999999</v>
      </c>
    </row>
    <row r="15118" spans="1:14">
      <c r="A15118">
        <v>201509</v>
      </c>
      <c r="B15118">
        <v>20</v>
      </c>
      <c r="C15118">
        <v>3</v>
      </c>
      <c r="D15118">
        <v>0</v>
      </c>
      <c r="E15118">
        <v>8.8000000000000007</v>
      </c>
      <c r="F15118">
        <v>0.98</v>
      </c>
      <c r="G15118">
        <v>138.80000000000001</v>
      </c>
      <c r="H15118">
        <v>0.98</v>
      </c>
      <c r="I15118">
        <v>2.5</v>
      </c>
      <c r="J15118" t="s">
        <v>165</v>
      </c>
      <c r="K15118" t="s">
        <v>166</v>
      </c>
      <c r="L15118" t="s">
        <v>167</v>
      </c>
      <c r="M15118">
        <v>285592.65662018</v>
      </c>
      <c r="N15118">
        <v>581420.56819999998</v>
      </c>
    </row>
    <row r="15119" spans="1:14">
      <c r="A15119">
        <v>201510</v>
      </c>
      <c r="B15119">
        <v>20</v>
      </c>
      <c r="C15119">
        <v>3</v>
      </c>
      <c r="D15119">
        <v>0</v>
      </c>
      <c r="E15119">
        <v>8.9</v>
      </c>
      <c r="F15119">
        <v>9.5</v>
      </c>
      <c r="G15119">
        <v>138.9</v>
      </c>
      <c r="H15119">
        <v>9.5</v>
      </c>
      <c r="I15119">
        <v>1.5</v>
      </c>
      <c r="J15119" t="s">
        <v>186</v>
      </c>
      <c r="K15119" t="s">
        <v>221</v>
      </c>
      <c r="L15119" t="s">
        <v>309</v>
      </c>
      <c r="M15119">
        <v>285590.29054662498</v>
      </c>
      <c r="N15119">
        <v>581428.77595000004</v>
      </c>
    </row>
    <row r="15120" spans="1:14">
      <c r="A15120">
        <v>201511</v>
      </c>
      <c r="B15120">
        <v>20</v>
      </c>
      <c r="C15120">
        <v>3</v>
      </c>
      <c r="D15120">
        <v>0</v>
      </c>
      <c r="E15120">
        <v>9.6</v>
      </c>
      <c r="F15120">
        <v>8.1999999999999993</v>
      </c>
      <c r="G15120">
        <v>139.6</v>
      </c>
      <c r="H15120">
        <v>8.1999999999999993</v>
      </c>
      <c r="I15120">
        <v>2.9</v>
      </c>
      <c r="J15120" t="s">
        <v>162</v>
      </c>
      <c r="K15120" t="s">
        <v>163</v>
      </c>
      <c r="L15120" t="s">
        <v>290</v>
      </c>
      <c r="M15120">
        <v>285591.33718540001</v>
      </c>
      <c r="N15120">
        <v>581427.72779999999</v>
      </c>
    </row>
    <row r="15121" spans="1:14">
      <c r="A15121">
        <v>201512</v>
      </c>
      <c r="B15121">
        <v>20</v>
      </c>
      <c r="C15121">
        <v>3</v>
      </c>
      <c r="D15121">
        <v>0</v>
      </c>
      <c r="E15121">
        <v>9.6</v>
      </c>
      <c r="F15121">
        <v>8.1999999999999993</v>
      </c>
      <c r="G15121">
        <v>139.6</v>
      </c>
      <c r="H15121">
        <v>8.1999999999999993</v>
      </c>
      <c r="I15121">
        <v>1</v>
      </c>
      <c r="J15121" t="s">
        <v>173</v>
      </c>
      <c r="K15121" t="s">
        <v>174</v>
      </c>
      <c r="L15121" t="s">
        <v>175</v>
      </c>
      <c r="M15121">
        <v>285591.33718540001</v>
      </c>
      <c r="N15121">
        <v>581427.72779999999</v>
      </c>
    </row>
    <row r="15122" spans="1:14">
      <c r="A15122">
        <v>201513</v>
      </c>
      <c r="B15122">
        <v>20</v>
      </c>
      <c r="C15122">
        <v>3</v>
      </c>
      <c r="D15122">
        <v>0</v>
      </c>
      <c r="E15122">
        <v>8.1999999999999993</v>
      </c>
      <c r="F15122">
        <v>7.4</v>
      </c>
      <c r="G15122">
        <v>138.19999999999999</v>
      </c>
      <c r="H15122">
        <v>7.4</v>
      </c>
      <c r="I15122">
        <v>1</v>
      </c>
      <c r="J15122" t="s">
        <v>173</v>
      </c>
      <c r="K15122" t="s">
        <v>174</v>
      </c>
      <c r="L15122" t="s">
        <v>175</v>
      </c>
      <c r="M15122">
        <v>285590.22637009999</v>
      </c>
      <c r="N15122">
        <v>581426.5601</v>
      </c>
    </row>
    <row r="15123" spans="1:14">
      <c r="A15123">
        <v>201514</v>
      </c>
      <c r="B15123">
        <v>20</v>
      </c>
      <c r="C15123">
        <v>3</v>
      </c>
      <c r="D15123">
        <v>0</v>
      </c>
      <c r="E15123">
        <v>8.4</v>
      </c>
      <c r="F15123">
        <v>6.7</v>
      </c>
      <c r="G15123">
        <v>138.4</v>
      </c>
      <c r="H15123">
        <v>6.7</v>
      </c>
      <c r="I15123">
        <v>1.6</v>
      </c>
      <c r="J15123" t="s">
        <v>247</v>
      </c>
      <c r="K15123" t="s">
        <v>248</v>
      </c>
      <c r="L15123" t="s">
        <v>515</v>
      </c>
      <c r="M15123">
        <v>285590.62035460002</v>
      </c>
      <c r="N15123">
        <v>581425.94519999996</v>
      </c>
    </row>
    <row r="15124" spans="1:14">
      <c r="A15124">
        <v>201515</v>
      </c>
      <c r="B15124">
        <v>20</v>
      </c>
      <c r="C15124">
        <v>3</v>
      </c>
      <c r="D15124">
        <v>0</v>
      </c>
      <c r="E15124">
        <v>9.9</v>
      </c>
      <c r="F15124">
        <v>6.8</v>
      </c>
      <c r="G15124">
        <v>139.9</v>
      </c>
      <c r="H15124">
        <v>6.8</v>
      </c>
      <c r="I15124">
        <v>7.3</v>
      </c>
      <c r="J15124" t="s">
        <v>162</v>
      </c>
      <c r="K15124" t="s">
        <v>163</v>
      </c>
      <c r="L15124" t="s">
        <v>167</v>
      </c>
      <c r="M15124">
        <v>285592.0292849</v>
      </c>
      <c r="N15124">
        <v>581426.46944999998</v>
      </c>
    </row>
    <row r="15125" spans="1:14">
      <c r="A15125">
        <v>201516</v>
      </c>
      <c r="B15125">
        <v>20</v>
      </c>
      <c r="C15125">
        <v>3</v>
      </c>
      <c r="D15125">
        <v>0</v>
      </c>
      <c r="E15125">
        <v>9</v>
      </c>
      <c r="F15125">
        <v>6.2</v>
      </c>
      <c r="G15125">
        <v>139</v>
      </c>
      <c r="H15125">
        <v>6.2</v>
      </c>
      <c r="I15125">
        <v>1.6</v>
      </c>
      <c r="J15125" t="s">
        <v>162</v>
      </c>
      <c r="K15125" t="s">
        <v>163</v>
      </c>
      <c r="L15125" t="s">
        <v>167</v>
      </c>
      <c r="M15125">
        <v>285591.33996349998</v>
      </c>
      <c r="N15125">
        <v>581425.63650000002</v>
      </c>
    </row>
    <row r="15126" spans="1:14">
      <c r="A15126">
        <v>201517</v>
      </c>
      <c r="B15126">
        <v>20</v>
      </c>
      <c r="C15126">
        <v>3</v>
      </c>
      <c r="D15126">
        <v>0</v>
      </c>
      <c r="E15126">
        <v>8.3000000000000007</v>
      </c>
      <c r="F15126">
        <v>6.1</v>
      </c>
      <c r="G15126">
        <v>138.30000000000001</v>
      </c>
      <c r="H15126">
        <v>6.1</v>
      </c>
      <c r="I15126">
        <v>1.4</v>
      </c>
      <c r="J15126" t="s">
        <v>194</v>
      </c>
      <c r="K15126" t="s">
        <v>201</v>
      </c>
      <c r="L15126" t="s">
        <v>389</v>
      </c>
      <c r="M15126">
        <v>285590.697877225</v>
      </c>
      <c r="N15126">
        <v>581425.34065000003</v>
      </c>
    </row>
    <row r="15127" spans="1:14">
      <c r="A15127">
        <v>201518</v>
      </c>
      <c r="B15127">
        <v>20</v>
      </c>
      <c r="C15127">
        <v>3</v>
      </c>
      <c r="D15127">
        <v>0</v>
      </c>
      <c r="E15127">
        <v>9.3000000000000007</v>
      </c>
      <c r="F15127">
        <v>5.0999999999999996</v>
      </c>
      <c r="G15127">
        <v>139.30000000000001</v>
      </c>
      <c r="H15127">
        <v>5.0999999999999996</v>
      </c>
      <c r="I15127">
        <v>2.2999999999999998</v>
      </c>
      <c r="J15127" t="s">
        <v>162</v>
      </c>
      <c r="K15127" t="s">
        <v>349</v>
      </c>
      <c r="L15127" t="s">
        <v>584</v>
      </c>
      <c r="M15127">
        <v>285591.94537822501</v>
      </c>
      <c r="N15127">
        <v>581424.66614999995</v>
      </c>
    </row>
    <row r="15128" spans="1:14">
      <c r="A15128">
        <v>201519</v>
      </c>
      <c r="B15128">
        <v>20</v>
      </c>
      <c r="C15128">
        <v>3</v>
      </c>
      <c r="D15128">
        <v>0</v>
      </c>
      <c r="E15128">
        <v>8.8000000000000007</v>
      </c>
      <c r="F15128">
        <v>4.8</v>
      </c>
      <c r="G15128">
        <v>138.80000000000001</v>
      </c>
      <c r="H15128">
        <v>4.8</v>
      </c>
      <c r="I15128">
        <v>1.5</v>
      </c>
      <c r="J15128" t="s">
        <v>186</v>
      </c>
      <c r="K15128" t="s">
        <v>275</v>
      </c>
      <c r="L15128" t="s">
        <v>285</v>
      </c>
      <c r="M15128">
        <v>285591.55279679998</v>
      </c>
      <c r="N15128">
        <v>581424.23540000001</v>
      </c>
    </row>
    <row r="15129" spans="1:14">
      <c r="A15129">
        <v>201520</v>
      </c>
      <c r="B15129">
        <v>20</v>
      </c>
      <c r="C15129">
        <v>3</v>
      </c>
      <c r="D15129">
        <v>0</v>
      </c>
      <c r="E15129">
        <v>7.5</v>
      </c>
      <c r="F15129">
        <v>5.5</v>
      </c>
      <c r="G15129">
        <v>137.5</v>
      </c>
      <c r="H15129">
        <v>5.5</v>
      </c>
      <c r="I15129">
        <v>1</v>
      </c>
      <c r="J15129" t="s">
        <v>173</v>
      </c>
      <c r="K15129" t="s">
        <v>174</v>
      </c>
      <c r="L15129" t="s">
        <v>175</v>
      </c>
      <c r="M15129">
        <v>285590.10442187497</v>
      </c>
      <c r="N15129">
        <v>581424.53625</v>
      </c>
    </row>
    <row r="15130" spans="1:14">
      <c r="A15130">
        <v>201521</v>
      </c>
      <c r="B15130">
        <v>20</v>
      </c>
      <c r="C15130">
        <v>3</v>
      </c>
      <c r="D15130">
        <v>0</v>
      </c>
      <c r="E15130">
        <v>7.9</v>
      </c>
      <c r="F15130">
        <v>3.7</v>
      </c>
      <c r="G15130">
        <v>137.9</v>
      </c>
      <c r="H15130">
        <v>3.7</v>
      </c>
      <c r="I15130">
        <v>0.9</v>
      </c>
      <c r="J15130" t="s">
        <v>162</v>
      </c>
      <c r="K15130" t="s">
        <v>163</v>
      </c>
      <c r="L15130" t="s">
        <v>311</v>
      </c>
      <c r="M15130">
        <v>285591.007976725</v>
      </c>
      <c r="N15130">
        <v>581422.92244999995</v>
      </c>
    </row>
    <row r="15131" spans="1:14">
      <c r="A15131">
        <v>201522</v>
      </c>
      <c r="B15131">
        <v>20</v>
      </c>
      <c r="C15131">
        <v>3</v>
      </c>
      <c r="D15131">
        <v>0</v>
      </c>
      <c r="E15131">
        <v>7.7</v>
      </c>
      <c r="F15131">
        <v>2.7</v>
      </c>
      <c r="G15131">
        <v>137.69999999999999</v>
      </c>
      <c r="H15131">
        <v>2.7</v>
      </c>
      <c r="I15131">
        <v>3.3</v>
      </c>
      <c r="J15131" t="s">
        <v>176</v>
      </c>
      <c r="K15131" t="s">
        <v>177</v>
      </c>
      <c r="L15131" t="s">
        <v>361</v>
      </c>
      <c r="M15131">
        <v>285591.10523842502</v>
      </c>
      <c r="N15131">
        <v>581421.90535000002</v>
      </c>
    </row>
    <row r="15132" spans="1:14">
      <c r="A15132">
        <v>201523</v>
      </c>
      <c r="B15132">
        <v>20</v>
      </c>
      <c r="C15132">
        <v>3</v>
      </c>
      <c r="D15132">
        <v>0</v>
      </c>
      <c r="E15132">
        <v>7.6</v>
      </c>
      <c r="F15132">
        <v>2.2000000000000002</v>
      </c>
      <c r="G15132">
        <v>137.6</v>
      </c>
      <c r="H15132">
        <v>2.2000000000000002</v>
      </c>
      <c r="I15132">
        <v>1</v>
      </c>
      <c r="J15132" t="s">
        <v>159</v>
      </c>
      <c r="K15132" t="s">
        <v>179</v>
      </c>
      <c r="L15132" t="s">
        <v>180</v>
      </c>
      <c r="M15132">
        <v>285591.15387039998</v>
      </c>
      <c r="N15132">
        <v>581421.39679999999</v>
      </c>
    </row>
    <row r="15133" spans="1:14">
      <c r="A15133">
        <v>201524</v>
      </c>
      <c r="B15133">
        <v>20</v>
      </c>
      <c r="C15133">
        <v>3</v>
      </c>
      <c r="D15133">
        <v>0</v>
      </c>
      <c r="E15133">
        <v>1.3</v>
      </c>
      <c r="F15133">
        <v>1.9</v>
      </c>
      <c r="G15133">
        <v>131.30000000000001</v>
      </c>
      <c r="H15133">
        <v>1.9</v>
      </c>
      <c r="I15133">
        <v>0.9</v>
      </c>
      <c r="J15133" t="s">
        <v>162</v>
      </c>
      <c r="K15133" t="s">
        <v>367</v>
      </c>
      <c r="L15133" t="s">
        <v>380</v>
      </c>
      <c r="M15133">
        <v>285585.201921025</v>
      </c>
      <c r="N15133">
        <v>581419.31015000003</v>
      </c>
    </row>
    <row r="15134" spans="1:14">
      <c r="A15134">
        <v>201525</v>
      </c>
      <c r="B15134">
        <v>20</v>
      </c>
      <c r="C15134">
        <v>3</v>
      </c>
      <c r="D15134">
        <v>0</v>
      </c>
      <c r="E15134">
        <v>7.2</v>
      </c>
      <c r="F15134">
        <v>1.5</v>
      </c>
      <c r="G15134">
        <v>137.19999999999999</v>
      </c>
      <c r="H15134">
        <v>1.5</v>
      </c>
      <c r="I15134">
        <v>2.1</v>
      </c>
      <c r="J15134" t="s">
        <v>266</v>
      </c>
      <c r="K15134" t="s">
        <v>267</v>
      </c>
      <c r="L15134" t="s">
        <v>419</v>
      </c>
      <c r="M15134">
        <v>285590.97274350002</v>
      </c>
      <c r="N15134">
        <v>581420.61060000001</v>
      </c>
    </row>
    <row r="15135" spans="1:14">
      <c r="A15135">
        <v>201526</v>
      </c>
      <c r="B15135">
        <v>20</v>
      </c>
      <c r="C15135">
        <v>3</v>
      </c>
      <c r="D15135">
        <v>0</v>
      </c>
      <c r="E15135">
        <v>6.7</v>
      </c>
      <c r="F15135">
        <v>2</v>
      </c>
      <c r="G15135">
        <v>136.69999999999999</v>
      </c>
      <c r="H15135">
        <v>2</v>
      </c>
      <c r="I15135">
        <v>1.2</v>
      </c>
      <c r="J15135" t="s">
        <v>173</v>
      </c>
      <c r="K15135" t="s">
        <v>343</v>
      </c>
      <c r="L15135" t="s">
        <v>344</v>
      </c>
      <c r="M15135">
        <v>285590.34900049999</v>
      </c>
      <c r="N15135">
        <v>581420.94785</v>
      </c>
    </row>
    <row r="15136" spans="1:14">
      <c r="A15136">
        <v>201527</v>
      </c>
      <c r="B15136">
        <v>20</v>
      </c>
      <c r="C15136">
        <v>3</v>
      </c>
      <c r="D15136">
        <v>0</v>
      </c>
      <c r="E15136">
        <v>5.3</v>
      </c>
      <c r="F15136">
        <v>4.9000000000000004</v>
      </c>
      <c r="G15136">
        <v>135.30000000000001</v>
      </c>
      <c r="H15136">
        <v>4.9000000000000004</v>
      </c>
      <c r="I15136">
        <v>1.3</v>
      </c>
      <c r="J15136" t="s">
        <v>162</v>
      </c>
      <c r="K15136" t="s">
        <v>163</v>
      </c>
      <c r="L15136" t="s">
        <v>290</v>
      </c>
      <c r="M15136">
        <v>285588.16902227502</v>
      </c>
      <c r="N15136">
        <v>581423.33215000003</v>
      </c>
    </row>
    <row r="15137" spans="1:14">
      <c r="A15137">
        <v>201528</v>
      </c>
      <c r="B15137">
        <v>20</v>
      </c>
      <c r="C15137">
        <v>3</v>
      </c>
      <c r="D15137">
        <v>0</v>
      </c>
      <c r="E15137">
        <v>4.2</v>
      </c>
      <c r="F15137">
        <v>3.1</v>
      </c>
      <c r="G15137">
        <v>134.19999999999999</v>
      </c>
      <c r="H15137">
        <v>3.1</v>
      </c>
      <c r="I15137">
        <v>1.8</v>
      </c>
      <c r="J15137" t="s">
        <v>181</v>
      </c>
      <c r="K15137" t="s">
        <v>232</v>
      </c>
      <c r="L15137" t="s">
        <v>161</v>
      </c>
      <c r="M15137">
        <v>285587.63482014998</v>
      </c>
      <c r="N15137">
        <v>581421.29009999998</v>
      </c>
    </row>
    <row r="15138" spans="1:14">
      <c r="A15138">
        <v>201529</v>
      </c>
      <c r="B15138">
        <v>20</v>
      </c>
      <c r="C15138">
        <v>3</v>
      </c>
      <c r="D15138">
        <v>0</v>
      </c>
      <c r="E15138">
        <v>3.3</v>
      </c>
      <c r="F15138">
        <v>3.2</v>
      </c>
      <c r="G15138">
        <v>133.30000000000001</v>
      </c>
      <c r="H15138">
        <v>3.2</v>
      </c>
      <c r="I15138">
        <v>2.1</v>
      </c>
      <c r="J15138" t="s">
        <v>263</v>
      </c>
      <c r="K15138" t="s">
        <v>293</v>
      </c>
      <c r="L15138" t="s">
        <v>294</v>
      </c>
      <c r="M15138">
        <v>285586.74324919999</v>
      </c>
      <c r="N15138">
        <v>581421.12915000005</v>
      </c>
    </row>
    <row r="15139" spans="1:14">
      <c r="A15139">
        <v>201530</v>
      </c>
      <c r="B15139">
        <v>20</v>
      </c>
      <c r="C15139">
        <v>3</v>
      </c>
      <c r="D15139">
        <v>0</v>
      </c>
      <c r="E15139">
        <v>3.5</v>
      </c>
      <c r="F15139">
        <v>1.8</v>
      </c>
      <c r="G15139">
        <v>133.5</v>
      </c>
      <c r="H15139">
        <v>1.8</v>
      </c>
      <c r="I15139">
        <v>1</v>
      </c>
      <c r="J15139" t="s">
        <v>186</v>
      </c>
      <c r="K15139" t="s">
        <v>221</v>
      </c>
      <c r="L15139" t="s">
        <v>309</v>
      </c>
      <c r="M15139">
        <v>285587.33955224999</v>
      </c>
      <c r="N15139">
        <v>581419.84224999999</v>
      </c>
    </row>
    <row r="15140" spans="1:14">
      <c r="A15140">
        <v>201531</v>
      </c>
      <c r="B15140">
        <v>20</v>
      </c>
      <c r="C15140">
        <v>3</v>
      </c>
      <c r="D15140">
        <v>0</v>
      </c>
      <c r="E15140">
        <v>3.9</v>
      </c>
      <c r="F15140">
        <v>1.3</v>
      </c>
      <c r="G15140">
        <v>133.9</v>
      </c>
      <c r="H15140">
        <v>1.3</v>
      </c>
      <c r="I15140">
        <v>4.8</v>
      </c>
      <c r="J15140" t="s">
        <v>181</v>
      </c>
      <c r="K15140" t="s">
        <v>232</v>
      </c>
      <c r="L15140" t="s">
        <v>161</v>
      </c>
      <c r="M15140">
        <v>285587.86745552497</v>
      </c>
      <c r="N15140">
        <v>581419.47644999996</v>
      </c>
    </row>
    <row r="15141" spans="1:14">
      <c r="A15141">
        <v>201532</v>
      </c>
      <c r="B15141">
        <v>20</v>
      </c>
      <c r="C15141">
        <v>3</v>
      </c>
      <c r="D15141">
        <v>0</v>
      </c>
      <c r="E15141">
        <v>4.5999999999999996</v>
      </c>
      <c r="F15141">
        <v>0.1</v>
      </c>
      <c r="G15141">
        <v>134.6</v>
      </c>
      <c r="H15141">
        <v>0.1</v>
      </c>
      <c r="I15141">
        <v>8.5</v>
      </c>
      <c r="J15141" t="s">
        <v>176</v>
      </c>
      <c r="K15141" t="s">
        <v>204</v>
      </c>
      <c r="L15141" t="s">
        <v>435</v>
      </c>
      <c r="M15141">
        <v>285588.88520095003</v>
      </c>
      <c r="N15141">
        <v>581418.52430000005</v>
      </c>
    </row>
    <row r="15142" spans="1:14">
      <c r="A15142">
        <v>201533</v>
      </c>
      <c r="B15142">
        <v>20</v>
      </c>
      <c r="C15142">
        <v>3</v>
      </c>
      <c r="D15142">
        <v>0</v>
      </c>
      <c r="E15142">
        <v>3.5</v>
      </c>
      <c r="F15142">
        <v>1.2</v>
      </c>
      <c r="G15142">
        <v>133.5</v>
      </c>
      <c r="H15142">
        <v>1.2</v>
      </c>
      <c r="I15142">
        <v>1.7</v>
      </c>
      <c r="J15142" t="s">
        <v>217</v>
      </c>
      <c r="K15142" t="s">
        <v>218</v>
      </c>
      <c r="L15142" t="s">
        <v>219</v>
      </c>
      <c r="M15142">
        <v>285587.51295150002</v>
      </c>
      <c r="N15142">
        <v>581419.26624999999</v>
      </c>
    </row>
    <row r="15143" spans="1:14">
      <c r="A15143">
        <v>201534</v>
      </c>
      <c r="B15143">
        <v>20</v>
      </c>
      <c r="C15143">
        <v>3</v>
      </c>
      <c r="D15143">
        <v>0</v>
      </c>
      <c r="E15143">
        <v>1.9</v>
      </c>
      <c r="F15143">
        <v>1.8</v>
      </c>
      <c r="G15143">
        <v>131.9</v>
      </c>
      <c r="H15143">
        <v>1.8</v>
      </c>
      <c r="I15143">
        <v>15.438029480000001</v>
      </c>
      <c r="J15143" t="s">
        <v>340</v>
      </c>
      <c r="K15143" t="s">
        <v>341</v>
      </c>
      <c r="L15143" t="s">
        <v>342</v>
      </c>
      <c r="M15143">
        <v>285585.80593064998</v>
      </c>
      <c r="N15143">
        <v>581419.38544999994</v>
      </c>
    </row>
    <row r="15144" spans="1:14">
      <c r="A15144">
        <v>201535</v>
      </c>
      <c r="B15144">
        <v>20</v>
      </c>
      <c r="C15144">
        <v>3</v>
      </c>
      <c r="D15144">
        <v>0</v>
      </c>
      <c r="E15144">
        <v>3.7</v>
      </c>
      <c r="F15144">
        <v>9.5</v>
      </c>
      <c r="G15144">
        <v>133.69999999999999</v>
      </c>
      <c r="H15144">
        <v>9.5</v>
      </c>
      <c r="I15144">
        <v>14.64225476</v>
      </c>
      <c r="J15144" t="s">
        <v>340</v>
      </c>
      <c r="K15144" t="s">
        <v>341</v>
      </c>
      <c r="L15144" t="s">
        <v>342</v>
      </c>
      <c r="M15144">
        <v>285585.305976125</v>
      </c>
      <c r="N15144">
        <v>581427.29134999996</v>
      </c>
    </row>
    <row r="15145" spans="1:14">
      <c r="A15145">
        <v>201536</v>
      </c>
      <c r="B15145">
        <v>20</v>
      </c>
      <c r="C15145">
        <v>3</v>
      </c>
      <c r="D15145">
        <v>0</v>
      </c>
      <c r="E15145">
        <v>6.9</v>
      </c>
      <c r="F15145">
        <v>9.9</v>
      </c>
      <c r="G15145">
        <v>136.9</v>
      </c>
      <c r="H15145">
        <v>9.9</v>
      </c>
      <c r="I15145">
        <v>10.82253613</v>
      </c>
      <c r="J15145" t="s">
        <v>173</v>
      </c>
      <c r="K15145" t="s">
        <v>174</v>
      </c>
      <c r="L15145" t="s">
        <v>175</v>
      </c>
      <c r="M15145">
        <v>285588.25781482499</v>
      </c>
      <c r="N15145">
        <v>581428.58895</v>
      </c>
    </row>
    <row r="15146" spans="1:14">
      <c r="A15146">
        <v>201537</v>
      </c>
      <c r="B15146">
        <v>20</v>
      </c>
      <c r="C15146">
        <v>3</v>
      </c>
      <c r="D15146">
        <v>0</v>
      </c>
      <c r="E15146">
        <v>7.1</v>
      </c>
      <c r="F15146">
        <v>8.1</v>
      </c>
      <c r="G15146">
        <v>137.1</v>
      </c>
      <c r="H15146">
        <v>8.1</v>
      </c>
      <c r="I15146">
        <v>31.830988619999999</v>
      </c>
      <c r="J15146" t="s">
        <v>238</v>
      </c>
      <c r="K15146" t="s">
        <v>239</v>
      </c>
      <c r="L15146" t="s">
        <v>240</v>
      </c>
      <c r="M15146">
        <v>285588.969678825</v>
      </c>
      <c r="N15146">
        <v>581426.91804999998</v>
      </c>
    </row>
    <row r="15147" spans="1:14">
      <c r="A15147">
        <v>201538</v>
      </c>
      <c r="B15147">
        <v>20</v>
      </c>
      <c r="C15147">
        <v>3</v>
      </c>
      <c r="D15147">
        <v>0</v>
      </c>
      <c r="E15147">
        <v>9</v>
      </c>
      <c r="F15147">
        <v>7.1</v>
      </c>
      <c r="G15147">
        <v>139</v>
      </c>
      <c r="H15147">
        <v>7.1</v>
      </c>
      <c r="I15147">
        <v>15.756339369999999</v>
      </c>
      <c r="J15147" t="s">
        <v>340</v>
      </c>
      <c r="K15147" t="s">
        <v>341</v>
      </c>
      <c r="L15147" t="s">
        <v>342</v>
      </c>
      <c r="M15147">
        <v>285591.07990175002</v>
      </c>
      <c r="N15147">
        <v>581426.50049999997</v>
      </c>
    </row>
    <row r="15148" spans="1:14">
      <c r="A15148">
        <v>201539</v>
      </c>
      <c r="B15148">
        <v>20</v>
      </c>
      <c r="C15148">
        <v>2</v>
      </c>
      <c r="D15148">
        <v>1</v>
      </c>
      <c r="E15148">
        <v>1</v>
      </c>
      <c r="F15148">
        <v>0.05</v>
      </c>
      <c r="G15148">
        <v>121</v>
      </c>
      <c r="H15148">
        <v>10.050000000000001</v>
      </c>
      <c r="I15148">
        <v>6.3</v>
      </c>
      <c r="J15148" t="s">
        <v>173</v>
      </c>
      <c r="K15148" t="s">
        <v>174</v>
      </c>
      <c r="L15148" t="s">
        <v>175</v>
      </c>
      <c r="M15148">
        <v>285572.97312037501</v>
      </c>
      <c r="N15148">
        <v>581424.19350000005</v>
      </c>
    </row>
    <row r="15149" spans="1:14">
      <c r="A15149">
        <v>201540</v>
      </c>
      <c r="B15149">
        <v>20</v>
      </c>
      <c r="C15149">
        <v>2</v>
      </c>
      <c r="D15149">
        <v>1</v>
      </c>
      <c r="E15149">
        <v>2.5</v>
      </c>
      <c r="F15149">
        <v>1.05</v>
      </c>
      <c r="G15149">
        <v>122.5</v>
      </c>
      <c r="H15149">
        <v>11.05</v>
      </c>
      <c r="I15149">
        <v>3.9</v>
      </c>
      <c r="J15149" t="s">
        <v>211</v>
      </c>
      <c r="K15149" t="s">
        <v>554</v>
      </c>
      <c r="L15149" t="s">
        <v>449</v>
      </c>
      <c r="M15149">
        <v>285574.12190218701</v>
      </c>
      <c r="N15149">
        <v>581425.58175000001</v>
      </c>
    </row>
    <row r="15150" spans="1:14">
      <c r="A15150">
        <v>201541</v>
      </c>
      <c r="B15150">
        <v>20</v>
      </c>
      <c r="C15150">
        <v>2</v>
      </c>
      <c r="D15150">
        <v>1</v>
      </c>
      <c r="E15150">
        <v>1.2</v>
      </c>
      <c r="F15150">
        <v>1.95</v>
      </c>
      <c r="G15150">
        <v>121.2</v>
      </c>
      <c r="H15150">
        <v>11.95</v>
      </c>
      <c r="I15150">
        <v>9.9</v>
      </c>
      <c r="J15150" t="s">
        <v>320</v>
      </c>
      <c r="K15150" t="s">
        <v>321</v>
      </c>
      <c r="L15150" t="s">
        <v>322</v>
      </c>
      <c r="M15150">
        <v>285572.61556255003</v>
      </c>
      <c r="N15150">
        <v>581426.07460000005</v>
      </c>
    </row>
    <row r="15151" spans="1:14">
      <c r="A15151">
        <v>201542</v>
      </c>
      <c r="B15151">
        <v>20</v>
      </c>
      <c r="C15151">
        <v>2</v>
      </c>
      <c r="D15151">
        <v>1</v>
      </c>
      <c r="E15151">
        <v>1.6</v>
      </c>
      <c r="F15151">
        <v>1.6</v>
      </c>
      <c r="G15151">
        <v>121.6</v>
      </c>
      <c r="H15151">
        <v>11.6</v>
      </c>
      <c r="I15151">
        <v>1.6</v>
      </c>
      <c r="J15151" t="s">
        <v>162</v>
      </c>
      <c r="K15151" t="s">
        <v>163</v>
      </c>
      <c r="L15151" t="s">
        <v>164</v>
      </c>
      <c r="M15151">
        <v>285573.1001792</v>
      </c>
      <c r="N15151">
        <v>581425.85279999999</v>
      </c>
    </row>
    <row r="15152" spans="1:14">
      <c r="A15152">
        <v>201543</v>
      </c>
      <c r="B15152">
        <v>20</v>
      </c>
      <c r="C15152">
        <v>2</v>
      </c>
      <c r="D15152">
        <v>1</v>
      </c>
      <c r="E15152">
        <v>1.2</v>
      </c>
      <c r="F15152">
        <v>2.5</v>
      </c>
      <c r="G15152">
        <v>121.2</v>
      </c>
      <c r="H15152">
        <v>12.5</v>
      </c>
      <c r="I15152">
        <v>3.6</v>
      </c>
      <c r="J15152" t="s">
        <v>312</v>
      </c>
      <c r="K15152" t="s">
        <v>745</v>
      </c>
      <c r="L15152" t="s">
        <v>746</v>
      </c>
      <c r="M15152">
        <v>285572.45656249998</v>
      </c>
      <c r="N15152">
        <v>581426.60259999998</v>
      </c>
    </row>
    <row r="15153" spans="1:14">
      <c r="A15153">
        <v>201544</v>
      </c>
      <c r="B15153">
        <v>20</v>
      </c>
      <c r="C15153">
        <v>2</v>
      </c>
      <c r="D15153">
        <v>1</v>
      </c>
      <c r="E15153">
        <v>0.6</v>
      </c>
      <c r="F15153">
        <v>3</v>
      </c>
      <c r="G15153">
        <v>120.6</v>
      </c>
      <c r="H15153">
        <v>13</v>
      </c>
      <c r="I15153">
        <v>1.7</v>
      </c>
      <c r="J15153" t="s">
        <v>181</v>
      </c>
      <c r="K15153" t="s">
        <v>232</v>
      </c>
      <c r="L15153" t="s">
        <v>390</v>
      </c>
      <c r="M15153">
        <v>285571.73685849999</v>
      </c>
      <c r="N15153">
        <v>581426.91130000004</v>
      </c>
    </row>
    <row r="15154" spans="1:14">
      <c r="A15154">
        <v>201545</v>
      </c>
      <c r="B15154">
        <v>20</v>
      </c>
      <c r="C15154">
        <v>2</v>
      </c>
      <c r="D15154">
        <v>1</v>
      </c>
      <c r="E15154">
        <v>0.3</v>
      </c>
      <c r="F15154">
        <v>3.4</v>
      </c>
      <c r="G15154">
        <v>120.3</v>
      </c>
      <c r="H15154">
        <v>13.4</v>
      </c>
      <c r="I15154">
        <v>1.2</v>
      </c>
      <c r="J15154" t="s">
        <v>186</v>
      </c>
      <c r="K15154" t="s">
        <v>221</v>
      </c>
      <c r="L15154" t="s">
        <v>222</v>
      </c>
      <c r="M15154">
        <v>285571.33364015003</v>
      </c>
      <c r="N15154">
        <v>581427.20964999998</v>
      </c>
    </row>
    <row r="15155" spans="1:14">
      <c r="A15155">
        <v>201546</v>
      </c>
      <c r="B15155">
        <v>20</v>
      </c>
      <c r="C15155">
        <v>2</v>
      </c>
      <c r="D15155">
        <v>1</v>
      </c>
      <c r="E15155">
        <v>0.5</v>
      </c>
      <c r="F15155">
        <v>3.65</v>
      </c>
      <c r="G15155">
        <v>120.5</v>
      </c>
      <c r="H15155">
        <v>13.65</v>
      </c>
      <c r="I15155">
        <v>2.7</v>
      </c>
      <c r="J15155" t="s">
        <v>173</v>
      </c>
      <c r="K15155" t="s">
        <v>174</v>
      </c>
      <c r="L15155" t="s">
        <v>175</v>
      </c>
      <c r="M15155">
        <v>285571.45308618702</v>
      </c>
      <c r="N15155">
        <v>581427.50674999994</v>
      </c>
    </row>
    <row r="15156" spans="1:14">
      <c r="A15156">
        <v>201547</v>
      </c>
      <c r="B15156">
        <v>20</v>
      </c>
      <c r="C15156">
        <v>2</v>
      </c>
      <c r="D15156">
        <v>1</v>
      </c>
      <c r="E15156">
        <v>1.25</v>
      </c>
      <c r="F15156">
        <v>4.8</v>
      </c>
      <c r="G15156">
        <v>121.25</v>
      </c>
      <c r="H15156">
        <v>14.8</v>
      </c>
      <c r="I15156">
        <v>1.3</v>
      </c>
      <c r="J15156" t="s">
        <v>162</v>
      </c>
      <c r="K15156" t="s">
        <v>163</v>
      </c>
      <c r="L15156" t="s">
        <v>164</v>
      </c>
      <c r="M15156">
        <v>285571.83958375</v>
      </c>
      <c r="N15156">
        <v>581428.82487500005</v>
      </c>
    </row>
    <row r="15157" spans="1:14">
      <c r="A15157">
        <v>201548</v>
      </c>
      <c r="B15157">
        <v>20</v>
      </c>
      <c r="C15157">
        <v>2</v>
      </c>
      <c r="D15157">
        <v>1</v>
      </c>
      <c r="E15157">
        <v>0.85</v>
      </c>
      <c r="F15157">
        <v>5.0999999999999996</v>
      </c>
      <c r="G15157">
        <v>120.85</v>
      </c>
      <c r="H15157">
        <v>15.1</v>
      </c>
      <c r="I15157">
        <v>1.3</v>
      </c>
      <c r="J15157" t="s">
        <v>165</v>
      </c>
      <c r="K15157" t="s">
        <v>166</v>
      </c>
      <c r="L15157" t="s">
        <v>332</v>
      </c>
      <c r="M15157">
        <v>285571.36941126297</v>
      </c>
      <c r="N15157">
        <v>581428.99867500004</v>
      </c>
    </row>
    <row r="15158" spans="1:14">
      <c r="A15158">
        <v>201549</v>
      </c>
      <c r="B15158">
        <v>20</v>
      </c>
      <c r="C15158">
        <v>2</v>
      </c>
      <c r="D15158">
        <v>1</v>
      </c>
      <c r="E15158">
        <v>1.4</v>
      </c>
      <c r="F15158">
        <v>5</v>
      </c>
      <c r="G15158">
        <v>121.4</v>
      </c>
      <c r="H15158">
        <v>15</v>
      </c>
      <c r="I15158">
        <v>3.6</v>
      </c>
      <c r="J15158" t="s">
        <v>194</v>
      </c>
      <c r="K15158" t="s">
        <v>201</v>
      </c>
      <c r="L15158" t="s">
        <v>246</v>
      </c>
      <c r="M15158">
        <v>285571.92555749998</v>
      </c>
      <c r="N15158">
        <v>581429.05969999998</v>
      </c>
    </row>
    <row r="15159" spans="1:14">
      <c r="A15159">
        <v>201550</v>
      </c>
      <c r="B15159">
        <v>20</v>
      </c>
      <c r="C15159">
        <v>2</v>
      </c>
      <c r="D15159">
        <v>1</v>
      </c>
      <c r="E15159">
        <v>2</v>
      </c>
      <c r="F15159">
        <v>5.6</v>
      </c>
      <c r="G15159">
        <v>122</v>
      </c>
      <c r="H15159">
        <v>15.6</v>
      </c>
      <c r="I15159">
        <v>1.2</v>
      </c>
      <c r="J15159" t="s">
        <v>159</v>
      </c>
      <c r="K15159" t="s">
        <v>179</v>
      </c>
      <c r="L15159" t="s">
        <v>180</v>
      </c>
      <c r="M15159">
        <v>285572.32727399998</v>
      </c>
      <c r="N15159">
        <v>581429.80700000003</v>
      </c>
    </row>
    <row r="15160" spans="1:14">
      <c r="A15160">
        <v>201551</v>
      </c>
      <c r="B15160">
        <v>20</v>
      </c>
      <c r="C15160">
        <v>2</v>
      </c>
      <c r="D15160">
        <v>1</v>
      </c>
      <c r="E15160">
        <v>2</v>
      </c>
      <c r="F15160">
        <v>5.6</v>
      </c>
      <c r="G15160">
        <v>122</v>
      </c>
      <c r="H15160">
        <v>15.6</v>
      </c>
      <c r="I15160">
        <v>1.2</v>
      </c>
      <c r="J15160" t="s">
        <v>206</v>
      </c>
      <c r="K15160" t="s">
        <v>609</v>
      </c>
      <c r="L15160" t="s">
        <v>610</v>
      </c>
      <c r="M15160">
        <v>285572.32727399998</v>
      </c>
      <c r="N15160">
        <v>581429.80700000003</v>
      </c>
    </row>
    <row r="15161" spans="1:14">
      <c r="A15161">
        <v>201552</v>
      </c>
      <c r="B15161">
        <v>20</v>
      </c>
      <c r="C15161">
        <v>2</v>
      </c>
      <c r="D15161">
        <v>1</v>
      </c>
      <c r="E15161">
        <v>2.0499999999999998</v>
      </c>
      <c r="F15161">
        <v>5</v>
      </c>
      <c r="G15161">
        <v>122.05</v>
      </c>
      <c r="H15161">
        <v>15</v>
      </c>
      <c r="I15161">
        <v>1.8</v>
      </c>
      <c r="J15161" t="s">
        <v>208</v>
      </c>
      <c r="K15161" t="s">
        <v>315</v>
      </c>
      <c r="L15161" t="s">
        <v>363</v>
      </c>
      <c r="M15161">
        <v>285572.54865562503</v>
      </c>
      <c r="N15161">
        <v>581429.24527499999</v>
      </c>
    </row>
    <row r="15162" spans="1:14">
      <c r="A15162">
        <v>201553</v>
      </c>
      <c r="B15162">
        <v>20</v>
      </c>
      <c r="C15162">
        <v>2</v>
      </c>
      <c r="D15162">
        <v>1</v>
      </c>
      <c r="E15162">
        <v>2.5499999999999998</v>
      </c>
      <c r="F15162">
        <v>5.4</v>
      </c>
      <c r="G15162">
        <v>122.55</v>
      </c>
      <c r="H15162">
        <v>15.4</v>
      </c>
      <c r="I15162">
        <v>2.9</v>
      </c>
      <c r="J15162" t="s">
        <v>159</v>
      </c>
      <c r="K15162" t="s">
        <v>160</v>
      </c>
      <c r="L15162" t="s">
        <v>161</v>
      </c>
      <c r="M15162">
        <v>285572.91232952499</v>
      </c>
      <c r="N15162">
        <v>581429.77202499995</v>
      </c>
    </row>
    <row r="15163" spans="1:14">
      <c r="A15163">
        <v>201554</v>
      </c>
      <c r="B15163">
        <v>20</v>
      </c>
      <c r="C15163">
        <v>2</v>
      </c>
      <c r="D15163">
        <v>1</v>
      </c>
      <c r="E15163">
        <v>2.5</v>
      </c>
      <c r="F15163">
        <v>5.9</v>
      </c>
      <c r="G15163">
        <v>122.5</v>
      </c>
      <c r="H15163">
        <v>15.9</v>
      </c>
      <c r="I15163">
        <v>3.5</v>
      </c>
      <c r="J15163" t="s">
        <v>181</v>
      </c>
      <c r="K15163" t="s">
        <v>182</v>
      </c>
      <c r="L15163" t="s">
        <v>359</v>
      </c>
      <c r="M15163">
        <v>285572.71985812503</v>
      </c>
      <c r="N15163">
        <v>581430.23774999997</v>
      </c>
    </row>
    <row r="15164" spans="1:14">
      <c r="A15164">
        <v>201555</v>
      </c>
      <c r="B15164">
        <v>20</v>
      </c>
      <c r="C15164">
        <v>2</v>
      </c>
      <c r="D15164">
        <v>1</v>
      </c>
      <c r="E15164">
        <v>2.5</v>
      </c>
      <c r="F15164">
        <v>6.9</v>
      </c>
      <c r="G15164">
        <v>122.5</v>
      </c>
      <c r="H15164">
        <v>16.899999999999999</v>
      </c>
      <c r="I15164">
        <v>1.3</v>
      </c>
      <c r="J15164" t="s">
        <v>176</v>
      </c>
      <c r="K15164" t="s">
        <v>177</v>
      </c>
      <c r="L15164" t="s">
        <v>491</v>
      </c>
      <c r="M15164">
        <v>285572.430776875</v>
      </c>
      <c r="N15164">
        <v>581431.19775000005</v>
      </c>
    </row>
    <row r="15165" spans="1:14">
      <c r="A15165">
        <v>201556</v>
      </c>
      <c r="B15165">
        <v>20</v>
      </c>
      <c r="C15165">
        <v>2</v>
      </c>
      <c r="D15165">
        <v>1</v>
      </c>
      <c r="E15165">
        <v>2.8</v>
      </c>
      <c r="F15165">
        <v>8.8000000000000007</v>
      </c>
      <c r="G15165">
        <v>122.8</v>
      </c>
      <c r="H15165">
        <v>18.8</v>
      </c>
      <c r="I15165">
        <v>5.7</v>
      </c>
      <c r="J15165" t="s">
        <v>340</v>
      </c>
      <c r="K15165" t="s">
        <v>377</v>
      </c>
      <c r="L15165" t="s">
        <v>378</v>
      </c>
      <c r="M15165">
        <v>285572.1691148</v>
      </c>
      <c r="N15165">
        <v>581433.10739999998</v>
      </c>
    </row>
    <row r="15166" spans="1:14">
      <c r="A15166">
        <v>201557</v>
      </c>
      <c r="B15166">
        <v>20</v>
      </c>
      <c r="C15166">
        <v>2</v>
      </c>
      <c r="D15166">
        <v>1</v>
      </c>
      <c r="E15166">
        <v>3.5</v>
      </c>
      <c r="F15166">
        <v>10</v>
      </c>
      <c r="G15166">
        <v>123.5</v>
      </c>
      <c r="H15166">
        <v>20</v>
      </c>
      <c r="I15166">
        <v>2.8</v>
      </c>
      <c r="J15166" t="s">
        <v>181</v>
      </c>
      <c r="K15166" t="s">
        <v>232</v>
      </c>
      <c r="L15166" t="s">
        <v>161</v>
      </c>
      <c r="M15166">
        <v>285572.49327500002</v>
      </c>
      <c r="N15166">
        <v>581434.45924999996</v>
      </c>
    </row>
    <row r="15167" spans="1:14">
      <c r="A15167">
        <v>201558</v>
      </c>
      <c r="B15167">
        <v>20</v>
      </c>
      <c r="C15167">
        <v>2</v>
      </c>
      <c r="D15167">
        <v>1</v>
      </c>
      <c r="E15167">
        <v>4.6500000000000004</v>
      </c>
      <c r="F15167">
        <v>9.1999999999999993</v>
      </c>
      <c r="G15167">
        <v>124.65</v>
      </c>
      <c r="H15167">
        <v>19.2</v>
      </c>
      <c r="I15167">
        <v>2</v>
      </c>
      <c r="J15167" t="s">
        <v>165</v>
      </c>
      <c r="K15167" t="s">
        <v>166</v>
      </c>
      <c r="L15167" t="s">
        <v>167</v>
      </c>
      <c r="M15167">
        <v>285573.82697459997</v>
      </c>
      <c r="N15167">
        <v>581434.01957500004</v>
      </c>
    </row>
    <row r="15168" spans="1:14">
      <c r="A15168">
        <v>201559</v>
      </c>
      <c r="B15168">
        <v>20</v>
      </c>
      <c r="C15168">
        <v>2</v>
      </c>
      <c r="D15168">
        <v>1</v>
      </c>
      <c r="E15168">
        <v>4.0999999999999996</v>
      </c>
      <c r="F15168">
        <v>7.5</v>
      </c>
      <c r="G15168">
        <v>124.1</v>
      </c>
      <c r="H15168">
        <v>17.5</v>
      </c>
      <c r="I15168">
        <v>1.6</v>
      </c>
      <c r="J15168" t="s">
        <v>194</v>
      </c>
      <c r="K15168" t="s">
        <v>234</v>
      </c>
      <c r="L15168" t="s">
        <v>235</v>
      </c>
      <c r="M15168">
        <v>285573.791138125</v>
      </c>
      <c r="N15168">
        <v>581432.23054999998</v>
      </c>
    </row>
    <row r="15169" spans="1:14">
      <c r="A15169">
        <v>201560</v>
      </c>
      <c r="B15169">
        <v>20</v>
      </c>
      <c r="C15169">
        <v>2</v>
      </c>
      <c r="D15169">
        <v>1</v>
      </c>
      <c r="E15169">
        <v>5</v>
      </c>
      <c r="F15169">
        <v>8</v>
      </c>
      <c r="G15169">
        <v>125</v>
      </c>
      <c r="H15169">
        <v>18</v>
      </c>
      <c r="I15169">
        <v>2.6</v>
      </c>
      <c r="J15169" t="s">
        <v>162</v>
      </c>
      <c r="K15169" t="s">
        <v>439</v>
      </c>
      <c r="L15169" t="s">
        <v>440</v>
      </c>
      <c r="M15169">
        <v>285574.50937500002</v>
      </c>
      <c r="N15169">
        <v>581432.96750000003</v>
      </c>
    </row>
    <row r="15170" spans="1:14">
      <c r="A15170">
        <v>201561</v>
      </c>
      <c r="B15170">
        <v>20</v>
      </c>
      <c r="C15170">
        <v>2</v>
      </c>
      <c r="D15170">
        <v>1</v>
      </c>
      <c r="E15170">
        <v>5.05</v>
      </c>
      <c r="F15170">
        <v>8</v>
      </c>
      <c r="G15170">
        <v>125.05</v>
      </c>
      <c r="H15170">
        <v>18</v>
      </c>
      <c r="I15170">
        <v>3.3</v>
      </c>
      <c r="J15170" t="s">
        <v>186</v>
      </c>
      <c r="K15170" t="s">
        <v>275</v>
      </c>
      <c r="L15170" t="s">
        <v>285</v>
      </c>
      <c r="M15170">
        <v>285574.55730674998</v>
      </c>
      <c r="N15170">
        <v>581432.98177499999</v>
      </c>
    </row>
    <row r="15171" spans="1:14">
      <c r="A15171">
        <v>201562</v>
      </c>
      <c r="B15171">
        <v>20</v>
      </c>
      <c r="C15171">
        <v>2</v>
      </c>
      <c r="D15171">
        <v>1</v>
      </c>
      <c r="E15171">
        <v>5.7</v>
      </c>
      <c r="F15171">
        <v>7.8</v>
      </c>
      <c r="G15171">
        <v>125.7</v>
      </c>
      <c r="H15171">
        <v>17.8</v>
      </c>
      <c r="I15171">
        <v>2.4</v>
      </c>
      <c r="J15171" t="s">
        <v>206</v>
      </c>
      <c r="K15171" t="s">
        <v>609</v>
      </c>
      <c r="L15171" t="s">
        <v>610</v>
      </c>
      <c r="M15171">
        <v>285575.23823095002</v>
      </c>
      <c r="N15171">
        <v>581432.97534999996</v>
      </c>
    </row>
    <row r="15172" spans="1:14">
      <c r="A15172">
        <v>201563</v>
      </c>
      <c r="B15172">
        <v>20</v>
      </c>
      <c r="C15172">
        <v>2</v>
      </c>
      <c r="D15172">
        <v>1</v>
      </c>
      <c r="E15172">
        <v>5.7</v>
      </c>
      <c r="F15172">
        <v>8</v>
      </c>
      <c r="G15172">
        <v>125.7</v>
      </c>
      <c r="H15172">
        <v>18</v>
      </c>
      <c r="I15172">
        <v>8.5</v>
      </c>
      <c r="J15172" t="s">
        <v>159</v>
      </c>
      <c r="K15172" t="s">
        <v>160</v>
      </c>
      <c r="L15172" t="s">
        <v>161</v>
      </c>
      <c r="M15172">
        <v>285575.18041949999</v>
      </c>
      <c r="N15172">
        <v>581433.16735</v>
      </c>
    </row>
    <row r="15173" spans="1:14">
      <c r="A15173">
        <v>201564</v>
      </c>
      <c r="B15173">
        <v>20</v>
      </c>
      <c r="C15173">
        <v>2</v>
      </c>
      <c r="D15173">
        <v>1</v>
      </c>
      <c r="E15173">
        <v>6.6</v>
      </c>
      <c r="F15173">
        <v>7.6</v>
      </c>
      <c r="G15173">
        <v>126.6</v>
      </c>
      <c r="H15173">
        <v>17.600000000000001</v>
      </c>
      <c r="I15173">
        <v>2.1</v>
      </c>
      <c r="J15173" t="s">
        <v>162</v>
      </c>
      <c r="K15173" t="s">
        <v>163</v>
      </c>
      <c r="L15173" t="s">
        <v>167</v>
      </c>
      <c r="M15173">
        <v>285576.1588112</v>
      </c>
      <c r="N15173">
        <v>581433.04029999999</v>
      </c>
    </row>
    <row r="15174" spans="1:14">
      <c r="A15174">
        <v>201565</v>
      </c>
      <c r="B15174">
        <v>20</v>
      </c>
      <c r="C15174">
        <v>2</v>
      </c>
      <c r="D15174">
        <v>1</v>
      </c>
      <c r="E15174">
        <v>6.4</v>
      </c>
      <c r="F15174">
        <v>6.6</v>
      </c>
      <c r="G15174">
        <v>126.4</v>
      </c>
      <c r="H15174">
        <v>16.600000000000001</v>
      </c>
      <c r="I15174">
        <v>1.2</v>
      </c>
      <c r="J15174" t="s">
        <v>162</v>
      </c>
      <c r="K15174" t="s">
        <v>439</v>
      </c>
      <c r="L15174" t="s">
        <v>440</v>
      </c>
      <c r="M15174">
        <v>285576.25613679999</v>
      </c>
      <c r="N15174">
        <v>581432.02320000005</v>
      </c>
    </row>
    <row r="15175" spans="1:14">
      <c r="A15175">
        <v>201565</v>
      </c>
      <c r="B15175">
        <v>20</v>
      </c>
      <c r="C15175">
        <v>2</v>
      </c>
      <c r="D15175">
        <v>1</v>
      </c>
      <c r="E15175">
        <v>6.4</v>
      </c>
      <c r="F15175">
        <v>6.6</v>
      </c>
      <c r="G15175">
        <v>126.4</v>
      </c>
      <c r="H15175">
        <v>16.600000000000001</v>
      </c>
      <c r="I15175">
        <v>1.2</v>
      </c>
      <c r="J15175" t="s">
        <v>162</v>
      </c>
      <c r="K15175" t="s">
        <v>439</v>
      </c>
      <c r="L15175" t="s">
        <v>440</v>
      </c>
      <c r="M15175">
        <v>285576.25613679999</v>
      </c>
      <c r="N15175">
        <v>581432.02320000005</v>
      </c>
    </row>
    <row r="15176" spans="1:14">
      <c r="A15176">
        <v>201566</v>
      </c>
      <c r="B15176">
        <v>20</v>
      </c>
      <c r="C15176">
        <v>2</v>
      </c>
      <c r="D15176">
        <v>1</v>
      </c>
      <c r="E15176">
        <v>6.45</v>
      </c>
      <c r="F15176">
        <v>6.6</v>
      </c>
      <c r="G15176">
        <v>126.45</v>
      </c>
      <c r="H15176">
        <v>16.600000000000001</v>
      </c>
      <c r="I15176">
        <v>4.3</v>
      </c>
      <c r="J15176" t="s">
        <v>176</v>
      </c>
      <c r="K15176" t="s">
        <v>177</v>
      </c>
      <c r="L15176" t="s">
        <v>491</v>
      </c>
      <c r="M15176">
        <v>285576.30406802503</v>
      </c>
      <c r="N15176">
        <v>581432.03747500002</v>
      </c>
    </row>
    <row r="15177" spans="1:14">
      <c r="A15177">
        <v>201567</v>
      </c>
      <c r="B15177">
        <v>20</v>
      </c>
      <c r="C15177">
        <v>2</v>
      </c>
      <c r="D15177">
        <v>1</v>
      </c>
      <c r="E15177">
        <v>6.25</v>
      </c>
      <c r="F15177">
        <v>6.4</v>
      </c>
      <c r="G15177">
        <v>126.25</v>
      </c>
      <c r="H15177">
        <v>16.399999999999999</v>
      </c>
      <c r="I15177">
        <v>2.8</v>
      </c>
      <c r="J15177" t="s">
        <v>176</v>
      </c>
      <c r="K15177" t="s">
        <v>177</v>
      </c>
      <c r="L15177" t="s">
        <v>771</v>
      </c>
      <c r="M15177">
        <v>285576.17015374999</v>
      </c>
      <c r="N15177">
        <v>581431.788375</v>
      </c>
    </row>
    <row r="15178" spans="1:14">
      <c r="A15178">
        <v>201568</v>
      </c>
      <c r="B15178">
        <v>20</v>
      </c>
      <c r="C15178">
        <v>2</v>
      </c>
      <c r="D15178">
        <v>1</v>
      </c>
      <c r="E15178">
        <v>6.8</v>
      </c>
      <c r="F15178">
        <v>7</v>
      </c>
      <c r="G15178">
        <v>126.8</v>
      </c>
      <c r="H15178">
        <v>17</v>
      </c>
      <c r="I15178">
        <v>5</v>
      </c>
      <c r="J15178" t="s">
        <v>173</v>
      </c>
      <c r="K15178" t="s">
        <v>174</v>
      </c>
      <c r="L15178" t="s">
        <v>175</v>
      </c>
      <c r="M15178">
        <v>285576.52396700002</v>
      </c>
      <c r="N15178">
        <v>581432.52139999997</v>
      </c>
    </row>
    <row r="15179" spans="1:14">
      <c r="A15179">
        <v>201569</v>
      </c>
      <c r="B15179">
        <v>20</v>
      </c>
      <c r="C15179">
        <v>2</v>
      </c>
      <c r="D15179">
        <v>1</v>
      </c>
      <c r="E15179">
        <v>7.45</v>
      </c>
      <c r="F15179">
        <v>6.6</v>
      </c>
      <c r="G15179">
        <v>127.45</v>
      </c>
      <c r="H15179">
        <v>16.600000000000001</v>
      </c>
      <c r="I15179">
        <v>2.6</v>
      </c>
      <c r="J15179" t="s">
        <v>173</v>
      </c>
      <c r="K15179" t="s">
        <v>174</v>
      </c>
      <c r="L15179" t="s">
        <v>175</v>
      </c>
      <c r="M15179">
        <v>285577.26269252499</v>
      </c>
      <c r="N15179">
        <v>581432.32297500002</v>
      </c>
    </row>
    <row r="15180" spans="1:14">
      <c r="A15180">
        <v>201571</v>
      </c>
      <c r="B15180">
        <v>20</v>
      </c>
      <c r="C15180">
        <v>2</v>
      </c>
      <c r="D15180">
        <v>1</v>
      </c>
      <c r="E15180">
        <v>6.6</v>
      </c>
      <c r="F15180">
        <v>4.9000000000000004</v>
      </c>
      <c r="G15180">
        <v>126.6</v>
      </c>
      <c r="H15180">
        <v>14.9</v>
      </c>
      <c r="I15180">
        <v>4.3</v>
      </c>
      <c r="J15180" t="s">
        <v>173</v>
      </c>
      <c r="K15180" t="s">
        <v>174</v>
      </c>
      <c r="L15180" t="s">
        <v>175</v>
      </c>
      <c r="M15180">
        <v>285576.93924754998</v>
      </c>
      <c r="N15180">
        <v>581430.44830000005</v>
      </c>
    </row>
    <row r="15181" spans="1:14">
      <c r="A15181">
        <v>201572</v>
      </c>
      <c r="B15181">
        <v>20</v>
      </c>
      <c r="C15181">
        <v>2</v>
      </c>
      <c r="D15181">
        <v>1</v>
      </c>
      <c r="E15181">
        <v>9.4</v>
      </c>
      <c r="F15181">
        <v>6.3</v>
      </c>
      <c r="G15181">
        <v>129.4</v>
      </c>
      <c r="H15181">
        <v>16.3</v>
      </c>
      <c r="I15181">
        <v>1.2</v>
      </c>
      <c r="J15181" t="s">
        <v>266</v>
      </c>
      <c r="K15181" t="s">
        <v>267</v>
      </c>
      <c r="L15181" t="s">
        <v>636</v>
      </c>
      <c r="M15181">
        <v>285579.21871915</v>
      </c>
      <c r="N15181">
        <v>581432.59169999999</v>
      </c>
    </row>
    <row r="15182" spans="1:14">
      <c r="A15182">
        <v>201573</v>
      </c>
      <c r="B15182">
        <v>20</v>
      </c>
      <c r="C15182">
        <v>2</v>
      </c>
      <c r="D15182">
        <v>1</v>
      </c>
      <c r="E15182">
        <v>9.0500000000000007</v>
      </c>
      <c r="F15182">
        <v>4.3</v>
      </c>
      <c r="G15182">
        <v>129.05000000000001</v>
      </c>
      <c r="H15182">
        <v>14.3</v>
      </c>
      <c r="I15182">
        <v>1.2</v>
      </c>
      <c r="J15182" t="s">
        <v>181</v>
      </c>
      <c r="K15182" t="s">
        <v>232</v>
      </c>
      <c r="L15182" t="s">
        <v>161</v>
      </c>
      <c r="M15182">
        <v>285579.46126561298</v>
      </c>
      <c r="N15182">
        <v>581430.57177499996</v>
      </c>
    </row>
    <row r="15183" spans="1:14">
      <c r="A15183">
        <v>201574</v>
      </c>
      <c r="B15183">
        <v>20</v>
      </c>
      <c r="C15183">
        <v>2</v>
      </c>
      <c r="D15183">
        <v>1</v>
      </c>
      <c r="E15183">
        <v>9.4499999999999993</v>
      </c>
      <c r="F15183">
        <v>4.3</v>
      </c>
      <c r="G15183">
        <v>129.44999999999999</v>
      </c>
      <c r="H15183">
        <v>14.3</v>
      </c>
      <c r="I15183">
        <v>1</v>
      </c>
      <c r="J15183" t="s">
        <v>176</v>
      </c>
      <c r="K15183" t="s">
        <v>177</v>
      </c>
      <c r="L15183" t="s">
        <v>178</v>
      </c>
      <c r="M15183">
        <v>285579.84470851201</v>
      </c>
      <c r="N15183">
        <v>581430.68597500003</v>
      </c>
    </row>
    <row r="15184" spans="1:14">
      <c r="A15184">
        <v>201575</v>
      </c>
      <c r="B15184">
        <v>20</v>
      </c>
      <c r="C15184">
        <v>2</v>
      </c>
      <c r="D15184">
        <v>1</v>
      </c>
      <c r="E15184">
        <v>8.0500000000000007</v>
      </c>
      <c r="F15184">
        <v>3.4</v>
      </c>
      <c r="G15184">
        <v>128.05000000000001</v>
      </c>
      <c r="H15184">
        <v>13.4</v>
      </c>
      <c r="I15184">
        <v>7.9</v>
      </c>
      <c r="J15184" t="s">
        <v>162</v>
      </c>
      <c r="K15184" t="s">
        <v>163</v>
      </c>
      <c r="L15184" t="s">
        <v>290</v>
      </c>
      <c r="M15184">
        <v>285578.76279402501</v>
      </c>
      <c r="N15184">
        <v>581429.42227500002</v>
      </c>
    </row>
    <row r="15185" spans="1:14">
      <c r="A15185">
        <v>201576</v>
      </c>
      <c r="B15185">
        <v>20</v>
      </c>
      <c r="C15185">
        <v>2</v>
      </c>
      <c r="D15185">
        <v>1</v>
      </c>
      <c r="E15185">
        <v>10</v>
      </c>
      <c r="F15185">
        <v>3.4</v>
      </c>
      <c r="G15185">
        <v>130</v>
      </c>
      <c r="H15185">
        <v>13.4</v>
      </c>
      <c r="I15185">
        <v>2.1</v>
      </c>
      <c r="J15185" t="s">
        <v>173</v>
      </c>
      <c r="K15185" t="s">
        <v>174</v>
      </c>
      <c r="L15185" t="s">
        <v>175</v>
      </c>
      <c r="M15185">
        <v>285580.63206500001</v>
      </c>
      <c r="N15185">
        <v>581429.97900000005</v>
      </c>
    </row>
    <row r="15186" spans="1:14">
      <c r="A15186">
        <v>201577</v>
      </c>
      <c r="B15186">
        <v>20</v>
      </c>
      <c r="C15186">
        <v>2</v>
      </c>
      <c r="D15186">
        <v>1</v>
      </c>
      <c r="E15186">
        <v>7.95</v>
      </c>
      <c r="F15186">
        <v>3.3</v>
      </c>
      <c r="G15186">
        <v>127.95</v>
      </c>
      <c r="H15186">
        <v>13.3</v>
      </c>
      <c r="I15186">
        <v>5.9</v>
      </c>
      <c r="J15186" t="s">
        <v>224</v>
      </c>
      <c r="K15186" t="s">
        <v>287</v>
      </c>
      <c r="L15186" t="s">
        <v>288</v>
      </c>
      <c r="M15186">
        <v>285578.69583801198</v>
      </c>
      <c r="N15186">
        <v>581429.29772499995</v>
      </c>
    </row>
    <row r="15187" spans="1:14">
      <c r="A15187">
        <v>201578</v>
      </c>
      <c r="B15187">
        <v>20</v>
      </c>
      <c r="C15187">
        <v>2</v>
      </c>
      <c r="D15187">
        <v>1</v>
      </c>
      <c r="E15187">
        <v>9.1999999999999993</v>
      </c>
      <c r="F15187">
        <v>3.1</v>
      </c>
      <c r="G15187">
        <v>129.19999999999999</v>
      </c>
      <c r="H15187">
        <v>13.1</v>
      </c>
      <c r="I15187">
        <v>1.3</v>
      </c>
      <c r="J15187" t="s">
        <v>250</v>
      </c>
      <c r="K15187" t="s">
        <v>251</v>
      </c>
      <c r="L15187" t="s">
        <v>279</v>
      </c>
      <c r="M15187">
        <v>285579.9518939</v>
      </c>
      <c r="N15187">
        <v>581429.46259999997</v>
      </c>
    </row>
    <row r="15188" spans="1:14">
      <c r="A15188">
        <v>201579</v>
      </c>
      <c r="B15188">
        <v>20</v>
      </c>
      <c r="C15188">
        <v>2</v>
      </c>
      <c r="D15188">
        <v>1</v>
      </c>
      <c r="E15188">
        <v>7.5</v>
      </c>
      <c r="F15188">
        <v>2.4</v>
      </c>
      <c r="G15188">
        <v>127.5</v>
      </c>
      <c r="H15188">
        <v>12.4</v>
      </c>
      <c r="I15188">
        <v>1.3</v>
      </c>
      <c r="J15188" t="s">
        <v>173</v>
      </c>
      <c r="K15188" t="s">
        <v>174</v>
      </c>
      <c r="L15188" t="s">
        <v>175</v>
      </c>
      <c r="M15188">
        <v>285578.5246075</v>
      </c>
      <c r="N15188">
        <v>581428.30524999998</v>
      </c>
    </row>
    <row r="15189" spans="1:14">
      <c r="A15189">
        <v>201580</v>
      </c>
      <c r="B15189">
        <v>20</v>
      </c>
      <c r="C15189">
        <v>2</v>
      </c>
      <c r="D15189">
        <v>1</v>
      </c>
      <c r="E15189">
        <v>9.5</v>
      </c>
      <c r="F15189">
        <v>3.5</v>
      </c>
      <c r="G15189">
        <v>129.5</v>
      </c>
      <c r="H15189">
        <v>13.5</v>
      </c>
      <c r="I15189">
        <v>1.4</v>
      </c>
      <c r="J15189" t="s">
        <v>247</v>
      </c>
      <c r="K15189" t="s">
        <v>248</v>
      </c>
      <c r="L15189" t="s">
        <v>253</v>
      </c>
      <c r="M15189">
        <v>285580.12386187498</v>
      </c>
      <c r="N15189">
        <v>581429.93224999995</v>
      </c>
    </row>
    <row r="15190" spans="1:14">
      <c r="A15190">
        <v>201582</v>
      </c>
      <c r="B15190">
        <v>20</v>
      </c>
      <c r="C15190">
        <v>2</v>
      </c>
      <c r="D15190">
        <v>1</v>
      </c>
      <c r="E15190">
        <v>10</v>
      </c>
      <c r="F15190">
        <v>1.4</v>
      </c>
      <c r="G15190">
        <v>130</v>
      </c>
      <c r="H15190">
        <v>11.4</v>
      </c>
      <c r="I15190">
        <v>2.5</v>
      </c>
      <c r="J15190" t="s">
        <v>247</v>
      </c>
      <c r="K15190" t="s">
        <v>248</v>
      </c>
      <c r="L15190" t="s">
        <v>458</v>
      </c>
      <c r="M15190">
        <v>285581.21011500002</v>
      </c>
      <c r="N15190">
        <v>581428.05900000001</v>
      </c>
    </row>
    <row r="15191" spans="1:14">
      <c r="A15191">
        <v>201583</v>
      </c>
      <c r="B15191">
        <v>20</v>
      </c>
      <c r="C15191">
        <v>2</v>
      </c>
      <c r="D15191">
        <v>1</v>
      </c>
      <c r="E15191">
        <v>9.68</v>
      </c>
      <c r="F15191">
        <v>1.2</v>
      </c>
      <c r="G15191">
        <v>129.68</v>
      </c>
      <c r="H15191">
        <v>11.2</v>
      </c>
      <c r="I15191">
        <v>4.2</v>
      </c>
      <c r="J15191" t="s">
        <v>181</v>
      </c>
      <c r="K15191" t="s">
        <v>182</v>
      </c>
      <c r="L15191" t="s">
        <v>764</v>
      </c>
      <c r="M15191">
        <v>285580.96117312001</v>
      </c>
      <c r="N15191">
        <v>581427.77564000001</v>
      </c>
    </row>
    <row r="15192" spans="1:14">
      <c r="A15192">
        <v>201584</v>
      </c>
      <c r="B15192">
        <v>20</v>
      </c>
      <c r="C15192">
        <v>2</v>
      </c>
      <c r="D15192">
        <v>1</v>
      </c>
      <c r="E15192">
        <v>8.85</v>
      </c>
      <c r="F15192">
        <v>0.95</v>
      </c>
      <c r="G15192">
        <v>128.85</v>
      </c>
      <c r="H15192">
        <v>10.95</v>
      </c>
      <c r="I15192">
        <v>8</v>
      </c>
      <c r="J15192" t="s">
        <v>170</v>
      </c>
      <c r="K15192" t="s">
        <v>245</v>
      </c>
      <c r="L15192" t="s">
        <v>763</v>
      </c>
      <c r="M15192">
        <v>285580.23780680599</v>
      </c>
      <c r="N15192">
        <v>581427.29867499997</v>
      </c>
    </row>
    <row r="15193" spans="1:14">
      <c r="A15193">
        <v>201585</v>
      </c>
      <c r="B15193">
        <v>20</v>
      </c>
      <c r="C15193">
        <v>2</v>
      </c>
      <c r="D15193">
        <v>1</v>
      </c>
      <c r="E15193">
        <v>6.85</v>
      </c>
      <c r="F15193">
        <v>2.7</v>
      </c>
      <c r="G15193">
        <v>126.85</v>
      </c>
      <c r="H15193">
        <v>12.7</v>
      </c>
      <c r="I15193">
        <v>1.2</v>
      </c>
      <c r="J15193" t="s">
        <v>162</v>
      </c>
      <c r="K15193" t="s">
        <v>163</v>
      </c>
      <c r="L15193" t="s">
        <v>260</v>
      </c>
      <c r="M15193">
        <v>285577.81480746297</v>
      </c>
      <c r="N15193">
        <v>581428.40767500002</v>
      </c>
    </row>
    <row r="15194" spans="1:14">
      <c r="A15194">
        <v>201586</v>
      </c>
      <c r="B15194">
        <v>20</v>
      </c>
      <c r="C15194">
        <v>2</v>
      </c>
      <c r="D15194">
        <v>1</v>
      </c>
      <c r="E15194">
        <v>6.85</v>
      </c>
      <c r="F15194">
        <v>2.35</v>
      </c>
      <c r="G15194">
        <v>126.85</v>
      </c>
      <c r="H15194">
        <v>12.35</v>
      </c>
      <c r="I15194">
        <v>1.9</v>
      </c>
      <c r="J15194" t="s">
        <v>162</v>
      </c>
      <c r="K15194" t="s">
        <v>367</v>
      </c>
      <c r="L15194" t="s">
        <v>380</v>
      </c>
      <c r="M15194">
        <v>285577.91597448097</v>
      </c>
      <c r="N15194">
        <v>581428.07167500001</v>
      </c>
    </row>
    <row r="15195" spans="1:14">
      <c r="A15195">
        <v>201587</v>
      </c>
      <c r="B15195">
        <v>20</v>
      </c>
      <c r="C15195">
        <v>2</v>
      </c>
      <c r="D15195">
        <v>1</v>
      </c>
      <c r="E15195">
        <v>6.4</v>
      </c>
      <c r="F15195">
        <v>4.5</v>
      </c>
      <c r="G15195">
        <v>126.4</v>
      </c>
      <c r="H15195">
        <v>14.5</v>
      </c>
      <c r="I15195">
        <v>1</v>
      </c>
      <c r="J15195" t="s">
        <v>211</v>
      </c>
      <c r="K15195" t="s">
        <v>212</v>
      </c>
      <c r="L15195" t="s">
        <v>213</v>
      </c>
      <c r="M15195">
        <v>285576.86314600002</v>
      </c>
      <c r="N15195">
        <v>581430.00719999999</v>
      </c>
    </row>
    <row r="15196" spans="1:14">
      <c r="A15196">
        <v>201587</v>
      </c>
      <c r="B15196">
        <v>20</v>
      </c>
      <c r="C15196">
        <v>2</v>
      </c>
      <c r="D15196">
        <v>1</v>
      </c>
      <c r="E15196">
        <v>6.4</v>
      </c>
      <c r="F15196">
        <v>4.5</v>
      </c>
      <c r="G15196">
        <v>126.4</v>
      </c>
      <c r="H15196">
        <v>14.5</v>
      </c>
      <c r="I15196">
        <v>1.6</v>
      </c>
      <c r="J15196" t="s">
        <v>211</v>
      </c>
      <c r="K15196" t="s">
        <v>212</v>
      </c>
      <c r="L15196" t="s">
        <v>213</v>
      </c>
      <c r="M15196">
        <v>285576.86314600002</v>
      </c>
      <c r="N15196">
        <v>581430.00719999999</v>
      </c>
    </row>
    <row r="15197" spans="1:14">
      <c r="A15197">
        <v>201588</v>
      </c>
      <c r="B15197">
        <v>20</v>
      </c>
      <c r="C15197">
        <v>2</v>
      </c>
      <c r="D15197">
        <v>1</v>
      </c>
      <c r="E15197">
        <v>5.8</v>
      </c>
      <c r="F15197">
        <v>1.8</v>
      </c>
      <c r="G15197">
        <v>125.8</v>
      </c>
      <c r="H15197">
        <v>11.8</v>
      </c>
      <c r="I15197">
        <v>1.4</v>
      </c>
      <c r="J15197" t="s">
        <v>162</v>
      </c>
      <c r="K15197" t="s">
        <v>163</v>
      </c>
      <c r="L15197" t="s">
        <v>404</v>
      </c>
      <c r="M15197">
        <v>285577.06843330001</v>
      </c>
      <c r="N15197">
        <v>581427.2439</v>
      </c>
    </row>
    <row r="15198" spans="1:14">
      <c r="A15198">
        <v>201589</v>
      </c>
      <c r="B15198">
        <v>20</v>
      </c>
      <c r="C15198">
        <v>2</v>
      </c>
      <c r="D15198">
        <v>1</v>
      </c>
      <c r="E15198">
        <v>5</v>
      </c>
      <c r="F15198">
        <v>3.8</v>
      </c>
      <c r="G15198">
        <v>125</v>
      </c>
      <c r="H15198">
        <v>13.8</v>
      </c>
      <c r="I15198">
        <v>2.1</v>
      </c>
      <c r="J15198" t="s">
        <v>318</v>
      </c>
      <c r="K15198" t="s">
        <v>553</v>
      </c>
      <c r="L15198" t="s">
        <v>167</v>
      </c>
      <c r="M15198">
        <v>285575.72343750001</v>
      </c>
      <c r="N15198">
        <v>581428.93550000002</v>
      </c>
    </row>
    <row r="15199" spans="1:14">
      <c r="A15199">
        <v>201590</v>
      </c>
      <c r="B15199">
        <v>20</v>
      </c>
      <c r="C15199">
        <v>2</v>
      </c>
      <c r="D15199">
        <v>1</v>
      </c>
      <c r="E15199">
        <v>4.55</v>
      </c>
      <c r="F15199">
        <v>4.5999999999999996</v>
      </c>
      <c r="G15199">
        <v>124.55</v>
      </c>
      <c r="H15199">
        <v>14.6</v>
      </c>
      <c r="I15199">
        <v>1.8</v>
      </c>
      <c r="J15199" t="s">
        <v>173</v>
      </c>
      <c r="K15199" t="s">
        <v>174</v>
      </c>
      <c r="L15199" t="s">
        <v>175</v>
      </c>
      <c r="M15199">
        <v>285575.06081322499</v>
      </c>
      <c r="N15199">
        <v>581429.57502500003</v>
      </c>
    </row>
    <row r="15200" spans="1:14">
      <c r="A15200">
        <v>201591</v>
      </c>
      <c r="B15200">
        <v>20</v>
      </c>
      <c r="C15200">
        <v>2</v>
      </c>
      <c r="D15200">
        <v>1</v>
      </c>
      <c r="E15200">
        <v>3.8</v>
      </c>
      <c r="F15200">
        <v>4</v>
      </c>
      <c r="G15200">
        <v>123.8</v>
      </c>
      <c r="H15200">
        <v>14</v>
      </c>
      <c r="I15200">
        <v>1</v>
      </c>
      <c r="J15200" t="s">
        <v>176</v>
      </c>
      <c r="K15200" t="s">
        <v>177</v>
      </c>
      <c r="L15200" t="s">
        <v>257</v>
      </c>
      <c r="M15200">
        <v>285574.51529900002</v>
      </c>
      <c r="N15200">
        <v>581428.78489999997</v>
      </c>
    </row>
    <row r="15201" spans="1:14">
      <c r="A15201">
        <v>201592</v>
      </c>
      <c r="B15201">
        <v>20</v>
      </c>
      <c r="C15201">
        <v>2</v>
      </c>
      <c r="D15201">
        <v>1</v>
      </c>
      <c r="E15201">
        <v>3.8</v>
      </c>
      <c r="F15201">
        <v>3.9</v>
      </c>
      <c r="G15201">
        <v>123.8</v>
      </c>
      <c r="H15201">
        <v>13.9</v>
      </c>
      <c r="I15201">
        <v>3.8</v>
      </c>
      <c r="J15201" t="s">
        <v>186</v>
      </c>
      <c r="K15201" t="s">
        <v>275</v>
      </c>
      <c r="L15201" t="s">
        <v>276</v>
      </c>
      <c r="M15201">
        <v>285574.54420614999</v>
      </c>
      <c r="N15201">
        <v>581428.68889999995</v>
      </c>
    </row>
    <row r="15202" spans="1:14">
      <c r="A15202">
        <v>201593</v>
      </c>
      <c r="B15202">
        <v>20</v>
      </c>
      <c r="C15202">
        <v>2</v>
      </c>
      <c r="D15202">
        <v>1</v>
      </c>
      <c r="E15202">
        <v>3.8</v>
      </c>
      <c r="F15202">
        <v>3.2</v>
      </c>
      <c r="G15202">
        <v>123.8</v>
      </c>
      <c r="H15202">
        <v>13.2</v>
      </c>
      <c r="I15202">
        <v>2</v>
      </c>
      <c r="J15202" t="s">
        <v>173</v>
      </c>
      <c r="K15202" t="s">
        <v>174</v>
      </c>
      <c r="L15202" t="s">
        <v>175</v>
      </c>
      <c r="M15202">
        <v>285574.74655620003</v>
      </c>
      <c r="N15202">
        <v>581428.01690000005</v>
      </c>
    </row>
    <row r="15203" spans="1:14">
      <c r="A15203">
        <v>201594</v>
      </c>
      <c r="B15203">
        <v>20</v>
      </c>
      <c r="C15203">
        <v>2</v>
      </c>
      <c r="D15203">
        <v>1</v>
      </c>
      <c r="E15203">
        <v>3.75</v>
      </c>
      <c r="F15203">
        <v>3.3</v>
      </c>
      <c r="G15203">
        <v>123.75</v>
      </c>
      <c r="H15203">
        <v>13.3</v>
      </c>
      <c r="I15203">
        <v>4.0999999999999996</v>
      </c>
      <c r="J15203" t="s">
        <v>181</v>
      </c>
      <c r="K15203" t="s">
        <v>182</v>
      </c>
      <c r="L15203" t="s">
        <v>359</v>
      </c>
      <c r="M15203">
        <v>285574.66971906199</v>
      </c>
      <c r="N15203">
        <v>581428.09862499998</v>
      </c>
    </row>
    <row r="15204" spans="1:14">
      <c r="A15204">
        <v>201595</v>
      </c>
      <c r="B15204">
        <v>20</v>
      </c>
      <c r="C15204">
        <v>2</v>
      </c>
      <c r="D15204">
        <v>1</v>
      </c>
      <c r="E15204">
        <v>3.8</v>
      </c>
      <c r="F15204">
        <v>2.8</v>
      </c>
      <c r="G15204">
        <v>123.8</v>
      </c>
      <c r="H15204">
        <v>12.8</v>
      </c>
      <c r="I15204">
        <v>3.4</v>
      </c>
      <c r="J15204" t="s">
        <v>170</v>
      </c>
      <c r="K15204" t="s">
        <v>170</v>
      </c>
      <c r="L15204" t="s">
        <v>763</v>
      </c>
      <c r="M15204">
        <v>285574.86218479997</v>
      </c>
      <c r="N15204">
        <v>581427.63289999997</v>
      </c>
    </row>
    <row r="15205" spans="1:14">
      <c r="A15205">
        <v>201596</v>
      </c>
      <c r="B15205">
        <v>20</v>
      </c>
      <c r="C15205">
        <v>2</v>
      </c>
      <c r="D15205">
        <v>1</v>
      </c>
      <c r="E15205">
        <v>8</v>
      </c>
      <c r="F15205">
        <v>5</v>
      </c>
      <c r="G15205">
        <v>128</v>
      </c>
      <c r="H15205">
        <v>10.6</v>
      </c>
      <c r="I15205">
        <v>1.9</v>
      </c>
      <c r="J15205" t="s">
        <v>173</v>
      </c>
      <c r="K15205" t="s">
        <v>174</v>
      </c>
      <c r="L15205" t="s">
        <v>175</v>
      </c>
      <c r="M15205">
        <v>285579.52417599998</v>
      </c>
      <c r="N15205">
        <v>581426.72</v>
      </c>
    </row>
    <row r="15206" spans="1:14">
      <c r="A15206">
        <v>201597</v>
      </c>
      <c r="B15206">
        <v>20</v>
      </c>
      <c r="C15206">
        <v>2</v>
      </c>
      <c r="D15206">
        <v>1</v>
      </c>
      <c r="E15206">
        <v>3.4</v>
      </c>
      <c r="F15206">
        <v>0.9</v>
      </c>
      <c r="G15206">
        <v>123.4</v>
      </c>
      <c r="H15206">
        <v>10.9</v>
      </c>
      <c r="I15206">
        <v>1.8</v>
      </c>
      <c r="J15206" t="s">
        <v>186</v>
      </c>
      <c r="K15206" t="s">
        <v>373</v>
      </c>
      <c r="L15206" t="s">
        <v>339</v>
      </c>
      <c r="M15206">
        <v>285575.02798795002</v>
      </c>
      <c r="N15206">
        <v>581425.69469999999</v>
      </c>
    </row>
    <row r="15207" spans="1:14">
      <c r="A15207">
        <v>201598</v>
      </c>
      <c r="B15207">
        <v>20</v>
      </c>
      <c r="C15207">
        <v>2</v>
      </c>
      <c r="D15207">
        <v>1</v>
      </c>
      <c r="E15207">
        <v>3.5</v>
      </c>
      <c r="F15207">
        <v>1.6</v>
      </c>
      <c r="G15207">
        <v>123.5</v>
      </c>
      <c r="H15207">
        <v>11.6</v>
      </c>
      <c r="I15207">
        <v>1</v>
      </c>
      <c r="J15207" t="s">
        <v>173</v>
      </c>
      <c r="K15207" t="s">
        <v>174</v>
      </c>
      <c r="L15207" t="s">
        <v>175</v>
      </c>
      <c r="M15207">
        <v>285574.92149450001</v>
      </c>
      <c r="N15207">
        <v>581426.39524999994</v>
      </c>
    </row>
    <row r="15208" spans="1:14">
      <c r="A15208">
        <v>201599</v>
      </c>
      <c r="B15208">
        <v>20</v>
      </c>
      <c r="C15208">
        <v>2</v>
      </c>
      <c r="D15208">
        <v>1</v>
      </c>
      <c r="E15208">
        <v>3.9</v>
      </c>
      <c r="F15208">
        <v>0.1</v>
      </c>
      <c r="G15208">
        <v>123.9</v>
      </c>
      <c r="H15208">
        <v>10.1</v>
      </c>
      <c r="I15208">
        <v>1.9</v>
      </c>
      <c r="J15208" t="s">
        <v>162</v>
      </c>
      <c r="K15208" t="s">
        <v>163</v>
      </c>
      <c r="L15208" t="s">
        <v>290</v>
      </c>
      <c r="M15208">
        <v>285575.73853542499</v>
      </c>
      <c r="N15208">
        <v>581425.06944999995</v>
      </c>
    </row>
    <row r="15209" spans="1:14">
      <c r="A15209">
        <v>201600</v>
      </c>
      <c r="B15209">
        <v>20</v>
      </c>
      <c r="C15209">
        <v>2</v>
      </c>
      <c r="D15209">
        <v>1</v>
      </c>
      <c r="E15209">
        <v>7.2</v>
      </c>
      <c r="F15209">
        <v>0.1</v>
      </c>
      <c r="G15209">
        <v>127.2</v>
      </c>
      <c r="H15209">
        <v>10.1</v>
      </c>
      <c r="I15209">
        <v>1</v>
      </c>
      <c r="J15209" t="s">
        <v>214</v>
      </c>
      <c r="K15209" t="s">
        <v>425</v>
      </c>
      <c r="L15209" t="s">
        <v>426</v>
      </c>
      <c r="M15209">
        <v>285578.90183540003</v>
      </c>
      <c r="N15209">
        <v>581426.01159999997</v>
      </c>
    </row>
    <row r="15210" spans="1:14">
      <c r="A15210">
        <v>201601</v>
      </c>
      <c r="B15210">
        <v>20</v>
      </c>
      <c r="C15210">
        <v>2</v>
      </c>
      <c r="D15210">
        <v>1</v>
      </c>
      <c r="E15210">
        <v>7.4</v>
      </c>
      <c r="F15210">
        <v>0.5</v>
      </c>
      <c r="G15210">
        <v>127.4</v>
      </c>
      <c r="H15210">
        <v>10.5</v>
      </c>
      <c r="I15210">
        <v>30.876058960000002</v>
      </c>
      <c r="J15210" t="s">
        <v>181</v>
      </c>
      <c r="K15210" t="s">
        <v>232</v>
      </c>
      <c r="L15210" t="s">
        <v>390</v>
      </c>
      <c r="M15210">
        <v>285578.97793275001</v>
      </c>
      <c r="N15210">
        <v>581426.45270000002</v>
      </c>
    </row>
    <row r="15211" spans="1:14">
      <c r="A15211">
        <v>201602</v>
      </c>
      <c r="B15211">
        <v>20</v>
      </c>
      <c r="C15211">
        <v>2</v>
      </c>
      <c r="D15211">
        <v>1</v>
      </c>
      <c r="E15211">
        <v>7.5</v>
      </c>
      <c r="F15211">
        <v>0.2</v>
      </c>
      <c r="G15211">
        <v>127.5</v>
      </c>
      <c r="H15211">
        <v>10.199999999999999</v>
      </c>
      <c r="I15211">
        <v>42.812679690000003</v>
      </c>
      <c r="J15211" t="s">
        <v>186</v>
      </c>
      <c r="K15211" t="s">
        <v>187</v>
      </c>
      <c r="L15211" t="s">
        <v>555</v>
      </c>
      <c r="M15211">
        <v>285579.16050375003</v>
      </c>
      <c r="N15211">
        <v>581426.19325000001</v>
      </c>
    </row>
    <row r="15212" spans="1:14">
      <c r="A15212">
        <v>201603</v>
      </c>
      <c r="B15212">
        <v>20</v>
      </c>
      <c r="C15212">
        <v>2</v>
      </c>
      <c r="D15212">
        <v>1</v>
      </c>
      <c r="E15212">
        <v>3.8</v>
      </c>
      <c r="F15212">
        <v>3.3</v>
      </c>
      <c r="G15212">
        <v>123.8</v>
      </c>
      <c r="H15212">
        <v>13.3</v>
      </c>
      <c r="I15212">
        <v>28.807044699999999</v>
      </c>
      <c r="J15212" t="s">
        <v>194</v>
      </c>
      <c r="K15212" t="s">
        <v>261</v>
      </c>
      <c r="L15212" t="s">
        <v>262</v>
      </c>
      <c r="M15212">
        <v>285574.71764905</v>
      </c>
      <c r="N15212">
        <v>581428.11289999995</v>
      </c>
    </row>
    <row r="15213" spans="1:14">
      <c r="A15213">
        <v>201604</v>
      </c>
      <c r="B15213">
        <v>20</v>
      </c>
      <c r="C15213">
        <v>2</v>
      </c>
      <c r="D15213">
        <v>1</v>
      </c>
      <c r="E15213">
        <v>4.7</v>
      </c>
      <c r="F15213">
        <v>8.1</v>
      </c>
      <c r="G15213">
        <v>124.7</v>
      </c>
      <c r="H15213">
        <v>18.100000000000001</v>
      </c>
      <c r="I15213">
        <v>16.552114079999999</v>
      </c>
      <c r="J15213" t="s">
        <v>340</v>
      </c>
      <c r="K15213" t="s">
        <v>341</v>
      </c>
      <c r="L15213" t="s">
        <v>342</v>
      </c>
      <c r="M15213">
        <v>285574.192878025</v>
      </c>
      <c r="N15213">
        <v>581432.97785000002</v>
      </c>
    </row>
    <row r="15214" spans="1:14">
      <c r="A15214">
        <v>201605</v>
      </c>
      <c r="B15214">
        <v>20</v>
      </c>
      <c r="C15214">
        <v>2</v>
      </c>
      <c r="D15214">
        <v>1</v>
      </c>
      <c r="E15214">
        <v>7.4</v>
      </c>
      <c r="F15214">
        <v>8.5</v>
      </c>
      <c r="G15214">
        <v>127.4</v>
      </c>
      <c r="H15214">
        <v>18.5</v>
      </c>
      <c r="I15214">
        <v>27.056340330000001</v>
      </c>
      <c r="J15214" t="s">
        <v>224</v>
      </c>
      <c r="K15214" t="s">
        <v>225</v>
      </c>
      <c r="L15214" t="s">
        <v>444</v>
      </c>
      <c r="M15214">
        <v>285576.66557675001</v>
      </c>
      <c r="N15214">
        <v>581434.13269999996</v>
      </c>
    </row>
    <row r="15215" spans="1:14">
      <c r="A15215">
        <v>201606</v>
      </c>
      <c r="B15215">
        <v>20</v>
      </c>
      <c r="C15215">
        <v>2</v>
      </c>
      <c r="D15215">
        <v>1</v>
      </c>
      <c r="E15215">
        <v>7.9</v>
      </c>
      <c r="F15215">
        <v>8.6</v>
      </c>
      <c r="G15215">
        <v>127.9</v>
      </c>
      <c r="H15215">
        <v>18.600000000000001</v>
      </c>
      <c r="I15215">
        <v>11.777465790000001</v>
      </c>
      <c r="J15215" t="s">
        <v>211</v>
      </c>
      <c r="K15215" t="s">
        <v>554</v>
      </c>
      <c r="L15215" t="s">
        <v>557</v>
      </c>
      <c r="M15215">
        <v>285577.11599204998</v>
      </c>
      <c r="N15215">
        <v>581434.37144999998</v>
      </c>
    </row>
    <row r="15216" spans="1:14">
      <c r="A15216">
        <v>201607</v>
      </c>
      <c r="B15216">
        <v>20</v>
      </c>
      <c r="C15216">
        <v>2</v>
      </c>
      <c r="D15216">
        <v>2</v>
      </c>
      <c r="E15216">
        <v>0.5</v>
      </c>
      <c r="F15216">
        <v>0.5</v>
      </c>
      <c r="G15216">
        <v>120.5</v>
      </c>
      <c r="H15216">
        <v>20.5</v>
      </c>
      <c r="I15216">
        <v>1.2</v>
      </c>
      <c r="J15216" t="s">
        <v>224</v>
      </c>
      <c r="K15216" t="s">
        <v>225</v>
      </c>
      <c r="L15216" t="s">
        <v>226</v>
      </c>
      <c r="M15216">
        <v>285569.47277687502</v>
      </c>
      <c r="N15216">
        <v>581434.08274999994</v>
      </c>
    </row>
    <row r="15217" spans="1:14">
      <c r="A15217">
        <v>201608</v>
      </c>
      <c r="B15217">
        <v>20</v>
      </c>
      <c r="C15217">
        <v>2</v>
      </c>
      <c r="D15217">
        <v>2</v>
      </c>
      <c r="E15217">
        <v>1.8</v>
      </c>
      <c r="F15217">
        <v>1.4</v>
      </c>
      <c r="G15217">
        <v>121.8</v>
      </c>
      <c r="H15217">
        <v>21.4</v>
      </c>
      <c r="I15217">
        <v>3</v>
      </c>
      <c r="J15217" t="s">
        <v>374</v>
      </c>
      <c r="K15217" t="s">
        <v>375</v>
      </c>
      <c r="L15217" t="s">
        <v>376</v>
      </c>
      <c r="M15217">
        <v>285570.45884889999</v>
      </c>
      <c r="N15217">
        <v>581435.31790000002</v>
      </c>
    </row>
    <row r="15218" spans="1:14">
      <c r="A15218">
        <v>201609</v>
      </c>
      <c r="B15218">
        <v>20</v>
      </c>
      <c r="C15218">
        <v>2</v>
      </c>
      <c r="D15218">
        <v>2</v>
      </c>
      <c r="E15218">
        <v>1.95</v>
      </c>
      <c r="F15218">
        <v>1.4</v>
      </c>
      <c r="G15218">
        <v>121.95</v>
      </c>
      <c r="H15218">
        <v>21.4</v>
      </c>
      <c r="I15218">
        <v>7.3</v>
      </c>
      <c r="J15218" t="s">
        <v>170</v>
      </c>
      <c r="K15218" t="s">
        <v>170</v>
      </c>
      <c r="L15218" t="s">
        <v>763</v>
      </c>
      <c r="M15218">
        <v>285570.60264797503</v>
      </c>
      <c r="N15218">
        <v>581435.36072500004</v>
      </c>
    </row>
    <row r="15219" spans="1:14">
      <c r="A15219">
        <v>201610</v>
      </c>
      <c r="B15219">
        <v>20</v>
      </c>
      <c r="C15219">
        <v>2</v>
      </c>
      <c r="D15219">
        <v>2</v>
      </c>
      <c r="E15219">
        <v>2.15</v>
      </c>
      <c r="F15219">
        <v>3</v>
      </c>
      <c r="G15219">
        <v>122.15</v>
      </c>
      <c r="H15219">
        <v>23</v>
      </c>
      <c r="I15219">
        <v>1.9</v>
      </c>
      <c r="J15219" t="s">
        <v>318</v>
      </c>
      <c r="K15219" t="s">
        <v>319</v>
      </c>
      <c r="L15219" t="s">
        <v>763</v>
      </c>
      <c r="M15219">
        <v>285570.33184587501</v>
      </c>
      <c r="N15219">
        <v>581436.95382499998</v>
      </c>
    </row>
    <row r="15220" spans="1:14">
      <c r="A15220">
        <v>201611</v>
      </c>
      <c r="B15220">
        <v>20</v>
      </c>
      <c r="C15220">
        <v>2</v>
      </c>
      <c r="D15220">
        <v>2</v>
      </c>
      <c r="E15220">
        <v>2.95</v>
      </c>
      <c r="F15220">
        <v>3.7</v>
      </c>
      <c r="G15220">
        <v>122.95</v>
      </c>
      <c r="H15220">
        <v>23.7</v>
      </c>
      <c r="I15220">
        <v>1.9</v>
      </c>
      <c r="J15220" t="s">
        <v>165</v>
      </c>
      <c r="K15220" t="s">
        <v>166</v>
      </c>
      <c r="L15220" t="s">
        <v>167</v>
      </c>
      <c r="M15220">
        <v>285570.896429363</v>
      </c>
      <c r="N15220">
        <v>581437.85422500002</v>
      </c>
    </row>
    <row r="15221" spans="1:14">
      <c r="A15221">
        <v>201612</v>
      </c>
      <c r="B15221">
        <v>20</v>
      </c>
      <c r="C15221">
        <v>2</v>
      </c>
      <c r="D15221">
        <v>2</v>
      </c>
      <c r="E15221">
        <v>1.85</v>
      </c>
      <c r="F15221">
        <v>3.9</v>
      </c>
      <c r="G15221">
        <v>121.85</v>
      </c>
      <c r="H15221">
        <v>23.9</v>
      </c>
      <c r="I15221">
        <v>1.3</v>
      </c>
      <c r="J15221" t="s">
        <v>162</v>
      </c>
      <c r="K15221" t="s">
        <v>163</v>
      </c>
      <c r="L15221" t="s">
        <v>417</v>
      </c>
      <c r="M15221">
        <v>285569.78406661202</v>
      </c>
      <c r="N15221">
        <v>581437.73217500001</v>
      </c>
    </row>
    <row r="15222" spans="1:14">
      <c r="A15222">
        <v>201612</v>
      </c>
      <c r="B15222">
        <v>20</v>
      </c>
      <c r="C15222">
        <v>2</v>
      </c>
      <c r="D15222">
        <v>2</v>
      </c>
      <c r="E15222">
        <v>1.85</v>
      </c>
      <c r="F15222">
        <v>3.9</v>
      </c>
      <c r="G15222">
        <v>121.85</v>
      </c>
      <c r="H15222">
        <v>23.9</v>
      </c>
      <c r="I15222">
        <v>1</v>
      </c>
      <c r="J15222" t="s">
        <v>162</v>
      </c>
      <c r="K15222" t="s">
        <v>163</v>
      </c>
      <c r="L15222" t="s">
        <v>417</v>
      </c>
      <c r="M15222">
        <v>285569.78406661202</v>
      </c>
      <c r="N15222">
        <v>581437.73217500001</v>
      </c>
    </row>
    <row r="15223" spans="1:14">
      <c r="A15223">
        <v>201613</v>
      </c>
      <c r="B15223">
        <v>20</v>
      </c>
      <c r="C15223">
        <v>2</v>
      </c>
      <c r="D15223">
        <v>2</v>
      </c>
      <c r="E15223">
        <v>1.5</v>
      </c>
      <c r="F15223">
        <v>4</v>
      </c>
      <c r="G15223">
        <v>121.5</v>
      </c>
      <c r="H15223">
        <v>24</v>
      </c>
      <c r="I15223">
        <v>3.8</v>
      </c>
      <c r="J15223" t="s">
        <v>340</v>
      </c>
      <c r="K15223" t="s">
        <v>341</v>
      </c>
      <c r="L15223" t="s">
        <v>342</v>
      </c>
      <c r="M15223">
        <v>285569.41962</v>
      </c>
      <c r="N15223">
        <v>581437.72825000004</v>
      </c>
    </row>
    <row r="15224" spans="1:14">
      <c r="A15224">
        <v>201614</v>
      </c>
      <c r="B15224">
        <v>20</v>
      </c>
      <c r="C15224">
        <v>2</v>
      </c>
      <c r="D15224">
        <v>2</v>
      </c>
      <c r="E15224">
        <v>1.3</v>
      </c>
      <c r="F15224">
        <v>5.0999999999999996</v>
      </c>
      <c r="G15224">
        <v>121.3</v>
      </c>
      <c r="H15224">
        <v>25.1</v>
      </c>
      <c r="I15224">
        <v>2.1</v>
      </c>
      <c r="J15224" t="s">
        <v>173</v>
      </c>
      <c r="K15224" t="s">
        <v>174</v>
      </c>
      <c r="L15224" t="s">
        <v>175</v>
      </c>
      <c r="M15224">
        <v>285568.909884725</v>
      </c>
      <c r="N15224">
        <v>581438.72715000005</v>
      </c>
    </row>
    <row r="15225" spans="1:14">
      <c r="A15225">
        <v>201615</v>
      </c>
      <c r="B15225">
        <v>20</v>
      </c>
      <c r="C15225">
        <v>2</v>
      </c>
      <c r="D15225">
        <v>2</v>
      </c>
      <c r="E15225">
        <v>0.5</v>
      </c>
      <c r="F15225">
        <v>5.3</v>
      </c>
      <c r="G15225">
        <v>120.5</v>
      </c>
      <c r="H15225">
        <v>25.3</v>
      </c>
      <c r="I15225">
        <v>1.3</v>
      </c>
      <c r="J15225" t="s">
        <v>162</v>
      </c>
      <c r="K15225" t="s">
        <v>163</v>
      </c>
      <c r="L15225" t="s">
        <v>417</v>
      </c>
      <c r="M15225">
        <v>285568.08511487499</v>
      </c>
      <c r="N15225">
        <v>581438.69074999995</v>
      </c>
    </row>
    <row r="15226" spans="1:14">
      <c r="A15226">
        <v>201616</v>
      </c>
      <c r="B15226">
        <v>20</v>
      </c>
      <c r="C15226">
        <v>2</v>
      </c>
      <c r="D15226">
        <v>2</v>
      </c>
      <c r="E15226">
        <v>2.5</v>
      </c>
      <c r="F15226">
        <v>5</v>
      </c>
      <c r="G15226">
        <v>122.5</v>
      </c>
      <c r="H15226">
        <v>25</v>
      </c>
      <c r="I15226">
        <v>1.1000000000000001</v>
      </c>
      <c r="J15226" t="s">
        <v>165</v>
      </c>
      <c r="K15226" t="s">
        <v>166</v>
      </c>
      <c r="L15226" t="s">
        <v>167</v>
      </c>
      <c r="M15226">
        <v>285570.08921875001</v>
      </c>
      <c r="N15226">
        <v>581438.97375</v>
      </c>
    </row>
    <row r="15227" spans="1:14">
      <c r="A15227">
        <v>201617</v>
      </c>
      <c r="B15227">
        <v>20</v>
      </c>
      <c r="C15227">
        <v>2</v>
      </c>
      <c r="D15227">
        <v>2</v>
      </c>
      <c r="E15227">
        <v>1.35</v>
      </c>
      <c r="F15227">
        <v>6.6</v>
      </c>
      <c r="G15227">
        <v>121.35</v>
      </c>
      <c r="H15227">
        <v>26.6</v>
      </c>
      <c r="I15227">
        <v>4.5999999999999996</v>
      </c>
      <c r="J15227" t="s">
        <v>162</v>
      </c>
      <c r="K15227" t="s">
        <v>163</v>
      </c>
      <c r="L15227" t="s">
        <v>417</v>
      </c>
      <c r="M15227">
        <v>285568.52418432501</v>
      </c>
      <c r="N15227">
        <v>581440.18142499996</v>
      </c>
    </row>
    <row r="15228" spans="1:14">
      <c r="A15228">
        <v>201618</v>
      </c>
      <c r="B15228">
        <v>20</v>
      </c>
      <c r="C15228">
        <v>2</v>
      </c>
      <c r="D15228">
        <v>2</v>
      </c>
      <c r="E15228">
        <v>1.7</v>
      </c>
      <c r="F15228">
        <v>6.8</v>
      </c>
      <c r="G15228">
        <v>121.7</v>
      </c>
      <c r="H15228">
        <v>26.8</v>
      </c>
      <c r="I15228">
        <v>1.3</v>
      </c>
      <c r="J15228" t="s">
        <v>247</v>
      </c>
      <c r="K15228" t="s">
        <v>248</v>
      </c>
      <c r="L15228" t="s">
        <v>253</v>
      </c>
      <c r="M15228">
        <v>285568.80191169999</v>
      </c>
      <c r="N15228">
        <v>581440.47334999999</v>
      </c>
    </row>
    <row r="15229" spans="1:14">
      <c r="A15229">
        <v>201619</v>
      </c>
      <c r="B15229">
        <v>20</v>
      </c>
      <c r="C15229">
        <v>2</v>
      </c>
      <c r="D15229">
        <v>2</v>
      </c>
      <c r="E15229">
        <v>0.55000000000000004</v>
      </c>
      <c r="F15229">
        <v>7.8</v>
      </c>
      <c r="G15229">
        <v>120.55</v>
      </c>
      <c r="H15229">
        <v>27.8</v>
      </c>
      <c r="I15229">
        <v>0.9</v>
      </c>
      <c r="J15229" t="s">
        <v>211</v>
      </c>
      <c r="K15229" t="s">
        <v>291</v>
      </c>
      <c r="L15229" t="s">
        <v>292</v>
      </c>
      <c r="M15229">
        <v>285567.41030967497</v>
      </c>
      <c r="N15229">
        <v>581441.10502500006</v>
      </c>
    </row>
    <row r="15230" spans="1:14">
      <c r="A15230">
        <v>201620</v>
      </c>
      <c r="B15230">
        <v>20</v>
      </c>
      <c r="C15230">
        <v>2</v>
      </c>
      <c r="D15230">
        <v>2</v>
      </c>
      <c r="E15230">
        <v>2.1</v>
      </c>
      <c r="F15230">
        <v>6.15</v>
      </c>
      <c r="G15230">
        <v>122.1</v>
      </c>
      <c r="H15230">
        <v>26.15</v>
      </c>
      <c r="I15230">
        <v>1.6</v>
      </c>
      <c r="J15230" t="s">
        <v>173</v>
      </c>
      <c r="K15230" t="s">
        <v>174</v>
      </c>
      <c r="L15230" t="s">
        <v>175</v>
      </c>
      <c r="M15230">
        <v>285569.373296862</v>
      </c>
      <c r="N15230">
        <v>581439.96354999999</v>
      </c>
    </row>
    <row r="15231" spans="1:14">
      <c r="A15231">
        <v>201621</v>
      </c>
      <c r="B15231">
        <v>20</v>
      </c>
      <c r="C15231">
        <v>2</v>
      </c>
      <c r="D15231">
        <v>2</v>
      </c>
      <c r="E15231">
        <v>2.15</v>
      </c>
      <c r="F15231">
        <v>7.3</v>
      </c>
      <c r="G15231">
        <v>122.15</v>
      </c>
      <c r="H15231">
        <v>27.3</v>
      </c>
      <c r="I15231">
        <v>1.1000000000000001</v>
      </c>
      <c r="J15231" t="s">
        <v>340</v>
      </c>
      <c r="K15231" t="s">
        <v>341</v>
      </c>
      <c r="L15231" t="s">
        <v>342</v>
      </c>
      <c r="M15231">
        <v>285569.08878521202</v>
      </c>
      <c r="N15231">
        <v>581441.081825</v>
      </c>
    </row>
    <row r="15232" spans="1:14">
      <c r="A15232">
        <v>201622</v>
      </c>
      <c r="B15232">
        <v>20</v>
      </c>
      <c r="C15232">
        <v>2</v>
      </c>
      <c r="D15232">
        <v>2</v>
      </c>
      <c r="E15232">
        <v>0.2</v>
      </c>
      <c r="F15232">
        <v>2.4</v>
      </c>
      <c r="G15232">
        <v>120.2</v>
      </c>
      <c r="H15232">
        <v>22.4</v>
      </c>
      <c r="I15232">
        <v>1.2</v>
      </c>
      <c r="J15232" t="s">
        <v>176</v>
      </c>
      <c r="K15232" t="s">
        <v>177</v>
      </c>
      <c r="L15232" t="s">
        <v>361</v>
      </c>
      <c r="M15232">
        <v>285568.6358936</v>
      </c>
      <c r="N15232">
        <v>581435.82109999994</v>
      </c>
    </row>
    <row r="15233" spans="1:14">
      <c r="A15233">
        <v>201623</v>
      </c>
      <c r="B15233">
        <v>20</v>
      </c>
      <c r="C15233">
        <v>2</v>
      </c>
      <c r="D15233">
        <v>2</v>
      </c>
      <c r="E15233">
        <v>0.2</v>
      </c>
      <c r="F15233">
        <v>2.6</v>
      </c>
      <c r="G15233">
        <v>120.2</v>
      </c>
      <c r="H15233">
        <v>22.6</v>
      </c>
      <c r="I15233">
        <v>4.5999999999999996</v>
      </c>
      <c r="J15233" t="s">
        <v>173</v>
      </c>
      <c r="K15233" t="s">
        <v>174</v>
      </c>
      <c r="L15233" t="s">
        <v>175</v>
      </c>
      <c r="M15233">
        <v>285568.57807390002</v>
      </c>
      <c r="N15233">
        <v>581436.01309999998</v>
      </c>
    </row>
    <row r="15234" spans="1:14">
      <c r="A15234">
        <v>201624</v>
      </c>
      <c r="B15234">
        <v>20</v>
      </c>
      <c r="C15234">
        <v>2</v>
      </c>
      <c r="D15234">
        <v>2</v>
      </c>
      <c r="E15234">
        <v>2.2000000000000002</v>
      </c>
      <c r="F15234">
        <v>7.3</v>
      </c>
      <c r="G15234">
        <v>122.2</v>
      </c>
      <c r="H15234">
        <v>27.3</v>
      </c>
      <c r="I15234">
        <v>0.9</v>
      </c>
      <c r="J15234" t="s">
        <v>186</v>
      </c>
      <c r="K15234" t="s">
        <v>221</v>
      </c>
      <c r="L15234" t="s">
        <v>309</v>
      </c>
      <c r="M15234">
        <v>285569.13672045001</v>
      </c>
      <c r="N15234">
        <v>581441.09609999997</v>
      </c>
    </row>
    <row r="15235" spans="1:14">
      <c r="A15235">
        <v>201625</v>
      </c>
      <c r="B15235">
        <v>20</v>
      </c>
      <c r="C15235">
        <v>2</v>
      </c>
      <c r="D15235">
        <v>2</v>
      </c>
      <c r="E15235">
        <v>1.35</v>
      </c>
      <c r="F15235">
        <v>8</v>
      </c>
      <c r="G15235">
        <v>121.35</v>
      </c>
      <c r="H15235">
        <v>28</v>
      </c>
      <c r="I15235">
        <v>2.2999999999999998</v>
      </c>
      <c r="J15235" t="s">
        <v>162</v>
      </c>
      <c r="K15235" t="s">
        <v>367</v>
      </c>
      <c r="L15235" t="s">
        <v>380</v>
      </c>
      <c r="M15235">
        <v>285568.1194585</v>
      </c>
      <c r="N15235">
        <v>581441.525425</v>
      </c>
    </row>
    <row r="15236" spans="1:14">
      <c r="A15236">
        <v>201626</v>
      </c>
      <c r="B15236">
        <v>20</v>
      </c>
      <c r="C15236">
        <v>2</v>
      </c>
      <c r="D15236">
        <v>2</v>
      </c>
      <c r="E15236">
        <v>1.5</v>
      </c>
      <c r="F15236">
        <v>8.5</v>
      </c>
      <c r="G15236">
        <v>121.5</v>
      </c>
      <c r="H15236">
        <v>28.5</v>
      </c>
      <c r="I15236">
        <v>1.6</v>
      </c>
      <c r="J15236" t="s">
        <v>186</v>
      </c>
      <c r="K15236" t="s">
        <v>220</v>
      </c>
      <c r="L15236" t="s">
        <v>167</v>
      </c>
      <c r="M15236">
        <v>285568.118720625</v>
      </c>
      <c r="N15236">
        <v>581442.04824999999</v>
      </c>
    </row>
    <row r="15237" spans="1:14">
      <c r="A15237">
        <v>201627</v>
      </c>
      <c r="B15237">
        <v>20</v>
      </c>
      <c r="C15237">
        <v>2</v>
      </c>
      <c r="D15237">
        <v>2</v>
      </c>
      <c r="E15237">
        <v>1.4</v>
      </c>
      <c r="F15237">
        <v>8.6</v>
      </c>
      <c r="G15237">
        <v>121.4</v>
      </c>
      <c r="H15237">
        <v>28.6</v>
      </c>
      <c r="I15237">
        <v>3.2</v>
      </c>
      <c r="J15237" t="s">
        <v>173</v>
      </c>
      <c r="K15237" t="s">
        <v>174</v>
      </c>
      <c r="L15237" t="s">
        <v>175</v>
      </c>
      <c r="M15237">
        <v>285567.99394030002</v>
      </c>
      <c r="N15237">
        <v>581442.11569999997</v>
      </c>
    </row>
    <row r="15238" spans="1:14">
      <c r="A15238">
        <v>201628</v>
      </c>
      <c r="B15238">
        <v>20</v>
      </c>
      <c r="C15238">
        <v>2</v>
      </c>
      <c r="D15238">
        <v>2</v>
      </c>
      <c r="E15238">
        <v>1.8</v>
      </c>
      <c r="F15238">
        <v>9.5</v>
      </c>
      <c r="G15238">
        <v>121.8</v>
      </c>
      <c r="H15238">
        <v>29.5</v>
      </c>
      <c r="I15238">
        <v>2.6</v>
      </c>
      <c r="J15238" t="s">
        <v>162</v>
      </c>
      <c r="K15238" t="s">
        <v>163</v>
      </c>
      <c r="L15238" t="s">
        <v>260</v>
      </c>
      <c r="M15238">
        <v>285568.11724825</v>
      </c>
      <c r="N15238">
        <v>581443.09389999998</v>
      </c>
    </row>
    <row r="15239" spans="1:14">
      <c r="A15239">
        <v>201629</v>
      </c>
      <c r="B15239">
        <v>20</v>
      </c>
      <c r="C15239">
        <v>2</v>
      </c>
      <c r="D15239">
        <v>2</v>
      </c>
      <c r="E15239">
        <v>3.25</v>
      </c>
      <c r="F15239">
        <v>9.8000000000000007</v>
      </c>
      <c r="G15239">
        <v>123.25</v>
      </c>
      <c r="H15239">
        <v>29.8</v>
      </c>
      <c r="I15239">
        <v>3.8</v>
      </c>
      <c r="J15239" t="s">
        <v>181</v>
      </c>
      <c r="K15239" t="s">
        <v>232</v>
      </c>
      <c r="L15239" t="s">
        <v>161</v>
      </c>
      <c r="M15239">
        <v>285569.420671375</v>
      </c>
      <c r="N15239">
        <v>581443.79587499995</v>
      </c>
    </row>
    <row r="15240" spans="1:14">
      <c r="A15240">
        <v>201630</v>
      </c>
      <c r="B15240">
        <v>20</v>
      </c>
      <c r="C15240">
        <v>2</v>
      </c>
      <c r="D15240">
        <v>2</v>
      </c>
      <c r="E15240">
        <v>3.7</v>
      </c>
      <c r="F15240">
        <v>7.4</v>
      </c>
      <c r="G15240">
        <v>123.7</v>
      </c>
      <c r="H15240">
        <v>27.4</v>
      </c>
      <c r="I15240">
        <v>1.9</v>
      </c>
      <c r="J15240" t="s">
        <v>263</v>
      </c>
      <c r="K15240" t="s">
        <v>293</v>
      </c>
      <c r="L15240" t="s">
        <v>294</v>
      </c>
      <c r="M15240">
        <v>285570.54587034998</v>
      </c>
      <c r="N15240">
        <v>581441.62034999998</v>
      </c>
    </row>
    <row r="15241" spans="1:14">
      <c r="A15241">
        <v>201631</v>
      </c>
      <c r="B15241">
        <v>20</v>
      </c>
      <c r="C15241">
        <v>2</v>
      </c>
      <c r="D15241">
        <v>2</v>
      </c>
      <c r="E15241">
        <v>3.6</v>
      </c>
      <c r="F15241">
        <v>6.6</v>
      </c>
      <c r="G15241">
        <v>123.6</v>
      </c>
      <c r="H15241">
        <v>26.6</v>
      </c>
      <c r="I15241">
        <v>2.5</v>
      </c>
      <c r="J15241" t="s">
        <v>567</v>
      </c>
      <c r="K15241" t="s">
        <v>568</v>
      </c>
      <c r="L15241" t="s">
        <v>579</v>
      </c>
      <c r="M15241">
        <v>285570.68125820003</v>
      </c>
      <c r="N15241">
        <v>581440.82380000001</v>
      </c>
    </row>
    <row r="15242" spans="1:14">
      <c r="A15242">
        <v>201632</v>
      </c>
      <c r="B15242">
        <v>20</v>
      </c>
      <c r="C15242">
        <v>2</v>
      </c>
      <c r="D15242">
        <v>2</v>
      </c>
      <c r="E15242">
        <v>4.2</v>
      </c>
      <c r="F15242">
        <v>5.8</v>
      </c>
      <c r="G15242">
        <v>124.2</v>
      </c>
      <c r="H15242">
        <v>25.8</v>
      </c>
      <c r="I15242">
        <v>3.6</v>
      </c>
      <c r="J15242" t="s">
        <v>162</v>
      </c>
      <c r="K15242" t="s">
        <v>163</v>
      </c>
      <c r="L15242" t="s">
        <v>260</v>
      </c>
      <c r="M15242">
        <v>285571.48773270001</v>
      </c>
      <c r="N15242">
        <v>581440.22710000002</v>
      </c>
    </row>
    <row r="15243" spans="1:14">
      <c r="A15243">
        <v>201633</v>
      </c>
      <c r="B15243">
        <v>20</v>
      </c>
      <c r="C15243">
        <v>2</v>
      </c>
      <c r="D15243">
        <v>2</v>
      </c>
      <c r="E15243">
        <v>5.0999999999999996</v>
      </c>
      <c r="F15243">
        <v>6.8</v>
      </c>
      <c r="G15243">
        <v>125.1</v>
      </c>
      <c r="H15243">
        <v>26.8</v>
      </c>
      <c r="I15243">
        <v>2.5</v>
      </c>
      <c r="J15243" t="s">
        <v>211</v>
      </c>
      <c r="K15243" t="s">
        <v>291</v>
      </c>
      <c r="L15243" t="s">
        <v>292</v>
      </c>
      <c r="M15243">
        <v>285572.06149509997</v>
      </c>
      <c r="N15243">
        <v>581441.44405000005</v>
      </c>
    </row>
    <row r="15244" spans="1:14">
      <c r="A15244">
        <v>201634</v>
      </c>
      <c r="B15244">
        <v>20</v>
      </c>
      <c r="C15244">
        <v>2</v>
      </c>
      <c r="D15244">
        <v>2</v>
      </c>
      <c r="E15244">
        <v>4</v>
      </c>
      <c r="F15244">
        <v>5.6</v>
      </c>
      <c r="G15244">
        <v>124</v>
      </c>
      <c r="H15244">
        <v>25.6</v>
      </c>
      <c r="I15244">
        <v>8.6</v>
      </c>
      <c r="J15244" t="s">
        <v>162</v>
      </c>
      <c r="K15244" t="s">
        <v>243</v>
      </c>
      <c r="L15244" t="s">
        <v>244</v>
      </c>
      <c r="M15244">
        <v>285571.35380799999</v>
      </c>
      <c r="N15244">
        <v>581439.978</v>
      </c>
    </row>
    <row r="15245" spans="1:14">
      <c r="A15245">
        <v>201635</v>
      </c>
      <c r="B15245">
        <v>20</v>
      </c>
      <c r="C15245">
        <v>2</v>
      </c>
      <c r="D15245">
        <v>2</v>
      </c>
      <c r="E15245">
        <v>7.5</v>
      </c>
      <c r="F15245">
        <v>5.7</v>
      </c>
      <c r="G15245">
        <v>127.5</v>
      </c>
      <c r="H15245">
        <v>25.7</v>
      </c>
      <c r="I15245">
        <v>1.8</v>
      </c>
      <c r="J15245" t="s">
        <v>173</v>
      </c>
      <c r="K15245" t="s">
        <v>466</v>
      </c>
      <c r="L15245" t="s">
        <v>677</v>
      </c>
      <c r="M15245">
        <v>285574.680325625</v>
      </c>
      <c r="N15245">
        <v>581441.07325000002</v>
      </c>
    </row>
    <row r="15246" spans="1:14">
      <c r="A15246">
        <v>201636</v>
      </c>
      <c r="B15246">
        <v>20</v>
      </c>
      <c r="C15246">
        <v>2</v>
      </c>
      <c r="D15246">
        <v>2</v>
      </c>
      <c r="E15246">
        <v>6.35</v>
      </c>
      <c r="F15246">
        <v>3.5</v>
      </c>
      <c r="G15246">
        <v>126.35</v>
      </c>
      <c r="H15246">
        <v>23.5</v>
      </c>
      <c r="I15246">
        <v>0.7</v>
      </c>
      <c r="J15246" t="s">
        <v>247</v>
      </c>
      <c r="K15246" t="s">
        <v>345</v>
      </c>
      <c r="L15246" t="s">
        <v>724</v>
      </c>
      <c r="M15246">
        <v>285574.21374418703</v>
      </c>
      <c r="N15246">
        <v>581438.63292500004</v>
      </c>
    </row>
    <row r="15247" spans="1:14">
      <c r="A15247">
        <v>201637</v>
      </c>
      <c r="B15247">
        <v>20</v>
      </c>
      <c r="C15247">
        <v>2</v>
      </c>
      <c r="D15247">
        <v>2</v>
      </c>
      <c r="E15247">
        <v>7.1</v>
      </c>
      <c r="F15247">
        <v>2.6</v>
      </c>
      <c r="G15247">
        <v>127.1</v>
      </c>
      <c r="H15247">
        <v>22.6</v>
      </c>
      <c r="I15247">
        <v>2.9</v>
      </c>
      <c r="J15247" t="s">
        <v>173</v>
      </c>
      <c r="K15247" t="s">
        <v>174</v>
      </c>
      <c r="L15247" t="s">
        <v>175</v>
      </c>
      <c r="M15247">
        <v>285575.19289344997</v>
      </c>
      <c r="N15247">
        <v>581437.98305000004</v>
      </c>
    </row>
    <row r="15248" spans="1:14">
      <c r="A15248">
        <v>201638</v>
      </c>
      <c r="B15248">
        <v>20</v>
      </c>
      <c r="C15248">
        <v>2</v>
      </c>
      <c r="D15248">
        <v>2</v>
      </c>
      <c r="E15248">
        <v>8.1999999999999993</v>
      </c>
      <c r="F15248">
        <v>2</v>
      </c>
      <c r="G15248">
        <v>128.19999999999999</v>
      </c>
      <c r="H15248">
        <v>22</v>
      </c>
      <c r="I15248">
        <v>0.9</v>
      </c>
      <c r="J15248" t="s">
        <v>191</v>
      </c>
      <c r="K15248" t="s">
        <v>192</v>
      </c>
      <c r="L15248" t="s">
        <v>193</v>
      </c>
      <c r="M15248">
        <v>285576.42085300002</v>
      </c>
      <c r="N15248">
        <v>581437.72109999997</v>
      </c>
    </row>
    <row r="15249" spans="1:14">
      <c r="A15249">
        <v>201639</v>
      </c>
      <c r="B15249">
        <v>20</v>
      </c>
      <c r="C15249">
        <v>2</v>
      </c>
      <c r="D15249">
        <v>2</v>
      </c>
      <c r="E15249">
        <v>8.5</v>
      </c>
      <c r="F15249">
        <v>2.8</v>
      </c>
      <c r="G15249">
        <v>128.5</v>
      </c>
      <c r="H15249">
        <v>22.8</v>
      </c>
      <c r="I15249">
        <v>1.4</v>
      </c>
      <c r="J15249" t="s">
        <v>181</v>
      </c>
      <c r="K15249" t="s">
        <v>182</v>
      </c>
      <c r="L15249" t="s">
        <v>183</v>
      </c>
      <c r="M15249">
        <v>285576.47722350003</v>
      </c>
      <c r="N15249">
        <v>581438.57475000003</v>
      </c>
    </row>
    <row r="15250" spans="1:14">
      <c r="A15250">
        <v>201639</v>
      </c>
      <c r="B15250">
        <v>20</v>
      </c>
      <c r="C15250">
        <v>2</v>
      </c>
      <c r="D15250">
        <v>2</v>
      </c>
      <c r="E15250">
        <v>8.5</v>
      </c>
      <c r="F15250">
        <v>2.8</v>
      </c>
      <c r="G15250">
        <v>128.5</v>
      </c>
      <c r="H15250">
        <v>22.8</v>
      </c>
      <c r="I15250">
        <v>4.9000000000000004</v>
      </c>
      <c r="J15250" t="s">
        <v>181</v>
      </c>
      <c r="K15250" t="s">
        <v>182</v>
      </c>
      <c r="L15250" t="s">
        <v>183</v>
      </c>
      <c r="M15250">
        <v>285576.47722350003</v>
      </c>
      <c r="N15250">
        <v>581438.57475000003</v>
      </c>
    </row>
    <row r="15251" spans="1:14">
      <c r="A15251">
        <v>201640</v>
      </c>
      <c r="B15251">
        <v>20</v>
      </c>
      <c r="C15251">
        <v>2</v>
      </c>
      <c r="D15251">
        <v>2</v>
      </c>
      <c r="E15251">
        <v>9.8000000000000007</v>
      </c>
      <c r="F15251">
        <v>0.9</v>
      </c>
      <c r="G15251">
        <v>129.80000000000001</v>
      </c>
      <c r="H15251">
        <v>20.9</v>
      </c>
      <c r="I15251">
        <v>8.5</v>
      </c>
      <c r="J15251" t="s">
        <v>181</v>
      </c>
      <c r="K15251" t="s">
        <v>232</v>
      </c>
      <c r="L15251" t="s">
        <v>161</v>
      </c>
      <c r="M15251">
        <v>285578.27264615003</v>
      </c>
      <c r="N15251">
        <v>581437.12190000003</v>
      </c>
    </row>
    <row r="15252" spans="1:14">
      <c r="A15252">
        <v>201641</v>
      </c>
      <c r="B15252">
        <v>20</v>
      </c>
      <c r="C15252">
        <v>2</v>
      </c>
      <c r="D15252">
        <v>2</v>
      </c>
      <c r="E15252">
        <v>9.8000000000000007</v>
      </c>
      <c r="F15252">
        <v>0.9</v>
      </c>
      <c r="G15252">
        <v>129.80000000000001</v>
      </c>
      <c r="H15252">
        <v>20.9</v>
      </c>
      <c r="I15252">
        <v>1.1000000000000001</v>
      </c>
      <c r="J15252" t="s">
        <v>318</v>
      </c>
      <c r="K15252" t="s">
        <v>396</v>
      </c>
      <c r="L15252" t="s">
        <v>397</v>
      </c>
      <c r="M15252">
        <v>285578.27264615003</v>
      </c>
      <c r="N15252">
        <v>581437.12190000003</v>
      </c>
    </row>
    <row r="15253" spans="1:14">
      <c r="A15253">
        <v>201642</v>
      </c>
      <c r="B15253">
        <v>20</v>
      </c>
      <c r="C15253">
        <v>2</v>
      </c>
      <c r="D15253">
        <v>2</v>
      </c>
      <c r="E15253">
        <v>5.4</v>
      </c>
      <c r="F15253">
        <v>2</v>
      </c>
      <c r="G15253">
        <v>125.4</v>
      </c>
      <c r="H15253">
        <v>22</v>
      </c>
      <c r="I15253">
        <v>9.5</v>
      </c>
      <c r="J15253" t="s">
        <v>423</v>
      </c>
      <c r="K15253" t="s">
        <v>431</v>
      </c>
      <c r="L15253" t="s">
        <v>578</v>
      </c>
      <c r="M15253">
        <v>285573.73659099999</v>
      </c>
      <c r="N15253">
        <v>581436.92169999995</v>
      </c>
    </row>
    <row r="15254" spans="1:14">
      <c r="A15254">
        <v>201643</v>
      </c>
      <c r="B15254">
        <v>20</v>
      </c>
      <c r="C15254">
        <v>2</v>
      </c>
      <c r="D15254">
        <v>2</v>
      </c>
      <c r="E15254">
        <v>4</v>
      </c>
      <c r="F15254">
        <v>3.6</v>
      </c>
      <c r="G15254">
        <v>124</v>
      </c>
      <c r="H15254">
        <v>23.6</v>
      </c>
      <c r="I15254">
        <v>2.5</v>
      </c>
      <c r="J15254" t="s">
        <v>250</v>
      </c>
      <c r="K15254" t="s">
        <v>251</v>
      </c>
      <c r="L15254" t="s">
        <v>258</v>
      </c>
      <c r="M15254">
        <v>285571.93194799998</v>
      </c>
      <c r="N15254">
        <v>581438.05799999996</v>
      </c>
    </row>
    <row r="15255" spans="1:14">
      <c r="A15255">
        <v>201644</v>
      </c>
      <c r="B15255">
        <v>20</v>
      </c>
      <c r="C15255">
        <v>2</v>
      </c>
      <c r="D15255">
        <v>2</v>
      </c>
      <c r="E15255">
        <v>3</v>
      </c>
      <c r="F15255">
        <v>5.6</v>
      </c>
      <c r="G15255">
        <v>123</v>
      </c>
      <c r="H15255">
        <v>25.6</v>
      </c>
      <c r="I15255">
        <v>2.2999999999999998</v>
      </c>
      <c r="J15255" t="s">
        <v>263</v>
      </c>
      <c r="K15255" t="s">
        <v>264</v>
      </c>
      <c r="L15255" t="s">
        <v>395</v>
      </c>
      <c r="M15255">
        <v>285570.39511600003</v>
      </c>
      <c r="N15255">
        <v>581439.6925</v>
      </c>
    </row>
    <row r="15256" spans="1:14">
      <c r="A15256">
        <v>201645</v>
      </c>
      <c r="B15256">
        <v>20</v>
      </c>
      <c r="C15256">
        <v>2</v>
      </c>
      <c r="D15256">
        <v>2</v>
      </c>
      <c r="E15256">
        <v>4.2</v>
      </c>
      <c r="F15256">
        <v>4.5999999999999996</v>
      </c>
      <c r="G15256">
        <v>124.2</v>
      </c>
      <c r="H15256">
        <v>24.6</v>
      </c>
      <c r="I15256">
        <v>41.221130260000002</v>
      </c>
      <c r="J15256" t="s">
        <v>176</v>
      </c>
      <c r="K15256" t="s">
        <v>236</v>
      </c>
      <c r="L15256" t="s">
        <v>237</v>
      </c>
      <c r="M15256">
        <v>285571.8346149</v>
      </c>
      <c r="N15256">
        <v>581439.07510000002</v>
      </c>
    </row>
    <row r="15257" spans="1:14">
      <c r="A15257">
        <v>201646</v>
      </c>
      <c r="B15257">
        <v>20</v>
      </c>
      <c r="C15257">
        <v>2</v>
      </c>
      <c r="D15257">
        <v>2</v>
      </c>
      <c r="E15257">
        <v>1.8</v>
      </c>
      <c r="F15257">
        <v>3.4</v>
      </c>
      <c r="G15257">
        <v>121.8</v>
      </c>
      <c r="H15257">
        <v>23.4</v>
      </c>
      <c r="I15257">
        <v>12.41408556</v>
      </c>
      <c r="J15257" t="s">
        <v>173</v>
      </c>
      <c r="K15257" t="s">
        <v>174</v>
      </c>
      <c r="L15257" t="s">
        <v>175</v>
      </c>
      <c r="M15257">
        <v>285569.88067590003</v>
      </c>
      <c r="N15257">
        <v>581437.23789999995</v>
      </c>
    </row>
    <row r="15258" spans="1:14">
      <c r="A15258">
        <v>201647</v>
      </c>
      <c r="B15258">
        <v>20</v>
      </c>
      <c r="C15258">
        <v>2</v>
      </c>
      <c r="D15258">
        <v>2</v>
      </c>
      <c r="E15258">
        <v>1.3</v>
      </c>
      <c r="F15258">
        <v>6</v>
      </c>
      <c r="G15258">
        <v>121.3</v>
      </c>
      <c r="H15258">
        <v>26</v>
      </c>
      <c r="I15258">
        <v>15.27887454</v>
      </c>
      <c r="J15258" t="s">
        <v>186</v>
      </c>
      <c r="K15258" t="s">
        <v>221</v>
      </c>
      <c r="L15258" t="s">
        <v>222</v>
      </c>
      <c r="M15258">
        <v>285568.64970349998</v>
      </c>
      <c r="N15258">
        <v>581439.59114999999</v>
      </c>
    </row>
    <row r="15259" spans="1:14">
      <c r="A15259">
        <v>201648</v>
      </c>
      <c r="B15259">
        <v>20</v>
      </c>
      <c r="C15259">
        <v>2</v>
      </c>
      <c r="D15259">
        <v>2</v>
      </c>
      <c r="E15259">
        <v>4.3499999999999996</v>
      </c>
      <c r="F15259">
        <v>6.7</v>
      </c>
      <c r="G15259">
        <v>124.35</v>
      </c>
      <c r="H15259">
        <v>26.7</v>
      </c>
      <c r="I15259">
        <v>12.41408556</v>
      </c>
      <c r="J15259" t="s">
        <v>194</v>
      </c>
      <c r="K15259" t="s">
        <v>498</v>
      </c>
      <c r="L15259" t="s">
        <v>499</v>
      </c>
      <c r="M15259">
        <v>285571.37137608702</v>
      </c>
      <c r="N15259">
        <v>581441.13392499997</v>
      </c>
    </row>
    <row r="15260" spans="1:14">
      <c r="A15260">
        <v>201649</v>
      </c>
      <c r="B15260">
        <v>20</v>
      </c>
      <c r="C15260">
        <v>2</v>
      </c>
      <c r="D15260">
        <v>2</v>
      </c>
      <c r="E15260">
        <v>4.95</v>
      </c>
      <c r="F15260">
        <v>9</v>
      </c>
      <c r="G15260">
        <v>124.95</v>
      </c>
      <c r="H15260">
        <v>29</v>
      </c>
      <c r="I15260">
        <v>10.504226239999999</v>
      </c>
      <c r="J15260" t="s">
        <v>170</v>
      </c>
      <c r="K15260" t="s">
        <v>392</v>
      </c>
      <c r="L15260" t="s">
        <v>230</v>
      </c>
      <c r="M15260">
        <v>285571.28175162501</v>
      </c>
      <c r="N15260">
        <v>581443.513225</v>
      </c>
    </row>
    <row r="15261" spans="1:14">
      <c r="A15261">
        <v>201650</v>
      </c>
      <c r="B15261">
        <v>20</v>
      </c>
      <c r="C15261">
        <v>2</v>
      </c>
      <c r="D15261">
        <v>3</v>
      </c>
      <c r="E15261">
        <v>0.45</v>
      </c>
      <c r="F15261">
        <v>0.1</v>
      </c>
      <c r="G15261">
        <v>120.45</v>
      </c>
      <c r="H15261">
        <v>30.1</v>
      </c>
      <c r="I15261">
        <v>0.8</v>
      </c>
      <c r="J15261" t="s">
        <v>176</v>
      </c>
      <c r="K15261" t="s">
        <v>177</v>
      </c>
      <c r="L15261" t="s">
        <v>491</v>
      </c>
      <c r="M15261">
        <v>285566.64951658802</v>
      </c>
      <c r="N15261">
        <v>581443.28447499999</v>
      </c>
    </row>
    <row r="15262" spans="1:14">
      <c r="A15262">
        <v>201651</v>
      </c>
      <c r="B15262">
        <v>20</v>
      </c>
      <c r="C15262">
        <v>2</v>
      </c>
      <c r="D15262">
        <v>3</v>
      </c>
      <c r="E15262">
        <v>2.8</v>
      </c>
      <c r="F15262">
        <v>0.3</v>
      </c>
      <c r="G15262">
        <v>122.8</v>
      </c>
      <c r="H15262">
        <v>30.3</v>
      </c>
      <c r="I15262">
        <v>1.2</v>
      </c>
      <c r="J15262" t="s">
        <v>159</v>
      </c>
      <c r="K15262" t="s">
        <v>179</v>
      </c>
      <c r="L15262" t="s">
        <v>180</v>
      </c>
      <c r="M15262">
        <v>285568.84470630001</v>
      </c>
      <c r="N15262">
        <v>581444.14740000002</v>
      </c>
    </row>
    <row r="15263" spans="1:14">
      <c r="A15263">
        <v>201652</v>
      </c>
      <c r="B15263">
        <v>20</v>
      </c>
      <c r="C15263">
        <v>2</v>
      </c>
      <c r="D15263">
        <v>3</v>
      </c>
      <c r="E15263">
        <v>0.8</v>
      </c>
      <c r="F15263">
        <v>1.4</v>
      </c>
      <c r="G15263">
        <v>120.8</v>
      </c>
      <c r="H15263">
        <v>31.4</v>
      </c>
      <c r="I15263">
        <v>0.9</v>
      </c>
      <c r="J15263" t="s">
        <v>176</v>
      </c>
      <c r="K15263" t="s">
        <v>177</v>
      </c>
      <c r="L15263" t="s">
        <v>491</v>
      </c>
      <c r="M15263">
        <v>285566.60924840003</v>
      </c>
      <c r="N15263">
        <v>581444.6324</v>
      </c>
    </row>
    <row r="15264" spans="1:14">
      <c r="A15264">
        <v>201653</v>
      </c>
      <c r="B15264">
        <v>20</v>
      </c>
      <c r="C15264">
        <v>2</v>
      </c>
      <c r="D15264">
        <v>3</v>
      </c>
      <c r="E15264">
        <v>1.8</v>
      </c>
      <c r="F15264">
        <v>1.9</v>
      </c>
      <c r="G15264">
        <v>121.8</v>
      </c>
      <c r="H15264">
        <v>31.9</v>
      </c>
      <c r="I15264">
        <v>5.6</v>
      </c>
      <c r="J15264" t="s">
        <v>170</v>
      </c>
      <c r="K15264" t="s">
        <v>245</v>
      </c>
      <c r="L15264" t="s">
        <v>763</v>
      </c>
      <c r="M15264">
        <v>285567.42344064999</v>
      </c>
      <c r="N15264">
        <v>581445.39789999998</v>
      </c>
    </row>
    <row r="15265" spans="1:14">
      <c r="A15265">
        <v>201654</v>
      </c>
      <c r="B15265">
        <v>20</v>
      </c>
      <c r="C15265">
        <v>2</v>
      </c>
      <c r="D15265">
        <v>3</v>
      </c>
      <c r="E15265">
        <v>0.1</v>
      </c>
      <c r="F15265">
        <v>2.1</v>
      </c>
      <c r="G15265">
        <v>120.1</v>
      </c>
      <c r="H15265">
        <v>32.1</v>
      </c>
      <c r="I15265">
        <v>2.2999999999999998</v>
      </c>
      <c r="J15265" t="s">
        <v>181</v>
      </c>
      <c r="K15265" t="s">
        <v>232</v>
      </c>
      <c r="L15265" t="s">
        <v>161</v>
      </c>
      <c r="M15265">
        <v>285565.73576407501</v>
      </c>
      <c r="N15265">
        <v>581445.10455000005</v>
      </c>
    </row>
    <row r="15266" spans="1:14">
      <c r="A15266">
        <v>201655</v>
      </c>
      <c r="B15266">
        <v>20</v>
      </c>
      <c r="C15266">
        <v>2</v>
      </c>
      <c r="D15266">
        <v>3</v>
      </c>
      <c r="E15266">
        <v>0.3</v>
      </c>
      <c r="F15266">
        <v>3.3</v>
      </c>
      <c r="G15266">
        <v>120.3</v>
      </c>
      <c r="H15266">
        <v>33.299999999999997</v>
      </c>
      <c r="I15266">
        <v>2</v>
      </c>
      <c r="J15266" t="s">
        <v>173</v>
      </c>
      <c r="K15266" t="s">
        <v>282</v>
      </c>
      <c r="L15266" t="s">
        <v>369</v>
      </c>
      <c r="M15266">
        <v>285565.58059492498</v>
      </c>
      <c r="N15266">
        <v>581446.31365000003</v>
      </c>
    </row>
    <row r="15267" spans="1:14">
      <c r="A15267">
        <v>201656</v>
      </c>
      <c r="B15267">
        <v>20</v>
      </c>
      <c r="C15267">
        <v>2</v>
      </c>
      <c r="D15267">
        <v>3</v>
      </c>
      <c r="E15267">
        <v>0.35</v>
      </c>
      <c r="F15267">
        <v>3.6</v>
      </c>
      <c r="G15267">
        <v>120.35</v>
      </c>
      <c r="H15267">
        <v>33.6</v>
      </c>
      <c r="I15267">
        <v>1.8</v>
      </c>
      <c r="J15267" t="s">
        <v>300</v>
      </c>
      <c r="K15267" t="s">
        <v>301</v>
      </c>
      <c r="L15267" t="s">
        <v>445</v>
      </c>
      <c r="M15267">
        <v>285565.54180319997</v>
      </c>
      <c r="N15267">
        <v>581446.61592500005</v>
      </c>
    </row>
    <row r="15268" spans="1:14">
      <c r="A15268">
        <v>201657</v>
      </c>
      <c r="B15268">
        <v>20</v>
      </c>
      <c r="C15268">
        <v>2</v>
      </c>
      <c r="D15268">
        <v>3</v>
      </c>
      <c r="E15268">
        <v>0.6</v>
      </c>
      <c r="F15268">
        <v>3.8</v>
      </c>
      <c r="G15268">
        <v>120.6</v>
      </c>
      <c r="H15268">
        <v>33.799999999999997</v>
      </c>
      <c r="I15268">
        <v>2.5</v>
      </c>
      <c r="J15268" t="s">
        <v>206</v>
      </c>
      <c r="K15268" t="s">
        <v>609</v>
      </c>
      <c r="L15268" t="s">
        <v>610</v>
      </c>
      <c r="M15268">
        <v>285565.72367209999</v>
      </c>
      <c r="N15268">
        <v>581446.87930000003</v>
      </c>
    </row>
    <row r="15269" spans="1:14">
      <c r="A15269">
        <v>201658</v>
      </c>
      <c r="B15269">
        <v>20</v>
      </c>
      <c r="C15269">
        <v>2</v>
      </c>
      <c r="D15269">
        <v>3</v>
      </c>
      <c r="E15269">
        <v>0.4</v>
      </c>
      <c r="F15269">
        <v>5.55</v>
      </c>
      <c r="G15269">
        <v>120.4</v>
      </c>
      <c r="H15269">
        <v>35.549999999999997</v>
      </c>
      <c r="I15269">
        <v>2</v>
      </c>
      <c r="J15269" t="s">
        <v>181</v>
      </c>
      <c r="K15269" t="s">
        <v>232</v>
      </c>
      <c r="L15269" t="s">
        <v>161</v>
      </c>
      <c r="M15269">
        <v>285565.02600165003</v>
      </c>
      <c r="N15269">
        <v>581448.50219999999</v>
      </c>
    </row>
    <row r="15270" spans="1:14">
      <c r="A15270">
        <v>201659</v>
      </c>
      <c r="B15270">
        <v>20</v>
      </c>
      <c r="C15270">
        <v>2</v>
      </c>
      <c r="D15270">
        <v>3</v>
      </c>
      <c r="E15270">
        <v>0.6</v>
      </c>
      <c r="F15270">
        <v>5.7</v>
      </c>
      <c r="G15270">
        <v>120.6</v>
      </c>
      <c r="H15270">
        <v>35.700000000000003</v>
      </c>
      <c r="I15270">
        <v>3.5</v>
      </c>
      <c r="J15270" t="s">
        <v>181</v>
      </c>
      <c r="K15270" t="s">
        <v>232</v>
      </c>
      <c r="L15270" t="s">
        <v>161</v>
      </c>
      <c r="M15270">
        <v>285565.17439065001</v>
      </c>
      <c r="N15270">
        <v>581448.70330000005</v>
      </c>
    </row>
    <row r="15271" spans="1:14">
      <c r="A15271">
        <v>201660</v>
      </c>
      <c r="B15271">
        <v>20</v>
      </c>
      <c r="C15271">
        <v>2</v>
      </c>
      <c r="D15271">
        <v>3</v>
      </c>
      <c r="E15271">
        <v>1</v>
      </c>
      <c r="F15271">
        <v>5.55</v>
      </c>
      <c r="G15271">
        <v>121</v>
      </c>
      <c r="H15271">
        <v>35.549999999999997</v>
      </c>
      <c r="I15271">
        <v>1.3</v>
      </c>
      <c r="J15271" t="s">
        <v>186</v>
      </c>
      <c r="K15271" t="s">
        <v>275</v>
      </c>
      <c r="L15271" t="s">
        <v>285</v>
      </c>
      <c r="M15271">
        <v>285565.60126162501</v>
      </c>
      <c r="N15271">
        <v>581448.67350000003</v>
      </c>
    </row>
    <row r="15272" spans="1:14">
      <c r="A15272">
        <v>201661</v>
      </c>
      <c r="B15272">
        <v>20</v>
      </c>
      <c r="C15272">
        <v>2</v>
      </c>
      <c r="D15272">
        <v>3</v>
      </c>
      <c r="E15272">
        <v>1</v>
      </c>
      <c r="F15272">
        <v>6.1</v>
      </c>
      <c r="G15272">
        <v>121</v>
      </c>
      <c r="H15272">
        <v>36.1</v>
      </c>
      <c r="I15272">
        <v>2.2000000000000002</v>
      </c>
      <c r="J15272" t="s">
        <v>173</v>
      </c>
      <c r="K15272" t="s">
        <v>307</v>
      </c>
      <c r="L15272" t="s">
        <v>308</v>
      </c>
      <c r="M15272">
        <v>285565.44226074999</v>
      </c>
      <c r="N15272">
        <v>581449.20149999997</v>
      </c>
    </row>
    <row r="15273" spans="1:14">
      <c r="A15273">
        <v>201662</v>
      </c>
      <c r="B15273">
        <v>20</v>
      </c>
      <c r="C15273">
        <v>2</v>
      </c>
      <c r="D15273">
        <v>3</v>
      </c>
      <c r="E15273">
        <v>1.4</v>
      </c>
      <c r="F15273">
        <v>7.4</v>
      </c>
      <c r="G15273">
        <v>121.4</v>
      </c>
      <c r="H15273">
        <v>37.4</v>
      </c>
      <c r="I15273">
        <v>1.1000000000000001</v>
      </c>
      <c r="J15273" t="s">
        <v>214</v>
      </c>
      <c r="K15273" t="s">
        <v>387</v>
      </c>
      <c r="L15273" t="s">
        <v>388</v>
      </c>
      <c r="M15273">
        <v>285565.4499527</v>
      </c>
      <c r="N15273">
        <v>581450.56370000006</v>
      </c>
    </row>
    <row r="15274" spans="1:14">
      <c r="A15274">
        <v>201663</v>
      </c>
      <c r="B15274">
        <v>20</v>
      </c>
      <c r="C15274">
        <v>2</v>
      </c>
      <c r="D15274">
        <v>3</v>
      </c>
      <c r="E15274">
        <v>0.85</v>
      </c>
      <c r="F15274">
        <v>8</v>
      </c>
      <c r="G15274">
        <v>120.85</v>
      </c>
      <c r="H15274">
        <v>38</v>
      </c>
      <c r="I15274">
        <v>1.2</v>
      </c>
      <c r="J15274" t="s">
        <v>173</v>
      </c>
      <c r="K15274" t="s">
        <v>174</v>
      </c>
      <c r="L15274" t="s">
        <v>175</v>
      </c>
      <c r="M15274">
        <v>285564.74916725</v>
      </c>
      <c r="N15274">
        <v>581450.98267499998</v>
      </c>
    </row>
    <row r="15275" spans="1:14">
      <c r="A15275">
        <v>201664</v>
      </c>
      <c r="B15275">
        <v>20</v>
      </c>
      <c r="C15275">
        <v>2</v>
      </c>
      <c r="D15275">
        <v>3</v>
      </c>
      <c r="E15275">
        <v>0.35</v>
      </c>
      <c r="F15275">
        <v>9.25</v>
      </c>
      <c r="G15275">
        <v>120.35</v>
      </c>
      <c r="H15275">
        <v>39.25</v>
      </c>
      <c r="I15275">
        <v>4</v>
      </c>
      <c r="J15275" t="s">
        <v>181</v>
      </c>
      <c r="K15275" t="s">
        <v>182</v>
      </c>
      <c r="L15275" t="s">
        <v>183</v>
      </c>
      <c r="M15275">
        <v>285563.908403031</v>
      </c>
      <c r="N15275">
        <v>581452.03992500005</v>
      </c>
    </row>
    <row r="15276" spans="1:14">
      <c r="A15276">
        <v>201665</v>
      </c>
      <c r="B15276">
        <v>20</v>
      </c>
      <c r="C15276">
        <v>2</v>
      </c>
      <c r="D15276">
        <v>3</v>
      </c>
      <c r="E15276">
        <v>2.2000000000000002</v>
      </c>
      <c r="F15276">
        <v>9</v>
      </c>
      <c r="G15276">
        <v>122.2</v>
      </c>
      <c r="H15276">
        <v>39</v>
      </c>
      <c r="I15276">
        <v>2.8</v>
      </c>
      <c r="J15276" t="s">
        <v>181</v>
      </c>
      <c r="K15276" t="s">
        <v>232</v>
      </c>
      <c r="L15276" t="s">
        <v>161</v>
      </c>
      <c r="M15276">
        <v>285565.75444350002</v>
      </c>
      <c r="N15276">
        <v>581452.32810000004</v>
      </c>
    </row>
    <row r="15277" spans="1:14">
      <c r="A15277">
        <v>201666</v>
      </c>
      <c r="B15277">
        <v>20</v>
      </c>
      <c r="C15277">
        <v>2</v>
      </c>
      <c r="D15277">
        <v>3</v>
      </c>
      <c r="E15277">
        <v>2.15</v>
      </c>
      <c r="F15277">
        <v>7.4</v>
      </c>
      <c r="G15277">
        <v>122.15</v>
      </c>
      <c r="H15277">
        <v>37.4</v>
      </c>
      <c r="I15277">
        <v>4.9000000000000004</v>
      </c>
      <c r="J15277" t="s">
        <v>181</v>
      </c>
      <c r="K15277" t="s">
        <v>232</v>
      </c>
      <c r="L15277" t="s">
        <v>161</v>
      </c>
      <c r="M15277">
        <v>285566.16903807502</v>
      </c>
      <c r="N15277">
        <v>581450.777825</v>
      </c>
    </row>
    <row r="15278" spans="1:14">
      <c r="A15278">
        <v>201667</v>
      </c>
      <c r="B15278">
        <v>20</v>
      </c>
      <c r="C15278">
        <v>2</v>
      </c>
      <c r="D15278">
        <v>3</v>
      </c>
      <c r="E15278">
        <v>2.2999999999999998</v>
      </c>
      <c r="F15278">
        <v>9.3000000000000007</v>
      </c>
      <c r="G15278">
        <v>122.3</v>
      </c>
      <c r="H15278">
        <v>39.299999999999997</v>
      </c>
      <c r="I15278">
        <v>4.3</v>
      </c>
      <c r="J15278" t="s">
        <v>165</v>
      </c>
      <c r="K15278" t="s">
        <v>166</v>
      </c>
      <c r="L15278" t="s">
        <v>289</v>
      </c>
      <c r="M15278">
        <v>285565.76359792502</v>
      </c>
      <c r="N15278">
        <v>581452.64465000003</v>
      </c>
    </row>
    <row r="15279" spans="1:14">
      <c r="A15279">
        <v>201668</v>
      </c>
      <c r="B15279">
        <v>20</v>
      </c>
      <c r="C15279">
        <v>2</v>
      </c>
      <c r="D15279">
        <v>3</v>
      </c>
      <c r="E15279">
        <v>4.3499999999999996</v>
      </c>
      <c r="F15279">
        <v>10</v>
      </c>
      <c r="G15279">
        <v>124.35</v>
      </c>
      <c r="H15279">
        <v>40</v>
      </c>
      <c r="I15279">
        <v>1.4</v>
      </c>
      <c r="J15279" t="s">
        <v>181</v>
      </c>
      <c r="K15279" t="s">
        <v>232</v>
      </c>
      <c r="L15279" t="s">
        <v>390</v>
      </c>
      <c r="M15279">
        <v>285567.52678000001</v>
      </c>
      <c r="N15279">
        <v>581453.90192500001</v>
      </c>
    </row>
    <row r="15280" spans="1:14">
      <c r="A15280">
        <v>201670</v>
      </c>
      <c r="B15280">
        <v>20</v>
      </c>
      <c r="C15280">
        <v>2</v>
      </c>
      <c r="D15280">
        <v>3</v>
      </c>
      <c r="E15280">
        <v>4.8</v>
      </c>
      <c r="F15280">
        <v>7.5</v>
      </c>
      <c r="G15280">
        <v>124.8</v>
      </c>
      <c r="H15280">
        <v>37.5</v>
      </c>
      <c r="I15280">
        <v>3</v>
      </c>
      <c r="J15280" t="s">
        <v>247</v>
      </c>
      <c r="K15280" t="s">
        <v>345</v>
      </c>
      <c r="L15280" t="s">
        <v>724</v>
      </c>
      <c r="M15280">
        <v>285568.68089999998</v>
      </c>
      <c r="N15280">
        <v>581451.63040000002</v>
      </c>
    </row>
    <row r="15281" spans="1:14">
      <c r="A15281">
        <v>201671</v>
      </c>
      <c r="B15281">
        <v>20</v>
      </c>
      <c r="C15281">
        <v>2</v>
      </c>
      <c r="D15281">
        <v>3</v>
      </c>
      <c r="E15281">
        <v>5.6</v>
      </c>
      <c r="F15281">
        <v>9.1</v>
      </c>
      <c r="G15281">
        <v>125.6</v>
      </c>
      <c r="H15281">
        <v>39.1</v>
      </c>
      <c r="I15281">
        <v>1.1000000000000001</v>
      </c>
      <c r="J15281" t="s">
        <v>186</v>
      </c>
      <c r="K15281" t="s">
        <v>221</v>
      </c>
      <c r="L15281" t="s">
        <v>222</v>
      </c>
      <c r="M15281">
        <v>285568.98543220002</v>
      </c>
      <c r="N15281">
        <v>581453.39480000001</v>
      </c>
    </row>
    <row r="15282" spans="1:14">
      <c r="A15282">
        <v>201672</v>
      </c>
      <c r="B15282">
        <v>20</v>
      </c>
      <c r="C15282">
        <v>2</v>
      </c>
      <c r="D15282">
        <v>3</v>
      </c>
      <c r="E15282">
        <v>7.3</v>
      </c>
      <c r="F15282">
        <v>6.2</v>
      </c>
      <c r="G15282">
        <v>127.3</v>
      </c>
      <c r="H15282">
        <v>36.200000000000003</v>
      </c>
      <c r="I15282">
        <v>5.6</v>
      </c>
      <c r="J15282" t="s">
        <v>181</v>
      </c>
      <c r="K15282" t="s">
        <v>232</v>
      </c>
      <c r="L15282" t="s">
        <v>161</v>
      </c>
      <c r="M15282">
        <v>285571.45361194998</v>
      </c>
      <c r="N15282">
        <v>581451.09615</v>
      </c>
    </row>
    <row r="15283" spans="1:14">
      <c r="A15283">
        <v>201673</v>
      </c>
      <c r="B15283">
        <v>20</v>
      </c>
      <c r="C15283">
        <v>2</v>
      </c>
      <c r="D15283">
        <v>3</v>
      </c>
      <c r="E15283">
        <v>5.45</v>
      </c>
      <c r="F15283">
        <v>5.3</v>
      </c>
      <c r="G15283">
        <v>125.45</v>
      </c>
      <c r="H15283">
        <v>35.299999999999997</v>
      </c>
      <c r="I15283">
        <v>1.9</v>
      </c>
      <c r="J15283" t="s">
        <v>300</v>
      </c>
      <c r="K15283" t="s">
        <v>301</v>
      </c>
      <c r="L15283" t="s">
        <v>445</v>
      </c>
      <c r="M15283">
        <v>285569.94003788702</v>
      </c>
      <c r="N15283">
        <v>581449.70397499995</v>
      </c>
    </row>
    <row r="15284" spans="1:14">
      <c r="A15284">
        <v>201674</v>
      </c>
      <c r="B15284">
        <v>20</v>
      </c>
      <c r="C15284">
        <v>2</v>
      </c>
      <c r="D15284">
        <v>3</v>
      </c>
      <c r="E15284">
        <v>5.2</v>
      </c>
      <c r="F15284">
        <v>5.6</v>
      </c>
      <c r="G15284">
        <v>125.2</v>
      </c>
      <c r="H15284">
        <v>35.6</v>
      </c>
      <c r="I15284">
        <v>2.2000000000000002</v>
      </c>
      <c r="J15284" t="s">
        <v>165</v>
      </c>
      <c r="K15284" t="s">
        <v>166</v>
      </c>
      <c r="L15284" t="s">
        <v>167</v>
      </c>
      <c r="M15284">
        <v>285569.61362840002</v>
      </c>
      <c r="N15284">
        <v>581449.92059999995</v>
      </c>
    </row>
    <row r="15285" spans="1:14">
      <c r="A15285">
        <v>201675</v>
      </c>
      <c r="B15285">
        <v>20</v>
      </c>
      <c r="C15285">
        <v>2</v>
      </c>
      <c r="D15285">
        <v>3</v>
      </c>
      <c r="E15285">
        <v>9.4499999999999993</v>
      </c>
      <c r="F15285">
        <v>1</v>
      </c>
      <c r="G15285">
        <v>129.44999999999999</v>
      </c>
      <c r="H15285">
        <v>31</v>
      </c>
      <c r="I15285">
        <v>1</v>
      </c>
      <c r="J15285" t="s">
        <v>206</v>
      </c>
      <c r="K15285" t="s">
        <v>609</v>
      </c>
      <c r="L15285" t="s">
        <v>683</v>
      </c>
      <c r="M15285">
        <v>285575.017922125</v>
      </c>
      <c r="N15285">
        <v>581446.71797500004</v>
      </c>
    </row>
    <row r="15286" spans="1:14">
      <c r="A15286">
        <v>201676</v>
      </c>
      <c r="B15286">
        <v>20</v>
      </c>
      <c r="C15286">
        <v>2</v>
      </c>
      <c r="D15286">
        <v>3</v>
      </c>
      <c r="E15286">
        <v>9.15</v>
      </c>
      <c r="F15286">
        <v>0.7</v>
      </c>
      <c r="G15286">
        <v>129.15</v>
      </c>
      <c r="H15286">
        <v>30.7</v>
      </c>
      <c r="I15286">
        <v>8.6999999999999993</v>
      </c>
      <c r="J15286" t="s">
        <v>173</v>
      </c>
      <c r="K15286" t="s">
        <v>174</v>
      </c>
      <c r="L15286" t="s">
        <v>175</v>
      </c>
      <c r="M15286">
        <v>285574.81701178697</v>
      </c>
      <c r="N15286">
        <v>581446.34432499995</v>
      </c>
    </row>
    <row r="15287" spans="1:14">
      <c r="A15287">
        <v>201677</v>
      </c>
      <c r="B15287">
        <v>20</v>
      </c>
      <c r="C15287">
        <v>2</v>
      </c>
      <c r="D15287">
        <v>3</v>
      </c>
      <c r="E15287">
        <v>8</v>
      </c>
      <c r="F15287">
        <v>2</v>
      </c>
      <c r="G15287">
        <v>128</v>
      </c>
      <c r="H15287">
        <v>32</v>
      </c>
      <c r="I15287">
        <v>3.5</v>
      </c>
      <c r="J15287" t="s">
        <v>165</v>
      </c>
      <c r="K15287" t="s">
        <v>166</v>
      </c>
      <c r="L15287" t="s">
        <v>167</v>
      </c>
      <c r="M15287">
        <v>285573.33872</v>
      </c>
      <c r="N15287">
        <v>581447.26399999997</v>
      </c>
    </row>
    <row r="15288" spans="1:14">
      <c r="A15288">
        <v>201678</v>
      </c>
      <c r="B15288">
        <v>20</v>
      </c>
      <c r="C15288">
        <v>2</v>
      </c>
      <c r="D15288">
        <v>3</v>
      </c>
      <c r="E15288">
        <v>4.1500000000000004</v>
      </c>
      <c r="F15288">
        <v>4</v>
      </c>
      <c r="G15288">
        <v>124.15</v>
      </c>
      <c r="H15288">
        <v>34</v>
      </c>
      <c r="I15288">
        <v>1.9</v>
      </c>
      <c r="J15288" t="s">
        <v>374</v>
      </c>
      <c r="K15288" t="s">
        <v>375</v>
      </c>
      <c r="L15288" t="s">
        <v>376</v>
      </c>
      <c r="M15288">
        <v>285569.06943325</v>
      </c>
      <c r="N15288">
        <v>581448.08482500003</v>
      </c>
    </row>
    <row r="15289" spans="1:14">
      <c r="A15289">
        <v>201679</v>
      </c>
      <c r="B15289">
        <v>20</v>
      </c>
      <c r="C15289">
        <v>2</v>
      </c>
      <c r="D15289">
        <v>3</v>
      </c>
      <c r="E15289">
        <v>4.6500000000000004</v>
      </c>
      <c r="F15289">
        <v>5.8</v>
      </c>
      <c r="G15289">
        <v>124.65</v>
      </c>
      <c r="H15289">
        <v>35.799999999999997</v>
      </c>
      <c r="I15289">
        <v>1.1000000000000001</v>
      </c>
      <c r="J15289" t="s">
        <v>238</v>
      </c>
      <c r="K15289" t="s">
        <v>239</v>
      </c>
      <c r="L15289" t="s">
        <v>240</v>
      </c>
      <c r="M15289">
        <v>285569.02849352499</v>
      </c>
      <c r="N15289">
        <v>581449.95557500003</v>
      </c>
    </row>
    <row r="15290" spans="1:14">
      <c r="A15290">
        <v>201680</v>
      </c>
      <c r="B15290">
        <v>20</v>
      </c>
      <c r="C15290">
        <v>2</v>
      </c>
      <c r="D15290">
        <v>3</v>
      </c>
      <c r="E15290">
        <v>4</v>
      </c>
      <c r="F15290">
        <v>5.9</v>
      </c>
      <c r="G15290">
        <v>124</v>
      </c>
      <c r="H15290">
        <v>35.9</v>
      </c>
      <c r="I15290">
        <v>1.6</v>
      </c>
      <c r="J15290" t="s">
        <v>452</v>
      </c>
      <c r="K15290" t="s">
        <v>453</v>
      </c>
      <c r="L15290" t="s">
        <v>787</v>
      </c>
      <c r="M15290">
        <v>285568.37638700003</v>
      </c>
      <c r="N15290">
        <v>581449.86600000004</v>
      </c>
    </row>
    <row r="15291" spans="1:14">
      <c r="A15291">
        <v>201681</v>
      </c>
      <c r="B15291">
        <v>20</v>
      </c>
      <c r="C15291">
        <v>2</v>
      </c>
      <c r="D15291">
        <v>3</v>
      </c>
      <c r="E15291">
        <v>3.8</v>
      </c>
      <c r="F15291">
        <v>6</v>
      </c>
      <c r="G15291">
        <v>123.8</v>
      </c>
      <c r="H15291">
        <v>36</v>
      </c>
      <c r="I15291">
        <v>1.3</v>
      </c>
      <c r="J15291" t="s">
        <v>186</v>
      </c>
      <c r="K15291" t="s">
        <v>187</v>
      </c>
      <c r="L15291" t="s">
        <v>762</v>
      </c>
      <c r="M15291">
        <v>285568.15572600003</v>
      </c>
      <c r="N15291">
        <v>581449.90489999996</v>
      </c>
    </row>
    <row r="15292" spans="1:14">
      <c r="A15292">
        <v>201682</v>
      </c>
      <c r="B15292">
        <v>20</v>
      </c>
      <c r="C15292">
        <v>2</v>
      </c>
      <c r="D15292">
        <v>3</v>
      </c>
      <c r="E15292">
        <v>4.2</v>
      </c>
      <c r="F15292">
        <v>6.7</v>
      </c>
      <c r="G15292">
        <v>124.2</v>
      </c>
      <c r="H15292">
        <v>36.700000000000003</v>
      </c>
      <c r="I15292">
        <v>1.3</v>
      </c>
      <c r="J15292" t="s">
        <v>162</v>
      </c>
      <c r="K15292" t="s">
        <v>163</v>
      </c>
      <c r="L15292" t="s">
        <v>290</v>
      </c>
      <c r="M15292">
        <v>285568.33688605</v>
      </c>
      <c r="N15292">
        <v>581450.69110000005</v>
      </c>
    </row>
    <row r="15293" spans="1:14">
      <c r="A15293">
        <v>201683</v>
      </c>
      <c r="B15293">
        <v>20</v>
      </c>
      <c r="C15293">
        <v>2</v>
      </c>
      <c r="D15293">
        <v>3</v>
      </c>
      <c r="E15293">
        <v>4.0999999999999996</v>
      </c>
      <c r="F15293">
        <v>6.8</v>
      </c>
      <c r="G15293">
        <v>124.1</v>
      </c>
      <c r="H15293">
        <v>36.799999999999997</v>
      </c>
      <c r="I15293">
        <v>1</v>
      </c>
      <c r="J15293" t="s">
        <v>250</v>
      </c>
      <c r="K15293" t="s">
        <v>251</v>
      </c>
      <c r="L15293" t="s">
        <v>258</v>
      </c>
      <c r="M15293">
        <v>285568.21210160002</v>
      </c>
      <c r="N15293">
        <v>581450.75855000003</v>
      </c>
    </row>
    <row r="15294" spans="1:14">
      <c r="A15294">
        <v>201684</v>
      </c>
      <c r="B15294">
        <v>20</v>
      </c>
      <c r="C15294">
        <v>2</v>
      </c>
      <c r="D15294">
        <v>3</v>
      </c>
      <c r="E15294">
        <v>4.05</v>
      </c>
      <c r="F15294">
        <v>7.3</v>
      </c>
      <c r="G15294">
        <v>124.05</v>
      </c>
      <c r="H15294">
        <v>37.299999999999997</v>
      </c>
      <c r="I15294">
        <v>3.6</v>
      </c>
      <c r="J15294" t="s">
        <v>194</v>
      </c>
      <c r="K15294" t="s">
        <v>201</v>
      </c>
      <c r="L15294" t="s">
        <v>520</v>
      </c>
      <c r="M15294">
        <v>285568.01962798799</v>
      </c>
      <c r="N15294">
        <v>581451.22427500004</v>
      </c>
    </row>
    <row r="15295" spans="1:14">
      <c r="A15295">
        <v>201685</v>
      </c>
      <c r="B15295">
        <v>20</v>
      </c>
      <c r="C15295">
        <v>2</v>
      </c>
      <c r="D15295">
        <v>3</v>
      </c>
      <c r="E15295">
        <v>2.4</v>
      </c>
      <c r="F15295">
        <v>5.0999999999999996</v>
      </c>
      <c r="G15295">
        <v>122.4</v>
      </c>
      <c r="H15295">
        <v>35.1</v>
      </c>
      <c r="I15295">
        <v>4.9000000000000004</v>
      </c>
      <c r="J15295" t="s">
        <v>181</v>
      </c>
      <c r="K15295" t="s">
        <v>182</v>
      </c>
      <c r="L15295" t="s">
        <v>183</v>
      </c>
      <c r="M15295">
        <v>285567.07362179999</v>
      </c>
      <c r="N15295">
        <v>581448.64119999995</v>
      </c>
    </row>
    <row r="15296" spans="1:14">
      <c r="A15296">
        <v>201686</v>
      </c>
      <c r="B15296">
        <v>20</v>
      </c>
      <c r="C15296">
        <v>2</v>
      </c>
      <c r="D15296">
        <v>3</v>
      </c>
      <c r="E15296">
        <v>2.6</v>
      </c>
      <c r="F15296">
        <v>5</v>
      </c>
      <c r="G15296">
        <v>122.6</v>
      </c>
      <c r="H15296">
        <v>35</v>
      </c>
      <c r="I15296">
        <v>2.2999999999999998</v>
      </c>
      <c r="J15296" t="s">
        <v>173</v>
      </c>
      <c r="K15296" t="s">
        <v>174</v>
      </c>
      <c r="L15296" t="s">
        <v>175</v>
      </c>
      <c r="M15296">
        <v>285567.29428249999</v>
      </c>
      <c r="N15296">
        <v>581448.60230000003</v>
      </c>
    </row>
    <row r="15297" spans="1:14">
      <c r="A15297">
        <v>201687</v>
      </c>
      <c r="B15297">
        <v>20</v>
      </c>
      <c r="C15297">
        <v>2</v>
      </c>
      <c r="D15297">
        <v>3</v>
      </c>
      <c r="E15297">
        <v>3.8</v>
      </c>
      <c r="F15297">
        <v>2.6</v>
      </c>
      <c r="G15297">
        <v>123.8</v>
      </c>
      <c r="H15297">
        <v>32.6</v>
      </c>
      <c r="I15297">
        <v>4.5999999999999996</v>
      </c>
      <c r="J15297" t="s">
        <v>208</v>
      </c>
      <c r="K15297" t="s">
        <v>315</v>
      </c>
      <c r="L15297" t="s">
        <v>363</v>
      </c>
      <c r="M15297">
        <v>285569.1385691</v>
      </c>
      <c r="N15297">
        <v>581446.6409</v>
      </c>
    </row>
    <row r="15298" spans="1:14">
      <c r="A15298">
        <v>201688</v>
      </c>
      <c r="B15298">
        <v>20</v>
      </c>
      <c r="C15298">
        <v>2</v>
      </c>
      <c r="D15298">
        <v>3</v>
      </c>
      <c r="E15298">
        <v>4.9000000000000004</v>
      </c>
      <c r="F15298">
        <v>2.2000000000000002</v>
      </c>
      <c r="G15298">
        <v>124.9</v>
      </c>
      <c r="H15298">
        <v>32.200000000000003</v>
      </c>
      <c r="I15298">
        <v>4.5999999999999996</v>
      </c>
      <c r="J15298" t="s">
        <v>320</v>
      </c>
      <c r="K15298" t="s">
        <v>321</v>
      </c>
      <c r="L15298" t="s">
        <v>322</v>
      </c>
      <c r="M15298">
        <v>285570.30881334998</v>
      </c>
      <c r="N15298">
        <v>581446.57094999996</v>
      </c>
    </row>
    <row r="15299" spans="1:14">
      <c r="A15299">
        <v>201689</v>
      </c>
      <c r="B15299">
        <v>20</v>
      </c>
      <c r="C15299">
        <v>2</v>
      </c>
      <c r="D15299">
        <v>3</v>
      </c>
      <c r="E15299">
        <v>3.35</v>
      </c>
      <c r="F15299">
        <v>1.9</v>
      </c>
      <c r="G15299">
        <v>123.35</v>
      </c>
      <c r="H15299">
        <v>31.9</v>
      </c>
      <c r="I15299">
        <v>4.5999999999999996</v>
      </c>
      <c r="J15299" t="s">
        <v>170</v>
      </c>
      <c r="K15299" t="s">
        <v>245</v>
      </c>
      <c r="L15299" t="s">
        <v>763</v>
      </c>
      <c r="M15299">
        <v>285568.90948648797</v>
      </c>
      <c r="N15299">
        <v>581445.84042499994</v>
      </c>
    </row>
    <row r="15300" spans="1:14">
      <c r="A15300">
        <v>201690</v>
      </c>
      <c r="B15300">
        <v>20</v>
      </c>
      <c r="C15300">
        <v>2</v>
      </c>
      <c r="D15300">
        <v>3</v>
      </c>
      <c r="E15300">
        <v>2.2999999999999998</v>
      </c>
      <c r="F15300">
        <v>9.6</v>
      </c>
      <c r="G15300">
        <v>122.3</v>
      </c>
      <c r="H15300">
        <v>39.6</v>
      </c>
      <c r="I15300">
        <v>1.5</v>
      </c>
      <c r="J15300" t="s">
        <v>165</v>
      </c>
      <c r="K15300" t="s">
        <v>166</v>
      </c>
      <c r="L15300" t="s">
        <v>167</v>
      </c>
      <c r="M15300">
        <v>285565.67687309999</v>
      </c>
      <c r="N15300">
        <v>581452.93264999997</v>
      </c>
    </row>
    <row r="15301" spans="1:14">
      <c r="A15301">
        <v>201691</v>
      </c>
      <c r="B15301">
        <v>20</v>
      </c>
      <c r="C15301">
        <v>2</v>
      </c>
      <c r="D15301">
        <v>3</v>
      </c>
      <c r="E15301">
        <v>5.8</v>
      </c>
      <c r="F15301">
        <v>2</v>
      </c>
      <c r="G15301">
        <v>125.8</v>
      </c>
      <c r="H15301">
        <v>32</v>
      </c>
      <c r="I15301">
        <v>1.8</v>
      </c>
      <c r="J15301" t="s">
        <v>173</v>
      </c>
      <c r="K15301" t="s">
        <v>174</v>
      </c>
      <c r="L15301" t="s">
        <v>175</v>
      </c>
      <c r="M15301">
        <v>285571.22949200001</v>
      </c>
      <c r="N15301">
        <v>581446.63589999999</v>
      </c>
    </row>
    <row r="15302" spans="1:14">
      <c r="A15302">
        <v>201692</v>
      </c>
      <c r="B15302">
        <v>20</v>
      </c>
      <c r="C15302">
        <v>2</v>
      </c>
      <c r="D15302">
        <v>3</v>
      </c>
      <c r="E15302">
        <v>3.85</v>
      </c>
      <c r="F15302">
        <v>0.3</v>
      </c>
      <c r="G15302">
        <v>123.85</v>
      </c>
      <c r="H15302">
        <v>30.3</v>
      </c>
      <c r="I15302">
        <v>3.2</v>
      </c>
      <c r="J15302" t="s">
        <v>250</v>
      </c>
      <c r="K15302" t="s">
        <v>447</v>
      </c>
      <c r="L15302" t="s">
        <v>448</v>
      </c>
      <c r="M15302">
        <v>285569.85136991303</v>
      </c>
      <c r="N15302">
        <v>581444.44717499998</v>
      </c>
    </row>
    <row r="15303" spans="1:14">
      <c r="A15303">
        <v>201693</v>
      </c>
      <c r="B15303">
        <v>20</v>
      </c>
      <c r="C15303">
        <v>2</v>
      </c>
      <c r="D15303">
        <v>3</v>
      </c>
      <c r="E15303">
        <v>3.1</v>
      </c>
      <c r="F15303">
        <v>0.3</v>
      </c>
      <c r="G15303">
        <v>123.1</v>
      </c>
      <c r="H15303">
        <v>30.3</v>
      </c>
      <c r="I15303">
        <v>10.504226239999999</v>
      </c>
      <c r="J15303" t="s">
        <v>173</v>
      </c>
      <c r="K15303" t="s">
        <v>174</v>
      </c>
      <c r="L15303" t="s">
        <v>175</v>
      </c>
      <c r="M15303">
        <v>285569.13232447498</v>
      </c>
      <c r="N15303">
        <v>581444.23305000004</v>
      </c>
    </row>
    <row r="15304" spans="1:14">
      <c r="A15304">
        <v>201694</v>
      </c>
      <c r="B15304">
        <v>20</v>
      </c>
      <c r="C15304">
        <v>2</v>
      </c>
      <c r="D15304">
        <v>3</v>
      </c>
      <c r="E15304">
        <v>2.9</v>
      </c>
      <c r="F15304">
        <v>0.3</v>
      </c>
      <c r="G15304">
        <v>122.9</v>
      </c>
      <c r="H15304">
        <v>30.3</v>
      </c>
      <c r="I15304">
        <v>35.969017139999998</v>
      </c>
      <c r="J15304" t="s">
        <v>162</v>
      </c>
      <c r="K15304" t="s">
        <v>163</v>
      </c>
      <c r="L15304" t="s">
        <v>719</v>
      </c>
      <c r="M15304">
        <v>285568.94057902502</v>
      </c>
      <c r="N15304">
        <v>581444.17594999995</v>
      </c>
    </row>
    <row r="15305" spans="1:14">
      <c r="A15305">
        <v>201695</v>
      </c>
      <c r="B15305">
        <v>20</v>
      </c>
      <c r="C15305">
        <v>2</v>
      </c>
      <c r="D15305">
        <v>3</v>
      </c>
      <c r="E15305">
        <v>1.4</v>
      </c>
      <c r="F15305">
        <v>4</v>
      </c>
      <c r="G15305">
        <v>121.4</v>
      </c>
      <c r="H15305">
        <v>34</v>
      </c>
      <c r="I15305">
        <v>15.27887454</v>
      </c>
      <c r="J15305" t="s">
        <v>423</v>
      </c>
      <c r="K15305" t="s">
        <v>431</v>
      </c>
      <c r="L15305" t="s">
        <v>461</v>
      </c>
      <c r="M15305">
        <v>285566.43285699998</v>
      </c>
      <c r="N15305">
        <v>581447.29969999997</v>
      </c>
    </row>
    <row r="15306" spans="1:14">
      <c r="A15306">
        <v>201696</v>
      </c>
      <c r="B15306">
        <v>20</v>
      </c>
      <c r="C15306">
        <v>2</v>
      </c>
      <c r="D15306">
        <v>3</v>
      </c>
      <c r="E15306">
        <v>0.7</v>
      </c>
      <c r="F15306">
        <v>4</v>
      </c>
      <c r="G15306">
        <v>120.7</v>
      </c>
      <c r="H15306">
        <v>34</v>
      </c>
      <c r="I15306">
        <v>46.950708210000002</v>
      </c>
      <c r="J15306" t="s">
        <v>162</v>
      </c>
      <c r="K15306" t="s">
        <v>243</v>
      </c>
      <c r="L15306" t="s">
        <v>244</v>
      </c>
      <c r="M15306">
        <v>285565.76172850002</v>
      </c>
      <c r="N15306">
        <v>581447.09985</v>
      </c>
    </row>
    <row r="15307" spans="1:14">
      <c r="A15307">
        <v>201697</v>
      </c>
      <c r="B15307">
        <v>20</v>
      </c>
      <c r="C15307">
        <v>2</v>
      </c>
      <c r="D15307">
        <v>3</v>
      </c>
      <c r="E15307">
        <v>6.1</v>
      </c>
      <c r="F15307">
        <v>4.0999999999999996</v>
      </c>
      <c r="G15307">
        <v>126.1</v>
      </c>
      <c r="H15307">
        <v>34.1</v>
      </c>
      <c r="I15307">
        <v>10.82253613</v>
      </c>
      <c r="J15307" t="s">
        <v>340</v>
      </c>
      <c r="K15307" t="s">
        <v>341</v>
      </c>
      <c r="L15307" t="s">
        <v>342</v>
      </c>
      <c r="M15307">
        <v>285570.91010007501</v>
      </c>
      <c r="N15307">
        <v>581448.73754999996</v>
      </c>
    </row>
    <row r="15308" spans="1:14">
      <c r="A15308">
        <v>201698</v>
      </c>
      <c r="B15308">
        <v>20</v>
      </c>
      <c r="C15308">
        <v>2</v>
      </c>
      <c r="D15308">
        <v>3</v>
      </c>
      <c r="E15308">
        <v>7.5</v>
      </c>
      <c r="F15308">
        <v>4.5</v>
      </c>
      <c r="G15308">
        <v>127.5</v>
      </c>
      <c r="H15308">
        <v>34.5</v>
      </c>
      <c r="I15308">
        <v>10.504226239999999</v>
      </c>
      <c r="J15308" t="s">
        <v>186</v>
      </c>
      <c r="K15308" t="s">
        <v>275</v>
      </c>
      <c r="L15308" t="s">
        <v>285</v>
      </c>
      <c r="M15308">
        <v>285572.13674062502</v>
      </c>
      <c r="N15308">
        <v>581449.52124999999</v>
      </c>
    </row>
    <row r="15309" spans="1:14">
      <c r="A15309">
        <v>201699</v>
      </c>
      <c r="B15309">
        <v>20</v>
      </c>
      <c r="C15309">
        <v>2</v>
      </c>
      <c r="D15309">
        <v>3</v>
      </c>
      <c r="E15309">
        <v>4.9000000000000004</v>
      </c>
      <c r="F15309">
        <v>7.5</v>
      </c>
      <c r="G15309">
        <v>124.9</v>
      </c>
      <c r="H15309">
        <v>37.5</v>
      </c>
      <c r="I15309">
        <v>12.09577567</v>
      </c>
      <c r="J15309" t="s">
        <v>186</v>
      </c>
      <c r="K15309" t="s">
        <v>221</v>
      </c>
      <c r="L15309" t="s">
        <v>222</v>
      </c>
      <c r="M15309">
        <v>285568.77677812497</v>
      </c>
      <c r="N15309">
        <v>581451.65894999995</v>
      </c>
    </row>
    <row r="15310" spans="1:14">
      <c r="A15310">
        <v>201700</v>
      </c>
      <c r="B15310">
        <v>20</v>
      </c>
      <c r="C15310">
        <v>2</v>
      </c>
      <c r="D15310">
        <v>3</v>
      </c>
      <c r="E15310">
        <v>1.4</v>
      </c>
      <c r="F15310">
        <v>8</v>
      </c>
      <c r="G15310">
        <v>121.4</v>
      </c>
      <c r="H15310">
        <v>38</v>
      </c>
      <c r="I15310">
        <v>14.005634990000001</v>
      </c>
      <c r="J15310" t="s">
        <v>186</v>
      </c>
      <c r="K15310" t="s">
        <v>220</v>
      </c>
      <c r="L15310" t="s">
        <v>278</v>
      </c>
      <c r="M15310">
        <v>285565.27649900003</v>
      </c>
      <c r="N15310">
        <v>581451.13970000006</v>
      </c>
    </row>
    <row r="15311" spans="1:14">
      <c r="A15311">
        <v>201701</v>
      </c>
      <c r="B15311">
        <v>20</v>
      </c>
      <c r="C15311">
        <v>2</v>
      </c>
      <c r="D15311">
        <v>4</v>
      </c>
      <c r="E15311">
        <v>0.2</v>
      </c>
      <c r="F15311">
        <v>0.59</v>
      </c>
      <c r="G15311">
        <v>120.2</v>
      </c>
      <c r="H15311">
        <v>40.590000000000003</v>
      </c>
      <c r="I15311" t="s">
        <v>170</v>
      </c>
      <c r="J15311" t="s">
        <v>186</v>
      </c>
      <c r="K15311" t="s">
        <v>220</v>
      </c>
      <c r="L15311" t="s">
        <v>416</v>
      </c>
      <c r="M15311">
        <v>285563.37719188503</v>
      </c>
      <c r="N15311">
        <v>581453.28350000002</v>
      </c>
    </row>
    <row r="15312" spans="1:14">
      <c r="A15312">
        <v>201702</v>
      </c>
      <c r="B15312">
        <v>20</v>
      </c>
      <c r="C15312">
        <v>2</v>
      </c>
      <c r="D15312">
        <v>4</v>
      </c>
      <c r="E15312">
        <v>0.4</v>
      </c>
      <c r="F15312">
        <v>0.68</v>
      </c>
      <c r="G15312">
        <v>120.4</v>
      </c>
      <c r="H15312">
        <v>40.68</v>
      </c>
      <c r="I15312" t="s">
        <v>170</v>
      </c>
      <c r="J15312" t="s">
        <v>191</v>
      </c>
      <c r="K15312" t="s">
        <v>227</v>
      </c>
      <c r="L15312" t="s">
        <v>228</v>
      </c>
      <c r="M15312">
        <v>285563.54293404002</v>
      </c>
      <c r="N15312">
        <v>581453.42700000003</v>
      </c>
    </row>
    <row r="15313" spans="1:14">
      <c r="A15313">
        <v>201703</v>
      </c>
      <c r="B15313">
        <v>20</v>
      </c>
      <c r="C15313">
        <v>2</v>
      </c>
      <c r="D15313">
        <v>4</v>
      </c>
      <c r="E15313">
        <v>0.6</v>
      </c>
      <c r="F15313">
        <v>1.81</v>
      </c>
      <c r="G15313">
        <v>120.6</v>
      </c>
      <c r="H15313">
        <v>41.81</v>
      </c>
      <c r="I15313" t="s">
        <v>170</v>
      </c>
      <c r="J15313" t="s">
        <v>266</v>
      </c>
      <c r="K15313" t="s">
        <v>267</v>
      </c>
      <c r="L15313" t="s">
        <v>419</v>
      </c>
      <c r="M15313">
        <v>285563.408017145</v>
      </c>
      <c r="N15313">
        <v>581454.56889999995</v>
      </c>
    </row>
    <row r="15314" spans="1:14">
      <c r="A15314">
        <v>201704</v>
      </c>
      <c r="B15314">
        <v>20</v>
      </c>
      <c r="C15314">
        <v>2</v>
      </c>
      <c r="D15314">
        <v>4</v>
      </c>
      <c r="E15314">
        <v>2.6</v>
      </c>
      <c r="F15314">
        <v>2.79</v>
      </c>
      <c r="G15314">
        <v>122.6</v>
      </c>
      <c r="H15314">
        <v>42.79</v>
      </c>
      <c r="I15314" t="s">
        <v>170</v>
      </c>
      <c r="J15314" t="s">
        <v>186</v>
      </c>
      <c r="K15314" t="s">
        <v>221</v>
      </c>
      <c r="L15314" t="s">
        <v>222</v>
      </c>
      <c r="M15314">
        <v>285565.04234540497</v>
      </c>
      <c r="N15314">
        <v>581456.08070000005</v>
      </c>
    </row>
    <row r="15315" spans="1:14">
      <c r="A15315">
        <v>201705</v>
      </c>
      <c r="B15315">
        <v>20</v>
      </c>
      <c r="C15315">
        <v>2</v>
      </c>
      <c r="D15315">
        <v>4</v>
      </c>
      <c r="E15315">
        <v>2.6</v>
      </c>
      <c r="F15315">
        <v>2.79</v>
      </c>
      <c r="G15315">
        <v>122.6</v>
      </c>
      <c r="H15315">
        <v>42.79</v>
      </c>
      <c r="I15315" t="s">
        <v>170</v>
      </c>
      <c r="J15315" t="s">
        <v>194</v>
      </c>
      <c r="K15315" t="s">
        <v>303</v>
      </c>
      <c r="L15315" t="s">
        <v>304</v>
      </c>
      <c r="M15315">
        <v>285565.04234540497</v>
      </c>
      <c r="N15315">
        <v>581456.08070000005</v>
      </c>
    </row>
    <row r="15316" spans="1:14">
      <c r="A15316">
        <v>201706</v>
      </c>
      <c r="B15316">
        <v>20</v>
      </c>
      <c r="C15316">
        <v>2</v>
      </c>
      <c r="D15316">
        <v>4</v>
      </c>
      <c r="E15316">
        <v>1.1000000000000001</v>
      </c>
      <c r="F15316">
        <v>2.91</v>
      </c>
      <c r="G15316">
        <v>121.1</v>
      </c>
      <c r="H15316">
        <v>42.91</v>
      </c>
      <c r="I15316" t="s">
        <v>170</v>
      </c>
      <c r="J15316" t="s">
        <v>170</v>
      </c>
      <c r="K15316" t="s">
        <v>170</v>
      </c>
      <c r="L15316" t="s">
        <v>763</v>
      </c>
      <c r="M15316">
        <v>285563.56942300702</v>
      </c>
      <c r="N15316">
        <v>581455.76765000005</v>
      </c>
    </row>
    <row r="15317" spans="1:14">
      <c r="A15317">
        <v>201707</v>
      </c>
      <c r="B15317">
        <v>20</v>
      </c>
      <c r="C15317">
        <v>2</v>
      </c>
      <c r="D15317">
        <v>4</v>
      </c>
      <c r="E15317">
        <v>1.1000000000000001</v>
      </c>
      <c r="F15317">
        <v>3.5</v>
      </c>
      <c r="G15317">
        <v>121.1</v>
      </c>
      <c r="H15317">
        <v>43.5</v>
      </c>
      <c r="I15317" t="s">
        <v>170</v>
      </c>
      <c r="J15317" t="s">
        <v>405</v>
      </c>
      <c r="K15317" t="s">
        <v>406</v>
      </c>
      <c r="L15317" t="s">
        <v>407</v>
      </c>
      <c r="M15317">
        <v>285563.39885887498</v>
      </c>
      <c r="N15317">
        <v>581456.33404999995</v>
      </c>
    </row>
    <row r="15318" spans="1:14">
      <c r="A15318">
        <v>201708</v>
      </c>
      <c r="B15318">
        <v>20</v>
      </c>
      <c r="C15318">
        <v>2</v>
      </c>
      <c r="D15318">
        <v>4</v>
      </c>
      <c r="E15318">
        <v>1.1000000000000001</v>
      </c>
      <c r="F15318">
        <v>4.5599999999999996</v>
      </c>
      <c r="G15318">
        <v>121.1</v>
      </c>
      <c r="H15318">
        <v>44.56</v>
      </c>
      <c r="I15318" t="s">
        <v>170</v>
      </c>
      <c r="J15318" t="s">
        <v>186</v>
      </c>
      <c r="K15318" t="s">
        <v>275</v>
      </c>
      <c r="L15318" t="s">
        <v>285</v>
      </c>
      <c r="M15318">
        <v>285563.09242161998</v>
      </c>
      <c r="N15318">
        <v>581457.35164999997</v>
      </c>
    </row>
    <row r="15319" spans="1:14">
      <c r="A15319">
        <v>201709</v>
      </c>
      <c r="B15319">
        <v>20</v>
      </c>
      <c r="C15319">
        <v>2</v>
      </c>
      <c r="D15319">
        <v>4</v>
      </c>
      <c r="E15319">
        <v>1.2</v>
      </c>
      <c r="F15319">
        <v>5.23</v>
      </c>
      <c r="G15319">
        <v>121.2</v>
      </c>
      <c r="H15319">
        <v>45.23</v>
      </c>
      <c r="I15319" t="s">
        <v>170</v>
      </c>
      <c r="J15319" t="s">
        <v>194</v>
      </c>
      <c r="K15319" t="s">
        <v>201</v>
      </c>
      <c r="L15319" t="s">
        <v>246</v>
      </c>
      <c r="M15319">
        <v>285562.99461406999</v>
      </c>
      <c r="N15319">
        <v>581458.02339999995</v>
      </c>
    </row>
    <row r="15320" spans="1:14">
      <c r="A15320">
        <v>201710</v>
      </c>
      <c r="B15320">
        <v>20</v>
      </c>
      <c r="C15320">
        <v>2</v>
      </c>
      <c r="D15320">
        <v>4</v>
      </c>
      <c r="E15320">
        <v>1</v>
      </c>
      <c r="F15320">
        <v>3.7</v>
      </c>
      <c r="G15320">
        <v>121</v>
      </c>
      <c r="H15320">
        <v>43.7</v>
      </c>
      <c r="I15320" t="s">
        <v>170</v>
      </c>
      <c r="J15320" t="s">
        <v>170</v>
      </c>
      <c r="K15320" t="s">
        <v>170</v>
      </c>
      <c r="L15320" t="s">
        <v>763</v>
      </c>
      <c r="M15320">
        <v>285563.24515774997</v>
      </c>
      <c r="N15320">
        <v>581456.49750000006</v>
      </c>
    </row>
    <row r="15321" spans="1:14">
      <c r="A15321">
        <v>201711</v>
      </c>
      <c r="B15321">
        <v>20</v>
      </c>
      <c r="C15321">
        <v>2</v>
      </c>
      <c r="D15321">
        <v>4</v>
      </c>
      <c r="E15321">
        <v>1.2</v>
      </c>
      <c r="F15321">
        <v>5.8</v>
      </c>
      <c r="G15321">
        <v>121.2</v>
      </c>
      <c r="H15321">
        <v>45.8</v>
      </c>
      <c r="I15321" t="s">
        <v>170</v>
      </c>
      <c r="J15321" t="s">
        <v>186</v>
      </c>
      <c r="K15321" t="s">
        <v>221</v>
      </c>
      <c r="L15321" t="s">
        <v>309</v>
      </c>
      <c r="M15321">
        <v>285562.82983220002</v>
      </c>
      <c r="N15321">
        <v>581458.57059999998</v>
      </c>
    </row>
    <row r="15322" spans="1:14">
      <c r="A15322">
        <v>201712</v>
      </c>
      <c r="B15322">
        <v>20</v>
      </c>
      <c r="C15322">
        <v>2</v>
      </c>
      <c r="D15322">
        <v>4</v>
      </c>
      <c r="E15322">
        <v>0.9</v>
      </c>
      <c r="F15322">
        <v>7.28</v>
      </c>
      <c r="G15322">
        <v>120.9</v>
      </c>
      <c r="H15322">
        <v>47.28</v>
      </c>
      <c r="I15322" t="s">
        <v>170</v>
      </c>
      <c r="J15322" t="s">
        <v>181</v>
      </c>
      <c r="K15322" t="s">
        <v>232</v>
      </c>
      <c r="L15322" t="s">
        <v>161</v>
      </c>
      <c r="M15322">
        <v>285562.11432113999</v>
      </c>
      <c r="N15322">
        <v>581459.90575000003</v>
      </c>
    </row>
    <row r="15323" spans="1:14">
      <c r="A15323">
        <v>201713</v>
      </c>
      <c r="B15323">
        <v>20</v>
      </c>
      <c r="C15323">
        <v>2</v>
      </c>
      <c r="D15323">
        <v>4</v>
      </c>
      <c r="E15323">
        <v>0.8</v>
      </c>
      <c r="F15323">
        <v>7.33</v>
      </c>
      <c r="G15323">
        <v>120.8</v>
      </c>
      <c r="H15323">
        <v>47.33</v>
      </c>
      <c r="I15323" t="s">
        <v>170</v>
      </c>
      <c r="J15323" t="s">
        <v>263</v>
      </c>
      <c r="K15323" t="s">
        <v>264</v>
      </c>
      <c r="L15323" t="s">
        <v>395</v>
      </c>
      <c r="M15323">
        <v>285562.00398098002</v>
      </c>
      <c r="N15323">
        <v>581459.92520000006</v>
      </c>
    </row>
    <row r="15324" spans="1:14">
      <c r="A15324">
        <v>201714</v>
      </c>
      <c r="B15324">
        <v>20</v>
      </c>
      <c r="C15324">
        <v>2</v>
      </c>
      <c r="D15324">
        <v>4</v>
      </c>
      <c r="E15324">
        <v>0.6</v>
      </c>
      <c r="F15324">
        <v>7.61</v>
      </c>
      <c r="G15324">
        <v>120.6</v>
      </c>
      <c r="H15324">
        <v>47.61</v>
      </c>
      <c r="I15324" t="s">
        <v>170</v>
      </c>
      <c r="J15324" t="s">
        <v>405</v>
      </c>
      <c r="K15324" t="s">
        <v>406</v>
      </c>
      <c r="L15324" t="s">
        <v>407</v>
      </c>
      <c r="M15324">
        <v>285561.73126324499</v>
      </c>
      <c r="N15324">
        <v>581460.13690000004</v>
      </c>
    </row>
    <row r="15325" spans="1:14">
      <c r="A15325">
        <v>201715</v>
      </c>
      <c r="B15325">
        <v>20</v>
      </c>
      <c r="C15325">
        <v>2</v>
      </c>
      <c r="D15325">
        <v>4</v>
      </c>
      <c r="E15325">
        <v>1</v>
      </c>
      <c r="F15325">
        <v>9.36</v>
      </c>
      <c r="G15325">
        <v>121</v>
      </c>
      <c r="H15325">
        <v>49.36</v>
      </c>
      <c r="I15325" t="s">
        <v>170</v>
      </c>
      <c r="J15325" t="s">
        <v>266</v>
      </c>
      <c r="K15325" t="s">
        <v>267</v>
      </c>
      <c r="L15325" t="s">
        <v>668</v>
      </c>
      <c r="M15325">
        <v>285561.60889420001</v>
      </c>
      <c r="N15325">
        <v>581461.93110000005</v>
      </c>
    </row>
    <row r="15326" spans="1:14">
      <c r="A15326">
        <v>201716</v>
      </c>
      <c r="B15326">
        <v>20</v>
      </c>
      <c r="C15326">
        <v>2</v>
      </c>
      <c r="D15326">
        <v>4</v>
      </c>
      <c r="E15326">
        <v>1.1000000000000001</v>
      </c>
      <c r="F15326">
        <v>9.4499999999999993</v>
      </c>
      <c r="G15326">
        <v>121.1</v>
      </c>
      <c r="H15326">
        <v>49.45</v>
      </c>
      <c r="I15326" t="s">
        <v>170</v>
      </c>
      <c r="J15326" t="s">
        <v>173</v>
      </c>
      <c r="K15326" t="s">
        <v>174</v>
      </c>
      <c r="L15326" t="s">
        <v>175</v>
      </c>
      <c r="M15326">
        <v>285561.67876296298</v>
      </c>
      <c r="N15326">
        <v>581462.04605</v>
      </c>
    </row>
    <row r="15327" spans="1:14">
      <c r="A15327">
        <v>201717</v>
      </c>
      <c r="B15327">
        <v>20</v>
      </c>
      <c r="C15327">
        <v>2</v>
      </c>
      <c r="D15327">
        <v>4</v>
      </c>
      <c r="E15327">
        <v>0.9</v>
      </c>
      <c r="F15327">
        <v>8.64</v>
      </c>
      <c r="G15327">
        <v>120.9</v>
      </c>
      <c r="H15327">
        <v>48.64</v>
      </c>
      <c r="I15327">
        <v>2.1</v>
      </c>
      <c r="J15327" t="s">
        <v>186</v>
      </c>
      <c r="K15327" t="s">
        <v>275</v>
      </c>
      <c r="L15327" t="s">
        <v>285</v>
      </c>
      <c r="M15327">
        <v>285561.72115432</v>
      </c>
      <c r="N15327">
        <v>581461.21135</v>
      </c>
    </row>
    <row r="15328" spans="1:14">
      <c r="A15328">
        <v>201718</v>
      </c>
      <c r="B15328">
        <v>20</v>
      </c>
      <c r="C15328">
        <v>2</v>
      </c>
      <c r="D15328">
        <v>4</v>
      </c>
      <c r="E15328">
        <v>1.3</v>
      </c>
      <c r="F15328">
        <v>4.7</v>
      </c>
      <c r="G15328">
        <v>121.3</v>
      </c>
      <c r="H15328">
        <v>44.7</v>
      </c>
      <c r="I15328">
        <v>2.6</v>
      </c>
      <c r="J15328" t="s">
        <v>186</v>
      </c>
      <c r="K15328" t="s">
        <v>220</v>
      </c>
      <c r="L15328" t="s">
        <v>416</v>
      </c>
      <c r="M15328">
        <v>285563.24371582502</v>
      </c>
      <c r="N15328">
        <v>581457.54315000004</v>
      </c>
    </row>
    <row r="15329" spans="1:14">
      <c r="A15329">
        <v>201719</v>
      </c>
      <c r="B15329">
        <v>20</v>
      </c>
      <c r="C15329">
        <v>2</v>
      </c>
      <c r="D15329">
        <v>4</v>
      </c>
      <c r="E15329">
        <v>1</v>
      </c>
      <c r="F15329">
        <v>10</v>
      </c>
      <c r="G15329">
        <v>121</v>
      </c>
      <c r="H15329">
        <v>50</v>
      </c>
      <c r="I15329">
        <v>3.1</v>
      </c>
      <c r="J15329" t="s">
        <v>186</v>
      </c>
      <c r="K15329" t="s">
        <v>187</v>
      </c>
      <c r="L15329" t="s">
        <v>188</v>
      </c>
      <c r="M15329">
        <v>285561.42387499998</v>
      </c>
      <c r="N15329">
        <v>581462.54550000001</v>
      </c>
    </row>
    <row r="15330" spans="1:14">
      <c r="A15330">
        <v>201720</v>
      </c>
      <c r="B15330">
        <v>20</v>
      </c>
      <c r="C15330">
        <v>2</v>
      </c>
      <c r="D15330">
        <v>4</v>
      </c>
      <c r="E15330">
        <v>2.2000000000000002</v>
      </c>
      <c r="F15330">
        <v>9.3800000000000008</v>
      </c>
      <c r="G15330">
        <v>122.2</v>
      </c>
      <c r="H15330">
        <v>49.38</v>
      </c>
      <c r="I15330">
        <v>3.1</v>
      </c>
      <c r="J15330" t="s">
        <v>208</v>
      </c>
      <c r="K15330" t="s">
        <v>209</v>
      </c>
      <c r="L15330" t="s">
        <v>210</v>
      </c>
      <c r="M15330">
        <v>285562.75375676999</v>
      </c>
      <c r="N15330">
        <v>581462.2929</v>
      </c>
    </row>
    <row r="15331" spans="1:14">
      <c r="A15331">
        <v>201721</v>
      </c>
      <c r="B15331">
        <v>20</v>
      </c>
      <c r="C15331">
        <v>2</v>
      </c>
      <c r="D15331">
        <v>4</v>
      </c>
      <c r="E15331">
        <v>4.2</v>
      </c>
      <c r="F15331">
        <v>9.4</v>
      </c>
      <c r="G15331">
        <v>124.2</v>
      </c>
      <c r="H15331">
        <v>49.4</v>
      </c>
      <c r="I15331">
        <v>1</v>
      </c>
      <c r="J15331" t="s">
        <v>162</v>
      </c>
      <c r="K15331" t="s">
        <v>163</v>
      </c>
      <c r="L15331" t="s">
        <v>310</v>
      </c>
      <c r="M15331">
        <v>285564.66571610002</v>
      </c>
      <c r="N15331">
        <v>581462.88309999998</v>
      </c>
    </row>
    <row r="15332" spans="1:14">
      <c r="A15332">
        <v>201722</v>
      </c>
      <c r="B15332">
        <v>20</v>
      </c>
      <c r="C15332">
        <v>2</v>
      </c>
      <c r="D15332">
        <v>4</v>
      </c>
      <c r="E15332">
        <v>2.5</v>
      </c>
      <c r="F15332">
        <v>7.62</v>
      </c>
      <c r="G15332">
        <v>122.5</v>
      </c>
      <c r="H15332">
        <v>47.62</v>
      </c>
      <c r="I15332">
        <v>3.7</v>
      </c>
      <c r="J15332" t="s">
        <v>186</v>
      </c>
      <c r="K15332" t="s">
        <v>275</v>
      </c>
      <c r="L15332" t="s">
        <v>285</v>
      </c>
      <c r="M15332">
        <v>285563.55020087498</v>
      </c>
      <c r="N15332">
        <v>581460.68894999998</v>
      </c>
    </row>
    <row r="15333" spans="1:14">
      <c r="A15333">
        <v>201723</v>
      </c>
      <c r="B15333">
        <v>20</v>
      </c>
      <c r="C15333">
        <v>2</v>
      </c>
      <c r="D15333">
        <v>4</v>
      </c>
      <c r="E15333">
        <v>2.5499999999999998</v>
      </c>
      <c r="F15333">
        <v>7.62</v>
      </c>
      <c r="G15333">
        <v>122.55</v>
      </c>
      <c r="H15333">
        <v>47.62</v>
      </c>
      <c r="I15333">
        <v>1.9</v>
      </c>
      <c r="J15333" t="s">
        <v>452</v>
      </c>
      <c r="K15333" t="s">
        <v>453</v>
      </c>
      <c r="L15333" t="s">
        <v>787</v>
      </c>
      <c r="M15333">
        <v>285563.598143732</v>
      </c>
      <c r="N15333">
        <v>581460.70322499995</v>
      </c>
    </row>
    <row r="15334" spans="1:14">
      <c r="A15334">
        <v>201724</v>
      </c>
      <c r="B15334">
        <v>20</v>
      </c>
      <c r="C15334">
        <v>2</v>
      </c>
      <c r="D15334">
        <v>4</v>
      </c>
      <c r="E15334">
        <v>3.85</v>
      </c>
      <c r="F15334">
        <v>6.64</v>
      </c>
      <c r="G15334">
        <v>123.85</v>
      </c>
      <c r="H15334">
        <v>46.64</v>
      </c>
      <c r="I15334">
        <v>0.9</v>
      </c>
      <c r="J15334" t="s">
        <v>186</v>
      </c>
      <c r="K15334" t="s">
        <v>221</v>
      </c>
      <c r="L15334" t="s">
        <v>222</v>
      </c>
      <c r="M15334">
        <v>285565.12794773001</v>
      </c>
      <c r="N15334">
        <v>581460.13357499999</v>
      </c>
    </row>
    <row r="15335" spans="1:14">
      <c r="A15335">
        <v>201725</v>
      </c>
      <c r="B15335">
        <v>20</v>
      </c>
      <c r="C15335">
        <v>2</v>
      </c>
      <c r="D15335">
        <v>4</v>
      </c>
      <c r="E15335">
        <v>3.8</v>
      </c>
      <c r="F15335">
        <v>7.4</v>
      </c>
      <c r="G15335">
        <v>123.8</v>
      </c>
      <c r="H15335">
        <v>47.4</v>
      </c>
      <c r="I15335">
        <v>3</v>
      </c>
      <c r="J15335" t="s">
        <v>162</v>
      </c>
      <c r="K15335" t="s">
        <v>163</v>
      </c>
      <c r="L15335" t="s">
        <v>311</v>
      </c>
      <c r="M15335">
        <v>285564.86031090003</v>
      </c>
      <c r="N15335">
        <v>581460.84889999998</v>
      </c>
    </row>
    <row r="15336" spans="1:14">
      <c r="A15336">
        <v>201726</v>
      </c>
      <c r="B15336">
        <v>20</v>
      </c>
      <c r="C15336">
        <v>2</v>
      </c>
      <c r="D15336">
        <v>4</v>
      </c>
      <c r="E15336">
        <v>3.7</v>
      </c>
      <c r="F15336">
        <v>9.1999999999999993</v>
      </c>
      <c r="G15336">
        <v>123.7</v>
      </c>
      <c r="H15336">
        <v>49.2</v>
      </c>
      <c r="I15336">
        <v>4.5999999999999996</v>
      </c>
      <c r="J15336" t="s">
        <v>186</v>
      </c>
      <c r="K15336" t="s">
        <v>275</v>
      </c>
      <c r="L15336" t="s">
        <v>285</v>
      </c>
      <c r="M15336">
        <v>285564.24409529998</v>
      </c>
      <c r="N15336">
        <v>581462.54835000006</v>
      </c>
    </row>
    <row r="15337" spans="1:14">
      <c r="A15337">
        <v>201727</v>
      </c>
      <c r="B15337">
        <v>20</v>
      </c>
      <c r="C15337">
        <v>2</v>
      </c>
      <c r="D15337">
        <v>4</v>
      </c>
      <c r="E15337">
        <v>4.2</v>
      </c>
      <c r="F15337">
        <v>7.93</v>
      </c>
      <c r="G15337">
        <v>124.2</v>
      </c>
      <c r="H15337">
        <v>47.93</v>
      </c>
      <c r="I15337">
        <v>1.9</v>
      </c>
      <c r="J15337" t="s">
        <v>186</v>
      </c>
      <c r="K15337" t="s">
        <v>220</v>
      </c>
      <c r="L15337" t="s">
        <v>167</v>
      </c>
      <c r="M15337">
        <v>285565.090646795</v>
      </c>
      <c r="N15337">
        <v>581461.4719</v>
      </c>
    </row>
    <row r="15338" spans="1:14">
      <c r="A15338">
        <v>201728</v>
      </c>
      <c r="B15338">
        <v>20</v>
      </c>
      <c r="C15338">
        <v>2</v>
      </c>
      <c r="D15338">
        <v>4</v>
      </c>
      <c r="E15338">
        <v>6.6</v>
      </c>
      <c r="F15338">
        <v>9.17</v>
      </c>
      <c r="G15338">
        <v>126.6</v>
      </c>
      <c r="H15338">
        <v>49.17</v>
      </c>
      <c r="I15338">
        <v>0.9</v>
      </c>
      <c r="J15338" t="s">
        <v>238</v>
      </c>
      <c r="K15338" t="s">
        <v>777</v>
      </c>
      <c r="L15338" t="s">
        <v>778</v>
      </c>
      <c r="M15338">
        <v>285567.033486915</v>
      </c>
      <c r="N15338">
        <v>581463.34750000003</v>
      </c>
    </row>
    <row r="15339" spans="1:14">
      <c r="A15339">
        <v>201729</v>
      </c>
      <c r="B15339">
        <v>20</v>
      </c>
      <c r="C15339">
        <v>2</v>
      </c>
      <c r="D15339">
        <v>4</v>
      </c>
      <c r="E15339">
        <v>7.8</v>
      </c>
      <c r="F15339">
        <v>8.3000000000000007</v>
      </c>
      <c r="G15339">
        <v>127.8</v>
      </c>
      <c r="H15339">
        <v>48.3</v>
      </c>
      <c r="I15339">
        <v>1.6</v>
      </c>
      <c r="J15339" t="s">
        <v>173</v>
      </c>
      <c r="K15339" t="s">
        <v>174</v>
      </c>
      <c r="L15339" t="s">
        <v>175</v>
      </c>
      <c r="M15339">
        <v>285568.43559554999</v>
      </c>
      <c r="N15339">
        <v>581462.85490000003</v>
      </c>
    </row>
    <row r="15340" spans="1:14">
      <c r="A15340">
        <v>201730</v>
      </c>
      <c r="B15340">
        <v>20</v>
      </c>
      <c r="C15340">
        <v>2</v>
      </c>
      <c r="D15340">
        <v>4</v>
      </c>
      <c r="E15340">
        <v>10</v>
      </c>
      <c r="F15340">
        <v>7.6</v>
      </c>
      <c r="G15340">
        <v>130</v>
      </c>
      <c r="H15340">
        <v>47.6</v>
      </c>
      <c r="I15340">
        <v>5.5</v>
      </c>
      <c r="J15340" t="s">
        <v>173</v>
      </c>
      <c r="K15340" t="s">
        <v>307</v>
      </c>
      <c r="L15340" t="s">
        <v>308</v>
      </c>
      <c r="M15340">
        <v>285570.74741000001</v>
      </c>
      <c r="N15340">
        <v>581462.81099999999</v>
      </c>
    </row>
    <row r="15341" spans="1:14">
      <c r="A15341">
        <v>201731</v>
      </c>
      <c r="B15341">
        <v>20</v>
      </c>
      <c r="C15341">
        <v>2</v>
      </c>
      <c r="D15341">
        <v>4</v>
      </c>
      <c r="E15341">
        <v>7.7</v>
      </c>
      <c r="F15341">
        <v>6.7</v>
      </c>
      <c r="G15341">
        <v>127.7</v>
      </c>
      <c r="H15341">
        <v>46.7</v>
      </c>
      <c r="I15341">
        <v>8.3000000000000007</v>
      </c>
      <c r="J15341" t="s">
        <v>186</v>
      </c>
      <c r="K15341" t="s">
        <v>221</v>
      </c>
      <c r="L15341" t="s">
        <v>281</v>
      </c>
      <c r="M15341">
        <v>285568.802176925</v>
      </c>
      <c r="N15341">
        <v>581461.29035000002</v>
      </c>
    </row>
    <row r="15342" spans="1:14">
      <c r="A15342">
        <v>201732</v>
      </c>
      <c r="B15342">
        <v>20</v>
      </c>
      <c r="C15342">
        <v>2</v>
      </c>
      <c r="D15342">
        <v>4</v>
      </c>
      <c r="E15342">
        <v>10</v>
      </c>
      <c r="F15342">
        <v>6.45</v>
      </c>
      <c r="G15342">
        <v>130</v>
      </c>
      <c r="H15342">
        <v>46.45</v>
      </c>
      <c r="I15342">
        <v>9.1</v>
      </c>
      <c r="J15342" t="s">
        <v>170</v>
      </c>
      <c r="K15342" t="s">
        <v>170</v>
      </c>
      <c r="L15342" t="s">
        <v>763</v>
      </c>
      <c r="M15342">
        <v>285571.07978874998</v>
      </c>
      <c r="N15342">
        <v>581461.70700000005</v>
      </c>
    </row>
    <row r="15343" spans="1:14">
      <c r="A15343">
        <v>201733</v>
      </c>
      <c r="B15343">
        <v>20</v>
      </c>
      <c r="C15343">
        <v>2</v>
      </c>
      <c r="D15343">
        <v>4</v>
      </c>
      <c r="E15343">
        <v>9</v>
      </c>
      <c r="F15343">
        <v>6.19</v>
      </c>
      <c r="G15343">
        <v>129</v>
      </c>
      <c r="H15343">
        <v>46.19</v>
      </c>
      <c r="I15343">
        <v>8.6</v>
      </c>
      <c r="J15343" t="s">
        <v>208</v>
      </c>
      <c r="K15343" t="s">
        <v>680</v>
      </c>
      <c r="L15343" t="s">
        <v>198</v>
      </c>
      <c r="M15343">
        <v>285570.196088825</v>
      </c>
      <c r="N15343">
        <v>581461.17189999996</v>
      </c>
    </row>
    <row r="15344" spans="1:14">
      <c r="A15344">
        <v>201734</v>
      </c>
      <c r="B15344">
        <v>20</v>
      </c>
      <c r="C15344">
        <v>2</v>
      </c>
      <c r="D15344">
        <v>4</v>
      </c>
      <c r="E15344">
        <v>8.3000000000000007</v>
      </c>
      <c r="F15344">
        <v>6.1</v>
      </c>
      <c r="G15344">
        <v>128.30000000000001</v>
      </c>
      <c r="H15344">
        <v>46.1</v>
      </c>
      <c r="I15344">
        <v>1.1000000000000001</v>
      </c>
      <c r="J15344" t="s">
        <v>176</v>
      </c>
      <c r="K15344" t="s">
        <v>177</v>
      </c>
      <c r="L15344" t="s">
        <v>361</v>
      </c>
      <c r="M15344">
        <v>285569.55090972502</v>
      </c>
      <c r="N15344">
        <v>581460.88564999995</v>
      </c>
    </row>
    <row r="15345" spans="1:14">
      <c r="A15345">
        <v>201735</v>
      </c>
      <c r="B15345">
        <v>20</v>
      </c>
      <c r="C15345">
        <v>2</v>
      </c>
      <c r="D15345">
        <v>4</v>
      </c>
      <c r="E15345">
        <v>6.6</v>
      </c>
      <c r="F15345">
        <v>5.9</v>
      </c>
      <c r="G15345">
        <v>126.6</v>
      </c>
      <c r="H15345">
        <v>45.9</v>
      </c>
      <c r="I15345">
        <v>2.1</v>
      </c>
      <c r="J15345" t="s">
        <v>247</v>
      </c>
      <c r="K15345" t="s">
        <v>248</v>
      </c>
      <c r="L15345" t="s">
        <v>458</v>
      </c>
      <c r="M15345">
        <v>285567.97868205002</v>
      </c>
      <c r="N15345">
        <v>581460.20830000006</v>
      </c>
    </row>
    <row r="15346" spans="1:14">
      <c r="A15346">
        <v>201736</v>
      </c>
      <c r="B15346">
        <v>20</v>
      </c>
      <c r="C15346">
        <v>2</v>
      </c>
      <c r="D15346">
        <v>4</v>
      </c>
      <c r="E15346">
        <v>6.9</v>
      </c>
      <c r="F15346">
        <v>5.2</v>
      </c>
      <c r="G15346">
        <v>126.9</v>
      </c>
      <c r="H15346">
        <v>45.2</v>
      </c>
      <c r="I15346">
        <v>3.3</v>
      </c>
      <c r="J15346" t="s">
        <v>186</v>
      </c>
      <c r="K15346" t="s">
        <v>221</v>
      </c>
      <c r="L15346" t="s">
        <v>309</v>
      </c>
      <c r="M15346">
        <v>285568.46866910002</v>
      </c>
      <c r="N15346">
        <v>581459.62194999994</v>
      </c>
    </row>
    <row r="15347" spans="1:14">
      <c r="A15347">
        <v>201737</v>
      </c>
      <c r="B15347">
        <v>20</v>
      </c>
      <c r="C15347">
        <v>2</v>
      </c>
      <c r="D15347">
        <v>4</v>
      </c>
      <c r="E15347">
        <v>6.5</v>
      </c>
      <c r="F15347">
        <v>6.1</v>
      </c>
      <c r="G15347">
        <v>126.5</v>
      </c>
      <c r="H15347">
        <v>46.1</v>
      </c>
      <c r="I15347">
        <v>5.4</v>
      </c>
      <c r="J15347" t="s">
        <v>224</v>
      </c>
      <c r="K15347" t="s">
        <v>225</v>
      </c>
      <c r="L15347" t="s">
        <v>444</v>
      </c>
      <c r="M15347">
        <v>285567.824987375</v>
      </c>
      <c r="N15347">
        <v>581460.37175000005</v>
      </c>
    </row>
    <row r="15348" spans="1:14">
      <c r="A15348">
        <v>201738</v>
      </c>
      <c r="B15348">
        <v>20</v>
      </c>
      <c r="C15348">
        <v>2</v>
      </c>
      <c r="D15348">
        <v>4</v>
      </c>
      <c r="E15348">
        <v>6.5</v>
      </c>
      <c r="F15348">
        <v>4.9000000000000004</v>
      </c>
      <c r="G15348">
        <v>126.5</v>
      </c>
      <c r="H15348">
        <v>44.9</v>
      </c>
      <c r="I15348">
        <v>4.0999999999999996</v>
      </c>
      <c r="J15348" t="s">
        <v>191</v>
      </c>
      <c r="K15348" t="s">
        <v>227</v>
      </c>
      <c r="L15348" t="s">
        <v>228</v>
      </c>
      <c r="M15348">
        <v>285568.171848875</v>
      </c>
      <c r="N15348">
        <v>581459.21975000005</v>
      </c>
    </row>
    <row r="15349" spans="1:14">
      <c r="A15349">
        <v>201739</v>
      </c>
      <c r="B15349">
        <v>20</v>
      </c>
      <c r="C15349">
        <v>2</v>
      </c>
      <c r="D15349">
        <v>4</v>
      </c>
      <c r="E15349">
        <v>7</v>
      </c>
      <c r="F15349">
        <v>2.5</v>
      </c>
      <c r="G15349">
        <v>127</v>
      </c>
      <c r="H15349">
        <v>42.5</v>
      </c>
      <c r="I15349">
        <v>1</v>
      </c>
      <c r="J15349" t="s">
        <v>194</v>
      </c>
      <c r="K15349" t="s">
        <v>303</v>
      </c>
      <c r="L15349" t="s">
        <v>167</v>
      </c>
      <c r="M15349">
        <v>285569.34498125</v>
      </c>
      <c r="N15349">
        <v>581457.05850000004</v>
      </c>
    </row>
    <row r="15350" spans="1:14">
      <c r="A15350">
        <v>201740</v>
      </c>
      <c r="B15350">
        <v>20</v>
      </c>
      <c r="C15350">
        <v>2</v>
      </c>
      <c r="D15350">
        <v>4</v>
      </c>
      <c r="E15350">
        <v>7.7</v>
      </c>
      <c r="F15350">
        <v>3.06</v>
      </c>
      <c r="G15350">
        <v>127.7</v>
      </c>
      <c r="H15350">
        <v>43.06</v>
      </c>
      <c r="I15350">
        <v>1.2</v>
      </c>
      <c r="J15350" t="s">
        <v>300</v>
      </c>
      <c r="K15350" t="s">
        <v>301</v>
      </c>
      <c r="L15350" t="s">
        <v>339</v>
      </c>
      <c r="M15350">
        <v>285569.85429071501</v>
      </c>
      <c r="N15350">
        <v>581457.79595000006</v>
      </c>
    </row>
    <row r="15351" spans="1:14">
      <c r="A15351">
        <v>201741</v>
      </c>
      <c r="B15351">
        <v>20</v>
      </c>
      <c r="C15351">
        <v>2</v>
      </c>
      <c r="D15351">
        <v>4</v>
      </c>
      <c r="E15351">
        <v>8.4</v>
      </c>
      <c r="F15351">
        <v>3.75</v>
      </c>
      <c r="G15351">
        <v>128.4</v>
      </c>
      <c r="H15351">
        <v>43.75</v>
      </c>
      <c r="I15351">
        <v>1.2</v>
      </c>
      <c r="J15351" t="s">
        <v>186</v>
      </c>
      <c r="K15351" t="s">
        <v>187</v>
      </c>
      <c r="L15351" t="s">
        <v>259</v>
      </c>
      <c r="M15351">
        <v>285570.32603125001</v>
      </c>
      <c r="N15351">
        <v>581458.65819999995</v>
      </c>
    </row>
    <row r="15352" spans="1:14">
      <c r="A15352">
        <v>201742</v>
      </c>
      <c r="B15352">
        <v>20</v>
      </c>
      <c r="C15352">
        <v>2</v>
      </c>
      <c r="D15352">
        <v>4</v>
      </c>
      <c r="E15352">
        <v>9.4</v>
      </c>
      <c r="F15352">
        <v>2.81</v>
      </c>
      <c r="G15352">
        <v>129.4</v>
      </c>
      <c r="H15352">
        <v>42.81</v>
      </c>
      <c r="I15352">
        <v>2.2999999999999998</v>
      </c>
      <c r="J15352" t="s">
        <v>263</v>
      </c>
      <c r="K15352" t="s">
        <v>270</v>
      </c>
      <c r="L15352" t="s">
        <v>271</v>
      </c>
      <c r="M15352">
        <v>285571.55654710502</v>
      </c>
      <c r="N15352">
        <v>581458.04130000004</v>
      </c>
    </row>
    <row r="15353" spans="1:14">
      <c r="A15353">
        <v>201743</v>
      </c>
      <c r="B15353">
        <v>20</v>
      </c>
      <c r="C15353">
        <v>2</v>
      </c>
      <c r="D15353">
        <v>4</v>
      </c>
      <c r="E15353">
        <v>8.5</v>
      </c>
      <c r="F15353">
        <v>1.99</v>
      </c>
      <c r="G15353">
        <v>128.5</v>
      </c>
      <c r="H15353">
        <v>41.99</v>
      </c>
      <c r="I15353">
        <v>2.2000000000000002</v>
      </c>
      <c r="J15353" t="s">
        <v>194</v>
      </c>
      <c r="K15353" t="s">
        <v>303</v>
      </c>
      <c r="L15353" t="s">
        <v>167</v>
      </c>
      <c r="M15353">
        <v>285570.93061786197</v>
      </c>
      <c r="N15353">
        <v>581456.99714999995</v>
      </c>
    </row>
    <row r="15354" spans="1:14">
      <c r="A15354">
        <v>201744</v>
      </c>
      <c r="B15354">
        <v>20</v>
      </c>
      <c r="C15354">
        <v>2</v>
      </c>
      <c r="D15354">
        <v>4</v>
      </c>
      <c r="E15354">
        <v>9.5</v>
      </c>
      <c r="F15354">
        <v>1.57</v>
      </c>
      <c r="G15354">
        <v>129.5</v>
      </c>
      <c r="H15354">
        <v>41.57</v>
      </c>
      <c r="I15354">
        <v>2.6</v>
      </c>
      <c r="J15354" t="s">
        <v>170</v>
      </c>
      <c r="K15354" t="s">
        <v>170</v>
      </c>
      <c r="L15354" t="s">
        <v>338</v>
      </c>
      <c r="M15354">
        <v>285572.01082486298</v>
      </c>
      <c r="N15354">
        <v>581456.87945000001</v>
      </c>
    </row>
    <row r="15355" spans="1:14">
      <c r="A15355">
        <v>201745</v>
      </c>
      <c r="B15355">
        <v>20</v>
      </c>
      <c r="C15355">
        <v>2</v>
      </c>
      <c r="D15355">
        <v>4</v>
      </c>
      <c r="E15355">
        <v>8.1</v>
      </c>
      <c r="F15355">
        <v>0.25</v>
      </c>
      <c r="G15355">
        <v>128.1</v>
      </c>
      <c r="H15355">
        <v>40.25</v>
      </c>
      <c r="I15355">
        <v>3.3</v>
      </c>
      <c r="J15355" t="s">
        <v>173</v>
      </c>
      <c r="K15355" t="s">
        <v>174</v>
      </c>
      <c r="L15355" t="s">
        <v>175</v>
      </c>
      <c r="M15355">
        <v>285571.05002018798</v>
      </c>
      <c r="N15355">
        <v>581455.21255000005</v>
      </c>
    </row>
    <row r="15356" spans="1:14">
      <c r="A15356">
        <v>201746</v>
      </c>
      <c r="B15356">
        <v>20</v>
      </c>
      <c r="C15356">
        <v>2</v>
      </c>
      <c r="D15356">
        <v>4</v>
      </c>
      <c r="E15356">
        <v>7.3</v>
      </c>
      <c r="F15356">
        <v>1.02</v>
      </c>
      <c r="G15356">
        <v>127.3</v>
      </c>
      <c r="H15356">
        <v>41.02</v>
      </c>
      <c r="I15356">
        <v>3.4</v>
      </c>
      <c r="J15356" t="s">
        <v>165</v>
      </c>
      <c r="K15356" t="s">
        <v>166</v>
      </c>
      <c r="L15356" t="s">
        <v>167</v>
      </c>
      <c r="M15356">
        <v>285570.060413845</v>
      </c>
      <c r="N15356">
        <v>581455.72334999999</v>
      </c>
    </row>
    <row r="15357" spans="1:14">
      <c r="A15357">
        <v>201747</v>
      </c>
      <c r="B15357">
        <v>20</v>
      </c>
      <c r="C15357">
        <v>2</v>
      </c>
      <c r="D15357">
        <v>4</v>
      </c>
      <c r="E15357">
        <v>6.4</v>
      </c>
      <c r="F15357">
        <v>0.95</v>
      </c>
      <c r="G15357">
        <v>126.4</v>
      </c>
      <c r="H15357">
        <v>40.950000000000003</v>
      </c>
      <c r="I15357">
        <v>5.3</v>
      </c>
      <c r="J15357" t="s">
        <v>181</v>
      </c>
      <c r="K15357" t="s">
        <v>182</v>
      </c>
      <c r="L15357" t="s">
        <v>183</v>
      </c>
      <c r="M15357">
        <v>285569.21772060002</v>
      </c>
      <c r="N15357">
        <v>581455.39919999999</v>
      </c>
    </row>
    <row r="15358" spans="1:14">
      <c r="A15358">
        <v>201748</v>
      </c>
      <c r="B15358">
        <v>20</v>
      </c>
      <c r="C15358">
        <v>2</v>
      </c>
      <c r="D15358">
        <v>4</v>
      </c>
      <c r="E15358">
        <v>7</v>
      </c>
      <c r="F15358">
        <v>1.5</v>
      </c>
      <c r="G15358">
        <v>127</v>
      </c>
      <c r="H15358">
        <v>41.5</v>
      </c>
      <c r="I15358">
        <v>2</v>
      </c>
      <c r="J15358" t="s">
        <v>186</v>
      </c>
      <c r="K15358" t="s">
        <v>275</v>
      </c>
      <c r="L15358" t="s">
        <v>285</v>
      </c>
      <c r="M15358">
        <v>285569.63402875001</v>
      </c>
      <c r="N15358">
        <v>581456.09849999996</v>
      </c>
    </row>
    <row r="15359" spans="1:14">
      <c r="A15359">
        <v>201749</v>
      </c>
      <c r="B15359">
        <v>20</v>
      </c>
      <c r="C15359">
        <v>2</v>
      </c>
      <c r="D15359">
        <v>4</v>
      </c>
      <c r="E15359">
        <v>5.8</v>
      </c>
      <c r="F15359">
        <v>1.6</v>
      </c>
      <c r="G15359">
        <v>125.8</v>
      </c>
      <c r="H15359">
        <v>41.6</v>
      </c>
      <c r="I15359">
        <v>2</v>
      </c>
      <c r="J15359" t="s">
        <v>162</v>
      </c>
      <c r="K15359" t="s">
        <v>163</v>
      </c>
      <c r="L15359" t="s">
        <v>164</v>
      </c>
      <c r="M15359">
        <v>285568.45454960002</v>
      </c>
      <c r="N15359">
        <v>581455.85190000001</v>
      </c>
    </row>
    <row r="15360" spans="1:14">
      <c r="A15360">
        <v>201750</v>
      </c>
      <c r="B15360">
        <v>20</v>
      </c>
      <c r="C15360">
        <v>2</v>
      </c>
      <c r="D15360">
        <v>4</v>
      </c>
      <c r="E15360">
        <v>6</v>
      </c>
      <c r="F15360">
        <v>2</v>
      </c>
      <c r="G15360">
        <v>126</v>
      </c>
      <c r="H15360">
        <v>42</v>
      </c>
      <c r="I15360">
        <v>1.3</v>
      </c>
      <c r="J15360" t="s">
        <v>191</v>
      </c>
      <c r="K15360" t="s">
        <v>192</v>
      </c>
      <c r="L15360" t="s">
        <v>193</v>
      </c>
      <c r="M15360">
        <v>285568.53068999999</v>
      </c>
      <c r="N15360">
        <v>581456.29299999995</v>
      </c>
    </row>
    <row r="15361" spans="1:14">
      <c r="A15361">
        <v>201751</v>
      </c>
      <c r="B15361">
        <v>20</v>
      </c>
      <c r="C15361">
        <v>2</v>
      </c>
      <c r="D15361">
        <v>4</v>
      </c>
      <c r="E15361">
        <v>5.3</v>
      </c>
      <c r="F15361">
        <v>3.1</v>
      </c>
      <c r="G15361">
        <v>125.3</v>
      </c>
      <c r="H15361">
        <v>43.1</v>
      </c>
      <c r="I15361">
        <v>0.9</v>
      </c>
      <c r="J15361" t="s">
        <v>159</v>
      </c>
      <c r="K15361" t="s">
        <v>160</v>
      </c>
      <c r="L15361" t="s">
        <v>161</v>
      </c>
      <c r="M15361">
        <v>285567.54155322502</v>
      </c>
      <c r="N15361">
        <v>581457.14914999995</v>
      </c>
    </row>
    <row r="15362" spans="1:14">
      <c r="A15362">
        <v>201752</v>
      </c>
      <c r="B15362">
        <v>20</v>
      </c>
      <c r="C15362">
        <v>2</v>
      </c>
      <c r="D15362">
        <v>4</v>
      </c>
      <c r="E15362">
        <v>4.8</v>
      </c>
      <c r="F15362">
        <v>2.5499999999999998</v>
      </c>
      <c r="G15362">
        <v>124.8</v>
      </c>
      <c r="H15362">
        <v>42.55</v>
      </c>
      <c r="I15362">
        <v>6.2</v>
      </c>
      <c r="J15362" t="s">
        <v>181</v>
      </c>
      <c r="K15362" t="s">
        <v>362</v>
      </c>
      <c r="L15362" t="s">
        <v>363</v>
      </c>
      <c r="M15362">
        <v>285567.2211268</v>
      </c>
      <c r="N15362">
        <v>581456.47840000002</v>
      </c>
    </row>
    <row r="15363" spans="1:14">
      <c r="A15363">
        <v>201753</v>
      </c>
      <c r="B15363">
        <v>20</v>
      </c>
      <c r="C15363">
        <v>2</v>
      </c>
      <c r="D15363">
        <v>4</v>
      </c>
      <c r="E15363">
        <v>5.5</v>
      </c>
      <c r="F15363">
        <v>3.58</v>
      </c>
      <c r="G15363">
        <v>125.5</v>
      </c>
      <c r="H15363">
        <v>43.58</v>
      </c>
      <c r="I15363">
        <v>3</v>
      </c>
      <c r="J15363" t="s">
        <v>176</v>
      </c>
      <c r="K15363" t="s">
        <v>236</v>
      </c>
      <c r="L15363" t="s">
        <v>237</v>
      </c>
      <c r="M15363">
        <v>285567.59456967498</v>
      </c>
      <c r="N15363">
        <v>581457.66705000005</v>
      </c>
    </row>
    <row r="15364" spans="1:14">
      <c r="A15364">
        <v>201754</v>
      </c>
      <c r="B15364">
        <v>20</v>
      </c>
      <c r="C15364">
        <v>2</v>
      </c>
      <c r="D15364">
        <v>4</v>
      </c>
      <c r="E15364">
        <v>3.9</v>
      </c>
      <c r="F15364">
        <v>0.35</v>
      </c>
      <c r="G15364">
        <v>123.9</v>
      </c>
      <c r="H15364">
        <v>40.35</v>
      </c>
      <c r="I15364">
        <v>1.4</v>
      </c>
      <c r="J15364" t="s">
        <v>170</v>
      </c>
      <c r="K15364" t="s">
        <v>170</v>
      </c>
      <c r="L15364" t="s">
        <v>338</v>
      </c>
      <c r="M15364">
        <v>285566.99414523802</v>
      </c>
      <c r="N15364">
        <v>581454.10944999999</v>
      </c>
    </row>
    <row r="15365" spans="1:14">
      <c r="A15365">
        <v>201755</v>
      </c>
      <c r="B15365">
        <v>20</v>
      </c>
      <c r="C15365">
        <v>2</v>
      </c>
      <c r="D15365">
        <v>4</v>
      </c>
      <c r="E15365">
        <v>3.2</v>
      </c>
      <c r="F15365">
        <v>0.25</v>
      </c>
      <c r="G15365">
        <v>123.2</v>
      </c>
      <c r="H15365">
        <v>40.25</v>
      </c>
      <c r="I15365">
        <v>1</v>
      </c>
      <c r="J15365" t="s">
        <v>300</v>
      </c>
      <c r="K15365" t="s">
        <v>301</v>
      </c>
      <c r="L15365" t="s">
        <v>339</v>
      </c>
      <c r="M15365">
        <v>285566.351891</v>
      </c>
      <c r="N15365">
        <v>581453.81359999999</v>
      </c>
    </row>
    <row r="15366" spans="1:14">
      <c r="A15366">
        <v>201756</v>
      </c>
      <c r="B15366">
        <v>20</v>
      </c>
      <c r="C15366">
        <v>2</v>
      </c>
      <c r="D15366">
        <v>4</v>
      </c>
      <c r="E15366">
        <v>3.1</v>
      </c>
      <c r="F15366">
        <v>0.64</v>
      </c>
      <c r="G15366">
        <v>123.1</v>
      </c>
      <c r="H15366">
        <v>40.64</v>
      </c>
      <c r="I15366">
        <v>0.9</v>
      </c>
      <c r="J15366" t="s">
        <v>170</v>
      </c>
      <c r="K15366" t="s">
        <v>170</v>
      </c>
      <c r="L15366" t="s">
        <v>338</v>
      </c>
      <c r="M15366">
        <v>285566.14327087998</v>
      </c>
      <c r="N15366">
        <v>581454.15945000004</v>
      </c>
    </row>
    <row r="15367" spans="1:14">
      <c r="A15367">
        <v>201757</v>
      </c>
      <c r="B15367">
        <v>20</v>
      </c>
      <c r="C15367">
        <v>2</v>
      </c>
      <c r="D15367">
        <v>4</v>
      </c>
      <c r="E15367">
        <v>3.7</v>
      </c>
      <c r="F15367">
        <v>4.5</v>
      </c>
      <c r="G15367">
        <v>123.7</v>
      </c>
      <c r="H15367">
        <v>44.5</v>
      </c>
      <c r="I15367">
        <v>1.1000000000000001</v>
      </c>
      <c r="J15367" t="s">
        <v>194</v>
      </c>
      <c r="K15367" t="s">
        <v>195</v>
      </c>
      <c r="L15367" t="s">
        <v>167</v>
      </c>
      <c r="M15367">
        <v>285565.60273487499</v>
      </c>
      <c r="N15367">
        <v>581458.03634999995</v>
      </c>
    </row>
    <row r="15368" spans="1:14">
      <c r="A15368">
        <v>201758</v>
      </c>
      <c r="B15368">
        <v>20</v>
      </c>
      <c r="C15368">
        <v>2</v>
      </c>
      <c r="D15368">
        <v>4</v>
      </c>
      <c r="E15368">
        <v>4.5999999999999996</v>
      </c>
      <c r="F15368">
        <v>5.66</v>
      </c>
      <c r="G15368">
        <v>124.6</v>
      </c>
      <c r="H15368">
        <v>45.66</v>
      </c>
      <c r="I15368">
        <v>3.6</v>
      </c>
      <c r="J15368" t="s">
        <v>173</v>
      </c>
      <c r="K15368" t="s">
        <v>174</v>
      </c>
      <c r="L15368" t="s">
        <v>175</v>
      </c>
      <c r="M15368">
        <v>285566.13036926999</v>
      </c>
      <c r="N15368">
        <v>581459.40689999994</v>
      </c>
    </row>
    <row r="15369" spans="1:14">
      <c r="A15369">
        <v>201759</v>
      </c>
      <c r="B15369">
        <v>20</v>
      </c>
      <c r="C15369">
        <v>2</v>
      </c>
      <c r="D15369">
        <v>4</v>
      </c>
      <c r="E15369">
        <v>3.2</v>
      </c>
      <c r="F15369">
        <v>4.93</v>
      </c>
      <c r="G15369">
        <v>123.2</v>
      </c>
      <c r="H15369">
        <v>44.93</v>
      </c>
      <c r="I15369">
        <v>2.7</v>
      </c>
      <c r="J15369" t="s">
        <v>191</v>
      </c>
      <c r="K15369" t="s">
        <v>227</v>
      </c>
      <c r="L15369" t="s">
        <v>228</v>
      </c>
      <c r="M15369">
        <v>285564.99901531998</v>
      </c>
      <c r="N15369">
        <v>581458.3064</v>
      </c>
    </row>
    <row r="15370" spans="1:14">
      <c r="A15370">
        <v>201760</v>
      </c>
      <c r="B15370">
        <v>20</v>
      </c>
      <c r="C15370">
        <v>2</v>
      </c>
      <c r="D15370">
        <v>4</v>
      </c>
      <c r="E15370">
        <v>2.2000000000000002</v>
      </c>
      <c r="F15370">
        <v>6.1</v>
      </c>
      <c r="G15370">
        <v>122.2</v>
      </c>
      <c r="H15370">
        <v>46.1</v>
      </c>
      <c r="I15370">
        <v>3.6</v>
      </c>
      <c r="J15370" t="s">
        <v>165</v>
      </c>
      <c r="K15370" t="s">
        <v>166</v>
      </c>
      <c r="L15370" t="s">
        <v>289</v>
      </c>
      <c r="M15370">
        <v>285563.70195065002</v>
      </c>
      <c r="N15370">
        <v>581459.14410000003</v>
      </c>
    </row>
    <row r="15371" spans="1:14">
      <c r="A15371">
        <v>201761</v>
      </c>
      <c r="B15371">
        <v>20</v>
      </c>
      <c r="C15371">
        <v>2</v>
      </c>
      <c r="D15371">
        <v>4</v>
      </c>
      <c r="E15371">
        <v>2.6</v>
      </c>
      <c r="F15371">
        <v>6.02</v>
      </c>
      <c r="G15371">
        <v>122.6</v>
      </c>
      <c r="H15371">
        <v>46.02</v>
      </c>
      <c r="I15371">
        <v>1.5</v>
      </c>
      <c r="J15371" t="s">
        <v>186</v>
      </c>
      <c r="K15371" t="s">
        <v>221</v>
      </c>
      <c r="L15371" t="s">
        <v>222</v>
      </c>
      <c r="M15371">
        <v>285564.10861539003</v>
      </c>
      <c r="N15371">
        <v>581459.18149999995</v>
      </c>
    </row>
    <row r="15372" spans="1:14">
      <c r="A15372">
        <v>201762</v>
      </c>
      <c r="B15372">
        <v>20</v>
      </c>
      <c r="C15372">
        <v>2</v>
      </c>
      <c r="D15372">
        <v>4</v>
      </c>
      <c r="E15372">
        <v>2.9</v>
      </c>
      <c r="F15372">
        <v>4.17</v>
      </c>
      <c r="G15372">
        <v>122.9</v>
      </c>
      <c r="H15372">
        <v>44.17</v>
      </c>
      <c r="I15372">
        <v>1.3</v>
      </c>
      <c r="J15372" t="s">
        <v>162</v>
      </c>
      <c r="K15372" t="s">
        <v>367</v>
      </c>
      <c r="L15372" t="s">
        <v>380</v>
      </c>
      <c r="M15372">
        <v>285564.93106369802</v>
      </c>
      <c r="N15372">
        <v>581457.49115000002</v>
      </c>
    </row>
    <row r="15373" spans="1:14">
      <c r="A15373">
        <v>201763</v>
      </c>
      <c r="B15373">
        <v>20</v>
      </c>
      <c r="C15373">
        <v>2</v>
      </c>
      <c r="D15373">
        <v>4</v>
      </c>
      <c r="E15373">
        <v>7.3</v>
      </c>
      <c r="F15373">
        <v>6.05</v>
      </c>
      <c r="G15373">
        <v>127.3</v>
      </c>
      <c r="H15373">
        <v>46.05</v>
      </c>
      <c r="I15373">
        <v>34.695777589999999</v>
      </c>
      <c r="J15373" t="s">
        <v>194</v>
      </c>
      <c r="K15373" t="s">
        <v>201</v>
      </c>
      <c r="L15373" t="s">
        <v>246</v>
      </c>
      <c r="M15373">
        <v>285568.60651623702</v>
      </c>
      <c r="N15373">
        <v>581460.55215</v>
      </c>
    </row>
    <row r="15374" spans="1:14">
      <c r="A15374">
        <v>201764</v>
      </c>
      <c r="B15374">
        <v>20</v>
      </c>
      <c r="C15374">
        <v>2</v>
      </c>
      <c r="D15374">
        <v>4</v>
      </c>
      <c r="E15374">
        <v>8.8000000000000007</v>
      </c>
      <c r="F15374">
        <v>5.76</v>
      </c>
      <c r="G15374">
        <v>128.80000000000001</v>
      </c>
      <c r="H15374">
        <v>45.76</v>
      </c>
      <c r="I15374">
        <v>25.305635949999999</v>
      </c>
      <c r="J15374" t="s">
        <v>186</v>
      </c>
      <c r="K15374" t="s">
        <v>275</v>
      </c>
      <c r="L15374" t="s">
        <v>285</v>
      </c>
      <c r="M15374">
        <v>285570.12860415998</v>
      </c>
      <c r="N15374">
        <v>581460.70200000005</v>
      </c>
    </row>
    <row r="15375" spans="1:14">
      <c r="A15375">
        <v>201765</v>
      </c>
      <c r="B15375">
        <v>20</v>
      </c>
      <c r="C15375">
        <v>2</v>
      </c>
      <c r="D15375">
        <v>4</v>
      </c>
      <c r="E15375">
        <v>4.4000000000000004</v>
      </c>
      <c r="F15375">
        <v>9.3000000000000007</v>
      </c>
      <c r="G15375">
        <v>124.4</v>
      </c>
      <c r="H15375">
        <v>49.3</v>
      </c>
      <c r="I15375">
        <v>15.27887454</v>
      </c>
      <c r="J15375" t="s">
        <v>181</v>
      </c>
      <c r="K15375" t="s">
        <v>241</v>
      </c>
      <c r="L15375" t="s">
        <v>242</v>
      </c>
      <c r="M15375">
        <v>285564.88639689999</v>
      </c>
      <c r="N15375">
        <v>581462.84420000005</v>
      </c>
    </row>
    <row r="15376" spans="1:14">
      <c r="A15376">
        <v>201766</v>
      </c>
      <c r="B15376">
        <v>20</v>
      </c>
      <c r="C15376">
        <v>2</v>
      </c>
      <c r="D15376">
        <v>5</v>
      </c>
      <c r="E15376">
        <v>1.9</v>
      </c>
      <c r="F15376">
        <v>0.44</v>
      </c>
      <c r="G15376">
        <v>121.9</v>
      </c>
      <c r="H15376">
        <v>50.44</v>
      </c>
      <c r="I15376">
        <v>2.2000000000000002</v>
      </c>
      <c r="J15376" t="s">
        <v>247</v>
      </c>
      <c r="K15376" t="s">
        <v>248</v>
      </c>
      <c r="L15376" t="s">
        <v>401</v>
      </c>
      <c r="M15376">
        <v>285562.15966477001</v>
      </c>
      <c r="N15376">
        <v>581463.22485</v>
      </c>
    </row>
    <row r="15377" spans="1:14">
      <c r="A15377">
        <v>201767</v>
      </c>
      <c r="B15377">
        <v>20</v>
      </c>
      <c r="C15377">
        <v>2</v>
      </c>
      <c r="D15377">
        <v>5</v>
      </c>
      <c r="E15377">
        <v>2.0499999999999998</v>
      </c>
      <c r="F15377">
        <v>1.06</v>
      </c>
      <c r="G15377">
        <v>122.05</v>
      </c>
      <c r="H15377">
        <v>51.06</v>
      </c>
      <c r="I15377">
        <v>1.6</v>
      </c>
      <c r="J15377" t="s">
        <v>173</v>
      </c>
      <c r="K15377" t="s">
        <v>466</v>
      </c>
      <c r="L15377" t="s">
        <v>677</v>
      </c>
      <c r="M15377">
        <v>285562.12426404702</v>
      </c>
      <c r="N15377">
        <v>581463.86287499999</v>
      </c>
    </row>
    <row r="15378" spans="1:14">
      <c r="A15378">
        <v>201768</v>
      </c>
      <c r="B15378">
        <v>20</v>
      </c>
      <c r="C15378">
        <v>2</v>
      </c>
      <c r="D15378">
        <v>5</v>
      </c>
      <c r="E15378">
        <v>2.95</v>
      </c>
      <c r="F15378">
        <v>0.28000000000000003</v>
      </c>
      <c r="G15378">
        <v>122.95</v>
      </c>
      <c r="H15378">
        <v>50.28</v>
      </c>
      <c r="I15378">
        <v>1</v>
      </c>
      <c r="J15378" t="s">
        <v>194</v>
      </c>
      <c r="K15378" t="s">
        <v>261</v>
      </c>
      <c r="L15378" t="s">
        <v>262</v>
      </c>
      <c r="M15378">
        <v>285563.21273944498</v>
      </c>
      <c r="N15378">
        <v>581463.371025</v>
      </c>
    </row>
    <row r="15379" spans="1:14">
      <c r="A15379">
        <v>201769</v>
      </c>
      <c r="B15379">
        <v>20</v>
      </c>
      <c r="C15379">
        <v>2</v>
      </c>
      <c r="D15379">
        <v>5</v>
      </c>
      <c r="E15379">
        <v>3.1</v>
      </c>
      <c r="F15379">
        <v>1.27</v>
      </c>
      <c r="G15379">
        <v>123.1</v>
      </c>
      <c r="H15379">
        <v>51.27</v>
      </c>
      <c r="I15379">
        <v>2.9</v>
      </c>
      <c r="J15379" t="s">
        <v>165</v>
      </c>
      <c r="K15379" t="s">
        <v>166</v>
      </c>
      <c r="L15379" t="s">
        <v>167</v>
      </c>
      <c r="M15379">
        <v>285563.07038502803</v>
      </c>
      <c r="N15379">
        <v>581464.36424999998</v>
      </c>
    </row>
    <row r="15380" spans="1:14">
      <c r="A15380">
        <v>201770</v>
      </c>
      <c r="B15380">
        <v>20</v>
      </c>
      <c r="C15380">
        <v>2</v>
      </c>
      <c r="D15380">
        <v>5</v>
      </c>
      <c r="E15380">
        <v>2.8</v>
      </c>
      <c r="F15380">
        <v>0.7</v>
      </c>
      <c r="G15380">
        <v>122.8</v>
      </c>
      <c r="H15380">
        <v>50.7</v>
      </c>
      <c r="I15380">
        <v>4.4000000000000004</v>
      </c>
      <c r="J15380" t="s">
        <v>186</v>
      </c>
      <c r="K15380" t="s">
        <v>220</v>
      </c>
      <c r="L15380" t="s">
        <v>416</v>
      </c>
      <c r="M15380">
        <v>285562.94749470003</v>
      </c>
      <c r="N15380">
        <v>581463.73140000005</v>
      </c>
    </row>
    <row r="15381" spans="1:14">
      <c r="A15381">
        <v>201771</v>
      </c>
      <c r="B15381">
        <v>20</v>
      </c>
      <c r="C15381">
        <v>2</v>
      </c>
      <c r="D15381">
        <v>5</v>
      </c>
      <c r="E15381">
        <v>2.9</v>
      </c>
      <c r="F15381">
        <v>3.05</v>
      </c>
      <c r="G15381">
        <v>122.9</v>
      </c>
      <c r="H15381">
        <v>53.05</v>
      </c>
      <c r="I15381">
        <v>1.2</v>
      </c>
      <c r="J15381" t="s">
        <v>162</v>
      </c>
      <c r="K15381" t="s">
        <v>163</v>
      </c>
      <c r="L15381" t="s">
        <v>290</v>
      </c>
      <c r="M15381">
        <v>285562.36404883798</v>
      </c>
      <c r="N15381">
        <v>581466.01595000003</v>
      </c>
    </row>
    <row r="15382" spans="1:14">
      <c r="A15382">
        <v>201772</v>
      </c>
      <c r="B15382">
        <v>20</v>
      </c>
      <c r="C15382">
        <v>2</v>
      </c>
      <c r="D15382">
        <v>5</v>
      </c>
      <c r="E15382">
        <v>2.15</v>
      </c>
      <c r="F15382">
        <v>4.2</v>
      </c>
      <c r="G15382">
        <v>122.15</v>
      </c>
      <c r="H15382">
        <v>54.2</v>
      </c>
      <c r="I15382">
        <v>1.6</v>
      </c>
      <c r="J15382" t="s">
        <v>173</v>
      </c>
      <c r="K15382" t="s">
        <v>269</v>
      </c>
      <c r="L15382" t="s">
        <v>383</v>
      </c>
      <c r="M15382">
        <v>285561.31242897501</v>
      </c>
      <c r="N15382">
        <v>581466.90582500002</v>
      </c>
    </row>
    <row r="15383" spans="1:14">
      <c r="A15383">
        <v>201773</v>
      </c>
      <c r="B15383">
        <v>20</v>
      </c>
      <c r="C15383">
        <v>2</v>
      </c>
      <c r="D15383">
        <v>5</v>
      </c>
      <c r="E15383">
        <v>0.65</v>
      </c>
      <c r="F15383">
        <v>2.15</v>
      </c>
      <c r="G15383">
        <v>120.65</v>
      </c>
      <c r="H15383">
        <v>52.15</v>
      </c>
      <c r="I15383">
        <v>3.7</v>
      </c>
      <c r="J15383" t="s">
        <v>173</v>
      </c>
      <c r="K15383" t="s">
        <v>282</v>
      </c>
      <c r="L15383" t="s">
        <v>283</v>
      </c>
      <c r="M15383">
        <v>285560.46671423101</v>
      </c>
      <c r="N15383">
        <v>581464.50957500003</v>
      </c>
    </row>
    <row r="15384" spans="1:14">
      <c r="A15384">
        <v>201774</v>
      </c>
      <c r="B15384">
        <v>20</v>
      </c>
      <c r="C15384">
        <v>2</v>
      </c>
      <c r="D15384">
        <v>5</v>
      </c>
      <c r="E15384">
        <v>0.7</v>
      </c>
      <c r="F15384">
        <v>4.2699999999999996</v>
      </c>
      <c r="G15384">
        <v>120.7</v>
      </c>
      <c r="H15384">
        <v>54.27</v>
      </c>
      <c r="I15384">
        <v>5.6</v>
      </c>
      <c r="J15384" t="s">
        <v>186</v>
      </c>
      <c r="K15384" t="s">
        <v>221</v>
      </c>
      <c r="L15384" t="s">
        <v>222</v>
      </c>
      <c r="M15384">
        <v>285559.90177791798</v>
      </c>
      <c r="N15384">
        <v>581466.55905000004</v>
      </c>
    </row>
    <row r="15385" spans="1:14">
      <c r="A15385">
        <v>201775</v>
      </c>
      <c r="B15385">
        <v>20</v>
      </c>
      <c r="C15385">
        <v>2</v>
      </c>
      <c r="D15385">
        <v>5</v>
      </c>
      <c r="E15385">
        <v>0.7</v>
      </c>
      <c r="F15385">
        <v>4.63</v>
      </c>
      <c r="G15385">
        <v>120.7</v>
      </c>
      <c r="H15385">
        <v>54.63</v>
      </c>
      <c r="I15385">
        <v>3.5</v>
      </c>
      <c r="J15385" t="s">
        <v>191</v>
      </c>
      <c r="K15385" t="s">
        <v>192</v>
      </c>
      <c r="L15385" t="s">
        <v>193</v>
      </c>
      <c r="M15385">
        <v>285559.797703808</v>
      </c>
      <c r="N15385">
        <v>581466.90465000004</v>
      </c>
    </row>
    <row r="15386" spans="1:14">
      <c r="A15386">
        <v>201776</v>
      </c>
      <c r="B15386">
        <v>20</v>
      </c>
      <c r="C15386">
        <v>2</v>
      </c>
      <c r="D15386">
        <v>5</v>
      </c>
      <c r="E15386">
        <v>1.1000000000000001</v>
      </c>
      <c r="F15386">
        <v>4.58</v>
      </c>
      <c r="G15386">
        <v>121.1</v>
      </c>
      <c r="H15386">
        <v>54.58</v>
      </c>
      <c r="I15386">
        <v>2.4</v>
      </c>
      <c r="J15386" t="s">
        <v>170</v>
      </c>
      <c r="K15386" t="s">
        <v>170</v>
      </c>
      <c r="L15386" t="s">
        <v>338</v>
      </c>
      <c r="M15386">
        <v>285560.19572228502</v>
      </c>
      <c r="N15386">
        <v>581466.97085000004</v>
      </c>
    </row>
    <row r="15387" spans="1:14">
      <c r="A15387">
        <v>201777</v>
      </c>
      <c r="B15387">
        <v>20</v>
      </c>
      <c r="C15387">
        <v>2</v>
      </c>
      <c r="D15387">
        <v>5</v>
      </c>
      <c r="E15387">
        <v>1.1499999999999999</v>
      </c>
      <c r="F15387">
        <v>4.54</v>
      </c>
      <c r="G15387">
        <v>121.15</v>
      </c>
      <c r="H15387">
        <v>54.54</v>
      </c>
      <c r="I15387">
        <v>8.4</v>
      </c>
      <c r="J15387" t="s">
        <v>408</v>
      </c>
      <c r="K15387" t="s">
        <v>465</v>
      </c>
      <c r="L15387" t="s">
        <v>167</v>
      </c>
      <c r="M15387">
        <v>285560.25523140799</v>
      </c>
      <c r="N15387">
        <v>581466.94672500005</v>
      </c>
    </row>
    <row r="15388" spans="1:14">
      <c r="A15388">
        <v>201778</v>
      </c>
      <c r="B15388">
        <v>20</v>
      </c>
      <c r="C15388">
        <v>2</v>
      </c>
      <c r="D15388">
        <v>5</v>
      </c>
      <c r="E15388">
        <v>1</v>
      </c>
      <c r="F15388">
        <v>4.96</v>
      </c>
      <c r="G15388">
        <v>121</v>
      </c>
      <c r="H15388">
        <v>54.96</v>
      </c>
      <c r="I15388">
        <v>2.2000000000000002</v>
      </c>
      <c r="J15388" t="s">
        <v>194</v>
      </c>
      <c r="K15388" t="s">
        <v>201</v>
      </c>
      <c r="L15388" t="s">
        <v>705</v>
      </c>
      <c r="M15388">
        <v>285559.98997619998</v>
      </c>
      <c r="N15388">
        <v>581467.30709999998</v>
      </c>
    </row>
    <row r="15389" spans="1:14">
      <c r="A15389">
        <v>201779</v>
      </c>
      <c r="B15389">
        <v>20</v>
      </c>
      <c r="C15389">
        <v>2</v>
      </c>
      <c r="D15389">
        <v>5</v>
      </c>
      <c r="E15389">
        <v>1.5</v>
      </c>
      <c r="F15389">
        <v>4.25</v>
      </c>
      <c r="G15389">
        <v>121.5</v>
      </c>
      <c r="H15389">
        <v>54.25</v>
      </c>
      <c r="I15389">
        <v>1.3</v>
      </c>
      <c r="J15389" t="s">
        <v>173</v>
      </c>
      <c r="K15389" t="s">
        <v>466</v>
      </c>
      <c r="L15389" t="s">
        <v>677</v>
      </c>
      <c r="M15389">
        <v>285560.67468531203</v>
      </c>
      <c r="N15389">
        <v>581466.76824999996</v>
      </c>
    </row>
    <row r="15390" spans="1:14">
      <c r="A15390">
        <v>201780</v>
      </c>
      <c r="B15390">
        <v>20</v>
      </c>
      <c r="C15390">
        <v>2</v>
      </c>
      <c r="D15390">
        <v>5</v>
      </c>
      <c r="E15390">
        <v>0.2</v>
      </c>
      <c r="F15390">
        <v>5.33</v>
      </c>
      <c r="G15390">
        <v>120.2</v>
      </c>
      <c r="H15390">
        <v>55.33</v>
      </c>
      <c r="I15390">
        <v>0.9</v>
      </c>
      <c r="J15390" t="s">
        <v>194</v>
      </c>
      <c r="K15390" t="s">
        <v>234</v>
      </c>
      <c r="L15390" t="s">
        <v>235</v>
      </c>
      <c r="M15390">
        <v>285559.11587999499</v>
      </c>
      <c r="N15390">
        <v>581467.43389999995</v>
      </c>
    </row>
    <row r="15391" spans="1:14">
      <c r="A15391">
        <v>201781</v>
      </c>
      <c r="B15391">
        <v>20</v>
      </c>
      <c r="C15391">
        <v>2</v>
      </c>
      <c r="D15391">
        <v>5</v>
      </c>
      <c r="E15391">
        <v>0.8</v>
      </c>
      <c r="F15391">
        <v>6.85</v>
      </c>
      <c r="G15391">
        <v>120.8</v>
      </c>
      <c r="H15391">
        <v>56.85</v>
      </c>
      <c r="I15391">
        <v>1.6</v>
      </c>
      <c r="J15391" t="s">
        <v>217</v>
      </c>
      <c r="K15391" t="s">
        <v>218</v>
      </c>
      <c r="L15391" t="s">
        <v>219</v>
      </c>
      <c r="M15391">
        <v>285559.25180610002</v>
      </c>
      <c r="N15391">
        <v>581469.06440000003</v>
      </c>
    </row>
    <row r="15392" spans="1:14">
      <c r="A15392">
        <v>201782</v>
      </c>
      <c r="B15392">
        <v>20</v>
      </c>
      <c r="C15392">
        <v>2</v>
      </c>
      <c r="D15392">
        <v>5</v>
      </c>
      <c r="E15392">
        <v>0.9</v>
      </c>
      <c r="F15392">
        <v>6.98</v>
      </c>
      <c r="G15392">
        <v>120.9</v>
      </c>
      <c r="H15392">
        <v>56.98</v>
      </c>
      <c r="I15392">
        <v>1.9</v>
      </c>
      <c r="J15392" t="s">
        <v>173</v>
      </c>
      <c r="K15392" t="s">
        <v>269</v>
      </c>
      <c r="L15392" t="s">
        <v>383</v>
      </c>
      <c r="M15392">
        <v>285559.31011661497</v>
      </c>
      <c r="N15392">
        <v>581469.21774999995</v>
      </c>
    </row>
    <row r="15393" spans="1:14">
      <c r="A15393">
        <v>201783</v>
      </c>
      <c r="B15393">
        <v>20</v>
      </c>
      <c r="C15393">
        <v>2</v>
      </c>
      <c r="D15393">
        <v>5</v>
      </c>
      <c r="E15393">
        <v>0.2</v>
      </c>
      <c r="F15393">
        <v>7.85</v>
      </c>
      <c r="G15393">
        <v>120.2</v>
      </c>
      <c r="H15393">
        <v>57.85</v>
      </c>
      <c r="I15393">
        <v>2.4</v>
      </c>
      <c r="J15393" t="s">
        <v>250</v>
      </c>
      <c r="K15393" t="s">
        <v>858</v>
      </c>
      <c r="L15393" t="s">
        <v>859</v>
      </c>
      <c r="M15393">
        <v>285558.38735177502</v>
      </c>
      <c r="N15393">
        <v>581469.85309999995</v>
      </c>
    </row>
    <row r="15394" spans="1:14">
      <c r="A15394">
        <v>201784</v>
      </c>
      <c r="B15394">
        <v>20</v>
      </c>
      <c r="C15394">
        <v>2</v>
      </c>
      <c r="D15394">
        <v>5</v>
      </c>
      <c r="E15394">
        <v>0.4</v>
      </c>
      <c r="F15394">
        <v>8.09</v>
      </c>
      <c r="G15394">
        <v>120.4</v>
      </c>
      <c r="H15394">
        <v>58.09</v>
      </c>
      <c r="I15394">
        <v>2.1</v>
      </c>
      <c r="J15394" t="s">
        <v>162</v>
      </c>
      <c r="K15394" t="s">
        <v>163</v>
      </c>
      <c r="L15394" t="s">
        <v>417</v>
      </c>
      <c r="M15394">
        <v>285558.50975526997</v>
      </c>
      <c r="N15394">
        <v>581470.14060000004</v>
      </c>
    </row>
    <row r="15395" spans="1:14">
      <c r="A15395">
        <v>201785</v>
      </c>
      <c r="B15395">
        <v>20</v>
      </c>
      <c r="C15395">
        <v>2</v>
      </c>
      <c r="D15395">
        <v>5</v>
      </c>
      <c r="E15395">
        <v>1.6</v>
      </c>
      <c r="F15395">
        <v>8.6</v>
      </c>
      <c r="G15395">
        <v>121.6</v>
      </c>
      <c r="H15395">
        <v>58.6</v>
      </c>
      <c r="I15395">
        <v>2.5</v>
      </c>
      <c r="J15395" t="s">
        <v>194</v>
      </c>
      <c r="K15395" t="s">
        <v>201</v>
      </c>
      <c r="L15395" t="s">
        <v>354</v>
      </c>
      <c r="M15395">
        <v>285559.51304320002</v>
      </c>
      <c r="N15395">
        <v>581470.97279999999</v>
      </c>
    </row>
    <row r="15396" spans="1:14">
      <c r="A15396">
        <v>201786</v>
      </c>
      <c r="B15396">
        <v>20</v>
      </c>
      <c r="C15396">
        <v>2</v>
      </c>
      <c r="D15396">
        <v>5</v>
      </c>
      <c r="E15396">
        <v>1.4</v>
      </c>
      <c r="F15396">
        <v>9.15</v>
      </c>
      <c r="G15396">
        <v>121.4</v>
      </c>
      <c r="H15396">
        <v>59.15</v>
      </c>
      <c r="I15396">
        <v>2</v>
      </c>
      <c r="J15396" t="s">
        <v>165</v>
      </c>
      <c r="K15396" t="s">
        <v>166</v>
      </c>
      <c r="L15396" t="s">
        <v>196</v>
      </c>
      <c r="M15396">
        <v>285559.16225607501</v>
      </c>
      <c r="N15396">
        <v>581471.44369999995</v>
      </c>
    </row>
    <row r="15397" spans="1:14">
      <c r="A15397">
        <v>201787</v>
      </c>
      <c r="B15397">
        <v>20</v>
      </c>
      <c r="C15397">
        <v>2</v>
      </c>
      <c r="D15397">
        <v>5</v>
      </c>
      <c r="E15397">
        <v>1.5</v>
      </c>
      <c r="F15397">
        <v>9.09</v>
      </c>
      <c r="G15397">
        <v>121.5</v>
      </c>
      <c r="H15397">
        <v>59.09</v>
      </c>
      <c r="I15397">
        <v>0.9</v>
      </c>
      <c r="J15397" t="s">
        <v>176</v>
      </c>
      <c r="K15397" t="s">
        <v>236</v>
      </c>
      <c r="L15397" t="s">
        <v>237</v>
      </c>
      <c r="M15397">
        <v>285559.27549576299</v>
      </c>
      <c r="N15397">
        <v>581471.41465000005</v>
      </c>
    </row>
    <row r="15398" spans="1:14">
      <c r="A15398">
        <v>201788</v>
      </c>
      <c r="B15398">
        <v>20</v>
      </c>
      <c r="C15398">
        <v>2</v>
      </c>
      <c r="D15398">
        <v>5</v>
      </c>
      <c r="E15398">
        <v>1.3</v>
      </c>
      <c r="F15398">
        <v>9.43</v>
      </c>
      <c r="G15398">
        <v>121.3</v>
      </c>
      <c r="H15398">
        <v>59.43</v>
      </c>
      <c r="I15398">
        <v>4</v>
      </c>
      <c r="J15398" t="s">
        <v>181</v>
      </c>
      <c r="K15398" t="s">
        <v>232</v>
      </c>
      <c r="L15398" t="s">
        <v>161</v>
      </c>
      <c r="M15398">
        <v>285558.98541644303</v>
      </c>
      <c r="N15398">
        <v>581471.68394999998</v>
      </c>
    </row>
    <row r="15399" spans="1:14">
      <c r="A15399">
        <v>201789</v>
      </c>
      <c r="B15399">
        <v>20</v>
      </c>
      <c r="C15399">
        <v>2</v>
      </c>
      <c r="D15399">
        <v>5</v>
      </c>
      <c r="E15399">
        <v>1.5</v>
      </c>
      <c r="F15399">
        <v>9.4499999999999993</v>
      </c>
      <c r="G15399">
        <v>121.5</v>
      </c>
      <c r="H15399">
        <v>59.45</v>
      </c>
      <c r="I15399">
        <v>1.2</v>
      </c>
      <c r="J15399" t="s">
        <v>199</v>
      </c>
      <c r="K15399" t="s">
        <v>200</v>
      </c>
      <c r="L15399" t="s">
        <v>167</v>
      </c>
      <c r="M15399">
        <v>285559.17142381298</v>
      </c>
      <c r="N15399">
        <v>581471.76025000005</v>
      </c>
    </row>
    <row r="15400" spans="1:14">
      <c r="A15400">
        <v>201790</v>
      </c>
      <c r="B15400">
        <v>20</v>
      </c>
      <c r="C15400">
        <v>2</v>
      </c>
      <c r="D15400">
        <v>5</v>
      </c>
      <c r="E15400">
        <v>2.2000000000000002</v>
      </c>
      <c r="F15400">
        <v>9.1</v>
      </c>
      <c r="G15400">
        <v>122.2</v>
      </c>
      <c r="H15400">
        <v>59.1</v>
      </c>
      <c r="I15400">
        <v>3</v>
      </c>
      <c r="J15400" t="s">
        <v>173</v>
      </c>
      <c r="K15400" t="s">
        <v>442</v>
      </c>
      <c r="L15400" t="s">
        <v>443</v>
      </c>
      <c r="M15400">
        <v>285559.94386514998</v>
      </c>
      <c r="N15400">
        <v>581471.62410000002</v>
      </c>
    </row>
    <row r="15401" spans="1:14">
      <c r="A15401">
        <v>201791</v>
      </c>
      <c r="B15401">
        <v>20</v>
      </c>
      <c r="C15401">
        <v>2</v>
      </c>
      <c r="D15401">
        <v>5</v>
      </c>
      <c r="E15401">
        <v>0.7</v>
      </c>
      <c r="F15401">
        <v>9.25</v>
      </c>
      <c r="G15401">
        <v>120.7</v>
      </c>
      <c r="H15401">
        <v>59.25</v>
      </c>
      <c r="I15401">
        <v>2</v>
      </c>
      <c r="J15401" t="s">
        <v>173</v>
      </c>
      <c r="K15401" t="s">
        <v>174</v>
      </c>
      <c r="L15401" t="s">
        <v>175</v>
      </c>
      <c r="M15401">
        <v>285558.46208606201</v>
      </c>
      <c r="N15401">
        <v>581471.33984999999</v>
      </c>
    </row>
    <row r="15402" spans="1:14">
      <c r="A15402">
        <v>201792</v>
      </c>
      <c r="B15402">
        <v>20</v>
      </c>
      <c r="C15402">
        <v>2</v>
      </c>
      <c r="D15402">
        <v>5</v>
      </c>
      <c r="E15402">
        <v>3.8</v>
      </c>
      <c r="F15402">
        <v>9.26</v>
      </c>
      <c r="G15402">
        <v>123.8</v>
      </c>
      <c r="H15402">
        <v>59.26</v>
      </c>
      <c r="I15402">
        <v>2.2999999999999998</v>
      </c>
      <c r="J15402" t="s">
        <v>194</v>
      </c>
      <c r="K15402" t="s">
        <v>201</v>
      </c>
      <c r="L15402" t="s">
        <v>222</v>
      </c>
      <c r="M15402">
        <v>285561.43192290998</v>
      </c>
      <c r="N15402">
        <v>581472.23450000002</v>
      </c>
    </row>
    <row r="15403" spans="1:14">
      <c r="A15403">
        <v>201793</v>
      </c>
      <c r="B15403">
        <v>20</v>
      </c>
      <c r="C15403">
        <v>2</v>
      </c>
      <c r="D15403">
        <v>5</v>
      </c>
      <c r="E15403">
        <v>3.75</v>
      </c>
      <c r="F15403">
        <v>9.6300000000000008</v>
      </c>
      <c r="G15403">
        <v>123.75</v>
      </c>
      <c r="H15403">
        <v>59.63</v>
      </c>
      <c r="I15403">
        <v>1.9</v>
      </c>
      <c r="J15403" t="s">
        <v>159</v>
      </c>
      <c r="K15403" t="s">
        <v>160</v>
      </c>
      <c r="L15403" t="s">
        <v>161</v>
      </c>
      <c r="M15403">
        <v>285561.27701909398</v>
      </c>
      <c r="N15403">
        <v>581472.57542500005</v>
      </c>
    </row>
    <row r="15404" spans="1:14">
      <c r="A15404">
        <v>201794</v>
      </c>
      <c r="B15404">
        <v>20</v>
      </c>
      <c r="C15404">
        <v>2</v>
      </c>
      <c r="D15404">
        <v>5</v>
      </c>
      <c r="E15404">
        <v>4.0999999999999996</v>
      </c>
      <c r="F15404">
        <v>9.5</v>
      </c>
      <c r="G15404">
        <v>124.1</v>
      </c>
      <c r="H15404">
        <v>59.5</v>
      </c>
      <c r="I15404">
        <v>2</v>
      </c>
      <c r="J15404" t="s">
        <v>405</v>
      </c>
      <c r="K15404" t="s">
        <v>406</v>
      </c>
      <c r="L15404" t="s">
        <v>407</v>
      </c>
      <c r="M15404">
        <v>285561.650229625</v>
      </c>
      <c r="N15404">
        <v>581472.55055000004</v>
      </c>
    </row>
    <row r="15405" spans="1:14">
      <c r="A15405">
        <v>201795</v>
      </c>
      <c r="B15405">
        <v>20</v>
      </c>
      <c r="C15405">
        <v>2</v>
      </c>
      <c r="D15405">
        <v>5</v>
      </c>
      <c r="E15405">
        <v>5.7</v>
      </c>
      <c r="F15405">
        <v>9.98</v>
      </c>
      <c r="G15405">
        <v>125.7</v>
      </c>
      <c r="H15405">
        <v>59.98</v>
      </c>
      <c r="I15405">
        <v>2</v>
      </c>
      <c r="J15405" t="s">
        <v>194</v>
      </c>
      <c r="K15405" t="s">
        <v>201</v>
      </c>
      <c r="L15405" t="s">
        <v>391</v>
      </c>
      <c r="M15405">
        <v>285563.04579614499</v>
      </c>
      <c r="N15405">
        <v>581473.46814999997</v>
      </c>
    </row>
    <row r="15406" spans="1:14">
      <c r="A15406">
        <v>201796</v>
      </c>
      <c r="B15406">
        <v>20</v>
      </c>
      <c r="C15406">
        <v>2</v>
      </c>
      <c r="D15406">
        <v>5</v>
      </c>
      <c r="E15406">
        <v>5.6</v>
      </c>
      <c r="F15406">
        <v>8.52</v>
      </c>
      <c r="G15406">
        <v>125.6</v>
      </c>
      <c r="H15406">
        <v>58.52</v>
      </c>
      <c r="I15406">
        <v>4.4000000000000004</v>
      </c>
      <c r="J15406" t="s">
        <v>186</v>
      </c>
      <c r="K15406" t="s">
        <v>275</v>
      </c>
      <c r="L15406" t="s">
        <v>285</v>
      </c>
      <c r="M15406">
        <v>285563.37192583998</v>
      </c>
      <c r="N15406">
        <v>581472.03799999994</v>
      </c>
    </row>
    <row r="15407" spans="1:14">
      <c r="A15407">
        <v>201797</v>
      </c>
      <c r="B15407">
        <v>20</v>
      </c>
      <c r="C15407">
        <v>2</v>
      </c>
      <c r="D15407">
        <v>5</v>
      </c>
      <c r="E15407">
        <v>7.1</v>
      </c>
      <c r="F15407">
        <v>8.25</v>
      </c>
      <c r="G15407">
        <v>127.1</v>
      </c>
      <c r="H15407">
        <v>58.25</v>
      </c>
      <c r="I15407">
        <v>1.4</v>
      </c>
      <c r="J15407" t="s">
        <v>159</v>
      </c>
      <c r="K15407" t="s">
        <v>160</v>
      </c>
      <c r="L15407" t="s">
        <v>161</v>
      </c>
      <c r="M15407">
        <v>285564.88837681297</v>
      </c>
      <c r="N15407">
        <v>581472.20704999997</v>
      </c>
    </row>
    <row r="15408" spans="1:14">
      <c r="A15408">
        <v>201798</v>
      </c>
      <c r="B15408">
        <v>20</v>
      </c>
      <c r="C15408">
        <v>2</v>
      </c>
      <c r="D15408">
        <v>5</v>
      </c>
      <c r="E15408">
        <v>7</v>
      </c>
      <c r="F15408">
        <v>7.23</v>
      </c>
      <c r="G15408">
        <v>127</v>
      </c>
      <c r="H15408">
        <v>57.23</v>
      </c>
      <c r="I15408">
        <v>1</v>
      </c>
      <c r="J15408" t="s">
        <v>266</v>
      </c>
      <c r="K15408" t="s">
        <v>267</v>
      </c>
      <c r="L15408" t="s">
        <v>668</v>
      </c>
      <c r="M15408">
        <v>285565.08731157501</v>
      </c>
      <c r="N15408">
        <v>581471.19929999998</v>
      </c>
    </row>
    <row r="15409" spans="1:14">
      <c r="A15409">
        <v>201799</v>
      </c>
      <c r="B15409">
        <v>20</v>
      </c>
      <c r="C15409">
        <v>2</v>
      </c>
      <c r="D15409">
        <v>5</v>
      </c>
      <c r="E15409">
        <v>7.9</v>
      </c>
      <c r="F15409">
        <v>7.8</v>
      </c>
      <c r="G15409">
        <v>127.9</v>
      </c>
      <c r="H15409">
        <v>57.8</v>
      </c>
      <c r="I15409">
        <v>2.5</v>
      </c>
      <c r="J15409" t="s">
        <v>173</v>
      </c>
      <c r="K15409" t="s">
        <v>174</v>
      </c>
      <c r="L15409" t="s">
        <v>175</v>
      </c>
      <c r="M15409">
        <v>285565.78559465002</v>
      </c>
      <c r="N15409">
        <v>581472.00344999996</v>
      </c>
    </row>
    <row r="15410" spans="1:14">
      <c r="A15410">
        <v>201800</v>
      </c>
      <c r="B15410">
        <v>20</v>
      </c>
      <c r="C15410">
        <v>2</v>
      </c>
      <c r="D15410">
        <v>5</v>
      </c>
      <c r="E15410">
        <v>8</v>
      </c>
      <c r="F15410">
        <v>7.32</v>
      </c>
      <c r="G15410">
        <v>128</v>
      </c>
      <c r="H15410">
        <v>57.32</v>
      </c>
      <c r="I15410">
        <v>1.6</v>
      </c>
      <c r="J15410" t="s">
        <v>181</v>
      </c>
      <c r="K15410" t="s">
        <v>232</v>
      </c>
      <c r="L15410" t="s">
        <v>161</v>
      </c>
      <c r="M15410">
        <v>285566.0202272</v>
      </c>
      <c r="N15410">
        <v>581471.57120000001</v>
      </c>
    </row>
    <row r="15411" spans="1:14">
      <c r="A15411">
        <v>201801</v>
      </c>
      <c r="B15411">
        <v>20</v>
      </c>
      <c r="C15411">
        <v>2</v>
      </c>
      <c r="D15411">
        <v>5</v>
      </c>
      <c r="E15411">
        <v>8.1999999999999993</v>
      </c>
      <c r="F15411">
        <v>7.57</v>
      </c>
      <c r="G15411">
        <v>128.19999999999999</v>
      </c>
      <c r="H15411">
        <v>57.57</v>
      </c>
      <c r="I15411">
        <v>3.8</v>
      </c>
      <c r="J15411" t="s">
        <v>186</v>
      </c>
      <c r="K15411" t="s">
        <v>220</v>
      </c>
      <c r="L15411" t="s">
        <v>416</v>
      </c>
      <c r="M15411">
        <v>285566.13975355501</v>
      </c>
      <c r="N15411">
        <v>581471.86829999997</v>
      </c>
    </row>
    <row r="15412" spans="1:14">
      <c r="A15412">
        <v>201802</v>
      </c>
      <c r="B15412">
        <v>20</v>
      </c>
      <c r="C15412">
        <v>2</v>
      </c>
      <c r="D15412">
        <v>5</v>
      </c>
      <c r="E15412">
        <v>8.6</v>
      </c>
      <c r="F15412">
        <v>8.67</v>
      </c>
      <c r="G15412">
        <v>128.6</v>
      </c>
      <c r="H15412">
        <v>58.67</v>
      </c>
      <c r="I15412">
        <v>8.6999999999999993</v>
      </c>
      <c r="J15412" t="s">
        <v>170</v>
      </c>
      <c r="K15412" t="s">
        <v>170</v>
      </c>
      <c r="L15412" t="s">
        <v>763</v>
      </c>
      <c r="M15412">
        <v>285566.20538721501</v>
      </c>
      <c r="N15412">
        <v>581473.03850000002</v>
      </c>
    </row>
    <row r="15413" spans="1:14">
      <c r="A15413">
        <v>201803</v>
      </c>
      <c r="B15413">
        <v>20</v>
      </c>
      <c r="C15413">
        <v>2</v>
      </c>
      <c r="D15413">
        <v>5</v>
      </c>
      <c r="E15413">
        <v>9</v>
      </c>
      <c r="F15413">
        <v>9.83</v>
      </c>
      <c r="G15413">
        <v>129</v>
      </c>
      <c r="H15413">
        <v>59.83</v>
      </c>
      <c r="I15413">
        <v>0.9</v>
      </c>
      <c r="J15413" t="s">
        <v>312</v>
      </c>
      <c r="K15413" t="s">
        <v>514</v>
      </c>
      <c r="L15413" t="s">
        <v>361</v>
      </c>
      <c r="M15413">
        <v>285566.25368552498</v>
      </c>
      <c r="N15413">
        <v>581474.26630000002</v>
      </c>
    </row>
    <row r="15414" spans="1:14">
      <c r="A15414">
        <v>201804</v>
      </c>
      <c r="B15414">
        <v>20</v>
      </c>
      <c r="C15414">
        <v>2</v>
      </c>
      <c r="D15414">
        <v>5</v>
      </c>
      <c r="E15414">
        <v>9</v>
      </c>
      <c r="F15414">
        <v>9.9</v>
      </c>
      <c r="G15414">
        <v>129</v>
      </c>
      <c r="H15414">
        <v>59.9</v>
      </c>
      <c r="I15414">
        <v>1</v>
      </c>
      <c r="J15414" t="s">
        <v>181</v>
      </c>
      <c r="K15414" t="s">
        <v>232</v>
      </c>
      <c r="L15414" t="s">
        <v>161</v>
      </c>
      <c r="M15414">
        <v>285566.23345325002</v>
      </c>
      <c r="N15414">
        <v>581474.33349999995</v>
      </c>
    </row>
    <row r="15415" spans="1:14">
      <c r="A15415">
        <v>201805</v>
      </c>
      <c r="B15415">
        <v>20</v>
      </c>
      <c r="C15415">
        <v>2</v>
      </c>
      <c r="D15415">
        <v>5</v>
      </c>
      <c r="E15415">
        <v>9.3000000000000007</v>
      </c>
      <c r="F15415">
        <v>9.69</v>
      </c>
      <c r="G15415">
        <v>129.30000000000001</v>
      </c>
      <c r="H15415">
        <v>59.69</v>
      </c>
      <c r="I15415">
        <v>3.2</v>
      </c>
      <c r="J15415" t="s">
        <v>224</v>
      </c>
      <c r="K15415" t="s">
        <v>225</v>
      </c>
      <c r="L15415" t="s">
        <v>226</v>
      </c>
      <c r="M15415">
        <v>285566.58183437702</v>
      </c>
      <c r="N15415">
        <v>581474.21754999994</v>
      </c>
    </row>
    <row r="15416" spans="1:14">
      <c r="A15416">
        <v>201806</v>
      </c>
      <c r="B15416">
        <v>20</v>
      </c>
      <c r="C15416">
        <v>2</v>
      </c>
      <c r="D15416">
        <v>5</v>
      </c>
      <c r="E15416">
        <v>9.8000000000000007</v>
      </c>
      <c r="F15416">
        <v>9.06</v>
      </c>
      <c r="G15416">
        <v>129.80000000000001</v>
      </c>
      <c r="H15416">
        <v>59.06</v>
      </c>
      <c r="I15416">
        <v>1.2</v>
      </c>
      <c r="J15416" t="s">
        <v>159</v>
      </c>
      <c r="K15416" t="s">
        <v>179</v>
      </c>
      <c r="L15416" t="s">
        <v>180</v>
      </c>
      <c r="M15416">
        <v>285567.24339491001</v>
      </c>
      <c r="N15416">
        <v>581473.75549999997</v>
      </c>
    </row>
    <row r="15417" spans="1:14">
      <c r="A15417">
        <v>201807</v>
      </c>
      <c r="B15417">
        <v>20</v>
      </c>
      <c r="C15417">
        <v>2</v>
      </c>
      <c r="D15417">
        <v>5</v>
      </c>
      <c r="E15417">
        <v>9.6</v>
      </c>
      <c r="F15417">
        <v>8.6</v>
      </c>
      <c r="G15417">
        <v>129.6</v>
      </c>
      <c r="H15417">
        <v>58.6</v>
      </c>
      <c r="I15417">
        <v>3</v>
      </c>
      <c r="J15417" t="s">
        <v>162</v>
      </c>
      <c r="K15417" t="s">
        <v>163</v>
      </c>
      <c r="L15417" t="s">
        <v>167</v>
      </c>
      <c r="M15417">
        <v>285567.18455920002</v>
      </c>
      <c r="N15417">
        <v>581473.25679999997</v>
      </c>
    </row>
    <row r="15418" spans="1:14">
      <c r="A15418">
        <v>201808</v>
      </c>
      <c r="B15418">
        <v>20</v>
      </c>
      <c r="C15418">
        <v>2</v>
      </c>
      <c r="D15418">
        <v>5</v>
      </c>
      <c r="E15418">
        <v>9.3000000000000007</v>
      </c>
      <c r="F15418">
        <v>6.89</v>
      </c>
      <c r="G15418">
        <v>129.30000000000001</v>
      </c>
      <c r="H15418">
        <v>56.89</v>
      </c>
      <c r="I15418">
        <v>1.3</v>
      </c>
      <c r="J15418" t="s">
        <v>194</v>
      </c>
      <c r="K15418" t="s">
        <v>261</v>
      </c>
      <c r="L15418" t="s">
        <v>262</v>
      </c>
      <c r="M15418">
        <v>285567.39111907699</v>
      </c>
      <c r="N15418">
        <v>581471.52954999998</v>
      </c>
    </row>
    <row r="15419" spans="1:14">
      <c r="A15419">
        <v>201809</v>
      </c>
      <c r="B15419">
        <v>20</v>
      </c>
      <c r="C15419">
        <v>2</v>
      </c>
      <c r="D15419">
        <v>5</v>
      </c>
      <c r="E15419">
        <v>7.6</v>
      </c>
      <c r="F15419">
        <v>6.01</v>
      </c>
      <c r="G15419">
        <v>127.6</v>
      </c>
      <c r="H15419">
        <v>56.01</v>
      </c>
      <c r="I15419">
        <v>2</v>
      </c>
      <c r="J15419" t="s">
        <v>181</v>
      </c>
      <c r="K15419" t="s">
        <v>232</v>
      </c>
      <c r="L15419" t="s">
        <v>161</v>
      </c>
      <c r="M15419">
        <v>285566.01530157001</v>
      </c>
      <c r="N15419">
        <v>581470.19940000004</v>
      </c>
    </row>
    <row r="15420" spans="1:14">
      <c r="A15420">
        <v>201810</v>
      </c>
      <c r="B15420">
        <v>20</v>
      </c>
      <c r="C15420">
        <v>2</v>
      </c>
      <c r="D15420">
        <v>5</v>
      </c>
      <c r="E15420">
        <v>6.4</v>
      </c>
      <c r="F15420">
        <v>6.8</v>
      </c>
      <c r="G15420">
        <v>126.4</v>
      </c>
      <c r="H15420">
        <v>56.8</v>
      </c>
      <c r="I15420">
        <v>4.3</v>
      </c>
      <c r="J15420" t="s">
        <v>170</v>
      </c>
      <c r="K15420" t="s">
        <v>170</v>
      </c>
      <c r="L15420" t="s">
        <v>763</v>
      </c>
      <c r="M15420">
        <v>285564.63624640001</v>
      </c>
      <c r="N15420">
        <v>581470.6152</v>
      </c>
    </row>
    <row r="15421" spans="1:14">
      <c r="A15421">
        <v>201811</v>
      </c>
      <c r="B15421">
        <v>20</v>
      </c>
      <c r="C15421">
        <v>2</v>
      </c>
      <c r="D15421">
        <v>5</v>
      </c>
      <c r="E15421">
        <v>7.5</v>
      </c>
      <c r="F15421">
        <v>5.27</v>
      </c>
      <c r="G15421">
        <v>127.5</v>
      </c>
      <c r="H15421">
        <v>55.27</v>
      </c>
      <c r="I15421">
        <v>2.5</v>
      </c>
      <c r="J15421" t="s">
        <v>173</v>
      </c>
      <c r="K15421" t="s">
        <v>174</v>
      </c>
      <c r="L15421" t="s">
        <v>175</v>
      </c>
      <c r="M15421">
        <v>285566.13330193702</v>
      </c>
      <c r="N15421">
        <v>581469.46045000001</v>
      </c>
    </row>
    <row r="15422" spans="1:14">
      <c r="A15422">
        <v>201812</v>
      </c>
      <c r="B15422">
        <v>20</v>
      </c>
      <c r="C15422">
        <v>2</v>
      </c>
      <c r="D15422">
        <v>5</v>
      </c>
      <c r="E15422">
        <v>6.8</v>
      </c>
      <c r="F15422">
        <v>4.8899999999999997</v>
      </c>
      <c r="G15422">
        <v>126.8</v>
      </c>
      <c r="H15422">
        <v>54.89</v>
      </c>
      <c r="I15422">
        <v>1.8</v>
      </c>
      <c r="J15422" t="s">
        <v>247</v>
      </c>
      <c r="K15422" t="s">
        <v>248</v>
      </c>
      <c r="L15422" t="s">
        <v>253</v>
      </c>
      <c r="M15422">
        <v>285565.57190038997</v>
      </c>
      <c r="N15422">
        <v>581468.89580000006</v>
      </c>
    </row>
    <row r="15423" spans="1:14">
      <c r="A15423">
        <v>201813</v>
      </c>
      <c r="B15423">
        <v>20</v>
      </c>
      <c r="C15423">
        <v>2</v>
      </c>
      <c r="D15423">
        <v>5</v>
      </c>
      <c r="E15423">
        <v>6.2</v>
      </c>
      <c r="F15423">
        <v>4.75</v>
      </c>
      <c r="G15423">
        <v>126.2</v>
      </c>
      <c r="H15423">
        <v>54.75</v>
      </c>
      <c r="I15423">
        <v>9.1</v>
      </c>
      <c r="J15423" t="s">
        <v>173</v>
      </c>
      <c r="K15423" t="s">
        <v>174</v>
      </c>
      <c r="L15423" t="s">
        <v>175</v>
      </c>
      <c r="M15423">
        <v>285565.03702087502</v>
      </c>
      <c r="N15423">
        <v>581468.59010000003</v>
      </c>
    </row>
    <row r="15424" spans="1:14">
      <c r="A15424">
        <v>201814</v>
      </c>
      <c r="B15424">
        <v>20</v>
      </c>
      <c r="C15424">
        <v>2</v>
      </c>
      <c r="D15424">
        <v>5</v>
      </c>
      <c r="E15424">
        <v>9.5</v>
      </c>
      <c r="F15424">
        <v>5.16</v>
      </c>
      <c r="G15424">
        <v>129.5</v>
      </c>
      <c r="H15424">
        <v>55.16</v>
      </c>
      <c r="I15424">
        <v>3</v>
      </c>
      <c r="J15424" t="s">
        <v>211</v>
      </c>
      <c r="K15424" t="s">
        <v>212</v>
      </c>
      <c r="L15424" t="s">
        <v>213</v>
      </c>
      <c r="M15424">
        <v>285568.08292414999</v>
      </c>
      <c r="N15424">
        <v>581469.92585</v>
      </c>
    </row>
    <row r="15425" spans="1:14">
      <c r="A15425">
        <v>201815</v>
      </c>
      <c r="B15425">
        <v>20</v>
      </c>
      <c r="C15425">
        <v>2</v>
      </c>
      <c r="D15425">
        <v>5</v>
      </c>
      <c r="E15425">
        <v>9.8000000000000007</v>
      </c>
      <c r="F15425">
        <v>4.7699999999999996</v>
      </c>
      <c r="G15425">
        <v>129.80000000000001</v>
      </c>
      <c r="H15425">
        <v>54.77</v>
      </c>
      <c r="I15425">
        <v>3.3</v>
      </c>
      <c r="J15425" t="s">
        <v>181</v>
      </c>
      <c r="K15425" t="s">
        <v>232</v>
      </c>
      <c r="L15425" t="s">
        <v>161</v>
      </c>
      <c r="M15425">
        <v>285568.48331859498</v>
      </c>
      <c r="N15425">
        <v>581469.63710000005</v>
      </c>
    </row>
    <row r="15426" spans="1:14">
      <c r="A15426">
        <v>201816</v>
      </c>
      <c r="B15426">
        <v>20</v>
      </c>
      <c r="C15426">
        <v>2</v>
      </c>
      <c r="D15426">
        <v>5</v>
      </c>
      <c r="E15426">
        <v>7</v>
      </c>
      <c r="F15426">
        <v>4.53</v>
      </c>
      <c r="G15426">
        <v>127</v>
      </c>
      <c r="H15426">
        <v>54.53</v>
      </c>
      <c r="I15426">
        <v>1.9</v>
      </c>
      <c r="J15426" t="s">
        <v>170</v>
      </c>
      <c r="K15426" t="s">
        <v>170</v>
      </c>
      <c r="L15426" t="s">
        <v>763</v>
      </c>
      <c r="M15426">
        <v>285565.86773982499</v>
      </c>
      <c r="N15426">
        <v>581468.60730000003</v>
      </c>
    </row>
    <row r="15427" spans="1:14">
      <c r="A15427">
        <v>201817</v>
      </c>
      <c r="B15427">
        <v>20</v>
      </c>
      <c r="C15427">
        <v>2</v>
      </c>
      <c r="D15427">
        <v>5</v>
      </c>
      <c r="E15427">
        <v>7.45</v>
      </c>
      <c r="F15427">
        <v>3.88</v>
      </c>
      <c r="G15427">
        <v>127.45</v>
      </c>
      <c r="H15427">
        <v>53.88</v>
      </c>
      <c r="I15427">
        <v>1.8</v>
      </c>
      <c r="J15427" t="s">
        <v>247</v>
      </c>
      <c r="K15427" t="s">
        <v>345</v>
      </c>
      <c r="L15427" t="s">
        <v>724</v>
      </c>
      <c r="M15427">
        <v>285566.487127545</v>
      </c>
      <c r="N15427">
        <v>581468.111775</v>
      </c>
    </row>
    <row r="15428" spans="1:14">
      <c r="A15428">
        <v>201818</v>
      </c>
      <c r="B15428">
        <v>20</v>
      </c>
      <c r="C15428">
        <v>2</v>
      </c>
      <c r="D15428">
        <v>5</v>
      </c>
      <c r="E15428">
        <v>6.1</v>
      </c>
      <c r="F15428">
        <v>3.76</v>
      </c>
      <c r="G15428">
        <v>126.1</v>
      </c>
      <c r="H15428">
        <v>53.76</v>
      </c>
      <c r="I15428">
        <v>3.5</v>
      </c>
      <c r="J15428" t="s">
        <v>186</v>
      </c>
      <c r="K15428" t="s">
        <v>275</v>
      </c>
      <c r="L15428" t="s">
        <v>285</v>
      </c>
      <c r="M15428">
        <v>285565.22729352</v>
      </c>
      <c r="N15428">
        <v>581467.61115000001</v>
      </c>
    </row>
    <row r="15429" spans="1:14">
      <c r="A15429">
        <v>201819</v>
      </c>
      <c r="B15429">
        <v>20</v>
      </c>
      <c r="C15429">
        <v>2</v>
      </c>
      <c r="D15429">
        <v>5</v>
      </c>
      <c r="E15429">
        <v>6.45</v>
      </c>
      <c r="F15429">
        <v>2.16</v>
      </c>
      <c r="G15429">
        <v>126.45</v>
      </c>
      <c r="H15429">
        <v>52.16</v>
      </c>
      <c r="I15429">
        <v>1</v>
      </c>
      <c r="J15429" t="s">
        <v>176</v>
      </c>
      <c r="K15429" t="s">
        <v>177</v>
      </c>
      <c r="L15429" t="s">
        <v>361</v>
      </c>
      <c r="M15429">
        <v>285566.02539223997</v>
      </c>
      <c r="N15429">
        <v>581466.17507500004</v>
      </c>
    </row>
    <row r="15430" spans="1:14">
      <c r="A15430">
        <v>201820</v>
      </c>
      <c r="B15430">
        <v>20</v>
      </c>
      <c r="C15430">
        <v>2</v>
      </c>
      <c r="D15430">
        <v>5</v>
      </c>
      <c r="E15430">
        <v>6.5</v>
      </c>
      <c r="F15430">
        <v>2.19</v>
      </c>
      <c r="G15430">
        <v>126.5</v>
      </c>
      <c r="H15430">
        <v>52.19</v>
      </c>
      <c r="I15430">
        <v>0.9</v>
      </c>
      <c r="J15430" t="s">
        <v>250</v>
      </c>
      <c r="K15430" t="s">
        <v>251</v>
      </c>
      <c r="L15430" t="s">
        <v>383</v>
      </c>
      <c r="M15430">
        <v>285566.06466526201</v>
      </c>
      <c r="N15430">
        <v>581466.21814999997</v>
      </c>
    </row>
    <row r="15431" spans="1:14">
      <c r="A15431">
        <v>201821</v>
      </c>
      <c r="B15431">
        <v>20</v>
      </c>
      <c r="C15431">
        <v>2</v>
      </c>
      <c r="D15431">
        <v>5</v>
      </c>
      <c r="E15431">
        <v>7.2</v>
      </c>
      <c r="F15431">
        <v>2.48</v>
      </c>
      <c r="G15431">
        <v>127.2</v>
      </c>
      <c r="H15431">
        <v>52.48</v>
      </c>
      <c r="I15431">
        <v>1.7</v>
      </c>
      <c r="J15431" t="s">
        <v>165</v>
      </c>
      <c r="K15431" t="s">
        <v>166</v>
      </c>
      <c r="L15431" t="s">
        <v>289</v>
      </c>
      <c r="M15431">
        <v>285566.65206592</v>
      </c>
      <c r="N15431">
        <v>581466.69640000002</v>
      </c>
    </row>
    <row r="15432" spans="1:14">
      <c r="A15432">
        <v>201822</v>
      </c>
      <c r="B15432">
        <v>20</v>
      </c>
      <c r="C15432">
        <v>2</v>
      </c>
      <c r="D15432">
        <v>5</v>
      </c>
      <c r="E15432">
        <v>7.6</v>
      </c>
      <c r="F15432">
        <v>2.74</v>
      </c>
      <c r="G15432">
        <v>127.6</v>
      </c>
      <c r="H15432">
        <v>52.74</v>
      </c>
      <c r="I15432">
        <v>2.7</v>
      </c>
      <c r="J15432" t="s">
        <v>170</v>
      </c>
      <c r="K15432" t="s">
        <v>170</v>
      </c>
      <c r="L15432" t="s">
        <v>763</v>
      </c>
      <c r="M15432">
        <v>285566.96047217998</v>
      </c>
      <c r="N15432">
        <v>581467.06019999995</v>
      </c>
    </row>
    <row r="15433" spans="1:14">
      <c r="A15433">
        <v>201823</v>
      </c>
      <c r="B15433">
        <v>20</v>
      </c>
      <c r="C15433">
        <v>2</v>
      </c>
      <c r="D15433">
        <v>5</v>
      </c>
      <c r="E15433">
        <v>8.6</v>
      </c>
      <c r="F15433">
        <v>2.4</v>
      </c>
      <c r="G15433">
        <v>128.6</v>
      </c>
      <c r="H15433">
        <v>52.4</v>
      </c>
      <c r="I15433">
        <v>1.3</v>
      </c>
      <c r="J15433" t="s">
        <v>186</v>
      </c>
      <c r="K15433" t="s">
        <v>275</v>
      </c>
      <c r="L15433" t="s">
        <v>285</v>
      </c>
      <c r="M15433">
        <v>285568.01763979997</v>
      </c>
      <c r="N15433">
        <v>581467.01930000004</v>
      </c>
    </row>
    <row r="15434" spans="1:14">
      <c r="A15434">
        <v>201824</v>
      </c>
      <c r="B15434">
        <v>20</v>
      </c>
      <c r="C15434">
        <v>2</v>
      </c>
      <c r="D15434">
        <v>5</v>
      </c>
      <c r="E15434">
        <v>8.6</v>
      </c>
      <c r="F15434">
        <v>2.65</v>
      </c>
      <c r="G15434">
        <v>128.6</v>
      </c>
      <c r="H15434">
        <v>52.65</v>
      </c>
      <c r="I15434">
        <v>5.9</v>
      </c>
      <c r="J15434" t="s">
        <v>320</v>
      </c>
      <c r="K15434" t="s">
        <v>321</v>
      </c>
      <c r="L15434" t="s">
        <v>322</v>
      </c>
      <c r="M15434">
        <v>285567.94538092503</v>
      </c>
      <c r="N15434">
        <v>581467.25930000003</v>
      </c>
    </row>
    <row r="15435" spans="1:14">
      <c r="A15435">
        <v>201825</v>
      </c>
      <c r="B15435">
        <v>20</v>
      </c>
      <c r="C15435">
        <v>2</v>
      </c>
      <c r="D15435">
        <v>5</v>
      </c>
      <c r="E15435">
        <v>8.6</v>
      </c>
      <c r="F15435">
        <v>2.4700000000000002</v>
      </c>
      <c r="G15435">
        <v>128.6</v>
      </c>
      <c r="H15435">
        <v>52.47</v>
      </c>
      <c r="I15435">
        <v>2.7</v>
      </c>
      <c r="J15435" t="s">
        <v>250</v>
      </c>
      <c r="K15435" t="s">
        <v>251</v>
      </c>
      <c r="L15435" t="s">
        <v>252</v>
      </c>
      <c r="M15435">
        <v>285567.99740731501</v>
      </c>
      <c r="N15435">
        <v>581467.08649999998</v>
      </c>
    </row>
    <row r="15436" spans="1:14">
      <c r="A15436">
        <v>201826</v>
      </c>
      <c r="B15436">
        <v>20</v>
      </c>
      <c r="C15436">
        <v>2</v>
      </c>
      <c r="D15436">
        <v>5</v>
      </c>
      <c r="E15436">
        <v>8.65</v>
      </c>
      <c r="F15436">
        <v>2.57</v>
      </c>
      <c r="G15436">
        <v>128.65</v>
      </c>
      <c r="H15436">
        <v>52.57</v>
      </c>
      <c r="I15436">
        <v>1.2</v>
      </c>
      <c r="J15436" t="s">
        <v>173</v>
      </c>
      <c r="K15436" t="s">
        <v>343</v>
      </c>
      <c r="L15436" t="s">
        <v>468</v>
      </c>
      <c r="M15436">
        <v>285568.01644847897</v>
      </c>
      <c r="N15436">
        <v>581467.19677499996</v>
      </c>
    </row>
    <row r="15437" spans="1:14">
      <c r="A15437">
        <v>201827</v>
      </c>
      <c r="B15437">
        <v>20</v>
      </c>
      <c r="C15437">
        <v>2</v>
      </c>
      <c r="D15437">
        <v>5</v>
      </c>
      <c r="E15437">
        <v>8.6999999999999993</v>
      </c>
      <c r="F15437">
        <v>2.58</v>
      </c>
      <c r="G15437">
        <v>128.69999999999999</v>
      </c>
      <c r="H15437">
        <v>52.58</v>
      </c>
      <c r="I15437">
        <v>6.3</v>
      </c>
      <c r="J15437" t="s">
        <v>320</v>
      </c>
      <c r="K15437" t="s">
        <v>321</v>
      </c>
      <c r="L15437" t="s">
        <v>322</v>
      </c>
      <c r="M15437">
        <v>285568.06150284503</v>
      </c>
      <c r="N15437">
        <v>581467.22065000003</v>
      </c>
    </row>
    <row r="15438" spans="1:14">
      <c r="A15438">
        <v>201828</v>
      </c>
      <c r="B15438">
        <v>20</v>
      </c>
      <c r="C15438">
        <v>2</v>
      </c>
      <c r="D15438">
        <v>5</v>
      </c>
      <c r="E15438">
        <v>9.3000000000000007</v>
      </c>
      <c r="F15438">
        <v>2.37</v>
      </c>
      <c r="G15438">
        <v>129.30000000000001</v>
      </c>
      <c r="H15438">
        <v>52.37</v>
      </c>
      <c r="I15438">
        <v>3.1</v>
      </c>
      <c r="J15438" t="s">
        <v>312</v>
      </c>
      <c r="K15438" t="s">
        <v>514</v>
      </c>
      <c r="L15438" t="s">
        <v>530</v>
      </c>
      <c r="M15438">
        <v>285568.69753580698</v>
      </c>
      <c r="N15438">
        <v>581467.19035000005</v>
      </c>
    </row>
    <row r="15439" spans="1:14">
      <c r="A15439">
        <v>201829</v>
      </c>
      <c r="B15439">
        <v>20</v>
      </c>
      <c r="C15439">
        <v>2</v>
      </c>
      <c r="D15439">
        <v>5</v>
      </c>
      <c r="E15439">
        <v>2</v>
      </c>
      <c r="F15439">
        <v>1.22</v>
      </c>
      <c r="G15439">
        <v>122</v>
      </c>
      <c r="H15439">
        <v>51.22</v>
      </c>
      <c r="I15439">
        <v>2.2999999999999998</v>
      </c>
      <c r="J15439" t="s">
        <v>186</v>
      </c>
      <c r="K15439" t="s">
        <v>221</v>
      </c>
      <c r="L15439" t="s">
        <v>281</v>
      </c>
      <c r="M15439">
        <v>285562.03006630001</v>
      </c>
      <c r="N15439">
        <v>581464.00219999999</v>
      </c>
    </row>
    <row r="15440" spans="1:14">
      <c r="A15440">
        <v>201830</v>
      </c>
      <c r="B15440">
        <v>20</v>
      </c>
      <c r="C15440">
        <v>2</v>
      </c>
      <c r="D15440">
        <v>5</v>
      </c>
      <c r="E15440">
        <v>8.3000000000000007</v>
      </c>
      <c r="F15440">
        <v>0.9</v>
      </c>
      <c r="G15440">
        <v>128.30000000000001</v>
      </c>
      <c r="H15440">
        <v>50.9</v>
      </c>
      <c r="I15440">
        <v>3.1</v>
      </c>
      <c r="J15440" t="s">
        <v>176</v>
      </c>
      <c r="K15440" t="s">
        <v>177</v>
      </c>
      <c r="L15440" t="s">
        <v>178</v>
      </c>
      <c r="M15440">
        <v>285568.16352852498</v>
      </c>
      <c r="N15440">
        <v>581465.49364999996</v>
      </c>
    </row>
    <row r="15441" spans="1:14">
      <c r="A15441">
        <v>201831</v>
      </c>
      <c r="B15441">
        <v>20</v>
      </c>
      <c r="C15441">
        <v>2</v>
      </c>
      <c r="D15441">
        <v>5</v>
      </c>
      <c r="E15441">
        <v>7.3</v>
      </c>
      <c r="F15441">
        <v>1.51</v>
      </c>
      <c r="G15441">
        <v>127.3</v>
      </c>
      <c r="H15441">
        <v>51.51</v>
      </c>
      <c r="I15441">
        <v>1.6</v>
      </c>
      <c r="J15441" t="s">
        <v>159</v>
      </c>
      <c r="K15441" t="s">
        <v>160</v>
      </c>
      <c r="L15441" t="s">
        <v>161</v>
      </c>
      <c r="M15441">
        <v>285567.02832917299</v>
      </c>
      <c r="N15441">
        <v>581465.79374999995</v>
      </c>
    </row>
    <row r="15442" spans="1:14">
      <c r="A15442">
        <v>201832</v>
      </c>
      <c r="B15442">
        <v>20</v>
      </c>
      <c r="C15442">
        <v>2</v>
      </c>
      <c r="D15442">
        <v>5</v>
      </c>
      <c r="E15442">
        <v>7</v>
      </c>
      <c r="F15442">
        <v>1.51</v>
      </c>
      <c r="G15442">
        <v>127</v>
      </c>
      <c r="H15442">
        <v>51.51</v>
      </c>
      <c r="I15442">
        <v>0.9</v>
      </c>
      <c r="J15442" t="s">
        <v>173</v>
      </c>
      <c r="K15442" t="s">
        <v>174</v>
      </c>
      <c r="L15442" t="s">
        <v>175</v>
      </c>
      <c r="M15442">
        <v>285566.74066327501</v>
      </c>
      <c r="N15442">
        <v>581465.70810000005</v>
      </c>
    </row>
    <row r="15443" spans="1:14">
      <c r="A15443">
        <v>201833</v>
      </c>
      <c r="B15443">
        <v>20</v>
      </c>
      <c r="C15443">
        <v>2</v>
      </c>
      <c r="D15443">
        <v>5</v>
      </c>
      <c r="E15443">
        <v>5.0999999999999996</v>
      </c>
      <c r="F15443">
        <v>2.33</v>
      </c>
      <c r="G15443">
        <v>125.1</v>
      </c>
      <c r="H15443">
        <v>52.33</v>
      </c>
      <c r="I15443">
        <v>1.3</v>
      </c>
      <c r="J15443" t="s">
        <v>186</v>
      </c>
      <c r="K15443" t="s">
        <v>275</v>
      </c>
      <c r="L15443" t="s">
        <v>285</v>
      </c>
      <c r="M15443">
        <v>285564.68174862303</v>
      </c>
      <c r="N15443">
        <v>581465.95285</v>
      </c>
    </row>
    <row r="15444" spans="1:14">
      <c r="A15444">
        <v>201834</v>
      </c>
      <c r="B15444">
        <v>20</v>
      </c>
      <c r="C15444">
        <v>2</v>
      </c>
      <c r="D15444">
        <v>5</v>
      </c>
      <c r="E15444">
        <v>4.3</v>
      </c>
      <c r="F15444">
        <v>2.4500000000000002</v>
      </c>
      <c r="G15444">
        <v>124.3</v>
      </c>
      <c r="H15444">
        <v>52.45</v>
      </c>
      <c r="I15444">
        <v>5.5</v>
      </c>
      <c r="J15444" t="s">
        <v>186</v>
      </c>
      <c r="K15444" t="s">
        <v>275</v>
      </c>
      <c r="L15444" t="s">
        <v>285</v>
      </c>
      <c r="M15444">
        <v>285563.879946512</v>
      </c>
      <c r="N15444">
        <v>581465.83964999998</v>
      </c>
    </row>
    <row r="15445" spans="1:14">
      <c r="A15445">
        <v>201835</v>
      </c>
      <c r="B15445">
        <v>20</v>
      </c>
      <c r="C15445">
        <v>2</v>
      </c>
      <c r="D15445">
        <v>5</v>
      </c>
      <c r="E15445">
        <v>4.4000000000000004</v>
      </c>
      <c r="F15445">
        <v>3.66</v>
      </c>
      <c r="G15445">
        <v>124.4</v>
      </c>
      <c r="H15445">
        <v>53.66</v>
      </c>
      <c r="I15445">
        <v>8</v>
      </c>
      <c r="J15445" t="s">
        <v>247</v>
      </c>
      <c r="K15445" t="s">
        <v>248</v>
      </c>
      <c r="L15445" t="s">
        <v>298</v>
      </c>
      <c r="M15445">
        <v>285563.62606477999</v>
      </c>
      <c r="N15445">
        <v>581467.02980000002</v>
      </c>
    </row>
    <row r="15446" spans="1:14">
      <c r="A15446">
        <v>201836</v>
      </c>
      <c r="B15446">
        <v>20</v>
      </c>
      <c r="C15446">
        <v>2</v>
      </c>
      <c r="D15446">
        <v>5</v>
      </c>
      <c r="E15446">
        <v>4.7</v>
      </c>
      <c r="F15446">
        <v>3.92</v>
      </c>
      <c r="G15446">
        <v>124.7</v>
      </c>
      <c r="H15446">
        <v>53.92</v>
      </c>
      <c r="I15446">
        <v>2.7</v>
      </c>
      <c r="J15446" t="s">
        <v>186</v>
      </c>
      <c r="K15446" t="s">
        <v>275</v>
      </c>
      <c r="L15446" t="s">
        <v>285</v>
      </c>
      <c r="M15446">
        <v>285563.83857868001</v>
      </c>
      <c r="N15446">
        <v>581467.36505000002</v>
      </c>
    </row>
    <row r="15447" spans="1:14">
      <c r="A15447">
        <v>201837</v>
      </c>
      <c r="B15447">
        <v>20</v>
      </c>
      <c r="C15447">
        <v>2</v>
      </c>
      <c r="D15447">
        <v>5</v>
      </c>
      <c r="E15447">
        <v>5.2</v>
      </c>
      <c r="F15447">
        <v>4.3899999999999997</v>
      </c>
      <c r="G15447">
        <v>125.2</v>
      </c>
      <c r="H15447">
        <v>54.39</v>
      </c>
      <c r="I15447">
        <v>1.6</v>
      </c>
      <c r="J15447" t="s">
        <v>176</v>
      </c>
      <c r="K15447" t="s">
        <v>177</v>
      </c>
      <c r="L15447" t="s">
        <v>178</v>
      </c>
      <c r="M15447">
        <v>285564.18217221001</v>
      </c>
      <c r="N15447">
        <v>581467.95900000003</v>
      </c>
    </row>
    <row r="15448" spans="1:14">
      <c r="A15448">
        <v>201838</v>
      </c>
      <c r="B15448">
        <v>20</v>
      </c>
      <c r="C15448">
        <v>2</v>
      </c>
      <c r="D15448">
        <v>5</v>
      </c>
      <c r="E15448">
        <v>5.3</v>
      </c>
      <c r="F15448">
        <v>5.0999999999999996</v>
      </c>
      <c r="G15448">
        <v>125.3</v>
      </c>
      <c r="H15448">
        <v>55.1</v>
      </c>
      <c r="I15448">
        <v>1.2</v>
      </c>
      <c r="J15448" t="s">
        <v>224</v>
      </c>
      <c r="K15448" t="s">
        <v>225</v>
      </c>
      <c r="L15448" t="s">
        <v>161</v>
      </c>
      <c r="M15448">
        <v>285564.07283022499</v>
      </c>
      <c r="N15448">
        <v>581468.66914999997</v>
      </c>
    </row>
    <row r="15449" spans="1:14">
      <c r="A15449">
        <v>201839</v>
      </c>
      <c r="B15449">
        <v>20</v>
      </c>
      <c r="C15449">
        <v>2</v>
      </c>
      <c r="D15449">
        <v>5</v>
      </c>
      <c r="E15449">
        <v>2.8</v>
      </c>
      <c r="F15449">
        <v>5.59</v>
      </c>
      <c r="G15449">
        <v>122.8</v>
      </c>
      <c r="H15449">
        <v>55.59</v>
      </c>
      <c r="I15449">
        <v>2.2000000000000002</v>
      </c>
      <c r="J15449" t="s">
        <v>186</v>
      </c>
      <c r="K15449" t="s">
        <v>373</v>
      </c>
      <c r="L15449" t="s">
        <v>339</v>
      </c>
      <c r="M15449">
        <v>285561.53389839001</v>
      </c>
      <c r="N15449">
        <v>581468.42579999997</v>
      </c>
    </row>
    <row r="15450" spans="1:14">
      <c r="A15450">
        <v>201840</v>
      </c>
      <c r="B15450">
        <v>20</v>
      </c>
      <c r="C15450">
        <v>2</v>
      </c>
      <c r="D15450">
        <v>5</v>
      </c>
      <c r="E15450">
        <v>3.5</v>
      </c>
      <c r="F15450">
        <v>5.61</v>
      </c>
      <c r="G15450">
        <v>123.5</v>
      </c>
      <c r="H15450">
        <v>55.61</v>
      </c>
      <c r="I15450">
        <v>1.8</v>
      </c>
      <c r="J15450" t="s">
        <v>170</v>
      </c>
      <c r="K15450" t="s">
        <v>170</v>
      </c>
      <c r="L15450" t="s">
        <v>763</v>
      </c>
      <c r="M15450">
        <v>285562.19935876201</v>
      </c>
      <c r="N15450">
        <v>581468.64485000004</v>
      </c>
    </row>
    <row r="15451" spans="1:14">
      <c r="A15451">
        <v>201841</v>
      </c>
      <c r="B15451">
        <v>20</v>
      </c>
      <c r="C15451">
        <v>2</v>
      </c>
      <c r="D15451">
        <v>5</v>
      </c>
      <c r="E15451">
        <v>6.4</v>
      </c>
      <c r="F15451">
        <v>6.23</v>
      </c>
      <c r="G15451">
        <v>126.4</v>
      </c>
      <c r="H15451">
        <v>56.23</v>
      </c>
      <c r="I15451">
        <v>1.8</v>
      </c>
      <c r="J15451" t="s">
        <v>162</v>
      </c>
      <c r="K15451" t="s">
        <v>163</v>
      </c>
      <c r="L15451" t="s">
        <v>290</v>
      </c>
      <c r="M15451">
        <v>285564.80100604001</v>
      </c>
      <c r="N15451">
        <v>581470.06799999997</v>
      </c>
    </row>
    <row r="15452" spans="1:14">
      <c r="A15452">
        <v>201842</v>
      </c>
      <c r="B15452">
        <v>20</v>
      </c>
      <c r="C15452">
        <v>2</v>
      </c>
      <c r="D15452">
        <v>5</v>
      </c>
      <c r="E15452">
        <v>5.2</v>
      </c>
      <c r="F15452">
        <v>7.62</v>
      </c>
      <c r="G15452">
        <v>125.2</v>
      </c>
      <c r="H15452">
        <v>57.62</v>
      </c>
      <c r="I15452">
        <v>4.8</v>
      </c>
      <c r="J15452" t="s">
        <v>173</v>
      </c>
      <c r="K15452" t="s">
        <v>174</v>
      </c>
      <c r="L15452" t="s">
        <v>175</v>
      </c>
      <c r="M15452">
        <v>285563.24850518</v>
      </c>
      <c r="N15452">
        <v>581471.05980000005</v>
      </c>
    </row>
    <row r="15453" spans="1:14">
      <c r="A15453">
        <v>201843</v>
      </c>
      <c r="B15453">
        <v>20</v>
      </c>
      <c r="C15453">
        <v>2</v>
      </c>
      <c r="D15453">
        <v>5</v>
      </c>
      <c r="E15453">
        <v>4.9000000000000004</v>
      </c>
      <c r="F15453">
        <v>7.52</v>
      </c>
      <c r="G15453">
        <v>124.9</v>
      </c>
      <c r="H15453">
        <v>57.52</v>
      </c>
      <c r="I15453">
        <v>1.8</v>
      </c>
      <c r="J15453" t="s">
        <v>176</v>
      </c>
      <c r="K15453" t="s">
        <v>177</v>
      </c>
      <c r="L15453" t="s">
        <v>361</v>
      </c>
      <c r="M15453">
        <v>285562.98973186</v>
      </c>
      <c r="N15453">
        <v>581470.87815</v>
      </c>
    </row>
    <row r="15454" spans="1:14">
      <c r="A15454">
        <v>201844</v>
      </c>
      <c r="B15454">
        <v>20</v>
      </c>
      <c r="C15454">
        <v>2</v>
      </c>
      <c r="D15454">
        <v>5</v>
      </c>
      <c r="E15454">
        <v>4.8</v>
      </c>
      <c r="F15454">
        <v>7.35</v>
      </c>
      <c r="G15454">
        <v>124.8</v>
      </c>
      <c r="H15454">
        <v>57.35</v>
      </c>
      <c r="I15454">
        <v>1.9</v>
      </c>
      <c r="J15454" t="s">
        <v>266</v>
      </c>
      <c r="K15454" t="s">
        <v>267</v>
      </c>
      <c r="L15454" t="s">
        <v>419</v>
      </c>
      <c r="M15454">
        <v>285562.94297959999</v>
      </c>
      <c r="N15454">
        <v>581470.68640000001</v>
      </c>
    </row>
    <row r="15455" spans="1:14">
      <c r="A15455">
        <v>201845</v>
      </c>
      <c r="B15455">
        <v>20</v>
      </c>
      <c r="C15455">
        <v>2</v>
      </c>
      <c r="D15455">
        <v>5</v>
      </c>
      <c r="E15455">
        <v>4.3</v>
      </c>
      <c r="F15455">
        <v>7.68</v>
      </c>
      <c r="G15455">
        <v>124.3</v>
      </c>
      <c r="H15455">
        <v>57.68</v>
      </c>
      <c r="I15455">
        <v>7.4</v>
      </c>
      <c r="J15455" t="s">
        <v>186</v>
      </c>
      <c r="K15455" t="s">
        <v>275</v>
      </c>
      <c r="L15455" t="s">
        <v>285</v>
      </c>
      <c r="M15455">
        <v>285562.36812217999</v>
      </c>
      <c r="N15455">
        <v>581470.86045000004</v>
      </c>
    </row>
    <row r="15456" spans="1:14">
      <c r="A15456">
        <v>201846</v>
      </c>
      <c r="B15456">
        <v>20</v>
      </c>
      <c r="C15456">
        <v>2</v>
      </c>
      <c r="D15456">
        <v>5</v>
      </c>
      <c r="E15456">
        <v>4.3</v>
      </c>
      <c r="F15456">
        <v>7.51</v>
      </c>
      <c r="G15456">
        <v>124.3</v>
      </c>
      <c r="H15456">
        <v>57.51</v>
      </c>
      <c r="I15456">
        <v>2.2999999999999998</v>
      </c>
      <c r="J15456" t="s">
        <v>165</v>
      </c>
      <c r="K15456" t="s">
        <v>166</v>
      </c>
      <c r="L15456" t="s">
        <v>167</v>
      </c>
      <c r="M15456">
        <v>285562.41726369702</v>
      </c>
      <c r="N15456">
        <v>581470.69724999997</v>
      </c>
    </row>
    <row r="15457" spans="1:14">
      <c r="A15457">
        <v>201847</v>
      </c>
      <c r="B15457">
        <v>20</v>
      </c>
      <c r="C15457">
        <v>2</v>
      </c>
      <c r="D15457">
        <v>5</v>
      </c>
      <c r="E15457">
        <v>7.4</v>
      </c>
      <c r="F15457">
        <v>9.1</v>
      </c>
      <c r="G15457">
        <v>127.4</v>
      </c>
      <c r="H15457">
        <v>59.1</v>
      </c>
      <c r="I15457">
        <v>0.8</v>
      </c>
      <c r="J15457" t="s">
        <v>211</v>
      </c>
      <c r="K15457" t="s">
        <v>291</v>
      </c>
      <c r="L15457" t="s">
        <v>292</v>
      </c>
      <c r="M15457">
        <v>285564.93037005002</v>
      </c>
      <c r="N15457">
        <v>581473.10869999998</v>
      </c>
    </row>
    <row r="15458" spans="1:14">
      <c r="A15458">
        <v>201848</v>
      </c>
      <c r="B15458">
        <v>20</v>
      </c>
      <c r="C15458">
        <v>2</v>
      </c>
      <c r="D15458">
        <v>5</v>
      </c>
      <c r="E15458">
        <v>2.4500000000000002</v>
      </c>
      <c r="F15458">
        <v>0.86</v>
      </c>
      <c r="G15458">
        <v>122.45</v>
      </c>
      <c r="H15458">
        <v>50.86</v>
      </c>
      <c r="I15458">
        <v>3</v>
      </c>
      <c r="J15458" t="s">
        <v>186</v>
      </c>
      <c r="K15458" t="s">
        <v>220</v>
      </c>
      <c r="L15458" t="s">
        <v>416</v>
      </c>
      <c r="M15458">
        <v>285562.56563355197</v>
      </c>
      <c r="N15458">
        <v>581463.78507500002</v>
      </c>
    </row>
    <row r="15459" spans="1:14">
      <c r="A15459">
        <v>201849</v>
      </c>
      <c r="B15459">
        <v>20</v>
      </c>
      <c r="C15459">
        <v>2</v>
      </c>
      <c r="D15459">
        <v>5</v>
      </c>
      <c r="E15459">
        <v>6.5</v>
      </c>
      <c r="F15459">
        <v>1.27</v>
      </c>
      <c r="G15459">
        <v>126.5</v>
      </c>
      <c r="H15459">
        <v>51.27</v>
      </c>
      <c r="I15459">
        <v>6.5</v>
      </c>
      <c r="J15459" t="s">
        <v>214</v>
      </c>
      <c r="K15459" t="s">
        <v>215</v>
      </c>
      <c r="L15459" t="s">
        <v>216</v>
      </c>
      <c r="M15459">
        <v>285566.33059241303</v>
      </c>
      <c r="N15459">
        <v>581465.33495000005</v>
      </c>
    </row>
    <row r="15460" spans="1:14">
      <c r="A15460">
        <v>201850</v>
      </c>
      <c r="B15460">
        <v>20</v>
      </c>
      <c r="C15460">
        <v>2</v>
      </c>
      <c r="D15460">
        <v>5</v>
      </c>
      <c r="E15460">
        <v>4.8</v>
      </c>
      <c r="F15460">
        <v>1.08</v>
      </c>
      <c r="G15460">
        <v>124.8</v>
      </c>
      <c r="H15460">
        <v>51.08</v>
      </c>
      <c r="I15460">
        <v>29.76197436</v>
      </c>
      <c r="J15460" t="s">
        <v>199</v>
      </c>
      <c r="K15460" t="s">
        <v>582</v>
      </c>
      <c r="L15460" t="s">
        <v>583</v>
      </c>
      <c r="M15460">
        <v>285564.75541088003</v>
      </c>
      <c r="N15460">
        <v>581464.66720000003</v>
      </c>
    </row>
    <row r="15461" spans="1:14">
      <c r="A15461">
        <v>201851</v>
      </c>
      <c r="B15461">
        <v>20</v>
      </c>
      <c r="C15461">
        <v>2</v>
      </c>
      <c r="D15461">
        <v>5</v>
      </c>
      <c r="E15461">
        <v>5.0999999999999996</v>
      </c>
      <c r="F15461">
        <v>1.48</v>
      </c>
      <c r="G15461">
        <v>125.1</v>
      </c>
      <c r="H15461">
        <v>51.48</v>
      </c>
      <c r="I15461">
        <v>21.8042272</v>
      </c>
      <c r="J15461" t="s">
        <v>186</v>
      </c>
      <c r="K15461" t="s">
        <v>220</v>
      </c>
      <c r="L15461" t="s">
        <v>278</v>
      </c>
      <c r="M15461">
        <v>285564.92745110998</v>
      </c>
      <c r="N15461">
        <v>581465.13685000001</v>
      </c>
    </row>
    <row r="15462" spans="1:14">
      <c r="A15462">
        <v>201852</v>
      </c>
      <c r="B15462">
        <v>20</v>
      </c>
      <c r="C15462">
        <v>2</v>
      </c>
      <c r="D15462">
        <v>5</v>
      </c>
      <c r="E15462">
        <v>7</v>
      </c>
      <c r="F15462">
        <v>3.09</v>
      </c>
      <c r="G15462">
        <v>127</v>
      </c>
      <c r="H15462">
        <v>53.09</v>
      </c>
      <c r="I15462">
        <v>44.404229119999997</v>
      </c>
      <c r="J15462" t="s">
        <v>186</v>
      </c>
      <c r="K15462" t="s">
        <v>221</v>
      </c>
      <c r="L15462" t="s">
        <v>277</v>
      </c>
      <c r="M15462">
        <v>285566.28396822501</v>
      </c>
      <c r="N15462">
        <v>581467.22490000003</v>
      </c>
    </row>
    <row r="15463" spans="1:14">
      <c r="A15463">
        <v>201853</v>
      </c>
      <c r="B15463">
        <v>20</v>
      </c>
      <c r="C15463">
        <v>2</v>
      </c>
      <c r="D15463">
        <v>5</v>
      </c>
      <c r="E15463">
        <v>9</v>
      </c>
      <c r="F15463">
        <v>5.42</v>
      </c>
      <c r="G15463">
        <v>129</v>
      </c>
      <c r="H15463">
        <v>55.42</v>
      </c>
      <c r="I15463">
        <v>23.554931580000002</v>
      </c>
      <c r="J15463" t="s">
        <v>186</v>
      </c>
      <c r="K15463" t="s">
        <v>220</v>
      </c>
      <c r="L15463" t="s">
        <v>278</v>
      </c>
      <c r="M15463">
        <v>285567.52831884997</v>
      </c>
      <c r="N15463">
        <v>581470.03269999998</v>
      </c>
    </row>
    <row r="15464" spans="1:14">
      <c r="A15464">
        <v>201854</v>
      </c>
      <c r="B15464">
        <v>20</v>
      </c>
      <c r="C15464">
        <v>2</v>
      </c>
      <c r="D15464">
        <v>5</v>
      </c>
      <c r="E15464">
        <v>1.8</v>
      </c>
      <c r="F15464">
        <v>3.2</v>
      </c>
      <c r="G15464">
        <v>121.8</v>
      </c>
      <c r="H15464">
        <v>53.2</v>
      </c>
      <c r="I15464">
        <v>10.82253613</v>
      </c>
      <c r="J15464" t="s">
        <v>247</v>
      </c>
      <c r="K15464" t="s">
        <v>248</v>
      </c>
      <c r="L15464" t="s">
        <v>510</v>
      </c>
      <c r="M15464">
        <v>285561.26589819998</v>
      </c>
      <c r="N15464">
        <v>581465.84589999996</v>
      </c>
    </row>
    <row r="15465" spans="1:14">
      <c r="A15465">
        <v>201855</v>
      </c>
      <c r="B15465">
        <v>20</v>
      </c>
      <c r="C15465">
        <v>2</v>
      </c>
      <c r="D15465">
        <v>5</v>
      </c>
      <c r="E15465">
        <v>0.3</v>
      </c>
      <c r="F15465">
        <v>7.87</v>
      </c>
      <c r="G15465">
        <v>120.3</v>
      </c>
      <c r="H15465">
        <v>57.87</v>
      </c>
      <c r="I15465">
        <v>10.98169107</v>
      </c>
      <c r="J15465" t="s">
        <v>173</v>
      </c>
      <c r="K15465" t="s">
        <v>174</v>
      </c>
      <c r="L15465" t="s">
        <v>175</v>
      </c>
      <c r="M15465">
        <v>285558.47746320697</v>
      </c>
      <c r="N15465">
        <v>581469.90084999998</v>
      </c>
    </row>
    <row r="15466" spans="1:14">
      <c r="A15466">
        <v>201856</v>
      </c>
      <c r="B15466">
        <v>20</v>
      </c>
      <c r="C15466">
        <v>2</v>
      </c>
      <c r="D15466">
        <v>5</v>
      </c>
      <c r="E15466">
        <v>6.6</v>
      </c>
      <c r="F15466">
        <v>5.86</v>
      </c>
      <c r="G15466">
        <v>126.6</v>
      </c>
      <c r="H15466">
        <v>55.86</v>
      </c>
      <c r="I15466">
        <v>10.82253613</v>
      </c>
      <c r="J15466" t="s">
        <v>181</v>
      </c>
      <c r="K15466" t="s">
        <v>232</v>
      </c>
      <c r="L15466" t="s">
        <v>390</v>
      </c>
      <c r="M15466">
        <v>285565.09973906999</v>
      </c>
      <c r="N15466">
        <v>581469.76989999996</v>
      </c>
    </row>
    <row r="15467" spans="1:14">
      <c r="A15467">
        <v>201857</v>
      </c>
      <c r="B15467">
        <v>20</v>
      </c>
      <c r="C15467">
        <v>2</v>
      </c>
      <c r="D15467">
        <v>6</v>
      </c>
      <c r="E15467">
        <v>1.8</v>
      </c>
      <c r="F15467">
        <v>0.1</v>
      </c>
      <c r="G15467">
        <v>121.8</v>
      </c>
      <c r="H15467">
        <v>60.1</v>
      </c>
      <c r="I15467">
        <v>5.7</v>
      </c>
      <c r="J15467" t="s">
        <v>181</v>
      </c>
      <c r="K15467" t="s">
        <v>182</v>
      </c>
      <c r="L15467" t="s">
        <v>183</v>
      </c>
      <c r="M15467">
        <v>285559.27120135003</v>
      </c>
      <c r="N15467">
        <v>581472.46990000003</v>
      </c>
    </row>
    <row r="15468" spans="1:14">
      <c r="A15468">
        <v>201858</v>
      </c>
      <c r="B15468">
        <v>20</v>
      </c>
      <c r="C15468">
        <v>2</v>
      </c>
      <c r="D15468">
        <v>6</v>
      </c>
      <c r="E15468">
        <v>1.6</v>
      </c>
      <c r="F15468">
        <v>1.38</v>
      </c>
      <c r="G15468">
        <v>121.6</v>
      </c>
      <c r="H15468">
        <v>61.38</v>
      </c>
      <c r="I15468">
        <v>4.9000000000000004</v>
      </c>
      <c r="J15468" t="s">
        <v>250</v>
      </c>
      <c r="K15468" t="s">
        <v>447</v>
      </c>
      <c r="L15468" t="s">
        <v>448</v>
      </c>
      <c r="M15468">
        <v>285558.70937856002</v>
      </c>
      <c r="N15468">
        <v>581473.64159999997</v>
      </c>
    </row>
    <row r="15469" spans="1:14">
      <c r="A15469">
        <v>201859</v>
      </c>
      <c r="B15469">
        <v>20</v>
      </c>
      <c r="C15469">
        <v>2</v>
      </c>
      <c r="D15469">
        <v>6</v>
      </c>
      <c r="E15469">
        <v>1.3</v>
      </c>
      <c r="F15469">
        <v>1.1000000000000001</v>
      </c>
      <c r="G15469">
        <v>121.3</v>
      </c>
      <c r="H15469">
        <v>61.1</v>
      </c>
      <c r="I15469">
        <v>2.2000000000000002</v>
      </c>
      <c r="J15469" t="s">
        <v>250</v>
      </c>
      <c r="K15469" t="s">
        <v>447</v>
      </c>
      <c r="L15469" t="s">
        <v>529</v>
      </c>
      <c r="M15469">
        <v>285558.50263572502</v>
      </c>
      <c r="N15469">
        <v>581473.28714999999</v>
      </c>
    </row>
    <row r="15470" spans="1:14">
      <c r="A15470">
        <v>201860</v>
      </c>
      <c r="B15470">
        <v>20</v>
      </c>
      <c r="C15470">
        <v>2</v>
      </c>
      <c r="D15470">
        <v>6</v>
      </c>
      <c r="E15470">
        <v>1.35</v>
      </c>
      <c r="F15470">
        <v>3.78</v>
      </c>
      <c r="G15470">
        <v>121.35</v>
      </c>
      <c r="H15470">
        <v>63.78</v>
      </c>
      <c r="I15470">
        <v>1.2</v>
      </c>
      <c r="J15470" t="s">
        <v>176</v>
      </c>
      <c r="K15470" t="s">
        <v>236</v>
      </c>
      <c r="L15470" t="s">
        <v>237</v>
      </c>
      <c r="M15470">
        <v>285557.77582277299</v>
      </c>
      <c r="N15470">
        <v>581475.87422500004</v>
      </c>
    </row>
    <row r="15471" spans="1:14">
      <c r="A15471">
        <v>201861</v>
      </c>
      <c r="B15471">
        <v>20</v>
      </c>
      <c r="C15471">
        <v>2</v>
      </c>
      <c r="D15471">
        <v>6</v>
      </c>
      <c r="E15471">
        <v>0.8</v>
      </c>
      <c r="F15471">
        <v>4.6100000000000003</v>
      </c>
      <c r="G15471">
        <v>120.8</v>
      </c>
      <c r="H15471">
        <v>64.61</v>
      </c>
      <c r="I15471">
        <v>6.8</v>
      </c>
      <c r="J15471" t="s">
        <v>186</v>
      </c>
      <c r="K15471" t="s">
        <v>275</v>
      </c>
      <c r="L15471" t="s">
        <v>285</v>
      </c>
      <c r="M15471">
        <v>285557.00843665999</v>
      </c>
      <c r="N15471">
        <v>581476.51399999997</v>
      </c>
    </row>
    <row r="15472" spans="1:14">
      <c r="A15472">
        <v>201862</v>
      </c>
      <c r="B15472">
        <v>20</v>
      </c>
      <c r="C15472">
        <v>2</v>
      </c>
      <c r="D15472">
        <v>6</v>
      </c>
      <c r="E15472">
        <v>0.5</v>
      </c>
      <c r="F15472">
        <v>4.7</v>
      </c>
      <c r="G15472">
        <v>120.5</v>
      </c>
      <c r="H15472">
        <v>64.7</v>
      </c>
      <c r="I15472">
        <v>3.8</v>
      </c>
      <c r="J15472" t="s">
        <v>340</v>
      </c>
      <c r="K15472" t="s">
        <v>341</v>
      </c>
      <c r="L15472" t="s">
        <v>342</v>
      </c>
      <c r="M15472">
        <v>285556.69472262502</v>
      </c>
      <c r="N15472">
        <v>581476.51474999997</v>
      </c>
    </row>
    <row r="15473" spans="1:14">
      <c r="A15473">
        <v>201863</v>
      </c>
      <c r="B15473">
        <v>20</v>
      </c>
      <c r="C15473">
        <v>2</v>
      </c>
      <c r="D15473">
        <v>6</v>
      </c>
      <c r="E15473">
        <v>0.1</v>
      </c>
      <c r="F15473">
        <v>4.25</v>
      </c>
      <c r="G15473">
        <v>120.1</v>
      </c>
      <c r="H15473">
        <v>64.25</v>
      </c>
      <c r="I15473">
        <v>3.2</v>
      </c>
      <c r="J15473" t="s">
        <v>191</v>
      </c>
      <c r="K15473" t="s">
        <v>192</v>
      </c>
      <c r="L15473" t="s">
        <v>193</v>
      </c>
      <c r="M15473">
        <v>285556.44122318702</v>
      </c>
      <c r="N15473">
        <v>581475.96854999999</v>
      </c>
    </row>
    <row r="15474" spans="1:14">
      <c r="A15474">
        <v>201864</v>
      </c>
      <c r="B15474">
        <v>20</v>
      </c>
      <c r="C15474">
        <v>2</v>
      </c>
      <c r="D15474">
        <v>6</v>
      </c>
      <c r="E15474">
        <v>1.9</v>
      </c>
      <c r="F15474">
        <v>6.27</v>
      </c>
      <c r="G15474">
        <v>121.9</v>
      </c>
      <c r="H15474">
        <v>66.27</v>
      </c>
      <c r="I15474">
        <v>1.8</v>
      </c>
      <c r="J15474" t="s">
        <v>214</v>
      </c>
      <c r="K15474" t="s">
        <v>387</v>
      </c>
      <c r="L15474" t="s">
        <v>388</v>
      </c>
      <c r="M15474">
        <v>285557.58343734703</v>
      </c>
      <c r="N15474">
        <v>581478.42165000003</v>
      </c>
    </row>
    <row r="15475" spans="1:14">
      <c r="A15475">
        <v>201865</v>
      </c>
      <c r="B15475">
        <v>20</v>
      </c>
      <c r="C15475">
        <v>2</v>
      </c>
      <c r="D15475">
        <v>6</v>
      </c>
      <c r="E15475">
        <v>0.7</v>
      </c>
      <c r="F15475">
        <v>7.47</v>
      </c>
      <c r="G15475">
        <v>120.7</v>
      </c>
      <c r="H15475">
        <v>67.47</v>
      </c>
      <c r="I15475">
        <v>2.9</v>
      </c>
      <c r="J15475" t="s">
        <v>191</v>
      </c>
      <c r="K15475" t="s">
        <v>192</v>
      </c>
      <c r="L15475" t="s">
        <v>193</v>
      </c>
      <c r="M15475">
        <v>285556.08572721703</v>
      </c>
      <c r="N15475">
        <v>581479.23104999994</v>
      </c>
    </row>
    <row r="15476" spans="1:14">
      <c r="A15476">
        <v>201866</v>
      </c>
      <c r="B15476">
        <v>20</v>
      </c>
      <c r="C15476">
        <v>2</v>
      </c>
      <c r="D15476">
        <v>6</v>
      </c>
      <c r="E15476">
        <v>2.2000000000000002</v>
      </c>
      <c r="F15476">
        <v>9.18</v>
      </c>
      <c r="G15476">
        <v>122.2</v>
      </c>
      <c r="H15476">
        <v>69.180000000000007</v>
      </c>
      <c r="I15476">
        <v>3.6</v>
      </c>
      <c r="J15476" t="s">
        <v>186</v>
      </c>
      <c r="K15476" t="s">
        <v>275</v>
      </c>
      <c r="L15476" t="s">
        <v>285</v>
      </c>
      <c r="M15476">
        <v>285557.02990347001</v>
      </c>
      <c r="N15476">
        <v>581481.30090000003</v>
      </c>
    </row>
    <row r="15477" spans="1:14">
      <c r="A15477">
        <v>201867</v>
      </c>
      <c r="B15477">
        <v>20</v>
      </c>
      <c r="C15477">
        <v>2</v>
      </c>
      <c r="D15477">
        <v>6</v>
      </c>
      <c r="E15477">
        <v>2.7</v>
      </c>
      <c r="F15477">
        <v>6.67</v>
      </c>
      <c r="G15477">
        <v>122.7</v>
      </c>
      <c r="H15477">
        <v>66.67</v>
      </c>
      <c r="I15477">
        <v>1.4</v>
      </c>
      <c r="J15477" t="s">
        <v>300</v>
      </c>
      <c r="K15477" t="s">
        <v>301</v>
      </c>
      <c r="L15477" t="s">
        <v>339</v>
      </c>
      <c r="M15477">
        <v>285558.23500306701</v>
      </c>
      <c r="N15477">
        <v>581479.03405000002</v>
      </c>
    </row>
    <row r="15478" spans="1:14">
      <c r="A15478">
        <v>201868</v>
      </c>
      <c r="B15478">
        <v>20</v>
      </c>
      <c r="C15478">
        <v>2</v>
      </c>
      <c r="D15478">
        <v>6</v>
      </c>
      <c r="E15478">
        <v>3.45</v>
      </c>
      <c r="F15478">
        <v>6.37</v>
      </c>
      <c r="G15478">
        <v>123.45</v>
      </c>
      <c r="H15478">
        <v>66.37</v>
      </c>
      <c r="I15478">
        <v>2.5</v>
      </c>
      <c r="J15478" t="s">
        <v>194</v>
      </c>
      <c r="K15478" t="s">
        <v>201</v>
      </c>
      <c r="L15478" t="s">
        <v>324</v>
      </c>
      <c r="M15478">
        <v>285559.04097532399</v>
      </c>
      <c r="N15478">
        <v>581478.96017500001</v>
      </c>
    </row>
    <row r="15479" spans="1:14">
      <c r="A15479">
        <v>201869</v>
      </c>
      <c r="B15479">
        <v>20</v>
      </c>
      <c r="C15479">
        <v>2</v>
      </c>
      <c r="D15479">
        <v>6</v>
      </c>
      <c r="E15479">
        <v>3.45</v>
      </c>
      <c r="F15479">
        <v>6.25</v>
      </c>
      <c r="G15479">
        <v>123.45</v>
      </c>
      <c r="H15479">
        <v>66.25</v>
      </c>
      <c r="I15479">
        <v>2.2000000000000002</v>
      </c>
      <c r="J15479" t="s">
        <v>170</v>
      </c>
      <c r="K15479" t="s">
        <v>170</v>
      </c>
      <c r="L15479" t="s">
        <v>763</v>
      </c>
      <c r="M15479">
        <v>285559.07566421898</v>
      </c>
      <c r="N15479">
        <v>581478.84497500001</v>
      </c>
    </row>
    <row r="15480" spans="1:14">
      <c r="A15480">
        <v>201870</v>
      </c>
      <c r="B15480">
        <v>20</v>
      </c>
      <c r="C15480">
        <v>2</v>
      </c>
      <c r="D15480">
        <v>6</v>
      </c>
      <c r="E15480">
        <v>3.86</v>
      </c>
      <c r="F15480">
        <v>7.45</v>
      </c>
      <c r="G15480">
        <v>123.86</v>
      </c>
      <c r="H15480">
        <v>67.45</v>
      </c>
      <c r="I15480">
        <v>1.4</v>
      </c>
      <c r="J15480" t="s">
        <v>250</v>
      </c>
      <c r="K15480" t="s">
        <v>251</v>
      </c>
      <c r="L15480" t="s">
        <v>258</v>
      </c>
      <c r="M15480">
        <v>285559.12196767703</v>
      </c>
      <c r="N15480">
        <v>581480.11403000006</v>
      </c>
    </row>
    <row r="15481" spans="1:14">
      <c r="A15481">
        <v>201871</v>
      </c>
      <c r="B15481">
        <v>20</v>
      </c>
      <c r="C15481">
        <v>2</v>
      </c>
      <c r="D15481">
        <v>6</v>
      </c>
      <c r="E15481">
        <v>4.5999999999999996</v>
      </c>
      <c r="F15481">
        <v>7.7</v>
      </c>
      <c r="G15481">
        <v>124.6</v>
      </c>
      <c r="H15481">
        <v>67.7</v>
      </c>
      <c r="I15481">
        <v>3.6</v>
      </c>
      <c r="J15481" t="s">
        <v>173</v>
      </c>
      <c r="K15481" t="s">
        <v>343</v>
      </c>
      <c r="L15481" t="s">
        <v>468</v>
      </c>
      <c r="M15481">
        <v>285559.75936565001</v>
      </c>
      <c r="N15481">
        <v>581480.56530000002</v>
      </c>
    </row>
    <row r="15482" spans="1:14">
      <c r="A15482">
        <v>201872</v>
      </c>
      <c r="B15482">
        <v>20</v>
      </c>
      <c r="C15482">
        <v>2</v>
      </c>
      <c r="D15482">
        <v>6</v>
      </c>
      <c r="E15482">
        <v>4.7</v>
      </c>
      <c r="F15482">
        <v>6.89</v>
      </c>
      <c r="G15482">
        <v>124.7</v>
      </c>
      <c r="H15482">
        <v>66.89</v>
      </c>
      <c r="I15482">
        <v>1.3</v>
      </c>
      <c r="J15482" t="s">
        <v>170</v>
      </c>
      <c r="K15482" t="s">
        <v>170</v>
      </c>
      <c r="L15482" t="s">
        <v>763</v>
      </c>
      <c r="M15482">
        <v>285560.08940887201</v>
      </c>
      <c r="N15482">
        <v>581479.81625000003</v>
      </c>
    </row>
    <row r="15483" spans="1:14">
      <c r="A15483">
        <v>201873</v>
      </c>
      <c r="B15483">
        <v>20</v>
      </c>
      <c r="C15483">
        <v>2</v>
      </c>
      <c r="D15483">
        <v>6</v>
      </c>
      <c r="E15483">
        <v>4.3</v>
      </c>
      <c r="F15483">
        <v>4.22</v>
      </c>
      <c r="G15483">
        <v>124.3</v>
      </c>
      <c r="H15483">
        <v>64.22</v>
      </c>
      <c r="I15483">
        <v>2.7</v>
      </c>
      <c r="J15483" t="s">
        <v>186</v>
      </c>
      <c r="K15483" t="s">
        <v>275</v>
      </c>
      <c r="L15483" t="s">
        <v>285</v>
      </c>
      <c r="M15483">
        <v>285560.47761909501</v>
      </c>
      <c r="N15483">
        <v>581477.13884999999</v>
      </c>
    </row>
    <row r="15484" spans="1:14">
      <c r="A15484">
        <v>201874</v>
      </c>
      <c r="B15484">
        <v>20</v>
      </c>
      <c r="C15484">
        <v>2</v>
      </c>
      <c r="D15484">
        <v>6</v>
      </c>
      <c r="E15484">
        <v>5.8</v>
      </c>
      <c r="F15484">
        <v>6.94</v>
      </c>
      <c r="G15484">
        <v>125.8</v>
      </c>
      <c r="H15484">
        <v>66.94</v>
      </c>
      <c r="I15484">
        <v>0.8</v>
      </c>
      <c r="J15484" t="s">
        <v>186</v>
      </c>
      <c r="K15484" t="s">
        <v>275</v>
      </c>
      <c r="L15484" t="s">
        <v>285</v>
      </c>
      <c r="M15484">
        <v>285561.12985789002</v>
      </c>
      <c r="N15484">
        <v>581480.17830000003</v>
      </c>
    </row>
    <row r="15485" spans="1:14">
      <c r="A15485">
        <v>201875</v>
      </c>
      <c r="B15485">
        <v>20</v>
      </c>
      <c r="C15485">
        <v>2</v>
      </c>
      <c r="D15485">
        <v>6</v>
      </c>
      <c r="E15485">
        <v>6.3</v>
      </c>
      <c r="F15485">
        <v>8.89</v>
      </c>
      <c r="G15485">
        <v>126.3</v>
      </c>
      <c r="H15485">
        <v>68.89</v>
      </c>
      <c r="I15485">
        <v>4.5999999999999996</v>
      </c>
      <c r="J15485" t="s">
        <v>162</v>
      </c>
      <c r="K15485" t="s">
        <v>163</v>
      </c>
      <c r="L15485" t="s">
        <v>260</v>
      </c>
      <c r="M15485">
        <v>285561.04570605297</v>
      </c>
      <c r="N15485">
        <v>581482.19305</v>
      </c>
    </row>
    <row r="15486" spans="1:14">
      <c r="A15486">
        <v>201876</v>
      </c>
      <c r="B15486">
        <v>20</v>
      </c>
      <c r="C15486">
        <v>2</v>
      </c>
      <c r="D15486">
        <v>6</v>
      </c>
      <c r="E15486">
        <v>6.7</v>
      </c>
      <c r="F15486">
        <v>6.35</v>
      </c>
      <c r="G15486">
        <v>126.7</v>
      </c>
      <c r="H15486">
        <v>66.349999999999994</v>
      </c>
      <c r="I15486">
        <v>1.1000000000000001</v>
      </c>
      <c r="J15486" t="s">
        <v>224</v>
      </c>
      <c r="K15486" t="s">
        <v>225</v>
      </c>
      <c r="L15486" t="s">
        <v>850</v>
      </c>
      <c r="M15486">
        <v>285562.16349908803</v>
      </c>
      <c r="N15486">
        <v>581479.86884999997</v>
      </c>
    </row>
    <row r="15487" spans="1:14">
      <c r="A15487">
        <v>201877</v>
      </c>
      <c r="B15487">
        <v>20</v>
      </c>
      <c r="C15487">
        <v>2</v>
      </c>
      <c r="D15487">
        <v>6</v>
      </c>
      <c r="E15487">
        <v>7.4</v>
      </c>
      <c r="F15487">
        <v>6.72</v>
      </c>
      <c r="G15487">
        <v>127.4</v>
      </c>
      <c r="H15487">
        <v>66.72</v>
      </c>
      <c r="I15487">
        <v>1.7</v>
      </c>
      <c r="J15487" t="s">
        <v>159</v>
      </c>
      <c r="K15487" t="s">
        <v>160</v>
      </c>
      <c r="L15487" t="s">
        <v>161</v>
      </c>
      <c r="M15487">
        <v>285562.72785095999</v>
      </c>
      <c r="N15487">
        <v>581480.42390000005</v>
      </c>
    </row>
    <row r="15488" spans="1:14">
      <c r="A15488">
        <v>201878</v>
      </c>
      <c r="B15488">
        <v>20</v>
      </c>
      <c r="C15488">
        <v>2</v>
      </c>
      <c r="D15488">
        <v>6</v>
      </c>
      <c r="E15488">
        <v>0.1</v>
      </c>
      <c r="F15488">
        <v>1.61</v>
      </c>
      <c r="G15488">
        <v>120.1</v>
      </c>
      <c r="H15488">
        <v>61.61</v>
      </c>
      <c r="I15488">
        <v>3.5</v>
      </c>
      <c r="J15488" t="s">
        <v>194</v>
      </c>
      <c r="K15488" t="s">
        <v>201</v>
      </c>
      <c r="L15488" t="s">
        <v>354</v>
      </c>
      <c r="M15488">
        <v>285557.20444520703</v>
      </c>
      <c r="N15488">
        <v>581473.43414999999</v>
      </c>
    </row>
    <row r="15489" spans="1:14">
      <c r="A15489">
        <v>201879</v>
      </c>
      <c r="B15489">
        <v>20</v>
      </c>
      <c r="C15489">
        <v>2</v>
      </c>
      <c r="D15489">
        <v>6</v>
      </c>
      <c r="E15489">
        <v>0.5</v>
      </c>
      <c r="F15489">
        <v>0.64</v>
      </c>
      <c r="G15489">
        <v>120.5</v>
      </c>
      <c r="H15489">
        <v>60.64</v>
      </c>
      <c r="I15489">
        <v>5.4</v>
      </c>
      <c r="J15489" t="s">
        <v>263</v>
      </c>
      <c r="K15489" t="s">
        <v>293</v>
      </c>
      <c r="L15489" t="s">
        <v>294</v>
      </c>
      <c r="M15489">
        <v>285557.86845339998</v>
      </c>
      <c r="N15489">
        <v>581472.61714999995</v>
      </c>
    </row>
    <row r="15490" spans="1:14">
      <c r="A15490">
        <v>201880</v>
      </c>
      <c r="B15490">
        <v>20</v>
      </c>
      <c r="C15490">
        <v>2</v>
      </c>
      <c r="D15490">
        <v>6</v>
      </c>
      <c r="E15490">
        <v>0.5</v>
      </c>
      <c r="F15490">
        <v>0.57999999999999996</v>
      </c>
      <c r="G15490">
        <v>120.5</v>
      </c>
      <c r="H15490">
        <v>60.58</v>
      </c>
      <c r="I15490">
        <v>1.7</v>
      </c>
      <c r="J15490" t="s">
        <v>162</v>
      </c>
      <c r="K15490" t="s">
        <v>163</v>
      </c>
      <c r="L15490" t="s">
        <v>809</v>
      </c>
      <c r="M15490">
        <v>285557.88579917501</v>
      </c>
      <c r="N15490">
        <v>581472.55955000001</v>
      </c>
    </row>
    <row r="15491" spans="1:14">
      <c r="A15491">
        <v>201881</v>
      </c>
      <c r="B15491">
        <v>20</v>
      </c>
      <c r="C15491">
        <v>2</v>
      </c>
      <c r="D15491">
        <v>6</v>
      </c>
      <c r="E15491">
        <v>6.1</v>
      </c>
      <c r="F15491">
        <v>5.45</v>
      </c>
      <c r="G15491">
        <v>126.1</v>
      </c>
      <c r="H15491">
        <v>65.45</v>
      </c>
      <c r="I15491">
        <v>2.1</v>
      </c>
      <c r="J15491" t="s">
        <v>181</v>
      </c>
      <c r="K15491" t="s">
        <v>232</v>
      </c>
      <c r="L15491" t="s">
        <v>390</v>
      </c>
      <c r="M15491">
        <v>285561.84824933799</v>
      </c>
      <c r="N15491">
        <v>581478.83354999998</v>
      </c>
    </row>
    <row r="15492" spans="1:14">
      <c r="A15492">
        <v>201882</v>
      </c>
      <c r="B15492">
        <v>20</v>
      </c>
      <c r="C15492">
        <v>2</v>
      </c>
      <c r="D15492">
        <v>6</v>
      </c>
      <c r="E15492">
        <v>9.3000000000000007</v>
      </c>
      <c r="F15492">
        <v>6.46</v>
      </c>
      <c r="G15492">
        <v>129.30000000000001</v>
      </c>
      <c r="H15492">
        <v>66.459999999999994</v>
      </c>
      <c r="I15492">
        <v>9.9</v>
      </c>
      <c r="J15492" t="s">
        <v>173</v>
      </c>
      <c r="K15492" t="s">
        <v>174</v>
      </c>
      <c r="L15492" t="s">
        <v>175</v>
      </c>
      <c r="M15492">
        <v>285564.62509958498</v>
      </c>
      <c r="N15492">
        <v>581480.71675000002</v>
      </c>
    </row>
    <row r="15493" spans="1:14">
      <c r="A15493">
        <v>201883</v>
      </c>
      <c r="B15493">
        <v>20</v>
      </c>
      <c r="C15493">
        <v>2</v>
      </c>
      <c r="D15493">
        <v>6</v>
      </c>
      <c r="E15493">
        <v>8.65</v>
      </c>
      <c r="F15493">
        <v>5.31</v>
      </c>
      <c r="G15493">
        <v>128.65</v>
      </c>
      <c r="H15493">
        <v>65.31</v>
      </c>
      <c r="I15493">
        <v>9.3000000000000007</v>
      </c>
      <c r="J15493" t="s">
        <v>423</v>
      </c>
      <c r="K15493" t="s">
        <v>616</v>
      </c>
      <c r="L15493" t="s">
        <v>617</v>
      </c>
      <c r="M15493">
        <v>285564.33414098597</v>
      </c>
      <c r="N15493">
        <v>581479.42717499996</v>
      </c>
    </row>
    <row r="15494" spans="1:14">
      <c r="A15494">
        <v>201884</v>
      </c>
      <c r="B15494">
        <v>20</v>
      </c>
      <c r="C15494">
        <v>2</v>
      </c>
      <c r="D15494">
        <v>6</v>
      </c>
      <c r="E15494">
        <v>7.7</v>
      </c>
      <c r="F15494">
        <v>3.31</v>
      </c>
      <c r="G15494">
        <v>127.7</v>
      </c>
      <c r="H15494">
        <v>63.31</v>
      </c>
      <c r="I15494">
        <v>7.4</v>
      </c>
      <c r="J15494" t="s">
        <v>173</v>
      </c>
      <c r="K15494" t="s">
        <v>174</v>
      </c>
      <c r="L15494" t="s">
        <v>175</v>
      </c>
      <c r="M15494">
        <v>285564.00118515303</v>
      </c>
      <c r="N15494">
        <v>581477.23595</v>
      </c>
    </row>
    <row r="15495" spans="1:14">
      <c r="A15495">
        <v>201885</v>
      </c>
      <c r="B15495">
        <v>20</v>
      </c>
      <c r="C15495">
        <v>2</v>
      </c>
      <c r="D15495">
        <v>6</v>
      </c>
      <c r="E15495">
        <v>8.9</v>
      </c>
      <c r="F15495">
        <v>2.98</v>
      </c>
      <c r="G15495">
        <v>128.9</v>
      </c>
      <c r="H15495">
        <v>62.98</v>
      </c>
      <c r="I15495">
        <v>2</v>
      </c>
      <c r="J15495" t="s">
        <v>173</v>
      </c>
      <c r="K15495" t="s">
        <v>174</v>
      </c>
      <c r="L15495" t="s">
        <v>175</v>
      </c>
      <c r="M15495">
        <v>285565.24733591499</v>
      </c>
      <c r="N15495">
        <v>581477.26174999995</v>
      </c>
    </row>
    <row r="15496" spans="1:14">
      <c r="A15496">
        <v>201886</v>
      </c>
      <c r="B15496">
        <v>20</v>
      </c>
      <c r="C15496">
        <v>2</v>
      </c>
      <c r="D15496">
        <v>6</v>
      </c>
      <c r="E15496">
        <v>6.3</v>
      </c>
      <c r="F15496">
        <v>2.14</v>
      </c>
      <c r="G15496">
        <v>126.3</v>
      </c>
      <c r="H15496">
        <v>62.14</v>
      </c>
      <c r="I15496">
        <v>1</v>
      </c>
      <c r="J15496" t="s">
        <v>173</v>
      </c>
      <c r="K15496" t="s">
        <v>174</v>
      </c>
      <c r="L15496" t="s">
        <v>175</v>
      </c>
      <c r="M15496">
        <v>285562.99681211502</v>
      </c>
      <c r="N15496">
        <v>581475.71305000002</v>
      </c>
    </row>
    <row r="15497" spans="1:14">
      <c r="A15497">
        <v>201887</v>
      </c>
      <c r="B15497">
        <v>20</v>
      </c>
      <c r="C15497">
        <v>2</v>
      </c>
      <c r="D15497">
        <v>6</v>
      </c>
      <c r="E15497">
        <v>6.35</v>
      </c>
      <c r="F15497">
        <v>2.0499999999999998</v>
      </c>
      <c r="G15497">
        <v>126.35</v>
      </c>
      <c r="H15497">
        <v>62.05</v>
      </c>
      <c r="I15497">
        <v>3.8</v>
      </c>
      <c r="J15497" t="s">
        <v>181</v>
      </c>
      <c r="K15497" t="s">
        <v>182</v>
      </c>
      <c r="L15497" t="s">
        <v>183</v>
      </c>
      <c r="M15497">
        <v>285563.070775131</v>
      </c>
      <c r="N15497">
        <v>581475.64092499996</v>
      </c>
    </row>
    <row r="15498" spans="1:14">
      <c r="A15498">
        <v>201888</v>
      </c>
      <c r="B15498">
        <v>20</v>
      </c>
      <c r="C15498">
        <v>2</v>
      </c>
      <c r="D15498">
        <v>6</v>
      </c>
      <c r="E15498">
        <v>6.6</v>
      </c>
      <c r="F15498">
        <v>1.95</v>
      </c>
      <c r="G15498">
        <v>126.6</v>
      </c>
      <c r="H15498">
        <v>61.95</v>
      </c>
      <c r="I15498">
        <v>8.9</v>
      </c>
      <c r="J15498" t="s">
        <v>340</v>
      </c>
      <c r="K15498" t="s">
        <v>341</v>
      </c>
      <c r="L15498" t="s">
        <v>342</v>
      </c>
      <c r="M15498">
        <v>285563.33942152502</v>
      </c>
      <c r="N15498">
        <v>581475.61629999999</v>
      </c>
    </row>
    <row r="15499" spans="1:14">
      <c r="A15499">
        <v>201889</v>
      </c>
      <c r="B15499">
        <v>20</v>
      </c>
      <c r="C15499">
        <v>2</v>
      </c>
      <c r="D15499">
        <v>6</v>
      </c>
      <c r="E15499">
        <v>8.1999999999999993</v>
      </c>
      <c r="F15499">
        <v>1.3</v>
      </c>
      <c r="G15499">
        <v>128.19999999999999</v>
      </c>
      <c r="H15499">
        <v>61.3</v>
      </c>
      <c r="I15499">
        <v>1.3</v>
      </c>
      <c r="J15499" t="s">
        <v>165</v>
      </c>
      <c r="K15499" t="s">
        <v>166</v>
      </c>
      <c r="L15499" t="s">
        <v>196</v>
      </c>
      <c r="M15499">
        <v>285565.06163995003</v>
      </c>
      <c r="N15499">
        <v>581475.44909999997</v>
      </c>
    </row>
    <row r="15500" spans="1:14">
      <c r="A15500">
        <v>201890</v>
      </c>
      <c r="B15500">
        <v>20</v>
      </c>
      <c r="C15500">
        <v>2</v>
      </c>
      <c r="D15500">
        <v>6</v>
      </c>
      <c r="E15500">
        <v>8.8000000000000007</v>
      </c>
      <c r="F15500">
        <v>1.71</v>
      </c>
      <c r="G15500">
        <v>128.80000000000001</v>
      </c>
      <c r="H15500">
        <v>61.71</v>
      </c>
      <c r="I15500">
        <v>0.9</v>
      </c>
      <c r="J15500" t="s">
        <v>194</v>
      </c>
      <c r="K15500" t="s">
        <v>201</v>
      </c>
      <c r="L15500" t="s">
        <v>354</v>
      </c>
      <c r="M15500">
        <v>285565.51851185999</v>
      </c>
      <c r="N15500">
        <v>581476.01399999997</v>
      </c>
    </row>
    <row r="15501" spans="1:14">
      <c r="A15501">
        <v>201891</v>
      </c>
      <c r="B15501">
        <v>20</v>
      </c>
      <c r="C15501">
        <v>2</v>
      </c>
      <c r="D15501">
        <v>6</v>
      </c>
      <c r="E15501">
        <v>9.5500000000000007</v>
      </c>
      <c r="F15501">
        <v>1.04</v>
      </c>
      <c r="G15501">
        <v>129.55000000000001</v>
      </c>
      <c r="H15501">
        <v>61.04</v>
      </c>
      <c r="I15501">
        <v>2</v>
      </c>
      <c r="J15501" t="s">
        <v>176</v>
      </c>
      <c r="K15501" t="s">
        <v>177</v>
      </c>
      <c r="L15501" t="s">
        <v>361</v>
      </c>
      <c r="M15501">
        <v>285566.43138298998</v>
      </c>
      <c r="N15501">
        <v>581475.58492499997</v>
      </c>
    </row>
    <row r="15502" spans="1:14">
      <c r="A15502">
        <v>201892</v>
      </c>
      <c r="B15502">
        <v>20</v>
      </c>
      <c r="C15502">
        <v>2</v>
      </c>
      <c r="D15502">
        <v>6</v>
      </c>
      <c r="E15502">
        <v>9.25</v>
      </c>
      <c r="F15502">
        <v>0.45</v>
      </c>
      <c r="G15502">
        <v>129.25</v>
      </c>
      <c r="H15502">
        <v>60.45</v>
      </c>
      <c r="I15502">
        <v>1</v>
      </c>
      <c r="J15502" t="s">
        <v>159</v>
      </c>
      <c r="K15502" t="s">
        <v>160</v>
      </c>
      <c r="L15502" t="s">
        <v>184</v>
      </c>
      <c r="M15502">
        <v>285566.314223719</v>
      </c>
      <c r="N15502">
        <v>581474.93287500006</v>
      </c>
    </row>
    <row r="15503" spans="1:14">
      <c r="A15503">
        <v>201893</v>
      </c>
      <c r="B15503">
        <v>20</v>
      </c>
      <c r="C15503">
        <v>2</v>
      </c>
      <c r="D15503">
        <v>6</v>
      </c>
      <c r="E15503">
        <v>6.8</v>
      </c>
      <c r="F15503">
        <v>0.33</v>
      </c>
      <c r="G15503">
        <v>126.8</v>
      </c>
      <c r="H15503">
        <v>60.33</v>
      </c>
      <c r="I15503">
        <v>1.7</v>
      </c>
      <c r="J15503" t="s">
        <v>170</v>
      </c>
      <c r="K15503" t="s">
        <v>170</v>
      </c>
      <c r="L15503" t="s">
        <v>763</v>
      </c>
      <c r="M15503">
        <v>285563.99947382999</v>
      </c>
      <c r="N15503">
        <v>581474.11820000003</v>
      </c>
    </row>
    <row r="15504" spans="1:14">
      <c r="A15504">
        <v>201894</v>
      </c>
      <c r="B15504">
        <v>20</v>
      </c>
      <c r="C15504">
        <v>2</v>
      </c>
      <c r="D15504">
        <v>6</v>
      </c>
      <c r="E15504">
        <v>5.55</v>
      </c>
      <c r="F15504">
        <v>0.86</v>
      </c>
      <c r="G15504">
        <v>125.55</v>
      </c>
      <c r="H15504">
        <v>60.86</v>
      </c>
      <c r="I15504">
        <v>1.6</v>
      </c>
      <c r="J15504" t="s">
        <v>181</v>
      </c>
      <c r="K15504" t="s">
        <v>182</v>
      </c>
      <c r="L15504" t="s">
        <v>359</v>
      </c>
      <c r="M15504">
        <v>285562.64758229803</v>
      </c>
      <c r="N15504">
        <v>581474.27012500004</v>
      </c>
    </row>
    <row r="15505" spans="1:14">
      <c r="A15505">
        <v>201895</v>
      </c>
      <c r="B15505">
        <v>20</v>
      </c>
      <c r="C15505">
        <v>2</v>
      </c>
      <c r="D15505">
        <v>6</v>
      </c>
      <c r="E15505">
        <v>5.2</v>
      </c>
      <c r="F15505">
        <v>0.86</v>
      </c>
      <c r="G15505">
        <v>125.2</v>
      </c>
      <c r="H15505">
        <v>60.86</v>
      </c>
      <c r="I15505">
        <v>1.2</v>
      </c>
      <c r="J15505" t="s">
        <v>194</v>
      </c>
      <c r="K15505" t="s">
        <v>201</v>
      </c>
      <c r="L15505" t="s">
        <v>354</v>
      </c>
      <c r="M15505">
        <v>285562.31194753997</v>
      </c>
      <c r="N15505">
        <v>581474.17020000005</v>
      </c>
    </row>
    <row r="15506" spans="1:14">
      <c r="A15506">
        <v>201896</v>
      </c>
      <c r="B15506">
        <v>20</v>
      </c>
      <c r="C15506">
        <v>2</v>
      </c>
      <c r="D15506">
        <v>6</v>
      </c>
      <c r="E15506">
        <v>2.8</v>
      </c>
      <c r="F15506">
        <v>3.86</v>
      </c>
      <c r="G15506">
        <v>122.8</v>
      </c>
      <c r="H15506">
        <v>63.86</v>
      </c>
      <c r="I15506">
        <v>6</v>
      </c>
      <c r="J15506" t="s">
        <v>173</v>
      </c>
      <c r="K15506" t="s">
        <v>174</v>
      </c>
      <c r="L15506" t="s">
        <v>175</v>
      </c>
      <c r="M15506">
        <v>285559.14321506</v>
      </c>
      <c r="N15506">
        <v>581476.36499999999</v>
      </c>
    </row>
    <row r="15507" spans="1:14">
      <c r="A15507">
        <v>201897</v>
      </c>
      <c r="B15507">
        <v>20</v>
      </c>
      <c r="C15507">
        <v>2</v>
      </c>
      <c r="D15507">
        <v>6</v>
      </c>
      <c r="E15507">
        <v>3.4</v>
      </c>
      <c r="F15507">
        <v>4.8099999999999996</v>
      </c>
      <c r="G15507">
        <v>123.4</v>
      </c>
      <c r="H15507">
        <v>64.81</v>
      </c>
      <c r="I15507">
        <v>2</v>
      </c>
      <c r="J15507" t="s">
        <v>162</v>
      </c>
      <c r="K15507" t="s">
        <v>163</v>
      </c>
      <c r="L15507" t="s">
        <v>310</v>
      </c>
      <c r="M15507">
        <v>285559.443981655</v>
      </c>
      <c r="N15507">
        <v>581477.44830000005</v>
      </c>
    </row>
    <row r="15508" spans="1:14">
      <c r="A15508">
        <v>201898</v>
      </c>
      <c r="B15508">
        <v>20</v>
      </c>
      <c r="C15508">
        <v>2</v>
      </c>
      <c r="D15508">
        <v>6</v>
      </c>
      <c r="E15508">
        <v>1</v>
      </c>
      <c r="F15508">
        <v>8.9499999999999993</v>
      </c>
      <c r="G15508">
        <v>121</v>
      </c>
      <c r="H15508">
        <v>68.95</v>
      </c>
      <c r="I15508">
        <v>2.1</v>
      </c>
      <c r="J15508" t="s">
        <v>194</v>
      </c>
      <c r="K15508" t="s">
        <v>195</v>
      </c>
      <c r="L15508" t="s">
        <v>167</v>
      </c>
      <c r="M15508">
        <v>285555.94557212503</v>
      </c>
      <c r="N15508">
        <v>581480.73750000005</v>
      </c>
    </row>
    <row r="15509" spans="1:14">
      <c r="A15509">
        <v>201899</v>
      </c>
      <c r="B15509">
        <v>20</v>
      </c>
      <c r="C15509">
        <v>2</v>
      </c>
      <c r="D15509">
        <v>6</v>
      </c>
      <c r="E15509">
        <v>3.5</v>
      </c>
      <c r="F15509">
        <v>3.41</v>
      </c>
      <c r="G15509">
        <v>123.5</v>
      </c>
      <c r="H15509">
        <v>63.41</v>
      </c>
      <c r="I15509">
        <v>1.6</v>
      </c>
      <c r="J15509" t="s">
        <v>191</v>
      </c>
      <c r="K15509" t="s">
        <v>227</v>
      </c>
      <c r="L15509" t="s">
        <v>228</v>
      </c>
      <c r="M15509">
        <v>285559.94458351203</v>
      </c>
      <c r="N15509">
        <v>581476.13285000005</v>
      </c>
    </row>
    <row r="15510" spans="1:14">
      <c r="A15510">
        <v>201900</v>
      </c>
      <c r="B15510">
        <v>20</v>
      </c>
      <c r="C15510">
        <v>2</v>
      </c>
      <c r="D15510">
        <v>6</v>
      </c>
      <c r="E15510">
        <v>7.1</v>
      </c>
      <c r="F15510">
        <v>1.27</v>
      </c>
      <c r="G15510">
        <v>127.1</v>
      </c>
      <c r="H15510">
        <v>61.27</v>
      </c>
      <c r="I15510">
        <v>55.385920200000001</v>
      </c>
      <c r="J15510" t="s">
        <v>333</v>
      </c>
      <c r="K15510" t="s">
        <v>334</v>
      </c>
      <c r="L15510" t="s">
        <v>335</v>
      </c>
      <c r="M15510">
        <v>285564.01545562799</v>
      </c>
      <c r="N15510">
        <v>581475.10624999995</v>
      </c>
    </row>
    <row r="15511" spans="1:14">
      <c r="A15511">
        <v>201901</v>
      </c>
      <c r="B15511">
        <v>20</v>
      </c>
      <c r="C15511">
        <v>2</v>
      </c>
      <c r="D15511">
        <v>6</v>
      </c>
      <c r="E15511">
        <v>7.8</v>
      </c>
      <c r="F15511">
        <v>4.2300000000000004</v>
      </c>
      <c r="G15511">
        <v>127.8</v>
      </c>
      <c r="H15511">
        <v>64.23</v>
      </c>
      <c r="I15511">
        <v>10.504226239999999</v>
      </c>
      <c r="J15511" t="s">
        <v>181</v>
      </c>
      <c r="K15511" t="s">
        <v>232</v>
      </c>
      <c r="L15511" t="s">
        <v>161</v>
      </c>
      <c r="M15511">
        <v>285563.83116445498</v>
      </c>
      <c r="N15511">
        <v>581478.14769999997</v>
      </c>
    </row>
    <row r="15512" spans="1:14">
      <c r="A15512">
        <v>201902</v>
      </c>
      <c r="B15512">
        <v>20</v>
      </c>
      <c r="C15512">
        <v>2</v>
      </c>
      <c r="D15512">
        <v>6</v>
      </c>
      <c r="E15512">
        <v>7.6</v>
      </c>
      <c r="F15512">
        <v>8.0299999999999994</v>
      </c>
      <c r="G15512">
        <v>127.6</v>
      </c>
      <c r="H15512">
        <v>68.03</v>
      </c>
      <c r="I15512">
        <v>29.125354590000001</v>
      </c>
      <c r="J15512" t="s">
        <v>194</v>
      </c>
      <c r="K15512" t="s">
        <v>261</v>
      </c>
      <c r="L15512" t="s">
        <v>262</v>
      </c>
      <c r="M15512">
        <v>285562.54100471002</v>
      </c>
      <c r="N15512">
        <v>581481.73860000004</v>
      </c>
    </row>
    <row r="15513" spans="1:14">
      <c r="A15513">
        <v>201903</v>
      </c>
      <c r="B15513">
        <v>20</v>
      </c>
      <c r="C15513">
        <v>2</v>
      </c>
      <c r="D15513">
        <v>6</v>
      </c>
      <c r="E15513">
        <v>4.4000000000000004</v>
      </c>
      <c r="F15513">
        <v>4.82</v>
      </c>
      <c r="G15513">
        <v>124.4</v>
      </c>
      <c r="H15513">
        <v>64.819999999999993</v>
      </c>
      <c r="I15513">
        <v>10.504226239999999</v>
      </c>
      <c r="J15513" t="s">
        <v>186</v>
      </c>
      <c r="K15513" t="s">
        <v>221</v>
      </c>
      <c r="L15513" t="s">
        <v>222</v>
      </c>
      <c r="M15513">
        <v>285560.40007705998</v>
      </c>
      <c r="N15513">
        <v>581477.74340000004</v>
      </c>
    </row>
    <row r="15514" spans="1:14">
      <c r="A15514">
        <v>201904</v>
      </c>
      <c r="B15514">
        <v>20</v>
      </c>
      <c r="C15514">
        <v>2</v>
      </c>
      <c r="D15514">
        <v>6</v>
      </c>
      <c r="E15514">
        <v>3.2</v>
      </c>
      <c r="F15514">
        <v>8.4600000000000009</v>
      </c>
      <c r="G15514">
        <v>123.2</v>
      </c>
      <c r="H15514">
        <v>68.459999999999994</v>
      </c>
      <c r="I15514">
        <v>12.25493062</v>
      </c>
      <c r="J15514" t="s">
        <v>173</v>
      </c>
      <c r="K15514" t="s">
        <v>174</v>
      </c>
      <c r="L15514" t="s">
        <v>175</v>
      </c>
      <c r="M15514">
        <v>285558.19705704</v>
      </c>
      <c r="N15514">
        <v>581480.89520000003</v>
      </c>
    </row>
    <row r="15515" spans="1:14">
      <c r="A15515">
        <v>201905</v>
      </c>
      <c r="B15515">
        <v>20</v>
      </c>
      <c r="C15515">
        <v>2</v>
      </c>
      <c r="D15515">
        <v>6</v>
      </c>
      <c r="E15515">
        <v>2.35</v>
      </c>
      <c r="F15515">
        <v>1.69</v>
      </c>
      <c r="G15515">
        <v>122.35</v>
      </c>
      <c r="H15515">
        <v>61.69</v>
      </c>
      <c r="I15515">
        <v>27.374650209999999</v>
      </c>
      <c r="J15515" t="s">
        <v>186</v>
      </c>
      <c r="K15515" t="s">
        <v>187</v>
      </c>
      <c r="L15515" t="s">
        <v>188</v>
      </c>
      <c r="M15515">
        <v>285559.338983286</v>
      </c>
      <c r="N15515">
        <v>581474.15332499996</v>
      </c>
    </row>
    <row r="15516" spans="1:14">
      <c r="A15516">
        <v>201906</v>
      </c>
      <c r="B15516">
        <v>20</v>
      </c>
      <c r="C15516">
        <v>2</v>
      </c>
      <c r="D15516">
        <v>7</v>
      </c>
      <c r="E15516">
        <v>1.1000000000000001</v>
      </c>
      <c r="F15516">
        <v>3.01</v>
      </c>
      <c r="G15516">
        <v>121.1</v>
      </c>
      <c r="H15516">
        <v>73.010000000000005</v>
      </c>
      <c r="I15516">
        <v>7.9</v>
      </c>
      <c r="J15516" t="s">
        <v>159</v>
      </c>
      <c r="K15516" t="s">
        <v>160</v>
      </c>
      <c r="L15516" t="s">
        <v>184</v>
      </c>
      <c r="M15516">
        <v>285554.86776133301</v>
      </c>
      <c r="N15516">
        <v>581484.66365</v>
      </c>
    </row>
    <row r="15517" spans="1:14">
      <c r="A15517">
        <v>201907</v>
      </c>
      <c r="B15517">
        <v>20</v>
      </c>
      <c r="C15517">
        <v>2</v>
      </c>
      <c r="D15517">
        <v>7</v>
      </c>
      <c r="E15517">
        <v>3.6</v>
      </c>
      <c r="F15517">
        <v>2.0299999999999998</v>
      </c>
      <c r="G15517">
        <v>123.6</v>
      </c>
      <c r="H15517">
        <v>72.03</v>
      </c>
      <c r="I15517">
        <v>5.8</v>
      </c>
      <c r="J15517" t="s">
        <v>173</v>
      </c>
      <c r="K15517" t="s">
        <v>174</v>
      </c>
      <c r="L15517" t="s">
        <v>175</v>
      </c>
      <c r="M15517">
        <v>285557.54867181001</v>
      </c>
      <c r="N15517">
        <v>581484.43660000002</v>
      </c>
    </row>
    <row r="15518" spans="1:14">
      <c r="A15518">
        <v>201908</v>
      </c>
      <c r="B15518">
        <v>20</v>
      </c>
      <c r="C15518">
        <v>2</v>
      </c>
      <c r="D15518">
        <v>7</v>
      </c>
      <c r="E15518">
        <v>1.5</v>
      </c>
      <c r="F15518">
        <v>3.75</v>
      </c>
      <c r="G15518">
        <v>121.5</v>
      </c>
      <c r="H15518">
        <v>73.75</v>
      </c>
      <c r="I15518">
        <v>1.7</v>
      </c>
      <c r="J15518" t="s">
        <v>427</v>
      </c>
      <c r="K15518" t="s">
        <v>428</v>
      </c>
      <c r="L15518" t="s">
        <v>429</v>
      </c>
      <c r="M15518">
        <v>285555.037454687</v>
      </c>
      <c r="N15518">
        <v>581485.48825000005</v>
      </c>
    </row>
    <row r="15519" spans="1:14">
      <c r="A15519">
        <v>201909</v>
      </c>
      <c r="B15519">
        <v>20</v>
      </c>
      <c r="C15519">
        <v>2</v>
      </c>
      <c r="D15519">
        <v>7</v>
      </c>
      <c r="E15519">
        <v>2.0499999999999998</v>
      </c>
      <c r="F15519">
        <v>3.85</v>
      </c>
      <c r="G15519">
        <v>122.05</v>
      </c>
      <c r="H15519">
        <v>73.849999999999994</v>
      </c>
      <c r="I15519">
        <v>1</v>
      </c>
      <c r="J15519" t="s">
        <v>186</v>
      </c>
      <c r="K15519" t="s">
        <v>220</v>
      </c>
      <c r="L15519" t="s">
        <v>167</v>
      </c>
      <c r="M15519">
        <v>285555.53602544399</v>
      </c>
      <c r="N15519">
        <v>581485.74127500004</v>
      </c>
    </row>
    <row r="15520" spans="1:14">
      <c r="A15520">
        <v>201910</v>
      </c>
      <c r="B15520">
        <v>20</v>
      </c>
      <c r="C15520">
        <v>2</v>
      </c>
      <c r="D15520">
        <v>7</v>
      </c>
      <c r="E15520">
        <v>2.4</v>
      </c>
      <c r="F15520">
        <v>4.13</v>
      </c>
      <c r="G15520">
        <v>122.4</v>
      </c>
      <c r="H15520">
        <v>74.13</v>
      </c>
      <c r="I15520">
        <v>2.4</v>
      </c>
      <c r="J15520" t="s">
        <v>320</v>
      </c>
      <c r="K15520" t="s">
        <v>321</v>
      </c>
      <c r="L15520" t="s">
        <v>322</v>
      </c>
      <c r="M15520">
        <v>285555.79075133998</v>
      </c>
      <c r="N15520">
        <v>581486.11</v>
      </c>
    </row>
    <row r="15521" spans="1:14">
      <c r="A15521">
        <v>201911</v>
      </c>
      <c r="B15521">
        <v>20</v>
      </c>
      <c r="C15521">
        <v>2</v>
      </c>
      <c r="D15521">
        <v>7</v>
      </c>
      <c r="E15521">
        <v>0.6</v>
      </c>
      <c r="F15521">
        <v>3.54</v>
      </c>
      <c r="G15521">
        <v>120.6</v>
      </c>
      <c r="H15521">
        <v>73.540000000000006</v>
      </c>
      <c r="I15521">
        <v>1</v>
      </c>
      <c r="J15521" t="s">
        <v>211</v>
      </c>
      <c r="K15521" t="s">
        <v>212</v>
      </c>
      <c r="L15521" t="s">
        <v>223</v>
      </c>
      <c r="M15521">
        <v>285554.23501692998</v>
      </c>
      <c r="N15521">
        <v>581485.02969999996</v>
      </c>
    </row>
    <row r="15522" spans="1:14">
      <c r="A15522">
        <v>201912</v>
      </c>
      <c r="B15522">
        <v>20</v>
      </c>
      <c r="C15522">
        <v>2</v>
      </c>
      <c r="D15522">
        <v>7</v>
      </c>
      <c r="E15522">
        <v>0.7</v>
      </c>
      <c r="F15522">
        <v>4.03</v>
      </c>
      <c r="G15522">
        <v>120.7</v>
      </c>
      <c r="H15522">
        <v>74.03</v>
      </c>
      <c r="I15522">
        <v>3.3</v>
      </c>
      <c r="J15522" t="s">
        <v>173</v>
      </c>
      <c r="K15522" t="s">
        <v>174</v>
      </c>
      <c r="L15522" t="s">
        <v>175</v>
      </c>
      <c r="M15522">
        <v>285554.18926565797</v>
      </c>
      <c r="N15522">
        <v>581485.52864999999</v>
      </c>
    </row>
    <row r="15523" spans="1:14">
      <c r="A15523">
        <v>201913</v>
      </c>
      <c r="B15523">
        <v>20</v>
      </c>
      <c r="C15523">
        <v>2</v>
      </c>
      <c r="D15523">
        <v>7</v>
      </c>
      <c r="E15523">
        <v>1.7</v>
      </c>
      <c r="F15523">
        <v>4.63</v>
      </c>
      <c r="G15523">
        <v>121.7</v>
      </c>
      <c r="H15523">
        <v>74.63</v>
      </c>
      <c r="I15523">
        <v>2</v>
      </c>
      <c r="J15523" t="s">
        <v>173</v>
      </c>
      <c r="K15523" t="s">
        <v>343</v>
      </c>
      <c r="L15523" t="s">
        <v>344</v>
      </c>
      <c r="M15523">
        <v>285554.97486853303</v>
      </c>
      <c r="N15523">
        <v>581486.39014999999</v>
      </c>
    </row>
    <row r="15524" spans="1:14">
      <c r="A15524">
        <v>201914</v>
      </c>
      <c r="B15524">
        <v>20</v>
      </c>
      <c r="C15524">
        <v>2</v>
      </c>
      <c r="D15524">
        <v>7</v>
      </c>
      <c r="E15524">
        <v>3.2</v>
      </c>
      <c r="F15524">
        <v>4.8600000000000003</v>
      </c>
      <c r="G15524">
        <v>123.2</v>
      </c>
      <c r="H15524">
        <v>74.86</v>
      </c>
      <c r="I15524">
        <v>2.9</v>
      </c>
      <c r="J15524" t="s">
        <v>165</v>
      </c>
      <c r="K15524" t="s">
        <v>166</v>
      </c>
      <c r="L15524" t="s">
        <v>196</v>
      </c>
      <c r="M15524">
        <v>285556.34697064001</v>
      </c>
      <c r="N15524">
        <v>581487.0392</v>
      </c>
    </row>
    <row r="15525" spans="1:14">
      <c r="A15525">
        <v>201915</v>
      </c>
      <c r="B15525">
        <v>20</v>
      </c>
      <c r="C15525">
        <v>2</v>
      </c>
      <c r="D15525">
        <v>7</v>
      </c>
      <c r="E15525">
        <v>2.4500000000000002</v>
      </c>
      <c r="F15525">
        <v>5.86</v>
      </c>
      <c r="G15525">
        <v>122.45</v>
      </c>
      <c r="H15525">
        <v>75.86</v>
      </c>
      <c r="I15525">
        <v>1.4</v>
      </c>
      <c r="J15525" t="s">
        <v>162</v>
      </c>
      <c r="K15525" t="s">
        <v>163</v>
      </c>
      <c r="L15525" t="s">
        <v>290</v>
      </c>
      <c r="M15525">
        <v>285555.33859292802</v>
      </c>
      <c r="N15525">
        <v>581487.78507500002</v>
      </c>
    </row>
    <row r="15526" spans="1:14">
      <c r="A15526">
        <v>201916</v>
      </c>
      <c r="B15526">
        <v>20</v>
      </c>
      <c r="C15526">
        <v>2</v>
      </c>
      <c r="D15526">
        <v>7</v>
      </c>
      <c r="E15526">
        <v>0.6</v>
      </c>
      <c r="F15526">
        <v>6.98</v>
      </c>
      <c r="G15526">
        <v>120.6</v>
      </c>
      <c r="H15526">
        <v>76.98</v>
      </c>
      <c r="I15526">
        <v>1.4</v>
      </c>
      <c r="J15526" t="s">
        <v>247</v>
      </c>
      <c r="K15526" t="s">
        <v>248</v>
      </c>
      <c r="L15526" t="s">
        <v>515</v>
      </c>
      <c r="M15526">
        <v>285553.24052841001</v>
      </c>
      <c r="N15526">
        <v>581488.3321</v>
      </c>
    </row>
    <row r="15527" spans="1:14">
      <c r="A15527">
        <v>201917</v>
      </c>
      <c r="B15527">
        <v>20</v>
      </c>
      <c r="C15527">
        <v>2</v>
      </c>
      <c r="D15527">
        <v>7</v>
      </c>
      <c r="E15527">
        <v>1.3</v>
      </c>
      <c r="F15527">
        <v>7.54</v>
      </c>
      <c r="G15527">
        <v>121.3</v>
      </c>
      <c r="H15527">
        <v>77.540000000000006</v>
      </c>
      <c r="I15527">
        <v>2.7</v>
      </c>
      <c r="J15527" t="s">
        <v>181</v>
      </c>
      <c r="K15527" t="s">
        <v>182</v>
      </c>
      <c r="L15527" t="s">
        <v>359</v>
      </c>
      <c r="M15527">
        <v>285553.74999201501</v>
      </c>
      <c r="N15527">
        <v>581489.06955000001</v>
      </c>
    </row>
    <row r="15528" spans="1:14">
      <c r="A15528">
        <v>201918</v>
      </c>
      <c r="B15528">
        <v>20</v>
      </c>
      <c r="C15528">
        <v>2</v>
      </c>
      <c r="D15528">
        <v>7</v>
      </c>
      <c r="E15528">
        <v>0.35</v>
      </c>
      <c r="F15528">
        <v>8.43</v>
      </c>
      <c r="G15528">
        <v>120.35</v>
      </c>
      <c r="H15528">
        <v>78.430000000000007</v>
      </c>
      <c r="I15528">
        <v>1.8</v>
      </c>
      <c r="J15528" t="s">
        <v>170</v>
      </c>
      <c r="K15528" t="s">
        <v>170</v>
      </c>
      <c r="L15528" t="s">
        <v>170</v>
      </c>
      <c r="M15528">
        <v>285552.58156787901</v>
      </c>
      <c r="N15528">
        <v>581489.65272500005</v>
      </c>
    </row>
    <row r="15529" spans="1:14">
      <c r="A15529">
        <v>201919</v>
      </c>
      <c r="B15529">
        <v>20</v>
      </c>
      <c r="C15529">
        <v>2</v>
      </c>
      <c r="D15529">
        <v>7</v>
      </c>
      <c r="E15529">
        <v>1</v>
      </c>
      <c r="F15529">
        <v>9.2799999999999994</v>
      </c>
      <c r="G15529">
        <v>121</v>
      </c>
      <c r="H15529">
        <v>79.28</v>
      </c>
      <c r="I15529">
        <v>0.9</v>
      </c>
      <c r="J15529" t="s">
        <v>191</v>
      </c>
      <c r="K15529" t="s">
        <v>192</v>
      </c>
      <c r="L15529" t="s">
        <v>193</v>
      </c>
      <c r="M15529">
        <v>285552.95924659999</v>
      </c>
      <c r="N15529">
        <v>581490.65430000005</v>
      </c>
    </row>
    <row r="15530" spans="1:14">
      <c r="A15530">
        <v>201920</v>
      </c>
      <c r="B15530">
        <v>20</v>
      </c>
      <c r="C15530">
        <v>2</v>
      </c>
      <c r="D15530">
        <v>7</v>
      </c>
      <c r="E15530">
        <v>3.75</v>
      </c>
      <c r="F15530">
        <v>9.39</v>
      </c>
      <c r="G15530">
        <v>123.75</v>
      </c>
      <c r="H15530">
        <v>79.39</v>
      </c>
      <c r="I15530">
        <v>1.3</v>
      </c>
      <c r="J15530" t="s">
        <v>405</v>
      </c>
      <c r="K15530" t="s">
        <v>406</v>
      </c>
      <c r="L15530" t="s">
        <v>407</v>
      </c>
      <c r="M15530">
        <v>285555.56495884398</v>
      </c>
      <c r="N15530">
        <v>581491.545025</v>
      </c>
    </row>
    <row r="15531" spans="1:14">
      <c r="A15531">
        <v>201921</v>
      </c>
      <c r="B15531">
        <v>20</v>
      </c>
      <c r="C15531">
        <v>2</v>
      </c>
      <c r="D15531">
        <v>7</v>
      </c>
      <c r="E15531">
        <v>3.9</v>
      </c>
      <c r="F15531">
        <v>8.44</v>
      </c>
      <c r="G15531">
        <v>123.9</v>
      </c>
      <c r="H15531">
        <v>78.44</v>
      </c>
      <c r="I15531">
        <v>3</v>
      </c>
      <c r="J15531" t="s">
        <v>194</v>
      </c>
      <c r="K15531" t="s">
        <v>272</v>
      </c>
      <c r="L15531" t="s">
        <v>273</v>
      </c>
      <c r="M15531">
        <v>285555.98344037001</v>
      </c>
      <c r="N15531">
        <v>581490.67585</v>
      </c>
    </row>
    <row r="15532" spans="1:14">
      <c r="A15532">
        <v>201922</v>
      </c>
      <c r="B15532">
        <v>20</v>
      </c>
      <c r="C15532">
        <v>2</v>
      </c>
      <c r="D15532">
        <v>7</v>
      </c>
      <c r="E15532">
        <v>4.9000000000000004</v>
      </c>
      <c r="F15532">
        <v>8.24</v>
      </c>
      <c r="G15532">
        <v>124.9</v>
      </c>
      <c r="H15532">
        <v>78.239999999999995</v>
      </c>
      <c r="I15532">
        <v>3.9</v>
      </c>
      <c r="J15532" t="s">
        <v>173</v>
      </c>
      <c r="K15532" t="s">
        <v>174</v>
      </c>
      <c r="L15532" t="s">
        <v>175</v>
      </c>
      <c r="M15532">
        <v>285557.00034132</v>
      </c>
      <c r="N15532">
        <v>581490.76934999996</v>
      </c>
    </row>
    <row r="15533" spans="1:14">
      <c r="A15533">
        <v>201923</v>
      </c>
      <c r="B15533">
        <v>20</v>
      </c>
      <c r="C15533">
        <v>2</v>
      </c>
      <c r="D15533">
        <v>7</v>
      </c>
      <c r="E15533">
        <v>6.1</v>
      </c>
      <c r="F15533">
        <v>8.75</v>
      </c>
      <c r="G15533">
        <v>126.1</v>
      </c>
      <c r="H15533">
        <v>78.75</v>
      </c>
      <c r="I15533">
        <v>1.1000000000000001</v>
      </c>
      <c r="J15533" t="s">
        <v>247</v>
      </c>
      <c r="K15533" t="s">
        <v>248</v>
      </c>
      <c r="L15533" t="s">
        <v>253</v>
      </c>
      <c r="M15533">
        <v>285558.00382781198</v>
      </c>
      <c r="N15533">
        <v>581491.60155000002</v>
      </c>
    </row>
    <row r="15534" spans="1:14">
      <c r="A15534">
        <v>201924</v>
      </c>
      <c r="B15534">
        <v>20</v>
      </c>
      <c r="C15534">
        <v>2</v>
      </c>
      <c r="D15534">
        <v>7</v>
      </c>
      <c r="E15534">
        <v>6.15</v>
      </c>
      <c r="F15534">
        <v>7.76</v>
      </c>
      <c r="G15534">
        <v>126.15</v>
      </c>
      <c r="H15534">
        <v>77.760000000000005</v>
      </c>
      <c r="I15534">
        <v>3.2</v>
      </c>
      <c r="J15534" t="s">
        <v>173</v>
      </c>
      <c r="K15534" t="s">
        <v>174</v>
      </c>
      <c r="L15534" t="s">
        <v>175</v>
      </c>
      <c r="M15534">
        <v>285558.33794568002</v>
      </c>
      <c r="N15534">
        <v>581490.66542500001</v>
      </c>
    </row>
    <row r="15535" spans="1:14">
      <c r="A15535">
        <v>201925</v>
      </c>
      <c r="B15535">
        <v>20</v>
      </c>
      <c r="C15535">
        <v>2</v>
      </c>
      <c r="D15535">
        <v>7</v>
      </c>
      <c r="E15535">
        <v>5.7</v>
      </c>
      <c r="F15535">
        <v>8.6199999999999992</v>
      </c>
      <c r="G15535">
        <v>125.7</v>
      </c>
      <c r="H15535">
        <v>78.62</v>
      </c>
      <c r="I15535">
        <v>1.1000000000000001</v>
      </c>
      <c r="J15535" t="s">
        <v>165</v>
      </c>
      <c r="K15535" t="s">
        <v>166</v>
      </c>
      <c r="L15535" t="s">
        <v>332</v>
      </c>
      <c r="M15535">
        <v>285557.65776900499</v>
      </c>
      <c r="N15535">
        <v>581491.36254999996</v>
      </c>
    </row>
    <row r="15536" spans="1:14">
      <c r="A15536">
        <v>201926</v>
      </c>
      <c r="B15536">
        <v>20</v>
      </c>
      <c r="C15536">
        <v>2</v>
      </c>
      <c r="D15536">
        <v>7</v>
      </c>
      <c r="E15536">
        <v>5.85</v>
      </c>
      <c r="F15536">
        <v>9.39</v>
      </c>
      <c r="G15536">
        <v>125.85</v>
      </c>
      <c r="H15536">
        <v>79.39</v>
      </c>
      <c r="I15536">
        <v>1</v>
      </c>
      <c r="J15536" t="s">
        <v>162</v>
      </c>
      <c r="K15536" t="s">
        <v>349</v>
      </c>
      <c r="L15536" t="s">
        <v>450</v>
      </c>
      <c r="M15536">
        <v>285557.57905923598</v>
      </c>
      <c r="N15536">
        <v>581492.14457500004</v>
      </c>
    </row>
    <row r="15537" spans="1:14">
      <c r="A15537">
        <v>201927</v>
      </c>
      <c r="B15537">
        <v>20</v>
      </c>
      <c r="C15537">
        <v>2</v>
      </c>
      <c r="D15537">
        <v>7</v>
      </c>
      <c r="E15537">
        <v>8.4</v>
      </c>
      <c r="F15537">
        <v>7.66</v>
      </c>
      <c r="G15537">
        <v>128.4</v>
      </c>
      <c r="H15537">
        <v>77.66</v>
      </c>
      <c r="I15537">
        <v>2.9</v>
      </c>
      <c r="J15537" t="s">
        <v>173</v>
      </c>
      <c r="K15537" t="s">
        <v>174</v>
      </c>
      <c r="L15537" t="s">
        <v>175</v>
      </c>
      <c r="M15537">
        <v>285560.52478658</v>
      </c>
      <c r="N15537">
        <v>581491.21180000005</v>
      </c>
    </row>
    <row r="15538" spans="1:14">
      <c r="A15538">
        <v>201928</v>
      </c>
      <c r="B15538">
        <v>20</v>
      </c>
      <c r="C15538">
        <v>2</v>
      </c>
      <c r="D15538">
        <v>7</v>
      </c>
      <c r="E15538">
        <v>9.1</v>
      </c>
      <c r="F15538">
        <v>8.64</v>
      </c>
      <c r="G15538">
        <v>129.1</v>
      </c>
      <c r="H15538">
        <v>78.64</v>
      </c>
      <c r="I15538">
        <v>0.9</v>
      </c>
      <c r="J15538" t="s">
        <v>176</v>
      </c>
      <c r="K15538" t="s">
        <v>236</v>
      </c>
      <c r="L15538" t="s">
        <v>237</v>
      </c>
      <c r="M15538">
        <v>285560.91289317998</v>
      </c>
      <c r="N15538">
        <v>581492.35245000001</v>
      </c>
    </row>
    <row r="15539" spans="1:14">
      <c r="A15539">
        <v>201929</v>
      </c>
      <c r="B15539">
        <v>20</v>
      </c>
      <c r="C15539">
        <v>2</v>
      </c>
      <c r="D15539">
        <v>7</v>
      </c>
      <c r="E15539">
        <v>9.0500000000000007</v>
      </c>
      <c r="F15539">
        <v>9.23</v>
      </c>
      <c r="G15539">
        <v>129.05000000000001</v>
      </c>
      <c r="H15539">
        <v>79.23</v>
      </c>
      <c r="I15539">
        <v>1.4</v>
      </c>
      <c r="J15539" t="s">
        <v>427</v>
      </c>
      <c r="K15539" t="s">
        <v>428</v>
      </c>
      <c r="L15539" t="s">
        <v>763</v>
      </c>
      <c r="M15539">
        <v>285560.69440973602</v>
      </c>
      <c r="N15539">
        <v>581492.90457500005</v>
      </c>
    </row>
    <row r="15540" spans="1:14">
      <c r="A15540">
        <v>201930</v>
      </c>
      <c r="B15540">
        <v>20</v>
      </c>
      <c r="C15540">
        <v>2</v>
      </c>
      <c r="D15540">
        <v>7</v>
      </c>
      <c r="E15540">
        <v>7.45</v>
      </c>
      <c r="F15540">
        <v>6.8</v>
      </c>
      <c r="G15540">
        <v>127.45</v>
      </c>
      <c r="H15540">
        <v>76.8</v>
      </c>
      <c r="I15540">
        <v>1.1000000000000001</v>
      </c>
      <c r="J15540" t="s">
        <v>186</v>
      </c>
      <c r="K15540" t="s">
        <v>187</v>
      </c>
      <c r="L15540" t="s">
        <v>555</v>
      </c>
      <c r="M15540">
        <v>285559.86223620002</v>
      </c>
      <c r="N15540">
        <v>581490.11497500003</v>
      </c>
    </row>
    <row r="15541" spans="1:14">
      <c r="A15541">
        <v>201931</v>
      </c>
      <c r="B15541">
        <v>20</v>
      </c>
      <c r="C15541">
        <v>2</v>
      </c>
      <c r="D15541">
        <v>7</v>
      </c>
      <c r="E15541">
        <v>9.6999999999999993</v>
      </c>
      <c r="F15541">
        <v>4.2300000000000004</v>
      </c>
      <c r="G15541">
        <v>129.69999999999999</v>
      </c>
      <c r="H15541">
        <v>74.23</v>
      </c>
      <c r="I15541">
        <v>1.5</v>
      </c>
      <c r="J15541" t="s">
        <v>173</v>
      </c>
      <c r="K15541" t="s">
        <v>174</v>
      </c>
      <c r="L15541" t="s">
        <v>175</v>
      </c>
      <c r="M15541">
        <v>285562.76295723201</v>
      </c>
      <c r="N15541">
        <v>581488.29015000002</v>
      </c>
    </row>
    <row r="15542" spans="1:14">
      <c r="A15542">
        <v>201932</v>
      </c>
      <c r="B15542">
        <v>20</v>
      </c>
      <c r="C15542">
        <v>2</v>
      </c>
      <c r="D15542">
        <v>7</v>
      </c>
      <c r="E15542">
        <v>10</v>
      </c>
      <c r="F15542">
        <v>3.8</v>
      </c>
      <c r="G15542">
        <v>130</v>
      </c>
      <c r="H15542">
        <v>73.8</v>
      </c>
      <c r="I15542">
        <v>2.2999999999999998</v>
      </c>
      <c r="J15542" t="s">
        <v>250</v>
      </c>
      <c r="K15542" t="s">
        <v>447</v>
      </c>
      <c r="L15542" t="s">
        <v>448</v>
      </c>
      <c r="M15542">
        <v>285563.17495499999</v>
      </c>
      <c r="N15542">
        <v>581487.96299999999</v>
      </c>
    </row>
    <row r="15543" spans="1:14">
      <c r="A15543">
        <v>201933</v>
      </c>
      <c r="B15543">
        <v>20</v>
      </c>
      <c r="C15543">
        <v>2</v>
      </c>
      <c r="D15543">
        <v>7</v>
      </c>
      <c r="E15543">
        <v>6.8</v>
      </c>
      <c r="F15543">
        <v>3.64</v>
      </c>
      <c r="G15543">
        <v>126.8</v>
      </c>
      <c r="H15543">
        <v>73.64</v>
      </c>
      <c r="I15543">
        <v>2.1</v>
      </c>
      <c r="J15543" t="s">
        <v>173</v>
      </c>
      <c r="K15543" t="s">
        <v>466</v>
      </c>
      <c r="L15543" t="s">
        <v>429</v>
      </c>
      <c r="M15543">
        <v>285560.15223164001</v>
      </c>
      <c r="N15543">
        <v>581486.89580000006</v>
      </c>
    </row>
    <row r="15544" spans="1:14">
      <c r="A15544">
        <v>201934</v>
      </c>
      <c r="B15544">
        <v>20</v>
      </c>
      <c r="C15544">
        <v>2</v>
      </c>
      <c r="D15544">
        <v>7</v>
      </c>
      <c r="E15544">
        <v>8.5500000000000007</v>
      </c>
      <c r="F15544">
        <v>3.3</v>
      </c>
      <c r="G15544">
        <v>128.55000000000001</v>
      </c>
      <c r="H15544">
        <v>73.3</v>
      </c>
      <c r="I15544">
        <v>3.1</v>
      </c>
      <c r="J15544" t="s">
        <v>165</v>
      </c>
      <c r="K15544" t="s">
        <v>168</v>
      </c>
      <c r="L15544" t="s">
        <v>597</v>
      </c>
      <c r="M15544">
        <v>285561.92884536303</v>
      </c>
      <c r="N15544">
        <v>581487.06902499998</v>
      </c>
    </row>
    <row r="15545" spans="1:14">
      <c r="A15545">
        <v>201935</v>
      </c>
      <c r="B15545">
        <v>20</v>
      </c>
      <c r="C15545">
        <v>2</v>
      </c>
      <c r="D15545">
        <v>7</v>
      </c>
      <c r="E15545">
        <v>9.1</v>
      </c>
      <c r="F15545">
        <v>2</v>
      </c>
      <c r="G15545">
        <v>129.1</v>
      </c>
      <c r="H15545">
        <v>72</v>
      </c>
      <c r="I15545">
        <v>1.6</v>
      </c>
      <c r="J15545" t="s">
        <v>173</v>
      </c>
      <c r="K15545" t="s">
        <v>174</v>
      </c>
      <c r="L15545" t="s">
        <v>175</v>
      </c>
      <c r="M15545">
        <v>285562.83206400002</v>
      </c>
      <c r="N15545">
        <v>581485.97805000003</v>
      </c>
    </row>
    <row r="15546" spans="1:14">
      <c r="A15546">
        <v>201936</v>
      </c>
      <c r="B15546">
        <v>20</v>
      </c>
      <c r="C15546">
        <v>2</v>
      </c>
      <c r="D15546">
        <v>7</v>
      </c>
      <c r="E15546">
        <v>6.6</v>
      </c>
      <c r="F15546">
        <v>3.4</v>
      </c>
      <c r="G15546">
        <v>126.6</v>
      </c>
      <c r="H15546">
        <v>73.400000000000006</v>
      </c>
      <c r="I15546">
        <v>6.3</v>
      </c>
      <c r="J15546" t="s">
        <v>186</v>
      </c>
      <c r="K15546" t="s">
        <v>275</v>
      </c>
      <c r="L15546" t="s">
        <v>285</v>
      </c>
      <c r="M15546">
        <v>285560.02979330003</v>
      </c>
      <c r="N15546">
        <v>581486.60829999996</v>
      </c>
    </row>
    <row r="15547" spans="1:14">
      <c r="A15547">
        <v>201937</v>
      </c>
      <c r="B15547">
        <v>20</v>
      </c>
      <c r="C15547">
        <v>2</v>
      </c>
      <c r="D15547">
        <v>7</v>
      </c>
      <c r="E15547">
        <v>8.9</v>
      </c>
      <c r="F15547">
        <v>0.38</v>
      </c>
      <c r="G15547">
        <v>128.9</v>
      </c>
      <c r="H15547">
        <v>70.38</v>
      </c>
      <c r="I15547">
        <v>1.4</v>
      </c>
      <c r="J15547" t="s">
        <v>165</v>
      </c>
      <c r="K15547" t="s">
        <v>166</v>
      </c>
      <c r="L15547" t="s">
        <v>196</v>
      </c>
      <c r="M15547">
        <v>285563.10848986497</v>
      </c>
      <c r="N15547">
        <v>581484.36575</v>
      </c>
    </row>
    <row r="15548" spans="1:14">
      <c r="A15548">
        <v>201938</v>
      </c>
      <c r="B15548">
        <v>20</v>
      </c>
      <c r="C15548">
        <v>2</v>
      </c>
      <c r="D15548">
        <v>7</v>
      </c>
      <c r="E15548">
        <v>6.4</v>
      </c>
      <c r="F15548">
        <v>2.2200000000000002</v>
      </c>
      <c r="G15548">
        <v>126.4</v>
      </c>
      <c r="H15548">
        <v>72.22</v>
      </c>
      <c r="I15548">
        <v>5.5</v>
      </c>
      <c r="J15548" t="s">
        <v>165</v>
      </c>
      <c r="K15548" t="s">
        <v>166</v>
      </c>
      <c r="L15548" t="s">
        <v>289</v>
      </c>
      <c r="M15548">
        <v>285560.17906455998</v>
      </c>
      <c r="N15548">
        <v>581485.41839999997</v>
      </c>
    </row>
    <row r="15549" spans="1:14">
      <c r="A15549">
        <v>201939</v>
      </c>
      <c r="B15549">
        <v>20</v>
      </c>
      <c r="C15549">
        <v>2</v>
      </c>
      <c r="D15549">
        <v>7</v>
      </c>
      <c r="E15549">
        <v>4.8</v>
      </c>
      <c r="F15549">
        <v>4.38</v>
      </c>
      <c r="G15549">
        <v>124.8</v>
      </c>
      <c r="H15549">
        <v>74.38</v>
      </c>
      <c r="I15549">
        <v>1.8</v>
      </c>
      <c r="J15549" t="s">
        <v>250</v>
      </c>
      <c r="K15549" t="s">
        <v>447</v>
      </c>
      <c r="L15549" t="s">
        <v>529</v>
      </c>
      <c r="M15549">
        <v>285558.02021967998</v>
      </c>
      <c r="N15549">
        <v>581487.03520000004</v>
      </c>
    </row>
    <row r="15550" spans="1:14">
      <c r="A15550">
        <v>201939</v>
      </c>
      <c r="B15550">
        <v>20</v>
      </c>
      <c r="C15550">
        <v>2</v>
      </c>
      <c r="D15550">
        <v>7</v>
      </c>
      <c r="E15550">
        <v>4.8</v>
      </c>
      <c r="F15550">
        <v>4.38</v>
      </c>
      <c r="G15550">
        <v>124.8</v>
      </c>
      <c r="H15550">
        <v>74.38</v>
      </c>
      <c r="I15550">
        <v>2.5</v>
      </c>
      <c r="J15550" t="s">
        <v>250</v>
      </c>
      <c r="K15550" t="s">
        <v>447</v>
      </c>
      <c r="L15550" t="s">
        <v>529</v>
      </c>
      <c r="M15550">
        <v>285558.02021967998</v>
      </c>
      <c r="N15550">
        <v>581487.03520000004</v>
      </c>
    </row>
    <row r="15551" spans="1:14">
      <c r="A15551">
        <v>201939</v>
      </c>
      <c r="B15551">
        <v>20</v>
      </c>
      <c r="C15551">
        <v>2</v>
      </c>
      <c r="D15551">
        <v>7</v>
      </c>
      <c r="E15551">
        <v>4.8</v>
      </c>
      <c r="F15551">
        <v>4.38</v>
      </c>
      <c r="G15551">
        <v>124.8</v>
      </c>
      <c r="H15551">
        <v>74.38</v>
      </c>
      <c r="I15551">
        <v>2.9</v>
      </c>
      <c r="J15551" t="s">
        <v>250</v>
      </c>
      <c r="K15551" t="s">
        <v>447</v>
      </c>
      <c r="L15551" t="s">
        <v>529</v>
      </c>
      <c r="M15551">
        <v>285558.02021967998</v>
      </c>
      <c r="N15551">
        <v>581487.03520000004</v>
      </c>
    </row>
    <row r="15552" spans="1:14">
      <c r="A15552">
        <v>201940</v>
      </c>
      <c r="B15552">
        <v>20</v>
      </c>
      <c r="C15552">
        <v>2</v>
      </c>
      <c r="D15552">
        <v>7</v>
      </c>
      <c r="E15552">
        <v>4.2</v>
      </c>
      <c r="F15552">
        <v>4.57</v>
      </c>
      <c r="G15552">
        <v>124.2</v>
      </c>
      <c r="H15552">
        <v>74.569999999999993</v>
      </c>
      <c r="I15552">
        <v>1.3</v>
      </c>
      <c r="J15552" t="s">
        <v>194</v>
      </c>
      <c r="K15552" t="s">
        <v>195</v>
      </c>
      <c r="L15552" t="s">
        <v>167</v>
      </c>
      <c r="M15552">
        <v>285557.38986195502</v>
      </c>
      <c r="N15552">
        <v>581487.04630000005</v>
      </c>
    </row>
    <row r="15553" spans="1:14">
      <c r="A15553">
        <v>201941</v>
      </c>
      <c r="B15553">
        <v>20</v>
      </c>
      <c r="C15553">
        <v>2</v>
      </c>
      <c r="D15553">
        <v>7</v>
      </c>
      <c r="E15553">
        <v>4.5</v>
      </c>
      <c r="F15553">
        <v>2.1</v>
      </c>
      <c r="G15553">
        <v>124.5</v>
      </c>
      <c r="H15553">
        <v>72.099999999999994</v>
      </c>
      <c r="I15553">
        <v>1.8</v>
      </c>
      <c r="J15553" t="s">
        <v>186</v>
      </c>
      <c r="K15553" t="s">
        <v>220</v>
      </c>
      <c r="L15553" t="s">
        <v>167</v>
      </c>
      <c r="M15553">
        <v>285558.39157337497</v>
      </c>
      <c r="N15553">
        <v>581484.76075000002</v>
      </c>
    </row>
    <row r="15554" spans="1:14">
      <c r="A15554">
        <v>201942</v>
      </c>
      <c r="B15554">
        <v>20</v>
      </c>
      <c r="C15554">
        <v>2</v>
      </c>
      <c r="D15554">
        <v>7</v>
      </c>
      <c r="E15554">
        <v>4.6500000000000004</v>
      </c>
      <c r="F15554">
        <v>1.49</v>
      </c>
      <c r="G15554">
        <v>124.65</v>
      </c>
      <c r="H15554">
        <v>71.489999999999995</v>
      </c>
      <c r="I15554">
        <v>1.2</v>
      </c>
      <c r="J15554" t="s">
        <v>162</v>
      </c>
      <c r="K15554" t="s">
        <v>439</v>
      </c>
      <c r="L15554" t="s">
        <v>440</v>
      </c>
      <c r="M15554">
        <v>285558.711759214</v>
      </c>
      <c r="N15554">
        <v>581484.21797500004</v>
      </c>
    </row>
    <row r="15555" spans="1:14">
      <c r="A15555">
        <v>201943</v>
      </c>
      <c r="B15555">
        <v>20</v>
      </c>
      <c r="C15555">
        <v>2</v>
      </c>
      <c r="D15555">
        <v>7</v>
      </c>
      <c r="E15555">
        <v>4.7</v>
      </c>
      <c r="F15555">
        <v>0.69</v>
      </c>
      <c r="G15555">
        <v>124.7</v>
      </c>
      <c r="H15555">
        <v>70.69</v>
      </c>
      <c r="I15555">
        <v>9.4</v>
      </c>
      <c r="J15555" t="s">
        <v>173</v>
      </c>
      <c r="K15555" t="s">
        <v>174</v>
      </c>
      <c r="L15555" t="s">
        <v>175</v>
      </c>
      <c r="M15555">
        <v>285558.99096282199</v>
      </c>
      <c r="N15555">
        <v>581483.46424999996</v>
      </c>
    </row>
    <row r="15556" spans="1:14">
      <c r="A15556">
        <v>201944</v>
      </c>
      <c r="B15556">
        <v>20</v>
      </c>
      <c r="C15556">
        <v>2</v>
      </c>
      <c r="D15556">
        <v>7</v>
      </c>
      <c r="E15556">
        <v>1.2</v>
      </c>
      <c r="F15556">
        <v>2.73</v>
      </c>
      <c r="G15556">
        <v>121.2</v>
      </c>
      <c r="H15556">
        <v>72.73</v>
      </c>
      <c r="I15556">
        <v>15.756339369999999</v>
      </c>
      <c r="J15556" t="s">
        <v>181</v>
      </c>
      <c r="K15556" t="s">
        <v>241</v>
      </c>
      <c r="L15556" t="s">
        <v>242</v>
      </c>
      <c r="M15556">
        <v>285555.04461157002</v>
      </c>
      <c r="N15556">
        <v>581484.42339999997</v>
      </c>
    </row>
    <row r="15557" spans="1:14">
      <c r="A15557">
        <v>201945</v>
      </c>
      <c r="B15557">
        <v>20</v>
      </c>
      <c r="C15557">
        <v>2</v>
      </c>
      <c r="D15557">
        <v>7</v>
      </c>
      <c r="E15557">
        <v>8.3000000000000007</v>
      </c>
      <c r="F15557">
        <v>2.17</v>
      </c>
      <c r="G15557">
        <v>128.30000000000001</v>
      </c>
      <c r="H15557">
        <v>72.17</v>
      </c>
      <c r="I15557">
        <v>29.9211293</v>
      </c>
      <c r="J15557" t="s">
        <v>214</v>
      </c>
      <c r="K15557" t="s">
        <v>336</v>
      </c>
      <c r="L15557" t="s">
        <v>337</v>
      </c>
      <c r="M15557">
        <v>285562.01569558203</v>
      </c>
      <c r="N15557">
        <v>581485.91284999996</v>
      </c>
    </row>
    <row r="15558" spans="1:14">
      <c r="A15558">
        <v>201946</v>
      </c>
      <c r="B15558">
        <v>20</v>
      </c>
      <c r="C15558">
        <v>2</v>
      </c>
      <c r="D15558">
        <v>7</v>
      </c>
      <c r="E15558">
        <v>7</v>
      </c>
      <c r="F15558">
        <v>2.64</v>
      </c>
      <c r="G15558">
        <v>127</v>
      </c>
      <c r="H15558">
        <v>72.64</v>
      </c>
      <c r="I15558">
        <v>10.504226239999999</v>
      </c>
      <c r="J15558" t="s">
        <v>263</v>
      </c>
      <c r="K15558" t="s">
        <v>293</v>
      </c>
      <c r="L15558" t="s">
        <v>294</v>
      </c>
      <c r="M15558">
        <v>285560.63308960001</v>
      </c>
      <c r="N15558">
        <v>581485.99289999995</v>
      </c>
    </row>
    <row r="15559" spans="1:14">
      <c r="A15559">
        <v>201947</v>
      </c>
      <c r="B15559">
        <v>20</v>
      </c>
      <c r="C15559">
        <v>2</v>
      </c>
      <c r="D15559">
        <v>7</v>
      </c>
      <c r="E15559">
        <v>3.8</v>
      </c>
      <c r="F15559">
        <v>7.1</v>
      </c>
      <c r="G15559">
        <v>123.8</v>
      </c>
      <c r="H15559">
        <v>77.099999999999994</v>
      </c>
      <c r="I15559">
        <v>20.690142600000001</v>
      </c>
      <c r="J15559" t="s">
        <v>351</v>
      </c>
      <c r="K15559" t="s">
        <v>352</v>
      </c>
      <c r="L15559" t="s">
        <v>353</v>
      </c>
      <c r="M15559">
        <v>285556.27488734998</v>
      </c>
      <c r="N15559">
        <v>581489.36089999997</v>
      </c>
    </row>
    <row r="15560" spans="1:14">
      <c r="A15560">
        <v>201948</v>
      </c>
      <c r="B15560">
        <v>20</v>
      </c>
      <c r="C15560">
        <v>2</v>
      </c>
      <c r="D15560">
        <v>7</v>
      </c>
      <c r="E15560">
        <v>4.25</v>
      </c>
      <c r="F15560">
        <v>0.83</v>
      </c>
      <c r="G15560">
        <v>124.25</v>
      </c>
      <c r="H15560">
        <v>80.83</v>
      </c>
      <c r="I15560">
        <v>1.3</v>
      </c>
      <c r="J15560" t="s">
        <v>191</v>
      </c>
      <c r="K15560" t="s">
        <v>227</v>
      </c>
      <c r="L15560" t="s">
        <v>228</v>
      </c>
      <c r="M15560">
        <v>285555.62824845599</v>
      </c>
      <c r="N15560">
        <v>581493.070175</v>
      </c>
    </row>
    <row r="15561" spans="1:14">
      <c r="A15561">
        <v>201949</v>
      </c>
      <c r="B15561">
        <v>20</v>
      </c>
      <c r="C15561">
        <v>2</v>
      </c>
      <c r="D15561">
        <v>8</v>
      </c>
      <c r="E15561">
        <v>0.8</v>
      </c>
      <c r="F15561">
        <v>0.95</v>
      </c>
      <c r="G15561">
        <v>120.8</v>
      </c>
      <c r="H15561">
        <v>80.95</v>
      </c>
      <c r="I15561">
        <v>1</v>
      </c>
      <c r="J15561" t="s">
        <v>247</v>
      </c>
      <c r="K15561" t="s">
        <v>248</v>
      </c>
      <c r="L15561" t="s">
        <v>635</v>
      </c>
      <c r="M15561">
        <v>285552.28464069997</v>
      </c>
      <c r="N15561">
        <v>581492.20039999997</v>
      </c>
    </row>
    <row r="15562" spans="1:14">
      <c r="A15562">
        <v>201950</v>
      </c>
      <c r="B15562">
        <v>20</v>
      </c>
      <c r="C15562">
        <v>2</v>
      </c>
      <c r="D15562">
        <v>8</v>
      </c>
      <c r="E15562">
        <v>0.5</v>
      </c>
      <c r="F15562">
        <v>2.7</v>
      </c>
      <c r="G15562">
        <v>120.5</v>
      </c>
      <c r="H15562">
        <v>82.7</v>
      </c>
      <c r="I15562">
        <v>5.8</v>
      </c>
      <c r="J15562" t="s">
        <v>186</v>
      </c>
      <c r="K15562" t="s">
        <v>221</v>
      </c>
      <c r="L15562" t="s">
        <v>222</v>
      </c>
      <c r="M15562">
        <v>285551.49099012499</v>
      </c>
      <c r="N15562">
        <v>581493.79475</v>
      </c>
    </row>
    <row r="15563" spans="1:14">
      <c r="A15563">
        <v>201950</v>
      </c>
      <c r="B15563">
        <v>20</v>
      </c>
      <c r="C15563">
        <v>2</v>
      </c>
      <c r="D15563">
        <v>8</v>
      </c>
      <c r="E15563">
        <v>0.5</v>
      </c>
      <c r="F15563">
        <v>2.7</v>
      </c>
      <c r="G15563">
        <v>120.5</v>
      </c>
      <c r="H15563">
        <v>82.7</v>
      </c>
      <c r="I15563">
        <v>1.2</v>
      </c>
      <c r="J15563" t="s">
        <v>186</v>
      </c>
      <c r="K15563" t="s">
        <v>221</v>
      </c>
      <c r="L15563" t="s">
        <v>222</v>
      </c>
      <c r="M15563">
        <v>285551.49099012499</v>
      </c>
      <c r="N15563">
        <v>581493.79475</v>
      </c>
    </row>
    <row r="15564" spans="1:14">
      <c r="A15564">
        <v>201951</v>
      </c>
      <c r="B15564">
        <v>20</v>
      </c>
      <c r="C15564">
        <v>2</v>
      </c>
      <c r="D15564">
        <v>8</v>
      </c>
      <c r="E15564">
        <v>1.9</v>
      </c>
      <c r="F15564">
        <v>1.75</v>
      </c>
      <c r="G15564">
        <v>121.9</v>
      </c>
      <c r="H15564">
        <v>81.75</v>
      </c>
      <c r="I15564">
        <v>0.9</v>
      </c>
      <c r="J15564" t="s">
        <v>263</v>
      </c>
      <c r="K15564" t="s">
        <v>305</v>
      </c>
      <c r="L15564" t="s">
        <v>457</v>
      </c>
      <c r="M15564">
        <v>285553.10838993703</v>
      </c>
      <c r="N15564">
        <v>581493.28245000006</v>
      </c>
    </row>
    <row r="15565" spans="1:14">
      <c r="A15565">
        <v>201952</v>
      </c>
      <c r="B15565">
        <v>20</v>
      </c>
      <c r="C15565">
        <v>2</v>
      </c>
      <c r="D15565">
        <v>8</v>
      </c>
      <c r="E15565">
        <v>2.7</v>
      </c>
      <c r="F15565">
        <v>0.8</v>
      </c>
      <c r="G15565">
        <v>122.7</v>
      </c>
      <c r="H15565">
        <v>80.8</v>
      </c>
      <c r="I15565">
        <v>1.6</v>
      </c>
      <c r="J15565" t="s">
        <v>318</v>
      </c>
      <c r="K15565" t="s">
        <v>411</v>
      </c>
      <c r="L15565" t="s">
        <v>306</v>
      </c>
      <c r="M15565">
        <v>285554.15030620003</v>
      </c>
      <c r="N15565">
        <v>581492.59884999995</v>
      </c>
    </row>
    <row r="15566" spans="1:14">
      <c r="A15566">
        <v>201953</v>
      </c>
      <c r="B15566">
        <v>20</v>
      </c>
      <c r="C15566">
        <v>2</v>
      </c>
      <c r="D15566">
        <v>8</v>
      </c>
      <c r="E15566">
        <v>2.75</v>
      </c>
      <c r="F15566">
        <v>2.0499999999999998</v>
      </c>
      <c r="G15566">
        <v>122.75</v>
      </c>
      <c r="H15566">
        <v>82.05</v>
      </c>
      <c r="I15566">
        <v>1.7</v>
      </c>
      <c r="J15566" t="s">
        <v>176</v>
      </c>
      <c r="K15566" t="s">
        <v>236</v>
      </c>
      <c r="L15566" t="s">
        <v>237</v>
      </c>
      <c r="M15566">
        <v>285553.836912281</v>
      </c>
      <c r="N15566">
        <v>581493.81312499999</v>
      </c>
    </row>
    <row r="15567" spans="1:14">
      <c r="A15567">
        <v>201954</v>
      </c>
      <c r="B15567">
        <v>20</v>
      </c>
      <c r="C15567">
        <v>2</v>
      </c>
      <c r="D15567">
        <v>8</v>
      </c>
      <c r="E15567">
        <v>1</v>
      </c>
      <c r="F15567">
        <v>4.2</v>
      </c>
      <c r="G15567">
        <v>121</v>
      </c>
      <c r="H15567">
        <v>84.2</v>
      </c>
      <c r="I15567">
        <v>2.2999999999999998</v>
      </c>
      <c r="J15567" t="s">
        <v>176</v>
      </c>
      <c r="K15567" t="s">
        <v>177</v>
      </c>
      <c r="L15567" t="s">
        <v>491</v>
      </c>
      <c r="M15567">
        <v>285551.53691149998</v>
      </c>
      <c r="N15567">
        <v>581495.37749999994</v>
      </c>
    </row>
    <row r="15568" spans="1:14">
      <c r="A15568">
        <v>201955</v>
      </c>
      <c r="B15568">
        <v>20</v>
      </c>
      <c r="C15568">
        <v>2</v>
      </c>
      <c r="D15568">
        <v>8</v>
      </c>
      <c r="E15568">
        <v>0.1</v>
      </c>
      <c r="F15568">
        <v>3.4</v>
      </c>
      <c r="G15568">
        <v>120.1</v>
      </c>
      <c r="H15568">
        <v>83.4</v>
      </c>
      <c r="I15568">
        <v>6</v>
      </c>
      <c r="J15568" t="s">
        <v>186</v>
      </c>
      <c r="K15568" t="s">
        <v>275</v>
      </c>
      <c r="L15568" t="s">
        <v>285</v>
      </c>
      <c r="M15568">
        <v>285550.90497254999</v>
      </c>
      <c r="N15568">
        <v>581494.35254999995</v>
      </c>
    </row>
    <row r="15569" spans="1:14">
      <c r="A15569">
        <v>201956</v>
      </c>
      <c r="B15569">
        <v>20</v>
      </c>
      <c r="C15569">
        <v>2</v>
      </c>
      <c r="D15569">
        <v>8</v>
      </c>
      <c r="E15569">
        <v>0.1</v>
      </c>
      <c r="F15569">
        <v>4.05</v>
      </c>
      <c r="G15569">
        <v>120.1</v>
      </c>
      <c r="H15569">
        <v>84.05</v>
      </c>
      <c r="I15569">
        <v>1.3</v>
      </c>
      <c r="J15569" t="s">
        <v>165</v>
      </c>
      <c r="K15569" t="s">
        <v>166</v>
      </c>
      <c r="L15569" t="s">
        <v>398</v>
      </c>
      <c r="M15569">
        <v>285550.71705803799</v>
      </c>
      <c r="N15569">
        <v>581494.97655000002</v>
      </c>
    </row>
    <row r="15570" spans="1:14">
      <c r="A15570">
        <v>201957</v>
      </c>
      <c r="B15570">
        <v>20</v>
      </c>
      <c r="C15570">
        <v>2</v>
      </c>
      <c r="D15570">
        <v>8</v>
      </c>
      <c r="E15570">
        <v>1.6</v>
      </c>
      <c r="F15570">
        <v>4.5999999999999996</v>
      </c>
      <c r="G15570">
        <v>121.6</v>
      </c>
      <c r="H15570">
        <v>84.6</v>
      </c>
      <c r="I15570">
        <v>1.6</v>
      </c>
      <c r="J15570" t="s">
        <v>194</v>
      </c>
      <c r="K15570" t="s">
        <v>498</v>
      </c>
      <c r="L15570" t="s">
        <v>499</v>
      </c>
      <c r="M15570">
        <v>285551.99675519997</v>
      </c>
      <c r="N15570">
        <v>581495.93279999995</v>
      </c>
    </row>
    <row r="15571" spans="1:14">
      <c r="A15571">
        <v>201958</v>
      </c>
      <c r="B15571">
        <v>20</v>
      </c>
      <c r="C15571">
        <v>2</v>
      </c>
      <c r="D15571">
        <v>8</v>
      </c>
      <c r="E15571">
        <v>1.35</v>
      </c>
      <c r="F15571">
        <v>4.8</v>
      </c>
      <c r="G15571">
        <v>121.35</v>
      </c>
      <c r="H15571">
        <v>84.8</v>
      </c>
      <c r="I15571">
        <v>1.1000000000000001</v>
      </c>
      <c r="J15571" t="s">
        <v>186</v>
      </c>
      <c r="K15571" t="s">
        <v>221</v>
      </c>
      <c r="L15571" t="s">
        <v>277</v>
      </c>
      <c r="M15571">
        <v>285551.69915360003</v>
      </c>
      <c r="N15571">
        <v>581496.05342500005</v>
      </c>
    </row>
    <row r="15572" spans="1:14">
      <c r="A15572">
        <v>201959</v>
      </c>
      <c r="B15572">
        <v>20</v>
      </c>
      <c r="C15572">
        <v>2</v>
      </c>
      <c r="D15572">
        <v>8</v>
      </c>
      <c r="E15572">
        <v>1.35</v>
      </c>
      <c r="F15572">
        <v>4.9000000000000004</v>
      </c>
      <c r="G15572">
        <v>121.35</v>
      </c>
      <c r="H15572">
        <v>84.9</v>
      </c>
      <c r="I15572">
        <v>1.1000000000000001</v>
      </c>
      <c r="J15572" t="s">
        <v>176</v>
      </c>
      <c r="K15572" t="s">
        <v>177</v>
      </c>
      <c r="L15572" t="s">
        <v>361</v>
      </c>
      <c r="M15572">
        <v>285551.67024461197</v>
      </c>
      <c r="N15572">
        <v>581496.14942499995</v>
      </c>
    </row>
    <row r="15573" spans="1:14">
      <c r="A15573">
        <v>201960</v>
      </c>
      <c r="B15573">
        <v>20</v>
      </c>
      <c r="C15573">
        <v>2</v>
      </c>
      <c r="D15573">
        <v>8</v>
      </c>
      <c r="E15573">
        <v>0.9</v>
      </c>
      <c r="F15573">
        <v>5.15</v>
      </c>
      <c r="G15573">
        <v>120.9</v>
      </c>
      <c r="H15573">
        <v>85.15</v>
      </c>
      <c r="I15573">
        <v>3</v>
      </c>
      <c r="J15573" t="s">
        <v>186</v>
      </c>
      <c r="K15573" t="s">
        <v>275</v>
      </c>
      <c r="L15573" t="s">
        <v>285</v>
      </c>
      <c r="M15573">
        <v>285551.16635976202</v>
      </c>
      <c r="N15573">
        <v>581496.26095000003</v>
      </c>
    </row>
    <row r="15574" spans="1:14">
      <c r="A15574">
        <v>201961</v>
      </c>
      <c r="B15574">
        <v>20</v>
      </c>
      <c r="C15574">
        <v>2</v>
      </c>
      <c r="D15574">
        <v>8</v>
      </c>
      <c r="E15574">
        <v>0.6</v>
      </c>
      <c r="F15574">
        <v>5.4</v>
      </c>
      <c r="G15574">
        <v>120.6</v>
      </c>
      <c r="H15574">
        <v>85.4</v>
      </c>
      <c r="I15574">
        <v>2.2000000000000002</v>
      </c>
      <c r="J15574" t="s">
        <v>162</v>
      </c>
      <c r="K15574" t="s">
        <v>163</v>
      </c>
      <c r="L15574" t="s">
        <v>404</v>
      </c>
      <c r="M15574">
        <v>285550.80634429998</v>
      </c>
      <c r="N15574">
        <v>581496.41529999999</v>
      </c>
    </row>
    <row r="15575" spans="1:14">
      <c r="A15575">
        <v>201962</v>
      </c>
      <c r="B15575">
        <v>20</v>
      </c>
      <c r="C15575">
        <v>2</v>
      </c>
      <c r="D15575">
        <v>8</v>
      </c>
      <c r="E15575">
        <v>2.6</v>
      </c>
      <c r="F15575">
        <v>5.8</v>
      </c>
      <c r="G15575">
        <v>122.6</v>
      </c>
      <c r="H15575">
        <v>85.8</v>
      </c>
      <c r="I15575">
        <v>5.8</v>
      </c>
      <c r="J15575" t="s">
        <v>250</v>
      </c>
      <c r="K15575" t="s">
        <v>251</v>
      </c>
      <c r="L15575" t="s">
        <v>252</v>
      </c>
      <c r="M15575">
        <v>285552.6089931</v>
      </c>
      <c r="N15575">
        <v>581497.37029999995</v>
      </c>
    </row>
    <row r="15576" spans="1:14">
      <c r="A15576">
        <v>201963</v>
      </c>
      <c r="B15576">
        <v>20</v>
      </c>
      <c r="C15576">
        <v>2</v>
      </c>
      <c r="D15576">
        <v>8</v>
      </c>
      <c r="E15576">
        <v>0.1</v>
      </c>
      <c r="F15576">
        <v>8.3000000000000007</v>
      </c>
      <c r="G15576">
        <v>120.1</v>
      </c>
      <c r="H15576">
        <v>88.3</v>
      </c>
      <c r="I15576">
        <v>3.6</v>
      </c>
      <c r="J15576" t="s">
        <v>266</v>
      </c>
      <c r="K15576" t="s">
        <v>267</v>
      </c>
      <c r="L15576" t="s">
        <v>268</v>
      </c>
      <c r="M15576">
        <v>285549.48838622501</v>
      </c>
      <c r="N15576">
        <v>581499.05654999998</v>
      </c>
    </row>
    <row r="15577" spans="1:14">
      <c r="A15577">
        <v>201964</v>
      </c>
      <c r="B15577">
        <v>20</v>
      </c>
      <c r="C15577">
        <v>2</v>
      </c>
      <c r="D15577">
        <v>8</v>
      </c>
      <c r="E15577">
        <v>0.3</v>
      </c>
      <c r="F15577">
        <v>6.15</v>
      </c>
      <c r="G15577">
        <v>120.3</v>
      </c>
      <c r="H15577">
        <v>86.15</v>
      </c>
      <c r="I15577">
        <v>1.9</v>
      </c>
      <c r="J15577" t="s">
        <v>173</v>
      </c>
      <c r="K15577" t="s">
        <v>343</v>
      </c>
      <c r="L15577" t="s">
        <v>344</v>
      </c>
      <c r="M15577">
        <v>285550.30177883798</v>
      </c>
      <c r="N15577">
        <v>581497.04964999994</v>
      </c>
    </row>
    <row r="15578" spans="1:14">
      <c r="A15578">
        <v>201965</v>
      </c>
      <c r="B15578">
        <v>20</v>
      </c>
      <c r="C15578">
        <v>2</v>
      </c>
      <c r="D15578">
        <v>8</v>
      </c>
      <c r="E15578">
        <v>2.65</v>
      </c>
      <c r="F15578">
        <v>5.6</v>
      </c>
      <c r="G15578">
        <v>122.65</v>
      </c>
      <c r="H15578">
        <v>85.6</v>
      </c>
      <c r="I15578">
        <v>1.6</v>
      </c>
      <c r="J15578" t="s">
        <v>176</v>
      </c>
      <c r="K15578" t="s">
        <v>236</v>
      </c>
      <c r="L15578" t="s">
        <v>237</v>
      </c>
      <c r="M15578">
        <v>285552.71476629999</v>
      </c>
      <c r="N15578">
        <v>581497.19257499999</v>
      </c>
    </row>
    <row r="15579" spans="1:14">
      <c r="A15579">
        <v>201966</v>
      </c>
      <c r="B15579">
        <v>20</v>
      </c>
      <c r="C15579">
        <v>2</v>
      </c>
      <c r="D15579">
        <v>8</v>
      </c>
      <c r="E15579">
        <v>1.45</v>
      </c>
      <c r="F15579">
        <v>8</v>
      </c>
      <c r="G15579">
        <v>121.45</v>
      </c>
      <c r="H15579">
        <v>88</v>
      </c>
      <c r="I15579">
        <v>2.4</v>
      </c>
      <c r="J15579" t="s">
        <v>191</v>
      </c>
      <c r="K15579" t="s">
        <v>192</v>
      </c>
      <c r="L15579" t="s">
        <v>193</v>
      </c>
      <c r="M15579">
        <v>285550.86998199997</v>
      </c>
      <c r="N15579">
        <v>581499.15397500002</v>
      </c>
    </row>
    <row r="15580" spans="1:14">
      <c r="A15580">
        <v>201967</v>
      </c>
      <c r="B15580">
        <v>20</v>
      </c>
      <c r="C15580">
        <v>2</v>
      </c>
      <c r="D15580">
        <v>8</v>
      </c>
      <c r="E15580">
        <v>2.9</v>
      </c>
      <c r="F15580">
        <v>8.5</v>
      </c>
      <c r="G15580">
        <v>122.9</v>
      </c>
      <c r="H15580">
        <v>88.5</v>
      </c>
      <c r="I15580">
        <v>3.5</v>
      </c>
      <c r="J15580" t="s">
        <v>173</v>
      </c>
      <c r="K15580" t="s">
        <v>174</v>
      </c>
      <c r="L15580" t="s">
        <v>175</v>
      </c>
      <c r="M15580">
        <v>285552.11622487498</v>
      </c>
      <c r="N15580">
        <v>581500.04795000004</v>
      </c>
    </row>
    <row r="15581" spans="1:14">
      <c r="A15581">
        <v>201968</v>
      </c>
      <c r="B15581">
        <v>20</v>
      </c>
      <c r="C15581">
        <v>2</v>
      </c>
      <c r="D15581">
        <v>8</v>
      </c>
      <c r="E15581">
        <v>3.3</v>
      </c>
      <c r="F15581">
        <v>9</v>
      </c>
      <c r="G15581">
        <v>123.3</v>
      </c>
      <c r="H15581">
        <v>89</v>
      </c>
      <c r="I15581">
        <v>1.4</v>
      </c>
      <c r="J15581" t="s">
        <v>173</v>
      </c>
      <c r="K15581" t="s">
        <v>174</v>
      </c>
      <c r="L15581" t="s">
        <v>175</v>
      </c>
      <c r="M15581">
        <v>285552.35535274999</v>
      </c>
      <c r="N15581">
        <v>581500.64214999997</v>
      </c>
    </row>
    <row r="15582" spans="1:14">
      <c r="A15582">
        <v>201969</v>
      </c>
      <c r="B15582">
        <v>20</v>
      </c>
      <c r="C15582">
        <v>2</v>
      </c>
      <c r="D15582">
        <v>8</v>
      </c>
      <c r="E15582">
        <v>3.1</v>
      </c>
      <c r="F15582">
        <v>9.0500000000000007</v>
      </c>
      <c r="G15582">
        <v>123.1</v>
      </c>
      <c r="H15582">
        <v>89.05</v>
      </c>
      <c r="I15582">
        <v>1.1000000000000001</v>
      </c>
      <c r="J15582" t="s">
        <v>176</v>
      </c>
      <c r="K15582" t="s">
        <v>177</v>
      </c>
      <c r="L15582" t="s">
        <v>361</v>
      </c>
      <c r="M15582">
        <v>285552.14906541299</v>
      </c>
      <c r="N15582">
        <v>581500.63304999995</v>
      </c>
    </row>
    <row r="15583" spans="1:14">
      <c r="A15583">
        <v>201970</v>
      </c>
      <c r="B15583">
        <v>20</v>
      </c>
      <c r="C15583">
        <v>2</v>
      </c>
      <c r="D15583">
        <v>8</v>
      </c>
      <c r="E15583">
        <v>2.9</v>
      </c>
      <c r="F15583">
        <v>9.1</v>
      </c>
      <c r="G15583">
        <v>122.9</v>
      </c>
      <c r="H15583">
        <v>89.1</v>
      </c>
      <c r="I15583">
        <v>2.2999999999999998</v>
      </c>
      <c r="J15583" t="s">
        <v>181</v>
      </c>
      <c r="K15583" t="s">
        <v>182</v>
      </c>
      <c r="L15583" t="s">
        <v>183</v>
      </c>
      <c r="M15583">
        <v>285551.942777925</v>
      </c>
      <c r="N15583">
        <v>581500.62395000004</v>
      </c>
    </row>
    <row r="15584" spans="1:14">
      <c r="A15584">
        <v>201971</v>
      </c>
      <c r="B15584">
        <v>20</v>
      </c>
      <c r="C15584">
        <v>2</v>
      </c>
      <c r="D15584">
        <v>8</v>
      </c>
      <c r="E15584">
        <v>1.1000000000000001</v>
      </c>
      <c r="F15584">
        <v>9</v>
      </c>
      <c r="G15584">
        <v>121.1</v>
      </c>
      <c r="H15584">
        <v>89</v>
      </c>
      <c r="I15584">
        <v>3.2</v>
      </c>
      <c r="J15584" t="s">
        <v>176</v>
      </c>
      <c r="K15584" t="s">
        <v>177</v>
      </c>
      <c r="L15584" t="s">
        <v>257</v>
      </c>
      <c r="M15584">
        <v>285550.24518425</v>
      </c>
      <c r="N15584">
        <v>581500.01405</v>
      </c>
    </row>
    <row r="15585" spans="1:14">
      <c r="A15585">
        <v>201972</v>
      </c>
      <c r="B15585">
        <v>20</v>
      </c>
      <c r="C15585">
        <v>2</v>
      </c>
      <c r="D15585">
        <v>8</v>
      </c>
      <c r="E15585">
        <v>4.2</v>
      </c>
      <c r="F15585">
        <v>8.9499999999999993</v>
      </c>
      <c r="G15585">
        <v>124.2</v>
      </c>
      <c r="H15585">
        <v>88.95</v>
      </c>
      <c r="I15585">
        <v>2</v>
      </c>
      <c r="J15585" t="s">
        <v>224</v>
      </c>
      <c r="K15585" t="s">
        <v>225</v>
      </c>
      <c r="L15585" t="s">
        <v>850</v>
      </c>
      <c r="M15585">
        <v>285553.233056925</v>
      </c>
      <c r="N15585">
        <v>581500.85109999997</v>
      </c>
    </row>
    <row r="15586" spans="1:14">
      <c r="A15586">
        <v>201973</v>
      </c>
      <c r="B15586">
        <v>20</v>
      </c>
      <c r="C15586">
        <v>2</v>
      </c>
      <c r="D15586">
        <v>8</v>
      </c>
      <c r="E15586">
        <v>4.0999999999999996</v>
      </c>
      <c r="F15586">
        <v>9.3000000000000007</v>
      </c>
      <c r="G15586">
        <v>124.1</v>
      </c>
      <c r="H15586">
        <v>89.3</v>
      </c>
      <c r="I15586">
        <v>1.1000000000000001</v>
      </c>
      <c r="J15586" t="s">
        <v>176</v>
      </c>
      <c r="K15586" t="s">
        <v>177</v>
      </c>
      <c r="L15586" t="s">
        <v>361</v>
      </c>
      <c r="M15586">
        <v>285553.03596597502</v>
      </c>
      <c r="N15586">
        <v>581501.15855000005</v>
      </c>
    </row>
    <row r="15587" spans="1:14">
      <c r="A15587">
        <v>201974</v>
      </c>
      <c r="B15587">
        <v>20</v>
      </c>
      <c r="C15587">
        <v>2</v>
      </c>
      <c r="D15587">
        <v>8</v>
      </c>
      <c r="E15587">
        <v>4.05</v>
      </c>
      <c r="F15587">
        <v>8</v>
      </c>
      <c r="G15587">
        <v>124.05</v>
      </c>
      <c r="H15587">
        <v>88</v>
      </c>
      <c r="I15587">
        <v>1.4</v>
      </c>
      <c r="J15587" t="s">
        <v>181</v>
      </c>
      <c r="K15587" t="s">
        <v>232</v>
      </c>
      <c r="L15587" t="s">
        <v>390</v>
      </c>
      <c r="M15587">
        <v>285553.36379799998</v>
      </c>
      <c r="N15587">
        <v>581499.89627499995</v>
      </c>
    </row>
    <row r="15588" spans="1:14">
      <c r="A15588">
        <v>201975</v>
      </c>
      <c r="B15588">
        <v>20</v>
      </c>
      <c r="C15588">
        <v>2</v>
      </c>
      <c r="D15588">
        <v>8</v>
      </c>
      <c r="E15588">
        <v>4.05</v>
      </c>
      <c r="F15588">
        <v>8.1</v>
      </c>
      <c r="G15588">
        <v>124.05</v>
      </c>
      <c r="H15588">
        <v>88.1</v>
      </c>
      <c r="I15588">
        <v>1.3</v>
      </c>
      <c r="J15588" t="s">
        <v>181</v>
      </c>
      <c r="K15588" t="s">
        <v>232</v>
      </c>
      <c r="L15588" t="s">
        <v>390</v>
      </c>
      <c r="M15588">
        <v>285553.33489103802</v>
      </c>
      <c r="N15588">
        <v>581499.99227499997</v>
      </c>
    </row>
    <row r="15589" spans="1:14">
      <c r="A15589">
        <v>201976</v>
      </c>
      <c r="B15589">
        <v>20</v>
      </c>
      <c r="C15589">
        <v>2</v>
      </c>
      <c r="D15589">
        <v>8</v>
      </c>
      <c r="E15589">
        <v>4.2</v>
      </c>
      <c r="F15589">
        <v>7.5</v>
      </c>
      <c r="G15589">
        <v>124.2</v>
      </c>
      <c r="H15589">
        <v>87.5</v>
      </c>
      <c r="I15589">
        <v>2.2000000000000002</v>
      </c>
      <c r="J15589" t="s">
        <v>194</v>
      </c>
      <c r="K15589" t="s">
        <v>201</v>
      </c>
      <c r="L15589" t="s">
        <v>354</v>
      </c>
      <c r="M15589">
        <v>285553.65220625</v>
      </c>
      <c r="N15589">
        <v>581499.45909999998</v>
      </c>
    </row>
    <row r="15590" spans="1:14">
      <c r="A15590">
        <v>201977</v>
      </c>
      <c r="B15590">
        <v>20</v>
      </c>
      <c r="C15590">
        <v>2</v>
      </c>
      <c r="D15590">
        <v>8</v>
      </c>
      <c r="E15590">
        <v>4.8</v>
      </c>
      <c r="F15590">
        <v>9.8000000000000007</v>
      </c>
      <c r="G15590">
        <v>124.8</v>
      </c>
      <c r="H15590">
        <v>89.8</v>
      </c>
      <c r="I15590">
        <v>1.9</v>
      </c>
      <c r="J15590" t="s">
        <v>159</v>
      </c>
      <c r="K15590" t="s">
        <v>160</v>
      </c>
      <c r="L15590" t="s">
        <v>184</v>
      </c>
      <c r="M15590">
        <v>285553.56285280001</v>
      </c>
      <c r="N15590">
        <v>581501.83840000001</v>
      </c>
    </row>
    <row r="15591" spans="1:14">
      <c r="A15591">
        <v>201978</v>
      </c>
      <c r="B15591">
        <v>20</v>
      </c>
      <c r="C15591">
        <v>2</v>
      </c>
      <c r="D15591">
        <v>8</v>
      </c>
      <c r="E15591">
        <v>5.9</v>
      </c>
      <c r="F15591">
        <v>10</v>
      </c>
      <c r="G15591">
        <v>125.9</v>
      </c>
      <c r="H15591">
        <v>90</v>
      </c>
      <c r="I15591">
        <v>3.5</v>
      </c>
      <c r="J15591" t="s">
        <v>170</v>
      </c>
      <c r="K15591" t="s">
        <v>170</v>
      </c>
      <c r="L15591" t="s">
        <v>170</v>
      </c>
      <c r="M15591">
        <v>285554.56013250002</v>
      </c>
      <c r="N15591">
        <v>581502.34444999998</v>
      </c>
    </row>
    <row r="15592" spans="1:14">
      <c r="A15592">
        <v>201979</v>
      </c>
      <c r="B15592">
        <v>20</v>
      </c>
      <c r="C15592">
        <v>2</v>
      </c>
      <c r="D15592">
        <v>8</v>
      </c>
      <c r="E15592">
        <v>6.3</v>
      </c>
      <c r="F15592">
        <v>8.1</v>
      </c>
      <c r="G15592">
        <v>126.3</v>
      </c>
      <c r="H15592">
        <v>88.1</v>
      </c>
      <c r="I15592">
        <v>1.7</v>
      </c>
      <c r="J15592" t="s">
        <v>162</v>
      </c>
      <c r="K15592" t="s">
        <v>367</v>
      </c>
      <c r="L15592" t="s">
        <v>729</v>
      </c>
      <c r="M15592">
        <v>285555.49300272501</v>
      </c>
      <c r="N15592">
        <v>581500.63465000002</v>
      </c>
    </row>
    <row r="15593" spans="1:14">
      <c r="A15593">
        <v>201980</v>
      </c>
      <c r="B15593">
        <v>20</v>
      </c>
      <c r="C15593">
        <v>2</v>
      </c>
      <c r="D15593">
        <v>8</v>
      </c>
      <c r="E15593">
        <v>6</v>
      </c>
      <c r="F15593">
        <v>7.7</v>
      </c>
      <c r="G15593">
        <v>126</v>
      </c>
      <c r="H15593">
        <v>87.7</v>
      </c>
      <c r="I15593">
        <v>1.4</v>
      </c>
      <c r="J15593" t="s">
        <v>186</v>
      </c>
      <c r="K15593" t="s">
        <v>221</v>
      </c>
      <c r="L15593" t="s">
        <v>309</v>
      </c>
      <c r="M15593">
        <v>285555.32087649999</v>
      </c>
      <c r="N15593">
        <v>581500.16500000004</v>
      </c>
    </row>
    <row r="15594" spans="1:14">
      <c r="A15594">
        <v>201981</v>
      </c>
      <c r="B15594">
        <v>20</v>
      </c>
      <c r="C15594">
        <v>2</v>
      </c>
      <c r="D15594">
        <v>8</v>
      </c>
      <c r="E15594">
        <v>6.05</v>
      </c>
      <c r="F15594">
        <v>7.65</v>
      </c>
      <c r="G15594">
        <v>126.05</v>
      </c>
      <c r="H15594">
        <v>87.65</v>
      </c>
      <c r="I15594">
        <v>4.2</v>
      </c>
      <c r="J15594" t="s">
        <v>173</v>
      </c>
      <c r="K15594" t="s">
        <v>174</v>
      </c>
      <c r="L15594" t="s">
        <v>175</v>
      </c>
      <c r="M15594">
        <v>285555.38328711898</v>
      </c>
      <c r="N15594">
        <v>581500.13127500005</v>
      </c>
    </row>
    <row r="15595" spans="1:14">
      <c r="A15595">
        <v>201982</v>
      </c>
      <c r="B15595">
        <v>20</v>
      </c>
      <c r="C15595">
        <v>2</v>
      </c>
      <c r="D15595">
        <v>8</v>
      </c>
      <c r="E15595">
        <v>7.4</v>
      </c>
      <c r="F15595">
        <v>7.6</v>
      </c>
      <c r="G15595">
        <v>127.4</v>
      </c>
      <c r="H15595">
        <v>87.6</v>
      </c>
      <c r="I15595">
        <v>1.2</v>
      </c>
      <c r="J15595" t="s">
        <v>194</v>
      </c>
      <c r="K15595" t="s">
        <v>485</v>
      </c>
      <c r="L15595" t="s">
        <v>284</v>
      </c>
      <c r="M15595">
        <v>285556.69260180002</v>
      </c>
      <c r="N15595">
        <v>581500.46869999997</v>
      </c>
    </row>
    <row r="15596" spans="1:14">
      <c r="A15596">
        <v>201983</v>
      </c>
      <c r="B15596">
        <v>20</v>
      </c>
      <c r="C15596">
        <v>2</v>
      </c>
      <c r="D15596">
        <v>8</v>
      </c>
      <c r="E15596">
        <v>7.5</v>
      </c>
      <c r="F15596">
        <v>7.5</v>
      </c>
      <c r="G15596">
        <v>127.5</v>
      </c>
      <c r="H15596">
        <v>87.5</v>
      </c>
      <c r="I15596">
        <v>1.4</v>
      </c>
      <c r="J15596" t="s">
        <v>194</v>
      </c>
      <c r="K15596" t="s">
        <v>201</v>
      </c>
      <c r="L15596" t="s">
        <v>389</v>
      </c>
      <c r="M15596">
        <v>285556.81742187502</v>
      </c>
      <c r="N15596">
        <v>581500.40125</v>
      </c>
    </row>
    <row r="15597" spans="1:14">
      <c r="A15597">
        <v>201984</v>
      </c>
      <c r="B15597">
        <v>20</v>
      </c>
      <c r="C15597">
        <v>2</v>
      </c>
      <c r="D15597">
        <v>8</v>
      </c>
      <c r="E15597">
        <v>6.75</v>
      </c>
      <c r="F15597">
        <v>7.75</v>
      </c>
      <c r="G15597">
        <v>126.75</v>
      </c>
      <c r="H15597">
        <v>87.75</v>
      </c>
      <c r="I15597">
        <v>1.2</v>
      </c>
      <c r="J15597" t="s">
        <v>194</v>
      </c>
      <c r="K15597" t="s">
        <v>201</v>
      </c>
      <c r="L15597" t="s">
        <v>354</v>
      </c>
      <c r="M15597">
        <v>285556.02579234401</v>
      </c>
      <c r="N15597">
        <v>581500.42712500005</v>
      </c>
    </row>
    <row r="15598" spans="1:14">
      <c r="A15598">
        <v>201985</v>
      </c>
      <c r="B15598">
        <v>20</v>
      </c>
      <c r="C15598">
        <v>2</v>
      </c>
      <c r="D15598">
        <v>8</v>
      </c>
      <c r="E15598">
        <v>7.7</v>
      </c>
      <c r="F15598">
        <v>7.5</v>
      </c>
      <c r="G15598">
        <v>127.7</v>
      </c>
      <c r="H15598">
        <v>87.5</v>
      </c>
      <c r="I15598">
        <v>0.9</v>
      </c>
      <c r="J15598" t="s">
        <v>250</v>
      </c>
      <c r="K15598" t="s">
        <v>459</v>
      </c>
      <c r="L15598" t="s">
        <v>575</v>
      </c>
      <c r="M15598">
        <v>285557.009253125</v>
      </c>
      <c r="N15598">
        <v>581500.45834999997</v>
      </c>
    </row>
    <row r="15599" spans="1:14">
      <c r="A15599">
        <v>201986</v>
      </c>
      <c r="B15599">
        <v>20</v>
      </c>
      <c r="C15599">
        <v>2</v>
      </c>
      <c r="D15599">
        <v>8</v>
      </c>
      <c r="E15599">
        <v>8.15</v>
      </c>
      <c r="F15599">
        <v>7</v>
      </c>
      <c r="G15599">
        <v>128.15</v>
      </c>
      <c r="H15599">
        <v>87</v>
      </c>
      <c r="I15599">
        <v>4</v>
      </c>
      <c r="J15599" t="s">
        <v>170</v>
      </c>
      <c r="K15599" t="s">
        <v>170</v>
      </c>
      <c r="L15599" t="s">
        <v>763</v>
      </c>
      <c r="M15599">
        <v>285557.58539287501</v>
      </c>
      <c r="N15599">
        <v>581500.10682500002</v>
      </c>
    </row>
    <row r="15600" spans="1:14">
      <c r="A15600">
        <v>201987</v>
      </c>
      <c r="B15600">
        <v>20</v>
      </c>
      <c r="C15600">
        <v>2</v>
      </c>
      <c r="D15600">
        <v>8</v>
      </c>
      <c r="E15600">
        <v>8.1</v>
      </c>
      <c r="F15600">
        <v>7.3</v>
      </c>
      <c r="G15600">
        <v>128.1</v>
      </c>
      <c r="H15600">
        <v>87.3</v>
      </c>
      <c r="I15600">
        <v>0.9</v>
      </c>
      <c r="J15600" t="s">
        <v>159</v>
      </c>
      <c r="K15600" t="s">
        <v>160</v>
      </c>
      <c r="L15600" t="s">
        <v>161</v>
      </c>
      <c r="M15600">
        <v>285557.45072347502</v>
      </c>
      <c r="N15600">
        <v>581500.38055</v>
      </c>
    </row>
    <row r="15601" spans="1:14">
      <c r="A15601">
        <v>201988</v>
      </c>
      <c r="B15601">
        <v>20</v>
      </c>
      <c r="C15601">
        <v>2</v>
      </c>
      <c r="D15601">
        <v>8</v>
      </c>
      <c r="E15601">
        <v>7.4</v>
      </c>
      <c r="F15601">
        <v>6.9</v>
      </c>
      <c r="G15601">
        <v>127.4</v>
      </c>
      <c r="H15601">
        <v>86.9</v>
      </c>
      <c r="I15601">
        <v>1.6</v>
      </c>
      <c r="J15601" t="s">
        <v>194</v>
      </c>
      <c r="K15601" t="s">
        <v>201</v>
      </c>
      <c r="L15601" t="s">
        <v>354</v>
      </c>
      <c r="M15601">
        <v>285556.89493294997</v>
      </c>
      <c r="N15601">
        <v>581499.79669999995</v>
      </c>
    </row>
    <row r="15602" spans="1:14">
      <c r="A15602">
        <v>201989</v>
      </c>
      <c r="B15602">
        <v>20</v>
      </c>
      <c r="C15602">
        <v>2</v>
      </c>
      <c r="D15602">
        <v>8</v>
      </c>
      <c r="E15602">
        <v>6.3</v>
      </c>
      <c r="F15602">
        <v>6.7</v>
      </c>
      <c r="G15602">
        <v>126.3</v>
      </c>
      <c r="H15602">
        <v>86.7</v>
      </c>
      <c r="I15602">
        <v>3.8</v>
      </c>
      <c r="J15602" t="s">
        <v>186</v>
      </c>
      <c r="K15602" t="s">
        <v>221</v>
      </c>
      <c r="L15602" t="s">
        <v>309</v>
      </c>
      <c r="M15602">
        <v>285555.897676575</v>
      </c>
      <c r="N15602">
        <v>581499.29064999998</v>
      </c>
    </row>
    <row r="15603" spans="1:14">
      <c r="A15603">
        <v>201990</v>
      </c>
      <c r="B15603">
        <v>20</v>
      </c>
      <c r="C15603">
        <v>2</v>
      </c>
      <c r="D15603">
        <v>8</v>
      </c>
      <c r="E15603">
        <v>6.6</v>
      </c>
      <c r="F15603">
        <v>6.4</v>
      </c>
      <c r="G15603">
        <v>126.6</v>
      </c>
      <c r="H15603">
        <v>86.4</v>
      </c>
      <c r="I15603">
        <v>1.3</v>
      </c>
      <c r="J15603" t="s">
        <v>194</v>
      </c>
      <c r="K15603" t="s">
        <v>201</v>
      </c>
      <c r="L15603" t="s">
        <v>246</v>
      </c>
      <c r="M15603">
        <v>285556.27213679999</v>
      </c>
      <c r="N15603">
        <v>581499.08829999994</v>
      </c>
    </row>
    <row r="15604" spans="1:14">
      <c r="A15604">
        <v>201991</v>
      </c>
      <c r="B15604">
        <v>20</v>
      </c>
      <c r="C15604">
        <v>2</v>
      </c>
      <c r="D15604">
        <v>8</v>
      </c>
      <c r="E15604">
        <v>5.6</v>
      </c>
      <c r="F15604">
        <v>6.6</v>
      </c>
      <c r="G15604">
        <v>125.6</v>
      </c>
      <c r="H15604">
        <v>86.6</v>
      </c>
      <c r="I15604">
        <v>2.2000000000000002</v>
      </c>
      <c r="J15604" t="s">
        <v>162</v>
      </c>
      <c r="K15604" t="s">
        <v>163</v>
      </c>
      <c r="L15604" t="s">
        <v>260</v>
      </c>
      <c r="M15604">
        <v>285555.25517720002</v>
      </c>
      <c r="N15604">
        <v>581498.99479999999</v>
      </c>
    </row>
    <row r="15605" spans="1:14">
      <c r="A15605">
        <v>201992</v>
      </c>
      <c r="B15605">
        <v>20</v>
      </c>
      <c r="C15605">
        <v>2</v>
      </c>
      <c r="D15605">
        <v>8</v>
      </c>
      <c r="E15605">
        <v>5.5</v>
      </c>
      <c r="F15605">
        <v>5.2</v>
      </c>
      <c r="G15605">
        <v>125.5</v>
      </c>
      <c r="H15605">
        <v>85.2</v>
      </c>
      <c r="I15605">
        <v>1.4</v>
      </c>
      <c r="J15605" t="s">
        <v>194</v>
      </c>
      <c r="K15605" t="s">
        <v>201</v>
      </c>
      <c r="L15605" t="s">
        <v>246</v>
      </c>
      <c r="M15605">
        <v>285555.5639445</v>
      </c>
      <c r="N15605">
        <v>581497.62225000001</v>
      </c>
    </row>
    <row r="15606" spans="1:14">
      <c r="A15606">
        <v>201993</v>
      </c>
      <c r="B15606">
        <v>20</v>
      </c>
      <c r="C15606">
        <v>2</v>
      </c>
      <c r="D15606">
        <v>8</v>
      </c>
      <c r="E15606">
        <v>6.7</v>
      </c>
      <c r="F15606">
        <v>5</v>
      </c>
      <c r="G15606">
        <v>126.7</v>
      </c>
      <c r="H15606">
        <v>85</v>
      </c>
      <c r="I15606">
        <v>1.7</v>
      </c>
      <c r="J15606" t="s">
        <v>312</v>
      </c>
      <c r="K15606" t="s">
        <v>313</v>
      </c>
      <c r="L15606" t="s">
        <v>314</v>
      </c>
      <c r="M15606">
        <v>285556.77272125002</v>
      </c>
      <c r="N15606">
        <v>581497.77284999995</v>
      </c>
    </row>
    <row r="15607" spans="1:14">
      <c r="A15607">
        <v>201994</v>
      </c>
      <c r="B15607">
        <v>20</v>
      </c>
      <c r="C15607">
        <v>2</v>
      </c>
      <c r="D15607">
        <v>8</v>
      </c>
      <c r="E15607">
        <v>7.8</v>
      </c>
      <c r="F15607">
        <v>4.7</v>
      </c>
      <c r="G15607">
        <v>127.8</v>
      </c>
      <c r="H15607">
        <v>84.7</v>
      </c>
      <c r="I15607">
        <v>1.7</v>
      </c>
      <c r="J15607" t="s">
        <v>181</v>
      </c>
      <c r="K15607" t="s">
        <v>232</v>
      </c>
      <c r="L15607" t="s">
        <v>161</v>
      </c>
      <c r="M15607">
        <v>285557.91448495002</v>
      </c>
      <c r="N15607">
        <v>581497.79890000005</v>
      </c>
    </row>
    <row r="15608" spans="1:14">
      <c r="A15608">
        <v>201995</v>
      </c>
      <c r="B15608">
        <v>20</v>
      </c>
      <c r="C15608">
        <v>2</v>
      </c>
      <c r="D15608">
        <v>8</v>
      </c>
      <c r="E15608">
        <v>8.1</v>
      </c>
      <c r="F15608">
        <v>4.7</v>
      </c>
      <c r="G15608">
        <v>128.1</v>
      </c>
      <c r="H15608">
        <v>84.7</v>
      </c>
      <c r="I15608">
        <v>1.2</v>
      </c>
      <c r="J15608" t="s">
        <v>637</v>
      </c>
      <c r="K15608" t="s">
        <v>638</v>
      </c>
      <c r="L15608" t="s">
        <v>639</v>
      </c>
      <c r="M15608">
        <v>285558.20222552499</v>
      </c>
      <c r="N15608">
        <v>581497.88454999996</v>
      </c>
    </row>
    <row r="15609" spans="1:14">
      <c r="A15609">
        <v>201996</v>
      </c>
      <c r="B15609">
        <v>20</v>
      </c>
      <c r="C15609">
        <v>2</v>
      </c>
      <c r="D15609">
        <v>8</v>
      </c>
      <c r="E15609">
        <v>8.1999999999999993</v>
      </c>
      <c r="F15609">
        <v>5</v>
      </c>
      <c r="G15609">
        <v>128.19999999999999</v>
      </c>
      <c r="H15609">
        <v>85</v>
      </c>
      <c r="I15609">
        <v>3.1</v>
      </c>
      <c r="J15609" t="s">
        <v>165</v>
      </c>
      <c r="K15609" t="s">
        <v>166</v>
      </c>
      <c r="L15609" t="s">
        <v>167</v>
      </c>
      <c r="M15609">
        <v>285558.21142750001</v>
      </c>
      <c r="N15609">
        <v>581498.20109999995</v>
      </c>
    </row>
    <row r="15610" spans="1:14">
      <c r="A15610">
        <v>201997</v>
      </c>
      <c r="B15610">
        <v>20</v>
      </c>
      <c r="C15610">
        <v>2</v>
      </c>
      <c r="D15610">
        <v>8</v>
      </c>
      <c r="E15610">
        <v>7.4</v>
      </c>
      <c r="F15610">
        <v>4.7</v>
      </c>
      <c r="G15610">
        <v>127.4</v>
      </c>
      <c r="H15610">
        <v>84.7</v>
      </c>
      <c r="I15610">
        <v>1.9</v>
      </c>
      <c r="J15610" t="s">
        <v>238</v>
      </c>
      <c r="K15610" t="s">
        <v>580</v>
      </c>
      <c r="L15610" t="s">
        <v>581</v>
      </c>
      <c r="M15610">
        <v>285557.53083085001</v>
      </c>
      <c r="N15610">
        <v>581497.68469999998</v>
      </c>
    </row>
    <row r="15611" spans="1:14">
      <c r="A15611">
        <v>201998</v>
      </c>
      <c r="B15611">
        <v>20</v>
      </c>
      <c r="C15611">
        <v>2</v>
      </c>
      <c r="D15611">
        <v>8</v>
      </c>
      <c r="E15611">
        <v>7.4</v>
      </c>
      <c r="F15611">
        <v>4</v>
      </c>
      <c r="G15611">
        <v>127.4</v>
      </c>
      <c r="H15611">
        <v>84</v>
      </c>
      <c r="I15611">
        <v>1.2</v>
      </c>
      <c r="J15611" t="s">
        <v>165</v>
      </c>
      <c r="K15611" t="s">
        <v>166</v>
      </c>
      <c r="L15611" t="s">
        <v>167</v>
      </c>
      <c r="M15611">
        <v>285557.73316200002</v>
      </c>
      <c r="N15611">
        <v>581497.01269999996</v>
      </c>
    </row>
    <row r="15612" spans="1:14">
      <c r="A15612">
        <v>201999</v>
      </c>
      <c r="B15612">
        <v>20</v>
      </c>
      <c r="C15612">
        <v>2</v>
      </c>
      <c r="D15612">
        <v>8</v>
      </c>
      <c r="E15612">
        <v>7.5</v>
      </c>
      <c r="F15612">
        <v>3.8</v>
      </c>
      <c r="G15612">
        <v>127.5</v>
      </c>
      <c r="H15612">
        <v>83.8</v>
      </c>
      <c r="I15612">
        <v>1.5</v>
      </c>
      <c r="J15612" t="s">
        <v>170</v>
      </c>
      <c r="K15612" t="s">
        <v>170</v>
      </c>
      <c r="L15612" t="s">
        <v>338</v>
      </c>
      <c r="M15612">
        <v>285557.88688374998</v>
      </c>
      <c r="N15612">
        <v>581496.84924999997</v>
      </c>
    </row>
    <row r="15613" spans="1:14">
      <c r="A15613">
        <v>202000</v>
      </c>
      <c r="B15613">
        <v>20</v>
      </c>
      <c r="C15613">
        <v>2</v>
      </c>
      <c r="D15613">
        <v>8</v>
      </c>
      <c r="E15613">
        <v>8.3000000000000007</v>
      </c>
      <c r="F15613">
        <v>3.5</v>
      </c>
      <c r="G15613">
        <v>128.30000000000001</v>
      </c>
      <c r="H15613">
        <v>83.5</v>
      </c>
      <c r="I15613">
        <v>1.3</v>
      </c>
      <c r="J15613" t="s">
        <v>186</v>
      </c>
      <c r="K15613" t="s">
        <v>275</v>
      </c>
      <c r="L15613" t="s">
        <v>285</v>
      </c>
      <c r="M15613">
        <v>285558.74089787499</v>
      </c>
      <c r="N15613">
        <v>581496.78965000005</v>
      </c>
    </row>
    <row r="15614" spans="1:14">
      <c r="A15614">
        <v>202001</v>
      </c>
      <c r="B15614">
        <v>20</v>
      </c>
      <c r="C15614">
        <v>2</v>
      </c>
      <c r="D15614">
        <v>8</v>
      </c>
      <c r="E15614">
        <v>7.2</v>
      </c>
      <c r="F15614">
        <v>2.1</v>
      </c>
      <c r="G15614">
        <v>127.2</v>
      </c>
      <c r="H15614">
        <v>82.1</v>
      </c>
      <c r="I15614">
        <v>5.8</v>
      </c>
      <c r="J15614" t="s">
        <v>173</v>
      </c>
      <c r="K15614" t="s">
        <v>174</v>
      </c>
      <c r="L15614" t="s">
        <v>175</v>
      </c>
      <c r="M15614">
        <v>285558.09052339999</v>
      </c>
      <c r="N15614">
        <v>581495.13159999996</v>
      </c>
    </row>
    <row r="15615" spans="1:14">
      <c r="A15615">
        <v>202002</v>
      </c>
      <c r="B15615">
        <v>20</v>
      </c>
      <c r="C15615">
        <v>2</v>
      </c>
      <c r="D15615">
        <v>8</v>
      </c>
      <c r="E15615">
        <v>7.9</v>
      </c>
      <c r="F15615">
        <v>1.6</v>
      </c>
      <c r="G15615">
        <v>127.9</v>
      </c>
      <c r="H15615">
        <v>81.599999999999994</v>
      </c>
      <c r="I15615">
        <v>1.1000000000000001</v>
      </c>
      <c r="J15615" t="s">
        <v>159</v>
      </c>
      <c r="K15615" t="s">
        <v>179</v>
      </c>
      <c r="L15615" t="s">
        <v>180</v>
      </c>
      <c r="M15615">
        <v>285558.90642479999</v>
      </c>
      <c r="N15615">
        <v>581494.85144999996</v>
      </c>
    </row>
    <row r="15616" spans="1:14">
      <c r="A15616">
        <v>202003</v>
      </c>
      <c r="B15616">
        <v>20</v>
      </c>
      <c r="C15616">
        <v>2</v>
      </c>
      <c r="D15616">
        <v>8</v>
      </c>
      <c r="E15616">
        <v>7.1</v>
      </c>
      <c r="F15616">
        <v>1.5</v>
      </c>
      <c r="G15616">
        <v>127.1</v>
      </c>
      <c r="H15616">
        <v>81.5</v>
      </c>
      <c r="I15616">
        <v>1.5</v>
      </c>
      <c r="J15616" t="s">
        <v>173</v>
      </c>
      <c r="K15616" t="s">
        <v>282</v>
      </c>
      <c r="L15616" t="s">
        <v>369</v>
      </c>
      <c r="M15616">
        <v>285558.16803987499</v>
      </c>
      <c r="N15616">
        <v>581494.52705000003</v>
      </c>
    </row>
    <row r="15617" spans="1:14">
      <c r="A15617">
        <v>202004</v>
      </c>
      <c r="B15617">
        <v>20</v>
      </c>
      <c r="C15617">
        <v>2</v>
      </c>
      <c r="D15617">
        <v>8</v>
      </c>
      <c r="E15617">
        <v>6.8</v>
      </c>
      <c r="F15617">
        <v>1.5</v>
      </c>
      <c r="G15617">
        <v>126.8</v>
      </c>
      <c r="H15617">
        <v>81.5</v>
      </c>
      <c r="I15617">
        <v>0.8</v>
      </c>
      <c r="J15617" t="s">
        <v>170</v>
      </c>
      <c r="K15617" t="s">
        <v>170</v>
      </c>
      <c r="L15617" t="s">
        <v>338</v>
      </c>
      <c r="M15617">
        <v>285557.88030650001</v>
      </c>
      <c r="N15617">
        <v>581494.44140000001</v>
      </c>
    </row>
    <row r="15618" spans="1:14">
      <c r="A15618">
        <v>202005</v>
      </c>
      <c r="B15618">
        <v>20</v>
      </c>
      <c r="C15618">
        <v>2</v>
      </c>
      <c r="D15618">
        <v>8</v>
      </c>
      <c r="E15618">
        <v>6.5</v>
      </c>
      <c r="F15618">
        <v>3</v>
      </c>
      <c r="G15618">
        <v>126.5</v>
      </c>
      <c r="H15618">
        <v>83</v>
      </c>
      <c r="I15618">
        <v>1.1000000000000001</v>
      </c>
      <c r="J15618" t="s">
        <v>176</v>
      </c>
      <c r="K15618" t="s">
        <v>236</v>
      </c>
      <c r="L15618" t="s">
        <v>237</v>
      </c>
      <c r="M15618">
        <v>285557.15899625001</v>
      </c>
      <c r="N15618">
        <v>581495.79575000005</v>
      </c>
    </row>
    <row r="15619" spans="1:14">
      <c r="A15619">
        <v>202006</v>
      </c>
      <c r="B15619">
        <v>20</v>
      </c>
      <c r="C15619">
        <v>2</v>
      </c>
      <c r="D15619">
        <v>8</v>
      </c>
      <c r="E15619">
        <v>6.3</v>
      </c>
      <c r="F15619">
        <v>3.2</v>
      </c>
      <c r="G15619">
        <v>126.3</v>
      </c>
      <c r="H15619">
        <v>83.2</v>
      </c>
      <c r="I15619">
        <v>0.9</v>
      </c>
      <c r="J15619" t="s">
        <v>186</v>
      </c>
      <c r="K15619" t="s">
        <v>187</v>
      </c>
      <c r="L15619" t="s">
        <v>555</v>
      </c>
      <c r="M15619">
        <v>285556.9093612</v>
      </c>
      <c r="N15619">
        <v>581495.93064999999</v>
      </c>
    </row>
    <row r="15620" spans="1:14">
      <c r="A15620">
        <v>202007</v>
      </c>
      <c r="B15620">
        <v>20</v>
      </c>
      <c r="C15620">
        <v>2</v>
      </c>
      <c r="D15620">
        <v>8</v>
      </c>
      <c r="E15620">
        <v>6.75</v>
      </c>
      <c r="F15620">
        <v>3.6</v>
      </c>
      <c r="G15620">
        <v>126.75</v>
      </c>
      <c r="H15620">
        <v>83.6</v>
      </c>
      <c r="I15620">
        <v>2</v>
      </c>
      <c r="J15620" t="s">
        <v>318</v>
      </c>
      <c r="K15620" t="s">
        <v>437</v>
      </c>
      <c r="L15620" t="s">
        <v>438</v>
      </c>
      <c r="M15620">
        <v>285557.22534725</v>
      </c>
      <c r="N15620">
        <v>581496.44312499999</v>
      </c>
    </row>
    <row r="15621" spans="1:14">
      <c r="A15621">
        <v>202008</v>
      </c>
      <c r="B15621">
        <v>20</v>
      </c>
      <c r="C15621">
        <v>2</v>
      </c>
      <c r="D15621">
        <v>8</v>
      </c>
      <c r="E15621">
        <v>6.6</v>
      </c>
      <c r="F15621">
        <v>4.2</v>
      </c>
      <c r="G15621">
        <v>126.6</v>
      </c>
      <c r="H15621">
        <v>84.2</v>
      </c>
      <c r="I15621">
        <v>1.2</v>
      </c>
      <c r="J15621" t="s">
        <v>238</v>
      </c>
      <c r="K15621" t="s">
        <v>239</v>
      </c>
      <c r="L15621" t="s">
        <v>240</v>
      </c>
      <c r="M15621">
        <v>285556.90804790001</v>
      </c>
      <c r="N15621">
        <v>581496.97629999998</v>
      </c>
    </row>
    <row r="15622" spans="1:14">
      <c r="A15622">
        <v>202009</v>
      </c>
      <c r="B15622">
        <v>20</v>
      </c>
      <c r="C15622">
        <v>2</v>
      </c>
      <c r="D15622">
        <v>8</v>
      </c>
      <c r="E15622">
        <v>4.5</v>
      </c>
      <c r="F15622">
        <v>3.7</v>
      </c>
      <c r="G15622">
        <v>124.5</v>
      </c>
      <c r="H15622">
        <v>83.7</v>
      </c>
      <c r="I15622">
        <v>3.3</v>
      </c>
      <c r="J15622" t="s">
        <v>173</v>
      </c>
      <c r="K15622" t="s">
        <v>174</v>
      </c>
      <c r="L15622" t="s">
        <v>175</v>
      </c>
      <c r="M15622">
        <v>285555.03840487503</v>
      </c>
      <c r="N15622">
        <v>581495.89674999996</v>
      </c>
    </row>
    <row r="15623" spans="1:14">
      <c r="A15623">
        <v>202010</v>
      </c>
      <c r="B15623">
        <v>20</v>
      </c>
      <c r="C15623">
        <v>2</v>
      </c>
      <c r="D15623">
        <v>8</v>
      </c>
      <c r="E15623">
        <v>5.4</v>
      </c>
      <c r="F15623">
        <v>5</v>
      </c>
      <c r="G15623">
        <v>125.4</v>
      </c>
      <c r="H15623">
        <v>85</v>
      </c>
      <c r="I15623">
        <v>1.3</v>
      </c>
      <c r="J15623" t="s">
        <v>159</v>
      </c>
      <c r="K15623" t="s">
        <v>160</v>
      </c>
      <c r="L15623" t="s">
        <v>184</v>
      </c>
      <c r="M15623">
        <v>285555.52584249998</v>
      </c>
      <c r="N15623">
        <v>581497.40170000005</v>
      </c>
    </row>
    <row r="15624" spans="1:14">
      <c r="A15624">
        <v>202011</v>
      </c>
      <c r="B15624">
        <v>20</v>
      </c>
      <c r="C15624">
        <v>2</v>
      </c>
      <c r="D15624">
        <v>8</v>
      </c>
      <c r="E15624">
        <v>3.7</v>
      </c>
      <c r="F15624">
        <v>5.3</v>
      </c>
      <c r="G15624">
        <v>123.7</v>
      </c>
      <c r="H15624">
        <v>85.3</v>
      </c>
      <c r="I15624">
        <v>2.2999999999999998</v>
      </c>
      <c r="J15624" t="s">
        <v>194</v>
      </c>
      <c r="K15624" t="s">
        <v>201</v>
      </c>
      <c r="L15624" t="s">
        <v>203</v>
      </c>
      <c r="M15624">
        <v>285553.80858707498</v>
      </c>
      <c r="N15624">
        <v>581497.20435000001</v>
      </c>
    </row>
    <row r="15625" spans="1:14">
      <c r="A15625">
        <v>202012</v>
      </c>
      <c r="B15625">
        <v>20</v>
      </c>
      <c r="C15625">
        <v>2</v>
      </c>
      <c r="D15625">
        <v>8</v>
      </c>
      <c r="E15625">
        <v>2.7</v>
      </c>
      <c r="F15625">
        <v>4</v>
      </c>
      <c r="G15625">
        <v>122.7</v>
      </c>
      <c r="H15625">
        <v>84</v>
      </c>
      <c r="I15625">
        <v>4.3</v>
      </c>
      <c r="J15625" t="s">
        <v>176</v>
      </c>
      <c r="K15625" t="s">
        <v>177</v>
      </c>
      <c r="L15625" t="s">
        <v>257</v>
      </c>
      <c r="M15625">
        <v>285553.22525100003</v>
      </c>
      <c r="N15625">
        <v>581495.67084999999</v>
      </c>
    </row>
    <row r="15626" spans="1:14">
      <c r="A15626">
        <v>202013</v>
      </c>
      <c r="B15626">
        <v>20</v>
      </c>
      <c r="C15626">
        <v>2</v>
      </c>
      <c r="D15626">
        <v>8</v>
      </c>
      <c r="E15626">
        <v>4.4000000000000004</v>
      </c>
      <c r="F15626">
        <v>1.1000000000000001</v>
      </c>
      <c r="G15626">
        <v>124.4</v>
      </c>
      <c r="H15626">
        <v>81.099999999999994</v>
      </c>
      <c r="I15626">
        <v>2.7</v>
      </c>
      <c r="J15626" t="s">
        <v>186</v>
      </c>
      <c r="K15626" t="s">
        <v>220</v>
      </c>
      <c r="L15626" t="s">
        <v>167</v>
      </c>
      <c r="M15626">
        <v>285555.6940663</v>
      </c>
      <c r="N15626">
        <v>581493.37219999998</v>
      </c>
    </row>
    <row r="15627" spans="1:14">
      <c r="A15627">
        <v>202014</v>
      </c>
      <c r="B15627">
        <v>20</v>
      </c>
      <c r="C15627">
        <v>2</v>
      </c>
      <c r="D15627">
        <v>8</v>
      </c>
      <c r="E15627">
        <v>4.8</v>
      </c>
      <c r="F15627">
        <v>0.8</v>
      </c>
      <c r="G15627">
        <v>124.8</v>
      </c>
      <c r="H15627">
        <v>80.8</v>
      </c>
      <c r="I15627">
        <v>2.8</v>
      </c>
      <c r="J15627" t="s">
        <v>176</v>
      </c>
      <c r="K15627" t="s">
        <v>204</v>
      </c>
      <c r="L15627" t="s">
        <v>435</v>
      </c>
      <c r="M15627">
        <v>285556.1644288</v>
      </c>
      <c r="N15627">
        <v>581493.19839999999</v>
      </c>
    </row>
    <row r="15628" spans="1:14">
      <c r="A15628">
        <v>202015</v>
      </c>
      <c r="B15628">
        <v>20</v>
      </c>
      <c r="C15628">
        <v>2</v>
      </c>
      <c r="D15628">
        <v>8</v>
      </c>
      <c r="E15628">
        <v>5.9</v>
      </c>
      <c r="F15628">
        <v>1</v>
      </c>
      <c r="G15628">
        <v>125.9</v>
      </c>
      <c r="H15628">
        <v>81</v>
      </c>
      <c r="I15628">
        <v>10</v>
      </c>
      <c r="J15628" t="s">
        <v>173</v>
      </c>
      <c r="K15628" t="s">
        <v>174</v>
      </c>
      <c r="L15628" t="s">
        <v>175</v>
      </c>
      <c r="M15628">
        <v>285557.16163425002</v>
      </c>
      <c r="N15628">
        <v>581493.70444999996</v>
      </c>
    </row>
    <row r="15629" spans="1:14">
      <c r="A15629">
        <v>202016</v>
      </c>
      <c r="B15629">
        <v>20</v>
      </c>
      <c r="C15629">
        <v>2</v>
      </c>
      <c r="D15629">
        <v>8</v>
      </c>
      <c r="E15629">
        <v>5.75</v>
      </c>
      <c r="F15629">
        <v>0.2</v>
      </c>
      <c r="G15629">
        <v>125.75</v>
      </c>
      <c r="H15629">
        <v>80.2</v>
      </c>
      <c r="I15629">
        <v>1.6</v>
      </c>
      <c r="J15629" t="s">
        <v>186</v>
      </c>
      <c r="K15629" t="s">
        <v>221</v>
      </c>
      <c r="L15629" t="s">
        <v>309</v>
      </c>
      <c r="M15629">
        <v>285557.24901362503</v>
      </c>
      <c r="N15629">
        <v>581492.89362500003</v>
      </c>
    </row>
    <row r="15630" spans="1:14">
      <c r="A15630">
        <v>202017</v>
      </c>
      <c r="B15630">
        <v>20</v>
      </c>
      <c r="C15630">
        <v>2</v>
      </c>
      <c r="D15630">
        <v>8</v>
      </c>
      <c r="E15630">
        <v>5.6</v>
      </c>
      <c r="F15630">
        <v>2.4</v>
      </c>
      <c r="G15630">
        <v>125.6</v>
      </c>
      <c r="H15630">
        <v>82.4</v>
      </c>
      <c r="I15630">
        <v>20.849297549999999</v>
      </c>
      <c r="J15630" t="s">
        <v>186</v>
      </c>
      <c r="K15630" t="s">
        <v>221</v>
      </c>
      <c r="L15630" t="s">
        <v>222</v>
      </c>
      <c r="M15630">
        <v>285556.46922079998</v>
      </c>
      <c r="N15630">
        <v>581494.96279999998</v>
      </c>
    </row>
    <row r="15631" spans="1:14">
      <c r="A15631">
        <v>202018</v>
      </c>
      <c r="B15631">
        <v>20</v>
      </c>
      <c r="C15631">
        <v>2</v>
      </c>
      <c r="D15631">
        <v>8</v>
      </c>
      <c r="E15631">
        <v>8.9</v>
      </c>
      <c r="F15631">
        <v>6</v>
      </c>
      <c r="G15631">
        <v>128.9</v>
      </c>
      <c r="H15631">
        <v>86</v>
      </c>
      <c r="I15631">
        <v>11.777465790000001</v>
      </c>
      <c r="J15631" t="s">
        <v>159</v>
      </c>
      <c r="K15631" t="s">
        <v>179</v>
      </c>
      <c r="L15631" t="s">
        <v>180</v>
      </c>
      <c r="M15631">
        <v>285558.59379050002</v>
      </c>
      <c r="N15631">
        <v>581499.36095</v>
      </c>
    </row>
    <row r="15632" spans="1:14">
      <c r="A15632">
        <v>202019</v>
      </c>
      <c r="B15632">
        <v>20</v>
      </c>
      <c r="C15632">
        <v>2</v>
      </c>
      <c r="D15632">
        <v>8</v>
      </c>
      <c r="E15632">
        <v>10</v>
      </c>
      <c r="F15632">
        <v>6.5</v>
      </c>
      <c r="G15632">
        <v>130</v>
      </c>
      <c r="H15632">
        <v>86.5</v>
      </c>
      <c r="I15632">
        <v>13.52817016</v>
      </c>
      <c r="J15632" t="s">
        <v>170</v>
      </c>
      <c r="K15632" t="s">
        <v>551</v>
      </c>
      <c r="L15632" t="s">
        <v>230</v>
      </c>
      <c r="M15632">
        <v>285559.50433750002</v>
      </c>
      <c r="N15632">
        <v>581500.15500000003</v>
      </c>
    </row>
    <row r="15633" spans="1:14">
      <c r="A15633">
        <v>202020</v>
      </c>
      <c r="B15633">
        <v>20</v>
      </c>
      <c r="C15633">
        <v>2</v>
      </c>
      <c r="D15633">
        <v>8</v>
      </c>
      <c r="E15633">
        <v>7.4</v>
      </c>
      <c r="F15633">
        <v>10</v>
      </c>
      <c r="G15633">
        <v>127.4</v>
      </c>
      <c r="H15633">
        <v>90</v>
      </c>
      <c r="I15633">
        <v>32.945073219999998</v>
      </c>
      <c r="J15633" t="s">
        <v>170</v>
      </c>
      <c r="K15633" t="s">
        <v>170</v>
      </c>
      <c r="L15633" t="s">
        <v>170</v>
      </c>
      <c r="M15633">
        <v>285555.99889500003</v>
      </c>
      <c r="N15633">
        <v>581502.77269999997</v>
      </c>
    </row>
    <row r="15634" spans="1:14">
      <c r="A15634">
        <v>202021</v>
      </c>
      <c r="B15634">
        <v>20</v>
      </c>
      <c r="C15634">
        <v>2</v>
      </c>
      <c r="D15634">
        <v>8</v>
      </c>
      <c r="E15634">
        <v>6.7</v>
      </c>
      <c r="F15634">
        <v>8</v>
      </c>
      <c r="G15634">
        <v>126.7</v>
      </c>
      <c r="H15634">
        <v>88</v>
      </c>
      <c r="I15634">
        <v>22.44084698</v>
      </c>
      <c r="J15634" t="s">
        <v>181</v>
      </c>
      <c r="K15634" t="s">
        <v>182</v>
      </c>
      <c r="L15634" t="s">
        <v>183</v>
      </c>
      <c r="M15634">
        <v>285555.90557200002</v>
      </c>
      <c r="N15634">
        <v>581500.65284999995</v>
      </c>
    </row>
    <row r="15635" spans="1:14">
      <c r="A15635">
        <v>202022</v>
      </c>
      <c r="B15635">
        <v>20</v>
      </c>
      <c r="C15635">
        <v>2</v>
      </c>
      <c r="D15635">
        <v>8</v>
      </c>
      <c r="E15635">
        <v>0.2</v>
      </c>
      <c r="F15635">
        <v>2.7</v>
      </c>
      <c r="G15635">
        <v>120.2</v>
      </c>
      <c r="H15635">
        <v>82.7</v>
      </c>
      <c r="I15635">
        <v>16.233804200000002</v>
      </c>
      <c r="J15635" t="s">
        <v>351</v>
      </c>
      <c r="K15635" t="s">
        <v>352</v>
      </c>
      <c r="L15635" t="s">
        <v>353</v>
      </c>
      <c r="M15635">
        <v>285551.20325404999</v>
      </c>
      <c r="N15635">
        <v>581493.70909999998</v>
      </c>
    </row>
    <row r="15636" spans="1:14">
      <c r="A15636">
        <v>202023</v>
      </c>
      <c r="B15636">
        <v>20</v>
      </c>
      <c r="C15636">
        <v>2</v>
      </c>
      <c r="D15636">
        <v>9</v>
      </c>
      <c r="E15636">
        <v>0.65</v>
      </c>
      <c r="F15636">
        <v>1.2</v>
      </c>
      <c r="G15636">
        <v>120.65</v>
      </c>
      <c r="H15636">
        <v>91.2</v>
      </c>
      <c r="I15636">
        <v>1.3</v>
      </c>
      <c r="J15636" t="s">
        <v>263</v>
      </c>
      <c r="K15636" t="s">
        <v>264</v>
      </c>
      <c r="L15636" t="s">
        <v>198</v>
      </c>
      <c r="M15636">
        <v>285549.17754960002</v>
      </c>
      <c r="N15636">
        <v>581501.99757500004</v>
      </c>
    </row>
    <row r="15637" spans="1:14">
      <c r="A15637">
        <v>202024</v>
      </c>
      <c r="B15637">
        <v>20</v>
      </c>
      <c r="C15637">
        <v>2</v>
      </c>
      <c r="D15637">
        <v>9</v>
      </c>
      <c r="E15637">
        <v>0.95</v>
      </c>
      <c r="F15637">
        <v>2.4500000000000002</v>
      </c>
      <c r="G15637">
        <v>120.95</v>
      </c>
      <c r="H15637">
        <v>92.45</v>
      </c>
      <c r="I15637">
        <v>1.1000000000000001</v>
      </c>
      <c r="J15637" t="s">
        <v>186</v>
      </c>
      <c r="K15637" t="s">
        <v>221</v>
      </c>
      <c r="L15637" t="s">
        <v>309</v>
      </c>
      <c r="M15637">
        <v>285549.10393870599</v>
      </c>
      <c r="N15637">
        <v>581503.28322500002</v>
      </c>
    </row>
    <row r="15638" spans="1:14">
      <c r="A15638">
        <v>202025</v>
      </c>
      <c r="B15638">
        <v>20</v>
      </c>
      <c r="C15638">
        <v>2</v>
      </c>
      <c r="D15638">
        <v>9</v>
      </c>
      <c r="E15638">
        <v>0.95</v>
      </c>
      <c r="F15638">
        <v>3</v>
      </c>
      <c r="G15638">
        <v>120.95</v>
      </c>
      <c r="H15638">
        <v>93</v>
      </c>
      <c r="I15638">
        <v>3.3</v>
      </c>
      <c r="J15638" t="s">
        <v>170</v>
      </c>
      <c r="K15638" t="s">
        <v>170</v>
      </c>
      <c r="L15638" t="s">
        <v>763</v>
      </c>
      <c r="M15638">
        <v>285548.94493762503</v>
      </c>
      <c r="N15638">
        <v>581503.81122499995</v>
      </c>
    </row>
    <row r="15639" spans="1:14">
      <c r="A15639">
        <v>202026</v>
      </c>
      <c r="B15639">
        <v>20</v>
      </c>
      <c r="C15639">
        <v>2</v>
      </c>
      <c r="D15639">
        <v>9</v>
      </c>
      <c r="E15639">
        <v>1</v>
      </c>
      <c r="F15639">
        <v>4.4000000000000004</v>
      </c>
      <c r="G15639">
        <v>121</v>
      </c>
      <c r="H15639">
        <v>94.4</v>
      </c>
      <c r="I15639">
        <v>2.2000000000000002</v>
      </c>
      <c r="J15639" t="s">
        <v>162</v>
      </c>
      <c r="K15639" t="s">
        <v>163</v>
      </c>
      <c r="L15639" t="s">
        <v>310</v>
      </c>
      <c r="M15639">
        <v>285548.58816799999</v>
      </c>
      <c r="N15639">
        <v>581505.16949999996</v>
      </c>
    </row>
    <row r="15640" spans="1:14">
      <c r="A15640">
        <v>202027</v>
      </c>
      <c r="B15640">
        <v>20</v>
      </c>
      <c r="C15640">
        <v>2</v>
      </c>
      <c r="D15640">
        <v>9</v>
      </c>
      <c r="E15640">
        <v>2</v>
      </c>
      <c r="F15640">
        <v>3.7</v>
      </c>
      <c r="G15640">
        <v>122</v>
      </c>
      <c r="H15640">
        <v>93.7</v>
      </c>
      <c r="I15640">
        <v>1.2</v>
      </c>
      <c r="J15640" t="s">
        <v>176</v>
      </c>
      <c r="K15640" t="s">
        <v>177</v>
      </c>
      <c r="L15640" t="s">
        <v>190</v>
      </c>
      <c r="M15640">
        <v>285549.74973550002</v>
      </c>
      <c r="N15640">
        <v>581504.78300000005</v>
      </c>
    </row>
    <row r="15641" spans="1:14">
      <c r="A15641">
        <v>202028</v>
      </c>
      <c r="B15641">
        <v>20</v>
      </c>
      <c r="C15641">
        <v>2</v>
      </c>
      <c r="D15641">
        <v>9</v>
      </c>
      <c r="E15641">
        <v>0.1</v>
      </c>
      <c r="F15641">
        <v>4.95</v>
      </c>
      <c r="G15641">
        <v>120.1</v>
      </c>
      <c r="H15641">
        <v>94.95</v>
      </c>
      <c r="I15641">
        <v>1.4</v>
      </c>
      <c r="J15641" t="s">
        <v>162</v>
      </c>
      <c r="K15641" t="s">
        <v>163</v>
      </c>
      <c r="L15641" t="s">
        <v>478</v>
      </c>
      <c r="M15641">
        <v>285547.56587621302</v>
      </c>
      <c r="N15641">
        <v>581505.44055000006</v>
      </c>
    </row>
    <row r="15642" spans="1:14">
      <c r="A15642">
        <v>202029</v>
      </c>
      <c r="B15642">
        <v>20</v>
      </c>
      <c r="C15642">
        <v>2</v>
      </c>
      <c r="D15642">
        <v>9</v>
      </c>
      <c r="E15642">
        <v>1.7</v>
      </c>
      <c r="F15642">
        <v>5.8</v>
      </c>
      <c r="G15642">
        <v>121.7</v>
      </c>
      <c r="H15642">
        <v>95.8</v>
      </c>
      <c r="I15642">
        <v>2</v>
      </c>
      <c r="J15642" t="s">
        <v>162</v>
      </c>
      <c r="K15642" t="s">
        <v>367</v>
      </c>
      <c r="L15642" t="s">
        <v>380</v>
      </c>
      <c r="M15642">
        <v>285548.85489145003</v>
      </c>
      <c r="N15642">
        <v>581506.71334999998</v>
      </c>
    </row>
    <row r="15643" spans="1:14">
      <c r="A15643">
        <v>202030</v>
      </c>
      <c r="B15643">
        <v>20</v>
      </c>
      <c r="C15643">
        <v>2</v>
      </c>
      <c r="D15643">
        <v>9</v>
      </c>
      <c r="E15643">
        <v>1.95</v>
      </c>
      <c r="F15643">
        <v>7</v>
      </c>
      <c r="G15643">
        <v>121.95</v>
      </c>
      <c r="H15643">
        <v>97</v>
      </c>
      <c r="I15643">
        <v>2.9</v>
      </c>
      <c r="J15643" t="s">
        <v>186</v>
      </c>
      <c r="K15643" t="s">
        <v>221</v>
      </c>
      <c r="L15643" t="s">
        <v>281</v>
      </c>
      <c r="M15643">
        <v>285548.74779362499</v>
      </c>
      <c r="N15643">
        <v>581507.93672500004</v>
      </c>
    </row>
    <row r="15644" spans="1:14">
      <c r="A15644">
        <v>202031</v>
      </c>
      <c r="B15644">
        <v>20</v>
      </c>
      <c r="C15644">
        <v>2</v>
      </c>
      <c r="D15644">
        <v>9</v>
      </c>
      <c r="E15644">
        <v>3.3</v>
      </c>
      <c r="F15644">
        <v>7</v>
      </c>
      <c r="G15644">
        <v>123.3</v>
      </c>
      <c r="H15644">
        <v>97</v>
      </c>
      <c r="I15644">
        <v>1.4</v>
      </c>
      <c r="J15644" t="s">
        <v>191</v>
      </c>
      <c r="K15644" t="s">
        <v>192</v>
      </c>
      <c r="L15644" t="s">
        <v>193</v>
      </c>
      <c r="M15644">
        <v>285550.04275075003</v>
      </c>
      <c r="N15644">
        <v>581508.32215000002</v>
      </c>
    </row>
    <row r="15645" spans="1:14">
      <c r="A15645">
        <v>202032</v>
      </c>
      <c r="B15645">
        <v>20</v>
      </c>
      <c r="C15645">
        <v>2</v>
      </c>
      <c r="D15645">
        <v>9</v>
      </c>
      <c r="E15645">
        <v>2.7</v>
      </c>
      <c r="F15645">
        <v>7.5</v>
      </c>
      <c r="G15645">
        <v>122.7</v>
      </c>
      <c r="H15645">
        <v>97.5</v>
      </c>
      <c r="I15645">
        <v>3.6</v>
      </c>
      <c r="J15645" t="s">
        <v>181</v>
      </c>
      <c r="K15645" t="s">
        <v>232</v>
      </c>
      <c r="L15645" t="s">
        <v>161</v>
      </c>
      <c r="M15645">
        <v>285549.32267437503</v>
      </c>
      <c r="N15645">
        <v>581508.63084999996</v>
      </c>
    </row>
    <row r="15646" spans="1:14">
      <c r="A15646">
        <v>202033</v>
      </c>
      <c r="B15646">
        <v>20</v>
      </c>
      <c r="C15646">
        <v>2</v>
      </c>
      <c r="D15646">
        <v>9</v>
      </c>
      <c r="E15646">
        <v>0.7</v>
      </c>
      <c r="F15646">
        <v>9.1999999999999993</v>
      </c>
      <c r="G15646">
        <v>120.7</v>
      </c>
      <c r="H15646">
        <v>99.2</v>
      </c>
      <c r="I15646">
        <v>8</v>
      </c>
      <c r="J15646" t="s">
        <v>217</v>
      </c>
      <c r="K15646" t="s">
        <v>218</v>
      </c>
      <c r="L15646" t="s">
        <v>219</v>
      </c>
      <c r="M15646">
        <v>285546.91275080002</v>
      </c>
      <c r="N15646">
        <v>581509.69184999994</v>
      </c>
    </row>
    <row r="15647" spans="1:14">
      <c r="A15647">
        <v>202034</v>
      </c>
      <c r="B15647">
        <v>20</v>
      </c>
      <c r="C15647">
        <v>2</v>
      </c>
      <c r="D15647">
        <v>9</v>
      </c>
      <c r="E15647">
        <v>0.6</v>
      </c>
      <c r="F15647">
        <v>9.8000000000000007</v>
      </c>
      <c r="G15647">
        <v>120.6</v>
      </c>
      <c r="H15647">
        <v>99.8</v>
      </c>
      <c r="I15647">
        <v>1.5</v>
      </c>
      <c r="J15647" t="s">
        <v>318</v>
      </c>
      <c r="K15647" t="s">
        <v>396</v>
      </c>
      <c r="L15647" t="s">
        <v>397</v>
      </c>
      <c r="M15647">
        <v>285546.6433691</v>
      </c>
      <c r="N15647">
        <v>581510.23930000002</v>
      </c>
    </row>
    <row r="15648" spans="1:14">
      <c r="A15648">
        <v>202035</v>
      </c>
      <c r="B15648">
        <v>20</v>
      </c>
      <c r="C15648">
        <v>2</v>
      </c>
      <c r="D15648">
        <v>9</v>
      </c>
      <c r="E15648">
        <v>2.1</v>
      </c>
      <c r="F15648">
        <v>9.5</v>
      </c>
      <c r="G15648">
        <v>122.1</v>
      </c>
      <c r="H15648">
        <v>99.5</v>
      </c>
      <c r="I15648">
        <v>2.2999999999999998</v>
      </c>
      <c r="J15648" t="s">
        <v>266</v>
      </c>
      <c r="K15648" t="s">
        <v>267</v>
      </c>
      <c r="L15648" t="s">
        <v>419</v>
      </c>
      <c r="M15648">
        <v>285548.16896712501</v>
      </c>
      <c r="N15648">
        <v>581510.37954999995</v>
      </c>
    </row>
    <row r="15649" spans="1:14">
      <c r="A15649">
        <v>202036</v>
      </c>
      <c r="B15649">
        <v>20</v>
      </c>
      <c r="C15649">
        <v>2</v>
      </c>
      <c r="D15649">
        <v>9</v>
      </c>
      <c r="E15649">
        <v>3.1</v>
      </c>
      <c r="F15649">
        <v>9</v>
      </c>
      <c r="G15649">
        <v>123.1</v>
      </c>
      <c r="H15649">
        <v>99</v>
      </c>
      <c r="I15649">
        <v>0.9</v>
      </c>
      <c r="J15649" t="s">
        <v>211</v>
      </c>
      <c r="K15649" t="s">
        <v>212</v>
      </c>
      <c r="L15649" t="s">
        <v>213</v>
      </c>
      <c r="M15649">
        <v>285549.27275175002</v>
      </c>
      <c r="N15649">
        <v>581510.18504999997</v>
      </c>
    </row>
    <row r="15650" spans="1:14">
      <c r="A15650">
        <v>202037</v>
      </c>
      <c r="B15650">
        <v>20</v>
      </c>
      <c r="C15650">
        <v>2</v>
      </c>
      <c r="D15650">
        <v>9</v>
      </c>
      <c r="E15650">
        <v>5.35</v>
      </c>
      <c r="F15650">
        <v>9.9</v>
      </c>
      <c r="G15650">
        <v>125.35</v>
      </c>
      <c r="H15650">
        <v>99.9</v>
      </c>
      <c r="I15650">
        <v>0.8</v>
      </c>
      <c r="J15650" t="s">
        <v>214</v>
      </c>
      <c r="K15650" t="s">
        <v>215</v>
      </c>
      <c r="L15650" t="s">
        <v>216</v>
      </c>
      <c r="M15650">
        <v>285551.17089348799</v>
      </c>
      <c r="N15650">
        <v>581511.69142499997</v>
      </c>
    </row>
    <row r="15651" spans="1:14">
      <c r="A15651">
        <v>202038</v>
      </c>
      <c r="B15651">
        <v>20</v>
      </c>
      <c r="C15651">
        <v>2</v>
      </c>
      <c r="D15651">
        <v>9</v>
      </c>
      <c r="E15651">
        <v>5.9</v>
      </c>
      <c r="F15651">
        <v>8.4</v>
      </c>
      <c r="G15651">
        <v>125.9</v>
      </c>
      <c r="H15651">
        <v>98.4</v>
      </c>
      <c r="I15651">
        <v>6.3</v>
      </c>
      <c r="J15651" t="s">
        <v>159</v>
      </c>
      <c r="K15651" t="s">
        <v>179</v>
      </c>
      <c r="L15651" t="s">
        <v>180</v>
      </c>
      <c r="M15651">
        <v>285552.13206420001</v>
      </c>
      <c r="N15651">
        <v>581510.40844999999</v>
      </c>
    </row>
    <row r="15652" spans="1:14">
      <c r="A15652">
        <v>202039</v>
      </c>
      <c r="B15652">
        <v>20</v>
      </c>
      <c r="C15652">
        <v>2</v>
      </c>
      <c r="D15652">
        <v>9</v>
      </c>
      <c r="E15652">
        <v>6.45</v>
      </c>
      <c r="F15652">
        <v>9.9</v>
      </c>
      <c r="G15652">
        <v>126.45</v>
      </c>
      <c r="H15652">
        <v>99.9</v>
      </c>
      <c r="I15652">
        <v>6.4</v>
      </c>
      <c r="J15652" t="s">
        <v>320</v>
      </c>
      <c r="K15652" t="s">
        <v>321</v>
      </c>
      <c r="L15652" t="s">
        <v>322</v>
      </c>
      <c r="M15652">
        <v>285552.226067663</v>
      </c>
      <c r="N15652">
        <v>581512.00547500001</v>
      </c>
    </row>
    <row r="15653" spans="1:14">
      <c r="A15653">
        <v>202040</v>
      </c>
      <c r="B15653">
        <v>20</v>
      </c>
      <c r="C15653">
        <v>2</v>
      </c>
      <c r="D15653">
        <v>9</v>
      </c>
      <c r="E15653">
        <v>6.9</v>
      </c>
      <c r="F15653">
        <v>9.6999999999999993</v>
      </c>
      <c r="G15653">
        <v>126.9</v>
      </c>
      <c r="H15653">
        <v>99.7</v>
      </c>
      <c r="I15653">
        <v>2.7</v>
      </c>
      <c r="J15653" t="s">
        <v>214</v>
      </c>
      <c r="K15653" t="s">
        <v>592</v>
      </c>
      <c r="L15653" t="s">
        <v>167</v>
      </c>
      <c r="M15653">
        <v>285552.71553947497</v>
      </c>
      <c r="N15653">
        <v>581511.94195000001</v>
      </c>
    </row>
    <row r="15654" spans="1:14">
      <c r="A15654">
        <v>202041</v>
      </c>
      <c r="B15654">
        <v>20</v>
      </c>
      <c r="C15654">
        <v>2</v>
      </c>
      <c r="D15654">
        <v>9</v>
      </c>
      <c r="E15654">
        <v>9</v>
      </c>
      <c r="F15654">
        <v>8.6</v>
      </c>
      <c r="G15654">
        <v>129</v>
      </c>
      <c r="H15654">
        <v>98.6</v>
      </c>
      <c r="I15654">
        <v>1.7</v>
      </c>
      <c r="J15654" t="s">
        <v>162</v>
      </c>
      <c r="K15654" t="s">
        <v>349</v>
      </c>
      <c r="L15654" t="s">
        <v>584</v>
      </c>
      <c r="M15654">
        <v>285555.04789550003</v>
      </c>
      <c r="N15654">
        <v>581511.48549999995</v>
      </c>
    </row>
    <row r="15655" spans="1:14">
      <c r="A15655">
        <v>202042</v>
      </c>
      <c r="B15655">
        <v>20</v>
      </c>
      <c r="C15655">
        <v>2</v>
      </c>
      <c r="D15655">
        <v>9</v>
      </c>
      <c r="E15655">
        <v>8.8000000000000007</v>
      </c>
      <c r="F15655">
        <v>8.9</v>
      </c>
      <c r="G15655">
        <v>128.80000000000001</v>
      </c>
      <c r="H15655">
        <v>98.9</v>
      </c>
      <c r="I15655">
        <v>4</v>
      </c>
      <c r="J15655" t="s">
        <v>186</v>
      </c>
      <c r="K15655" t="s">
        <v>221</v>
      </c>
      <c r="L15655" t="s">
        <v>309</v>
      </c>
      <c r="M15655">
        <v>285554.76933739998</v>
      </c>
      <c r="N15655">
        <v>581511.71640000003</v>
      </c>
    </row>
    <row r="15656" spans="1:14">
      <c r="A15656">
        <v>202043</v>
      </c>
      <c r="B15656">
        <v>20</v>
      </c>
      <c r="C15656">
        <v>2</v>
      </c>
      <c r="D15656">
        <v>9</v>
      </c>
      <c r="E15656">
        <v>9.4</v>
      </c>
      <c r="F15656">
        <v>9.51</v>
      </c>
      <c r="G15656">
        <v>129.4</v>
      </c>
      <c r="H15656">
        <v>99.51</v>
      </c>
      <c r="I15656">
        <v>2.4</v>
      </c>
      <c r="J15656" t="s">
        <v>191</v>
      </c>
      <c r="K15656" t="s">
        <v>192</v>
      </c>
      <c r="L15656" t="s">
        <v>193</v>
      </c>
      <c r="M15656">
        <v>285555.16857445502</v>
      </c>
      <c r="N15656">
        <v>581512.47329999995</v>
      </c>
    </row>
    <row r="15657" spans="1:14">
      <c r="A15657">
        <v>202044</v>
      </c>
      <c r="B15657">
        <v>20</v>
      </c>
      <c r="C15657">
        <v>2</v>
      </c>
      <c r="D15657">
        <v>9</v>
      </c>
      <c r="E15657">
        <v>9.5</v>
      </c>
      <c r="F15657">
        <v>8.9600000000000009</v>
      </c>
      <c r="G15657">
        <v>129.5</v>
      </c>
      <c r="H15657">
        <v>98.96</v>
      </c>
      <c r="I15657">
        <v>7.4</v>
      </c>
      <c r="J15657" t="s">
        <v>170</v>
      </c>
      <c r="K15657" t="s">
        <v>834</v>
      </c>
      <c r="L15657" t="s">
        <v>807</v>
      </c>
      <c r="M15657">
        <v>285555.4234649</v>
      </c>
      <c r="N15657">
        <v>581511.97384999995</v>
      </c>
    </row>
    <row r="15658" spans="1:14">
      <c r="A15658">
        <v>202045</v>
      </c>
      <c r="B15658">
        <v>20</v>
      </c>
      <c r="C15658">
        <v>2</v>
      </c>
      <c r="D15658">
        <v>9</v>
      </c>
      <c r="E15658">
        <v>9.4499999999999993</v>
      </c>
      <c r="F15658">
        <v>10</v>
      </c>
      <c r="G15658">
        <v>129.44999999999999</v>
      </c>
      <c r="H15658">
        <v>100</v>
      </c>
      <c r="I15658">
        <v>1.3</v>
      </c>
      <c r="J15658" t="s">
        <v>176</v>
      </c>
      <c r="K15658" t="s">
        <v>236</v>
      </c>
      <c r="L15658" t="s">
        <v>237</v>
      </c>
      <c r="M15658">
        <v>285555.07491249999</v>
      </c>
      <c r="N15658">
        <v>581512.95797500003</v>
      </c>
    </row>
    <row r="15659" spans="1:14">
      <c r="A15659">
        <v>202046</v>
      </c>
      <c r="B15659">
        <v>20</v>
      </c>
      <c r="C15659">
        <v>2</v>
      </c>
      <c r="D15659">
        <v>9</v>
      </c>
      <c r="E15659">
        <v>9.1999999999999993</v>
      </c>
      <c r="F15659">
        <v>7.26</v>
      </c>
      <c r="G15659">
        <v>129.19999999999999</v>
      </c>
      <c r="H15659">
        <v>97.26</v>
      </c>
      <c r="I15659">
        <v>1.1000000000000001</v>
      </c>
      <c r="J15659" t="s">
        <v>250</v>
      </c>
      <c r="K15659" t="s">
        <v>251</v>
      </c>
      <c r="L15659" t="s">
        <v>252</v>
      </c>
      <c r="M15659">
        <v>285555.62704494002</v>
      </c>
      <c r="N15659">
        <v>581510.25619999995</v>
      </c>
    </row>
    <row r="15660" spans="1:14">
      <c r="A15660">
        <v>202046</v>
      </c>
      <c r="B15660">
        <v>20</v>
      </c>
      <c r="C15660">
        <v>2</v>
      </c>
      <c r="D15660">
        <v>9</v>
      </c>
      <c r="E15660">
        <v>9.1999999999999993</v>
      </c>
      <c r="F15660">
        <v>7.26</v>
      </c>
      <c r="G15660">
        <v>129.19999999999999</v>
      </c>
      <c r="H15660">
        <v>97.26</v>
      </c>
      <c r="I15660">
        <v>1.7</v>
      </c>
      <c r="J15660" t="s">
        <v>250</v>
      </c>
      <c r="K15660" t="s">
        <v>251</v>
      </c>
      <c r="L15660" t="s">
        <v>252</v>
      </c>
      <c r="M15660">
        <v>285555.62704494002</v>
      </c>
      <c r="N15660">
        <v>581510.25619999995</v>
      </c>
    </row>
    <row r="15661" spans="1:14">
      <c r="A15661">
        <v>202047</v>
      </c>
      <c r="B15661">
        <v>20</v>
      </c>
      <c r="C15661">
        <v>2</v>
      </c>
      <c r="D15661">
        <v>9</v>
      </c>
      <c r="E15661">
        <v>9</v>
      </c>
      <c r="F15661">
        <v>6.39</v>
      </c>
      <c r="G15661">
        <v>129</v>
      </c>
      <c r="H15661">
        <v>96.39</v>
      </c>
      <c r="I15661">
        <v>1.6</v>
      </c>
      <c r="J15661" t="s">
        <v>194</v>
      </c>
      <c r="K15661" t="s">
        <v>201</v>
      </c>
      <c r="L15661" t="s">
        <v>246</v>
      </c>
      <c r="M15661">
        <v>285555.68665732502</v>
      </c>
      <c r="N15661">
        <v>581509.3639</v>
      </c>
    </row>
    <row r="15662" spans="1:14">
      <c r="A15662">
        <v>202048</v>
      </c>
      <c r="B15662">
        <v>20</v>
      </c>
      <c r="C15662">
        <v>2</v>
      </c>
      <c r="D15662">
        <v>9</v>
      </c>
      <c r="E15662">
        <v>9.8000000000000007</v>
      </c>
      <c r="F15662">
        <v>6.51</v>
      </c>
      <c r="G15662">
        <v>129.80000000000001</v>
      </c>
      <c r="H15662">
        <v>96.51</v>
      </c>
      <c r="I15662">
        <v>1.7</v>
      </c>
      <c r="J15662" t="s">
        <v>224</v>
      </c>
      <c r="K15662" t="s">
        <v>225</v>
      </c>
      <c r="L15662" t="s">
        <v>161</v>
      </c>
      <c r="M15662">
        <v>285556.41935248498</v>
      </c>
      <c r="N15662">
        <v>581509.70750000002</v>
      </c>
    </row>
    <row r="15663" spans="1:14">
      <c r="A15663">
        <v>202049</v>
      </c>
      <c r="B15663">
        <v>20</v>
      </c>
      <c r="C15663">
        <v>2</v>
      </c>
      <c r="D15663">
        <v>9</v>
      </c>
      <c r="E15663">
        <v>8.5</v>
      </c>
      <c r="F15663">
        <v>6.15</v>
      </c>
      <c r="G15663">
        <v>128.5</v>
      </c>
      <c r="H15663">
        <v>96.15</v>
      </c>
      <c r="I15663">
        <v>2.1</v>
      </c>
      <c r="J15663" t="s">
        <v>194</v>
      </c>
      <c r="K15663" t="s">
        <v>201</v>
      </c>
      <c r="L15663" t="s">
        <v>354</v>
      </c>
      <c r="M15663">
        <v>285555.27641456301</v>
      </c>
      <c r="N15663">
        <v>581508.99075</v>
      </c>
    </row>
    <row r="15664" spans="1:14">
      <c r="A15664">
        <v>202050</v>
      </c>
      <c r="B15664">
        <v>20</v>
      </c>
      <c r="C15664">
        <v>2</v>
      </c>
      <c r="D15664">
        <v>9</v>
      </c>
      <c r="E15664">
        <v>7.8</v>
      </c>
      <c r="F15664">
        <v>6.13</v>
      </c>
      <c r="G15664">
        <v>127.8</v>
      </c>
      <c r="H15664">
        <v>96.13</v>
      </c>
      <c r="I15664">
        <v>1.2</v>
      </c>
      <c r="J15664" t="s">
        <v>247</v>
      </c>
      <c r="K15664" t="s">
        <v>345</v>
      </c>
      <c r="L15664" t="s">
        <v>724</v>
      </c>
      <c r="M15664">
        <v>285554.61074060499</v>
      </c>
      <c r="N15664">
        <v>581508.77170000004</v>
      </c>
    </row>
    <row r="15665" spans="1:14">
      <c r="A15665">
        <v>202051</v>
      </c>
      <c r="B15665">
        <v>20</v>
      </c>
      <c r="C15665">
        <v>2</v>
      </c>
      <c r="D15665">
        <v>9</v>
      </c>
      <c r="E15665">
        <v>8.3000000000000007</v>
      </c>
      <c r="F15665">
        <v>5.97</v>
      </c>
      <c r="G15665">
        <v>128.30000000000001</v>
      </c>
      <c r="H15665">
        <v>95.97</v>
      </c>
      <c r="I15665">
        <v>4.3</v>
      </c>
      <c r="J15665" t="s">
        <v>170</v>
      </c>
      <c r="K15665" t="s">
        <v>170</v>
      </c>
      <c r="L15665" t="s">
        <v>763</v>
      </c>
      <c r="M15665">
        <v>285555.13659713301</v>
      </c>
      <c r="N15665">
        <v>581508.76084999996</v>
      </c>
    </row>
    <row r="15666" spans="1:14">
      <c r="A15666">
        <v>202052</v>
      </c>
      <c r="B15666">
        <v>20</v>
      </c>
      <c r="C15666">
        <v>2</v>
      </c>
      <c r="D15666">
        <v>9</v>
      </c>
      <c r="E15666">
        <v>7.95</v>
      </c>
      <c r="F15666">
        <v>4.7</v>
      </c>
      <c r="G15666">
        <v>127.95</v>
      </c>
      <c r="H15666">
        <v>94.7</v>
      </c>
      <c r="I15666">
        <v>1.3</v>
      </c>
      <c r="J15666" t="s">
        <v>162</v>
      </c>
      <c r="K15666" t="s">
        <v>163</v>
      </c>
      <c r="L15666" t="s">
        <v>260</v>
      </c>
      <c r="M15666">
        <v>285555.167951487</v>
      </c>
      <c r="N15666">
        <v>581507.44172500004</v>
      </c>
    </row>
    <row r="15667" spans="1:14">
      <c r="A15667">
        <v>202053</v>
      </c>
      <c r="B15667">
        <v>20</v>
      </c>
      <c r="C15667">
        <v>2</v>
      </c>
      <c r="D15667">
        <v>9</v>
      </c>
      <c r="E15667">
        <v>8.6999999999999993</v>
      </c>
      <c r="F15667">
        <v>4.75</v>
      </c>
      <c r="G15667">
        <v>128.69999999999999</v>
      </c>
      <c r="H15667">
        <v>94.75</v>
      </c>
      <c r="I15667">
        <v>1</v>
      </c>
      <c r="J15667" t="s">
        <v>159</v>
      </c>
      <c r="K15667" t="s">
        <v>160</v>
      </c>
      <c r="L15667" t="s">
        <v>184</v>
      </c>
      <c r="M15667">
        <v>285555.87290743802</v>
      </c>
      <c r="N15667">
        <v>581507.70385000005</v>
      </c>
    </row>
    <row r="15668" spans="1:14">
      <c r="A15668">
        <v>202054</v>
      </c>
      <c r="B15668">
        <v>20</v>
      </c>
      <c r="C15668">
        <v>2</v>
      </c>
      <c r="D15668">
        <v>9</v>
      </c>
      <c r="E15668">
        <v>9.1</v>
      </c>
      <c r="F15668">
        <v>4.74</v>
      </c>
      <c r="G15668">
        <v>129.1</v>
      </c>
      <c r="H15668">
        <v>94.74</v>
      </c>
      <c r="I15668">
        <v>7.3</v>
      </c>
      <c r="J15668" t="s">
        <v>263</v>
      </c>
      <c r="K15668" t="s">
        <v>264</v>
      </c>
      <c r="L15668" t="s">
        <v>395</v>
      </c>
      <c r="M15668">
        <v>285556.25948200503</v>
      </c>
      <c r="N15668">
        <v>581507.80845000001</v>
      </c>
    </row>
    <row r="15669" spans="1:14">
      <c r="A15669">
        <v>202055</v>
      </c>
      <c r="B15669">
        <v>20</v>
      </c>
      <c r="C15669">
        <v>2</v>
      </c>
      <c r="D15669">
        <v>9</v>
      </c>
      <c r="E15669">
        <v>7.8</v>
      </c>
      <c r="F15669">
        <v>3.57</v>
      </c>
      <c r="G15669">
        <v>127.8</v>
      </c>
      <c r="H15669">
        <v>93.57</v>
      </c>
      <c r="I15669">
        <v>1.4</v>
      </c>
      <c r="J15669" t="s">
        <v>191</v>
      </c>
      <c r="K15669" t="s">
        <v>192</v>
      </c>
      <c r="L15669" t="s">
        <v>193</v>
      </c>
      <c r="M15669">
        <v>285555.35068684502</v>
      </c>
      <c r="N15669">
        <v>581506.31409999996</v>
      </c>
    </row>
    <row r="15670" spans="1:14">
      <c r="A15670">
        <v>202056</v>
      </c>
      <c r="B15670">
        <v>20</v>
      </c>
      <c r="C15670">
        <v>2</v>
      </c>
      <c r="D15670">
        <v>9</v>
      </c>
      <c r="E15670">
        <v>0.1</v>
      </c>
      <c r="F15670">
        <v>7.5</v>
      </c>
      <c r="G15670">
        <v>120.1</v>
      </c>
      <c r="H15670">
        <v>97.5</v>
      </c>
      <c r="I15670">
        <v>1</v>
      </c>
      <c r="J15670" t="s">
        <v>181</v>
      </c>
      <c r="K15670" t="s">
        <v>362</v>
      </c>
      <c r="L15670" t="s">
        <v>772</v>
      </c>
      <c r="M15670">
        <v>285546.82867312501</v>
      </c>
      <c r="N15670">
        <v>581507.88855000003</v>
      </c>
    </row>
    <row r="15671" spans="1:14">
      <c r="A15671">
        <v>202057</v>
      </c>
      <c r="B15671">
        <v>20</v>
      </c>
      <c r="C15671">
        <v>2</v>
      </c>
      <c r="D15671">
        <v>9</v>
      </c>
      <c r="E15671">
        <v>8</v>
      </c>
      <c r="F15671">
        <v>3.31</v>
      </c>
      <c r="G15671">
        <v>128</v>
      </c>
      <c r="H15671">
        <v>93.31</v>
      </c>
      <c r="I15671">
        <v>1.7</v>
      </c>
      <c r="J15671" t="s">
        <v>162</v>
      </c>
      <c r="K15671" t="s">
        <v>163</v>
      </c>
      <c r="L15671" t="s">
        <v>290</v>
      </c>
      <c r="M15671">
        <v>285555.61767760001</v>
      </c>
      <c r="N15671">
        <v>581506.12159999995</v>
      </c>
    </row>
    <row r="15672" spans="1:14">
      <c r="A15672">
        <v>202058</v>
      </c>
      <c r="B15672">
        <v>20</v>
      </c>
      <c r="C15672">
        <v>2</v>
      </c>
      <c r="D15672">
        <v>9</v>
      </c>
      <c r="E15672">
        <v>8.1</v>
      </c>
      <c r="F15672">
        <v>2.68</v>
      </c>
      <c r="G15672">
        <v>128.1</v>
      </c>
      <c r="H15672">
        <v>92.68</v>
      </c>
      <c r="I15672">
        <v>1.1000000000000001</v>
      </c>
      <c r="J15672" t="s">
        <v>217</v>
      </c>
      <c r="K15672" t="s">
        <v>218</v>
      </c>
      <c r="L15672" t="s">
        <v>219</v>
      </c>
      <c r="M15672">
        <v>285555.89569231</v>
      </c>
      <c r="N15672">
        <v>581505.54535000003</v>
      </c>
    </row>
    <row r="15673" spans="1:14">
      <c r="A15673">
        <v>202059</v>
      </c>
      <c r="B15673">
        <v>20</v>
      </c>
      <c r="C15673">
        <v>2</v>
      </c>
      <c r="D15673">
        <v>9</v>
      </c>
      <c r="E15673">
        <v>7.5</v>
      </c>
      <c r="F15673">
        <v>2.68</v>
      </c>
      <c r="G15673">
        <v>127.5</v>
      </c>
      <c r="H15673">
        <v>92.68</v>
      </c>
      <c r="I15673">
        <v>3</v>
      </c>
      <c r="J15673" t="s">
        <v>194</v>
      </c>
      <c r="K15673" t="s">
        <v>201</v>
      </c>
      <c r="L15673" t="s">
        <v>246</v>
      </c>
      <c r="M15673">
        <v>285555.32017525</v>
      </c>
      <c r="N15673">
        <v>581505.37404999998</v>
      </c>
    </row>
    <row r="15674" spans="1:14">
      <c r="A15674">
        <v>202060</v>
      </c>
      <c r="B15674">
        <v>20</v>
      </c>
      <c r="C15674">
        <v>2</v>
      </c>
      <c r="D15674">
        <v>9</v>
      </c>
      <c r="E15674">
        <v>8.15</v>
      </c>
      <c r="F15674">
        <v>2.44</v>
      </c>
      <c r="G15674">
        <v>128.15</v>
      </c>
      <c r="H15674">
        <v>92.44</v>
      </c>
      <c r="I15674">
        <v>2.5</v>
      </c>
      <c r="J15674" t="s">
        <v>162</v>
      </c>
      <c r="K15674" t="s">
        <v>163</v>
      </c>
      <c r="L15674" t="s">
        <v>260</v>
      </c>
      <c r="M15674">
        <v>285556.01302139502</v>
      </c>
      <c r="N15674">
        <v>581505.32922499999</v>
      </c>
    </row>
    <row r="15675" spans="1:14">
      <c r="A15675">
        <v>202061</v>
      </c>
      <c r="B15675">
        <v>20</v>
      </c>
      <c r="C15675">
        <v>2</v>
      </c>
      <c r="D15675">
        <v>9</v>
      </c>
      <c r="E15675">
        <v>6.5</v>
      </c>
      <c r="F15675">
        <v>2.78</v>
      </c>
      <c r="G15675">
        <v>126.5</v>
      </c>
      <c r="H15675">
        <v>92.78</v>
      </c>
      <c r="I15675">
        <v>3.3</v>
      </c>
      <c r="J15675" t="s">
        <v>194</v>
      </c>
      <c r="K15675" t="s">
        <v>201</v>
      </c>
      <c r="L15675" t="s">
        <v>246</v>
      </c>
      <c r="M15675">
        <v>285554.33207502501</v>
      </c>
      <c r="N15675">
        <v>581505.18455000001</v>
      </c>
    </row>
    <row r="15676" spans="1:14">
      <c r="A15676">
        <v>202062</v>
      </c>
      <c r="B15676">
        <v>20</v>
      </c>
      <c r="C15676">
        <v>2</v>
      </c>
      <c r="D15676">
        <v>9</v>
      </c>
      <c r="E15676">
        <v>6.5</v>
      </c>
      <c r="F15676">
        <v>2.21</v>
      </c>
      <c r="G15676">
        <v>126.5</v>
      </c>
      <c r="H15676">
        <v>92.21</v>
      </c>
      <c r="I15676">
        <v>6.4</v>
      </c>
      <c r="J15676" t="s">
        <v>159</v>
      </c>
      <c r="K15676" t="s">
        <v>179</v>
      </c>
      <c r="L15676" t="s">
        <v>180</v>
      </c>
      <c r="M15676">
        <v>285554.496834238</v>
      </c>
      <c r="N15676">
        <v>581504.63734999998</v>
      </c>
    </row>
    <row r="15677" spans="1:14">
      <c r="A15677">
        <v>202063</v>
      </c>
      <c r="B15677">
        <v>20</v>
      </c>
      <c r="C15677">
        <v>2</v>
      </c>
      <c r="D15677">
        <v>9</v>
      </c>
      <c r="E15677">
        <v>8.0500000000000007</v>
      </c>
      <c r="F15677">
        <v>2.0299999999999998</v>
      </c>
      <c r="G15677">
        <v>128.05000000000001</v>
      </c>
      <c r="H15677">
        <v>92.03</v>
      </c>
      <c r="I15677">
        <v>1.1000000000000001</v>
      </c>
      <c r="J15677" t="s">
        <v>173</v>
      </c>
      <c r="K15677" t="s">
        <v>174</v>
      </c>
      <c r="L15677" t="s">
        <v>175</v>
      </c>
      <c r="M15677">
        <v>285556.03560831101</v>
      </c>
      <c r="N15677">
        <v>581504.907075</v>
      </c>
    </row>
    <row r="15678" spans="1:14">
      <c r="A15678">
        <v>202064</v>
      </c>
      <c r="B15678">
        <v>20</v>
      </c>
      <c r="C15678">
        <v>2</v>
      </c>
      <c r="D15678">
        <v>9</v>
      </c>
      <c r="E15678">
        <v>7.15</v>
      </c>
      <c r="F15678">
        <v>1.77</v>
      </c>
      <c r="G15678">
        <v>127.15</v>
      </c>
      <c r="H15678">
        <v>91.77</v>
      </c>
      <c r="I15678">
        <v>2</v>
      </c>
      <c r="J15678" t="s">
        <v>176</v>
      </c>
      <c r="K15678" t="s">
        <v>236</v>
      </c>
      <c r="L15678" t="s">
        <v>237</v>
      </c>
      <c r="M15678">
        <v>285555.24748916598</v>
      </c>
      <c r="N15678">
        <v>581504.40052499995</v>
      </c>
    </row>
    <row r="15679" spans="1:14">
      <c r="A15679">
        <v>202065</v>
      </c>
      <c r="B15679">
        <v>20</v>
      </c>
      <c r="C15679">
        <v>2</v>
      </c>
      <c r="D15679">
        <v>9</v>
      </c>
      <c r="E15679">
        <v>10</v>
      </c>
      <c r="F15679">
        <v>1.22</v>
      </c>
      <c r="G15679">
        <v>130</v>
      </c>
      <c r="H15679">
        <v>91.22</v>
      </c>
      <c r="I15679">
        <v>1.6</v>
      </c>
      <c r="J15679" t="s">
        <v>194</v>
      </c>
      <c r="K15679" t="s">
        <v>201</v>
      </c>
      <c r="L15679" t="s">
        <v>389</v>
      </c>
      <c r="M15679">
        <v>285558.14013950003</v>
      </c>
      <c r="N15679">
        <v>581504.6862</v>
      </c>
    </row>
    <row r="15680" spans="1:14">
      <c r="A15680">
        <v>202066</v>
      </c>
      <c r="B15680">
        <v>20</v>
      </c>
      <c r="C15680">
        <v>2</v>
      </c>
      <c r="D15680">
        <v>9</v>
      </c>
      <c r="E15680">
        <v>10</v>
      </c>
      <c r="F15680">
        <v>0.88</v>
      </c>
      <c r="G15680">
        <v>130</v>
      </c>
      <c r="H15680">
        <v>90.88</v>
      </c>
      <c r="I15680">
        <v>1.4</v>
      </c>
      <c r="J15680" t="s">
        <v>176</v>
      </c>
      <c r="K15680" t="s">
        <v>236</v>
      </c>
      <c r="L15680" t="s">
        <v>237</v>
      </c>
      <c r="M15680">
        <v>285558.23840799998</v>
      </c>
      <c r="N15680">
        <v>581504.35979999998</v>
      </c>
    </row>
    <row r="15681" spans="1:14">
      <c r="A15681">
        <v>202067</v>
      </c>
      <c r="B15681">
        <v>20</v>
      </c>
      <c r="C15681">
        <v>2</v>
      </c>
      <c r="D15681">
        <v>9</v>
      </c>
      <c r="E15681">
        <v>7.6</v>
      </c>
      <c r="F15681">
        <v>0.6</v>
      </c>
      <c r="G15681">
        <v>127.6</v>
      </c>
      <c r="H15681">
        <v>90.6</v>
      </c>
      <c r="I15681">
        <v>2</v>
      </c>
      <c r="J15681" t="s">
        <v>191</v>
      </c>
      <c r="K15681" t="s">
        <v>192</v>
      </c>
      <c r="L15681" t="s">
        <v>193</v>
      </c>
      <c r="M15681">
        <v>285556.01730419998</v>
      </c>
      <c r="N15681">
        <v>581503.40579999995</v>
      </c>
    </row>
    <row r="15682" spans="1:14">
      <c r="A15682">
        <v>202068</v>
      </c>
      <c r="B15682">
        <v>20</v>
      </c>
      <c r="C15682">
        <v>2</v>
      </c>
      <c r="D15682">
        <v>9</v>
      </c>
      <c r="E15682">
        <v>6.6</v>
      </c>
      <c r="F15682">
        <v>0.74</v>
      </c>
      <c r="G15682">
        <v>126.6</v>
      </c>
      <c r="H15682">
        <v>90.74</v>
      </c>
      <c r="I15682">
        <v>1.2</v>
      </c>
      <c r="J15682" t="s">
        <v>191</v>
      </c>
      <c r="K15682" t="s">
        <v>192</v>
      </c>
      <c r="L15682" t="s">
        <v>193</v>
      </c>
      <c r="M15682">
        <v>285555.01765762997</v>
      </c>
      <c r="N15682">
        <v>581503.25470000005</v>
      </c>
    </row>
    <row r="15683" spans="1:14">
      <c r="A15683">
        <v>202069</v>
      </c>
      <c r="B15683">
        <v>20</v>
      </c>
      <c r="C15683">
        <v>2</v>
      </c>
      <c r="D15683">
        <v>9</v>
      </c>
      <c r="E15683">
        <v>5.7</v>
      </c>
      <c r="F15683">
        <v>1.37</v>
      </c>
      <c r="G15683">
        <v>125.7</v>
      </c>
      <c r="H15683">
        <v>91.37</v>
      </c>
      <c r="I15683">
        <v>7.6</v>
      </c>
      <c r="J15683" t="s">
        <v>186</v>
      </c>
      <c r="K15683" t="s">
        <v>221</v>
      </c>
      <c r="L15683" t="s">
        <v>222</v>
      </c>
      <c r="M15683">
        <v>285553.97228906798</v>
      </c>
      <c r="N15683">
        <v>581503.60254999995</v>
      </c>
    </row>
    <row r="15684" spans="1:14">
      <c r="A15684">
        <v>202070</v>
      </c>
      <c r="B15684">
        <v>20</v>
      </c>
      <c r="C15684">
        <v>2</v>
      </c>
      <c r="D15684">
        <v>9</v>
      </c>
      <c r="E15684">
        <v>5</v>
      </c>
      <c r="F15684">
        <v>0.47</v>
      </c>
      <c r="G15684">
        <v>125</v>
      </c>
      <c r="H15684">
        <v>90.47</v>
      </c>
      <c r="I15684">
        <v>1.8</v>
      </c>
      <c r="J15684" t="s">
        <v>191</v>
      </c>
      <c r="K15684" t="s">
        <v>192</v>
      </c>
      <c r="L15684" t="s">
        <v>193</v>
      </c>
      <c r="M15684">
        <v>285553.56101562502</v>
      </c>
      <c r="N15684">
        <v>581502.53870000003</v>
      </c>
    </row>
    <row r="15685" spans="1:14">
      <c r="A15685">
        <v>202071</v>
      </c>
      <c r="B15685">
        <v>20</v>
      </c>
      <c r="C15685">
        <v>2</v>
      </c>
      <c r="D15685">
        <v>9</v>
      </c>
      <c r="E15685">
        <v>4.7</v>
      </c>
      <c r="F15685">
        <v>3.85</v>
      </c>
      <c r="G15685">
        <v>124.7</v>
      </c>
      <c r="H15685">
        <v>93.85</v>
      </c>
      <c r="I15685">
        <v>1.1000000000000001</v>
      </c>
      <c r="J15685" t="s">
        <v>211</v>
      </c>
      <c r="K15685" t="s">
        <v>212</v>
      </c>
      <c r="L15685" t="s">
        <v>213</v>
      </c>
      <c r="M15685">
        <v>285552.29622321198</v>
      </c>
      <c r="N15685">
        <v>581505.69785</v>
      </c>
    </row>
    <row r="15686" spans="1:14">
      <c r="A15686">
        <v>202072</v>
      </c>
      <c r="B15686">
        <v>20</v>
      </c>
      <c r="C15686">
        <v>2</v>
      </c>
      <c r="D15686">
        <v>9</v>
      </c>
      <c r="E15686">
        <v>4.8</v>
      </c>
      <c r="F15686">
        <v>4.76</v>
      </c>
      <c r="G15686">
        <v>124.8</v>
      </c>
      <c r="H15686">
        <v>94.76</v>
      </c>
      <c r="I15686">
        <v>3.4</v>
      </c>
      <c r="J15686" t="s">
        <v>191</v>
      </c>
      <c r="K15686" t="s">
        <v>192</v>
      </c>
      <c r="L15686" t="s">
        <v>193</v>
      </c>
      <c r="M15686">
        <v>285552.12909536</v>
      </c>
      <c r="N15686">
        <v>581506.6</v>
      </c>
    </row>
    <row r="15687" spans="1:14">
      <c r="A15687">
        <v>202073</v>
      </c>
      <c r="B15687">
        <v>20</v>
      </c>
      <c r="C15687">
        <v>2</v>
      </c>
      <c r="D15687">
        <v>9</v>
      </c>
      <c r="E15687">
        <v>3.5</v>
      </c>
      <c r="F15687">
        <v>4.0199999999999996</v>
      </c>
      <c r="G15687">
        <v>123.5</v>
      </c>
      <c r="H15687">
        <v>94.02</v>
      </c>
      <c r="I15687">
        <v>2.5</v>
      </c>
      <c r="J15687" t="s">
        <v>162</v>
      </c>
      <c r="K15687" t="s">
        <v>163</v>
      </c>
      <c r="L15687" t="s">
        <v>310</v>
      </c>
      <c r="M15687">
        <v>285551.09603602497</v>
      </c>
      <c r="N15687">
        <v>581505.51844999997</v>
      </c>
    </row>
    <row r="15688" spans="1:14">
      <c r="A15688">
        <v>202074</v>
      </c>
      <c r="B15688">
        <v>20</v>
      </c>
      <c r="C15688">
        <v>2</v>
      </c>
      <c r="D15688">
        <v>9</v>
      </c>
      <c r="E15688">
        <v>3.65</v>
      </c>
      <c r="F15688">
        <v>2.64</v>
      </c>
      <c r="G15688">
        <v>123.65</v>
      </c>
      <c r="H15688">
        <v>92.64</v>
      </c>
      <c r="I15688">
        <v>1.3</v>
      </c>
      <c r="J15688" t="s">
        <v>194</v>
      </c>
      <c r="K15688" t="s">
        <v>201</v>
      </c>
      <c r="L15688" t="s">
        <v>203</v>
      </c>
      <c r="M15688">
        <v>285551.63883701997</v>
      </c>
      <c r="N15688">
        <v>581504.23647500004</v>
      </c>
    </row>
    <row r="15689" spans="1:14">
      <c r="A15689">
        <v>202075</v>
      </c>
      <c r="B15689">
        <v>20</v>
      </c>
      <c r="C15689">
        <v>2</v>
      </c>
      <c r="D15689">
        <v>9</v>
      </c>
      <c r="E15689">
        <v>3.1</v>
      </c>
      <c r="F15689">
        <v>2.64</v>
      </c>
      <c r="G15689">
        <v>123.1</v>
      </c>
      <c r="H15689">
        <v>92.64</v>
      </c>
      <c r="I15689">
        <v>1.3</v>
      </c>
      <c r="J15689" t="s">
        <v>173</v>
      </c>
      <c r="K15689" t="s">
        <v>174</v>
      </c>
      <c r="L15689" t="s">
        <v>175</v>
      </c>
      <c r="M15689">
        <v>285551.11127987999</v>
      </c>
      <c r="N15689">
        <v>581504.07944999996</v>
      </c>
    </row>
    <row r="15690" spans="1:14">
      <c r="A15690">
        <v>202076</v>
      </c>
      <c r="B15690">
        <v>20</v>
      </c>
      <c r="C15690">
        <v>2</v>
      </c>
      <c r="D15690">
        <v>9</v>
      </c>
      <c r="E15690">
        <v>2.65</v>
      </c>
      <c r="F15690">
        <v>1.17</v>
      </c>
      <c r="G15690">
        <v>122.65</v>
      </c>
      <c r="H15690">
        <v>91.17</v>
      </c>
      <c r="I15690">
        <v>1.9</v>
      </c>
      <c r="J15690" t="s">
        <v>173</v>
      </c>
      <c r="K15690" t="s">
        <v>307</v>
      </c>
      <c r="L15690" t="s">
        <v>308</v>
      </c>
      <c r="M15690">
        <v>285551.10459000402</v>
      </c>
      <c r="N15690">
        <v>581502.53977499995</v>
      </c>
    </row>
    <row r="15691" spans="1:14">
      <c r="A15691">
        <v>202077</v>
      </c>
      <c r="B15691">
        <v>20</v>
      </c>
      <c r="C15691">
        <v>2</v>
      </c>
      <c r="D15691">
        <v>9</v>
      </c>
      <c r="E15691">
        <v>4.1500000000000004</v>
      </c>
      <c r="F15691">
        <v>0.7</v>
      </c>
      <c r="G15691">
        <v>124.15</v>
      </c>
      <c r="H15691">
        <v>90.7</v>
      </c>
      <c r="I15691">
        <v>1.2</v>
      </c>
      <c r="J15691" t="s">
        <v>181</v>
      </c>
      <c r="K15691" t="s">
        <v>182</v>
      </c>
      <c r="L15691" t="s">
        <v>183</v>
      </c>
      <c r="M15691">
        <v>285552.67922803701</v>
      </c>
      <c r="N15691">
        <v>581502.51682500006</v>
      </c>
    </row>
    <row r="15692" spans="1:14">
      <c r="A15692">
        <v>202078</v>
      </c>
      <c r="B15692">
        <v>20</v>
      </c>
      <c r="C15692">
        <v>2</v>
      </c>
      <c r="D15692">
        <v>9</v>
      </c>
      <c r="E15692">
        <v>4.95</v>
      </c>
      <c r="F15692">
        <v>0.95</v>
      </c>
      <c r="G15692">
        <v>124.95</v>
      </c>
      <c r="H15692">
        <v>90.95</v>
      </c>
      <c r="I15692">
        <v>1.4</v>
      </c>
      <c r="J15692" t="s">
        <v>173</v>
      </c>
      <c r="K15692" t="s">
        <v>466</v>
      </c>
      <c r="L15692" t="s">
        <v>677</v>
      </c>
      <c r="M15692">
        <v>285553.37430651899</v>
      </c>
      <c r="N15692">
        <v>581502.98522499995</v>
      </c>
    </row>
    <row r="15693" spans="1:14">
      <c r="A15693">
        <v>202079</v>
      </c>
      <c r="B15693">
        <v>20</v>
      </c>
      <c r="C15693">
        <v>2</v>
      </c>
      <c r="D15693">
        <v>9</v>
      </c>
      <c r="E15693">
        <v>3.6</v>
      </c>
      <c r="F15693">
        <v>0.9</v>
      </c>
      <c r="G15693">
        <v>123.6</v>
      </c>
      <c r="H15693">
        <v>90.9</v>
      </c>
      <c r="I15693">
        <v>10.663381190000001</v>
      </c>
      <c r="J15693" t="s">
        <v>173</v>
      </c>
      <c r="K15693" t="s">
        <v>174</v>
      </c>
      <c r="L15693" t="s">
        <v>175</v>
      </c>
      <c r="M15693">
        <v>285552.0938643</v>
      </c>
      <c r="N15693">
        <v>581502.55180000002</v>
      </c>
    </row>
    <row r="15694" spans="1:14">
      <c r="A15694">
        <v>202080</v>
      </c>
      <c r="B15694">
        <v>20</v>
      </c>
      <c r="C15694">
        <v>2</v>
      </c>
      <c r="D15694">
        <v>9</v>
      </c>
      <c r="E15694">
        <v>8.6999999999999993</v>
      </c>
      <c r="F15694">
        <v>2.23</v>
      </c>
      <c r="G15694">
        <v>128.69999999999999</v>
      </c>
      <c r="H15694">
        <v>92.23</v>
      </c>
      <c r="I15694">
        <v>11.30000096</v>
      </c>
      <c r="J15694" t="s">
        <v>173</v>
      </c>
      <c r="K15694" t="s">
        <v>174</v>
      </c>
      <c r="L15694" t="s">
        <v>175</v>
      </c>
      <c r="M15694">
        <v>285556.601275008</v>
      </c>
      <c r="N15694">
        <v>581505.28465000005</v>
      </c>
    </row>
    <row r="15695" spans="1:14">
      <c r="A15695">
        <v>202081</v>
      </c>
      <c r="B15695">
        <v>20</v>
      </c>
      <c r="C15695">
        <v>2</v>
      </c>
      <c r="D15695">
        <v>9</v>
      </c>
      <c r="E15695">
        <v>0.8</v>
      </c>
      <c r="F15695">
        <v>7.16</v>
      </c>
      <c r="G15695">
        <v>120.8</v>
      </c>
      <c r="H15695">
        <v>97.16</v>
      </c>
      <c r="I15695">
        <v>13.84648005</v>
      </c>
      <c r="J15695" t="s">
        <v>181</v>
      </c>
      <c r="K15695" t="s">
        <v>232</v>
      </c>
      <c r="L15695" t="s">
        <v>233</v>
      </c>
      <c r="M15695">
        <v>285547.59842696</v>
      </c>
      <c r="N15695">
        <v>581507.76199999999</v>
      </c>
    </row>
    <row r="15696" spans="1:14">
      <c r="A15696">
        <v>202082</v>
      </c>
      <c r="B15696">
        <v>20</v>
      </c>
      <c r="C15696">
        <v>2</v>
      </c>
      <c r="D15696">
        <v>9</v>
      </c>
      <c r="E15696">
        <v>3.9</v>
      </c>
      <c r="F15696">
        <v>1.72</v>
      </c>
      <c r="G15696">
        <v>123.9</v>
      </c>
      <c r="H15696">
        <v>91.72</v>
      </c>
      <c r="I15696">
        <v>10.82253613</v>
      </c>
      <c r="J15696" t="s">
        <v>181</v>
      </c>
      <c r="K15696" t="s">
        <v>182</v>
      </c>
      <c r="L15696" t="s">
        <v>231</v>
      </c>
      <c r="M15696">
        <v>285552.14458080998</v>
      </c>
      <c r="N15696">
        <v>581503.42464999994</v>
      </c>
    </row>
    <row r="15697" spans="1:14">
      <c r="A15697">
        <v>202083</v>
      </c>
      <c r="B15697">
        <v>20</v>
      </c>
      <c r="C15697">
        <v>3</v>
      </c>
      <c r="D15697">
        <v>9</v>
      </c>
      <c r="E15697">
        <v>1.35</v>
      </c>
      <c r="F15697">
        <v>0.5</v>
      </c>
      <c r="G15697">
        <v>131.35</v>
      </c>
      <c r="H15697">
        <v>90.5</v>
      </c>
      <c r="I15697">
        <v>1.9</v>
      </c>
      <c r="J15697" t="s">
        <v>181</v>
      </c>
      <c r="K15697" t="s">
        <v>182</v>
      </c>
      <c r="L15697" t="s">
        <v>183</v>
      </c>
      <c r="M15697">
        <v>285559.64312881202</v>
      </c>
      <c r="N15697">
        <v>581504.38042499998</v>
      </c>
    </row>
    <row r="15698" spans="1:14">
      <c r="A15698">
        <v>202084</v>
      </c>
      <c r="B15698">
        <v>20</v>
      </c>
      <c r="C15698">
        <v>3</v>
      </c>
      <c r="D15698">
        <v>9</v>
      </c>
      <c r="E15698">
        <v>1.5</v>
      </c>
      <c r="F15698">
        <v>0.35</v>
      </c>
      <c r="G15698">
        <v>131.5</v>
      </c>
      <c r="H15698">
        <v>90.35</v>
      </c>
      <c r="I15698">
        <v>5.7</v>
      </c>
      <c r="J15698" t="s">
        <v>186</v>
      </c>
      <c r="K15698" t="s">
        <v>275</v>
      </c>
      <c r="L15698" t="s">
        <v>285</v>
      </c>
      <c r="M15698">
        <v>285559.83035768801</v>
      </c>
      <c r="N15698">
        <v>581504.27925000002</v>
      </c>
    </row>
    <row r="15699" spans="1:14">
      <c r="A15699">
        <v>202085</v>
      </c>
      <c r="B15699">
        <v>20</v>
      </c>
      <c r="C15699">
        <v>3</v>
      </c>
      <c r="D15699">
        <v>9</v>
      </c>
      <c r="E15699">
        <v>1.75</v>
      </c>
      <c r="F15699">
        <v>0.35</v>
      </c>
      <c r="G15699">
        <v>131.75</v>
      </c>
      <c r="H15699">
        <v>90.35</v>
      </c>
      <c r="I15699">
        <v>1</v>
      </c>
      <c r="J15699" t="s">
        <v>159</v>
      </c>
      <c r="K15699" t="s">
        <v>179</v>
      </c>
      <c r="L15699" t="s">
        <v>180</v>
      </c>
      <c r="M15699">
        <v>285560.07015209401</v>
      </c>
      <c r="N15699">
        <v>581504.35062499996</v>
      </c>
    </row>
    <row r="15700" spans="1:14">
      <c r="A15700">
        <v>202086</v>
      </c>
      <c r="B15700">
        <v>20</v>
      </c>
      <c r="C15700">
        <v>3</v>
      </c>
      <c r="D15700">
        <v>9</v>
      </c>
      <c r="E15700">
        <v>1.85</v>
      </c>
      <c r="F15700">
        <v>0.4</v>
      </c>
      <c r="G15700">
        <v>131.85</v>
      </c>
      <c r="H15700">
        <v>90.4</v>
      </c>
      <c r="I15700">
        <v>3.3</v>
      </c>
      <c r="J15700" t="s">
        <v>162</v>
      </c>
      <c r="K15700" t="s">
        <v>163</v>
      </c>
      <c r="L15700" t="s">
        <v>260</v>
      </c>
      <c r="M15700">
        <v>285560.15161930001</v>
      </c>
      <c r="N15700">
        <v>581504.42717499996</v>
      </c>
    </row>
    <row r="15701" spans="1:14">
      <c r="A15701">
        <v>202087</v>
      </c>
      <c r="B15701">
        <v>20</v>
      </c>
      <c r="C15701">
        <v>3</v>
      </c>
      <c r="D15701">
        <v>9</v>
      </c>
      <c r="E15701">
        <v>0.2</v>
      </c>
      <c r="F15701">
        <v>1</v>
      </c>
      <c r="G15701">
        <v>130.19999999999999</v>
      </c>
      <c r="H15701">
        <v>91</v>
      </c>
      <c r="I15701">
        <v>0.9</v>
      </c>
      <c r="J15701" t="s">
        <v>159</v>
      </c>
      <c r="K15701" t="s">
        <v>160</v>
      </c>
      <c r="L15701" t="s">
        <v>161</v>
      </c>
      <c r="M15701">
        <v>285558.39556149999</v>
      </c>
      <c r="N15701">
        <v>581504.53209999995</v>
      </c>
    </row>
    <row r="15702" spans="1:14">
      <c r="A15702">
        <v>202088</v>
      </c>
      <c r="B15702">
        <v>20</v>
      </c>
      <c r="C15702">
        <v>3</v>
      </c>
      <c r="D15702">
        <v>9</v>
      </c>
      <c r="E15702">
        <v>0.9</v>
      </c>
      <c r="F15702">
        <v>1.9</v>
      </c>
      <c r="G15702">
        <v>130.9</v>
      </c>
      <c r="H15702">
        <v>91.9</v>
      </c>
      <c r="I15702">
        <v>1.7</v>
      </c>
      <c r="J15702" t="s">
        <v>181</v>
      </c>
      <c r="K15702" t="s">
        <v>232</v>
      </c>
      <c r="L15702" t="s">
        <v>161</v>
      </c>
      <c r="M15702">
        <v>285558.80687282502</v>
      </c>
      <c r="N15702">
        <v>581505.59594999999</v>
      </c>
    </row>
    <row r="15703" spans="1:14">
      <c r="A15703">
        <v>202089</v>
      </c>
      <c r="B15703">
        <v>20</v>
      </c>
      <c r="C15703">
        <v>3</v>
      </c>
      <c r="D15703">
        <v>9</v>
      </c>
      <c r="E15703">
        <v>1.1000000000000001</v>
      </c>
      <c r="F15703">
        <v>1.55</v>
      </c>
      <c r="G15703">
        <v>131.1</v>
      </c>
      <c r="H15703">
        <v>91.55</v>
      </c>
      <c r="I15703">
        <v>3</v>
      </c>
      <c r="J15703" t="s">
        <v>312</v>
      </c>
      <c r="K15703" t="s">
        <v>514</v>
      </c>
      <c r="L15703" t="s">
        <v>361</v>
      </c>
      <c r="M15703">
        <v>285559.09986653802</v>
      </c>
      <c r="N15703">
        <v>581505.31704999995</v>
      </c>
    </row>
    <row r="15704" spans="1:14">
      <c r="A15704">
        <v>202090</v>
      </c>
      <c r="B15704">
        <v>20</v>
      </c>
      <c r="C15704">
        <v>3</v>
      </c>
      <c r="D15704">
        <v>9</v>
      </c>
      <c r="E15704">
        <v>1.1000000000000001</v>
      </c>
      <c r="F15704">
        <v>1.55</v>
      </c>
      <c r="G15704">
        <v>131.1</v>
      </c>
      <c r="H15704">
        <v>91.55</v>
      </c>
      <c r="I15704">
        <v>0.9</v>
      </c>
      <c r="J15704" t="s">
        <v>173</v>
      </c>
      <c r="K15704" t="s">
        <v>343</v>
      </c>
      <c r="L15704" t="s">
        <v>344</v>
      </c>
      <c r="M15704">
        <v>285559.09986653802</v>
      </c>
      <c r="N15704">
        <v>581505.31704999995</v>
      </c>
    </row>
    <row r="15705" spans="1:14">
      <c r="A15705">
        <v>202091</v>
      </c>
      <c r="B15705">
        <v>20</v>
      </c>
      <c r="C15705">
        <v>3</v>
      </c>
      <c r="D15705">
        <v>9</v>
      </c>
      <c r="E15705">
        <v>1.4</v>
      </c>
      <c r="F15705">
        <v>3.5</v>
      </c>
      <c r="G15705">
        <v>131.4</v>
      </c>
      <c r="H15705">
        <v>93.5</v>
      </c>
      <c r="I15705">
        <v>1</v>
      </c>
      <c r="J15705" t="s">
        <v>159</v>
      </c>
      <c r="K15705" t="s">
        <v>160</v>
      </c>
      <c r="L15705" t="s">
        <v>161</v>
      </c>
      <c r="M15705">
        <v>285558.82404425001</v>
      </c>
      <c r="N15705">
        <v>581507.27469999995</v>
      </c>
    </row>
    <row r="15706" spans="1:14">
      <c r="A15706">
        <v>202092</v>
      </c>
      <c r="B15706">
        <v>20</v>
      </c>
      <c r="C15706">
        <v>3</v>
      </c>
      <c r="D15706">
        <v>9</v>
      </c>
      <c r="E15706">
        <v>0.5</v>
      </c>
      <c r="F15706">
        <v>4.5999999999999996</v>
      </c>
      <c r="G15706">
        <v>130.5</v>
      </c>
      <c r="H15706">
        <v>94.6</v>
      </c>
      <c r="I15706">
        <v>3.3</v>
      </c>
      <c r="J15706" t="s">
        <v>194</v>
      </c>
      <c r="K15706" t="s">
        <v>201</v>
      </c>
      <c r="L15706" t="s">
        <v>354</v>
      </c>
      <c r="M15706">
        <v>285557.64283974998</v>
      </c>
      <c r="N15706">
        <v>581508.07374999998</v>
      </c>
    </row>
    <row r="15707" spans="1:14">
      <c r="A15707">
        <v>202093</v>
      </c>
      <c r="B15707">
        <v>20</v>
      </c>
      <c r="C15707">
        <v>3</v>
      </c>
      <c r="D15707">
        <v>9</v>
      </c>
      <c r="E15707">
        <v>1.6</v>
      </c>
      <c r="F15707">
        <v>6.4</v>
      </c>
      <c r="G15707">
        <v>131.6</v>
      </c>
      <c r="H15707">
        <v>96.4</v>
      </c>
      <c r="I15707">
        <v>1.2</v>
      </c>
      <c r="J15707" t="s">
        <v>191</v>
      </c>
      <c r="K15707" t="s">
        <v>192</v>
      </c>
      <c r="L15707" t="s">
        <v>193</v>
      </c>
      <c r="M15707">
        <v>285558.17774680001</v>
      </c>
      <c r="N15707">
        <v>581510.11580000003</v>
      </c>
    </row>
    <row r="15708" spans="1:14">
      <c r="A15708">
        <v>202094</v>
      </c>
      <c r="B15708">
        <v>20</v>
      </c>
      <c r="C15708">
        <v>3</v>
      </c>
      <c r="D15708">
        <v>9</v>
      </c>
      <c r="E15708">
        <v>2</v>
      </c>
      <c r="F15708">
        <v>6.6</v>
      </c>
      <c r="G15708">
        <v>132</v>
      </c>
      <c r="H15708">
        <v>96.6</v>
      </c>
      <c r="I15708">
        <v>1.5</v>
      </c>
      <c r="J15708" t="s">
        <v>173</v>
      </c>
      <c r="K15708" t="s">
        <v>174</v>
      </c>
      <c r="L15708" t="s">
        <v>175</v>
      </c>
      <c r="M15708">
        <v>285558.50363400002</v>
      </c>
      <c r="N15708">
        <v>581510.42200000002</v>
      </c>
    </row>
    <row r="15709" spans="1:14">
      <c r="A15709">
        <v>202095</v>
      </c>
      <c r="B15709">
        <v>20</v>
      </c>
      <c r="C15709">
        <v>3</v>
      </c>
      <c r="D15709">
        <v>9</v>
      </c>
      <c r="E15709">
        <v>1.9</v>
      </c>
      <c r="F15709">
        <v>6.6</v>
      </c>
      <c r="G15709">
        <v>131.9</v>
      </c>
      <c r="H15709">
        <v>96.6</v>
      </c>
      <c r="I15709">
        <v>2.1</v>
      </c>
      <c r="J15709" t="s">
        <v>452</v>
      </c>
      <c r="K15709" t="s">
        <v>453</v>
      </c>
      <c r="L15709" t="s">
        <v>787</v>
      </c>
      <c r="M15709">
        <v>285558.40771155001</v>
      </c>
      <c r="N15709">
        <v>581510.39344999997</v>
      </c>
    </row>
    <row r="15710" spans="1:14">
      <c r="A15710">
        <v>202096</v>
      </c>
      <c r="B15710">
        <v>20</v>
      </c>
      <c r="C15710">
        <v>3</v>
      </c>
      <c r="D15710">
        <v>9</v>
      </c>
      <c r="E15710">
        <v>1.5</v>
      </c>
      <c r="F15710">
        <v>6.75</v>
      </c>
      <c r="G15710">
        <v>131.5</v>
      </c>
      <c r="H15710">
        <v>96.75</v>
      </c>
      <c r="I15710">
        <v>2.2999999999999998</v>
      </c>
      <c r="J15710" t="s">
        <v>191</v>
      </c>
      <c r="K15710" t="s">
        <v>192</v>
      </c>
      <c r="L15710" t="s">
        <v>193</v>
      </c>
      <c r="M15710">
        <v>285557.98066968803</v>
      </c>
      <c r="N15710">
        <v>581510.42324999999</v>
      </c>
    </row>
    <row r="15711" spans="1:14">
      <c r="A15711">
        <v>202097</v>
      </c>
      <c r="B15711">
        <v>20</v>
      </c>
      <c r="C15711">
        <v>3</v>
      </c>
      <c r="D15711">
        <v>9</v>
      </c>
      <c r="E15711">
        <v>2.7</v>
      </c>
      <c r="F15711">
        <v>7.4</v>
      </c>
      <c r="G15711">
        <v>132.69999999999999</v>
      </c>
      <c r="H15711">
        <v>97.4</v>
      </c>
      <c r="I15711">
        <v>1.8</v>
      </c>
      <c r="J15711" t="s">
        <v>176</v>
      </c>
      <c r="K15711" t="s">
        <v>236</v>
      </c>
      <c r="L15711" t="s">
        <v>237</v>
      </c>
      <c r="M15711">
        <v>285558.94388734997</v>
      </c>
      <c r="N15711">
        <v>581511.38985000004</v>
      </c>
    </row>
    <row r="15712" spans="1:14">
      <c r="A15712">
        <v>202098</v>
      </c>
      <c r="B15712">
        <v>20</v>
      </c>
      <c r="C15712">
        <v>3</v>
      </c>
      <c r="D15712">
        <v>9</v>
      </c>
      <c r="E15712">
        <v>2.2000000000000002</v>
      </c>
      <c r="F15712">
        <v>8.1999999999999993</v>
      </c>
      <c r="G15712">
        <v>132.19999999999999</v>
      </c>
      <c r="H15712">
        <v>98.2</v>
      </c>
      <c r="I15712">
        <v>1.3</v>
      </c>
      <c r="J15712" t="s">
        <v>165</v>
      </c>
      <c r="K15712" t="s">
        <v>166</v>
      </c>
      <c r="L15712" t="s">
        <v>167</v>
      </c>
      <c r="M15712">
        <v>285558.23306529998</v>
      </c>
      <c r="N15712">
        <v>581512.01509999996</v>
      </c>
    </row>
    <row r="15713" spans="1:14">
      <c r="A15713">
        <v>202099</v>
      </c>
      <c r="B15713">
        <v>20</v>
      </c>
      <c r="C15713">
        <v>3</v>
      </c>
      <c r="D15713">
        <v>9</v>
      </c>
      <c r="E15713">
        <v>2</v>
      </c>
      <c r="F15713">
        <v>8</v>
      </c>
      <c r="G15713">
        <v>132</v>
      </c>
      <c r="H15713">
        <v>98</v>
      </c>
      <c r="I15713">
        <v>4.0999999999999996</v>
      </c>
      <c r="J15713" t="s">
        <v>191</v>
      </c>
      <c r="K15713" t="s">
        <v>192</v>
      </c>
      <c r="L15713" t="s">
        <v>193</v>
      </c>
      <c r="M15713">
        <v>285558.09902000002</v>
      </c>
      <c r="N15713">
        <v>581511.76599999995</v>
      </c>
    </row>
    <row r="15714" spans="1:14">
      <c r="A15714">
        <v>202100</v>
      </c>
      <c r="B15714">
        <v>20</v>
      </c>
      <c r="C15714">
        <v>3</v>
      </c>
      <c r="D15714">
        <v>9</v>
      </c>
      <c r="E15714">
        <v>0.5</v>
      </c>
      <c r="F15714">
        <v>8.3000000000000007</v>
      </c>
      <c r="G15714">
        <v>130.5</v>
      </c>
      <c r="H15714">
        <v>98.3</v>
      </c>
      <c r="I15714">
        <v>2.2999999999999998</v>
      </c>
      <c r="J15714" t="s">
        <v>186</v>
      </c>
      <c r="K15714" t="s">
        <v>221</v>
      </c>
      <c r="L15714" t="s">
        <v>222</v>
      </c>
      <c r="M15714">
        <v>285556.57346112502</v>
      </c>
      <c r="N15714">
        <v>581511.62575000001</v>
      </c>
    </row>
    <row r="15715" spans="1:14">
      <c r="A15715">
        <v>202101</v>
      </c>
      <c r="B15715">
        <v>20</v>
      </c>
      <c r="C15715">
        <v>3</v>
      </c>
      <c r="D15715">
        <v>9</v>
      </c>
      <c r="E15715">
        <v>3</v>
      </c>
      <c r="F15715">
        <v>9.1</v>
      </c>
      <c r="G15715">
        <v>133</v>
      </c>
      <c r="H15715">
        <v>99.1</v>
      </c>
      <c r="I15715">
        <v>2.7</v>
      </c>
      <c r="J15715" t="s">
        <v>208</v>
      </c>
      <c r="K15715" t="s">
        <v>680</v>
      </c>
      <c r="L15715" t="s">
        <v>198</v>
      </c>
      <c r="M15715">
        <v>285558.74035225</v>
      </c>
      <c r="N15715">
        <v>581513.10750000004</v>
      </c>
    </row>
    <row r="15716" spans="1:14">
      <c r="A15716">
        <v>202102</v>
      </c>
      <c r="B15716">
        <v>20</v>
      </c>
      <c r="C15716">
        <v>3</v>
      </c>
      <c r="D15716">
        <v>9</v>
      </c>
      <c r="E15716">
        <v>4.8</v>
      </c>
      <c r="F15716">
        <v>8.9</v>
      </c>
      <c r="G15716">
        <v>134.80000000000001</v>
      </c>
      <c r="H15716">
        <v>98.9</v>
      </c>
      <c r="I15716">
        <v>2.5</v>
      </c>
      <c r="J15716" t="s">
        <v>194</v>
      </c>
      <c r="K15716" t="s">
        <v>195</v>
      </c>
      <c r="L15716" t="s">
        <v>167</v>
      </c>
      <c r="M15716">
        <v>285560.52478789998</v>
      </c>
      <c r="N15716">
        <v>581513.42940000002</v>
      </c>
    </row>
    <row r="15717" spans="1:14">
      <c r="A15717">
        <v>202103</v>
      </c>
      <c r="B15717">
        <v>20</v>
      </c>
      <c r="C15717">
        <v>3</v>
      </c>
      <c r="D15717">
        <v>9</v>
      </c>
      <c r="E15717">
        <v>5.3</v>
      </c>
      <c r="F15717">
        <v>8.9</v>
      </c>
      <c r="G15717">
        <v>135.30000000000001</v>
      </c>
      <c r="H15717">
        <v>98.9</v>
      </c>
      <c r="I15717">
        <v>1.1000000000000001</v>
      </c>
      <c r="J15717" t="s">
        <v>159</v>
      </c>
      <c r="K15717" t="s">
        <v>160</v>
      </c>
      <c r="L15717" t="s">
        <v>184</v>
      </c>
      <c r="M15717">
        <v>285561.00440877501</v>
      </c>
      <c r="N15717">
        <v>581513.57215000002</v>
      </c>
    </row>
    <row r="15718" spans="1:14">
      <c r="A15718">
        <v>202104</v>
      </c>
      <c r="B15718">
        <v>20</v>
      </c>
      <c r="C15718">
        <v>3</v>
      </c>
      <c r="D15718">
        <v>9</v>
      </c>
      <c r="E15718">
        <v>5</v>
      </c>
      <c r="F15718">
        <v>8.1999999999999993</v>
      </c>
      <c r="G15718">
        <v>135</v>
      </c>
      <c r="H15718">
        <v>98.2</v>
      </c>
      <c r="I15718">
        <v>9.8000000000000007</v>
      </c>
      <c r="J15718" t="s">
        <v>159</v>
      </c>
      <c r="K15718" t="s">
        <v>179</v>
      </c>
      <c r="L15718" t="s">
        <v>180</v>
      </c>
      <c r="M15718">
        <v>285560.91892750002</v>
      </c>
      <c r="N15718">
        <v>581512.81449999998</v>
      </c>
    </row>
    <row r="15719" spans="1:14">
      <c r="A15719">
        <v>202105</v>
      </c>
      <c r="B15719">
        <v>20</v>
      </c>
      <c r="C15719">
        <v>3</v>
      </c>
      <c r="D15719">
        <v>9</v>
      </c>
      <c r="E15719">
        <v>6.9</v>
      </c>
      <c r="F15719">
        <v>9</v>
      </c>
      <c r="G15719">
        <v>136.9</v>
      </c>
      <c r="H15719">
        <v>99</v>
      </c>
      <c r="I15719">
        <v>1.3</v>
      </c>
      <c r="J15719" t="s">
        <v>170</v>
      </c>
      <c r="K15719" t="s">
        <v>170</v>
      </c>
      <c r="L15719" t="s">
        <v>763</v>
      </c>
      <c r="M15719">
        <v>285562.51029825001</v>
      </c>
      <c r="N15719">
        <v>581514.12494999997</v>
      </c>
    </row>
    <row r="15720" spans="1:14">
      <c r="A15720">
        <v>202106</v>
      </c>
      <c r="B15720">
        <v>20</v>
      </c>
      <c r="C15720">
        <v>3</v>
      </c>
      <c r="D15720">
        <v>9</v>
      </c>
      <c r="E15720">
        <v>6.9</v>
      </c>
      <c r="F15720">
        <v>8.6999999999999993</v>
      </c>
      <c r="G15720">
        <v>136.9</v>
      </c>
      <c r="H15720">
        <v>98.7</v>
      </c>
      <c r="I15720">
        <v>3.1</v>
      </c>
      <c r="J15720" t="s">
        <v>191</v>
      </c>
      <c r="K15720" t="s">
        <v>192</v>
      </c>
      <c r="L15720" t="s">
        <v>193</v>
      </c>
      <c r="M15720">
        <v>285562.59699022502</v>
      </c>
      <c r="N15720">
        <v>581513.83695000003</v>
      </c>
    </row>
    <row r="15721" spans="1:14">
      <c r="A15721">
        <v>202107</v>
      </c>
      <c r="B15721">
        <v>20</v>
      </c>
      <c r="C15721">
        <v>3</v>
      </c>
      <c r="D15721">
        <v>9</v>
      </c>
      <c r="E15721">
        <v>8.9</v>
      </c>
      <c r="F15721">
        <v>9.4</v>
      </c>
      <c r="G15721">
        <v>138.9</v>
      </c>
      <c r="H15721">
        <v>99.4</v>
      </c>
      <c r="I15721">
        <v>1.2</v>
      </c>
      <c r="J15721" t="s">
        <v>191</v>
      </c>
      <c r="K15721" t="s">
        <v>192</v>
      </c>
      <c r="L15721" t="s">
        <v>193</v>
      </c>
      <c r="M15721">
        <v>285564.31319994997</v>
      </c>
      <c r="N15721">
        <v>581515.07995000004</v>
      </c>
    </row>
    <row r="15722" spans="1:14">
      <c r="A15722">
        <v>202108</v>
      </c>
      <c r="B15722">
        <v>20</v>
      </c>
      <c r="C15722">
        <v>3</v>
      </c>
      <c r="D15722">
        <v>9</v>
      </c>
      <c r="E15722">
        <v>10</v>
      </c>
      <c r="F15722">
        <v>9</v>
      </c>
      <c r="G15722">
        <v>140</v>
      </c>
      <c r="H15722">
        <v>99</v>
      </c>
      <c r="I15722">
        <v>6.2</v>
      </c>
      <c r="J15722" t="s">
        <v>173</v>
      </c>
      <c r="K15722" t="s">
        <v>269</v>
      </c>
      <c r="L15722" t="s">
        <v>167</v>
      </c>
      <c r="M15722">
        <v>285565.48395000002</v>
      </c>
      <c r="N15722">
        <v>581515.01</v>
      </c>
    </row>
    <row r="15723" spans="1:14">
      <c r="A15723">
        <v>202109</v>
      </c>
      <c r="B15723">
        <v>20</v>
      </c>
      <c r="C15723">
        <v>3</v>
      </c>
      <c r="D15723">
        <v>9</v>
      </c>
      <c r="E15723">
        <v>9.6</v>
      </c>
      <c r="F15723">
        <v>8.5</v>
      </c>
      <c r="G15723">
        <v>139.6</v>
      </c>
      <c r="H15723">
        <v>98.5</v>
      </c>
      <c r="I15723">
        <v>3.6</v>
      </c>
      <c r="J15723" t="s">
        <v>165</v>
      </c>
      <c r="K15723" t="s">
        <v>166</v>
      </c>
      <c r="L15723" t="s">
        <v>289</v>
      </c>
      <c r="M15723">
        <v>285565.24472949997</v>
      </c>
      <c r="N15723">
        <v>581514.41579999996</v>
      </c>
    </row>
    <row r="15724" spans="1:14">
      <c r="A15724">
        <v>202110</v>
      </c>
      <c r="B15724">
        <v>20</v>
      </c>
      <c r="C15724">
        <v>3</v>
      </c>
      <c r="D15724">
        <v>9</v>
      </c>
      <c r="E15724">
        <v>9.5</v>
      </c>
      <c r="F15724">
        <v>8.6999999999999993</v>
      </c>
      <c r="G15724">
        <v>139.5</v>
      </c>
      <c r="H15724">
        <v>98.7</v>
      </c>
      <c r="I15724">
        <v>1.8</v>
      </c>
      <c r="J15724" t="s">
        <v>191</v>
      </c>
      <c r="K15724" t="s">
        <v>227</v>
      </c>
      <c r="L15724" t="s">
        <v>228</v>
      </c>
      <c r="M15724">
        <v>285565.09101487498</v>
      </c>
      <c r="N15724">
        <v>581514.57924999995</v>
      </c>
    </row>
    <row r="15725" spans="1:14">
      <c r="A15725">
        <v>202111</v>
      </c>
      <c r="B15725">
        <v>20</v>
      </c>
      <c r="C15725">
        <v>3</v>
      </c>
      <c r="D15725">
        <v>9</v>
      </c>
      <c r="E15725">
        <v>9.4</v>
      </c>
      <c r="F15725">
        <v>7.1</v>
      </c>
      <c r="G15725">
        <v>139.4</v>
      </c>
      <c r="H15725">
        <v>97.1</v>
      </c>
      <c r="I15725">
        <v>1.4</v>
      </c>
      <c r="J15725" t="s">
        <v>165</v>
      </c>
      <c r="K15725" t="s">
        <v>166</v>
      </c>
      <c r="L15725" t="s">
        <v>384</v>
      </c>
      <c r="M15725">
        <v>285565.45741804998</v>
      </c>
      <c r="N15725">
        <v>581513.01470000006</v>
      </c>
    </row>
    <row r="15726" spans="1:14">
      <c r="A15726">
        <v>202112</v>
      </c>
      <c r="B15726">
        <v>20</v>
      </c>
      <c r="C15726">
        <v>3</v>
      </c>
      <c r="D15726">
        <v>9</v>
      </c>
      <c r="E15726">
        <v>7.5</v>
      </c>
      <c r="F15726">
        <v>9.4</v>
      </c>
      <c r="G15726">
        <v>137.5</v>
      </c>
      <c r="H15726">
        <v>99.4</v>
      </c>
      <c r="I15726">
        <v>3.1</v>
      </c>
      <c r="J15726" t="s">
        <v>173</v>
      </c>
      <c r="K15726" t="s">
        <v>256</v>
      </c>
      <c r="L15726" t="s">
        <v>257</v>
      </c>
      <c r="M15726">
        <v>285562.97025625</v>
      </c>
      <c r="N15726">
        <v>581514.68024999998</v>
      </c>
    </row>
    <row r="15727" spans="1:14">
      <c r="A15727">
        <v>202113</v>
      </c>
      <c r="B15727">
        <v>20</v>
      </c>
      <c r="C15727">
        <v>3</v>
      </c>
      <c r="D15727">
        <v>9</v>
      </c>
      <c r="E15727">
        <v>8.6</v>
      </c>
      <c r="F15727">
        <v>8.9</v>
      </c>
      <c r="G15727">
        <v>138.6</v>
      </c>
      <c r="H15727">
        <v>98.9</v>
      </c>
      <c r="I15727">
        <v>4.2</v>
      </c>
      <c r="J15727" t="s">
        <v>170</v>
      </c>
      <c r="K15727" t="s">
        <v>170</v>
      </c>
      <c r="L15727" t="s">
        <v>170</v>
      </c>
      <c r="M15727">
        <v>285564.16990655003</v>
      </c>
      <c r="N15727">
        <v>581514.51430000004</v>
      </c>
    </row>
    <row r="15728" spans="1:14">
      <c r="A15728">
        <v>202114</v>
      </c>
      <c r="B15728">
        <v>20</v>
      </c>
      <c r="C15728">
        <v>3</v>
      </c>
      <c r="D15728">
        <v>9</v>
      </c>
      <c r="E15728">
        <v>8.4</v>
      </c>
      <c r="F15728">
        <v>7</v>
      </c>
      <c r="G15728">
        <v>138.4</v>
      </c>
      <c r="H15728">
        <v>97</v>
      </c>
      <c r="I15728">
        <v>0.9</v>
      </c>
      <c r="J15728" t="s">
        <v>159</v>
      </c>
      <c r="K15728" t="s">
        <v>179</v>
      </c>
      <c r="L15728" t="s">
        <v>180</v>
      </c>
      <c r="M15728">
        <v>285564.52708600002</v>
      </c>
      <c r="N15728">
        <v>581512.63320000004</v>
      </c>
    </row>
    <row r="15729" spans="1:14">
      <c r="A15729">
        <v>202115</v>
      </c>
      <c r="B15729">
        <v>20</v>
      </c>
      <c r="C15729">
        <v>3</v>
      </c>
      <c r="D15729">
        <v>9</v>
      </c>
      <c r="E15729">
        <v>8.8000000000000007</v>
      </c>
      <c r="F15729">
        <v>6.95</v>
      </c>
      <c r="G15729">
        <v>138.80000000000001</v>
      </c>
      <c r="H15729">
        <v>96.95</v>
      </c>
      <c r="I15729">
        <v>1.8</v>
      </c>
      <c r="J15729" t="s">
        <v>181</v>
      </c>
      <c r="K15729" t="s">
        <v>232</v>
      </c>
      <c r="L15729" t="s">
        <v>161</v>
      </c>
      <c r="M15729">
        <v>285564.92522495001</v>
      </c>
      <c r="N15729">
        <v>581512.69940000004</v>
      </c>
    </row>
    <row r="15730" spans="1:14">
      <c r="A15730">
        <v>202116</v>
      </c>
      <c r="B15730">
        <v>20</v>
      </c>
      <c r="C15730">
        <v>3</v>
      </c>
      <c r="D15730">
        <v>9</v>
      </c>
      <c r="E15730">
        <v>8.1999999999999993</v>
      </c>
      <c r="F15730">
        <v>6.5</v>
      </c>
      <c r="G15730">
        <v>138.19999999999999</v>
      </c>
      <c r="H15730">
        <v>96.5</v>
      </c>
      <c r="I15730">
        <v>6.8</v>
      </c>
      <c r="J15730" t="s">
        <v>159</v>
      </c>
      <c r="K15730" t="s">
        <v>179</v>
      </c>
      <c r="L15730" t="s">
        <v>180</v>
      </c>
      <c r="M15730">
        <v>285564.47972225002</v>
      </c>
      <c r="N15730">
        <v>581512.09609999997</v>
      </c>
    </row>
    <row r="15731" spans="1:14">
      <c r="A15731">
        <v>202117</v>
      </c>
      <c r="B15731">
        <v>20</v>
      </c>
      <c r="C15731">
        <v>3</v>
      </c>
      <c r="D15731">
        <v>9</v>
      </c>
      <c r="E15731">
        <v>8.1</v>
      </c>
      <c r="F15731">
        <v>6.5</v>
      </c>
      <c r="G15731">
        <v>138.1</v>
      </c>
      <c r="H15731">
        <v>96.5</v>
      </c>
      <c r="I15731">
        <v>1.5</v>
      </c>
      <c r="J15731" t="s">
        <v>312</v>
      </c>
      <c r="K15731" t="s">
        <v>313</v>
      </c>
      <c r="L15731" t="s">
        <v>314</v>
      </c>
      <c r="M15731">
        <v>285564.38379987498</v>
      </c>
      <c r="N15731">
        <v>581512.06755000004</v>
      </c>
    </row>
    <row r="15732" spans="1:14">
      <c r="A15732">
        <v>202118</v>
      </c>
      <c r="B15732">
        <v>20</v>
      </c>
      <c r="C15732">
        <v>3</v>
      </c>
      <c r="D15732">
        <v>9</v>
      </c>
      <c r="E15732">
        <v>9.1</v>
      </c>
      <c r="F15732">
        <v>6.5</v>
      </c>
      <c r="G15732">
        <v>139.1</v>
      </c>
      <c r="H15732">
        <v>96.5</v>
      </c>
      <c r="I15732">
        <v>1.7</v>
      </c>
      <c r="J15732" t="s">
        <v>165</v>
      </c>
      <c r="K15732" t="s">
        <v>166</v>
      </c>
      <c r="L15732" t="s">
        <v>196</v>
      </c>
      <c r="M15732">
        <v>285565.34302362503</v>
      </c>
      <c r="N15732">
        <v>581512.35305000003</v>
      </c>
    </row>
    <row r="15733" spans="1:14">
      <c r="A15733">
        <v>202119</v>
      </c>
      <c r="B15733">
        <v>20</v>
      </c>
      <c r="C15733">
        <v>3</v>
      </c>
      <c r="D15733">
        <v>9</v>
      </c>
      <c r="E15733">
        <v>9.5</v>
      </c>
      <c r="F15733">
        <v>6.1</v>
      </c>
      <c r="G15733">
        <v>139.5</v>
      </c>
      <c r="H15733">
        <v>96.1</v>
      </c>
      <c r="I15733">
        <v>1.6</v>
      </c>
      <c r="J15733" t="s">
        <v>165</v>
      </c>
      <c r="K15733" t="s">
        <v>166</v>
      </c>
      <c r="L15733" t="s">
        <v>196</v>
      </c>
      <c r="M15733">
        <v>285565.84229462501</v>
      </c>
      <c r="N15733">
        <v>581512.08325000003</v>
      </c>
    </row>
    <row r="15734" spans="1:14">
      <c r="A15734">
        <v>202120</v>
      </c>
      <c r="B15734">
        <v>20</v>
      </c>
      <c r="C15734">
        <v>3</v>
      </c>
      <c r="D15734">
        <v>9</v>
      </c>
      <c r="E15734">
        <v>9.1999999999999993</v>
      </c>
      <c r="F15734">
        <v>5.8</v>
      </c>
      <c r="G15734">
        <v>139.19999999999999</v>
      </c>
      <c r="H15734">
        <v>95.8</v>
      </c>
      <c r="I15734">
        <v>2.4</v>
      </c>
      <c r="J15734" t="s">
        <v>194</v>
      </c>
      <c r="K15734" t="s">
        <v>261</v>
      </c>
      <c r="L15734" t="s">
        <v>262</v>
      </c>
      <c r="M15734">
        <v>285565.64121520001</v>
      </c>
      <c r="N15734">
        <v>581511.70959999994</v>
      </c>
    </row>
    <row r="15735" spans="1:14">
      <c r="A15735">
        <v>202121</v>
      </c>
      <c r="B15735">
        <v>20</v>
      </c>
      <c r="C15735">
        <v>3</v>
      </c>
      <c r="D15735">
        <v>9</v>
      </c>
      <c r="E15735">
        <v>9</v>
      </c>
      <c r="F15735">
        <v>5.8</v>
      </c>
      <c r="G15735">
        <v>139</v>
      </c>
      <c r="H15735">
        <v>95.8</v>
      </c>
      <c r="I15735">
        <v>0.9</v>
      </c>
      <c r="J15735" t="s">
        <v>181</v>
      </c>
      <c r="K15735" t="s">
        <v>232</v>
      </c>
      <c r="L15735" t="s">
        <v>161</v>
      </c>
      <c r="M15735">
        <v>285565.4493715</v>
      </c>
      <c r="N15735">
        <v>581511.65249999997</v>
      </c>
    </row>
    <row r="15736" spans="1:14">
      <c r="A15736">
        <v>202122</v>
      </c>
      <c r="B15736">
        <v>20</v>
      </c>
      <c r="C15736">
        <v>3</v>
      </c>
      <c r="D15736">
        <v>9</v>
      </c>
      <c r="E15736">
        <v>8</v>
      </c>
      <c r="F15736">
        <v>5.8</v>
      </c>
      <c r="G15736">
        <v>138</v>
      </c>
      <c r="H15736">
        <v>95.8</v>
      </c>
      <c r="I15736">
        <v>3</v>
      </c>
      <c r="J15736" t="s">
        <v>162</v>
      </c>
      <c r="K15736" t="s">
        <v>163</v>
      </c>
      <c r="L15736" t="s">
        <v>260</v>
      </c>
      <c r="M15736">
        <v>285564.49015299999</v>
      </c>
      <c r="N15736">
        <v>581511.36699999997</v>
      </c>
    </row>
    <row r="15737" spans="1:14">
      <c r="A15737">
        <v>202123</v>
      </c>
      <c r="B15737">
        <v>20</v>
      </c>
      <c r="C15737">
        <v>3</v>
      </c>
      <c r="D15737">
        <v>9</v>
      </c>
      <c r="E15737">
        <v>6.2</v>
      </c>
      <c r="F15737">
        <v>5.8</v>
      </c>
      <c r="G15737">
        <v>136.19999999999999</v>
      </c>
      <c r="H15737">
        <v>95.8</v>
      </c>
      <c r="I15737">
        <v>4.5999999999999996</v>
      </c>
      <c r="J15737" t="s">
        <v>194</v>
      </c>
      <c r="K15737" t="s">
        <v>201</v>
      </c>
      <c r="L15737" t="s">
        <v>354</v>
      </c>
      <c r="M15737">
        <v>285562.76355969999</v>
      </c>
      <c r="N15737">
        <v>581510.85309999995</v>
      </c>
    </row>
    <row r="15738" spans="1:14">
      <c r="A15738">
        <v>202124</v>
      </c>
      <c r="B15738">
        <v>20</v>
      </c>
      <c r="C15738">
        <v>3</v>
      </c>
      <c r="D15738">
        <v>9</v>
      </c>
      <c r="E15738">
        <v>5.8</v>
      </c>
      <c r="F15738">
        <v>7.6</v>
      </c>
      <c r="G15738">
        <v>135.80000000000001</v>
      </c>
      <c r="H15738">
        <v>97.6</v>
      </c>
      <c r="I15738">
        <v>1.7</v>
      </c>
      <c r="J15738" t="s">
        <v>159</v>
      </c>
      <c r="K15738" t="s">
        <v>179</v>
      </c>
      <c r="L15738" t="s">
        <v>180</v>
      </c>
      <c r="M15738">
        <v>285561.85970560001</v>
      </c>
      <c r="N15738">
        <v>581512.4669</v>
      </c>
    </row>
    <row r="15739" spans="1:14">
      <c r="A15739">
        <v>202125</v>
      </c>
      <c r="B15739">
        <v>20</v>
      </c>
      <c r="C15739">
        <v>3</v>
      </c>
      <c r="D15739">
        <v>9</v>
      </c>
      <c r="E15739">
        <v>9.6999999999999993</v>
      </c>
      <c r="F15739">
        <v>5.4</v>
      </c>
      <c r="G15739">
        <v>139.69999999999999</v>
      </c>
      <c r="H15739">
        <v>95.4</v>
      </c>
      <c r="I15739">
        <v>6.3</v>
      </c>
      <c r="J15739" t="s">
        <v>181</v>
      </c>
      <c r="K15739" t="s">
        <v>182</v>
      </c>
      <c r="L15739" t="s">
        <v>183</v>
      </c>
      <c r="M15739">
        <v>285566.23640534998</v>
      </c>
      <c r="N15739">
        <v>581511.46834999998</v>
      </c>
    </row>
    <row r="15740" spans="1:14">
      <c r="A15740">
        <v>202126</v>
      </c>
      <c r="B15740">
        <v>20</v>
      </c>
      <c r="C15740">
        <v>3</v>
      </c>
      <c r="D15740">
        <v>9</v>
      </c>
      <c r="E15740">
        <v>9.9</v>
      </c>
      <c r="F15740">
        <v>5.4</v>
      </c>
      <c r="G15740">
        <v>139.9</v>
      </c>
      <c r="H15740">
        <v>95.4</v>
      </c>
      <c r="I15740">
        <v>1.9</v>
      </c>
      <c r="J15740" t="s">
        <v>181</v>
      </c>
      <c r="K15740" t="s">
        <v>232</v>
      </c>
      <c r="L15740" t="s">
        <v>161</v>
      </c>
      <c r="M15740">
        <v>285566.42824844999</v>
      </c>
      <c r="N15740">
        <v>581511.52544999996</v>
      </c>
    </row>
    <row r="15741" spans="1:14">
      <c r="A15741">
        <v>202127</v>
      </c>
      <c r="B15741">
        <v>20</v>
      </c>
      <c r="C15741">
        <v>3</v>
      </c>
      <c r="D15741">
        <v>9</v>
      </c>
      <c r="E15741">
        <v>9</v>
      </c>
      <c r="F15741">
        <v>4.9000000000000004</v>
      </c>
      <c r="G15741">
        <v>139</v>
      </c>
      <c r="H15741">
        <v>94.9</v>
      </c>
      <c r="I15741">
        <v>2.4</v>
      </c>
      <c r="J15741" t="s">
        <v>214</v>
      </c>
      <c r="K15741" t="s">
        <v>497</v>
      </c>
      <c r="L15741" t="s">
        <v>443</v>
      </c>
      <c r="M15741">
        <v>285565.70943325001</v>
      </c>
      <c r="N15741">
        <v>581510.78850000002</v>
      </c>
    </row>
    <row r="15742" spans="1:14">
      <c r="A15742">
        <v>202128</v>
      </c>
      <c r="B15742">
        <v>20</v>
      </c>
      <c r="C15742">
        <v>3</v>
      </c>
      <c r="D15742">
        <v>9</v>
      </c>
      <c r="E15742">
        <v>7.7</v>
      </c>
      <c r="F15742">
        <v>4.2</v>
      </c>
      <c r="G15742">
        <v>137.69999999999999</v>
      </c>
      <c r="H15742">
        <v>94.2</v>
      </c>
      <c r="I15742">
        <v>1.9</v>
      </c>
      <c r="J15742" t="s">
        <v>162</v>
      </c>
      <c r="K15742" t="s">
        <v>163</v>
      </c>
      <c r="L15742" t="s">
        <v>260</v>
      </c>
      <c r="M15742">
        <v>285564.66473505</v>
      </c>
      <c r="N15742">
        <v>581509.74534999998</v>
      </c>
    </row>
    <row r="15743" spans="1:14">
      <c r="A15743">
        <v>202129</v>
      </c>
      <c r="B15743">
        <v>20</v>
      </c>
      <c r="C15743">
        <v>3</v>
      </c>
      <c r="D15743">
        <v>9</v>
      </c>
      <c r="E15743">
        <v>7</v>
      </c>
      <c r="F15743">
        <v>4.5</v>
      </c>
      <c r="G15743">
        <v>137</v>
      </c>
      <c r="H15743">
        <v>94.5</v>
      </c>
      <c r="I15743">
        <v>6.8</v>
      </c>
      <c r="J15743" t="s">
        <v>170</v>
      </c>
      <c r="K15743" t="s">
        <v>245</v>
      </c>
      <c r="L15743" t="s">
        <v>763</v>
      </c>
      <c r="M15743">
        <v>285563.90659874998</v>
      </c>
      <c r="N15743">
        <v>581509.83349999995</v>
      </c>
    </row>
    <row r="15744" spans="1:14">
      <c r="A15744">
        <v>202130</v>
      </c>
      <c r="B15744">
        <v>20</v>
      </c>
      <c r="C15744">
        <v>3</v>
      </c>
      <c r="D15744">
        <v>9</v>
      </c>
      <c r="E15744">
        <v>6.7</v>
      </c>
      <c r="F15744">
        <v>4.5999999999999996</v>
      </c>
      <c r="G15744">
        <v>136.69999999999999</v>
      </c>
      <c r="H15744">
        <v>94.6</v>
      </c>
      <c r="I15744">
        <v>2</v>
      </c>
      <c r="J15744" t="s">
        <v>159</v>
      </c>
      <c r="K15744" t="s">
        <v>179</v>
      </c>
      <c r="L15744" t="s">
        <v>763</v>
      </c>
      <c r="M15744">
        <v>285563.58993865002</v>
      </c>
      <c r="N15744">
        <v>581509.84384999995</v>
      </c>
    </row>
    <row r="15745" spans="1:14">
      <c r="A15745">
        <v>202131</v>
      </c>
      <c r="B15745">
        <v>20</v>
      </c>
      <c r="C15745">
        <v>3</v>
      </c>
      <c r="D15745">
        <v>9</v>
      </c>
      <c r="E15745">
        <v>5.8</v>
      </c>
      <c r="F15745">
        <v>4</v>
      </c>
      <c r="G15745">
        <v>135.80000000000001</v>
      </c>
      <c r="H15745">
        <v>94</v>
      </c>
      <c r="I15745">
        <v>8.6</v>
      </c>
      <c r="J15745" t="s">
        <v>295</v>
      </c>
      <c r="K15745" t="s">
        <v>413</v>
      </c>
      <c r="L15745" t="s">
        <v>629</v>
      </c>
      <c r="M15745">
        <v>285562.90003899997</v>
      </c>
      <c r="N15745">
        <v>581509.01089999999</v>
      </c>
    </row>
    <row r="15746" spans="1:14">
      <c r="A15746">
        <v>202132</v>
      </c>
      <c r="B15746">
        <v>20</v>
      </c>
      <c r="C15746">
        <v>3</v>
      </c>
      <c r="D15746">
        <v>9</v>
      </c>
      <c r="E15746">
        <v>5.7</v>
      </c>
      <c r="F15746">
        <v>2.9</v>
      </c>
      <c r="G15746">
        <v>135.69999999999999</v>
      </c>
      <c r="H15746">
        <v>92.9</v>
      </c>
      <c r="I15746">
        <v>1.8</v>
      </c>
      <c r="J15746" t="s">
        <v>191</v>
      </c>
      <c r="K15746" t="s">
        <v>192</v>
      </c>
      <c r="L15746" t="s">
        <v>193</v>
      </c>
      <c r="M15746">
        <v>285563.121998975</v>
      </c>
      <c r="N15746">
        <v>581507.92634999997</v>
      </c>
    </row>
    <row r="15747" spans="1:14">
      <c r="A15747">
        <v>202133</v>
      </c>
      <c r="B15747">
        <v>20</v>
      </c>
      <c r="C15747">
        <v>3</v>
      </c>
      <c r="D15747">
        <v>9</v>
      </c>
      <c r="E15747">
        <v>6</v>
      </c>
      <c r="F15747">
        <v>2.2999999999999998</v>
      </c>
      <c r="G15747">
        <v>136</v>
      </c>
      <c r="H15747">
        <v>92.3</v>
      </c>
      <c r="I15747">
        <v>2.1</v>
      </c>
      <c r="J15747" t="s">
        <v>159</v>
      </c>
      <c r="K15747" t="s">
        <v>179</v>
      </c>
      <c r="L15747" t="s">
        <v>180</v>
      </c>
      <c r="M15747">
        <v>285563.58314599999</v>
      </c>
      <c r="N15747">
        <v>581507.43599999999</v>
      </c>
    </row>
    <row r="15748" spans="1:14">
      <c r="A15748">
        <v>202134</v>
      </c>
      <c r="B15748">
        <v>20</v>
      </c>
      <c r="C15748">
        <v>3</v>
      </c>
      <c r="D15748">
        <v>9</v>
      </c>
      <c r="E15748">
        <v>6</v>
      </c>
      <c r="F15748">
        <v>1.9</v>
      </c>
      <c r="G15748">
        <v>136</v>
      </c>
      <c r="H15748">
        <v>91.9</v>
      </c>
      <c r="I15748">
        <v>2.4</v>
      </c>
      <c r="J15748" t="s">
        <v>194</v>
      </c>
      <c r="K15748" t="s">
        <v>201</v>
      </c>
      <c r="L15748" t="s">
        <v>246</v>
      </c>
      <c r="M15748">
        <v>285563.69873800001</v>
      </c>
      <c r="N15748">
        <v>581507.05200000003</v>
      </c>
    </row>
    <row r="15749" spans="1:14">
      <c r="A15749">
        <v>202135</v>
      </c>
      <c r="B15749">
        <v>20</v>
      </c>
      <c r="C15749">
        <v>3</v>
      </c>
      <c r="D15749">
        <v>9</v>
      </c>
      <c r="E15749">
        <v>6</v>
      </c>
      <c r="F15749">
        <v>1.7</v>
      </c>
      <c r="G15749">
        <v>136</v>
      </c>
      <c r="H15749">
        <v>91.7</v>
      </c>
      <c r="I15749">
        <v>3</v>
      </c>
      <c r="J15749" t="s">
        <v>186</v>
      </c>
      <c r="K15749" t="s">
        <v>221</v>
      </c>
      <c r="L15749" t="s">
        <v>277</v>
      </c>
      <c r="M15749">
        <v>285563.75653399999</v>
      </c>
      <c r="N15749">
        <v>581506.86</v>
      </c>
    </row>
    <row r="15750" spans="1:14">
      <c r="A15750">
        <v>202136</v>
      </c>
      <c r="B15750">
        <v>20</v>
      </c>
      <c r="C15750">
        <v>3</v>
      </c>
      <c r="D15750">
        <v>9</v>
      </c>
      <c r="E15750">
        <v>4.5999999999999996</v>
      </c>
      <c r="F15750">
        <v>4.4000000000000004</v>
      </c>
      <c r="G15750">
        <v>134.6</v>
      </c>
      <c r="H15750">
        <v>94.4</v>
      </c>
      <c r="I15750">
        <v>9.5</v>
      </c>
      <c r="J15750" t="s">
        <v>423</v>
      </c>
      <c r="K15750" t="s">
        <v>527</v>
      </c>
      <c r="L15750" t="s">
        <v>167</v>
      </c>
      <c r="M15750">
        <v>285561.63339680003</v>
      </c>
      <c r="N15750">
        <v>581509.05229999998</v>
      </c>
    </row>
    <row r="15751" spans="1:14">
      <c r="A15751">
        <v>202137</v>
      </c>
      <c r="B15751">
        <v>20</v>
      </c>
      <c r="C15751">
        <v>3</v>
      </c>
      <c r="D15751">
        <v>9</v>
      </c>
      <c r="E15751">
        <v>5.3</v>
      </c>
      <c r="F15751">
        <v>5.4</v>
      </c>
      <c r="G15751">
        <v>135.30000000000001</v>
      </c>
      <c r="H15751">
        <v>95.4</v>
      </c>
      <c r="I15751">
        <v>2.5</v>
      </c>
      <c r="J15751" t="s">
        <v>211</v>
      </c>
      <c r="K15751" t="s">
        <v>554</v>
      </c>
      <c r="L15751" t="s">
        <v>449</v>
      </c>
      <c r="M15751">
        <v>285562.01585715002</v>
      </c>
      <c r="N15751">
        <v>581510.21215000004</v>
      </c>
    </row>
    <row r="15752" spans="1:14">
      <c r="A15752">
        <v>202138</v>
      </c>
      <c r="B15752">
        <v>20</v>
      </c>
      <c r="C15752">
        <v>3</v>
      </c>
      <c r="D15752">
        <v>9</v>
      </c>
      <c r="E15752">
        <v>4.0999999999999996</v>
      </c>
      <c r="F15752">
        <v>5.6</v>
      </c>
      <c r="G15752">
        <v>134.1</v>
      </c>
      <c r="H15752">
        <v>95.6</v>
      </c>
      <c r="I15752">
        <v>3.7</v>
      </c>
      <c r="J15752" t="s">
        <v>340</v>
      </c>
      <c r="K15752" t="s">
        <v>341</v>
      </c>
      <c r="L15752" t="s">
        <v>342</v>
      </c>
      <c r="M15752">
        <v>285560.80699970003</v>
      </c>
      <c r="N15752">
        <v>581510.06154999998</v>
      </c>
    </row>
    <row r="15753" spans="1:14">
      <c r="A15753">
        <v>202139</v>
      </c>
      <c r="B15753">
        <v>20</v>
      </c>
      <c r="C15753">
        <v>3</v>
      </c>
      <c r="D15753">
        <v>9</v>
      </c>
      <c r="E15753">
        <v>4.3</v>
      </c>
      <c r="F15753">
        <v>7.3</v>
      </c>
      <c r="G15753">
        <v>134.30000000000001</v>
      </c>
      <c r="H15753">
        <v>97.3</v>
      </c>
      <c r="I15753">
        <v>1.6</v>
      </c>
      <c r="J15753" t="s">
        <v>191</v>
      </c>
      <c r="K15753" t="s">
        <v>192</v>
      </c>
      <c r="L15753" t="s">
        <v>193</v>
      </c>
      <c r="M15753">
        <v>285560.50755542499</v>
      </c>
      <c r="N15753">
        <v>581511.75064999994</v>
      </c>
    </row>
    <row r="15754" spans="1:14">
      <c r="A15754">
        <v>202140</v>
      </c>
      <c r="B15754">
        <v>20</v>
      </c>
      <c r="C15754">
        <v>3</v>
      </c>
      <c r="D15754">
        <v>9</v>
      </c>
      <c r="E15754">
        <v>3.5</v>
      </c>
      <c r="F15754">
        <v>4.7</v>
      </c>
      <c r="G15754">
        <v>133.5</v>
      </c>
      <c r="H15754">
        <v>94.7</v>
      </c>
      <c r="I15754">
        <v>6</v>
      </c>
      <c r="J15754" t="s">
        <v>159</v>
      </c>
      <c r="K15754" t="s">
        <v>179</v>
      </c>
      <c r="L15754" t="s">
        <v>180</v>
      </c>
      <c r="M15754">
        <v>285560.49156837497</v>
      </c>
      <c r="N15754">
        <v>581509.02625</v>
      </c>
    </row>
    <row r="15755" spans="1:14">
      <c r="A15755">
        <v>202141</v>
      </c>
      <c r="B15755">
        <v>20</v>
      </c>
      <c r="C15755">
        <v>3</v>
      </c>
      <c r="D15755">
        <v>9</v>
      </c>
      <c r="E15755">
        <v>3.3</v>
      </c>
      <c r="F15755">
        <v>4.6500000000000004</v>
      </c>
      <c r="G15755">
        <v>133.30000000000001</v>
      </c>
      <c r="H15755">
        <v>94.65</v>
      </c>
      <c r="I15755">
        <v>1.4</v>
      </c>
      <c r="J15755" t="s">
        <v>176</v>
      </c>
      <c r="K15755" t="s">
        <v>236</v>
      </c>
      <c r="L15755" t="s">
        <v>237</v>
      </c>
      <c r="M15755">
        <v>285560.31417633803</v>
      </c>
      <c r="N15755">
        <v>581508.92114999995</v>
      </c>
    </row>
    <row r="15756" spans="1:14">
      <c r="A15756">
        <v>202142</v>
      </c>
      <c r="B15756">
        <v>20</v>
      </c>
      <c r="C15756">
        <v>3</v>
      </c>
      <c r="D15756">
        <v>9</v>
      </c>
      <c r="E15756">
        <v>3.3</v>
      </c>
      <c r="F15756">
        <v>3.1</v>
      </c>
      <c r="G15756">
        <v>133.30000000000001</v>
      </c>
      <c r="H15756">
        <v>93.1</v>
      </c>
      <c r="I15756">
        <v>1.7</v>
      </c>
      <c r="J15756" t="s">
        <v>176</v>
      </c>
      <c r="K15756" t="s">
        <v>236</v>
      </c>
      <c r="L15756" t="s">
        <v>237</v>
      </c>
      <c r="M15756">
        <v>285560.76212672499</v>
      </c>
      <c r="N15756">
        <v>581507.43315000006</v>
      </c>
    </row>
    <row r="15757" spans="1:14">
      <c r="A15757">
        <v>202143</v>
      </c>
      <c r="B15757">
        <v>20</v>
      </c>
      <c r="C15757">
        <v>3</v>
      </c>
      <c r="D15757">
        <v>9</v>
      </c>
      <c r="E15757">
        <v>2.7</v>
      </c>
      <c r="F15757">
        <v>2.8</v>
      </c>
      <c r="G15757">
        <v>132.69999999999999</v>
      </c>
      <c r="H15757">
        <v>92.8</v>
      </c>
      <c r="I15757">
        <v>3.2</v>
      </c>
      <c r="J15757" t="s">
        <v>266</v>
      </c>
      <c r="K15757" t="s">
        <v>267</v>
      </c>
      <c r="L15757" t="s">
        <v>268</v>
      </c>
      <c r="M15757">
        <v>285560.27330920001</v>
      </c>
      <c r="N15757">
        <v>581506.97384999995</v>
      </c>
    </row>
    <row r="15758" spans="1:14">
      <c r="A15758">
        <v>202144</v>
      </c>
      <c r="B15758">
        <v>20</v>
      </c>
      <c r="C15758">
        <v>3</v>
      </c>
      <c r="D15758">
        <v>9</v>
      </c>
      <c r="E15758">
        <v>2.9</v>
      </c>
      <c r="F15758">
        <v>2.2999999999999998</v>
      </c>
      <c r="G15758">
        <v>132.9</v>
      </c>
      <c r="H15758">
        <v>92.3</v>
      </c>
      <c r="I15758">
        <v>2.5</v>
      </c>
      <c r="J15758" t="s">
        <v>162</v>
      </c>
      <c r="K15758" t="s">
        <v>163</v>
      </c>
      <c r="L15758" t="s">
        <v>260</v>
      </c>
      <c r="M15758">
        <v>285560.60965002503</v>
      </c>
      <c r="N15758">
        <v>581506.55094999995</v>
      </c>
    </row>
    <row r="15759" spans="1:14">
      <c r="A15759">
        <v>202145</v>
      </c>
      <c r="B15759">
        <v>20</v>
      </c>
      <c r="C15759">
        <v>3</v>
      </c>
      <c r="D15759">
        <v>9</v>
      </c>
      <c r="E15759">
        <v>2.9</v>
      </c>
      <c r="F15759">
        <v>1.8</v>
      </c>
      <c r="G15759">
        <v>132.9</v>
      </c>
      <c r="H15759">
        <v>91.8</v>
      </c>
      <c r="I15759">
        <v>2.1</v>
      </c>
      <c r="J15759" t="s">
        <v>194</v>
      </c>
      <c r="K15759" t="s">
        <v>727</v>
      </c>
      <c r="L15759" t="s">
        <v>292</v>
      </c>
      <c r="M15759">
        <v>285560.75415165001</v>
      </c>
      <c r="N15759">
        <v>581506.07094999996</v>
      </c>
    </row>
    <row r="15760" spans="1:14">
      <c r="A15760">
        <v>202146</v>
      </c>
      <c r="B15760">
        <v>20</v>
      </c>
      <c r="C15760">
        <v>3</v>
      </c>
      <c r="D15760">
        <v>9</v>
      </c>
      <c r="E15760">
        <v>3.75</v>
      </c>
      <c r="F15760">
        <v>1.5</v>
      </c>
      <c r="G15760">
        <v>133.75</v>
      </c>
      <c r="H15760">
        <v>91.5</v>
      </c>
      <c r="I15760">
        <v>5.3</v>
      </c>
      <c r="J15760" t="s">
        <v>186</v>
      </c>
      <c r="K15760" t="s">
        <v>221</v>
      </c>
      <c r="L15760" t="s">
        <v>281</v>
      </c>
      <c r="M15760">
        <v>285561.65616093797</v>
      </c>
      <c r="N15760">
        <v>581506.02562500001</v>
      </c>
    </row>
    <row r="15761" spans="1:14">
      <c r="A15761">
        <v>202147</v>
      </c>
      <c r="B15761">
        <v>20</v>
      </c>
      <c r="C15761">
        <v>3</v>
      </c>
      <c r="D15761">
        <v>9</v>
      </c>
      <c r="E15761">
        <v>2.6</v>
      </c>
      <c r="F15761">
        <v>1.3</v>
      </c>
      <c r="G15761">
        <v>132.6</v>
      </c>
      <c r="H15761">
        <v>91.3</v>
      </c>
      <c r="I15761">
        <v>3</v>
      </c>
      <c r="J15761" t="s">
        <v>165</v>
      </c>
      <c r="K15761" t="s">
        <v>166</v>
      </c>
      <c r="L15761" t="s">
        <v>430</v>
      </c>
      <c r="M15761">
        <v>285560.61089785001</v>
      </c>
      <c r="N15761">
        <v>581505.50529999996</v>
      </c>
    </row>
    <row r="15762" spans="1:14">
      <c r="A15762">
        <v>202148</v>
      </c>
      <c r="B15762">
        <v>20</v>
      </c>
      <c r="C15762">
        <v>3</v>
      </c>
      <c r="D15762">
        <v>9</v>
      </c>
      <c r="E15762">
        <v>4.3</v>
      </c>
      <c r="F15762">
        <v>1.2</v>
      </c>
      <c r="G15762">
        <v>134.30000000000001</v>
      </c>
      <c r="H15762">
        <v>91.2</v>
      </c>
      <c r="I15762">
        <v>5.2</v>
      </c>
      <c r="J15762" t="s">
        <v>173</v>
      </c>
      <c r="K15762" t="s">
        <v>174</v>
      </c>
      <c r="L15762" t="s">
        <v>175</v>
      </c>
      <c r="M15762">
        <v>285562.27041120001</v>
      </c>
      <c r="N15762">
        <v>581505.89465000003</v>
      </c>
    </row>
    <row r="15763" spans="1:14">
      <c r="A15763">
        <v>202149</v>
      </c>
      <c r="B15763">
        <v>20</v>
      </c>
      <c r="C15763">
        <v>3</v>
      </c>
      <c r="D15763">
        <v>9</v>
      </c>
      <c r="E15763">
        <v>1.1000000000000001</v>
      </c>
      <c r="F15763">
        <v>1.1000000000000001</v>
      </c>
      <c r="G15763">
        <v>131.1</v>
      </c>
      <c r="H15763">
        <v>91.1</v>
      </c>
      <c r="I15763">
        <v>27.533805149999999</v>
      </c>
      <c r="J15763" t="s">
        <v>186</v>
      </c>
      <c r="K15763" t="s">
        <v>221</v>
      </c>
      <c r="L15763" t="s">
        <v>309</v>
      </c>
      <c r="M15763">
        <v>285559.22992407501</v>
      </c>
      <c r="N15763">
        <v>581504.88505000004</v>
      </c>
    </row>
    <row r="15764" spans="1:14">
      <c r="A15764">
        <v>202150</v>
      </c>
      <c r="B15764">
        <v>20</v>
      </c>
      <c r="C15764">
        <v>3</v>
      </c>
      <c r="D15764">
        <v>9</v>
      </c>
      <c r="E15764">
        <v>0.7</v>
      </c>
      <c r="F15764">
        <v>1.8</v>
      </c>
      <c r="G15764">
        <v>130.69999999999999</v>
      </c>
      <c r="H15764">
        <v>91.8</v>
      </c>
      <c r="I15764">
        <v>10.82253613</v>
      </c>
      <c r="J15764" t="s">
        <v>194</v>
      </c>
      <c r="K15764" t="s">
        <v>201</v>
      </c>
      <c r="L15764" t="s">
        <v>354</v>
      </c>
      <c r="M15764">
        <v>285558.64393695001</v>
      </c>
      <c r="N15764">
        <v>581505.44284999999</v>
      </c>
    </row>
    <row r="15765" spans="1:14">
      <c r="A15765">
        <v>202151</v>
      </c>
      <c r="B15765">
        <v>20</v>
      </c>
      <c r="C15765">
        <v>3</v>
      </c>
      <c r="D15765">
        <v>9</v>
      </c>
      <c r="E15765">
        <v>1</v>
      </c>
      <c r="F15765">
        <v>2.5</v>
      </c>
      <c r="G15765">
        <v>131</v>
      </c>
      <c r="H15765">
        <v>92.5</v>
      </c>
      <c r="I15765">
        <v>10.98169107</v>
      </c>
      <c r="J15765" t="s">
        <v>194</v>
      </c>
      <c r="K15765" t="s">
        <v>600</v>
      </c>
      <c r="L15765" t="s">
        <v>443</v>
      </c>
      <c r="M15765">
        <v>285558.72938124998</v>
      </c>
      <c r="N15765">
        <v>581506.20050000004</v>
      </c>
    </row>
    <row r="15766" spans="1:14">
      <c r="A15766">
        <v>202152</v>
      </c>
      <c r="B15766">
        <v>20</v>
      </c>
      <c r="C15766">
        <v>3</v>
      </c>
      <c r="D15766">
        <v>9</v>
      </c>
      <c r="E15766">
        <v>0.7</v>
      </c>
      <c r="F15766">
        <v>6.7</v>
      </c>
      <c r="G15766">
        <v>130.69999999999999</v>
      </c>
      <c r="H15766">
        <v>96.7</v>
      </c>
      <c r="I15766">
        <v>19.73521294</v>
      </c>
      <c r="J15766" t="s">
        <v>420</v>
      </c>
      <c r="K15766" t="s">
        <v>421</v>
      </c>
      <c r="L15766" t="s">
        <v>273</v>
      </c>
      <c r="M15766">
        <v>285557.22774017497</v>
      </c>
      <c r="N15766">
        <v>581510.14685000002</v>
      </c>
    </row>
    <row r="15767" spans="1:14">
      <c r="A15767">
        <v>202153</v>
      </c>
      <c r="B15767">
        <v>20</v>
      </c>
      <c r="C15767">
        <v>3</v>
      </c>
      <c r="D15767">
        <v>9</v>
      </c>
      <c r="E15767">
        <v>7.6</v>
      </c>
      <c r="F15767">
        <v>8.5</v>
      </c>
      <c r="G15767">
        <v>137.6</v>
      </c>
      <c r="H15767">
        <v>98.5</v>
      </c>
      <c r="I15767">
        <v>11.14084602</v>
      </c>
      <c r="J15767" t="s">
        <v>194</v>
      </c>
      <c r="K15767" t="s">
        <v>600</v>
      </c>
      <c r="L15767" t="s">
        <v>443</v>
      </c>
      <c r="M15767">
        <v>285563.326252</v>
      </c>
      <c r="N15767">
        <v>581513.84479999996</v>
      </c>
    </row>
    <row r="15768" spans="1:14">
      <c r="A15768">
        <v>202154</v>
      </c>
      <c r="B15768">
        <v>20</v>
      </c>
      <c r="C15768">
        <v>3</v>
      </c>
      <c r="D15768">
        <v>9</v>
      </c>
      <c r="E15768">
        <v>8.1999999999999993</v>
      </c>
      <c r="F15768">
        <v>8.4</v>
      </c>
      <c r="G15768">
        <v>138.19999999999999</v>
      </c>
      <c r="H15768">
        <v>98.4</v>
      </c>
      <c r="I15768">
        <v>13.05070533</v>
      </c>
      <c r="J15768" t="s">
        <v>194</v>
      </c>
      <c r="K15768" t="s">
        <v>600</v>
      </c>
      <c r="L15768" t="s">
        <v>601</v>
      </c>
      <c r="M15768">
        <v>285563.93069160002</v>
      </c>
      <c r="N15768">
        <v>581513.92009999999</v>
      </c>
    </row>
    <row r="15769" spans="1:14">
      <c r="A15769">
        <v>202155</v>
      </c>
      <c r="B15769">
        <v>20</v>
      </c>
      <c r="C15769">
        <v>3</v>
      </c>
      <c r="D15769">
        <v>9</v>
      </c>
      <c r="E15769">
        <v>8.6</v>
      </c>
      <c r="F15769">
        <v>4.5</v>
      </c>
      <c r="G15769">
        <v>138.6</v>
      </c>
      <c r="H15769">
        <v>94.5</v>
      </c>
      <c r="I15769">
        <v>10.18591636</v>
      </c>
      <c r="J15769" t="s">
        <v>194</v>
      </c>
      <c r="K15769" t="s">
        <v>201</v>
      </c>
      <c r="L15769" t="s">
        <v>354</v>
      </c>
      <c r="M15769">
        <v>285565.44133275002</v>
      </c>
      <c r="N15769">
        <v>581510.29029999999</v>
      </c>
    </row>
    <row r="15770" spans="1:14">
      <c r="A15770">
        <v>202156</v>
      </c>
      <c r="B15770">
        <v>20</v>
      </c>
      <c r="C15770">
        <v>3</v>
      </c>
      <c r="D15770">
        <v>9</v>
      </c>
      <c r="E15770">
        <v>9</v>
      </c>
      <c r="F15770">
        <v>2.2000000000000002</v>
      </c>
      <c r="G15770">
        <v>139</v>
      </c>
      <c r="H15770">
        <v>92.2</v>
      </c>
      <c r="I15770">
        <v>20.849297549999999</v>
      </c>
      <c r="J15770" t="s">
        <v>186</v>
      </c>
      <c r="K15770" t="s">
        <v>275</v>
      </c>
      <c r="L15770" t="s">
        <v>285</v>
      </c>
      <c r="M15770">
        <v>285566.4896185</v>
      </c>
      <c r="N15770">
        <v>581508.19649999996</v>
      </c>
    </row>
    <row r="15771" spans="1:14">
      <c r="A15771">
        <v>202157</v>
      </c>
      <c r="B15771">
        <v>20</v>
      </c>
      <c r="C15771">
        <v>3</v>
      </c>
      <c r="D15771">
        <v>9</v>
      </c>
      <c r="E15771">
        <v>4.2</v>
      </c>
      <c r="F15771">
        <v>1</v>
      </c>
      <c r="G15771">
        <v>134.19999999999999</v>
      </c>
      <c r="H15771">
        <v>91</v>
      </c>
      <c r="I15771">
        <v>11.459155900000001</v>
      </c>
      <c r="J15771" t="s">
        <v>173</v>
      </c>
      <c r="K15771" t="s">
        <v>174</v>
      </c>
      <c r="L15771" t="s">
        <v>175</v>
      </c>
      <c r="M15771">
        <v>285562.23229150003</v>
      </c>
      <c r="N15771">
        <v>581505.67409999995</v>
      </c>
    </row>
    <row r="15772" spans="1:14">
      <c r="A15772">
        <v>202158</v>
      </c>
      <c r="B15772">
        <v>20</v>
      </c>
      <c r="C15772">
        <v>3</v>
      </c>
      <c r="D15772">
        <v>9</v>
      </c>
      <c r="E15772">
        <v>9.6999999999999993</v>
      </c>
      <c r="F15772">
        <v>8.1999999999999993</v>
      </c>
      <c r="G15772">
        <v>139.69999999999999</v>
      </c>
      <c r="H15772">
        <v>98.2</v>
      </c>
      <c r="I15772">
        <v>12.09577567</v>
      </c>
      <c r="J15772" t="s">
        <v>159</v>
      </c>
      <c r="K15772" t="s">
        <v>179</v>
      </c>
      <c r="L15772" t="s">
        <v>180</v>
      </c>
      <c r="M15772">
        <v>285565.42733904999</v>
      </c>
      <c r="N15772">
        <v>581514.15634999995</v>
      </c>
    </row>
    <row r="15773" spans="1:14">
      <c r="A15773">
        <v>202159</v>
      </c>
      <c r="B15773">
        <v>20</v>
      </c>
      <c r="C15773">
        <v>3</v>
      </c>
      <c r="D15773">
        <v>8</v>
      </c>
      <c r="E15773">
        <v>7</v>
      </c>
      <c r="F15773">
        <v>6.5</v>
      </c>
      <c r="G15773">
        <v>137</v>
      </c>
      <c r="H15773">
        <v>86.5</v>
      </c>
      <c r="I15773">
        <v>2.9</v>
      </c>
      <c r="J15773" t="s">
        <v>181</v>
      </c>
      <c r="K15773" t="s">
        <v>182</v>
      </c>
      <c r="L15773" t="s">
        <v>183</v>
      </c>
      <c r="M15773">
        <v>285566.21837875003</v>
      </c>
      <c r="N15773">
        <v>581502.15350000001</v>
      </c>
    </row>
    <row r="15774" spans="1:14">
      <c r="A15774">
        <v>202160</v>
      </c>
      <c r="B15774">
        <v>20</v>
      </c>
      <c r="C15774">
        <v>3</v>
      </c>
      <c r="D15774">
        <v>8</v>
      </c>
      <c r="E15774">
        <v>0.5</v>
      </c>
      <c r="F15774">
        <v>0.5</v>
      </c>
      <c r="G15774">
        <v>130.5</v>
      </c>
      <c r="H15774">
        <v>80.5</v>
      </c>
      <c r="I15774">
        <v>7.1</v>
      </c>
      <c r="J15774" t="s">
        <v>170</v>
      </c>
      <c r="K15774" t="s">
        <v>170</v>
      </c>
      <c r="L15774" t="s">
        <v>763</v>
      </c>
      <c r="M15774">
        <v>285561.71803937497</v>
      </c>
      <c r="N15774">
        <v>581494.53775000002</v>
      </c>
    </row>
    <row r="15775" spans="1:14">
      <c r="A15775">
        <v>202161</v>
      </c>
      <c r="B15775">
        <v>20</v>
      </c>
      <c r="C15775">
        <v>3</v>
      </c>
      <c r="D15775">
        <v>8</v>
      </c>
      <c r="E15775">
        <v>0.1</v>
      </c>
      <c r="F15775">
        <v>0.5</v>
      </c>
      <c r="G15775">
        <v>130.1</v>
      </c>
      <c r="H15775">
        <v>80.5</v>
      </c>
      <c r="I15775">
        <v>2.2000000000000002</v>
      </c>
      <c r="J15775" t="s">
        <v>173</v>
      </c>
      <c r="K15775" t="s">
        <v>174</v>
      </c>
      <c r="L15775" t="s">
        <v>175</v>
      </c>
      <c r="M15775">
        <v>285561.33439787501</v>
      </c>
      <c r="N15775">
        <v>581494.42354999995</v>
      </c>
    </row>
    <row r="15776" spans="1:14">
      <c r="A15776">
        <v>202162</v>
      </c>
      <c r="B15776">
        <v>20</v>
      </c>
      <c r="C15776">
        <v>3</v>
      </c>
      <c r="D15776">
        <v>8</v>
      </c>
      <c r="E15776">
        <v>0.7</v>
      </c>
      <c r="F15776">
        <v>0.8</v>
      </c>
      <c r="G15776">
        <v>130.69999999999999</v>
      </c>
      <c r="H15776">
        <v>80.8</v>
      </c>
      <c r="I15776">
        <v>4</v>
      </c>
      <c r="J15776" t="s">
        <v>162</v>
      </c>
      <c r="K15776" t="s">
        <v>163</v>
      </c>
      <c r="L15776" t="s">
        <v>260</v>
      </c>
      <c r="M15776">
        <v>285561.82315419998</v>
      </c>
      <c r="N15776">
        <v>581494.88285000005</v>
      </c>
    </row>
    <row r="15777" spans="1:14">
      <c r="A15777">
        <v>202163</v>
      </c>
      <c r="B15777">
        <v>20</v>
      </c>
      <c r="C15777">
        <v>3</v>
      </c>
      <c r="D15777">
        <v>8</v>
      </c>
      <c r="E15777">
        <v>2.25</v>
      </c>
      <c r="F15777">
        <v>0.6</v>
      </c>
      <c r="G15777">
        <v>132.25</v>
      </c>
      <c r="H15777">
        <v>80.599999999999994</v>
      </c>
      <c r="I15777">
        <v>2.2999999999999998</v>
      </c>
      <c r="J15777" t="s">
        <v>186</v>
      </c>
      <c r="K15777" t="s">
        <v>221</v>
      </c>
      <c r="L15777" t="s">
        <v>281</v>
      </c>
      <c r="M15777">
        <v>285563.36757012497</v>
      </c>
      <c r="N15777">
        <v>581495.13337499998</v>
      </c>
    </row>
    <row r="15778" spans="1:14">
      <c r="A15778">
        <v>202164</v>
      </c>
      <c r="B15778">
        <v>20</v>
      </c>
      <c r="C15778">
        <v>3</v>
      </c>
      <c r="D15778">
        <v>8</v>
      </c>
      <c r="E15778">
        <v>2.5</v>
      </c>
      <c r="F15778">
        <v>0.6</v>
      </c>
      <c r="G15778">
        <v>132.5</v>
      </c>
      <c r="H15778">
        <v>80.599999999999994</v>
      </c>
      <c r="I15778">
        <v>6.3</v>
      </c>
      <c r="J15778" t="s">
        <v>165</v>
      </c>
      <c r="K15778" t="s">
        <v>166</v>
      </c>
      <c r="L15778" t="s">
        <v>384</v>
      </c>
      <c r="M15778">
        <v>285563.60734624998</v>
      </c>
      <c r="N15778">
        <v>581495.20475000003</v>
      </c>
    </row>
    <row r="15779" spans="1:14">
      <c r="A15779">
        <v>202165</v>
      </c>
      <c r="B15779">
        <v>20</v>
      </c>
      <c r="C15779">
        <v>3</v>
      </c>
      <c r="D15779">
        <v>8</v>
      </c>
      <c r="E15779">
        <v>1.2</v>
      </c>
      <c r="F15779">
        <v>5.5</v>
      </c>
      <c r="G15779">
        <v>131.19999999999999</v>
      </c>
      <c r="H15779">
        <v>85.5</v>
      </c>
      <c r="I15779">
        <v>5.8</v>
      </c>
      <c r="J15779" t="s">
        <v>173</v>
      </c>
      <c r="K15779" t="s">
        <v>174</v>
      </c>
      <c r="L15779" t="s">
        <v>175</v>
      </c>
      <c r="M15779">
        <v>285560.94433199998</v>
      </c>
      <c r="N15779">
        <v>581499.53760000004</v>
      </c>
    </row>
    <row r="15780" spans="1:14">
      <c r="A15780">
        <v>202166</v>
      </c>
      <c r="B15780">
        <v>20</v>
      </c>
      <c r="C15780">
        <v>3</v>
      </c>
      <c r="D15780">
        <v>8</v>
      </c>
      <c r="E15780">
        <v>1.4</v>
      </c>
      <c r="F15780">
        <v>5.5</v>
      </c>
      <c r="G15780">
        <v>131.4</v>
      </c>
      <c r="H15780">
        <v>85.5</v>
      </c>
      <c r="I15780">
        <v>1.7</v>
      </c>
      <c r="J15780" t="s">
        <v>173</v>
      </c>
      <c r="K15780" t="s">
        <v>174</v>
      </c>
      <c r="L15780" t="s">
        <v>175</v>
      </c>
      <c r="M15780">
        <v>285561.13616025</v>
      </c>
      <c r="N15780">
        <v>581499.59470000002</v>
      </c>
    </row>
    <row r="15781" spans="1:14">
      <c r="A15781">
        <v>202167</v>
      </c>
      <c r="B15781">
        <v>20</v>
      </c>
      <c r="C15781">
        <v>3</v>
      </c>
      <c r="D15781">
        <v>8</v>
      </c>
      <c r="E15781">
        <v>1.2</v>
      </c>
      <c r="F15781">
        <v>7.4</v>
      </c>
      <c r="G15781">
        <v>131.19999999999999</v>
      </c>
      <c r="H15781">
        <v>87.4</v>
      </c>
      <c r="I15781">
        <v>6.2</v>
      </c>
      <c r="J15781" t="s">
        <v>186</v>
      </c>
      <c r="K15781" t="s">
        <v>275</v>
      </c>
      <c r="L15781" t="s">
        <v>285</v>
      </c>
      <c r="M15781">
        <v>285560.39520159998</v>
      </c>
      <c r="N15781">
        <v>581501.36159999995</v>
      </c>
    </row>
    <row r="15782" spans="1:14">
      <c r="A15782">
        <v>202168</v>
      </c>
      <c r="B15782">
        <v>20</v>
      </c>
      <c r="C15782">
        <v>3</v>
      </c>
      <c r="D15782">
        <v>8</v>
      </c>
      <c r="E15782">
        <v>1.7</v>
      </c>
      <c r="F15782">
        <v>7.7</v>
      </c>
      <c r="G15782">
        <v>131.69999999999999</v>
      </c>
      <c r="H15782">
        <v>87.7</v>
      </c>
      <c r="I15782">
        <v>1.2</v>
      </c>
      <c r="J15782" t="s">
        <v>194</v>
      </c>
      <c r="K15782" t="s">
        <v>195</v>
      </c>
      <c r="L15782" t="s">
        <v>167</v>
      </c>
      <c r="M15782">
        <v>285560.78807567502</v>
      </c>
      <c r="N15782">
        <v>581501.79235</v>
      </c>
    </row>
    <row r="15783" spans="1:14">
      <c r="A15783">
        <v>202169</v>
      </c>
      <c r="B15783">
        <v>20</v>
      </c>
      <c r="C15783">
        <v>3</v>
      </c>
      <c r="D15783">
        <v>8</v>
      </c>
      <c r="E15783">
        <v>3.5</v>
      </c>
      <c r="F15783">
        <v>7.6</v>
      </c>
      <c r="G15783">
        <v>133.5</v>
      </c>
      <c r="H15783">
        <v>87.6</v>
      </c>
      <c r="I15783">
        <v>5.5</v>
      </c>
      <c r="J15783" t="s">
        <v>173</v>
      </c>
      <c r="K15783" t="s">
        <v>174</v>
      </c>
      <c r="L15783" t="s">
        <v>175</v>
      </c>
      <c r="M15783">
        <v>285562.54345950001</v>
      </c>
      <c r="N15783">
        <v>581502.21025</v>
      </c>
    </row>
    <row r="15784" spans="1:14">
      <c r="A15784">
        <v>202170</v>
      </c>
      <c r="B15784">
        <v>20</v>
      </c>
      <c r="C15784">
        <v>3</v>
      </c>
      <c r="D15784">
        <v>8</v>
      </c>
      <c r="E15784">
        <v>1.8</v>
      </c>
      <c r="F15784">
        <v>8</v>
      </c>
      <c r="G15784">
        <v>131.80000000000001</v>
      </c>
      <c r="H15784">
        <v>88</v>
      </c>
      <c r="I15784">
        <v>1.4</v>
      </c>
      <c r="J15784" t="s">
        <v>181</v>
      </c>
      <c r="K15784" t="s">
        <v>182</v>
      </c>
      <c r="L15784" t="s">
        <v>183</v>
      </c>
      <c r="M15784">
        <v>285560.797288</v>
      </c>
      <c r="N15784">
        <v>581502.10889999999</v>
      </c>
    </row>
    <row r="15785" spans="1:14">
      <c r="A15785">
        <v>202171</v>
      </c>
      <c r="B15785">
        <v>20</v>
      </c>
      <c r="C15785">
        <v>3</v>
      </c>
      <c r="D15785">
        <v>8</v>
      </c>
      <c r="E15785">
        <v>1</v>
      </c>
      <c r="F15785">
        <v>8.0500000000000007</v>
      </c>
      <c r="G15785">
        <v>131</v>
      </c>
      <c r="H15785">
        <v>88.05</v>
      </c>
      <c r="I15785">
        <v>3.1</v>
      </c>
      <c r="J15785" t="s">
        <v>266</v>
      </c>
      <c r="K15785" t="s">
        <v>267</v>
      </c>
      <c r="L15785" t="s">
        <v>492</v>
      </c>
      <c r="M15785">
        <v>285560.01550912502</v>
      </c>
      <c r="N15785">
        <v>581501.92850000004</v>
      </c>
    </row>
    <row r="15786" spans="1:14">
      <c r="A15786">
        <v>202172</v>
      </c>
      <c r="B15786">
        <v>20</v>
      </c>
      <c r="C15786">
        <v>3</v>
      </c>
      <c r="D15786">
        <v>8</v>
      </c>
      <c r="E15786">
        <v>0.6</v>
      </c>
      <c r="F15786">
        <v>8</v>
      </c>
      <c r="G15786">
        <v>130.6</v>
      </c>
      <c r="H15786">
        <v>88</v>
      </c>
      <c r="I15786">
        <v>7.5</v>
      </c>
      <c r="J15786" t="s">
        <v>186</v>
      </c>
      <c r="K15786" t="s">
        <v>187</v>
      </c>
      <c r="L15786" t="s">
        <v>188</v>
      </c>
      <c r="M15786">
        <v>285559.64629599999</v>
      </c>
      <c r="N15786">
        <v>581501.76630000002</v>
      </c>
    </row>
    <row r="15787" spans="1:14">
      <c r="A15787">
        <v>202173</v>
      </c>
      <c r="B15787">
        <v>20</v>
      </c>
      <c r="C15787">
        <v>3</v>
      </c>
      <c r="D15787">
        <v>8</v>
      </c>
      <c r="E15787">
        <v>1</v>
      </c>
      <c r="F15787">
        <v>9.6999999999999993</v>
      </c>
      <c r="G15787">
        <v>131</v>
      </c>
      <c r="H15787">
        <v>89.7</v>
      </c>
      <c r="I15787">
        <v>1.1000000000000001</v>
      </c>
      <c r="J15787" t="s">
        <v>173</v>
      </c>
      <c r="K15787" t="s">
        <v>343</v>
      </c>
      <c r="L15787" t="s">
        <v>468</v>
      </c>
      <c r="M15787">
        <v>285559.53863025003</v>
      </c>
      <c r="N15787">
        <v>581503.51249999995</v>
      </c>
    </row>
    <row r="15788" spans="1:14">
      <c r="A15788">
        <v>202174</v>
      </c>
      <c r="B15788">
        <v>20</v>
      </c>
      <c r="C15788">
        <v>3</v>
      </c>
      <c r="D15788">
        <v>8</v>
      </c>
      <c r="E15788">
        <v>1.5</v>
      </c>
      <c r="F15788">
        <v>9.6999999999999993</v>
      </c>
      <c r="G15788">
        <v>131.5</v>
      </c>
      <c r="H15788">
        <v>89.7</v>
      </c>
      <c r="I15788">
        <v>1.1000000000000001</v>
      </c>
      <c r="J15788" t="s">
        <v>427</v>
      </c>
      <c r="K15788" t="s">
        <v>428</v>
      </c>
      <c r="L15788" t="s">
        <v>429</v>
      </c>
      <c r="M15788">
        <v>285560.01821662497</v>
      </c>
      <c r="N15788">
        <v>581503.65524999995</v>
      </c>
    </row>
    <row r="15789" spans="1:14">
      <c r="A15789">
        <v>202175</v>
      </c>
      <c r="B15789">
        <v>20</v>
      </c>
      <c r="C15789">
        <v>3</v>
      </c>
      <c r="D15789">
        <v>8</v>
      </c>
      <c r="E15789">
        <v>1.8</v>
      </c>
      <c r="F15789">
        <v>9.5</v>
      </c>
      <c r="G15789">
        <v>131.80000000000001</v>
      </c>
      <c r="H15789">
        <v>89.5</v>
      </c>
      <c r="I15789">
        <v>2.9</v>
      </c>
      <c r="J15789" t="s">
        <v>181</v>
      </c>
      <c r="K15789" t="s">
        <v>182</v>
      </c>
      <c r="L15789" t="s">
        <v>183</v>
      </c>
      <c r="M15789">
        <v>285560.36377075</v>
      </c>
      <c r="N15789">
        <v>581503.54890000005</v>
      </c>
    </row>
    <row r="15790" spans="1:14">
      <c r="A15790">
        <v>202176</v>
      </c>
      <c r="B15790">
        <v>20</v>
      </c>
      <c r="C15790">
        <v>3</v>
      </c>
      <c r="D15790">
        <v>8</v>
      </c>
      <c r="E15790">
        <v>2</v>
      </c>
      <c r="F15790">
        <v>10</v>
      </c>
      <c r="G15790">
        <v>132</v>
      </c>
      <c r="H15790">
        <v>90</v>
      </c>
      <c r="I15790">
        <v>1.1000000000000001</v>
      </c>
      <c r="J15790" t="s">
        <v>176</v>
      </c>
      <c r="K15790" t="s">
        <v>236</v>
      </c>
      <c r="L15790" t="s">
        <v>237</v>
      </c>
      <c r="M15790">
        <v>285560.41110000003</v>
      </c>
      <c r="N15790">
        <v>581504.08600000001</v>
      </c>
    </row>
    <row r="15791" spans="1:14">
      <c r="A15791">
        <v>202177</v>
      </c>
      <c r="B15791">
        <v>20</v>
      </c>
      <c r="C15791">
        <v>3</v>
      </c>
      <c r="D15791">
        <v>8</v>
      </c>
      <c r="E15791">
        <v>2.8</v>
      </c>
      <c r="F15791">
        <v>10</v>
      </c>
      <c r="G15791">
        <v>132.80000000000001</v>
      </c>
      <c r="H15791">
        <v>90</v>
      </c>
      <c r="I15791">
        <v>2.2999999999999998</v>
      </c>
      <c r="J15791" t="s">
        <v>340</v>
      </c>
      <c r="K15791" t="s">
        <v>341</v>
      </c>
      <c r="L15791" t="s">
        <v>342</v>
      </c>
      <c r="M15791">
        <v>285561.17843999999</v>
      </c>
      <c r="N15791">
        <v>581504.31440000003</v>
      </c>
    </row>
    <row r="15792" spans="1:14">
      <c r="A15792">
        <v>202178</v>
      </c>
      <c r="B15792">
        <v>20</v>
      </c>
      <c r="C15792">
        <v>3</v>
      </c>
      <c r="D15792">
        <v>8</v>
      </c>
      <c r="E15792">
        <v>3</v>
      </c>
      <c r="F15792">
        <v>9.5</v>
      </c>
      <c r="G15792">
        <v>133</v>
      </c>
      <c r="H15792">
        <v>89.5</v>
      </c>
      <c r="I15792">
        <v>2.6</v>
      </c>
      <c r="J15792" t="s">
        <v>181</v>
      </c>
      <c r="K15792" t="s">
        <v>182</v>
      </c>
      <c r="L15792" t="s">
        <v>183</v>
      </c>
      <c r="M15792">
        <v>285561.51477625</v>
      </c>
      <c r="N15792">
        <v>581503.89150000003</v>
      </c>
    </row>
    <row r="15793" spans="1:14">
      <c r="A15793">
        <v>202179</v>
      </c>
      <c r="B15793">
        <v>20</v>
      </c>
      <c r="C15793">
        <v>3</v>
      </c>
      <c r="D15793">
        <v>8</v>
      </c>
      <c r="E15793">
        <v>3.4</v>
      </c>
      <c r="F15793">
        <v>10</v>
      </c>
      <c r="G15793">
        <v>133.4</v>
      </c>
      <c r="H15793">
        <v>90</v>
      </c>
      <c r="I15793">
        <v>1.1000000000000001</v>
      </c>
      <c r="J15793" t="s">
        <v>173</v>
      </c>
      <c r="K15793" t="s">
        <v>343</v>
      </c>
      <c r="L15793" t="s">
        <v>344</v>
      </c>
      <c r="M15793">
        <v>285561.753945</v>
      </c>
      <c r="N15793">
        <v>581504.48569999996</v>
      </c>
    </row>
    <row r="15794" spans="1:14">
      <c r="A15794">
        <v>202180</v>
      </c>
      <c r="B15794">
        <v>20</v>
      </c>
      <c r="C15794">
        <v>3</v>
      </c>
      <c r="D15794">
        <v>8</v>
      </c>
      <c r="E15794">
        <v>3.8</v>
      </c>
      <c r="F15794">
        <v>9.6999999999999993</v>
      </c>
      <c r="G15794">
        <v>133.80000000000001</v>
      </c>
      <c r="H15794">
        <v>89.7</v>
      </c>
      <c r="I15794">
        <v>1.8</v>
      </c>
      <c r="J15794" t="s">
        <v>194</v>
      </c>
      <c r="K15794" t="s">
        <v>611</v>
      </c>
      <c r="L15794" t="s">
        <v>233</v>
      </c>
      <c r="M15794">
        <v>285562.22431394999</v>
      </c>
      <c r="N15794">
        <v>581504.31189999997</v>
      </c>
    </row>
    <row r="15795" spans="1:14">
      <c r="A15795">
        <v>202181</v>
      </c>
      <c r="B15795">
        <v>20</v>
      </c>
      <c r="C15795">
        <v>3</v>
      </c>
      <c r="D15795">
        <v>8</v>
      </c>
      <c r="E15795">
        <v>4.0999999999999996</v>
      </c>
      <c r="F15795">
        <v>9.8000000000000007</v>
      </c>
      <c r="G15795">
        <v>134.1</v>
      </c>
      <c r="H15795">
        <v>89.8</v>
      </c>
      <c r="I15795">
        <v>5.2</v>
      </c>
      <c r="J15795" t="s">
        <v>186</v>
      </c>
      <c r="K15795" t="s">
        <v>187</v>
      </c>
      <c r="L15795" t="s">
        <v>259</v>
      </c>
      <c r="M15795">
        <v>285562.48316634999</v>
      </c>
      <c r="N15795">
        <v>581504.49355000001</v>
      </c>
    </row>
    <row r="15796" spans="1:14">
      <c r="A15796">
        <v>202182</v>
      </c>
      <c r="B15796">
        <v>20</v>
      </c>
      <c r="C15796">
        <v>3</v>
      </c>
      <c r="D15796">
        <v>8</v>
      </c>
      <c r="E15796">
        <v>4</v>
      </c>
      <c r="F15796">
        <v>10</v>
      </c>
      <c r="G15796">
        <v>134</v>
      </c>
      <c r="H15796">
        <v>90</v>
      </c>
      <c r="I15796">
        <v>3.2</v>
      </c>
      <c r="J15796" t="s">
        <v>194</v>
      </c>
      <c r="K15796" t="s">
        <v>195</v>
      </c>
      <c r="L15796" t="s">
        <v>167</v>
      </c>
      <c r="M15796">
        <v>285562.32945000002</v>
      </c>
      <c r="N15796">
        <v>581504.65700000001</v>
      </c>
    </row>
    <row r="15797" spans="1:14">
      <c r="A15797">
        <v>202183</v>
      </c>
      <c r="B15797">
        <v>20</v>
      </c>
      <c r="C15797">
        <v>3</v>
      </c>
      <c r="D15797">
        <v>8</v>
      </c>
      <c r="E15797">
        <v>5</v>
      </c>
      <c r="F15797">
        <v>9.1999999999999993</v>
      </c>
      <c r="G15797">
        <v>135</v>
      </c>
      <c r="H15797">
        <v>89.2</v>
      </c>
      <c r="I15797">
        <v>1</v>
      </c>
      <c r="J15797" t="s">
        <v>173</v>
      </c>
      <c r="K15797" t="s">
        <v>174</v>
      </c>
      <c r="L15797" t="s">
        <v>175</v>
      </c>
      <c r="M15797">
        <v>285563.51981500001</v>
      </c>
      <c r="N15797">
        <v>581504.17449999996</v>
      </c>
    </row>
    <row r="15798" spans="1:14">
      <c r="A15798">
        <v>202184</v>
      </c>
      <c r="B15798">
        <v>20</v>
      </c>
      <c r="C15798">
        <v>3</v>
      </c>
      <c r="D15798">
        <v>8</v>
      </c>
      <c r="E15798">
        <v>4.2</v>
      </c>
      <c r="F15798">
        <v>9.3000000000000007</v>
      </c>
      <c r="G15798">
        <v>134.19999999999999</v>
      </c>
      <c r="H15798">
        <v>89.3</v>
      </c>
      <c r="I15798">
        <v>1.9</v>
      </c>
      <c r="J15798" t="s">
        <v>194</v>
      </c>
      <c r="K15798" t="s">
        <v>195</v>
      </c>
      <c r="L15798" t="s">
        <v>167</v>
      </c>
      <c r="M15798">
        <v>285562.72358044999</v>
      </c>
      <c r="N15798">
        <v>581504.04209999996</v>
      </c>
    </row>
    <row r="15799" spans="1:14">
      <c r="A15799">
        <v>202185</v>
      </c>
      <c r="B15799">
        <v>20</v>
      </c>
      <c r="C15799">
        <v>3</v>
      </c>
      <c r="D15799">
        <v>8</v>
      </c>
      <c r="E15799">
        <v>3.8</v>
      </c>
      <c r="F15799">
        <v>10</v>
      </c>
      <c r="G15799">
        <v>133.80000000000001</v>
      </c>
      <c r="H15799">
        <v>90</v>
      </c>
      <c r="I15799">
        <v>1.2</v>
      </c>
      <c r="J15799" t="s">
        <v>173</v>
      </c>
      <c r="K15799" t="s">
        <v>174</v>
      </c>
      <c r="L15799" t="s">
        <v>175</v>
      </c>
      <c r="M15799">
        <v>285562.13761500001</v>
      </c>
      <c r="N15799">
        <v>581504.59990000003</v>
      </c>
    </row>
    <row r="15800" spans="1:14">
      <c r="A15800">
        <v>202186</v>
      </c>
      <c r="B15800">
        <v>20</v>
      </c>
      <c r="C15800">
        <v>3</v>
      </c>
      <c r="D15800">
        <v>8</v>
      </c>
      <c r="E15800">
        <v>5.8</v>
      </c>
      <c r="F15800">
        <v>9.3000000000000007</v>
      </c>
      <c r="G15800">
        <v>135.80000000000001</v>
      </c>
      <c r="H15800">
        <v>89.3</v>
      </c>
      <c r="I15800">
        <v>3.7</v>
      </c>
      <c r="J15800" t="s">
        <v>162</v>
      </c>
      <c r="K15800" t="s">
        <v>163</v>
      </c>
      <c r="L15800" t="s">
        <v>260</v>
      </c>
      <c r="M15800">
        <v>285564.25825205003</v>
      </c>
      <c r="N15800">
        <v>581504.49890000001</v>
      </c>
    </row>
    <row r="15801" spans="1:14">
      <c r="A15801">
        <v>202187</v>
      </c>
      <c r="B15801">
        <v>20</v>
      </c>
      <c r="C15801">
        <v>3</v>
      </c>
      <c r="D15801">
        <v>8</v>
      </c>
      <c r="E15801">
        <v>3.4</v>
      </c>
      <c r="F15801">
        <v>8.1</v>
      </c>
      <c r="G15801">
        <v>133.4</v>
      </c>
      <c r="H15801">
        <v>88.1</v>
      </c>
      <c r="I15801">
        <v>2</v>
      </c>
      <c r="J15801" t="s">
        <v>173</v>
      </c>
      <c r="K15801" t="s">
        <v>174</v>
      </c>
      <c r="L15801" t="s">
        <v>175</v>
      </c>
      <c r="M15801">
        <v>285562.30304405</v>
      </c>
      <c r="N15801">
        <v>581502.66170000006</v>
      </c>
    </row>
    <row r="15802" spans="1:14">
      <c r="A15802">
        <v>202188</v>
      </c>
      <c r="B15802">
        <v>20</v>
      </c>
      <c r="C15802">
        <v>3</v>
      </c>
      <c r="D15802">
        <v>8</v>
      </c>
      <c r="E15802">
        <v>5.5</v>
      </c>
      <c r="F15802">
        <v>8.5</v>
      </c>
      <c r="G15802">
        <v>135.5</v>
      </c>
      <c r="H15802">
        <v>88.5</v>
      </c>
      <c r="I15802">
        <v>1.9</v>
      </c>
      <c r="J15802" t="s">
        <v>181</v>
      </c>
      <c r="K15802" t="s">
        <v>182</v>
      </c>
      <c r="L15802" t="s">
        <v>183</v>
      </c>
      <c r="M15802">
        <v>285564.20168812497</v>
      </c>
      <c r="N15802">
        <v>581503.64524999994</v>
      </c>
    </row>
    <row r="15803" spans="1:14">
      <c r="A15803">
        <v>202189</v>
      </c>
      <c r="B15803">
        <v>20</v>
      </c>
      <c r="C15803">
        <v>3</v>
      </c>
      <c r="D15803">
        <v>8</v>
      </c>
      <c r="E15803">
        <v>6</v>
      </c>
      <c r="F15803">
        <v>8.6</v>
      </c>
      <c r="G15803">
        <v>136</v>
      </c>
      <c r="H15803">
        <v>88.6</v>
      </c>
      <c r="I15803">
        <v>8.4</v>
      </c>
      <c r="J15803" t="s">
        <v>173</v>
      </c>
      <c r="K15803" t="s">
        <v>174</v>
      </c>
      <c r="L15803" t="s">
        <v>175</v>
      </c>
      <c r="M15803">
        <v>285564.65237199998</v>
      </c>
      <c r="N15803">
        <v>581503.88399999996</v>
      </c>
    </row>
    <row r="15804" spans="1:14">
      <c r="A15804">
        <v>202189</v>
      </c>
      <c r="B15804">
        <v>20</v>
      </c>
      <c r="C15804">
        <v>3</v>
      </c>
      <c r="D15804">
        <v>8</v>
      </c>
      <c r="E15804">
        <v>6</v>
      </c>
      <c r="F15804">
        <v>8.6</v>
      </c>
      <c r="G15804">
        <v>136</v>
      </c>
      <c r="H15804">
        <v>88.6</v>
      </c>
      <c r="I15804">
        <v>4.7</v>
      </c>
      <c r="J15804" t="s">
        <v>173</v>
      </c>
      <c r="K15804" t="s">
        <v>174</v>
      </c>
      <c r="L15804" t="s">
        <v>175</v>
      </c>
      <c r="M15804">
        <v>285564.65237199998</v>
      </c>
      <c r="N15804">
        <v>581503.88399999996</v>
      </c>
    </row>
    <row r="15805" spans="1:14">
      <c r="A15805">
        <v>202190</v>
      </c>
      <c r="B15805">
        <v>20</v>
      </c>
      <c r="C15805">
        <v>3</v>
      </c>
      <c r="D15805">
        <v>8</v>
      </c>
      <c r="E15805">
        <v>6.6</v>
      </c>
      <c r="F15805">
        <v>8.5</v>
      </c>
      <c r="G15805">
        <v>136.6</v>
      </c>
      <c r="H15805">
        <v>88.5</v>
      </c>
      <c r="I15805">
        <v>2</v>
      </c>
      <c r="J15805" t="s">
        <v>247</v>
      </c>
      <c r="K15805" t="s">
        <v>248</v>
      </c>
      <c r="L15805" t="s">
        <v>298</v>
      </c>
      <c r="M15805">
        <v>285565.25676825002</v>
      </c>
      <c r="N15805">
        <v>581503.95929999999</v>
      </c>
    </row>
    <row r="15806" spans="1:14">
      <c r="A15806">
        <v>202191</v>
      </c>
      <c r="B15806">
        <v>20</v>
      </c>
      <c r="C15806">
        <v>3</v>
      </c>
      <c r="D15806">
        <v>8</v>
      </c>
      <c r="E15806">
        <v>7</v>
      </c>
      <c r="F15806">
        <v>6.55</v>
      </c>
      <c r="G15806">
        <v>137</v>
      </c>
      <c r="H15806">
        <v>86.55</v>
      </c>
      <c r="I15806">
        <v>1.8</v>
      </c>
      <c r="J15806" t="s">
        <v>176</v>
      </c>
      <c r="K15806" t="s">
        <v>236</v>
      </c>
      <c r="L15806" t="s">
        <v>237</v>
      </c>
      <c r="M15806">
        <v>285566.20393012499</v>
      </c>
      <c r="N15806">
        <v>581502.20149999997</v>
      </c>
    </row>
    <row r="15807" spans="1:14">
      <c r="A15807">
        <v>202192</v>
      </c>
      <c r="B15807">
        <v>20</v>
      </c>
      <c r="C15807">
        <v>3</v>
      </c>
      <c r="D15807">
        <v>8</v>
      </c>
      <c r="E15807">
        <v>6.8</v>
      </c>
      <c r="F15807">
        <v>5.6</v>
      </c>
      <c r="G15807">
        <v>136.80000000000001</v>
      </c>
      <c r="H15807">
        <v>85.6</v>
      </c>
      <c r="I15807">
        <v>1.5</v>
      </c>
      <c r="J15807" t="s">
        <v>159</v>
      </c>
      <c r="K15807" t="s">
        <v>179</v>
      </c>
      <c r="L15807" t="s">
        <v>180</v>
      </c>
      <c r="M15807">
        <v>285566.28662560001</v>
      </c>
      <c r="N15807">
        <v>581501.23239999998</v>
      </c>
    </row>
    <row r="15808" spans="1:14">
      <c r="A15808">
        <v>202193</v>
      </c>
      <c r="B15808">
        <v>20</v>
      </c>
      <c r="C15808">
        <v>3</v>
      </c>
      <c r="D15808">
        <v>8</v>
      </c>
      <c r="E15808">
        <v>6</v>
      </c>
      <c r="F15808">
        <v>4.8</v>
      </c>
      <c r="G15808">
        <v>136</v>
      </c>
      <c r="H15808">
        <v>84.8</v>
      </c>
      <c r="I15808">
        <v>10.01</v>
      </c>
      <c r="J15808" t="s">
        <v>173</v>
      </c>
      <c r="K15808" t="s">
        <v>174</v>
      </c>
      <c r="L15808" t="s">
        <v>175</v>
      </c>
      <c r="M15808">
        <v>285565.75049599999</v>
      </c>
      <c r="N15808">
        <v>581500.23600000003</v>
      </c>
    </row>
    <row r="15809" spans="1:14">
      <c r="A15809">
        <v>202194</v>
      </c>
      <c r="B15809">
        <v>20</v>
      </c>
      <c r="C15809">
        <v>3</v>
      </c>
      <c r="D15809">
        <v>8</v>
      </c>
      <c r="E15809">
        <v>7.8</v>
      </c>
      <c r="F15809">
        <v>4.7</v>
      </c>
      <c r="G15809">
        <v>137.80000000000001</v>
      </c>
      <c r="H15809">
        <v>84.7</v>
      </c>
      <c r="I15809">
        <v>1.2</v>
      </c>
      <c r="J15809" t="s">
        <v>176</v>
      </c>
      <c r="K15809" t="s">
        <v>177</v>
      </c>
      <c r="L15809" t="s">
        <v>361</v>
      </c>
      <c r="M15809">
        <v>285567.50583744998</v>
      </c>
      <c r="N15809">
        <v>581500.65390000003</v>
      </c>
    </row>
    <row r="15810" spans="1:14">
      <c r="A15810">
        <v>202195</v>
      </c>
      <c r="B15810">
        <v>20</v>
      </c>
      <c r="C15810">
        <v>3</v>
      </c>
      <c r="D15810">
        <v>8</v>
      </c>
      <c r="E15810">
        <v>7.8</v>
      </c>
      <c r="F15810">
        <v>5.9</v>
      </c>
      <c r="G15810">
        <v>137.80000000000001</v>
      </c>
      <c r="H15810">
        <v>85.9</v>
      </c>
      <c r="I15810">
        <v>2</v>
      </c>
      <c r="J15810" t="s">
        <v>181</v>
      </c>
      <c r="K15810" t="s">
        <v>182</v>
      </c>
      <c r="L15810" t="s">
        <v>183</v>
      </c>
      <c r="M15810">
        <v>285567.15907764999</v>
      </c>
      <c r="N15810">
        <v>581501.80590000004</v>
      </c>
    </row>
    <row r="15811" spans="1:14">
      <c r="A15811">
        <v>202196</v>
      </c>
      <c r="B15811">
        <v>20</v>
      </c>
      <c r="C15811">
        <v>3</v>
      </c>
      <c r="D15811">
        <v>8</v>
      </c>
      <c r="E15811">
        <v>7.5</v>
      </c>
      <c r="F15811">
        <v>4.0999999999999996</v>
      </c>
      <c r="G15811">
        <v>137.5</v>
      </c>
      <c r="H15811">
        <v>84.1</v>
      </c>
      <c r="I15811">
        <v>0.9</v>
      </c>
      <c r="J15811" t="s">
        <v>162</v>
      </c>
      <c r="K15811" t="s">
        <v>439</v>
      </c>
      <c r="L15811" t="s">
        <v>440</v>
      </c>
      <c r="M15811">
        <v>285567.39147812501</v>
      </c>
      <c r="N15811">
        <v>581499.99225000001</v>
      </c>
    </row>
    <row r="15812" spans="1:14">
      <c r="A15812">
        <v>202197</v>
      </c>
      <c r="B15812">
        <v>20</v>
      </c>
      <c r="C15812">
        <v>3</v>
      </c>
      <c r="D15812">
        <v>8</v>
      </c>
      <c r="E15812">
        <v>7.3</v>
      </c>
      <c r="F15812">
        <v>3.9</v>
      </c>
      <c r="G15812">
        <v>137.30000000000001</v>
      </c>
      <c r="H15812">
        <v>83.9</v>
      </c>
      <c r="I15812">
        <v>1.5</v>
      </c>
      <c r="J15812" t="s">
        <v>247</v>
      </c>
      <c r="K15812" t="s">
        <v>248</v>
      </c>
      <c r="L15812" t="s">
        <v>401</v>
      </c>
      <c r="M15812">
        <v>285567.25744602497</v>
      </c>
      <c r="N15812">
        <v>581499.74314999999</v>
      </c>
    </row>
    <row r="15813" spans="1:14">
      <c r="A15813">
        <v>202198</v>
      </c>
      <c r="B15813">
        <v>20</v>
      </c>
      <c r="C15813">
        <v>3</v>
      </c>
      <c r="D15813">
        <v>8</v>
      </c>
      <c r="E15813">
        <v>6.8</v>
      </c>
      <c r="F15813">
        <v>3.8</v>
      </c>
      <c r="G15813">
        <v>136.80000000000001</v>
      </c>
      <c r="H15813">
        <v>83.8</v>
      </c>
      <c r="I15813">
        <v>1</v>
      </c>
      <c r="J15813" t="s">
        <v>191</v>
      </c>
      <c r="K15813" t="s">
        <v>192</v>
      </c>
      <c r="L15813" t="s">
        <v>193</v>
      </c>
      <c r="M15813">
        <v>285566.80677879998</v>
      </c>
      <c r="N15813">
        <v>581499.50439999998</v>
      </c>
    </row>
    <row r="15814" spans="1:14">
      <c r="A15814">
        <v>202199</v>
      </c>
      <c r="B15814">
        <v>20</v>
      </c>
      <c r="C15814">
        <v>3</v>
      </c>
      <c r="D15814">
        <v>8</v>
      </c>
      <c r="E15814">
        <v>6.6</v>
      </c>
      <c r="F15814">
        <v>3.2</v>
      </c>
      <c r="G15814">
        <v>136.6</v>
      </c>
      <c r="H15814">
        <v>83.2</v>
      </c>
      <c r="I15814">
        <v>1.2</v>
      </c>
      <c r="J15814" t="s">
        <v>162</v>
      </c>
      <c r="K15814" t="s">
        <v>163</v>
      </c>
      <c r="L15814" t="s">
        <v>311</v>
      </c>
      <c r="M15814">
        <v>285566.78833840002</v>
      </c>
      <c r="N15814">
        <v>581498.8713</v>
      </c>
    </row>
    <row r="15815" spans="1:14">
      <c r="A15815">
        <v>202200</v>
      </c>
      <c r="B15815">
        <v>20</v>
      </c>
      <c r="C15815">
        <v>3</v>
      </c>
      <c r="D15815">
        <v>8</v>
      </c>
      <c r="E15815">
        <v>8.8000000000000007</v>
      </c>
      <c r="F15815">
        <v>3.4</v>
      </c>
      <c r="G15815">
        <v>138.80000000000001</v>
      </c>
      <c r="H15815">
        <v>83.4</v>
      </c>
      <c r="I15815">
        <v>1.3</v>
      </c>
      <c r="J15815" t="s">
        <v>173</v>
      </c>
      <c r="K15815" t="s">
        <v>174</v>
      </c>
      <c r="L15815" t="s">
        <v>175</v>
      </c>
      <c r="M15815">
        <v>285568.84061940003</v>
      </c>
      <c r="N15815">
        <v>581499.69140000001</v>
      </c>
    </row>
    <row r="15816" spans="1:14">
      <c r="A15816">
        <v>202201</v>
      </c>
      <c r="B15816">
        <v>20</v>
      </c>
      <c r="C15816">
        <v>3</v>
      </c>
      <c r="D15816">
        <v>8</v>
      </c>
      <c r="E15816">
        <v>9.8000000000000007</v>
      </c>
      <c r="F15816">
        <v>5.9</v>
      </c>
      <c r="G15816">
        <v>139.80000000000001</v>
      </c>
      <c r="H15816">
        <v>85.9</v>
      </c>
      <c r="I15816">
        <v>1.2</v>
      </c>
      <c r="J15816" t="s">
        <v>224</v>
      </c>
      <c r="K15816" t="s">
        <v>225</v>
      </c>
      <c r="L15816" t="s">
        <v>226</v>
      </c>
      <c r="M15816">
        <v>285569.07736614998</v>
      </c>
      <c r="N15816">
        <v>581502.37690000003</v>
      </c>
    </row>
    <row r="15817" spans="1:14">
      <c r="A15817">
        <v>202202</v>
      </c>
      <c r="B15817">
        <v>20</v>
      </c>
      <c r="C15817">
        <v>3</v>
      </c>
      <c r="D15817">
        <v>8</v>
      </c>
      <c r="E15817">
        <v>9.8000000000000007</v>
      </c>
      <c r="F15817">
        <v>3.3</v>
      </c>
      <c r="G15817">
        <v>139.80000000000001</v>
      </c>
      <c r="H15817">
        <v>83.3</v>
      </c>
      <c r="I15817">
        <v>1.3</v>
      </c>
      <c r="J15817" t="s">
        <v>176</v>
      </c>
      <c r="K15817" t="s">
        <v>177</v>
      </c>
      <c r="L15817" t="s">
        <v>491</v>
      </c>
      <c r="M15817">
        <v>285569.82864005002</v>
      </c>
      <c r="N15817">
        <v>581499.88089999999</v>
      </c>
    </row>
    <row r="15818" spans="1:14">
      <c r="A15818">
        <v>202203</v>
      </c>
      <c r="B15818">
        <v>20</v>
      </c>
      <c r="C15818">
        <v>3</v>
      </c>
      <c r="D15818">
        <v>8</v>
      </c>
      <c r="E15818">
        <v>8.9499999999999993</v>
      </c>
      <c r="F15818">
        <v>0.5</v>
      </c>
      <c r="G15818">
        <v>138.94999999999999</v>
      </c>
      <c r="H15818">
        <v>80.5</v>
      </c>
      <c r="I15818">
        <v>2.8</v>
      </c>
      <c r="J15818" t="s">
        <v>186</v>
      </c>
      <c r="K15818" t="s">
        <v>221</v>
      </c>
      <c r="L15818" t="s">
        <v>281</v>
      </c>
      <c r="M15818">
        <v>285569.82246606197</v>
      </c>
      <c r="N15818">
        <v>581496.95022500004</v>
      </c>
    </row>
    <row r="15819" spans="1:14">
      <c r="A15819">
        <v>202204</v>
      </c>
      <c r="B15819">
        <v>20</v>
      </c>
      <c r="C15819">
        <v>3</v>
      </c>
      <c r="D15819">
        <v>8</v>
      </c>
      <c r="E15819">
        <v>9</v>
      </c>
      <c r="F15819">
        <v>0.5</v>
      </c>
      <c r="G15819">
        <v>139</v>
      </c>
      <c r="H15819">
        <v>80.5</v>
      </c>
      <c r="I15819">
        <v>2.1</v>
      </c>
      <c r="J15819" t="s">
        <v>318</v>
      </c>
      <c r="K15819" t="s">
        <v>411</v>
      </c>
      <c r="L15819" t="s">
        <v>542</v>
      </c>
      <c r="M15819">
        <v>285569.87042125</v>
      </c>
      <c r="N15819">
        <v>581496.9645</v>
      </c>
    </row>
    <row r="15820" spans="1:14">
      <c r="A15820">
        <v>202205</v>
      </c>
      <c r="B15820">
        <v>20</v>
      </c>
      <c r="C15820">
        <v>3</v>
      </c>
      <c r="D15820">
        <v>8</v>
      </c>
      <c r="E15820">
        <v>9.1</v>
      </c>
      <c r="F15820">
        <v>0.5</v>
      </c>
      <c r="G15820">
        <v>139.1</v>
      </c>
      <c r="H15820">
        <v>80.5</v>
      </c>
      <c r="I15820">
        <v>4.0999999999999996</v>
      </c>
      <c r="J15820" t="s">
        <v>173</v>
      </c>
      <c r="K15820" t="s">
        <v>174</v>
      </c>
      <c r="L15820" t="s">
        <v>175</v>
      </c>
      <c r="M15820">
        <v>285569.96633162501</v>
      </c>
      <c r="N15820">
        <v>581496.99305000005</v>
      </c>
    </row>
    <row r="15821" spans="1:14">
      <c r="A15821">
        <v>202206</v>
      </c>
      <c r="B15821">
        <v>20</v>
      </c>
      <c r="C15821">
        <v>3</v>
      </c>
      <c r="D15821">
        <v>8</v>
      </c>
      <c r="E15821">
        <v>7.7</v>
      </c>
      <c r="F15821">
        <v>0.3</v>
      </c>
      <c r="G15821">
        <v>137.69999999999999</v>
      </c>
      <c r="H15821">
        <v>80.3</v>
      </c>
      <c r="I15821">
        <v>2</v>
      </c>
      <c r="J15821" t="s">
        <v>159</v>
      </c>
      <c r="K15821" t="s">
        <v>179</v>
      </c>
      <c r="L15821" t="s">
        <v>180</v>
      </c>
      <c r="M15821">
        <v>285568.68137982499</v>
      </c>
      <c r="N15821">
        <v>581496.40134999994</v>
      </c>
    </row>
    <row r="15822" spans="1:14">
      <c r="A15822">
        <v>202207</v>
      </c>
      <c r="B15822">
        <v>20</v>
      </c>
      <c r="C15822">
        <v>3</v>
      </c>
      <c r="D15822">
        <v>8</v>
      </c>
      <c r="E15822">
        <v>7.1</v>
      </c>
      <c r="F15822">
        <v>0.8</v>
      </c>
      <c r="G15822">
        <v>137.1</v>
      </c>
      <c r="H15822">
        <v>80.8</v>
      </c>
      <c r="I15822">
        <v>1.9</v>
      </c>
      <c r="J15822" t="s">
        <v>165</v>
      </c>
      <c r="K15822" t="s">
        <v>166</v>
      </c>
      <c r="L15822" t="s">
        <v>196</v>
      </c>
      <c r="M15822">
        <v>285567.96143259999</v>
      </c>
      <c r="N15822">
        <v>581496.71004999999</v>
      </c>
    </row>
    <row r="15823" spans="1:14">
      <c r="A15823">
        <v>202208</v>
      </c>
      <c r="B15823">
        <v>20</v>
      </c>
      <c r="C15823">
        <v>3</v>
      </c>
      <c r="D15823">
        <v>8</v>
      </c>
      <c r="E15823">
        <v>4.5</v>
      </c>
      <c r="F15823">
        <v>1</v>
      </c>
      <c r="G15823">
        <v>134.5</v>
      </c>
      <c r="H15823">
        <v>81</v>
      </c>
      <c r="I15823">
        <v>2.1</v>
      </c>
      <c r="J15823" t="s">
        <v>173</v>
      </c>
      <c r="K15823" t="s">
        <v>174</v>
      </c>
      <c r="L15823" t="s">
        <v>175</v>
      </c>
      <c r="M15823">
        <v>285565.40995875001</v>
      </c>
      <c r="N15823">
        <v>581496.15974999999</v>
      </c>
    </row>
    <row r="15824" spans="1:14">
      <c r="A15824">
        <v>202209</v>
      </c>
      <c r="B15824">
        <v>20</v>
      </c>
      <c r="C15824">
        <v>3</v>
      </c>
      <c r="D15824">
        <v>8</v>
      </c>
      <c r="E15824">
        <v>2</v>
      </c>
      <c r="F15824">
        <v>0.75</v>
      </c>
      <c r="G15824">
        <v>132</v>
      </c>
      <c r="H15824">
        <v>80.75</v>
      </c>
      <c r="I15824">
        <v>18.302818460000001</v>
      </c>
      <c r="J15824" t="s">
        <v>186</v>
      </c>
      <c r="K15824" t="s">
        <v>187</v>
      </c>
      <c r="L15824" t="s">
        <v>188</v>
      </c>
      <c r="M15824">
        <v>285563.08444250003</v>
      </c>
      <c r="N15824">
        <v>581495.20600000001</v>
      </c>
    </row>
    <row r="15825" spans="1:14">
      <c r="A15825">
        <v>202210</v>
      </c>
      <c r="B15825">
        <v>20</v>
      </c>
      <c r="C15825">
        <v>3</v>
      </c>
      <c r="D15825">
        <v>8</v>
      </c>
      <c r="E15825">
        <v>3</v>
      </c>
      <c r="F15825">
        <v>6.1</v>
      </c>
      <c r="G15825">
        <v>133</v>
      </c>
      <c r="H15825">
        <v>86.1</v>
      </c>
      <c r="I15825">
        <v>21.963382150000001</v>
      </c>
      <c r="J15825" t="s">
        <v>355</v>
      </c>
      <c r="K15825" t="s">
        <v>356</v>
      </c>
      <c r="L15825" t="s">
        <v>357</v>
      </c>
      <c r="M15825">
        <v>285562.49738474999</v>
      </c>
      <c r="N15825">
        <v>581500.62749999994</v>
      </c>
    </row>
    <row r="15826" spans="1:14">
      <c r="A15826">
        <v>202211</v>
      </c>
      <c r="B15826">
        <v>20</v>
      </c>
      <c r="C15826">
        <v>3</v>
      </c>
      <c r="D15826">
        <v>8</v>
      </c>
      <c r="E15826">
        <v>3.2</v>
      </c>
      <c r="F15826">
        <v>7</v>
      </c>
      <c r="G15826">
        <v>133.19999999999999</v>
      </c>
      <c r="H15826">
        <v>87</v>
      </c>
      <c r="I15826">
        <v>19.894367890000002</v>
      </c>
      <c r="J15826" t="s">
        <v>181</v>
      </c>
      <c r="K15826" t="s">
        <v>232</v>
      </c>
      <c r="L15826" t="s">
        <v>161</v>
      </c>
      <c r="M15826">
        <v>285562.42911299999</v>
      </c>
      <c r="N15826">
        <v>581501.54859999998</v>
      </c>
    </row>
    <row r="15827" spans="1:14">
      <c r="A15827">
        <v>202212</v>
      </c>
      <c r="B15827">
        <v>20</v>
      </c>
      <c r="C15827">
        <v>3</v>
      </c>
      <c r="D15827">
        <v>8</v>
      </c>
      <c r="E15827">
        <v>6</v>
      </c>
      <c r="F15827">
        <v>6.9</v>
      </c>
      <c r="G15827">
        <v>136</v>
      </c>
      <c r="H15827">
        <v>86.9</v>
      </c>
      <c r="I15827">
        <v>15.756339369999999</v>
      </c>
      <c r="J15827" t="s">
        <v>165</v>
      </c>
      <c r="K15827" t="s">
        <v>166</v>
      </c>
      <c r="L15827" t="s">
        <v>430</v>
      </c>
      <c r="M15827">
        <v>285565.14363800001</v>
      </c>
      <c r="N15827">
        <v>581502.25199999998</v>
      </c>
    </row>
    <row r="15828" spans="1:14">
      <c r="A15828">
        <v>202213</v>
      </c>
      <c r="B15828">
        <v>20</v>
      </c>
      <c r="C15828">
        <v>3</v>
      </c>
      <c r="D15828">
        <v>8</v>
      </c>
      <c r="E15828">
        <v>9</v>
      </c>
      <c r="F15828">
        <v>7.4</v>
      </c>
      <c r="G15828">
        <v>139</v>
      </c>
      <c r="H15828">
        <v>87.4</v>
      </c>
      <c r="I15828">
        <v>73.688738650000005</v>
      </c>
      <c r="J15828" t="s">
        <v>181</v>
      </c>
      <c r="K15828" t="s">
        <v>232</v>
      </c>
      <c r="L15828" t="s">
        <v>161</v>
      </c>
      <c r="M15828">
        <v>285567.87661450001</v>
      </c>
      <c r="N15828">
        <v>581503.58849999995</v>
      </c>
    </row>
    <row r="15829" spans="1:14">
      <c r="A15829">
        <v>202214</v>
      </c>
      <c r="B15829">
        <v>20</v>
      </c>
      <c r="C15829">
        <v>3</v>
      </c>
      <c r="D15829">
        <v>8</v>
      </c>
      <c r="E15829">
        <v>3.2</v>
      </c>
      <c r="F15829">
        <v>8.1999999999999993</v>
      </c>
      <c r="G15829">
        <v>133.19999999999999</v>
      </c>
      <c r="H15829">
        <v>88.2</v>
      </c>
      <c r="I15829">
        <v>15.59718442</v>
      </c>
      <c r="J15829" t="s">
        <v>186</v>
      </c>
      <c r="K15829" t="s">
        <v>275</v>
      </c>
      <c r="L15829" t="s">
        <v>285</v>
      </c>
      <c r="M15829">
        <v>285562.08231179998</v>
      </c>
      <c r="N15829">
        <v>581502.70059999998</v>
      </c>
    </row>
    <row r="15830" spans="1:14">
      <c r="A15830">
        <v>202215</v>
      </c>
      <c r="B15830">
        <v>20</v>
      </c>
      <c r="C15830">
        <v>3</v>
      </c>
      <c r="D15830">
        <v>7</v>
      </c>
      <c r="E15830">
        <v>0.75</v>
      </c>
      <c r="F15830">
        <v>0</v>
      </c>
      <c r="G15830">
        <v>130.75</v>
      </c>
      <c r="H15830">
        <v>70</v>
      </c>
      <c r="I15830">
        <v>1.1000000000000001</v>
      </c>
      <c r="J15830" t="s">
        <v>159</v>
      </c>
      <c r="K15830" t="s">
        <v>179</v>
      </c>
      <c r="L15830" t="s">
        <v>180</v>
      </c>
      <c r="M15830">
        <v>285564.99251875002</v>
      </c>
      <c r="N15830">
        <v>581484.529125</v>
      </c>
    </row>
    <row r="15831" spans="1:14">
      <c r="A15831">
        <v>202216</v>
      </c>
      <c r="B15831">
        <v>20</v>
      </c>
      <c r="C15831">
        <v>3</v>
      </c>
      <c r="D15831">
        <v>7</v>
      </c>
      <c r="E15831">
        <v>0.69</v>
      </c>
      <c r="F15831">
        <v>1.55</v>
      </c>
      <c r="G15831">
        <v>130.69</v>
      </c>
      <c r="H15831">
        <v>71.55</v>
      </c>
      <c r="I15831">
        <v>2.5</v>
      </c>
      <c r="J15831" t="s">
        <v>214</v>
      </c>
      <c r="K15831" t="s">
        <v>387</v>
      </c>
      <c r="L15831" t="s">
        <v>388</v>
      </c>
      <c r="M15831">
        <v>285564.48699652101</v>
      </c>
      <c r="N15831">
        <v>581485.99999499996</v>
      </c>
    </row>
    <row r="15832" spans="1:14">
      <c r="A15832">
        <v>202217</v>
      </c>
      <c r="B15832">
        <v>20</v>
      </c>
      <c r="C15832">
        <v>3</v>
      </c>
      <c r="D15832">
        <v>7</v>
      </c>
      <c r="E15832">
        <v>0.5</v>
      </c>
      <c r="F15832">
        <v>1.88</v>
      </c>
      <c r="G15832">
        <v>130.5</v>
      </c>
      <c r="H15832">
        <v>71.88</v>
      </c>
      <c r="I15832">
        <v>1.3</v>
      </c>
      <c r="J15832" t="s">
        <v>247</v>
      </c>
      <c r="K15832" t="s">
        <v>248</v>
      </c>
      <c r="L15832" t="s">
        <v>776</v>
      </c>
      <c r="M15832">
        <v>285564.20940255001</v>
      </c>
      <c r="N15832">
        <v>581486.26254999998</v>
      </c>
    </row>
    <row r="15833" spans="1:14">
      <c r="A15833">
        <v>202218</v>
      </c>
      <c r="B15833">
        <v>20</v>
      </c>
      <c r="C15833">
        <v>3</v>
      </c>
      <c r="D15833">
        <v>7</v>
      </c>
      <c r="E15833">
        <v>0.55000000000000004</v>
      </c>
      <c r="F15833">
        <v>2.88</v>
      </c>
      <c r="G15833">
        <v>130.55000000000001</v>
      </c>
      <c r="H15833">
        <v>72.88</v>
      </c>
      <c r="I15833">
        <v>0.9</v>
      </c>
      <c r="J15833" t="s">
        <v>250</v>
      </c>
      <c r="K15833" t="s">
        <v>447</v>
      </c>
      <c r="L15833" t="s">
        <v>448</v>
      </c>
      <c r="M15833">
        <v>285563.96833363001</v>
      </c>
      <c r="N15833">
        <v>581487.23682500003</v>
      </c>
    </row>
    <row r="15834" spans="1:14">
      <c r="A15834">
        <v>202219</v>
      </c>
      <c r="B15834">
        <v>20</v>
      </c>
      <c r="C15834">
        <v>3</v>
      </c>
      <c r="D15834">
        <v>7</v>
      </c>
      <c r="E15834">
        <v>0.9</v>
      </c>
      <c r="F15834">
        <v>2.19</v>
      </c>
      <c r="G15834">
        <v>130.9</v>
      </c>
      <c r="H15834">
        <v>72.19</v>
      </c>
      <c r="I15834">
        <v>7.6</v>
      </c>
      <c r="J15834" t="s">
        <v>162</v>
      </c>
      <c r="K15834" t="s">
        <v>367</v>
      </c>
      <c r="L15834" t="s">
        <v>380</v>
      </c>
      <c r="M15834">
        <v>285564.503422532</v>
      </c>
      <c r="N15834">
        <v>581486.67434999999</v>
      </c>
    </row>
    <row r="15835" spans="1:14">
      <c r="A15835">
        <v>202220</v>
      </c>
      <c r="B15835">
        <v>20</v>
      </c>
      <c r="C15835">
        <v>3</v>
      </c>
      <c r="D15835">
        <v>7</v>
      </c>
      <c r="E15835">
        <v>0.69</v>
      </c>
      <c r="F15835">
        <v>2.25</v>
      </c>
      <c r="G15835">
        <v>130.69</v>
      </c>
      <c r="H15835">
        <v>72.25</v>
      </c>
      <c r="I15835">
        <v>1.2</v>
      </c>
      <c r="J15835" t="s">
        <v>159</v>
      </c>
      <c r="K15835" t="s">
        <v>179</v>
      </c>
      <c r="L15835" t="s">
        <v>180</v>
      </c>
      <c r="M15835">
        <v>285564.28468264401</v>
      </c>
      <c r="N15835">
        <v>581486.67199499998</v>
      </c>
    </row>
    <row r="15836" spans="1:14">
      <c r="A15836">
        <v>202221</v>
      </c>
      <c r="B15836">
        <v>20</v>
      </c>
      <c r="C15836">
        <v>3</v>
      </c>
      <c r="D15836">
        <v>7</v>
      </c>
      <c r="E15836">
        <v>1.7</v>
      </c>
      <c r="F15836">
        <v>2.83</v>
      </c>
      <c r="G15836">
        <v>131.69999999999999</v>
      </c>
      <c r="H15836">
        <v>72.83</v>
      </c>
      <c r="I15836">
        <v>3.3</v>
      </c>
      <c r="J15836" t="s">
        <v>300</v>
      </c>
      <c r="K15836" t="s">
        <v>301</v>
      </c>
      <c r="L15836" t="s">
        <v>339</v>
      </c>
      <c r="M15836">
        <v>285565.08568783198</v>
      </c>
      <c r="N15836">
        <v>581487.51714999997</v>
      </c>
    </row>
    <row r="15837" spans="1:14">
      <c r="A15837">
        <v>202222</v>
      </c>
      <c r="B15837">
        <v>20</v>
      </c>
      <c r="C15837">
        <v>3</v>
      </c>
      <c r="D15837">
        <v>7</v>
      </c>
      <c r="E15837">
        <v>1.4</v>
      </c>
      <c r="F15837">
        <v>3.36</v>
      </c>
      <c r="G15837">
        <v>131.4</v>
      </c>
      <c r="H15837">
        <v>73.36</v>
      </c>
      <c r="I15837">
        <v>0.9</v>
      </c>
      <c r="J15837" t="s">
        <v>247</v>
      </c>
      <c r="K15837" t="s">
        <v>248</v>
      </c>
      <c r="L15837" t="s">
        <v>776</v>
      </c>
      <c r="M15837">
        <v>285564.64479628002</v>
      </c>
      <c r="N15837">
        <v>581487.94030000002</v>
      </c>
    </row>
    <row r="15838" spans="1:14">
      <c r="A15838">
        <v>202223</v>
      </c>
      <c r="B15838">
        <v>20</v>
      </c>
      <c r="C15838">
        <v>3</v>
      </c>
      <c r="D15838">
        <v>7</v>
      </c>
      <c r="E15838">
        <v>0.5</v>
      </c>
      <c r="F15838">
        <v>3.92</v>
      </c>
      <c r="G15838">
        <v>130.5</v>
      </c>
      <c r="H15838">
        <v>73.92</v>
      </c>
      <c r="I15838">
        <v>1.3</v>
      </c>
      <c r="J15838" t="s">
        <v>186</v>
      </c>
      <c r="K15838" t="s">
        <v>221</v>
      </c>
      <c r="L15838" t="s">
        <v>222</v>
      </c>
      <c r="M15838">
        <v>285563.61979919998</v>
      </c>
      <c r="N15838">
        <v>581488.22094999999</v>
      </c>
    </row>
    <row r="15839" spans="1:14">
      <c r="A15839">
        <v>202224</v>
      </c>
      <c r="B15839">
        <v>20</v>
      </c>
      <c r="C15839">
        <v>3</v>
      </c>
      <c r="D15839">
        <v>7</v>
      </c>
      <c r="E15839">
        <v>0.45</v>
      </c>
      <c r="F15839">
        <v>5.0199999999999996</v>
      </c>
      <c r="G15839">
        <v>130.44999999999999</v>
      </c>
      <c r="H15839">
        <v>75.02</v>
      </c>
      <c r="I15839">
        <v>1.2</v>
      </c>
      <c r="J15839" t="s">
        <v>173</v>
      </c>
      <c r="K15839" t="s">
        <v>174</v>
      </c>
      <c r="L15839" t="s">
        <v>175</v>
      </c>
      <c r="M15839">
        <v>285563.25392269302</v>
      </c>
      <c r="N15839">
        <v>581489.26267500001</v>
      </c>
    </row>
    <row r="15840" spans="1:14">
      <c r="A15840">
        <v>202225</v>
      </c>
      <c r="B15840">
        <v>20</v>
      </c>
      <c r="C15840">
        <v>3</v>
      </c>
      <c r="D15840">
        <v>7</v>
      </c>
      <c r="E15840">
        <v>1.3</v>
      </c>
      <c r="F15840">
        <v>5.45</v>
      </c>
      <c r="G15840">
        <v>131.30000000000001</v>
      </c>
      <c r="H15840">
        <v>75.45</v>
      </c>
      <c r="I15840">
        <v>1.2</v>
      </c>
      <c r="J15840" t="s">
        <v>194</v>
      </c>
      <c r="K15840" t="s">
        <v>201</v>
      </c>
      <c r="L15840" t="s">
        <v>520</v>
      </c>
      <c r="M15840">
        <v>285563.94484938798</v>
      </c>
      <c r="N15840">
        <v>581489.91815000004</v>
      </c>
    </row>
    <row r="15841" spans="1:14">
      <c r="A15841">
        <v>202226</v>
      </c>
      <c r="B15841">
        <v>20</v>
      </c>
      <c r="C15841">
        <v>3</v>
      </c>
      <c r="D15841">
        <v>7</v>
      </c>
      <c r="E15841">
        <v>0.1</v>
      </c>
      <c r="F15841">
        <v>7.29</v>
      </c>
      <c r="G15841">
        <v>130.1</v>
      </c>
      <c r="H15841">
        <v>77.290000000000006</v>
      </c>
      <c r="I15841">
        <v>1.4</v>
      </c>
      <c r="J15841" t="s">
        <v>173</v>
      </c>
      <c r="K15841" t="s">
        <v>307</v>
      </c>
      <c r="L15841" t="s">
        <v>308</v>
      </c>
      <c r="M15841">
        <v>285562.26216571702</v>
      </c>
      <c r="N15841">
        <v>581491.34195000003</v>
      </c>
    </row>
    <row r="15842" spans="1:14">
      <c r="A15842">
        <v>202226</v>
      </c>
      <c r="B15842">
        <v>20</v>
      </c>
      <c r="C15842">
        <v>3</v>
      </c>
      <c r="D15842">
        <v>7</v>
      </c>
      <c r="E15842">
        <v>0.1</v>
      </c>
      <c r="F15842">
        <v>7.29</v>
      </c>
      <c r="G15842">
        <v>130.1</v>
      </c>
      <c r="H15842">
        <v>77.290000000000006</v>
      </c>
      <c r="I15842">
        <v>1.3</v>
      </c>
      <c r="J15842" t="s">
        <v>173</v>
      </c>
      <c r="K15842" t="s">
        <v>307</v>
      </c>
      <c r="L15842" t="s">
        <v>308</v>
      </c>
      <c r="M15842">
        <v>285562.26216571702</v>
      </c>
      <c r="N15842">
        <v>581491.34195000003</v>
      </c>
    </row>
    <row r="15843" spans="1:14">
      <c r="A15843">
        <v>202227</v>
      </c>
      <c r="B15843">
        <v>20</v>
      </c>
      <c r="C15843">
        <v>3</v>
      </c>
      <c r="D15843">
        <v>7</v>
      </c>
      <c r="E15843">
        <v>0</v>
      </c>
      <c r="F15843">
        <v>8.15</v>
      </c>
      <c r="G15843">
        <v>130</v>
      </c>
      <c r="H15843">
        <v>78.150000000000006</v>
      </c>
      <c r="I15843">
        <v>2.7</v>
      </c>
      <c r="J15843" t="s">
        <v>173</v>
      </c>
      <c r="K15843" t="s">
        <v>174</v>
      </c>
      <c r="L15843" t="s">
        <v>175</v>
      </c>
      <c r="M15843">
        <v>285561.91769625002</v>
      </c>
      <c r="N15843">
        <v>581492.13899999997</v>
      </c>
    </row>
    <row r="15844" spans="1:14">
      <c r="A15844">
        <v>202228</v>
      </c>
      <c r="B15844">
        <v>20</v>
      </c>
      <c r="C15844">
        <v>3</v>
      </c>
      <c r="D15844">
        <v>7</v>
      </c>
      <c r="E15844">
        <v>1</v>
      </c>
      <c r="F15844">
        <v>8.07</v>
      </c>
      <c r="G15844">
        <v>131</v>
      </c>
      <c r="H15844">
        <v>78.069999999999993</v>
      </c>
      <c r="I15844">
        <v>7.7</v>
      </c>
      <c r="J15844" t="s">
        <v>173</v>
      </c>
      <c r="K15844" t="s">
        <v>174</v>
      </c>
      <c r="L15844" t="s">
        <v>175</v>
      </c>
      <c r="M15844">
        <v>285562.89990377502</v>
      </c>
      <c r="N15844">
        <v>581492.34770000004</v>
      </c>
    </row>
    <row r="15845" spans="1:14">
      <c r="A15845">
        <v>202229</v>
      </c>
      <c r="B15845">
        <v>20</v>
      </c>
      <c r="C15845">
        <v>3</v>
      </c>
      <c r="D15845">
        <v>7</v>
      </c>
      <c r="E15845">
        <v>0.99</v>
      </c>
      <c r="F15845">
        <v>9.02</v>
      </c>
      <c r="G15845">
        <v>130.99</v>
      </c>
      <c r="H15845">
        <v>79.02</v>
      </c>
      <c r="I15845">
        <v>1</v>
      </c>
      <c r="J15845" t="s">
        <v>214</v>
      </c>
      <c r="K15845" t="s">
        <v>387</v>
      </c>
      <c r="L15845" t="s">
        <v>388</v>
      </c>
      <c r="M15845">
        <v>285562.61574622302</v>
      </c>
      <c r="N15845">
        <v>581493.25684499997</v>
      </c>
    </row>
    <row r="15846" spans="1:14">
      <c r="A15846">
        <v>202230</v>
      </c>
      <c r="B15846">
        <v>20</v>
      </c>
      <c r="C15846">
        <v>3</v>
      </c>
      <c r="D15846">
        <v>7</v>
      </c>
      <c r="E15846">
        <v>1.4</v>
      </c>
      <c r="F15846">
        <v>9.1</v>
      </c>
      <c r="G15846">
        <v>131.4</v>
      </c>
      <c r="H15846">
        <v>79.099999999999994</v>
      </c>
      <c r="I15846">
        <v>1.3</v>
      </c>
      <c r="J15846" t="s">
        <v>176</v>
      </c>
      <c r="K15846" t="s">
        <v>177</v>
      </c>
      <c r="L15846" t="s">
        <v>491</v>
      </c>
      <c r="M15846">
        <v>285562.98585305002</v>
      </c>
      <c r="N15846">
        <v>581493.45070000004</v>
      </c>
    </row>
    <row r="15847" spans="1:14">
      <c r="A15847">
        <v>202231</v>
      </c>
      <c r="B15847">
        <v>20</v>
      </c>
      <c r="C15847">
        <v>3</v>
      </c>
      <c r="D15847">
        <v>7</v>
      </c>
      <c r="E15847">
        <v>2.2999999999999998</v>
      </c>
      <c r="F15847">
        <v>9.51</v>
      </c>
      <c r="G15847">
        <v>132.30000000000001</v>
      </c>
      <c r="H15847">
        <v>79.510000000000005</v>
      </c>
      <c r="I15847">
        <v>8.6</v>
      </c>
      <c r="J15847" t="s">
        <v>266</v>
      </c>
      <c r="K15847" t="s">
        <v>267</v>
      </c>
      <c r="L15847" t="s">
        <v>419</v>
      </c>
      <c r="M15847">
        <v>285563.73054379702</v>
      </c>
      <c r="N15847">
        <v>581494.10124999995</v>
      </c>
    </row>
    <row r="15848" spans="1:14">
      <c r="A15848">
        <v>202232</v>
      </c>
      <c r="B15848">
        <v>20</v>
      </c>
      <c r="C15848">
        <v>3</v>
      </c>
      <c r="D15848">
        <v>7</v>
      </c>
      <c r="E15848">
        <v>4.5999999999999996</v>
      </c>
      <c r="F15848">
        <v>9.31</v>
      </c>
      <c r="G15848">
        <v>134.6</v>
      </c>
      <c r="H15848">
        <v>79.31</v>
      </c>
      <c r="I15848">
        <v>2</v>
      </c>
      <c r="J15848" t="s">
        <v>191</v>
      </c>
      <c r="K15848" t="s">
        <v>192</v>
      </c>
      <c r="L15848" t="s">
        <v>193</v>
      </c>
      <c r="M15848">
        <v>285565.99426344503</v>
      </c>
      <c r="N15848">
        <v>581494.56590000005</v>
      </c>
    </row>
    <row r="15849" spans="1:14">
      <c r="A15849">
        <v>202233</v>
      </c>
      <c r="B15849">
        <v>20</v>
      </c>
      <c r="C15849">
        <v>3</v>
      </c>
      <c r="D15849">
        <v>7</v>
      </c>
      <c r="E15849">
        <v>1.65</v>
      </c>
      <c r="F15849">
        <v>9</v>
      </c>
      <c r="G15849">
        <v>131.65</v>
      </c>
      <c r="H15849">
        <v>79</v>
      </c>
      <c r="I15849">
        <v>1.4</v>
      </c>
      <c r="J15849" t="s">
        <v>173</v>
      </c>
      <c r="K15849" t="s">
        <v>174</v>
      </c>
      <c r="L15849" t="s">
        <v>175</v>
      </c>
      <c r="M15849">
        <v>285563.25452762499</v>
      </c>
      <c r="N15849">
        <v>581493.42607499997</v>
      </c>
    </row>
    <row r="15850" spans="1:14">
      <c r="A15850">
        <v>202234</v>
      </c>
      <c r="B15850">
        <v>20</v>
      </c>
      <c r="C15850">
        <v>3</v>
      </c>
      <c r="D15850">
        <v>7</v>
      </c>
      <c r="E15850">
        <v>5.55</v>
      </c>
      <c r="F15850">
        <v>7.21</v>
      </c>
      <c r="G15850">
        <v>135.55000000000001</v>
      </c>
      <c r="H15850">
        <v>77.209999999999994</v>
      </c>
      <c r="I15850">
        <v>2</v>
      </c>
      <c r="J15850" t="s">
        <v>159</v>
      </c>
      <c r="K15850" t="s">
        <v>179</v>
      </c>
      <c r="L15850" t="s">
        <v>180</v>
      </c>
      <c r="M15850">
        <v>285567.512268616</v>
      </c>
      <c r="N15850">
        <v>581492.82112500002</v>
      </c>
    </row>
    <row r="15851" spans="1:14">
      <c r="A15851">
        <v>202235</v>
      </c>
      <c r="B15851">
        <v>20</v>
      </c>
      <c r="C15851">
        <v>3</v>
      </c>
      <c r="D15851">
        <v>7</v>
      </c>
      <c r="E15851">
        <v>6</v>
      </c>
      <c r="F15851">
        <v>6.49</v>
      </c>
      <c r="G15851">
        <v>136</v>
      </c>
      <c r="H15851">
        <v>76.489999999999995</v>
      </c>
      <c r="I15851">
        <v>9</v>
      </c>
      <c r="J15851" t="s">
        <v>194</v>
      </c>
      <c r="K15851" t="s">
        <v>201</v>
      </c>
      <c r="L15851" t="s">
        <v>246</v>
      </c>
      <c r="M15851">
        <v>285568.15191979997</v>
      </c>
      <c r="N15851">
        <v>581492.25840000005</v>
      </c>
    </row>
    <row r="15852" spans="1:14">
      <c r="A15852">
        <v>202236</v>
      </c>
      <c r="B15852">
        <v>20</v>
      </c>
      <c r="C15852">
        <v>3</v>
      </c>
      <c r="D15852">
        <v>7</v>
      </c>
      <c r="E15852">
        <v>6</v>
      </c>
      <c r="F15852">
        <v>7.2</v>
      </c>
      <c r="G15852">
        <v>136</v>
      </c>
      <c r="H15852">
        <v>77.2</v>
      </c>
      <c r="I15852">
        <v>1.3</v>
      </c>
      <c r="J15852" t="s">
        <v>173</v>
      </c>
      <c r="K15852" t="s">
        <v>343</v>
      </c>
      <c r="L15852" t="s">
        <v>344</v>
      </c>
      <c r="M15852">
        <v>285567.94674400002</v>
      </c>
      <c r="N15852">
        <v>581492.93999999994</v>
      </c>
    </row>
    <row r="15853" spans="1:14">
      <c r="A15853">
        <v>202237</v>
      </c>
      <c r="B15853">
        <v>20</v>
      </c>
      <c r="C15853">
        <v>3</v>
      </c>
      <c r="D15853">
        <v>7</v>
      </c>
      <c r="E15853">
        <v>6.69</v>
      </c>
      <c r="F15853">
        <v>0.28999999999999998</v>
      </c>
      <c r="G15853">
        <v>136.69</v>
      </c>
      <c r="H15853">
        <v>70.290000000000006</v>
      </c>
      <c r="I15853">
        <v>1.9</v>
      </c>
      <c r="J15853" t="s">
        <v>206</v>
      </c>
      <c r="K15853" t="s">
        <v>609</v>
      </c>
      <c r="L15853" t="s">
        <v>361</v>
      </c>
      <c r="M15853">
        <v>285570.605324551</v>
      </c>
      <c r="N15853">
        <v>581486.50339500001</v>
      </c>
    </row>
    <row r="15854" spans="1:14">
      <c r="A15854">
        <v>202238</v>
      </c>
      <c r="B15854">
        <v>20</v>
      </c>
      <c r="C15854">
        <v>3</v>
      </c>
      <c r="D15854">
        <v>7</v>
      </c>
      <c r="E15854">
        <v>0.35</v>
      </c>
      <c r="F15854">
        <v>3.08</v>
      </c>
      <c r="G15854">
        <v>130.35</v>
      </c>
      <c r="H15854">
        <v>73.08</v>
      </c>
      <c r="I15854">
        <v>1.7</v>
      </c>
      <c r="J15854" t="s">
        <v>162</v>
      </c>
      <c r="K15854" t="s">
        <v>163</v>
      </c>
      <c r="L15854" t="s">
        <v>164</v>
      </c>
      <c r="M15854">
        <v>285563.71871983499</v>
      </c>
      <c r="N15854">
        <v>581487.37172499998</v>
      </c>
    </row>
    <row r="15855" spans="1:14">
      <c r="A15855">
        <v>202239</v>
      </c>
      <c r="B15855">
        <v>20</v>
      </c>
      <c r="C15855">
        <v>3</v>
      </c>
      <c r="D15855">
        <v>7</v>
      </c>
      <c r="E15855">
        <v>8.5500000000000007</v>
      </c>
      <c r="F15855">
        <v>9.18</v>
      </c>
      <c r="G15855">
        <v>138.55000000000001</v>
      </c>
      <c r="H15855">
        <v>79.180000000000007</v>
      </c>
      <c r="I15855">
        <v>1.5</v>
      </c>
      <c r="J15855" t="s">
        <v>159</v>
      </c>
      <c r="K15855" t="s">
        <v>179</v>
      </c>
      <c r="L15855" t="s">
        <v>180</v>
      </c>
      <c r="M15855">
        <v>285569.82025291701</v>
      </c>
      <c r="N15855">
        <v>581495.56882499997</v>
      </c>
    </row>
    <row r="15856" spans="1:14">
      <c r="A15856">
        <v>202240</v>
      </c>
      <c r="B15856">
        <v>20</v>
      </c>
      <c r="C15856">
        <v>3</v>
      </c>
      <c r="D15856">
        <v>7</v>
      </c>
      <c r="E15856">
        <v>9.65</v>
      </c>
      <c r="F15856">
        <v>9.6999999999999993</v>
      </c>
      <c r="G15856">
        <v>139.65</v>
      </c>
      <c r="H15856">
        <v>79.7</v>
      </c>
      <c r="I15856">
        <v>1</v>
      </c>
      <c r="J15856" t="s">
        <v>176</v>
      </c>
      <c r="K15856" t="s">
        <v>177</v>
      </c>
      <c r="L15856" t="s">
        <v>361</v>
      </c>
      <c r="M15856">
        <v>285570.725000787</v>
      </c>
      <c r="N15856">
        <v>581496.38207499997</v>
      </c>
    </row>
    <row r="15857" spans="1:14">
      <c r="A15857">
        <v>202241</v>
      </c>
      <c r="B15857">
        <v>20</v>
      </c>
      <c r="C15857">
        <v>3</v>
      </c>
      <c r="D15857">
        <v>7</v>
      </c>
      <c r="E15857">
        <v>9.4</v>
      </c>
      <c r="F15857">
        <v>8.4700000000000006</v>
      </c>
      <c r="G15857">
        <v>139.4</v>
      </c>
      <c r="H15857">
        <v>78.47</v>
      </c>
      <c r="I15857">
        <v>2.2999999999999998</v>
      </c>
      <c r="J15857" t="s">
        <v>176</v>
      </c>
      <c r="K15857" t="s">
        <v>177</v>
      </c>
      <c r="L15857" t="s">
        <v>178</v>
      </c>
      <c r="M15857">
        <v>285570.84064038499</v>
      </c>
      <c r="N15857">
        <v>581495.12990000006</v>
      </c>
    </row>
    <row r="15858" spans="1:14">
      <c r="A15858">
        <v>202242</v>
      </c>
      <c r="B15858">
        <v>20</v>
      </c>
      <c r="C15858">
        <v>3</v>
      </c>
      <c r="D15858">
        <v>7</v>
      </c>
      <c r="E15858">
        <v>9.35</v>
      </c>
      <c r="F15858">
        <v>7.6</v>
      </c>
      <c r="G15858">
        <v>139.35</v>
      </c>
      <c r="H15858">
        <v>77.599999999999994</v>
      </c>
      <c r="I15858">
        <v>1.5</v>
      </c>
      <c r="J15858" t="s">
        <v>159</v>
      </c>
      <c r="K15858" t="s">
        <v>179</v>
      </c>
      <c r="L15858" t="s">
        <v>180</v>
      </c>
      <c r="M15858">
        <v>285571.0440767</v>
      </c>
      <c r="N15858">
        <v>581494.280425</v>
      </c>
    </row>
    <row r="15859" spans="1:14">
      <c r="A15859">
        <v>202243</v>
      </c>
      <c r="B15859">
        <v>20</v>
      </c>
      <c r="C15859">
        <v>3</v>
      </c>
      <c r="D15859">
        <v>7</v>
      </c>
      <c r="E15859">
        <v>5.65</v>
      </c>
      <c r="F15859">
        <v>5.63</v>
      </c>
      <c r="G15859">
        <v>135.65</v>
      </c>
      <c r="H15859">
        <v>75.63</v>
      </c>
      <c r="I15859">
        <v>2.1</v>
      </c>
      <c r="J15859" t="s">
        <v>173</v>
      </c>
      <c r="K15859" t="s">
        <v>174</v>
      </c>
      <c r="L15859" t="s">
        <v>175</v>
      </c>
      <c r="M15859">
        <v>285568.064769071</v>
      </c>
      <c r="N15859">
        <v>581491.33287499996</v>
      </c>
    </row>
    <row r="15860" spans="1:14">
      <c r="A15860">
        <v>202244</v>
      </c>
      <c r="B15860">
        <v>20</v>
      </c>
      <c r="C15860">
        <v>3</v>
      </c>
      <c r="D15860">
        <v>7</v>
      </c>
      <c r="E15860">
        <v>9.8000000000000007</v>
      </c>
      <c r="F15860">
        <v>4.74</v>
      </c>
      <c r="G15860">
        <v>139.80000000000001</v>
      </c>
      <c r="H15860">
        <v>74.739999999999995</v>
      </c>
      <c r="I15860">
        <v>1</v>
      </c>
      <c r="J15860" t="s">
        <v>173</v>
      </c>
      <c r="K15860" t="s">
        <v>174</v>
      </c>
      <c r="L15860" t="s">
        <v>175</v>
      </c>
      <c r="M15860">
        <v>285572.30206488998</v>
      </c>
      <c r="N15860">
        <v>581491.66330000001</v>
      </c>
    </row>
    <row r="15861" spans="1:14">
      <c r="A15861">
        <v>202245</v>
      </c>
      <c r="B15861">
        <v>20</v>
      </c>
      <c r="C15861">
        <v>3</v>
      </c>
      <c r="D15861">
        <v>7</v>
      </c>
      <c r="E15861">
        <v>9.4</v>
      </c>
      <c r="F15861">
        <v>4.0599999999999996</v>
      </c>
      <c r="G15861">
        <v>139.4</v>
      </c>
      <c r="H15861">
        <v>74.06</v>
      </c>
      <c r="I15861">
        <v>6.7</v>
      </c>
      <c r="J15861" t="s">
        <v>194</v>
      </c>
      <c r="K15861" t="s">
        <v>201</v>
      </c>
      <c r="L15861" t="s">
        <v>246</v>
      </c>
      <c r="M15861">
        <v>285572.11492973001</v>
      </c>
      <c r="N15861">
        <v>581490.89630000002</v>
      </c>
    </row>
    <row r="15862" spans="1:14">
      <c r="A15862">
        <v>202245</v>
      </c>
      <c r="B15862">
        <v>20</v>
      </c>
      <c r="C15862">
        <v>3</v>
      </c>
      <c r="D15862">
        <v>7</v>
      </c>
      <c r="E15862">
        <v>9.4</v>
      </c>
      <c r="F15862">
        <v>4.0599999999999996</v>
      </c>
      <c r="G15862">
        <v>139.4</v>
      </c>
      <c r="H15862">
        <v>74.06</v>
      </c>
      <c r="I15862">
        <v>1.9</v>
      </c>
      <c r="J15862" t="s">
        <v>194</v>
      </c>
      <c r="K15862" t="s">
        <v>201</v>
      </c>
      <c r="L15862" t="s">
        <v>246</v>
      </c>
      <c r="M15862">
        <v>285572.11492973001</v>
      </c>
      <c r="N15862">
        <v>581490.89630000002</v>
      </c>
    </row>
    <row r="15863" spans="1:14">
      <c r="A15863">
        <v>202246</v>
      </c>
      <c r="B15863">
        <v>20</v>
      </c>
      <c r="C15863">
        <v>3</v>
      </c>
      <c r="D15863">
        <v>7</v>
      </c>
      <c r="E15863">
        <v>10</v>
      </c>
      <c r="F15863">
        <v>3.63</v>
      </c>
      <c r="G15863">
        <v>140</v>
      </c>
      <c r="H15863">
        <v>73.63</v>
      </c>
      <c r="I15863">
        <v>1.3</v>
      </c>
      <c r="J15863" t="s">
        <v>312</v>
      </c>
      <c r="K15863" t="s">
        <v>745</v>
      </c>
      <c r="L15863" t="s">
        <v>746</v>
      </c>
      <c r="M15863">
        <v>285572.81461150001</v>
      </c>
      <c r="N15863">
        <v>581490.65480000002</v>
      </c>
    </row>
    <row r="15864" spans="1:14">
      <c r="A15864">
        <v>202247</v>
      </c>
      <c r="B15864">
        <v>20</v>
      </c>
      <c r="C15864">
        <v>3</v>
      </c>
      <c r="D15864">
        <v>7</v>
      </c>
      <c r="E15864">
        <v>7.5</v>
      </c>
      <c r="F15864">
        <v>5.4</v>
      </c>
      <c r="G15864">
        <v>137.5</v>
      </c>
      <c r="H15864">
        <v>75.400000000000006</v>
      </c>
      <c r="I15864">
        <v>2.4</v>
      </c>
      <c r="J15864" t="s">
        <v>191</v>
      </c>
      <c r="K15864" t="s">
        <v>192</v>
      </c>
      <c r="L15864" t="s">
        <v>193</v>
      </c>
      <c r="M15864">
        <v>285569.90550624998</v>
      </c>
      <c r="N15864">
        <v>581491.64025000005</v>
      </c>
    </row>
    <row r="15865" spans="1:14">
      <c r="A15865">
        <v>202248</v>
      </c>
      <c r="B15865">
        <v>20</v>
      </c>
      <c r="C15865">
        <v>3</v>
      </c>
      <c r="D15865">
        <v>7</v>
      </c>
      <c r="E15865">
        <v>9.75</v>
      </c>
      <c r="F15865">
        <v>2.83</v>
      </c>
      <c r="G15865">
        <v>139.75</v>
      </c>
      <c r="H15865">
        <v>72.83</v>
      </c>
      <c r="I15865">
        <v>1</v>
      </c>
      <c r="J15865" t="s">
        <v>165</v>
      </c>
      <c r="K15865" t="s">
        <v>166</v>
      </c>
      <c r="L15865" t="s">
        <v>289</v>
      </c>
      <c r="M15865">
        <v>285572.806009944</v>
      </c>
      <c r="N15865">
        <v>581489.81542500004</v>
      </c>
    </row>
    <row r="15866" spans="1:14">
      <c r="A15866">
        <v>202249</v>
      </c>
      <c r="B15866">
        <v>20</v>
      </c>
      <c r="C15866">
        <v>3</v>
      </c>
      <c r="D15866">
        <v>7</v>
      </c>
      <c r="E15866">
        <v>9.0500000000000007</v>
      </c>
      <c r="F15866">
        <v>2.37</v>
      </c>
      <c r="G15866">
        <v>139.05000000000001</v>
      </c>
      <c r="H15866">
        <v>72.37</v>
      </c>
      <c r="I15866">
        <v>3.4</v>
      </c>
      <c r="J15866" t="s">
        <v>165</v>
      </c>
      <c r="K15866" t="s">
        <v>166</v>
      </c>
      <c r="L15866" t="s">
        <v>167</v>
      </c>
      <c r="M15866">
        <v>285572.26759786397</v>
      </c>
      <c r="N15866">
        <v>581489.17397500004</v>
      </c>
    </row>
    <row r="15867" spans="1:14">
      <c r="A15867">
        <v>202250</v>
      </c>
      <c r="B15867">
        <v>20</v>
      </c>
      <c r="C15867">
        <v>3</v>
      </c>
      <c r="D15867">
        <v>7</v>
      </c>
      <c r="E15867">
        <v>8.35</v>
      </c>
      <c r="F15867">
        <v>2.29</v>
      </c>
      <c r="G15867">
        <v>138.35</v>
      </c>
      <c r="H15867">
        <v>72.290000000000006</v>
      </c>
      <c r="I15867">
        <v>1.4</v>
      </c>
      <c r="J15867" t="s">
        <v>250</v>
      </c>
      <c r="K15867" t="s">
        <v>385</v>
      </c>
      <c r="L15867" t="s">
        <v>386</v>
      </c>
      <c r="M15867">
        <v>285571.61938491103</v>
      </c>
      <c r="N15867">
        <v>581488.89732500003</v>
      </c>
    </row>
    <row r="15868" spans="1:14">
      <c r="A15868">
        <v>202251</v>
      </c>
      <c r="B15868">
        <v>20</v>
      </c>
      <c r="C15868">
        <v>3</v>
      </c>
      <c r="D15868">
        <v>7</v>
      </c>
      <c r="E15868">
        <v>8</v>
      </c>
      <c r="F15868">
        <v>1.63</v>
      </c>
      <c r="G15868">
        <v>138</v>
      </c>
      <c r="H15868">
        <v>71.63</v>
      </c>
      <c r="I15868">
        <v>1.1000000000000001</v>
      </c>
      <c r="J15868" t="s">
        <v>214</v>
      </c>
      <c r="K15868" t="s">
        <v>497</v>
      </c>
      <c r="L15868" t="s">
        <v>443</v>
      </c>
      <c r="M15868">
        <v>285571.47443705</v>
      </c>
      <c r="N15868">
        <v>581488.16379999998</v>
      </c>
    </row>
    <row r="15869" spans="1:14">
      <c r="A15869">
        <v>202252</v>
      </c>
      <c r="B15869">
        <v>20</v>
      </c>
      <c r="C15869">
        <v>3</v>
      </c>
      <c r="D15869">
        <v>7</v>
      </c>
      <c r="E15869">
        <v>9.4</v>
      </c>
      <c r="F15869">
        <v>4.0199999999999996</v>
      </c>
      <c r="G15869">
        <v>139.4</v>
      </c>
      <c r="H15869">
        <v>74.02</v>
      </c>
      <c r="I15869">
        <v>1</v>
      </c>
      <c r="J15869" t="s">
        <v>159</v>
      </c>
      <c r="K15869" t="s">
        <v>160</v>
      </c>
      <c r="L15869" t="s">
        <v>161</v>
      </c>
      <c r="M15869">
        <v>285572.12648790999</v>
      </c>
      <c r="N15869">
        <v>581490.85789999994</v>
      </c>
    </row>
    <row r="15870" spans="1:14">
      <c r="A15870">
        <v>202253</v>
      </c>
      <c r="B15870">
        <v>20</v>
      </c>
      <c r="C15870">
        <v>3</v>
      </c>
      <c r="D15870">
        <v>7</v>
      </c>
      <c r="E15870">
        <v>9.9</v>
      </c>
      <c r="F15870">
        <v>0.38</v>
      </c>
      <c r="G15870">
        <v>139.9</v>
      </c>
      <c r="H15870">
        <v>70.38</v>
      </c>
      <c r="I15870">
        <v>1.2</v>
      </c>
      <c r="J15870" t="s">
        <v>165</v>
      </c>
      <c r="K15870" t="s">
        <v>166</v>
      </c>
      <c r="L15870" t="s">
        <v>196</v>
      </c>
      <c r="M15870">
        <v>285573.65779621497</v>
      </c>
      <c r="N15870">
        <v>581487.50624999998</v>
      </c>
    </row>
    <row r="15871" spans="1:14">
      <c r="A15871">
        <v>202254</v>
      </c>
      <c r="B15871">
        <v>20</v>
      </c>
      <c r="C15871">
        <v>3</v>
      </c>
      <c r="D15871">
        <v>7</v>
      </c>
      <c r="E15871">
        <v>8.25</v>
      </c>
      <c r="F15871">
        <v>0.51</v>
      </c>
      <c r="G15871">
        <v>138.25</v>
      </c>
      <c r="H15871">
        <v>70.510000000000005</v>
      </c>
      <c r="I15871">
        <v>1.3</v>
      </c>
      <c r="J15871" t="s">
        <v>224</v>
      </c>
      <c r="K15871" t="s">
        <v>225</v>
      </c>
      <c r="L15871" t="s">
        <v>274</v>
      </c>
      <c r="M15871">
        <v>285572.03783505602</v>
      </c>
      <c r="N15871">
        <v>581487.15997499996</v>
      </c>
    </row>
    <row r="15872" spans="1:14">
      <c r="A15872">
        <v>202255</v>
      </c>
      <c r="B15872">
        <v>20</v>
      </c>
      <c r="C15872">
        <v>3</v>
      </c>
      <c r="D15872">
        <v>7</v>
      </c>
      <c r="E15872">
        <v>6.69</v>
      </c>
      <c r="F15872">
        <v>0.69</v>
      </c>
      <c r="G15872">
        <v>136.69</v>
      </c>
      <c r="H15872">
        <v>70.69</v>
      </c>
      <c r="I15872">
        <v>1.5</v>
      </c>
      <c r="J15872" t="s">
        <v>250</v>
      </c>
      <c r="K15872" t="s">
        <v>385</v>
      </c>
      <c r="L15872" t="s">
        <v>386</v>
      </c>
      <c r="M15872">
        <v>285570.48973462102</v>
      </c>
      <c r="N15872">
        <v>581486.88739499997</v>
      </c>
    </row>
    <row r="15873" spans="1:14">
      <c r="A15873">
        <v>202256</v>
      </c>
      <c r="B15873">
        <v>20</v>
      </c>
      <c r="C15873">
        <v>3</v>
      </c>
      <c r="D15873">
        <v>7</v>
      </c>
      <c r="E15873">
        <v>7.7</v>
      </c>
      <c r="F15873">
        <v>1</v>
      </c>
      <c r="G15873">
        <v>137.69999999999999</v>
      </c>
      <c r="H15873">
        <v>71</v>
      </c>
      <c r="I15873">
        <v>1.3</v>
      </c>
      <c r="J15873" t="s">
        <v>176</v>
      </c>
      <c r="K15873" t="s">
        <v>177</v>
      </c>
      <c r="L15873" t="s">
        <v>178</v>
      </c>
      <c r="M15873">
        <v>285571.36877524998</v>
      </c>
      <c r="N15873">
        <v>581487.47334999999</v>
      </c>
    </row>
    <row r="15874" spans="1:14">
      <c r="A15874">
        <v>202257</v>
      </c>
      <c r="B15874">
        <v>20</v>
      </c>
      <c r="C15874">
        <v>3</v>
      </c>
      <c r="D15874">
        <v>7</v>
      </c>
      <c r="E15874">
        <v>7</v>
      </c>
      <c r="F15874">
        <v>2.77</v>
      </c>
      <c r="G15874">
        <v>137</v>
      </c>
      <c r="H15874">
        <v>72.77</v>
      </c>
      <c r="I15874">
        <v>1</v>
      </c>
      <c r="J15874" t="s">
        <v>162</v>
      </c>
      <c r="K15874" t="s">
        <v>163</v>
      </c>
      <c r="L15874" t="s">
        <v>164</v>
      </c>
      <c r="M15874">
        <v>285570.18597117497</v>
      </c>
      <c r="N15874">
        <v>581488.97270000004</v>
      </c>
    </row>
    <row r="15875" spans="1:14">
      <c r="A15875">
        <v>202258</v>
      </c>
      <c r="B15875">
        <v>20</v>
      </c>
      <c r="C15875">
        <v>3</v>
      </c>
      <c r="D15875">
        <v>7</v>
      </c>
      <c r="E15875">
        <v>5</v>
      </c>
      <c r="F15875">
        <v>1.92</v>
      </c>
      <c r="G15875">
        <v>135</v>
      </c>
      <c r="H15875">
        <v>71.92</v>
      </c>
      <c r="I15875">
        <v>2.4</v>
      </c>
      <c r="J15875" t="s">
        <v>159</v>
      </c>
      <c r="K15875" t="s">
        <v>179</v>
      </c>
      <c r="L15875" t="s">
        <v>180</v>
      </c>
      <c r="M15875">
        <v>285568.51351899997</v>
      </c>
      <c r="N15875">
        <v>581487.58570000005</v>
      </c>
    </row>
    <row r="15876" spans="1:14">
      <c r="A15876">
        <v>202259</v>
      </c>
      <c r="B15876">
        <v>20</v>
      </c>
      <c r="C15876">
        <v>3</v>
      </c>
      <c r="D15876">
        <v>7</v>
      </c>
      <c r="E15876">
        <v>6.4</v>
      </c>
      <c r="F15876">
        <v>4.51</v>
      </c>
      <c r="G15876">
        <v>136.4</v>
      </c>
      <c r="H15876">
        <v>74.510000000000005</v>
      </c>
      <c r="I15876">
        <v>1.2</v>
      </c>
      <c r="J15876" t="s">
        <v>176</v>
      </c>
      <c r="K15876" t="s">
        <v>177</v>
      </c>
      <c r="L15876" t="s">
        <v>257</v>
      </c>
      <c r="M15876">
        <v>285569.10772372998</v>
      </c>
      <c r="N15876">
        <v>581490.47180000006</v>
      </c>
    </row>
    <row r="15877" spans="1:14">
      <c r="A15877">
        <v>202260</v>
      </c>
      <c r="B15877">
        <v>20</v>
      </c>
      <c r="C15877">
        <v>3</v>
      </c>
      <c r="D15877">
        <v>7</v>
      </c>
      <c r="E15877">
        <v>6.32</v>
      </c>
      <c r="F15877">
        <v>5.0999999999999996</v>
      </c>
      <c r="G15877">
        <v>136.32</v>
      </c>
      <c r="H15877">
        <v>75.099999999999994</v>
      </c>
      <c r="I15877">
        <v>1.2</v>
      </c>
      <c r="J15877" t="s">
        <v>191</v>
      </c>
      <c r="K15877" t="s">
        <v>192</v>
      </c>
      <c r="L15877" t="s">
        <v>193</v>
      </c>
      <c r="M15877">
        <v>285568.86050224002</v>
      </c>
      <c r="N15877">
        <v>581491.01535999996</v>
      </c>
    </row>
    <row r="15878" spans="1:14">
      <c r="A15878">
        <v>202261</v>
      </c>
      <c r="B15878">
        <v>20</v>
      </c>
      <c r="C15878">
        <v>3</v>
      </c>
      <c r="D15878">
        <v>7</v>
      </c>
      <c r="E15878">
        <v>6.6</v>
      </c>
      <c r="F15878">
        <v>5.98</v>
      </c>
      <c r="G15878">
        <v>136.6</v>
      </c>
      <c r="H15878">
        <v>75.98</v>
      </c>
      <c r="I15878">
        <v>1.5</v>
      </c>
      <c r="J15878" t="s">
        <v>165</v>
      </c>
      <c r="K15878" t="s">
        <v>166</v>
      </c>
      <c r="L15878" t="s">
        <v>167</v>
      </c>
      <c r="M15878">
        <v>285568.87474151002</v>
      </c>
      <c r="N15878">
        <v>581491.94010000001</v>
      </c>
    </row>
    <row r="15879" spans="1:14">
      <c r="A15879">
        <v>202262</v>
      </c>
      <c r="B15879">
        <v>20</v>
      </c>
      <c r="C15879">
        <v>3</v>
      </c>
      <c r="D15879">
        <v>7</v>
      </c>
      <c r="E15879">
        <v>5.4</v>
      </c>
      <c r="F15879">
        <v>5.48</v>
      </c>
      <c r="G15879">
        <v>135.4</v>
      </c>
      <c r="H15879">
        <v>75.48</v>
      </c>
      <c r="I15879">
        <v>1.5</v>
      </c>
      <c r="J15879" t="s">
        <v>194</v>
      </c>
      <c r="K15879" t="s">
        <v>201</v>
      </c>
      <c r="L15879" t="s">
        <v>246</v>
      </c>
      <c r="M15879">
        <v>285567.86834993999</v>
      </c>
      <c r="N15879">
        <v>581491.11750000005</v>
      </c>
    </row>
    <row r="15880" spans="1:14">
      <c r="A15880">
        <v>202263</v>
      </c>
      <c r="B15880">
        <v>20</v>
      </c>
      <c r="C15880">
        <v>3</v>
      </c>
      <c r="D15880">
        <v>7</v>
      </c>
      <c r="E15880">
        <v>2</v>
      </c>
      <c r="F15880">
        <v>5.61</v>
      </c>
      <c r="G15880">
        <v>132</v>
      </c>
      <c r="H15880">
        <v>75.61</v>
      </c>
      <c r="I15880">
        <v>1.3</v>
      </c>
      <c r="J15880" t="s">
        <v>194</v>
      </c>
      <c r="K15880" t="s">
        <v>261</v>
      </c>
      <c r="L15880" t="s">
        <v>262</v>
      </c>
      <c r="M15880">
        <v>285564.56995390001</v>
      </c>
      <c r="N15880">
        <v>581490.27159999998</v>
      </c>
    </row>
    <row r="15881" spans="1:14">
      <c r="A15881">
        <v>202264</v>
      </c>
      <c r="B15881">
        <v>20</v>
      </c>
      <c r="C15881">
        <v>3</v>
      </c>
      <c r="D15881">
        <v>7</v>
      </c>
      <c r="E15881">
        <v>4.62</v>
      </c>
      <c r="F15881">
        <v>3.18</v>
      </c>
      <c r="G15881">
        <v>134.62</v>
      </c>
      <c r="H15881">
        <v>73.180000000000007</v>
      </c>
      <c r="I15881">
        <v>1.9</v>
      </c>
      <c r="J15881" t="s">
        <v>170</v>
      </c>
      <c r="K15881" t="s">
        <v>170</v>
      </c>
      <c r="L15881" t="s">
        <v>763</v>
      </c>
      <c r="M15881">
        <v>285567.78495618701</v>
      </c>
      <c r="N15881">
        <v>581488.68680999998</v>
      </c>
    </row>
    <row r="15882" spans="1:14">
      <c r="A15882">
        <v>202265</v>
      </c>
      <c r="B15882">
        <v>20</v>
      </c>
      <c r="C15882">
        <v>3</v>
      </c>
      <c r="D15882">
        <v>7</v>
      </c>
      <c r="E15882">
        <v>4.5</v>
      </c>
      <c r="F15882">
        <v>0.55000000000000004</v>
      </c>
      <c r="G15882">
        <v>134.5</v>
      </c>
      <c r="H15882">
        <v>70.55</v>
      </c>
      <c r="I15882">
        <v>1</v>
      </c>
      <c r="J15882" t="s">
        <v>173</v>
      </c>
      <c r="K15882" t="s">
        <v>174</v>
      </c>
      <c r="L15882" t="s">
        <v>175</v>
      </c>
      <c r="M15882">
        <v>285568.42991731298</v>
      </c>
      <c r="N15882">
        <v>581486.12774999999</v>
      </c>
    </row>
    <row r="15883" spans="1:14">
      <c r="A15883">
        <v>202266</v>
      </c>
      <c r="B15883">
        <v>20</v>
      </c>
      <c r="C15883">
        <v>3</v>
      </c>
      <c r="D15883">
        <v>7</v>
      </c>
      <c r="E15883">
        <v>3.4</v>
      </c>
      <c r="F15883">
        <v>1.87</v>
      </c>
      <c r="G15883">
        <v>133.4</v>
      </c>
      <c r="H15883">
        <v>71.87</v>
      </c>
      <c r="I15883">
        <v>60.001413550000002</v>
      </c>
      <c r="J15883" t="s">
        <v>162</v>
      </c>
      <c r="K15883" t="s">
        <v>243</v>
      </c>
      <c r="L15883" t="s">
        <v>244</v>
      </c>
      <c r="M15883">
        <v>285566.99350593501</v>
      </c>
      <c r="N15883">
        <v>581487.08089999994</v>
      </c>
    </row>
    <row r="15884" spans="1:14">
      <c r="A15884">
        <v>202267</v>
      </c>
      <c r="B15884">
        <v>20</v>
      </c>
      <c r="C15884">
        <v>3</v>
      </c>
      <c r="D15884">
        <v>7</v>
      </c>
      <c r="E15884">
        <v>5.5</v>
      </c>
      <c r="F15884">
        <v>5.89</v>
      </c>
      <c r="G15884">
        <v>135.5</v>
      </c>
      <c r="H15884">
        <v>75.89</v>
      </c>
      <c r="I15884">
        <v>24.66901618</v>
      </c>
      <c r="J15884" t="s">
        <v>159</v>
      </c>
      <c r="K15884" t="s">
        <v>160</v>
      </c>
      <c r="L15884" t="s">
        <v>161</v>
      </c>
      <c r="M15884">
        <v>285567.84577321197</v>
      </c>
      <c r="N15884">
        <v>581491.53965000005</v>
      </c>
    </row>
    <row r="15885" spans="1:14">
      <c r="A15885">
        <v>202268</v>
      </c>
      <c r="B15885">
        <v>20</v>
      </c>
      <c r="C15885">
        <v>3</v>
      </c>
      <c r="D15885">
        <v>7</v>
      </c>
      <c r="E15885">
        <v>9.4</v>
      </c>
      <c r="F15885">
        <v>7.22</v>
      </c>
      <c r="G15885">
        <v>139.4</v>
      </c>
      <c r="H15885">
        <v>77.22</v>
      </c>
      <c r="I15885">
        <v>19.894367890000002</v>
      </c>
      <c r="J15885" t="s">
        <v>263</v>
      </c>
      <c r="K15885" t="s">
        <v>293</v>
      </c>
      <c r="L15885" t="s">
        <v>294</v>
      </c>
      <c r="M15885">
        <v>285571.20183351001</v>
      </c>
      <c r="N15885">
        <v>581493.92989999999</v>
      </c>
    </row>
    <row r="15886" spans="1:14">
      <c r="A15886">
        <v>202269</v>
      </c>
      <c r="B15886">
        <v>20</v>
      </c>
      <c r="C15886">
        <v>3</v>
      </c>
      <c r="D15886">
        <v>7</v>
      </c>
      <c r="E15886">
        <v>9</v>
      </c>
      <c r="F15886">
        <v>8.7899999999999991</v>
      </c>
      <c r="G15886">
        <v>139</v>
      </c>
      <c r="H15886">
        <v>78.790000000000006</v>
      </c>
      <c r="I15886">
        <v>11.30000096</v>
      </c>
      <c r="J15886" t="s">
        <v>173</v>
      </c>
      <c r="K15886" t="s">
        <v>174</v>
      </c>
      <c r="L15886" t="s">
        <v>175</v>
      </c>
      <c r="M15886">
        <v>285570.364538575</v>
      </c>
      <c r="N15886">
        <v>581495.32290000003</v>
      </c>
    </row>
    <row r="15887" spans="1:14">
      <c r="A15887">
        <v>202270</v>
      </c>
      <c r="B15887">
        <v>20</v>
      </c>
      <c r="C15887">
        <v>3</v>
      </c>
      <c r="D15887">
        <v>6</v>
      </c>
      <c r="E15887">
        <v>1.9</v>
      </c>
      <c r="F15887">
        <v>0.94</v>
      </c>
      <c r="G15887">
        <v>131.9</v>
      </c>
      <c r="H15887">
        <v>60.94</v>
      </c>
      <c r="I15887">
        <v>1.1000000000000001</v>
      </c>
      <c r="J15887" t="s">
        <v>186</v>
      </c>
      <c r="K15887" t="s">
        <v>221</v>
      </c>
      <c r="L15887" t="s">
        <v>309</v>
      </c>
      <c r="M15887">
        <v>285568.713834895</v>
      </c>
      <c r="N15887">
        <v>581476.15985000005</v>
      </c>
    </row>
    <row r="15888" spans="1:14">
      <c r="A15888">
        <v>202271</v>
      </c>
      <c r="B15888">
        <v>20</v>
      </c>
      <c r="C15888">
        <v>3</v>
      </c>
      <c r="D15888">
        <v>6</v>
      </c>
      <c r="E15888">
        <v>1.63</v>
      </c>
      <c r="F15888">
        <v>0.82</v>
      </c>
      <c r="G15888">
        <v>131.63</v>
      </c>
      <c r="H15888">
        <v>60.82</v>
      </c>
      <c r="I15888">
        <v>3.8</v>
      </c>
      <c r="J15888" t="s">
        <v>263</v>
      </c>
      <c r="K15888" t="s">
        <v>264</v>
      </c>
      <c r="L15888" t="s">
        <v>395</v>
      </c>
      <c r="M15888">
        <v>285568.489598024</v>
      </c>
      <c r="N15888">
        <v>581475.96756500006</v>
      </c>
    </row>
    <row r="15889" spans="1:14">
      <c r="A15889">
        <v>202272</v>
      </c>
      <c r="B15889">
        <v>20</v>
      </c>
      <c r="C15889">
        <v>3</v>
      </c>
      <c r="D15889">
        <v>6</v>
      </c>
      <c r="E15889">
        <v>0.2</v>
      </c>
      <c r="F15889">
        <v>1.83</v>
      </c>
      <c r="G15889">
        <v>130.19999999999999</v>
      </c>
      <c r="H15889">
        <v>61.83</v>
      </c>
      <c r="I15889">
        <v>1.1000000000000001</v>
      </c>
      <c r="J15889" t="s">
        <v>173</v>
      </c>
      <c r="K15889" t="s">
        <v>282</v>
      </c>
      <c r="L15889" t="s">
        <v>283</v>
      </c>
      <c r="M15889">
        <v>285566.82637699501</v>
      </c>
      <c r="N15889">
        <v>581476.52890000003</v>
      </c>
    </row>
    <row r="15890" spans="1:14">
      <c r="A15890">
        <v>202273</v>
      </c>
      <c r="B15890">
        <v>20</v>
      </c>
      <c r="C15890">
        <v>3</v>
      </c>
      <c r="D15890">
        <v>6</v>
      </c>
      <c r="E15890">
        <v>0.3</v>
      </c>
      <c r="F15890">
        <v>2.21</v>
      </c>
      <c r="G15890">
        <v>130.30000000000001</v>
      </c>
      <c r="H15890">
        <v>62.21</v>
      </c>
      <c r="I15890">
        <v>1.9</v>
      </c>
      <c r="J15890" t="s">
        <v>194</v>
      </c>
      <c r="K15890" t="s">
        <v>201</v>
      </c>
      <c r="L15890" t="s">
        <v>216</v>
      </c>
      <c r="M15890">
        <v>285566.81244472199</v>
      </c>
      <c r="N15890">
        <v>581476.92224999995</v>
      </c>
    </row>
    <row r="15891" spans="1:14">
      <c r="A15891">
        <v>202274</v>
      </c>
      <c r="B15891">
        <v>20</v>
      </c>
      <c r="C15891">
        <v>3</v>
      </c>
      <c r="D15891">
        <v>6</v>
      </c>
      <c r="E15891">
        <v>1.25</v>
      </c>
      <c r="F15891">
        <v>2.79</v>
      </c>
      <c r="G15891">
        <v>131.25</v>
      </c>
      <c r="H15891">
        <v>62.79</v>
      </c>
      <c r="I15891">
        <v>1.4</v>
      </c>
      <c r="J15891" t="s">
        <v>176</v>
      </c>
      <c r="K15891" t="s">
        <v>177</v>
      </c>
      <c r="L15891" t="s">
        <v>361</v>
      </c>
      <c r="M15891">
        <v>285567.55583390599</v>
      </c>
      <c r="N15891">
        <v>581477.750275</v>
      </c>
    </row>
    <row r="15892" spans="1:14">
      <c r="A15892">
        <v>202275</v>
      </c>
      <c r="B15892">
        <v>20</v>
      </c>
      <c r="C15892">
        <v>3</v>
      </c>
      <c r="D15892">
        <v>6</v>
      </c>
      <c r="E15892">
        <v>1.81</v>
      </c>
      <c r="F15892">
        <v>3.46</v>
      </c>
      <c r="G15892">
        <v>131.81</v>
      </c>
      <c r="H15892">
        <v>63.46</v>
      </c>
      <c r="I15892">
        <v>2.4</v>
      </c>
      <c r="J15892" t="s">
        <v>186</v>
      </c>
      <c r="K15892" t="s">
        <v>221</v>
      </c>
      <c r="L15892" t="s">
        <v>222</v>
      </c>
      <c r="M15892">
        <v>285567.899219969</v>
      </c>
      <c r="N15892">
        <v>581478.55335499998</v>
      </c>
    </row>
    <row r="15893" spans="1:14">
      <c r="A15893">
        <v>202276</v>
      </c>
      <c r="B15893">
        <v>20</v>
      </c>
      <c r="C15893">
        <v>3</v>
      </c>
      <c r="D15893">
        <v>6</v>
      </c>
      <c r="E15893">
        <v>0.2</v>
      </c>
      <c r="F15893">
        <v>3.75</v>
      </c>
      <c r="G15893">
        <v>130.19999999999999</v>
      </c>
      <c r="H15893">
        <v>63.75</v>
      </c>
      <c r="I15893">
        <v>2.4</v>
      </c>
      <c r="J15893" t="s">
        <v>162</v>
      </c>
      <c r="K15893" t="s">
        <v>163</v>
      </c>
      <c r="L15893" t="s">
        <v>167</v>
      </c>
      <c r="M15893">
        <v>285566.27145187499</v>
      </c>
      <c r="N15893">
        <v>581478.37210000004</v>
      </c>
    </row>
    <row r="15894" spans="1:14">
      <c r="A15894">
        <v>202277</v>
      </c>
      <c r="B15894">
        <v>20</v>
      </c>
      <c r="C15894">
        <v>3</v>
      </c>
      <c r="D15894">
        <v>6</v>
      </c>
      <c r="E15894">
        <v>0</v>
      </c>
      <c r="F15894">
        <v>4.3</v>
      </c>
      <c r="G15894">
        <v>130</v>
      </c>
      <c r="H15894">
        <v>64.3</v>
      </c>
      <c r="I15894">
        <v>3.8</v>
      </c>
      <c r="J15894" t="s">
        <v>181</v>
      </c>
      <c r="K15894" t="s">
        <v>232</v>
      </c>
      <c r="L15894" t="s">
        <v>161</v>
      </c>
      <c r="M15894">
        <v>285565.92069250002</v>
      </c>
      <c r="N15894">
        <v>581478.84299999999</v>
      </c>
    </row>
    <row r="15895" spans="1:14">
      <c r="A15895">
        <v>202278</v>
      </c>
      <c r="B15895">
        <v>20</v>
      </c>
      <c r="C15895">
        <v>3</v>
      </c>
      <c r="D15895">
        <v>6</v>
      </c>
      <c r="E15895">
        <v>0.85</v>
      </c>
      <c r="F15895">
        <v>5.32</v>
      </c>
      <c r="G15895">
        <v>130.85</v>
      </c>
      <c r="H15895">
        <v>65.319999999999993</v>
      </c>
      <c r="I15895">
        <v>5.9</v>
      </c>
      <c r="J15895" t="s">
        <v>181</v>
      </c>
      <c r="K15895" t="s">
        <v>232</v>
      </c>
      <c r="L15895" t="s">
        <v>161</v>
      </c>
      <c r="M15895">
        <v>285566.44102841499</v>
      </c>
      <c r="N15895">
        <v>581480.06487500004</v>
      </c>
    </row>
    <row r="15896" spans="1:14">
      <c r="A15896">
        <v>202279</v>
      </c>
      <c r="B15896">
        <v>20</v>
      </c>
      <c r="C15896">
        <v>3</v>
      </c>
      <c r="D15896">
        <v>6</v>
      </c>
      <c r="E15896">
        <v>2.6</v>
      </c>
      <c r="F15896">
        <v>7.06</v>
      </c>
      <c r="G15896">
        <v>132.6</v>
      </c>
      <c r="H15896">
        <v>67.06</v>
      </c>
      <c r="I15896">
        <v>2.8</v>
      </c>
      <c r="J15896" t="s">
        <v>176</v>
      </c>
      <c r="K15896" t="s">
        <v>177</v>
      </c>
      <c r="L15896" t="s">
        <v>257</v>
      </c>
      <c r="M15896">
        <v>285567.61639117001</v>
      </c>
      <c r="N15896">
        <v>581482.23490000004</v>
      </c>
    </row>
    <row r="15897" spans="1:14">
      <c r="A15897">
        <v>202280</v>
      </c>
      <c r="B15897">
        <v>20</v>
      </c>
      <c r="C15897">
        <v>3</v>
      </c>
      <c r="D15897">
        <v>6</v>
      </c>
      <c r="E15897">
        <v>1.3</v>
      </c>
      <c r="F15897">
        <v>8.11</v>
      </c>
      <c r="G15897">
        <v>131.30000000000001</v>
      </c>
      <c r="H15897">
        <v>68.11</v>
      </c>
      <c r="I15897">
        <v>1.3</v>
      </c>
      <c r="J15897" t="s">
        <v>186</v>
      </c>
      <c r="K15897" t="s">
        <v>275</v>
      </c>
      <c r="L15897" t="s">
        <v>285</v>
      </c>
      <c r="M15897">
        <v>285566.06622132199</v>
      </c>
      <c r="N15897">
        <v>581482.87175000005</v>
      </c>
    </row>
    <row r="15898" spans="1:14">
      <c r="A15898">
        <v>202281</v>
      </c>
      <c r="B15898">
        <v>20</v>
      </c>
      <c r="C15898">
        <v>3</v>
      </c>
      <c r="D15898">
        <v>6</v>
      </c>
      <c r="E15898">
        <v>1</v>
      </c>
      <c r="F15898">
        <v>7.7</v>
      </c>
      <c r="G15898">
        <v>131</v>
      </c>
      <c r="H15898">
        <v>67.7</v>
      </c>
      <c r="I15898">
        <v>1.6</v>
      </c>
      <c r="J15898" t="s">
        <v>181</v>
      </c>
      <c r="K15898" t="s">
        <v>241</v>
      </c>
      <c r="L15898" t="s">
        <v>242</v>
      </c>
      <c r="M15898">
        <v>285565.89701525</v>
      </c>
      <c r="N15898">
        <v>581482.39249999996</v>
      </c>
    </row>
    <row r="15899" spans="1:14">
      <c r="A15899">
        <v>202282</v>
      </c>
      <c r="B15899">
        <v>20</v>
      </c>
      <c r="C15899">
        <v>3</v>
      </c>
      <c r="D15899">
        <v>6</v>
      </c>
      <c r="E15899">
        <v>0.99</v>
      </c>
      <c r="F15899">
        <v>8.31</v>
      </c>
      <c r="G15899">
        <v>130.99</v>
      </c>
      <c r="H15899">
        <v>68.31</v>
      </c>
      <c r="I15899">
        <v>1</v>
      </c>
      <c r="J15899" t="s">
        <v>162</v>
      </c>
      <c r="K15899" t="s">
        <v>243</v>
      </c>
      <c r="L15899" t="s">
        <v>244</v>
      </c>
      <c r="M15899">
        <v>285565.71112445201</v>
      </c>
      <c r="N15899">
        <v>581482.97524499998</v>
      </c>
    </row>
    <row r="15900" spans="1:14">
      <c r="A15900">
        <v>202283</v>
      </c>
      <c r="B15900">
        <v>20</v>
      </c>
      <c r="C15900">
        <v>3</v>
      </c>
      <c r="D15900">
        <v>6</v>
      </c>
      <c r="E15900">
        <v>0.2</v>
      </c>
      <c r="F15900">
        <v>8.8000000000000007</v>
      </c>
      <c r="G15900">
        <v>130.19999999999999</v>
      </c>
      <c r="H15900">
        <v>68.8</v>
      </c>
      <c r="I15900">
        <v>1.5</v>
      </c>
      <c r="J15900" t="s">
        <v>170</v>
      </c>
      <c r="K15900" t="s">
        <v>170</v>
      </c>
      <c r="L15900" t="s">
        <v>763</v>
      </c>
      <c r="M15900">
        <v>285564.81188320002</v>
      </c>
      <c r="N15900">
        <v>581483.22010000004</v>
      </c>
    </row>
    <row r="15901" spans="1:14">
      <c r="A15901">
        <v>202284</v>
      </c>
      <c r="B15901">
        <v>20</v>
      </c>
      <c r="C15901">
        <v>3</v>
      </c>
      <c r="D15901">
        <v>6</v>
      </c>
      <c r="E15901">
        <v>0.2</v>
      </c>
      <c r="F15901">
        <v>8.89</v>
      </c>
      <c r="G15901">
        <v>130.19999999999999</v>
      </c>
      <c r="H15901">
        <v>68.89</v>
      </c>
      <c r="I15901">
        <v>2.2999999999999998</v>
      </c>
      <c r="J15901" t="s">
        <v>162</v>
      </c>
      <c r="K15901" t="s">
        <v>163</v>
      </c>
      <c r="L15901" t="s">
        <v>310</v>
      </c>
      <c r="M15901">
        <v>285564.78587108501</v>
      </c>
      <c r="N15901">
        <v>581483.30649999995</v>
      </c>
    </row>
    <row r="15902" spans="1:14">
      <c r="A15902">
        <v>202285</v>
      </c>
      <c r="B15902">
        <v>20</v>
      </c>
      <c r="C15902">
        <v>3</v>
      </c>
      <c r="D15902">
        <v>6</v>
      </c>
      <c r="E15902">
        <v>0.1</v>
      </c>
      <c r="F15902">
        <v>8.85</v>
      </c>
      <c r="G15902">
        <v>130.1</v>
      </c>
      <c r="H15902">
        <v>68.849999999999994</v>
      </c>
      <c r="I15902">
        <v>1.5</v>
      </c>
      <c r="J15902" t="s">
        <v>186</v>
      </c>
      <c r="K15902" t="s">
        <v>275</v>
      </c>
      <c r="L15902" t="s">
        <v>285</v>
      </c>
      <c r="M15902">
        <v>285564.70153038797</v>
      </c>
      <c r="N15902">
        <v>581483.23955000006</v>
      </c>
    </row>
    <row r="15903" spans="1:14">
      <c r="A15903">
        <v>202286</v>
      </c>
      <c r="B15903">
        <v>20</v>
      </c>
      <c r="C15903">
        <v>3</v>
      </c>
      <c r="D15903">
        <v>6</v>
      </c>
      <c r="E15903">
        <v>2</v>
      </c>
      <c r="F15903">
        <v>9.06</v>
      </c>
      <c r="G15903">
        <v>132</v>
      </c>
      <c r="H15903">
        <v>69.06</v>
      </c>
      <c r="I15903">
        <v>1.7</v>
      </c>
      <c r="J15903" t="s">
        <v>181</v>
      </c>
      <c r="K15903" t="s">
        <v>232</v>
      </c>
      <c r="L15903" t="s">
        <v>161</v>
      </c>
      <c r="M15903">
        <v>285566.46296939999</v>
      </c>
      <c r="N15903">
        <v>581483.98360000004</v>
      </c>
    </row>
    <row r="15904" spans="1:14">
      <c r="A15904">
        <v>202287</v>
      </c>
      <c r="B15904">
        <v>20</v>
      </c>
      <c r="C15904">
        <v>3</v>
      </c>
      <c r="D15904">
        <v>6</v>
      </c>
      <c r="E15904">
        <v>0.8</v>
      </c>
      <c r="F15904">
        <v>7.93</v>
      </c>
      <c r="G15904">
        <v>130.80000000000001</v>
      </c>
      <c r="H15904">
        <v>67.930000000000007</v>
      </c>
      <c r="I15904">
        <v>1.1000000000000001</v>
      </c>
      <c r="J15904" t="s">
        <v>194</v>
      </c>
      <c r="K15904" t="s">
        <v>201</v>
      </c>
      <c r="L15904" t="s">
        <v>246</v>
      </c>
      <c r="M15904">
        <v>285565.63873933</v>
      </c>
      <c r="N15904">
        <v>581482.55619999999</v>
      </c>
    </row>
    <row r="15905" spans="1:14">
      <c r="A15905">
        <v>202288</v>
      </c>
      <c r="B15905">
        <v>20</v>
      </c>
      <c r="C15905">
        <v>3</v>
      </c>
      <c r="D15905">
        <v>6</v>
      </c>
      <c r="E15905">
        <v>4.2</v>
      </c>
      <c r="F15905">
        <v>9.1</v>
      </c>
      <c r="G15905">
        <v>134.19999999999999</v>
      </c>
      <c r="H15905">
        <v>69.099999999999994</v>
      </c>
      <c r="I15905">
        <v>4.3</v>
      </c>
      <c r="J15905" t="s">
        <v>173</v>
      </c>
      <c r="K15905" t="s">
        <v>174</v>
      </c>
      <c r="L15905" t="s">
        <v>175</v>
      </c>
      <c r="M15905">
        <v>285568.56124915002</v>
      </c>
      <c r="N15905">
        <v>581484.65009999997</v>
      </c>
    </row>
    <row r="15906" spans="1:14">
      <c r="A15906">
        <v>202289</v>
      </c>
      <c r="B15906">
        <v>20</v>
      </c>
      <c r="C15906">
        <v>3</v>
      </c>
      <c r="D15906">
        <v>6</v>
      </c>
      <c r="E15906">
        <v>4.4000000000000004</v>
      </c>
      <c r="F15906">
        <v>6.86</v>
      </c>
      <c r="G15906">
        <v>134.4</v>
      </c>
      <c r="H15906">
        <v>66.86</v>
      </c>
      <c r="I15906">
        <v>1.2</v>
      </c>
      <c r="J15906" t="s">
        <v>170</v>
      </c>
      <c r="K15906" t="s">
        <v>170</v>
      </c>
      <c r="L15906" t="s">
        <v>763</v>
      </c>
      <c r="M15906">
        <v>285569.40039487998</v>
      </c>
      <c r="N15906">
        <v>581482.55680000002</v>
      </c>
    </row>
    <row r="15907" spans="1:14">
      <c r="A15907">
        <v>202290</v>
      </c>
      <c r="B15907">
        <v>20</v>
      </c>
      <c r="C15907">
        <v>3</v>
      </c>
      <c r="D15907">
        <v>6</v>
      </c>
      <c r="E15907">
        <v>4.5</v>
      </c>
      <c r="F15907">
        <v>8.1199999999999992</v>
      </c>
      <c r="G15907">
        <v>134.5</v>
      </c>
      <c r="H15907">
        <v>68.12</v>
      </c>
      <c r="I15907">
        <v>3.2</v>
      </c>
      <c r="J15907" t="s">
        <v>173</v>
      </c>
      <c r="K15907" t="s">
        <v>174</v>
      </c>
      <c r="L15907" t="s">
        <v>175</v>
      </c>
      <c r="M15907">
        <v>285569.13216605003</v>
      </c>
      <c r="N15907">
        <v>581483.79495000001</v>
      </c>
    </row>
    <row r="15908" spans="1:14">
      <c r="A15908">
        <v>202291</v>
      </c>
      <c r="B15908">
        <v>20</v>
      </c>
      <c r="C15908">
        <v>3</v>
      </c>
      <c r="D15908">
        <v>6</v>
      </c>
      <c r="E15908">
        <v>8</v>
      </c>
      <c r="F15908">
        <v>9.23</v>
      </c>
      <c r="G15908">
        <v>138</v>
      </c>
      <c r="H15908">
        <v>69.23</v>
      </c>
      <c r="I15908">
        <v>1.1000000000000001</v>
      </c>
      <c r="J15908" t="s">
        <v>247</v>
      </c>
      <c r="K15908" t="s">
        <v>248</v>
      </c>
      <c r="L15908" t="s">
        <v>253</v>
      </c>
      <c r="M15908">
        <v>285572.16795305</v>
      </c>
      <c r="N15908">
        <v>581485.85979999998</v>
      </c>
    </row>
    <row r="15909" spans="1:14">
      <c r="A15909">
        <v>202292</v>
      </c>
      <c r="B15909">
        <v>20</v>
      </c>
      <c r="C15909">
        <v>3</v>
      </c>
      <c r="D15909">
        <v>6</v>
      </c>
      <c r="E15909">
        <v>7.6</v>
      </c>
      <c r="F15909">
        <v>10</v>
      </c>
      <c r="G15909">
        <v>137.6</v>
      </c>
      <c r="H15909">
        <v>70</v>
      </c>
      <c r="I15909">
        <v>4.0999999999999996</v>
      </c>
      <c r="J15909" t="s">
        <v>194</v>
      </c>
      <c r="K15909" t="s">
        <v>195</v>
      </c>
      <c r="L15909" t="s">
        <v>167</v>
      </c>
      <c r="M15909">
        <v>285571.56183999998</v>
      </c>
      <c r="N15909">
        <v>581486.48479999998</v>
      </c>
    </row>
    <row r="15910" spans="1:14">
      <c r="A15910">
        <v>202293</v>
      </c>
      <c r="B15910">
        <v>20</v>
      </c>
      <c r="C15910">
        <v>3</v>
      </c>
      <c r="D15910">
        <v>6</v>
      </c>
      <c r="E15910">
        <v>9.4</v>
      </c>
      <c r="F15910">
        <v>8.5399999999999991</v>
      </c>
      <c r="G15910">
        <v>139.4</v>
      </c>
      <c r="H15910">
        <v>68.540000000000006</v>
      </c>
      <c r="I15910">
        <v>1.3</v>
      </c>
      <c r="J15910" t="s">
        <v>266</v>
      </c>
      <c r="K15910" t="s">
        <v>267</v>
      </c>
      <c r="L15910" t="s">
        <v>419</v>
      </c>
      <c r="M15910">
        <v>285573.70995857002</v>
      </c>
      <c r="N15910">
        <v>581485.59710000001</v>
      </c>
    </row>
    <row r="15911" spans="1:14">
      <c r="A15911">
        <v>202294</v>
      </c>
      <c r="B15911">
        <v>20</v>
      </c>
      <c r="C15911">
        <v>3</v>
      </c>
      <c r="D15911">
        <v>6</v>
      </c>
      <c r="E15911">
        <v>9.69</v>
      </c>
      <c r="F15911">
        <v>9.2799999999999994</v>
      </c>
      <c r="G15911">
        <v>139.69</v>
      </c>
      <c r="H15911">
        <v>69.28</v>
      </c>
      <c r="I15911">
        <v>1.3</v>
      </c>
      <c r="J15911" t="s">
        <v>170</v>
      </c>
      <c r="K15911" t="s">
        <v>170</v>
      </c>
      <c r="L15911" t="s">
        <v>763</v>
      </c>
      <c r="M15911">
        <v>285573.77424792398</v>
      </c>
      <c r="N15911">
        <v>581486.39029500005</v>
      </c>
    </row>
    <row r="15912" spans="1:14">
      <c r="A15912">
        <v>202295</v>
      </c>
      <c r="B15912">
        <v>20</v>
      </c>
      <c r="C15912">
        <v>3</v>
      </c>
      <c r="D15912">
        <v>6</v>
      </c>
      <c r="E15912">
        <v>9.8000000000000007</v>
      </c>
      <c r="F15912">
        <v>8.31</v>
      </c>
      <c r="G15912">
        <v>139.80000000000001</v>
      </c>
      <c r="H15912">
        <v>68.31</v>
      </c>
      <c r="I15912">
        <v>2.1</v>
      </c>
      <c r="J15912" t="s">
        <v>181</v>
      </c>
      <c r="K15912" t="s">
        <v>232</v>
      </c>
      <c r="L15912" t="s">
        <v>161</v>
      </c>
      <c r="M15912">
        <v>285574.16002303502</v>
      </c>
      <c r="N15912">
        <v>581485.49049999996</v>
      </c>
    </row>
    <row r="15913" spans="1:14">
      <c r="A15913">
        <v>202295</v>
      </c>
      <c r="B15913">
        <v>20</v>
      </c>
      <c r="C15913">
        <v>3</v>
      </c>
      <c r="D15913">
        <v>6</v>
      </c>
      <c r="E15913">
        <v>9.8000000000000007</v>
      </c>
      <c r="F15913">
        <v>8.31</v>
      </c>
      <c r="G15913">
        <v>139.80000000000001</v>
      </c>
      <c r="H15913">
        <v>68.31</v>
      </c>
      <c r="I15913">
        <v>1.1000000000000001</v>
      </c>
      <c r="J15913" t="s">
        <v>181</v>
      </c>
      <c r="K15913" t="s">
        <v>232</v>
      </c>
      <c r="L15913" t="s">
        <v>161</v>
      </c>
      <c r="M15913">
        <v>285574.16002303502</v>
      </c>
      <c r="N15913">
        <v>581485.49049999996</v>
      </c>
    </row>
    <row r="15914" spans="1:14">
      <c r="A15914">
        <v>202296</v>
      </c>
      <c r="B15914">
        <v>20</v>
      </c>
      <c r="C15914">
        <v>3</v>
      </c>
      <c r="D15914">
        <v>6</v>
      </c>
      <c r="E15914">
        <v>8.6</v>
      </c>
      <c r="F15914">
        <v>7.59</v>
      </c>
      <c r="G15914">
        <v>138.6</v>
      </c>
      <c r="H15914">
        <v>67.59</v>
      </c>
      <c r="I15914">
        <v>4.0999999999999996</v>
      </c>
      <c r="J15914" t="s">
        <v>194</v>
      </c>
      <c r="K15914" t="s">
        <v>234</v>
      </c>
      <c r="L15914" t="s">
        <v>235</v>
      </c>
      <c r="M15914">
        <v>285573.21725980501</v>
      </c>
      <c r="N15914">
        <v>581484.45669999998</v>
      </c>
    </row>
    <row r="15915" spans="1:14">
      <c r="A15915">
        <v>202297</v>
      </c>
      <c r="B15915">
        <v>20</v>
      </c>
      <c r="C15915">
        <v>3</v>
      </c>
      <c r="D15915">
        <v>6</v>
      </c>
      <c r="E15915">
        <v>9.1999999999999993</v>
      </c>
      <c r="F15915">
        <v>7.53</v>
      </c>
      <c r="G15915">
        <v>139.19999999999999</v>
      </c>
      <c r="H15915">
        <v>67.53</v>
      </c>
      <c r="I15915">
        <v>1.3</v>
      </c>
      <c r="J15915" t="s">
        <v>181</v>
      </c>
      <c r="K15915" t="s">
        <v>232</v>
      </c>
      <c r="L15915" t="s">
        <v>233</v>
      </c>
      <c r="M15915">
        <v>285573.81000131997</v>
      </c>
      <c r="N15915">
        <v>581484.57039999997</v>
      </c>
    </row>
    <row r="15916" spans="1:14">
      <c r="A15916">
        <v>202297</v>
      </c>
      <c r="B15916">
        <v>20</v>
      </c>
      <c r="C15916">
        <v>3</v>
      </c>
      <c r="D15916">
        <v>6</v>
      </c>
      <c r="E15916">
        <v>9.1999999999999993</v>
      </c>
      <c r="F15916">
        <v>7.53</v>
      </c>
      <c r="G15916">
        <v>139.19999999999999</v>
      </c>
      <c r="H15916">
        <v>67.53</v>
      </c>
      <c r="I15916">
        <v>1.6</v>
      </c>
      <c r="J15916" t="s">
        <v>181</v>
      </c>
      <c r="K15916" t="s">
        <v>232</v>
      </c>
      <c r="L15916" t="s">
        <v>233</v>
      </c>
      <c r="M15916">
        <v>285573.81000131997</v>
      </c>
      <c r="N15916">
        <v>581484.57039999997</v>
      </c>
    </row>
    <row r="15917" spans="1:14">
      <c r="A15917">
        <v>202298</v>
      </c>
      <c r="B15917">
        <v>20</v>
      </c>
      <c r="C15917">
        <v>3</v>
      </c>
      <c r="D15917">
        <v>6</v>
      </c>
      <c r="E15917">
        <v>9</v>
      </c>
      <c r="F15917">
        <v>6.82</v>
      </c>
      <c r="G15917">
        <v>139</v>
      </c>
      <c r="H15917">
        <v>66.819999999999993</v>
      </c>
      <c r="I15917">
        <v>1.4</v>
      </c>
      <c r="J15917" t="s">
        <v>247</v>
      </c>
      <c r="K15917" t="s">
        <v>248</v>
      </c>
      <c r="L15917" t="s">
        <v>515</v>
      </c>
      <c r="M15917">
        <v>285573.82335984998</v>
      </c>
      <c r="N15917">
        <v>581483.83169999998</v>
      </c>
    </row>
    <row r="15918" spans="1:14">
      <c r="A15918">
        <v>202299</v>
      </c>
      <c r="B15918">
        <v>20</v>
      </c>
      <c r="C15918">
        <v>3</v>
      </c>
      <c r="D15918">
        <v>6</v>
      </c>
      <c r="E15918">
        <v>9.32</v>
      </c>
      <c r="F15918">
        <v>7.46</v>
      </c>
      <c r="G15918">
        <v>139.32</v>
      </c>
      <c r="H15918">
        <v>67.459999999999994</v>
      </c>
      <c r="I15918">
        <v>2</v>
      </c>
      <c r="J15918" t="s">
        <v>176</v>
      </c>
      <c r="K15918" t="s">
        <v>177</v>
      </c>
      <c r="L15918" t="s">
        <v>257</v>
      </c>
      <c r="M15918">
        <v>285573.94530895399</v>
      </c>
      <c r="N15918">
        <v>581484.53746000002</v>
      </c>
    </row>
    <row r="15919" spans="1:14">
      <c r="A15919">
        <v>202300</v>
      </c>
      <c r="B15919">
        <v>20</v>
      </c>
      <c r="C15919">
        <v>3</v>
      </c>
      <c r="D15919">
        <v>6</v>
      </c>
      <c r="E15919">
        <v>9.65</v>
      </c>
      <c r="F15919">
        <v>6.05</v>
      </c>
      <c r="G15919">
        <v>139.65</v>
      </c>
      <c r="H15919">
        <v>66.05</v>
      </c>
      <c r="I15919">
        <v>2.6</v>
      </c>
      <c r="J15919" t="s">
        <v>181</v>
      </c>
      <c r="K15919" t="s">
        <v>232</v>
      </c>
      <c r="L15919" t="s">
        <v>161</v>
      </c>
      <c r="M15919">
        <v>285574.66920411901</v>
      </c>
      <c r="N15919">
        <v>581483.27807500004</v>
      </c>
    </row>
    <row r="15920" spans="1:14">
      <c r="A15920">
        <v>202301</v>
      </c>
      <c r="B15920">
        <v>20</v>
      </c>
      <c r="C15920">
        <v>3</v>
      </c>
      <c r="D15920">
        <v>6</v>
      </c>
      <c r="E15920">
        <v>7.65</v>
      </c>
      <c r="F15920">
        <v>5.12</v>
      </c>
      <c r="G15920">
        <v>137.65</v>
      </c>
      <c r="H15920">
        <v>65.12</v>
      </c>
      <c r="I15920">
        <v>1.6</v>
      </c>
      <c r="J15920" t="s">
        <v>194</v>
      </c>
      <c r="K15920" t="s">
        <v>303</v>
      </c>
      <c r="L15920" t="s">
        <v>167</v>
      </c>
      <c r="M15920">
        <v>285573.01995326002</v>
      </c>
      <c r="N15920">
        <v>581481.81427500001</v>
      </c>
    </row>
    <row r="15921" spans="1:14">
      <c r="A15921">
        <v>202302</v>
      </c>
      <c r="B15921">
        <v>20</v>
      </c>
      <c r="C15921">
        <v>3</v>
      </c>
      <c r="D15921">
        <v>6</v>
      </c>
      <c r="E15921">
        <v>6.6</v>
      </c>
      <c r="F15921">
        <v>4.47</v>
      </c>
      <c r="G15921">
        <v>136.6</v>
      </c>
      <c r="H15921">
        <v>64.47</v>
      </c>
      <c r="I15921">
        <v>1.9</v>
      </c>
      <c r="J15921" t="s">
        <v>186</v>
      </c>
      <c r="K15921" t="s">
        <v>220</v>
      </c>
      <c r="L15921" t="s">
        <v>167</v>
      </c>
      <c r="M15921">
        <v>285572.20084951498</v>
      </c>
      <c r="N15921">
        <v>581480.89049999998</v>
      </c>
    </row>
    <row r="15922" spans="1:14">
      <c r="A15922">
        <v>202303</v>
      </c>
      <c r="B15922">
        <v>20</v>
      </c>
      <c r="C15922">
        <v>3</v>
      </c>
      <c r="D15922">
        <v>6</v>
      </c>
      <c r="E15922">
        <v>10</v>
      </c>
      <c r="F15922">
        <v>2.35</v>
      </c>
      <c r="G15922">
        <v>140</v>
      </c>
      <c r="H15922">
        <v>62.35</v>
      </c>
      <c r="I15922">
        <v>2.5</v>
      </c>
      <c r="J15922" t="s">
        <v>165</v>
      </c>
      <c r="K15922" t="s">
        <v>166</v>
      </c>
      <c r="L15922" t="s">
        <v>167</v>
      </c>
      <c r="M15922">
        <v>285576.07396750001</v>
      </c>
      <c r="N15922">
        <v>581479.826</v>
      </c>
    </row>
    <row r="15923" spans="1:14">
      <c r="A15923">
        <v>202305</v>
      </c>
      <c r="B15923">
        <v>20</v>
      </c>
      <c r="C15923">
        <v>3</v>
      </c>
      <c r="D15923">
        <v>6</v>
      </c>
      <c r="E15923">
        <v>10</v>
      </c>
      <c r="F15923">
        <v>1.28</v>
      </c>
      <c r="G15923">
        <v>140</v>
      </c>
      <c r="H15923">
        <v>61.28</v>
      </c>
      <c r="I15923">
        <v>2.5</v>
      </c>
      <c r="J15923" t="s">
        <v>427</v>
      </c>
      <c r="K15923" t="s">
        <v>428</v>
      </c>
      <c r="L15923" t="s">
        <v>841</v>
      </c>
      <c r="M15923">
        <v>285576.38314400002</v>
      </c>
      <c r="N15923">
        <v>581478.79879999999</v>
      </c>
    </row>
    <row r="15924" spans="1:14">
      <c r="A15924">
        <v>202306</v>
      </c>
      <c r="B15924">
        <v>20</v>
      </c>
      <c r="C15924">
        <v>3</v>
      </c>
      <c r="D15924">
        <v>6</v>
      </c>
      <c r="E15924">
        <v>10</v>
      </c>
      <c r="F15924">
        <v>0.47</v>
      </c>
      <c r="G15924">
        <v>140</v>
      </c>
      <c r="H15924">
        <v>60.47</v>
      </c>
      <c r="I15924">
        <v>2.9</v>
      </c>
      <c r="J15924" t="s">
        <v>181</v>
      </c>
      <c r="K15924" t="s">
        <v>232</v>
      </c>
      <c r="L15924" t="s">
        <v>161</v>
      </c>
      <c r="M15924">
        <v>285576.61719349999</v>
      </c>
      <c r="N15924">
        <v>581478.02119999996</v>
      </c>
    </row>
    <row r="15925" spans="1:14">
      <c r="A15925">
        <v>202307</v>
      </c>
      <c r="B15925">
        <v>20</v>
      </c>
      <c r="C15925">
        <v>3</v>
      </c>
      <c r="D15925">
        <v>6</v>
      </c>
      <c r="E15925">
        <v>6.69</v>
      </c>
      <c r="F15925">
        <v>1.25</v>
      </c>
      <c r="G15925">
        <v>136.69</v>
      </c>
      <c r="H15925">
        <v>61.25</v>
      </c>
      <c r="I15925">
        <v>3.3</v>
      </c>
      <c r="J15925" t="s">
        <v>224</v>
      </c>
      <c r="K15925" t="s">
        <v>399</v>
      </c>
      <c r="L15925" t="s">
        <v>279</v>
      </c>
      <c r="M15925">
        <v>285573.21765696898</v>
      </c>
      <c r="N15925">
        <v>581477.82499500003</v>
      </c>
    </row>
    <row r="15926" spans="1:14">
      <c r="A15926">
        <v>202308</v>
      </c>
      <c r="B15926">
        <v>20</v>
      </c>
      <c r="C15926">
        <v>3</v>
      </c>
      <c r="D15926">
        <v>6</v>
      </c>
      <c r="E15926">
        <v>6.8</v>
      </c>
      <c r="F15926">
        <v>2.02</v>
      </c>
      <c r="G15926">
        <v>136.80000000000001</v>
      </c>
      <c r="H15926">
        <v>62.02</v>
      </c>
      <c r="I15926">
        <v>1.8</v>
      </c>
      <c r="J15926" t="s">
        <v>194</v>
      </c>
      <c r="K15926" t="s">
        <v>201</v>
      </c>
      <c r="L15926" t="s">
        <v>246</v>
      </c>
      <c r="M15926">
        <v>285573.10063251999</v>
      </c>
      <c r="N15926">
        <v>581478.5956</v>
      </c>
    </row>
    <row r="15927" spans="1:14">
      <c r="A15927">
        <v>202309</v>
      </c>
      <c r="B15927">
        <v>20</v>
      </c>
      <c r="C15927">
        <v>3</v>
      </c>
      <c r="D15927">
        <v>6</v>
      </c>
      <c r="E15927">
        <v>6.2</v>
      </c>
      <c r="F15927">
        <v>2.0699999999999998</v>
      </c>
      <c r="G15927">
        <v>136.19999999999999</v>
      </c>
      <c r="H15927">
        <v>62.07</v>
      </c>
      <c r="I15927">
        <v>1.1000000000000001</v>
      </c>
      <c r="J15927" t="s">
        <v>312</v>
      </c>
      <c r="K15927" t="s">
        <v>313</v>
      </c>
      <c r="L15927" t="s">
        <v>360</v>
      </c>
      <c r="M15927">
        <v>285572.51080450497</v>
      </c>
      <c r="N15927">
        <v>581478.47230000002</v>
      </c>
    </row>
    <row r="15928" spans="1:14">
      <c r="A15928">
        <v>202310</v>
      </c>
      <c r="B15928">
        <v>20</v>
      </c>
      <c r="C15928">
        <v>3</v>
      </c>
      <c r="D15928">
        <v>6</v>
      </c>
      <c r="E15928">
        <v>5.0999999999999996</v>
      </c>
      <c r="F15928">
        <v>4.3499999999999996</v>
      </c>
      <c r="G15928">
        <v>135.1</v>
      </c>
      <c r="H15928">
        <v>64.349999999999994</v>
      </c>
      <c r="I15928">
        <v>2.1</v>
      </c>
      <c r="J15928" t="s">
        <v>173</v>
      </c>
      <c r="K15928" t="s">
        <v>174</v>
      </c>
      <c r="L15928" t="s">
        <v>175</v>
      </c>
      <c r="M15928">
        <v>285570.79705263698</v>
      </c>
      <c r="N15928">
        <v>581480.34704999998</v>
      </c>
    </row>
    <row r="15929" spans="1:14">
      <c r="A15929">
        <v>202311</v>
      </c>
      <c r="B15929">
        <v>20</v>
      </c>
      <c r="C15929">
        <v>3</v>
      </c>
      <c r="D15929">
        <v>6</v>
      </c>
      <c r="E15929">
        <v>4.8499999999999996</v>
      </c>
      <c r="F15929">
        <v>6.23</v>
      </c>
      <c r="G15929">
        <v>134.85</v>
      </c>
      <c r="H15929">
        <v>66.23</v>
      </c>
      <c r="I15929">
        <v>2.1</v>
      </c>
      <c r="J15929" t="s">
        <v>181</v>
      </c>
      <c r="K15929" t="s">
        <v>232</v>
      </c>
      <c r="L15929" t="s">
        <v>390</v>
      </c>
      <c r="M15929">
        <v>285570.01400836598</v>
      </c>
      <c r="N15929">
        <v>581482.08047499997</v>
      </c>
    </row>
    <row r="15930" spans="1:14">
      <c r="A15930">
        <v>202312</v>
      </c>
      <c r="B15930">
        <v>20</v>
      </c>
      <c r="C15930">
        <v>3</v>
      </c>
      <c r="D15930">
        <v>6</v>
      </c>
      <c r="E15930">
        <v>3.4</v>
      </c>
      <c r="F15930">
        <v>5.3</v>
      </c>
      <c r="G15930">
        <v>133.4</v>
      </c>
      <c r="H15930">
        <v>65.3</v>
      </c>
      <c r="I15930">
        <v>2</v>
      </c>
      <c r="J15930" t="s">
        <v>181</v>
      </c>
      <c r="K15930" t="s">
        <v>362</v>
      </c>
      <c r="L15930" t="s">
        <v>363</v>
      </c>
      <c r="M15930">
        <v>285568.89223265002</v>
      </c>
      <c r="N15930">
        <v>581480.77370000002</v>
      </c>
    </row>
    <row r="15931" spans="1:14">
      <c r="A15931">
        <v>202313</v>
      </c>
      <c r="B15931">
        <v>20</v>
      </c>
      <c r="C15931">
        <v>3</v>
      </c>
      <c r="D15931">
        <v>6</v>
      </c>
      <c r="E15931">
        <v>4.55</v>
      </c>
      <c r="F15931">
        <v>3.68</v>
      </c>
      <c r="G15931">
        <v>134.55000000000001</v>
      </c>
      <c r="H15931">
        <v>63.68</v>
      </c>
      <c r="I15931">
        <v>6.8</v>
      </c>
      <c r="J15931" t="s">
        <v>173</v>
      </c>
      <c r="K15931" t="s">
        <v>269</v>
      </c>
      <c r="L15931" t="s">
        <v>167</v>
      </c>
      <c r="M15931">
        <v>285570.46323608002</v>
      </c>
      <c r="N15931">
        <v>581479.54682499997</v>
      </c>
    </row>
    <row r="15932" spans="1:14">
      <c r="A15932">
        <v>202314</v>
      </c>
      <c r="B15932">
        <v>20</v>
      </c>
      <c r="C15932">
        <v>3</v>
      </c>
      <c r="D15932">
        <v>6</v>
      </c>
      <c r="E15932">
        <v>4</v>
      </c>
      <c r="F15932">
        <v>3.37</v>
      </c>
      <c r="G15932">
        <v>134</v>
      </c>
      <c r="H15932">
        <v>63.37</v>
      </c>
      <c r="I15932">
        <v>1.1000000000000001</v>
      </c>
      <c r="J15932" t="s">
        <v>423</v>
      </c>
      <c r="K15932" t="s">
        <v>613</v>
      </c>
      <c r="L15932" t="s">
        <v>681</v>
      </c>
      <c r="M15932">
        <v>285570.02538685</v>
      </c>
      <c r="N15932">
        <v>581479.09219999996</v>
      </c>
    </row>
    <row r="15933" spans="1:14">
      <c r="A15933">
        <v>202315</v>
      </c>
      <c r="B15933">
        <v>20</v>
      </c>
      <c r="C15933">
        <v>3</v>
      </c>
      <c r="D15933">
        <v>6</v>
      </c>
      <c r="E15933">
        <v>3</v>
      </c>
      <c r="F15933">
        <v>3.2</v>
      </c>
      <c r="G15933">
        <v>133</v>
      </c>
      <c r="H15933">
        <v>63.2</v>
      </c>
      <c r="I15933">
        <v>2.2000000000000002</v>
      </c>
      <c r="J15933" t="s">
        <v>247</v>
      </c>
      <c r="K15933" t="s">
        <v>248</v>
      </c>
      <c r="L15933" t="s">
        <v>253</v>
      </c>
      <c r="M15933">
        <v>285569.11554199998</v>
      </c>
      <c r="N15933">
        <v>581478.64350000001</v>
      </c>
    </row>
    <row r="15934" spans="1:14">
      <c r="A15934">
        <v>202316</v>
      </c>
      <c r="B15934">
        <v>20</v>
      </c>
      <c r="C15934">
        <v>3</v>
      </c>
      <c r="D15934">
        <v>6</v>
      </c>
      <c r="E15934">
        <v>3.01</v>
      </c>
      <c r="F15934">
        <v>2.71</v>
      </c>
      <c r="G15934">
        <v>133.01</v>
      </c>
      <c r="H15934">
        <v>62.71</v>
      </c>
      <c r="I15934">
        <v>8.5</v>
      </c>
      <c r="J15934" t="s">
        <v>181</v>
      </c>
      <c r="K15934" t="s">
        <v>241</v>
      </c>
      <c r="L15934" t="s">
        <v>242</v>
      </c>
      <c r="M15934">
        <v>285569.26674292801</v>
      </c>
      <c r="N15934">
        <v>581478.17595499998</v>
      </c>
    </row>
    <row r="15935" spans="1:14">
      <c r="A15935">
        <v>202317</v>
      </c>
      <c r="B15935">
        <v>20</v>
      </c>
      <c r="C15935">
        <v>3</v>
      </c>
      <c r="D15935">
        <v>6</v>
      </c>
      <c r="E15935">
        <v>4.5</v>
      </c>
      <c r="F15935">
        <v>2.31</v>
      </c>
      <c r="G15935">
        <v>134.5</v>
      </c>
      <c r="H15935">
        <v>62.31</v>
      </c>
      <c r="I15935">
        <v>1.6</v>
      </c>
      <c r="J15935" t="s">
        <v>374</v>
      </c>
      <c r="K15935" t="s">
        <v>375</v>
      </c>
      <c r="L15935" t="s">
        <v>376</v>
      </c>
      <c r="M15935">
        <v>285570.81120521203</v>
      </c>
      <c r="N15935">
        <v>581478.21735000005</v>
      </c>
    </row>
    <row r="15936" spans="1:14">
      <c r="A15936">
        <v>202318</v>
      </c>
      <c r="B15936">
        <v>20</v>
      </c>
      <c r="C15936">
        <v>3</v>
      </c>
      <c r="D15936">
        <v>6</v>
      </c>
      <c r="E15936">
        <v>4.8</v>
      </c>
      <c r="F15936">
        <v>1.52</v>
      </c>
      <c r="G15936">
        <v>134.80000000000001</v>
      </c>
      <c r="H15936">
        <v>61.52</v>
      </c>
      <c r="I15936">
        <v>2.8</v>
      </c>
      <c r="J15936" t="s">
        <v>176</v>
      </c>
      <c r="K15936" t="s">
        <v>177</v>
      </c>
      <c r="L15936" t="s">
        <v>257</v>
      </c>
      <c r="M15936">
        <v>285571.32719672</v>
      </c>
      <c r="N15936">
        <v>581477.54460000002</v>
      </c>
    </row>
    <row r="15937" spans="1:14">
      <c r="A15937">
        <v>202319</v>
      </c>
      <c r="B15937">
        <v>20</v>
      </c>
      <c r="C15937">
        <v>3</v>
      </c>
      <c r="D15937">
        <v>6</v>
      </c>
      <c r="E15937">
        <v>2.5</v>
      </c>
      <c r="F15937">
        <v>0</v>
      </c>
      <c r="G15937">
        <v>132.5</v>
      </c>
      <c r="H15937">
        <v>60</v>
      </c>
      <c r="I15937">
        <v>2.5</v>
      </c>
      <c r="J15937" t="s">
        <v>194</v>
      </c>
      <c r="K15937" t="s">
        <v>201</v>
      </c>
      <c r="L15937" t="s">
        <v>520</v>
      </c>
      <c r="M15937">
        <v>285569.56087500002</v>
      </c>
      <c r="N15937">
        <v>581475.42874999996</v>
      </c>
    </row>
    <row r="15938" spans="1:14">
      <c r="A15938">
        <v>202320</v>
      </c>
      <c r="B15938">
        <v>20</v>
      </c>
      <c r="C15938">
        <v>3</v>
      </c>
      <c r="D15938">
        <v>6</v>
      </c>
      <c r="E15938">
        <v>1.2</v>
      </c>
      <c r="F15938">
        <v>8.5</v>
      </c>
      <c r="G15938">
        <v>131.19999999999999</v>
      </c>
      <c r="H15938">
        <v>68.5</v>
      </c>
      <c r="I15938">
        <v>11.14084602</v>
      </c>
      <c r="J15938" t="s">
        <v>370</v>
      </c>
      <c r="K15938" t="s">
        <v>371</v>
      </c>
      <c r="L15938" t="s">
        <v>372</v>
      </c>
      <c r="M15938">
        <v>285565.85760400002</v>
      </c>
      <c r="N15938">
        <v>581483.21759999997</v>
      </c>
    </row>
    <row r="15939" spans="1:14">
      <c r="A15939">
        <v>202321</v>
      </c>
      <c r="B15939">
        <v>20</v>
      </c>
      <c r="C15939">
        <v>3</v>
      </c>
      <c r="D15939">
        <v>6</v>
      </c>
      <c r="E15939">
        <v>4.3</v>
      </c>
      <c r="F15939">
        <v>9.2899999999999991</v>
      </c>
      <c r="G15939">
        <v>134.30000000000001</v>
      </c>
      <c r="H15939">
        <v>69.290000000000006</v>
      </c>
      <c r="I15939">
        <v>10.18591636</v>
      </c>
      <c r="J15939" t="s">
        <v>173</v>
      </c>
      <c r="K15939" t="s">
        <v>307</v>
      </c>
      <c r="L15939" t="s">
        <v>308</v>
      </c>
      <c r="M15939">
        <v>285568.60224235198</v>
      </c>
      <c r="N15939">
        <v>581484.86104999995</v>
      </c>
    </row>
    <row r="15940" spans="1:14">
      <c r="A15940">
        <v>202322</v>
      </c>
      <c r="B15940">
        <v>20</v>
      </c>
      <c r="C15940">
        <v>3</v>
      </c>
      <c r="D15940">
        <v>6</v>
      </c>
      <c r="E15940">
        <v>8</v>
      </c>
      <c r="F15940">
        <v>8.83</v>
      </c>
      <c r="G15940">
        <v>138</v>
      </c>
      <c r="H15940">
        <v>68.83</v>
      </c>
      <c r="I15940">
        <v>22.281692029999999</v>
      </c>
      <c r="J15940" t="s">
        <v>340</v>
      </c>
      <c r="K15940" t="s">
        <v>377</v>
      </c>
      <c r="L15940" t="s">
        <v>378</v>
      </c>
      <c r="M15940">
        <v>285572.28353905003</v>
      </c>
      <c r="N15940">
        <v>581485.47580000001</v>
      </c>
    </row>
    <row r="15941" spans="1:14">
      <c r="A15941">
        <v>202323</v>
      </c>
      <c r="B15941">
        <v>20</v>
      </c>
      <c r="C15941">
        <v>3</v>
      </c>
      <c r="D15941">
        <v>5</v>
      </c>
      <c r="E15941">
        <v>0.8</v>
      </c>
      <c r="F15941">
        <v>0.31</v>
      </c>
      <c r="G15941">
        <v>130.80000000000001</v>
      </c>
      <c r="H15941">
        <v>50.31</v>
      </c>
      <c r="I15941">
        <v>4.3</v>
      </c>
      <c r="J15941" t="s">
        <v>186</v>
      </c>
      <c r="K15941" t="s">
        <v>275</v>
      </c>
      <c r="L15941" t="s">
        <v>285</v>
      </c>
      <c r="M15941">
        <v>285570.73125411</v>
      </c>
      <c r="N15941">
        <v>581465.64099999995</v>
      </c>
    </row>
    <row r="15942" spans="1:14">
      <c r="A15942">
        <v>202324</v>
      </c>
      <c r="B15942">
        <v>20</v>
      </c>
      <c r="C15942">
        <v>3</v>
      </c>
      <c r="D15942">
        <v>5</v>
      </c>
      <c r="E15942">
        <v>0.6</v>
      </c>
      <c r="F15942">
        <v>0.34</v>
      </c>
      <c r="G15942">
        <v>130.6</v>
      </c>
      <c r="H15942">
        <v>50.34</v>
      </c>
      <c r="I15942">
        <v>3.1</v>
      </c>
      <c r="J15942" t="s">
        <v>173</v>
      </c>
      <c r="K15942" t="s">
        <v>174</v>
      </c>
      <c r="L15942" t="s">
        <v>175</v>
      </c>
      <c r="M15942">
        <v>285570.53080802999</v>
      </c>
      <c r="N15942">
        <v>581465.61270000006</v>
      </c>
    </row>
    <row r="15943" spans="1:14">
      <c r="A15943">
        <v>202325</v>
      </c>
      <c r="B15943">
        <v>20</v>
      </c>
      <c r="C15943">
        <v>3</v>
      </c>
      <c r="D15943">
        <v>5</v>
      </c>
      <c r="E15943">
        <v>0.65</v>
      </c>
      <c r="F15943">
        <v>0.38</v>
      </c>
      <c r="G15943">
        <v>130.65</v>
      </c>
      <c r="H15943">
        <v>50.38</v>
      </c>
      <c r="I15943">
        <v>1.7</v>
      </c>
      <c r="J15943" t="s">
        <v>370</v>
      </c>
      <c r="K15943" t="s">
        <v>531</v>
      </c>
      <c r="L15943" t="s">
        <v>532</v>
      </c>
      <c r="M15943">
        <v>285570.56719110301</v>
      </c>
      <c r="N15943">
        <v>581465.66537499998</v>
      </c>
    </row>
    <row r="15944" spans="1:14">
      <c r="A15944">
        <v>202326</v>
      </c>
      <c r="B15944">
        <v>20</v>
      </c>
      <c r="C15944">
        <v>3</v>
      </c>
      <c r="D15944">
        <v>5</v>
      </c>
      <c r="E15944">
        <v>0.45</v>
      </c>
      <c r="F15944">
        <v>1.58</v>
      </c>
      <c r="G15944">
        <v>130.44999999999999</v>
      </c>
      <c r="H15944">
        <v>51.58</v>
      </c>
      <c r="I15944">
        <v>1.9</v>
      </c>
      <c r="J15944" t="s">
        <v>162</v>
      </c>
      <c r="K15944" t="s">
        <v>163</v>
      </c>
      <c r="L15944" t="s">
        <v>260</v>
      </c>
      <c r="M15944">
        <v>285570.02858958201</v>
      </c>
      <c r="N15944">
        <v>581466.76027500001</v>
      </c>
    </row>
    <row r="15945" spans="1:14">
      <c r="A15945">
        <v>202327</v>
      </c>
      <c r="B15945">
        <v>20</v>
      </c>
      <c r="C15945">
        <v>3</v>
      </c>
      <c r="D15945">
        <v>5</v>
      </c>
      <c r="E15945">
        <v>1.8</v>
      </c>
      <c r="F15945">
        <v>3.19</v>
      </c>
      <c r="G15945">
        <v>131.80000000000001</v>
      </c>
      <c r="H15945">
        <v>53.19</v>
      </c>
      <c r="I15945">
        <v>1.2</v>
      </c>
      <c r="J15945" t="s">
        <v>173</v>
      </c>
      <c r="K15945" t="s">
        <v>174</v>
      </c>
      <c r="L15945" t="s">
        <v>175</v>
      </c>
      <c r="M15945">
        <v>285570.85777831502</v>
      </c>
      <c r="N15945">
        <v>581468.69129999995</v>
      </c>
    </row>
    <row r="15946" spans="1:14">
      <c r="A15946">
        <v>202328</v>
      </c>
      <c r="B15946">
        <v>20</v>
      </c>
      <c r="C15946">
        <v>3</v>
      </c>
      <c r="D15946">
        <v>5</v>
      </c>
      <c r="E15946">
        <v>2</v>
      </c>
      <c r="F15946">
        <v>3.59</v>
      </c>
      <c r="G15946">
        <v>132</v>
      </c>
      <c r="H15946">
        <v>53.59</v>
      </c>
      <c r="I15946">
        <v>2.5</v>
      </c>
      <c r="J15946" t="s">
        <v>263</v>
      </c>
      <c r="K15946" t="s">
        <v>293</v>
      </c>
      <c r="L15946" t="s">
        <v>294</v>
      </c>
      <c r="M15946">
        <v>285570.93395410001</v>
      </c>
      <c r="N15946">
        <v>581469.1324</v>
      </c>
    </row>
    <row r="15947" spans="1:14">
      <c r="A15947">
        <v>202329</v>
      </c>
      <c r="B15947">
        <v>20</v>
      </c>
      <c r="C15947">
        <v>3</v>
      </c>
      <c r="D15947">
        <v>5</v>
      </c>
      <c r="E15947">
        <v>1.7</v>
      </c>
      <c r="F15947">
        <v>4.42</v>
      </c>
      <c r="G15947">
        <v>131.69999999999999</v>
      </c>
      <c r="H15947">
        <v>54.42</v>
      </c>
      <c r="I15947">
        <v>1.5</v>
      </c>
      <c r="J15947" t="s">
        <v>165</v>
      </c>
      <c r="K15947" t="s">
        <v>166</v>
      </c>
      <c r="L15947" t="s">
        <v>289</v>
      </c>
      <c r="M15947">
        <v>285570.40640335501</v>
      </c>
      <c r="N15947">
        <v>581469.84354999999</v>
      </c>
    </row>
    <row r="15948" spans="1:14">
      <c r="A15948">
        <v>202330</v>
      </c>
      <c r="B15948">
        <v>20</v>
      </c>
      <c r="C15948">
        <v>3</v>
      </c>
      <c r="D15948">
        <v>5</v>
      </c>
      <c r="E15948">
        <v>0.2</v>
      </c>
      <c r="F15948">
        <v>4.91</v>
      </c>
      <c r="G15948">
        <v>130.19999999999999</v>
      </c>
      <c r="H15948">
        <v>54.91</v>
      </c>
      <c r="I15948">
        <v>5.4</v>
      </c>
      <c r="J15948" t="s">
        <v>181</v>
      </c>
      <c r="K15948" t="s">
        <v>232</v>
      </c>
      <c r="L15948" t="s">
        <v>161</v>
      </c>
      <c r="M15948">
        <v>285568.82641961501</v>
      </c>
      <c r="N15948">
        <v>581469.88569999998</v>
      </c>
    </row>
    <row r="15949" spans="1:14">
      <c r="A15949">
        <v>202331</v>
      </c>
      <c r="B15949">
        <v>20</v>
      </c>
      <c r="C15949">
        <v>3</v>
      </c>
      <c r="D15949">
        <v>5</v>
      </c>
      <c r="E15949">
        <v>1</v>
      </c>
      <c r="F15949">
        <v>5.34</v>
      </c>
      <c r="G15949">
        <v>131</v>
      </c>
      <c r="H15949">
        <v>55.34</v>
      </c>
      <c r="I15949">
        <v>1.1000000000000001</v>
      </c>
      <c r="J15949" t="s">
        <v>186</v>
      </c>
      <c r="K15949" t="s">
        <v>221</v>
      </c>
      <c r="L15949" t="s">
        <v>281</v>
      </c>
      <c r="M15949">
        <v>285569.46927155001</v>
      </c>
      <c r="N15949">
        <v>581470.52690000006</v>
      </c>
    </row>
    <row r="15950" spans="1:14">
      <c r="A15950">
        <v>202332</v>
      </c>
      <c r="B15950">
        <v>20</v>
      </c>
      <c r="C15950">
        <v>3</v>
      </c>
      <c r="D15950">
        <v>5</v>
      </c>
      <c r="E15950">
        <v>1.1000000000000001</v>
      </c>
      <c r="F15950">
        <v>5.31</v>
      </c>
      <c r="G15950">
        <v>131.1</v>
      </c>
      <c r="H15950">
        <v>55.31</v>
      </c>
      <c r="I15950">
        <v>8.5</v>
      </c>
      <c r="J15950" t="s">
        <v>173</v>
      </c>
      <c r="K15950" t="s">
        <v>174</v>
      </c>
      <c r="L15950" t="s">
        <v>175</v>
      </c>
      <c r="M15950">
        <v>285569.57383355702</v>
      </c>
      <c r="N15950">
        <v>581470.52665000001</v>
      </c>
    </row>
    <row r="15951" spans="1:14">
      <c r="A15951">
        <v>202333</v>
      </c>
      <c r="B15951">
        <v>20</v>
      </c>
      <c r="C15951">
        <v>3</v>
      </c>
      <c r="D15951">
        <v>5</v>
      </c>
      <c r="E15951">
        <v>2.9</v>
      </c>
      <c r="F15951">
        <v>6.03</v>
      </c>
      <c r="G15951">
        <v>132.9</v>
      </c>
      <c r="H15951">
        <v>56.03</v>
      </c>
      <c r="I15951">
        <v>3.3</v>
      </c>
      <c r="J15951" t="s">
        <v>173</v>
      </c>
      <c r="K15951" t="s">
        <v>174</v>
      </c>
      <c r="L15951" t="s">
        <v>175</v>
      </c>
      <c r="M15951">
        <v>285571.09179790301</v>
      </c>
      <c r="N15951">
        <v>581471.73175000004</v>
      </c>
    </row>
    <row r="15952" spans="1:14">
      <c r="A15952">
        <v>202334</v>
      </c>
      <c r="B15952">
        <v>20</v>
      </c>
      <c r="C15952">
        <v>3</v>
      </c>
      <c r="D15952">
        <v>5</v>
      </c>
      <c r="E15952">
        <v>1.5</v>
      </c>
      <c r="F15952">
        <v>6.86</v>
      </c>
      <c r="G15952">
        <v>131.5</v>
      </c>
      <c r="H15952">
        <v>56.86</v>
      </c>
      <c r="I15952">
        <v>2.2999999999999998</v>
      </c>
      <c r="J15952" t="s">
        <v>176</v>
      </c>
      <c r="K15952" t="s">
        <v>204</v>
      </c>
      <c r="L15952" t="s">
        <v>205</v>
      </c>
      <c r="M15952">
        <v>285569.50942817499</v>
      </c>
      <c r="N15952">
        <v>581472.12884999998</v>
      </c>
    </row>
    <row r="15953" spans="1:14">
      <c r="A15953">
        <v>202335</v>
      </c>
      <c r="B15953">
        <v>20</v>
      </c>
      <c r="C15953">
        <v>3</v>
      </c>
      <c r="D15953">
        <v>5</v>
      </c>
      <c r="E15953">
        <v>1.7</v>
      </c>
      <c r="F15953">
        <v>7.6</v>
      </c>
      <c r="G15953">
        <v>131.69999999999999</v>
      </c>
      <c r="H15953">
        <v>57.6</v>
      </c>
      <c r="I15953">
        <v>3.5</v>
      </c>
      <c r="J15953" t="s">
        <v>173</v>
      </c>
      <c r="K15953" t="s">
        <v>174</v>
      </c>
      <c r="L15953" t="s">
        <v>175</v>
      </c>
      <c r="M15953">
        <v>285569.48734440003</v>
      </c>
      <c r="N15953">
        <v>581472.89635000005</v>
      </c>
    </row>
    <row r="15954" spans="1:14">
      <c r="A15954">
        <v>202336</v>
      </c>
      <c r="B15954">
        <v>20</v>
      </c>
      <c r="C15954">
        <v>3</v>
      </c>
      <c r="D15954">
        <v>5</v>
      </c>
      <c r="E15954">
        <v>1.6</v>
      </c>
      <c r="F15954">
        <v>7.71</v>
      </c>
      <c r="G15954">
        <v>131.6</v>
      </c>
      <c r="H15954">
        <v>57.71</v>
      </c>
      <c r="I15954">
        <v>5.8</v>
      </c>
      <c r="J15954" t="s">
        <v>194</v>
      </c>
      <c r="K15954" t="s">
        <v>261</v>
      </c>
      <c r="L15954" t="s">
        <v>262</v>
      </c>
      <c r="M15954">
        <v>285569.35965976998</v>
      </c>
      <c r="N15954">
        <v>581472.97340000002</v>
      </c>
    </row>
    <row r="15955" spans="1:14">
      <c r="A15955">
        <v>202337</v>
      </c>
      <c r="B15955">
        <v>20</v>
      </c>
      <c r="C15955">
        <v>3</v>
      </c>
      <c r="D15955">
        <v>5</v>
      </c>
      <c r="E15955">
        <v>1.8</v>
      </c>
      <c r="F15955">
        <v>8.5299999999999994</v>
      </c>
      <c r="G15955">
        <v>131.80000000000001</v>
      </c>
      <c r="H15955">
        <v>58.53</v>
      </c>
      <c r="I15955">
        <v>2.1</v>
      </c>
      <c r="J15955" t="s">
        <v>247</v>
      </c>
      <c r="K15955" t="s">
        <v>248</v>
      </c>
      <c r="L15955" t="s">
        <v>280</v>
      </c>
      <c r="M15955">
        <v>285569.31445690501</v>
      </c>
      <c r="N15955">
        <v>581473.81770000001</v>
      </c>
    </row>
    <row r="15956" spans="1:14">
      <c r="A15956">
        <v>202338</v>
      </c>
      <c r="B15956">
        <v>20</v>
      </c>
      <c r="C15956">
        <v>3</v>
      </c>
      <c r="D15956">
        <v>5</v>
      </c>
      <c r="E15956">
        <v>1.2</v>
      </c>
      <c r="F15956">
        <v>7.9</v>
      </c>
      <c r="G15956">
        <v>131.19999999999999</v>
      </c>
      <c r="H15956">
        <v>57.9</v>
      </c>
      <c r="I15956">
        <v>1.8</v>
      </c>
      <c r="J15956" t="s">
        <v>162</v>
      </c>
      <c r="K15956" t="s">
        <v>349</v>
      </c>
      <c r="L15956" t="s">
        <v>450</v>
      </c>
      <c r="M15956">
        <v>285568.92117360001</v>
      </c>
      <c r="N15956">
        <v>581473.0416</v>
      </c>
    </row>
    <row r="15957" spans="1:14">
      <c r="A15957">
        <v>202339</v>
      </c>
      <c r="B15957">
        <v>20</v>
      </c>
      <c r="C15957">
        <v>3</v>
      </c>
      <c r="D15957">
        <v>5</v>
      </c>
      <c r="E15957">
        <v>3</v>
      </c>
      <c r="F15957">
        <v>9.07</v>
      </c>
      <c r="G15957">
        <v>133</v>
      </c>
      <c r="H15957">
        <v>59.07</v>
      </c>
      <c r="I15957">
        <v>2</v>
      </c>
      <c r="J15957" t="s">
        <v>173</v>
      </c>
      <c r="K15957" t="s">
        <v>282</v>
      </c>
      <c r="L15957" t="s">
        <v>283</v>
      </c>
      <c r="M15957">
        <v>285570.30912232498</v>
      </c>
      <c r="N15957">
        <v>581474.67870000005</v>
      </c>
    </row>
    <row r="15958" spans="1:14">
      <c r="A15958">
        <v>202340</v>
      </c>
      <c r="B15958">
        <v>20</v>
      </c>
      <c r="C15958">
        <v>3</v>
      </c>
      <c r="D15958">
        <v>5</v>
      </c>
      <c r="E15958">
        <v>3.7</v>
      </c>
      <c r="F15958">
        <v>8.1</v>
      </c>
      <c r="G15958">
        <v>133.69999999999999</v>
      </c>
      <c r="H15958">
        <v>58.1</v>
      </c>
      <c r="I15958">
        <v>3.8</v>
      </c>
      <c r="J15958" t="s">
        <v>181</v>
      </c>
      <c r="K15958" t="s">
        <v>182</v>
      </c>
      <c r="L15958" t="s">
        <v>183</v>
      </c>
      <c r="M15958">
        <v>285571.26070977497</v>
      </c>
      <c r="N15958">
        <v>581473.94735000003</v>
      </c>
    </row>
    <row r="15959" spans="1:14">
      <c r="A15959">
        <v>202341</v>
      </c>
      <c r="B15959">
        <v>20</v>
      </c>
      <c r="C15959">
        <v>3</v>
      </c>
      <c r="D15959">
        <v>5</v>
      </c>
      <c r="E15959">
        <v>4</v>
      </c>
      <c r="F15959">
        <v>8.4600000000000009</v>
      </c>
      <c r="G15959">
        <v>134</v>
      </c>
      <c r="H15959">
        <v>58.46</v>
      </c>
      <c r="I15959">
        <v>2.2000000000000002</v>
      </c>
      <c r="J15959" t="s">
        <v>181</v>
      </c>
      <c r="K15959" t="s">
        <v>232</v>
      </c>
      <c r="L15959" t="s">
        <v>390</v>
      </c>
      <c r="M15959">
        <v>285571.44435230002</v>
      </c>
      <c r="N15959">
        <v>581474.37860000005</v>
      </c>
    </row>
    <row r="15960" spans="1:14">
      <c r="A15960">
        <v>202342</v>
      </c>
      <c r="B15960">
        <v>20</v>
      </c>
      <c r="C15960">
        <v>3</v>
      </c>
      <c r="D15960">
        <v>5</v>
      </c>
      <c r="E15960">
        <v>3.8</v>
      </c>
      <c r="F15960">
        <v>9.1300000000000008</v>
      </c>
      <c r="G15960">
        <v>133.80000000000001</v>
      </c>
      <c r="H15960">
        <v>59.13</v>
      </c>
      <c r="I15960">
        <v>1.1000000000000001</v>
      </c>
      <c r="J15960" t="s">
        <v>165</v>
      </c>
      <c r="K15960" t="s">
        <v>166</v>
      </c>
      <c r="L15960" t="s">
        <v>196</v>
      </c>
      <c r="M15960">
        <v>285571.058936955</v>
      </c>
      <c r="N15960">
        <v>581474.96470000001</v>
      </c>
    </row>
    <row r="15961" spans="1:14">
      <c r="A15961">
        <v>202343</v>
      </c>
      <c r="B15961">
        <v>20</v>
      </c>
      <c r="C15961">
        <v>3</v>
      </c>
      <c r="D15961">
        <v>5</v>
      </c>
      <c r="E15961">
        <v>4.9000000000000004</v>
      </c>
      <c r="F15961">
        <v>7.9</v>
      </c>
      <c r="G15961">
        <v>134.9</v>
      </c>
      <c r="H15961">
        <v>57.9</v>
      </c>
      <c r="I15961">
        <v>1.1000000000000001</v>
      </c>
      <c r="J15961" t="s">
        <v>181</v>
      </c>
      <c r="K15961" t="s">
        <v>182</v>
      </c>
      <c r="L15961" t="s">
        <v>183</v>
      </c>
      <c r="M15961">
        <v>285572.46923032502</v>
      </c>
      <c r="N15961">
        <v>581474.09794999997</v>
      </c>
    </row>
    <row r="15962" spans="1:14">
      <c r="A15962">
        <v>202344</v>
      </c>
      <c r="B15962">
        <v>20</v>
      </c>
      <c r="C15962">
        <v>3</v>
      </c>
      <c r="D15962">
        <v>5</v>
      </c>
      <c r="E15962">
        <v>5.5</v>
      </c>
      <c r="F15962">
        <v>7.24</v>
      </c>
      <c r="G15962">
        <v>135.5</v>
      </c>
      <c r="H15962">
        <v>57.24</v>
      </c>
      <c r="I15962">
        <v>2.9</v>
      </c>
      <c r="J15962" t="s">
        <v>173</v>
      </c>
      <c r="K15962" t="s">
        <v>174</v>
      </c>
      <c r="L15962" t="s">
        <v>175</v>
      </c>
      <c r="M15962">
        <v>285573.23532014998</v>
      </c>
      <c r="N15962">
        <v>581473.63564999995</v>
      </c>
    </row>
    <row r="15963" spans="1:14">
      <c r="A15963">
        <v>202345</v>
      </c>
      <c r="B15963">
        <v>20</v>
      </c>
      <c r="C15963">
        <v>3</v>
      </c>
      <c r="D15963">
        <v>5</v>
      </c>
      <c r="E15963">
        <v>5.7</v>
      </c>
      <c r="F15963">
        <v>8.51</v>
      </c>
      <c r="G15963">
        <v>135.69999999999999</v>
      </c>
      <c r="H15963">
        <v>58.51</v>
      </c>
      <c r="I15963">
        <v>0.9</v>
      </c>
      <c r="J15963" t="s">
        <v>224</v>
      </c>
      <c r="K15963" t="s">
        <v>225</v>
      </c>
      <c r="L15963" t="s">
        <v>444</v>
      </c>
      <c r="M15963">
        <v>285573.06009855203</v>
      </c>
      <c r="N15963">
        <v>581474.91194999998</v>
      </c>
    </row>
    <row r="15964" spans="1:14">
      <c r="A15964">
        <v>202346</v>
      </c>
      <c r="B15964">
        <v>20</v>
      </c>
      <c r="C15964">
        <v>3</v>
      </c>
      <c r="D15964">
        <v>5</v>
      </c>
      <c r="E15964">
        <v>6.5</v>
      </c>
      <c r="F15964">
        <v>7.36</v>
      </c>
      <c r="G15964">
        <v>136.5</v>
      </c>
      <c r="H15964">
        <v>57.36</v>
      </c>
      <c r="I15964">
        <v>1</v>
      </c>
      <c r="J15964" t="s">
        <v>162</v>
      </c>
      <c r="K15964" t="s">
        <v>349</v>
      </c>
      <c r="L15964" t="s">
        <v>450</v>
      </c>
      <c r="M15964">
        <v>285574.15957229998</v>
      </c>
      <c r="N15964">
        <v>581474.03634999995</v>
      </c>
    </row>
    <row r="15965" spans="1:14">
      <c r="A15965">
        <v>202347</v>
      </c>
      <c r="B15965">
        <v>20</v>
      </c>
      <c r="C15965">
        <v>3</v>
      </c>
      <c r="D15965">
        <v>5</v>
      </c>
      <c r="E15965">
        <v>6.5</v>
      </c>
      <c r="F15965">
        <v>7.84</v>
      </c>
      <c r="G15965">
        <v>136.5</v>
      </c>
      <c r="H15965">
        <v>57.84</v>
      </c>
      <c r="I15965">
        <v>1.7</v>
      </c>
      <c r="J15965" t="s">
        <v>173</v>
      </c>
      <c r="K15965" t="s">
        <v>174</v>
      </c>
      <c r="L15965" t="s">
        <v>175</v>
      </c>
      <c r="M15965">
        <v>285574.02086370002</v>
      </c>
      <c r="N15965">
        <v>581474.49714999995</v>
      </c>
    </row>
    <row r="15966" spans="1:14">
      <c r="A15966">
        <v>202348</v>
      </c>
      <c r="B15966">
        <v>20</v>
      </c>
      <c r="C15966">
        <v>3</v>
      </c>
      <c r="D15966">
        <v>5</v>
      </c>
      <c r="E15966">
        <v>6.9</v>
      </c>
      <c r="F15966">
        <v>9.17</v>
      </c>
      <c r="G15966">
        <v>136.9</v>
      </c>
      <c r="H15966">
        <v>59.17</v>
      </c>
      <c r="I15966">
        <v>1.6</v>
      </c>
      <c r="J15966" t="s">
        <v>181</v>
      </c>
      <c r="K15966" t="s">
        <v>232</v>
      </c>
      <c r="L15966" t="s">
        <v>390</v>
      </c>
      <c r="M15966">
        <v>285574.02010279801</v>
      </c>
      <c r="N15966">
        <v>581475.88815000001</v>
      </c>
    </row>
    <row r="15967" spans="1:14">
      <c r="A15967">
        <v>202349</v>
      </c>
      <c r="B15967">
        <v>20</v>
      </c>
      <c r="C15967">
        <v>3</v>
      </c>
      <c r="D15967">
        <v>5</v>
      </c>
      <c r="E15967">
        <v>7.05</v>
      </c>
      <c r="F15967">
        <v>9.33</v>
      </c>
      <c r="G15967">
        <v>137.05000000000001</v>
      </c>
      <c r="H15967">
        <v>59.33</v>
      </c>
      <c r="I15967">
        <v>3.8</v>
      </c>
      <c r="J15967" t="s">
        <v>173</v>
      </c>
      <c r="K15967" t="s">
        <v>174</v>
      </c>
      <c r="L15967" t="s">
        <v>175</v>
      </c>
      <c r="M15967">
        <v>285574.11770882399</v>
      </c>
      <c r="N15967">
        <v>581476.08457499999</v>
      </c>
    </row>
    <row r="15968" spans="1:14">
      <c r="A15968">
        <v>202350</v>
      </c>
      <c r="B15968">
        <v>20</v>
      </c>
      <c r="C15968">
        <v>3</v>
      </c>
      <c r="D15968">
        <v>5</v>
      </c>
      <c r="E15968">
        <v>7.2</v>
      </c>
      <c r="F15968">
        <v>8.1300000000000008</v>
      </c>
      <c r="G15968">
        <v>137.19999999999999</v>
      </c>
      <c r="H15968">
        <v>58.13</v>
      </c>
      <c r="I15968">
        <v>1</v>
      </c>
      <c r="J15968" t="s">
        <v>224</v>
      </c>
      <c r="K15968" t="s">
        <v>399</v>
      </c>
      <c r="L15968" t="s">
        <v>279</v>
      </c>
      <c r="M15968">
        <v>285574.60831576999</v>
      </c>
      <c r="N15968">
        <v>581474.9754</v>
      </c>
    </row>
    <row r="15969" spans="1:14">
      <c r="A15969">
        <v>202351</v>
      </c>
      <c r="B15969">
        <v>20</v>
      </c>
      <c r="C15969">
        <v>3</v>
      </c>
      <c r="D15969">
        <v>5</v>
      </c>
      <c r="E15969">
        <v>8.4</v>
      </c>
      <c r="F15969">
        <v>7.83</v>
      </c>
      <c r="G15969">
        <v>138.4</v>
      </c>
      <c r="H15969">
        <v>57.83</v>
      </c>
      <c r="I15969">
        <v>2.6</v>
      </c>
      <c r="J15969" t="s">
        <v>173</v>
      </c>
      <c r="K15969" t="s">
        <v>282</v>
      </c>
      <c r="L15969" t="s">
        <v>283</v>
      </c>
      <c r="M15969">
        <v>285575.84572754003</v>
      </c>
      <c r="N15969">
        <v>581475.03</v>
      </c>
    </row>
    <row r="15970" spans="1:14">
      <c r="A15970">
        <v>202352</v>
      </c>
      <c r="B15970">
        <v>20</v>
      </c>
      <c r="C15970">
        <v>3</v>
      </c>
      <c r="D15970">
        <v>5</v>
      </c>
      <c r="E15970">
        <v>8.4</v>
      </c>
      <c r="F15970">
        <v>7.61</v>
      </c>
      <c r="G15970">
        <v>138.4</v>
      </c>
      <c r="H15970">
        <v>57.61</v>
      </c>
      <c r="I15970">
        <v>1.9</v>
      </c>
      <c r="J15970" t="s">
        <v>194</v>
      </c>
      <c r="K15970" t="s">
        <v>303</v>
      </c>
      <c r="L15970" t="s">
        <v>167</v>
      </c>
      <c r="M15970">
        <v>285575.90929918003</v>
      </c>
      <c r="N15970">
        <v>581474.81880000001</v>
      </c>
    </row>
    <row r="15971" spans="1:14">
      <c r="A15971">
        <v>202353</v>
      </c>
      <c r="B15971">
        <v>20</v>
      </c>
      <c r="C15971">
        <v>3</v>
      </c>
      <c r="D15971">
        <v>5</v>
      </c>
      <c r="E15971">
        <v>9.35</v>
      </c>
      <c r="F15971">
        <v>5.92</v>
      </c>
      <c r="G15971">
        <v>139.35</v>
      </c>
      <c r="H15971">
        <v>55.92</v>
      </c>
      <c r="I15971">
        <v>1.6</v>
      </c>
      <c r="J15971" t="s">
        <v>181</v>
      </c>
      <c r="K15971" t="s">
        <v>362</v>
      </c>
      <c r="L15971" t="s">
        <v>363</v>
      </c>
      <c r="M15971">
        <v>285577.30861839</v>
      </c>
      <c r="N15971">
        <v>581473.46762500005</v>
      </c>
    </row>
    <row r="15972" spans="1:14">
      <c r="A15972">
        <v>202354</v>
      </c>
      <c r="B15972">
        <v>20</v>
      </c>
      <c r="C15972">
        <v>3</v>
      </c>
      <c r="D15972">
        <v>5</v>
      </c>
      <c r="E15972">
        <v>9.3000000000000007</v>
      </c>
      <c r="F15972">
        <v>6.93</v>
      </c>
      <c r="G15972">
        <v>139.30000000000001</v>
      </c>
      <c r="H15972">
        <v>56.93</v>
      </c>
      <c r="I15972">
        <v>1.2</v>
      </c>
      <c r="J15972" t="s">
        <v>186</v>
      </c>
      <c r="K15972" t="s">
        <v>187</v>
      </c>
      <c r="L15972" t="s">
        <v>188</v>
      </c>
      <c r="M15972">
        <v>285576.96882761701</v>
      </c>
      <c r="N15972">
        <v>581474.42295000004</v>
      </c>
    </row>
    <row r="15973" spans="1:14">
      <c r="A15973">
        <v>202355</v>
      </c>
      <c r="B15973">
        <v>20</v>
      </c>
      <c r="C15973">
        <v>3</v>
      </c>
      <c r="D15973">
        <v>5</v>
      </c>
      <c r="E15973">
        <v>9.9</v>
      </c>
      <c r="F15973">
        <v>7.23</v>
      </c>
      <c r="G15973">
        <v>139.9</v>
      </c>
      <c r="H15973">
        <v>57.23</v>
      </c>
      <c r="I15973">
        <v>1</v>
      </c>
      <c r="J15973" t="s">
        <v>173</v>
      </c>
      <c r="K15973" t="s">
        <v>174</v>
      </c>
      <c r="L15973" t="s">
        <v>175</v>
      </c>
      <c r="M15973">
        <v>285577.45749857801</v>
      </c>
      <c r="N15973">
        <v>581474.88225000002</v>
      </c>
    </row>
    <row r="15974" spans="1:14">
      <c r="A15974">
        <v>202356</v>
      </c>
      <c r="B15974">
        <v>20</v>
      </c>
      <c r="C15974">
        <v>3</v>
      </c>
      <c r="D15974">
        <v>5</v>
      </c>
      <c r="E15974">
        <v>9.5</v>
      </c>
      <c r="F15974">
        <v>5.05</v>
      </c>
      <c r="G15974">
        <v>139.5</v>
      </c>
      <c r="H15974">
        <v>55.05</v>
      </c>
      <c r="I15974">
        <v>1.9</v>
      </c>
      <c r="J15974" t="s">
        <v>312</v>
      </c>
      <c r="K15974" t="s">
        <v>514</v>
      </c>
      <c r="L15974" t="s">
        <v>663</v>
      </c>
      <c r="M15974">
        <v>285577.703846063</v>
      </c>
      <c r="N15974">
        <v>581472.67524999997</v>
      </c>
    </row>
    <row r="15975" spans="1:14">
      <c r="A15975">
        <v>202357</v>
      </c>
      <c r="B15975">
        <v>20</v>
      </c>
      <c r="C15975">
        <v>3</v>
      </c>
      <c r="D15975">
        <v>5</v>
      </c>
      <c r="E15975">
        <v>9.8000000000000007</v>
      </c>
      <c r="F15975">
        <v>3.79</v>
      </c>
      <c r="G15975">
        <v>139.80000000000001</v>
      </c>
      <c r="H15975">
        <v>53.79</v>
      </c>
      <c r="I15975">
        <v>1.9</v>
      </c>
      <c r="J15975" t="s">
        <v>194</v>
      </c>
      <c r="K15975" t="s">
        <v>261</v>
      </c>
      <c r="L15975" t="s">
        <v>262</v>
      </c>
      <c r="M15975">
        <v>285578.35559881502</v>
      </c>
      <c r="N15975">
        <v>581471.55130000005</v>
      </c>
    </row>
    <row r="15976" spans="1:14">
      <c r="A15976">
        <v>202358</v>
      </c>
      <c r="B15976">
        <v>20</v>
      </c>
      <c r="C15976">
        <v>3</v>
      </c>
      <c r="D15976">
        <v>5</v>
      </c>
      <c r="E15976">
        <v>9.3000000000000007</v>
      </c>
      <c r="F15976">
        <v>3.3</v>
      </c>
      <c r="G15976">
        <v>139.30000000000001</v>
      </c>
      <c r="H15976">
        <v>53.3</v>
      </c>
      <c r="I15976">
        <v>1.9</v>
      </c>
      <c r="J15976" t="s">
        <v>194</v>
      </c>
      <c r="K15976" t="s">
        <v>261</v>
      </c>
      <c r="L15976" t="s">
        <v>262</v>
      </c>
      <c r="M15976">
        <v>285578.01773517497</v>
      </c>
      <c r="N15976">
        <v>581470.93814999994</v>
      </c>
    </row>
    <row r="15977" spans="1:14">
      <c r="A15977">
        <v>202359</v>
      </c>
      <c r="B15977">
        <v>20</v>
      </c>
      <c r="C15977">
        <v>3</v>
      </c>
      <c r="D15977">
        <v>5</v>
      </c>
      <c r="E15977">
        <v>8.9499999999999993</v>
      </c>
      <c r="F15977">
        <v>2.62</v>
      </c>
      <c r="G15977">
        <v>138.94999999999999</v>
      </c>
      <c r="H15977">
        <v>52.62</v>
      </c>
      <c r="I15977">
        <v>9.9</v>
      </c>
      <c r="J15977" t="s">
        <v>423</v>
      </c>
      <c r="K15977" t="s">
        <v>616</v>
      </c>
      <c r="L15977" t="s">
        <v>617</v>
      </c>
      <c r="M15977">
        <v>285577.87861161702</v>
      </c>
      <c r="N15977">
        <v>581470.18542500003</v>
      </c>
    </row>
    <row r="15978" spans="1:14">
      <c r="A15978">
        <v>202360</v>
      </c>
      <c r="B15978">
        <v>20</v>
      </c>
      <c r="C15978">
        <v>3</v>
      </c>
      <c r="D15978">
        <v>5</v>
      </c>
      <c r="E15978">
        <v>8.6999999999999993</v>
      </c>
      <c r="F15978">
        <v>1.71</v>
      </c>
      <c r="G15978">
        <v>138.69999999999999</v>
      </c>
      <c r="H15978">
        <v>51.71</v>
      </c>
      <c r="I15978">
        <v>2.1</v>
      </c>
      <c r="J15978" t="s">
        <v>173</v>
      </c>
      <c r="K15978" t="s">
        <v>307</v>
      </c>
      <c r="L15978" t="s">
        <v>308</v>
      </c>
      <c r="M15978">
        <v>285577.90184132702</v>
      </c>
      <c r="N15978">
        <v>581469.24045000004</v>
      </c>
    </row>
    <row r="15979" spans="1:14">
      <c r="A15979">
        <v>202361</v>
      </c>
      <c r="B15979">
        <v>20</v>
      </c>
      <c r="C15979">
        <v>3</v>
      </c>
      <c r="D15979">
        <v>5</v>
      </c>
      <c r="E15979">
        <v>9</v>
      </c>
      <c r="F15979">
        <v>1.67</v>
      </c>
      <c r="G15979">
        <v>139</v>
      </c>
      <c r="H15979">
        <v>51.67</v>
      </c>
      <c r="I15979">
        <v>2.7</v>
      </c>
      <c r="J15979" t="s">
        <v>181</v>
      </c>
      <c r="K15979" t="s">
        <v>241</v>
      </c>
      <c r="L15979" t="s">
        <v>242</v>
      </c>
      <c r="M15979">
        <v>285578.20106597501</v>
      </c>
      <c r="N15979">
        <v>581469.28769999999</v>
      </c>
    </row>
    <row r="15980" spans="1:14">
      <c r="A15980">
        <v>202362</v>
      </c>
      <c r="B15980">
        <v>20</v>
      </c>
      <c r="C15980">
        <v>3</v>
      </c>
      <c r="D15980">
        <v>5</v>
      </c>
      <c r="E15980">
        <v>9.9</v>
      </c>
      <c r="F15980">
        <v>1.75</v>
      </c>
      <c r="G15980">
        <v>139.9</v>
      </c>
      <c r="H15980">
        <v>51.75</v>
      </c>
      <c r="I15980">
        <v>5.3</v>
      </c>
      <c r="J15980" t="s">
        <v>173</v>
      </c>
      <c r="K15980" t="s">
        <v>174</v>
      </c>
      <c r="L15980" t="s">
        <v>175</v>
      </c>
      <c r="M15980">
        <v>285579.040948687</v>
      </c>
      <c r="N15980">
        <v>581469.62144999998</v>
      </c>
    </row>
    <row r="15981" spans="1:14">
      <c r="A15981">
        <v>202363</v>
      </c>
      <c r="B15981">
        <v>20</v>
      </c>
      <c r="C15981">
        <v>3</v>
      </c>
      <c r="D15981">
        <v>5</v>
      </c>
      <c r="E15981">
        <v>9.5</v>
      </c>
      <c r="F15981">
        <v>0.86</v>
      </c>
      <c r="G15981">
        <v>139.5</v>
      </c>
      <c r="H15981">
        <v>50.86</v>
      </c>
      <c r="I15981">
        <v>1.2</v>
      </c>
      <c r="J15981" t="s">
        <v>194</v>
      </c>
      <c r="K15981" t="s">
        <v>201</v>
      </c>
      <c r="L15981" t="s">
        <v>520</v>
      </c>
      <c r="M15981">
        <v>285578.91456227499</v>
      </c>
      <c r="N15981">
        <v>581468.65284999995</v>
      </c>
    </row>
    <row r="15982" spans="1:14">
      <c r="A15982">
        <v>202364</v>
      </c>
      <c r="B15982">
        <v>20</v>
      </c>
      <c r="C15982">
        <v>3</v>
      </c>
      <c r="D15982">
        <v>5</v>
      </c>
      <c r="E15982">
        <v>9.1</v>
      </c>
      <c r="F15982">
        <v>0.71</v>
      </c>
      <c r="G15982">
        <v>139.1</v>
      </c>
      <c r="H15982">
        <v>50.71</v>
      </c>
      <c r="I15982">
        <v>3.2</v>
      </c>
      <c r="J15982" t="s">
        <v>263</v>
      </c>
      <c r="K15982" t="s">
        <v>264</v>
      </c>
      <c r="L15982" t="s">
        <v>395</v>
      </c>
      <c r="M15982">
        <v>285578.57435320702</v>
      </c>
      <c r="N15982">
        <v>581468.39465000003</v>
      </c>
    </row>
    <row r="15983" spans="1:14">
      <c r="A15983">
        <v>202365</v>
      </c>
      <c r="B15983">
        <v>20</v>
      </c>
      <c r="C15983">
        <v>3</v>
      </c>
      <c r="D15983">
        <v>5</v>
      </c>
      <c r="E15983">
        <v>9.9</v>
      </c>
      <c r="F15983">
        <v>0.27</v>
      </c>
      <c r="G15983">
        <v>139.9</v>
      </c>
      <c r="H15983">
        <v>50.27</v>
      </c>
      <c r="I15983">
        <v>1.1000000000000001</v>
      </c>
      <c r="J15983" t="s">
        <v>266</v>
      </c>
      <c r="K15983" t="s">
        <v>267</v>
      </c>
      <c r="L15983" t="s">
        <v>379</v>
      </c>
      <c r="M15983">
        <v>285579.46859579801</v>
      </c>
      <c r="N15983">
        <v>581468.20065000001</v>
      </c>
    </row>
    <row r="15984" spans="1:14">
      <c r="A15984">
        <v>202366</v>
      </c>
      <c r="B15984">
        <v>20</v>
      </c>
      <c r="C15984">
        <v>3</v>
      </c>
      <c r="D15984">
        <v>5</v>
      </c>
      <c r="E15984">
        <v>8.8000000000000007</v>
      </c>
      <c r="F15984">
        <v>0.25</v>
      </c>
      <c r="G15984">
        <v>138.80000000000001</v>
      </c>
      <c r="H15984">
        <v>50.25</v>
      </c>
      <c r="I15984">
        <v>1.2</v>
      </c>
      <c r="J15984" t="s">
        <v>186</v>
      </c>
      <c r="K15984" t="s">
        <v>275</v>
      </c>
      <c r="L15984" t="s">
        <v>285</v>
      </c>
      <c r="M15984">
        <v>285578.41961024998</v>
      </c>
      <c r="N15984">
        <v>581467.86739999999</v>
      </c>
    </row>
    <row r="15985" spans="1:14">
      <c r="A15985">
        <v>202367</v>
      </c>
      <c r="B15985">
        <v>20</v>
      </c>
      <c r="C15985">
        <v>3</v>
      </c>
      <c r="D15985">
        <v>5</v>
      </c>
      <c r="E15985">
        <v>7.4</v>
      </c>
      <c r="F15985">
        <v>0</v>
      </c>
      <c r="G15985">
        <v>137.4</v>
      </c>
      <c r="H15985">
        <v>50</v>
      </c>
      <c r="I15985">
        <v>1</v>
      </c>
      <c r="J15985" t="s">
        <v>199</v>
      </c>
      <c r="K15985" t="s">
        <v>200</v>
      </c>
      <c r="L15985" t="s">
        <v>167</v>
      </c>
      <c r="M15985">
        <v>285577.14942500001</v>
      </c>
      <c r="N15985">
        <v>581467.22770000005</v>
      </c>
    </row>
    <row r="15986" spans="1:14">
      <c r="A15986">
        <v>202368</v>
      </c>
      <c r="B15986">
        <v>20</v>
      </c>
      <c r="C15986">
        <v>3</v>
      </c>
      <c r="D15986">
        <v>5</v>
      </c>
      <c r="E15986">
        <v>7.5</v>
      </c>
      <c r="F15986">
        <v>1.95</v>
      </c>
      <c r="G15986">
        <v>137.5</v>
      </c>
      <c r="H15986">
        <v>51.95</v>
      </c>
      <c r="I15986">
        <v>1.7</v>
      </c>
      <c r="J15986" t="s">
        <v>159</v>
      </c>
      <c r="K15986" t="s">
        <v>179</v>
      </c>
      <c r="L15986" t="s">
        <v>180</v>
      </c>
      <c r="M15986">
        <v>285576.68182343798</v>
      </c>
      <c r="N15986">
        <v>581469.12824999995</v>
      </c>
    </row>
    <row r="15987" spans="1:14">
      <c r="A15987">
        <v>202369</v>
      </c>
      <c r="B15987">
        <v>20</v>
      </c>
      <c r="C15987">
        <v>3</v>
      </c>
      <c r="D15987">
        <v>5</v>
      </c>
      <c r="E15987">
        <v>7.6</v>
      </c>
      <c r="F15987">
        <v>2.91</v>
      </c>
      <c r="G15987">
        <v>137.6</v>
      </c>
      <c r="H15987">
        <v>52.91</v>
      </c>
      <c r="I15987">
        <v>1.8</v>
      </c>
      <c r="J15987" t="s">
        <v>320</v>
      </c>
      <c r="K15987" t="s">
        <v>321</v>
      </c>
      <c r="L15987" t="s">
        <v>322</v>
      </c>
      <c r="M15987">
        <v>285576.50030312</v>
      </c>
      <c r="N15987">
        <v>581470.0784</v>
      </c>
    </row>
    <row r="15988" spans="1:14">
      <c r="A15988">
        <v>202370</v>
      </c>
      <c r="B15988">
        <v>20</v>
      </c>
      <c r="C15988">
        <v>3</v>
      </c>
      <c r="D15988">
        <v>5</v>
      </c>
      <c r="E15988">
        <v>5.7</v>
      </c>
      <c r="F15988">
        <v>6.5</v>
      </c>
      <c r="G15988">
        <v>135.69999999999999</v>
      </c>
      <c r="H15988">
        <v>56.5</v>
      </c>
      <c r="I15988">
        <v>2.9</v>
      </c>
      <c r="J15988" t="s">
        <v>165</v>
      </c>
      <c r="K15988" t="s">
        <v>166</v>
      </c>
      <c r="L15988" t="s">
        <v>167</v>
      </c>
      <c r="M15988">
        <v>285573.64095287502</v>
      </c>
      <c r="N15988">
        <v>581472.98234999995</v>
      </c>
    </row>
    <row r="15989" spans="1:14">
      <c r="A15989">
        <v>202371</v>
      </c>
      <c r="B15989">
        <v>20</v>
      </c>
      <c r="C15989">
        <v>3</v>
      </c>
      <c r="D15989">
        <v>5</v>
      </c>
      <c r="E15989">
        <v>5.7</v>
      </c>
      <c r="F15989">
        <v>6.5</v>
      </c>
      <c r="G15989">
        <v>135.69999999999999</v>
      </c>
      <c r="H15989">
        <v>56.5</v>
      </c>
      <c r="I15989">
        <v>1.1000000000000001</v>
      </c>
      <c r="J15989" t="s">
        <v>173</v>
      </c>
      <c r="K15989" t="s">
        <v>174</v>
      </c>
      <c r="L15989" t="s">
        <v>175</v>
      </c>
      <c r="M15989">
        <v>285573.64095287502</v>
      </c>
      <c r="N15989">
        <v>581472.98234999995</v>
      </c>
    </row>
    <row r="15990" spans="1:14">
      <c r="A15990">
        <v>202372</v>
      </c>
      <c r="B15990">
        <v>20</v>
      </c>
      <c r="C15990">
        <v>3</v>
      </c>
      <c r="D15990">
        <v>5</v>
      </c>
      <c r="E15990">
        <v>6.4</v>
      </c>
      <c r="F15990">
        <v>6.4</v>
      </c>
      <c r="G15990">
        <v>136.4</v>
      </c>
      <c r="H15990">
        <v>56.4</v>
      </c>
      <c r="I15990">
        <v>2</v>
      </c>
      <c r="J15990" t="s">
        <v>186</v>
      </c>
      <c r="K15990" t="s">
        <v>187</v>
      </c>
      <c r="L15990" t="s">
        <v>462</v>
      </c>
      <c r="M15990">
        <v>285574.3410972</v>
      </c>
      <c r="N15990">
        <v>581473.08620000002</v>
      </c>
    </row>
    <row r="15991" spans="1:14">
      <c r="A15991">
        <v>202373</v>
      </c>
      <c r="B15991">
        <v>20</v>
      </c>
      <c r="C15991">
        <v>3</v>
      </c>
      <c r="D15991">
        <v>5</v>
      </c>
      <c r="E15991">
        <v>5.2</v>
      </c>
      <c r="F15991">
        <v>1.86</v>
      </c>
      <c r="G15991">
        <v>135.19999999999999</v>
      </c>
      <c r="H15991">
        <v>51.86</v>
      </c>
      <c r="I15991">
        <v>0.9</v>
      </c>
      <c r="J15991" t="s">
        <v>159</v>
      </c>
      <c r="K15991" t="s">
        <v>160</v>
      </c>
      <c r="L15991" t="s">
        <v>184</v>
      </c>
      <c r="M15991">
        <v>285574.50238604</v>
      </c>
      <c r="N15991">
        <v>581468.38520000002</v>
      </c>
    </row>
    <row r="15992" spans="1:14">
      <c r="A15992">
        <v>202374</v>
      </c>
      <c r="B15992">
        <v>20</v>
      </c>
      <c r="C15992">
        <v>3</v>
      </c>
      <c r="D15992">
        <v>5</v>
      </c>
      <c r="E15992">
        <v>5</v>
      </c>
      <c r="F15992">
        <v>1.98</v>
      </c>
      <c r="G15992">
        <v>135</v>
      </c>
      <c r="H15992">
        <v>51.98</v>
      </c>
      <c r="I15992">
        <v>1.2</v>
      </c>
      <c r="J15992" t="s">
        <v>247</v>
      </c>
      <c r="K15992" t="s">
        <v>248</v>
      </c>
      <c r="L15992" t="s">
        <v>298</v>
      </c>
      <c r="M15992">
        <v>285574.27592975</v>
      </c>
      <c r="N15992">
        <v>581468.44330000004</v>
      </c>
    </row>
    <row r="15993" spans="1:14">
      <c r="A15993">
        <v>202375</v>
      </c>
      <c r="B15993">
        <v>20</v>
      </c>
      <c r="C15993">
        <v>3</v>
      </c>
      <c r="D15993">
        <v>5</v>
      </c>
      <c r="E15993">
        <v>4.8</v>
      </c>
      <c r="F15993">
        <v>4.71</v>
      </c>
      <c r="G15993">
        <v>134.80000000000001</v>
      </c>
      <c r="H15993">
        <v>54.71</v>
      </c>
      <c r="I15993">
        <v>8.6</v>
      </c>
      <c r="J15993" t="s">
        <v>173</v>
      </c>
      <c r="K15993" t="s">
        <v>174</v>
      </c>
      <c r="L15993" t="s">
        <v>175</v>
      </c>
      <c r="M15993">
        <v>285573.29521180998</v>
      </c>
      <c r="N15993">
        <v>581471.00699999998</v>
      </c>
    </row>
    <row r="15994" spans="1:14">
      <c r="A15994">
        <v>202376</v>
      </c>
      <c r="B15994">
        <v>20</v>
      </c>
      <c r="C15994">
        <v>3</v>
      </c>
      <c r="D15994">
        <v>5</v>
      </c>
      <c r="E15994">
        <v>3.5</v>
      </c>
      <c r="F15994">
        <v>4.7699999999999996</v>
      </c>
      <c r="G15994">
        <v>133.5</v>
      </c>
      <c r="H15994">
        <v>54.77</v>
      </c>
      <c r="I15994">
        <v>2.8</v>
      </c>
      <c r="J15994" t="s">
        <v>194</v>
      </c>
      <c r="K15994" t="s">
        <v>234</v>
      </c>
      <c r="L15994" t="s">
        <v>235</v>
      </c>
      <c r="M15994">
        <v>285572.03128846298</v>
      </c>
      <c r="N15994">
        <v>581470.69345000002</v>
      </c>
    </row>
    <row r="15995" spans="1:14">
      <c r="A15995">
        <v>202377</v>
      </c>
      <c r="B15995">
        <v>20</v>
      </c>
      <c r="C15995">
        <v>3</v>
      </c>
      <c r="D15995">
        <v>5</v>
      </c>
      <c r="E15995">
        <v>3.3</v>
      </c>
      <c r="F15995">
        <v>2.89</v>
      </c>
      <c r="G15995">
        <v>133.30000000000001</v>
      </c>
      <c r="H15995">
        <v>52.89</v>
      </c>
      <c r="I15995">
        <v>1.2</v>
      </c>
      <c r="J15995" t="s">
        <v>162</v>
      </c>
      <c r="K15995" t="s">
        <v>163</v>
      </c>
      <c r="L15995" t="s">
        <v>417</v>
      </c>
      <c r="M15995">
        <v>285572.382826777</v>
      </c>
      <c r="N15995">
        <v>581468.83155</v>
      </c>
    </row>
    <row r="15996" spans="1:14">
      <c r="A15996">
        <v>202378</v>
      </c>
      <c r="B15996">
        <v>20</v>
      </c>
      <c r="C15996">
        <v>3</v>
      </c>
      <c r="D15996">
        <v>5</v>
      </c>
      <c r="E15996">
        <v>3.6</v>
      </c>
      <c r="F15996">
        <v>1.99</v>
      </c>
      <c r="G15996">
        <v>133.6</v>
      </c>
      <c r="H15996">
        <v>51.99</v>
      </c>
      <c r="I15996">
        <v>4.2</v>
      </c>
      <c r="J15996" t="s">
        <v>266</v>
      </c>
      <c r="K15996" t="s">
        <v>267</v>
      </c>
      <c r="L15996" t="s">
        <v>636</v>
      </c>
      <c r="M15996">
        <v>285572.93059398001</v>
      </c>
      <c r="N15996">
        <v>581468.05319999997</v>
      </c>
    </row>
    <row r="15997" spans="1:14">
      <c r="A15997">
        <v>202379</v>
      </c>
      <c r="B15997">
        <v>20</v>
      </c>
      <c r="C15997">
        <v>3</v>
      </c>
      <c r="D15997">
        <v>5</v>
      </c>
      <c r="E15997">
        <v>4</v>
      </c>
      <c r="F15997">
        <v>1.67</v>
      </c>
      <c r="G15997">
        <v>134</v>
      </c>
      <c r="H15997">
        <v>51.67</v>
      </c>
      <c r="I15997">
        <v>1.1000000000000001</v>
      </c>
      <c r="J15997" t="s">
        <v>170</v>
      </c>
      <c r="K15997" t="s">
        <v>170</v>
      </c>
      <c r="L15997" t="s">
        <v>763</v>
      </c>
      <c r="M15997">
        <v>285573.40662835003</v>
      </c>
      <c r="N15997">
        <v>581467.8602</v>
      </c>
    </row>
    <row r="15998" spans="1:14">
      <c r="A15998">
        <v>202380</v>
      </c>
      <c r="B15998">
        <v>20</v>
      </c>
      <c r="C15998">
        <v>3</v>
      </c>
      <c r="D15998">
        <v>5</v>
      </c>
      <c r="E15998">
        <v>1.85</v>
      </c>
      <c r="F15998">
        <v>0.22</v>
      </c>
      <c r="G15998">
        <v>131.85</v>
      </c>
      <c r="H15998">
        <v>50.22</v>
      </c>
      <c r="I15998">
        <v>1.9</v>
      </c>
      <c r="J15998" t="s">
        <v>194</v>
      </c>
      <c r="K15998" t="s">
        <v>303</v>
      </c>
      <c r="L15998" t="s">
        <v>376</v>
      </c>
      <c r="M15998">
        <v>285571.76408630202</v>
      </c>
      <c r="N15998">
        <v>581465.854375</v>
      </c>
    </row>
    <row r="15999" spans="1:14">
      <c r="A15999">
        <v>202381</v>
      </c>
      <c r="B15999">
        <v>20</v>
      </c>
      <c r="C15999">
        <v>3</v>
      </c>
      <c r="D15999">
        <v>5</v>
      </c>
      <c r="E15999">
        <v>1.4</v>
      </c>
      <c r="F15999">
        <v>0.37</v>
      </c>
      <c r="G15999">
        <v>131.4</v>
      </c>
      <c r="H15999">
        <v>50.37</v>
      </c>
      <c r="I15999">
        <v>20.37183272</v>
      </c>
      <c r="J15999" t="s">
        <v>186</v>
      </c>
      <c r="K15999" t="s">
        <v>220</v>
      </c>
      <c r="L15999" t="s">
        <v>278</v>
      </c>
      <c r="M15999">
        <v>285571.28923963499</v>
      </c>
      <c r="N15999">
        <v>581465.86990000005</v>
      </c>
    </row>
    <row r="16000" spans="1:14">
      <c r="A16000">
        <v>202382</v>
      </c>
      <c r="B16000">
        <v>20</v>
      </c>
      <c r="C16000">
        <v>3</v>
      </c>
      <c r="D16000">
        <v>5</v>
      </c>
      <c r="E16000">
        <v>4</v>
      </c>
      <c r="F16000">
        <v>1.99</v>
      </c>
      <c r="G16000">
        <v>134</v>
      </c>
      <c r="H16000">
        <v>51.99</v>
      </c>
      <c r="I16000">
        <v>24.350706290000002</v>
      </c>
      <c r="J16000" t="s">
        <v>199</v>
      </c>
      <c r="K16000" t="s">
        <v>200</v>
      </c>
      <c r="L16000" t="s">
        <v>167</v>
      </c>
      <c r="M16000">
        <v>285573.31414994999</v>
      </c>
      <c r="N16000">
        <v>581468.16740000003</v>
      </c>
    </row>
    <row r="16001" spans="1:14">
      <c r="A16001">
        <v>202383</v>
      </c>
      <c r="B16001">
        <v>20</v>
      </c>
      <c r="C16001">
        <v>3</v>
      </c>
      <c r="D16001">
        <v>5</v>
      </c>
      <c r="E16001">
        <v>8.3000000000000007</v>
      </c>
      <c r="F16001">
        <v>1.1000000000000001</v>
      </c>
      <c r="G16001">
        <v>138.30000000000001</v>
      </c>
      <c r="H16001">
        <v>51.1</v>
      </c>
      <c r="I16001">
        <v>12.891550390000001</v>
      </c>
      <c r="J16001" t="s">
        <v>176</v>
      </c>
      <c r="K16001" t="s">
        <v>177</v>
      </c>
      <c r="L16001" t="s">
        <v>230</v>
      </c>
      <c r="M16001">
        <v>285577.69455347501</v>
      </c>
      <c r="N16001">
        <v>581468.54064999998</v>
      </c>
    </row>
    <row r="16002" spans="1:14">
      <c r="A16002">
        <v>202384</v>
      </c>
      <c r="B16002">
        <v>20</v>
      </c>
      <c r="C16002">
        <v>3</v>
      </c>
      <c r="D16002">
        <v>5</v>
      </c>
      <c r="E16002">
        <v>9.5</v>
      </c>
      <c r="F16002">
        <v>7.98</v>
      </c>
      <c r="G16002">
        <v>139.5</v>
      </c>
      <c r="H16002">
        <v>57.98</v>
      </c>
      <c r="I16002">
        <v>27.533805149999999</v>
      </c>
      <c r="J16002" t="s">
        <v>159</v>
      </c>
      <c r="K16002" t="s">
        <v>179</v>
      </c>
      <c r="L16002" t="s">
        <v>180</v>
      </c>
      <c r="M16002">
        <v>285576.85721157503</v>
      </c>
      <c r="N16002">
        <v>581475.48805000004</v>
      </c>
    </row>
    <row r="16003" spans="1:14">
      <c r="A16003">
        <v>202385</v>
      </c>
      <c r="B16003">
        <v>20</v>
      </c>
      <c r="C16003">
        <v>3</v>
      </c>
      <c r="D16003">
        <v>5</v>
      </c>
      <c r="E16003">
        <v>8.9</v>
      </c>
      <c r="F16003">
        <v>8.5399999999999991</v>
      </c>
      <c r="G16003">
        <v>138.9</v>
      </c>
      <c r="H16003">
        <v>58.54</v>
      </c>
      <c r="I16003">
        <v>10.504226239999999</v>
      </c>
      <c r="J16003" t="s">
        <v>170</v>
      </c>
      <c r="K16003" t="s">
        <v>392</v>
      </c>
      <c r="L16003" t="s">
        <v>230</v>
      </c>
      <c r="M16003">
        <v>285576.12003404502</v>
      </c>
      <c r="N16003">
        <v>581475.85435000004</v>
      </c>
    </row>
    <row r="16004" spans="1:14">
      <c r="A16004">
        <v>202386</v>
      </c>
      <c r="B16004">
        <v>20</v>
      </c>
      <c r="C16004">
        <v>3</v>
      </c>
      <c r="D16004">
        <v>5</v>
      </c>
      <c r="E16004">
        <v>6</v>
      </c>
      <c r="F16004">
        <v>9.08</v>
      </c>
      <c r="G16004">
        <v>136</v>
      </c>
      <c r="H16004">
        <v>59.08</v>
      </c>
      <c r="I16004">
        <v>12.41408556</v>
      </c>
      <c r="J16004" t="s">
        <v>173</v>
      </c>
      <c r="K16004" t="s">
        <v>174</v>
      </c>
      <c r="L16004" t="s">
        <v>175</v>
      </c>
      <c r="M16004">
        <v>285573.18306160002</v>
      </c>
      <c r="N16004">
        <v>581475.54480000003</v>
      </c>
    </row>
    <row r="16005" spans="1:14">
      <c r="A16005">
        <v>202387</v>
      </c>
      <c r="B16005">
        <v>20</v>
      </c>
      <c r="C16005">
        <v>3</v>
      </c>
      <c r="D16005">
        <v>5</v>
      </c>
      <c r="E16005">
        <v>3.8</v>
      </c>
      <c r="F16005">
        <v>7.12</v>
      </c>
      <c r="G16005">
        <v>133.80000000000001</v>
      </c>
      <c r="H16005">
        <v>57.12</v>
      </c>
      <c r="I16005">
        <v>12.73239545</v>
      </c>
      <c r="J16005" t="s">
        <v>423</v>
      </c>
      <c r="K16005" t="s">
        <v>558</v>
      </c>
      <c r="L16005" t="s">
        <v>559</v>
      </c>
      <c r="M16005">
        <v>285571.63981992</v>
      </c>
      <c r="N16005">
        <v>581473.03509999998</v>
      </c>
    </row>
    <row r="16006" spans="1:14">
      <c r="A16006">
        <v>202388</v>
      </c>
      <c r="B16006">
        <v>20</v>
      </c>
      <c r="C16006">
        <v>3</v>
      </c>
      <c r="D16006">
        <v>5</v>
      </c>
      <c r="E16006">
        <v>2</v>
      </c>
      <c r="F16006">
        <v>3.48</v>
      </c>
      <c r="G16006">
        <v>132</v>
      </c>
      <c r="H16006">
        <v>53.48</v>
      </c>
      <c r="I16006">
        <v>10.18591636</v>
      </c>
      <c r="J16006" t="s">
        <v>247</v>
      </c>
      <c r="K16006" t="s">
        <v>248</v>
      </c>
      <c r="L16006" t="s">
        <v>510</v>
      </c>
      <c r="M16006">
        <v>285570.9657452</v>
      </c>
      <c r="N16006">
        <v>581469.02679999999</v>
      </c>
    </row>
    <row r="16007" spans="1:14">
      <c r="A16007">
        <v>202389</v>
      </c>
      <c r="B16007">
        <v>20</v>
      </c>
      <c r="C16007">
        <v>3</v>
      </c>
      <c r="D16007">
        <v>4</v>
      </c>
      <c r="E16007">
        <v>1.7</v>
      </c>
      <c r="F16007">
        <v>0.2</v>
      </c>
      <c r="G16007">
        <v>130.19999999999999</v>
      </c>
      <c r="H16007">
        <v>41.7</v>
      </c>
      <c r="I16007">
        <v>1.1000000000000001</v>
      </c>
      <c r="J16007" t="s">
        <v>186</v>
      </c>
      <c r="K16007" t="s">
        <v>275</v>
      </c>
      <c r="L16007" t="s">
        <v>285</v>
      </c>
      <c r="M16007">
        <v>285572.64442005003</v>
      </c>
      <c r="N16007">
        <v>581457.20409999997</v>
      </c>
    </row>
    <row r="16008" spans="1:14">
      <c r="A16008">
        <v>202390</v>
      </c>
      <c r="B16008">
        <v>20</v>
      </c>
      <c r="C16008">
        <v>3</v>
      </c>
      <c r="D16008">
        <v>4</v>
      </c>
      <c r="E16008">
        <v>2.4</v>
      </c>
      <c r="F16008">
        <v>0.8</v>
      </c>
      <c r="G16008">
        <v>130.80000000000001</v>
      </c>
      <c r="H16008">
        <v>42.4</v>
      </c>
      <c r="I16008">
        <v>1.5</v>
      </c>
      <c r="J16008" t="s">
        <v>173</v>
      </c>
      <c r="K16008" t="s">
        <v>174</v>
      </c>
      <c r="L16008" t="s">
        <v>175</v>
      </c>
      <c r="M16008">
        <v>285573.01739440003</v>
      </c>
      <c r="N16008">
        <v>581458.04740000004</v>
      </c>
    </row>
    <row r="16009" spans="1:14">
      <c r="A16009">
        <v>202391</v>
      </c>
      <c r="B16009">
        <v>20</v>
      </c>
      <c r="C16009">
        <v>3</v>
      </c>
      <c r="D16009">
        <v>4</v>
      </c>
      <c r="E16009">
        <v>2.2000000000000002</v>
      </c>
      <c r="F16009">
        <v>0.7</v>
      </c>
      <c r="G16009">
        <v>130.69999999999999</v>
      </c>
      <c r="H16009">
        <v>42.2</v>
      </c>
      <c r="I16009">
        <v>1.7</v>
      </c>
      <c r="J16009" t="s">
        <v>186</v>
      </c>
      <c r="K16009" t="s">
        <v>220</v>
      </c>
      <c r="L16009" t="s">
        <v>167</v>
      </c>
      <c r="M16009">
        <v>285572.97931655002</v>
      </c>
      <c r="N16009">
        <v>581457.82684999995</v>
      </c>
    </row>
    <row r="16010" spans="1:14">
      <c r="A16010">
        <v>202392</v>
      </c>
      <c r="B16010">
        <v>20</v>
      </c>
      <c r="C16010">
        <v>3</v>
      </c>
      <c r="D16010">
        <v>4</v>
      </c>
      <c r="E16010">
        <v>0.4</v>
      </c>
      <c r="F16010">
        <v>1.7</v>
      </c>
      <c r="G16010">
        <v>130.4</v>
      </c>
      <c r="H16010">
        <v>41.7</v>
      </c>
      <c r="I16010">
        <v>1.7</v>
      </c>
      <c r="J16010" t="s">
        <v>170</v>
      </c>
      <c r="K16010" t="s">
        <v>170</v>
      </c>
      <c r="L16010" t="s">
        <v>763</v>
      </c>
      <c r="M16010">
        <v>285572.8361826</v>
      </c>
      <c r="N16010">
        <v>581457.26119999995</v>
      </c>
    </row>
    <row r="16011" spans="1:14">
      <c r="A16011">
        <v>202393</v>
      </c>
      <c r="B16011">
        <v>20</v>
      </c>
      <c r="C16011">
        <v>3</v>
      </c>
      <c r="D16011">
        <v>4</v>
      </c>
      <c r="E16011">
        <v>1</v>
      </c>
      <c r="F16011">
        <v>2</v>
      </c>
      <c r="G16011">
        <v>131</v>
      </c>
      <c r="H16011">
        <v>42</v>
      </c>
      <c r="I16011">
        <v>1.8</v>
      </c>
      <c r="J16011" t="s">
        <v>165</v>
      </c>
      <c r="K16011" t="s">
        <v>166</v>
      </c>
      <c r="L16011" t="s">
        <v>196</v>
      </c>
      <c r="M16011">
        <v>285573.32476500003</v>
      </c>
      <c r="N16011">
        <v>581457.72050000005</v>
      </c>
    </row>
    <row r="16012" spans="1:14">
      <c r="A16012">
        <v>202394</v>
      </c>
      <c r="B16012">
        <v>20</v>
      </c>
      <c r="C16012">
        <v>3</v>
      </c>
      <c r="D16012">
        <v>4</v>
      </c>
      <c r="E16012">
        <v>0.8</v>
      </c>
      <c r="F16012">
        <v>2</v>
      </c>
      <c r="G16012">
        <v>130.80000000000001</v>
      </c>
      <c r="H16012">
        <v>42</v>
      </c>
      <c r="I16012">
        <v>8</v>
      </c>
      <c r="J16012" t="s">
        <v>176</v>
      </c>
      <c r="K16012" t="s">
        <v>236</v>
      </c>
      <c r="L16012" t="s">
        <v>237</v>
      </c>
      <c r="M16012">
        <v>285573.13300199999</v>
      </c>
      <c r="N16012">
        <v>581457.66339999996</v>
      </c>
    </row>
    <row r="16013" spans="1:14">
      <c r="A16013">
        <v>202395</v>
      </c>
      <c r="B16013">
        <v>20</v>
      </c>
      <c r="C16013">
        <v>3</v>
      </c>
      <c r="D16013">
        <v>4</v>
      </c>
      <c r="E16013">
        <v>0.1</v>
      </c>
      <c r="F16013">
        <v>3.2</v>
      </c>
      <c r="G16013">
        <v>130.1</v>
      </c>
      <c r="H16013">
        <v>43.2</v>
      </c>
      <c r="I16013">
        <v>2</v>
      </c>
      <c r="J16013" t="s">
        <v>208</v>
      </c>
      <c r="K16013" t="s">
        <v>209</v>
      </c>
      <c r="L16013" t="s">
        <v>723</v>
      </c>
      <c r="M16013">
        <v>285572.11500240001</v>
      </c>
      <c r="N16013">
        <v>581458.61554999999</v>
      </c>
    </row>
    <row r="16014" spans="1:14">
      <c r="A16014">
        <v>202396</v>
      </c>
      <c r="B16014">
        <v>20</v>
      </c>
      <c r="C16014">
        <v>3</v>
      </c>
      <c r="D16014">
        <v>4</v>
      </c>
      <c r="E16014">
        <v>1.1000000000000001</v>
      </c>
      <c r="F16014">
        <v>4</v>
      </c>
      <c r="G16014">
        <v>131.1</v>
      </c>
      <c r="H16014">
        <v>44</v>
      </c>
      <c r="I16014">
        <v>3.4</v>
      </c>
      <c r="J16014" t="s">
        <v>194</v>
      </c>
      <c r="K16014" t="s">
        <v>234</v>
      </c>
      <c r="L16014" t="s">
        <v>235</v>
      </c>
      <c r="M16014">
        <v>285572.84261300002</v>
      </c>
      <c r="N16014">
        <v>581459.66905000003</v>
      </c>
    </row>
    <row r="16015" spans="1:14">
      <c r="A16015">
        <v>202397</v>
      </c>
      <c r="B16015">
        <v>20</v>
      </c>
      <c r="C16015">
        <v>3</v>
      </c>
      <c r="D16015">
        <v>4</v>
      </c>
      <c r="E16015">
        <v>0.3</v>
      </c>
      <c r="F16015">
        <v>5.8</v>
      </c>
      <c r="G16015">
        <v>130.30000000000001</v>
      </c>
      <c r="H16015">
        <v>45.8</v>
      </c>
      <c r="I16015">
        <v>4.3</v>
      </c>
      <c r="J16015" t="s">
        <v>781</v>
      </c>
      <c r="K16015" t="s">
        <v>782</v>
      </c>
      <c r="L16015" t="s">
        <v>172</v>
      </c>
      <c r="M16015">
        <v>285571.55530805001</v>
      </c>
      <c r="N16015">
        <v>581461.16865000001</v>
      </c>
    </row>
    <row r="16016" spans="1:14">
      <c r="A16016">
        <v>202398</v>
      </c>
      <c r="B16016">
        <v>20</v>
      </c>
      <c r="C16016">
        <v>3</v>
      </c>
      <c r="D16016">
        <v>4</v>
      </c>
      <c r="E16016">
        <v>4.7</v>
      </c>
      <c r="F16016">
        <v>6.8</v>
      </c>
      <c r="G16016">
        <v>134.69999999999999</v>
      </c>
      <c r="H16016">
        <v>46.8</v>
      </c>
      <c r="I16016">
        <v>4.0999999999999996</v>
      </c>
      <c r="J16016" t="s">
        <v>176</v>
      </c>
      <c r="K16016" t="s">
        <v>204</v>
      </c>
      <c r="L16016" t="s">
        <v>205</v>
      </c>
      <c r="M16016">
        <v>285575.48522969999</v>
      </c>
      <c r="N16016">
        <v>581463.38485000003</v>
      </c>
    </row>
    <row r="16017" spans="1:14">
      <c r="A16017">
        <v>202399</v>
      </c>
      <c r="B16017">
        <v>20</v>
      </c>
      <c r="C16017">
        <v>3</v>
      </c>
      <c r="D16017">
        <v>4</v>
      </c>
      <c r="E16017">
        <v>1.1000000000000001</v>
      </c>
      <c r="F16017">
        <v>6.7</v>
      </c>
      <c r="G16017">
        <v>131.1</v>
      </c>
      <c r="H16017">
        <v>46.7</v>
      </c>
      <c r="I16017">
        <v>2.2999999999999998</v>
      </c>
      <c r="J16017" t="s">
        <v>263</v>
      </c>
      <c r="K16017" t="s">
        <v>293</v>
      </c>
      <c r="L16017" t="s">
        <v>294</v>
      </c>
      <c r="M16017">
        <v>285572.06226777501</v>
      </c>
      <c r="N16017">
        <v>581462.26104999997</v>
      </c>
    </row>
    <row r="16018" spans="1:14">
      <c r="A16018">
        <v>202400</v>
      </c>
      <c r="B16018">
        <v>20</v>
      </c>
      <c r="C16018">
        <v>3</v>
      </c>
      <c r="D16018">
        <v>4</v>
      </c>
      <c r="E16018">
        <v>2.1</v>
      </c>
      <c r="F16018">
        <v>7.4</v>
      </c>
      <c r="G16018">
        <v>132.1</v>
      </c>
      <c r="H16018">
        <v>47.4</v>
      </c>
      <c r="I16018">
        <v>8.9</v>
      </c>
      <c r="J16018" t="s">
        <v>194</v>
      </c>
      <c r="K16018" t="s">
        <v>195</v>
      </c>
      <c r="L16018" t="s">
        <v>167</v>
      </c>
      <c r="M16018">
        <v>285572.81881154998</v>
      </c>
      <c r="N16018">
        <v>581463.21854999999</v>
      </c>
    </row>
    <row r="16019" spans="1:14">
      <c r="A16019">
        <v>202401</v>
      </c>
      <c r="B16019">
        <v>20</v>
      </c>
      <c r="C16019">
        <v>3</v>
      </c>
      <c r="D16019">
        <v>4</v>
      </c>
      <c r="E16019">
        <v>0.2</v>
      </c>
      <c r="F16019">
        <v>9.4</v>
      </c>
      <c r="G16019">
        <v>130.19999999999999</v>
      </c>
      <c r="H16019">
        <v>49.4</v>
      </c>
      <c r="I16019">
        <v>2.5</v>
      </c>
      <c r="J16019" t="s">
        <v>165</v>
      </c>
      <c r="K16019" t="s">
        <v>166</v>
      </c>
      <c r="L16019" t="s">
        <v>763</v>
      </c>
      <c r="M16019">
        <v>285570.4189391</v>
      </c>
      <c r="N16019">
        <v>581464.59609999997</v>
      </c>
    </row>
    <row r="16020" spans="1:14">
      <c r="A16020">
        <v>202402</v>
      </c>
      <c r="B16020">
        <v>20</v>
      </c>
      <c r="C16020">
        <v>3</v>
      </c>
      <c r="D16020">
        <v>4</v>
      </c>
      <c r="E16020">
        <v>2.1</v>
      </c>
      <c r="F16020">
        <v>9.9</v>
      </c>
      <c r="G16020">
        <v>132.1</v>
      </c>
      <c r="H16020">
        <v>49.9</v>
      </c>
      <c r="I16020">
        <v>2</v>
      </c>
      <c r="J16020" t="s">
        <v>199</v>
      </c>
      <c r="K16020" t="s">
        <v>200</v>
      </c>
      <c r="L16020" t="s">
        <v>167</v>
      </c>
      <c r="M16020">
        <v>285572.09628842497</v>
      </c>
      <c r="N16020">
        <v>581465.61855000001</v>
      </c>
    </row>
    <row r="16021" spans="1:14">
      <c r="A16021">
        <v>202403</v>
      </c>
      <c r="B16021">
        <v>20</v>
      </c>
      <c r="C16021">
        <v>3</v>
      </c>
      <c r="D16021">
        <v>4</v>
      </c>
      <c r="E16021">
        <v>4.2</v>
      </c>
      <c r="F16021">
        <v>9.6999999999999993</v>
      </c>
      <c r="G16021">
        <v>134.19999999999999</v>
      </c>
      <c r="H16021">
        <v>49.7</v>
      </c>
      <c r="I16021">
        <v>1.2</v>
      </c>
      <c r="J16021" t="s">
        <v>224</v>
      </c>
      <c r="K16021" t="s">
        <v>225</v>
      </c>
      <c r="L16021" t="s">
        <v>850</v>
      </c>
      <c r="M16021">
        <v>285574.16772304999</v>
      </c>
      <c r="N16021">
        <v>581466.02610000002</v>
      </c>
    </row>
    <row r="16022" spans="1:14">
      <c r="A16022">
        <v>202404</v>
      </c>
      <c r="B16022">
        <v>20</v>
      </c>
      <c r="C16022">
        <v>3</v>
      </c>
      <c r="D16022">
        <v>4</v>
      </c>
      <c r="E16022">
        <v>4.0999999999999996</v>
      </c>
      <c r="F16022">
        <v>10</v>
      </c>
      <c r="G16022">
        <v>134.1</v>
      </c>
      <c r="H16022">
        <v>50</v>
      </c>
      <c r="I16022">
        <v>1.2</v>
      </c>
      <c r="J16022" t="s">
        <v>247</v>
      </c>
      <c r="K16022" t="s">
        <v>248</v>
      </c>
      <c r="L16022" t="s">
        <v>515</v>
      </c>
      <c r="M16022">
        <v>285573.98513749999</v>
      </c>
      <c r="N16022">
        <v>581466.28555000003</v>
      </c>
    </row>
    <row r="16023" spans="1:14">
      <c r="A16023">
        <v>202405</v>
      </c>
      <c r="B16023">
        <v>20</v>
      </c>
      <c r="C16023">
        <v>3</v>
      </c>
      <c r="D16023">
        <v>4</v>
      </c>
      <c r="E16023">
        <v>6</v>
      </c>
      <c r="F16023">
        <v>10</v>
      </c>
      <c r="G16023">
        <v>136</v>
      </c>
      <c r="H16023">
        <v>50</v>
      </c>
      <c r="I16023">
        <v>1</v>
      </c>
      <c r="J16023" t="s">
        <v>170</v>
      </c>
      <c r="K16023" t="s">
        <v>170</v>
      </c>
      <c r="L16023" t="s">
        <v>338</v>
      </c>
      <c r="M16023">
        <v>285575.80699999997</v>
      </c>
      <c r="N16023">
        <v>581466.82799999998</v>
      </c>
    </row>
    <row r="16024" spans="1:14">
      <c r="A16024">
        <v>202406</v>
      </c>
      <c r="B16024">
        <v>20</v>
      </c>
      <c r="C16024">
        <v>3</v>
      </c>
      <c r="D16024">
        <v>4</v>
      </c>
      <c r="E16024">
        <v>7.4</v>
      </c>
      <c r="F16024">
        <v>8.6</v>
      </c>
      <c r="G16024">
        <v>137.4</v>
      </c>
      <c r="H16024">
        <v>48.6</v>
      </c>
      <c r="I16024">
        <v>2.4</v>
      </c>
      <c r="J16024" t="s">
        <v>162</v>
      </c>
      <c r="K16024" t="s">
        <v>163</v>
      </c>
      <c r="L16024" t="s">
        <v>311</v>
      </c>
      <c r="M16024">
        <v>285577.55398229999</v>
      </c>
      <c r="N16024">
        <v>581465.88370000001</v>
      </c>
    </row>
    <row r="16025" spans="1:14">
      <c r="A16025">
        <v>202407</v>
      </c>
      <c r="B16025">
        <v>20</v>
      </c>
      <c r="C16025">
        <v>3</v>
      </c>
      <c r="D16025">
        <v>4</v>
      </c>
      <c r="E16025">
        <v>7.5</v>
      </c>
      <c r="F16025">
        <v>9.1</v>
      </c>
      <c r="G16025">
        <v>137.5</v>
      </c>
      <c r="H16025">
        <v>49.1</v>
      </c>
      <c r="I16025">
        <v>1.5</v>
      </c>
      <c r="J16025" t="s">
        <v>191</v>
      </c>
      <c r="K16025" t="s">
        <v>192</v>
      </c>
      <c r="L16025" t="s">
        <v>193</v>
      </c>
      <c r="M16025">
        <v>285577.50538437499</v>
      </c>
      <c r="N16025">
        <v>581466.39225000003</v>
      </c>
    </row>
    <row r="16026" spans="1:14">
      <c r="A16026">
        <v>202408</v>
      </c>
      <c r="B16026">
        <v>20</v>
      </c>
      <c r="C16026">
        <v>3</v>
      </c>
      <c r="D16026">
        <v>4</v>
      </c>
      <c r="E16026">
        <v>7.2</v>
      </c>
      <c r="F16026">
        <v>9.4</v>
      </c>
      <c r="G16026">
        <v>137.19999999999999</v>
      </c>
      <c r="H16026">
        <v>49.4</v>
      </c>
      <c r="I16026">
        <v>3.3</v>
      </c>
      <c r="J16026" t="s">
        <v>170</v>
      </c>
      <c r="K16026" t="s">
        <v>170</v>
      </c>
      <c r="L16026" t="s">
        <v>170</v>
      </c>
      <c r="M16026">
        <v>285577.13103260001</v>
      </c>
      <c r="N16026">
        <v>581466.59459999995</v>
      </c>
    </row>
    <row r="16027" spans="1:14">
      <c r="A16027">
        <v>202409</v>
      </c>
      <c r="B16027">
        <v>20</v>
      </c>
      <c r="C16027">
        <v>3</v>
      </c>
      <c r="D16027">
        <v>4</v>
      </c>
      <c r="E16027">
        <v>7.8</v>
      </c>
      <c r="F16027">
        <v>10</v>
      </c>
      <c r="G16027">
        <v>137.80000000000001</v>
      </c>
      <c r="H16027">
        <v>50</v>
      </c>
      <c r="I16027">
        <v>2.7</v>
      </c>
      <c r="J16027" t="s">
        <v>162</v>
      </c>
      <c r="K16027" t="s">
        <v>163</v>
      </c>
      <c r="L16027" t="s">
        <v>260</v>
      </c>
      <c r="M16027">
        <v>285577.53297499998</v>
      </c>
      <c r="N16027">
        <v>581467.3419</v>
      </c>
    </row>
    <row r="16028" spans="1:14">
      <c r="A16028">
        <v>202410</v>
      </c>
      <c r="B16028">
        <v>20</v>
      </c>
      <c r="C16028">
        <v>3</v>
      </c>
      <c r="D16028">
        <v>4</v>
      </c>
      <c r="E16028">
        <v>8.3000000000000007</v>
      </c>
      <c r="F16028">
        <v>9.3000000000000007</v>
      </c>
      <c r="G16028">
        <v>138.30000000000001</v>
      </c>
      <c r="H16028">
        <v>49.3</v>
      </c>
      <c r="I16028">
        <v>2.4</v>
      </c>
      <c r="J16028" t="s">
        <v>300</v>
      </c>
      <c r="K16028" t="s">
        <v>301</v>
      </c>
      <c r="L16028" t="s">
        <v>445</v>
      </c>
      <c r="M16028">
        <v>285578.214686425</v>
      </c>
      <c r="N16028">
        <v>581466.81264999998</v>
      </c>
    </row>
    <row r="16029" spans="1:14">
      <c r="A16029">
        <v>202411</v>
      </c>
      <c r="B16029">
        <v>20</v>
      </c>
      <c r="C16029">
        <v>3</v>
      </c>
      <c r="D16029">
        <v>4</v>
      </c>
      <c r="E16029">
        <v>8.5</v>
      </c>
      <c r="F16029">
        <v>10</v>
      </c>
      <c r="G16029">
        <v>138.5</v>
      </c>
      <c r="H16029">
        <v>50</v>
      </c>
      <c r="I16029">
        <v>2</v>
      </c>
      <c r="J16029" t="s">
        <v>355</v>
      </c>
      <c r="K16029" t="s">
        <v>356</v>
      </c>
      <c r="L16029" t="s">
        <v>357</v>
      </c>
      <c r="M16029">
        <v>285578.2041875</v>
      </c>
      <c r="N16029">
        <v>581467.54174999997</v>
      </c>
    </row>
    <row r="16030" spans="1:14">
      <c r="A16030">
        <v>202412</v>
      </c>
      <c r="B16030">
        <v>20</v>
      </c>
      <c r="C16030">
        <v>3</v>
      </c>
      <c r="D16030">
        <v>4</v>
      </c>
      <c r="E16030">
        <v>4.4000000000000004</v>
      </c>
      <c r="F16030">
        <v>9.9</v>
      </c>
      <c r="G16030">
        <v>134.4</v>
      </c>
      <c r="H16030">
        <v>49.9</v>
      </c>
      <c r="I16030">
        <v>1.8</v>
      </c>
      <c r="J16030" t="s">
        <v>194</v>
      </c>
      <c r="K16030" t="s">
        <v>234</v>
      </c>
      <c r="L16030" t="s">
        <v>235</v>
      </c>
      <c r="M16030">
        <v>285574.3016992</v>
      </c>
      <c r="N16030">
        <v>581466.27520000003</v>
      </c>
    </row>
    <row r="16031" spans="1:14">
      <c r="A16031">
        <v>202413</v>
      </c>
      <c r="B16031">
        <v>20</v>
      </c>
      <c r="C16031">
        <v>3</v>
      </c>
      <c r="D16031">
        <v>4</v>
      </c>
      <c r="E16031">
        <v>8.4</v>
      </c>
      <c r="F16031">
        <v>8.4</v>
      </c>
      <c r="G16031">
        <v>138.4</v>
      </c>
      <c r="H16031">
        <v>48.4</v>
      </c>
      <c r="I16031">
        <v>1.9</v>
      </c>
      <c r="J16031" t="s">
        <v>173</v>
      </c>
      <c r="K16031" t="s">
        <v>174</v>
      </c>
      <c r="L16031" t="s">
        <v>175</v>
      </c>
      <c r="M16031">
        <v>285578.57063919998</v>
      </c>
      <c r="N16031">
        <v>581465.97719999996</v>
      </c>
    </row>
    <row r="16032" spans="1:14">
      <c r="A16032">
        <v>202414</v>
      </c>
      <c r="B16032">
        <v>20</v>
      </c>
      <c r="C16032">
        <v>3</v>
      </c>
      <c r="D16032">
        <v>4</v>
      </c>
      <c r="E16032">
        <v>8.1</v>
      </c>
      <c r="F16032">
        <v>7.2</v>
      </c>
      <c r="G16032">
        <v>138.1</v>
      </c>
      <c r="H16032">
        <v>47.2</v>
      </c>
      <c r="I16032">
        <v>1.8</v>
      </c>
      <c r="J16032" t="s">
        <v>173</v>
      </c>
      <c r="K16032" t="s">
        <v>174</v>
      </c>
      <c r="L16032" t="s">
        <v>175</v>
      </c>
      <c r="M16032">
        <v>285578.62973739998</v>
      </c>
      <c r="N16032">
        <v>581464.73955000006</v>
      </c>
    </row>
    <row r="16033" spans="1:14">
      <c r="A16033">
        <v>202415</v>
      </c>
      <c r="B16033">
        <v>20</v>
      </c>
      <c r="C16033">
        <v>3</v>
      </c>
      <c r="D16033">
        <v>4</v>
      </c>
      <c r="E16033">
        <v>7.2</v>
      </c>
      <c r="F16033">
        <v>6.2</v>
      </c>
      <c r="G16033">
        <v>137.19999999999999</v>
      </c>
      <c r="H16033">
        <v>46.2</v>
      </c>
      <c r="I16033">
        <v>1.2</v>
      </c>
      <c r="J16033" t="s">
        <v>194</v>
      </c>
      <c r="K16033" t="s">
        <v>727</v>
      </c>
      <c r="L16033" t="s">
        <v>292</v>
      </c>
      <c r="M16033">
        <v>285578.05573979998</v>
      </c>
      <c r="N16033">
        <v>581463.52260000003</v>
      </c>
    </row>
    <row r="16034" spans="1:14">
      <c r="A16034">
        <v>202416</v>
      </c>
      <c r="B16034">
        <v>20</v>
      </c>
      <c r="C16034">
        <v>3</v>
      </c>
      <c r="D16034">
        <v>4</v>
      </c>
      <c r="E16034">
        <v>8.5</v>
      </c>
      <c r="F16034">
        <v>6.1</v>
      </c>
      <c r="G16034">
        <v>138.5</v>
      </c>
      <c r="H16034">
        <v>46.1</v>
      </c>
      <c r="I16034">
        <v>1</v>
      </c>
      <c r="J16034" t="s">
        <v>162</v>
      </c>
      <c r="K16034" t="s">
        <v>163</v>
      </c>
      <c r="L16034" t="s">
        <v>404</v>
      </c>
      <c r="M16034">
        <v>285579.33113637503</v>
      </c>
      <c r="N16034">
        <v>581463.79775000003</v>
      </c>
    </row>
    <row r="16035" spans="1:14">
      <c r="A16035">
        <v>202417</v>
      </c>
      <c r="B16035">
        <v>20</v>
      </c>
      <c r="C16035">
        <v>3</v>
      </c>
      <c r="D16035">
        <v>4</v>
      </c>
      <c r="E16035">
        <v>8.5</v>
      </c>
      <c r="F16035">
        <v>4.0999999999999996</v>
      </c>
      <c r="G16035">
        <v>138.5</v>
      </c>
      <c r="H16035">
        <v>44.1</v>
      </c>
      <c r="I16035">
        <v>2.1</v>
      </c>
      <c r="J16035" t="s">
        <v>173</v>
      </c>
      <c r="K16035" t="s">
        <v>174</v>
      </c>
      <c r="L16035" t="s">
        <v>175</v>
      </c>
      <c r="M16035">
        <v>285579.909058875</v>
      </c>
      <c r="N16035">
        <v>581461.87774999999</v>
      </c>
    </row>
    <row r="16036" spans="1:14">
      <c r="A16036">
        <v>202418</v>
      </c>
      <c r="B16036">
        <v>20</v>
      </c>
      <c r="C16036">
        <v>3</v>
      </c>
      <c r="D16036">
        <v>4</v>
      </c>
      <c r="E16036">
        <v>8.6999999999999993</v>
      </c>
      <c r="F16036">
        <v>2.6</v>
      </c>
      <c r="G16036">
        <v>138.69999999999999</v>
      </c>
      <c r="H16036">
        <v>42.6</v>
      </c>
      <c r="I16036">
        <v>2.7</v>
      </c>
      <c r="J16036" t="s">
        <v>194</v>
      </c>
      <c r="K16036" t="s">
        <v>195</v>
      </c>
      <c r="L16036" t="s">
        <v>167</v>
      </c>
      <c r="M16036">
        <v>285580.53426465002</v>
      </c>
      <c r="N16036">
        <v>581460.49485000002</v>
      </c>
    </row>
    <row r="16037" spans="1:14">
      <c r="A16037">
        <v>202419</v>
      </c>
      <c r="B16037">
        <v>20</v>
      </c>
      <c r="C16037">
        <v>3</v>
      </c>
      <c r="D16037">
        <v>4</v>
      </c>
      <c r="E16037">
        <v>8.1999999999999993</v>
      </c>
      <c r="F16037">
        <v>0.2</v>
      </c>
      <c r="G16037">
        <v>138.19999999999999</v>
      </c>
      <c r="H16037">
        <v>40.200000000000003</v>
      </c>
      <c r="I16037">
        <v>1.3</v>
      </c>
      <c r="J16037" t="s">
        <v>173</v>
      </c>
      <c r="K16037" t="s">
        <v>174</v>
      </c>
      <c r="L16037" t="s">
        <v>175</v>
      </c>
      <c r="M16037">
        <v>285580.74836730002</v>
      </c>
      <c r="N16037">
        <v>581458.04810000001</v>
      </c>
    </row>
    <row r="16038" spans="1:14">
      <c r="A16038">
        <v>202420</v>
      </c>
      <c r="B16038">
        <v>20</v>
      </c>
      <c r="C16038">
        <v>3</v>
      </c>
      <c r="D16038">
        <v>4</v>
      </c>
      <c r="E16038">
        <v>7.2</v>
      </c>
      <c r="F16038">
        <v>0.3</v>
      </c>
      <c r="G16038">
        <v>137.19999999999999</v>
      </c>
      <c r="H16038">
        <v>40.299999999999997</v>
      </c>
      <c r="I16038">
        <v>1</v>
      </c>
      <c r="J16038" t="s">
        <v>186</v>
      </c>
      <c r="K16038" t="s">
        <v>220</v>
      </c>
      <c r="L16038" t="s">
        <v>416</v>
      </c>
      <c r="M16038">
        <v>285579.76066869998</v>
      </c>
      <c r="N16038">
        <v>581457.85860000004</v>
      </c>
    </row>
    <row r="16039" spans="1:14">
      <c r="A16039">
        <v>202421</v>
      </c>
      <c r="B16039">
        <v>20</v>
      </c>
      <c r="C16039">
        <v>3</v>
      </c>
      <c r="D16039">
        <v>4</v>
      </c>
      <c r="E16039">
        <v>6</v>
      </c>
      <c r="F16039">
        <v>1.4</v>
      </c>
      <c r="G16039">
        <v>136</v>
      </c>
      <c r="H16039">
        <v>41.4</v>
      </c>
      <c r="I16039">
        <v>3.1</v>
      </c>
      <c r="J16039" t="s">
        <v>173</v>
      </c>
      <c r="K16039" t="s">
        <v>174</v>
      </c>
      <c r="L16039" t="s">
        <v>175</v>
      </c>
      <c r="M16039">
        <v>285578.29222800001</v>
      </c>
      <c r="N16039">
        <v>581458.57200000004</v>
      </c>
    </row>
    <row r="16040" spans="1:14">
      <c r="A16040">
        <v>202422</v>
      </c>
      <c r="B16040">
        <v>20</v>
      </c>
      <c r="C16040">
        <v>3</v>
      </c>
      <c r="D16040">
        <v>4</v>
      </c>
      <c r="E16040">
        <v>4.7</v>
      </c>
      <c r="F16040">
        <v>0.8</v>
      </c>
      <c r="G16040">
        <v>134.69999999999999</v>
      </c>
      <c r="H16040">
        <v>40.799999999999997</v>
      </c>
      <c r="I16040">
        <v>1.7</v>
      </c>
      <c r="J16040" t="s">
        <v>186</v>
      </c>
      <c r="K16040" t="s">
        <v>275</v>
      </c>
      <c r="L16040" t="s">
        <v>285</v>
      </c>
      <c r="M16040">
        <v>285577.21916819998</v>
      </c>
      <c r="N16040">
        <v>581457.62485000002</v>
      </c>
    </row>
    <row r="16041" spans="1:14">
      <c r="A16041">
        <v>202423</v>
      </c>
      <c r="B16041">
        <v>20</v>
      </c>
      <c r="C16041">
        <v>3</v>
      </c>
      <c r="D16041">
        <v>4</v>
      </c>
      <c r="E16041">
        <v>4.5999999999999996</v>
      </c>
      <c r="F16041">
        <v>1.8</v>
      </c>
      <c r="G16041">
        <v>134.6</v>
      </c>
      <c r="H16041">
        <v>41.8</v>
      </c>
      <c r="I16041">
        <v>0.9</v>
      </c>
      <c r="J16041" t="s">
        <v>170</v>
      </c>
      <c r="K16041" t="s">
        <v>170</v>
      </c>
      <c r="L16041" t="s">
        <v>763</v>
      </c>
      <c r="M16041">
        <v>285576.83429710002</v>
      </c>
      <c r="N16041">
        <v>581458.55630000005</v>
      </c>
    </row>
    <row r="16042" spans="1:14">
      <c r="A16042">
        <v>202424</v>
      </c>
      <c r="B16042">
        <v>20</v>
      </c>
      <c r="C16042">
        <v>3</v>
      </c>
      <c r="D16042">
        <v>4</v>
      </c>
      <c r="E16042">
        <v>5.0999999999999996</v>
      </c>
      <c r="F16042">
        <v>2.4</v>
      </c>
      <c r="G16042">
        <v>135.1</v>
      </c>
      <c r="H16042">
        <v>42.4</v>
      </c>
      <c r="I16042">
        <v>8.4</v>
      </c>
      <c r="J16042" t="s">
        <v>186</v>
      </c>
      <c r="K16042" t="s">
        <v>275</v>
      </c>
      <c r="L16042" t="s">
        <v>285</v>
      </c>
      <c r="M16042">
        <v>285577.1403118</v>
      </c>
      <c r="N16042">
        <v>581459.27505000005</v>
      </c>
    </row>
    <row r="16043" spans="1:14">
      <c r="A16043">
        <v>202425</v>
      </c>
      <c r="B16043">
        <v>20</v>
      </c>
      <c r="C16043">
        <v>3</v>
      </c>
      <c r="D16043">
        <v>4</v>
      </c>
      <c r="E16043">
        <v>4.4000000000000004</v>
      </c>
      <c r="F16043">
        <v>3.6</v>
      </c>
      <c r="G16043">
        <v>134.4</v>
      </c>
      <c r="H16043">
        <v>43.6</v>
      </c>
      <c r="I16043">
        <v>2.2999999999999998</v>
      </c>
      <c r="J16043" t="s">
        <v>173</v>
      </c>
      <c r="K16043" t="s">
        <v>174</v>
      </c>
      <c r="L16043" t="s">
        <v>175</v>
      </c>
      <c r="M16043">
        <v>285576.12234880001</v>
      </c>
      <c r="N16043">
        <v>581460.22719999996</v>
      </c>
    </row>
    <row r="16044" spans="1:14">
      <c r="A16044">
        <v>202426</v>
      </c>
      <c r="B16044">
        <v>20</v>
      </c>
      <c r="C16044">
        <v>3</v>
      </c>
      <c r="D16044">
        <v>4</v>
      </c>
      <c r="E16044">
        <v>3</v>
      </c>
      <c r="F16044">
        <v>3.9</v>
      </c>
      <c r="G16044">
        <v>133</v>
      </c>
      <c r="H16044">
        <v>43.9</v>
      </c>
      <c r="I16044">
        <v>1.5</v>
      </c>
      <c r="J16044" t="s">
        <v>173</v>
      </c>
      <c r="K16044" t="s">
        <v>174</v>
      </c>
      <c r="L16044" t="s">
        <v>175</v>
      </c>
      <c r="M16044">
        <v>285574.69329025003</v>
      </c>
      <c r="N16044">
        <v>581460.11549999996</v>
      </c>
    </row>
    <row r="16045" spans="1:14">
      <c r="A16045">
        <v>202427</v>
      </c>
      <c r="B16045">
        <v>20</v>
      </c>
      <c r="C16045">
        <v>3</v>
      </c>
      <c r="D16045">
        <v>4</v>
      </c>
      <c r="E16045">
        <v>3</v>
      </c>
      <c r="F16045">
        <v>3.9</v>
      </c>
      <c r="G16045">
        <v>133</v>
      </c>
      <c r="H16045">
        <v>43.9</v>
      </c>
      <c r="I16045">
        <v>2.9</v>
      </c>
      <c r="J16045" t="s">
        <v>199</v>
      </c>
      <c r="K16045" t="s">
        <v>200</v>
      </c>
      <c r="L16045" t="s">
        <v>167</v>
      </c>
      <c r="M16045">
        <v>285574.69329025003</v>
      </c>
      <c r="N16045">
        <v>581460.11549999996</v>
      </c>
    </row>
    <row r="16046" spans="1:14">
      <c r="A16046">
        <v>202428</v>
      </c>
      <c r="B16046">
        <v>20</v>
      </c>
      <c r="C16046">
        <v>3</v>
      </c>
      <c r="D16046">
        <v>4</v>
      </c>
      <c r="E16046">
        <v>3.2</v>
      </c>
      <c r="F16046">
        <v>1.3</v>
      </c>
      <c r="G16046">
        <v>133.19999999999999</v>
      </c>
      <c r="H16046">
        <v>41.3</v>
      </c>
      <c r="I16046">
        <v>2</v>
      </c>
      <c r="J16046" t="s">
        <v>173</v>
      </c>
      <c r="K16046" t="s">
        <v>174</v>
      </c>
      <c r="L16046" t="s">
        <v>175</v>
      </c>
      <c r="M16046">
        <v>285575.6364587</v>
      </c>
      <c r="N16046">
        <v>581457.67660000001</v>
      </c>
    </row>
    <row r="16047" spans="1:14">
      <c r="A16047">
        <v>202429</v>
      </c>
      <c r="B16047">
        <v>20</v>
      </c>
      <c r="C16047">
        <v>3</v>
      </c>
      <c r="D16047">
        <v>4</v>
      </c>
      <c r="E16047">
        <v>2.6</v>
      </c>
      <c r="F16047">
        <v>1.5</v>
      </c>
      <c r="G16047">
        <v>132.6</v>
      </c>
      <c r="H16047">
        <v>41.5</v>
      </c>
      <c r="I16047">
        <v>2.2999999999999998</v>
      </c>
      <c r="J16047" t="s">
        <v>312</v>
      </c>
      <c r="K16047" t="s">
        <v>313</v>
      </c>
      <c r="L16047" t="s">
        <v>314</v>
      </c>
      <c r="M16047">
        <v>285575.00337175</v>
      </c>
      <c r="N16047">
        <v>581457.6973</v>
      </c>
    </row>
    <row r="16048" spans="1:14">
      <c r="A16048">
        <v>202430</v>
      </c>
      <c r="B16048">
        <v>20</v>
      </c>
      <c r="C16048">
        <v>3</v>
      </c>
      <c r="D16048">
        <v>4</v>
      </c>
      <c r="E16048">
        <v>3.1</v>
      </c>
      <c r="F16048">
        <v>1</v>
      </c>
      <c r="G16048">
        <v>133.1</v>
      </c>
      <c r="H16048">
        <v>41</v>
      </c>
      <c r="I16048">
        <v>72.574654050000007</v>
      </c>
      <c r="J16048" t="s">
        <v>194</v>
      </c>
      <c r="K16048" t="s">
        <v>272</v>
      </c>
      <c r="L16048" t="s">
        <v>273</v>
      </c>
      <c r="M16048">
        <v>285575.62727825</v>
      </c>
      <c r="N16048">
        <v>581457.36005000002</v>
      </c>
    </row>
    <row r="16049" spans="1:14">
      <c r="A16049">
        <v>202431</v>
      </c>
      <c r="B16049">
        <v>20</v>
      </c>
      <c r="C16049">
        <v>3</v>
      </c>
      <c r="D16049">
        <v>4</v>
      </c>
      <c r="E16049">
        <v>2.1</v>
      </c>
      <c r="F16049">
        <v>1.5</v>
      </c>
      <c r="G16049">
        <v>132.1</v>
      </c>
      <c r="H16049">
        <v>41.5</v>
      </c>
      <c r="I16049">
        <v>14.80140971</v>
      </c>
      <c r="J16049" t="s">
        <v>194</v>
      </c>
      <c r="K16049" t="s">
        <v>303</v>
      </c>
      <c r="L16049" t="s">
        <v>500</v>
      </c>
      <c r="M16049">
        <v>285574.52396612498</v>
      </c>
      <c r="N16049">
        <v>581457.55455</v>
      </c>
    </row>
    <row r="16050" spans="1:14">
      <c r="A16050">
        <v>202432</v>
      </c>
      <c r="B16050">
        <v>20</v>
      </c>
      <c r="C16050">
        <v>3</v>
      </c>
      <c r="D16050">
        <v>4</v>
      </c>
      <c r="E16050">
        <v>1.3</v>
      </c>
      <c r="F16050">
        <v>1.8</v>
      </c>
      <c r="G16050">
        <v>131.30000000000001</v>
      </c>
      <c r="H16050">
        <v>41.8</v>
      </c>
      <c r="I16050">
        <v>10.82253613</v>
      </c>
      <c r="J16050" t="s">
        <v>162</v>
      </c>
      <c r="K16050" t="s">
        <v>243</v>
      </c>
      <c r="L16050" t="s">
        <v>244</v>
      </c>
      <c r="M16050">
        <v>285573.67021254997</v>
      </c>
      <c r="N16050">
        <v>581457.61415000004</v>
      </c>
    </row>
    <row r="16051" spans="1:14">
      <c r="A16051">
        <v>202433</v>
      </c>
      <c r="B16051">
        <v>20</v>
      </c>
      <c r="C16051">
        <v>3</v>
      </c>
      <c r="D16051">
        <v>4</v>
      </c>
      <c r="E16051">
        <v>8.1</v>
      </c>
      <c r="F16051">
        <v>0.9</v>
      </c>
      <c r="G16051">
        <v>138.1</v>
      </c>
      <c r="H16051">
        <v>40.9</v>
      </c>
      <c r="I16051">
        <v>23.077466749999999</v>
      </c>
      <c r="J16051" t="s">
        <v>159</v>
      </c>
      <c r="K16051" t="s">
        <v>160</v>
      </c>
      <c r="L16051" t="s">
        <v>161</v>
      </c>
      <c r="M16051">
        <v>285580.45021217503</v>
      </c>
      <c r="N16051">
        <v>581458.69154999999</v>
      </c>
    </row>
    <row r="16052" spans="1:14">
      <c r="A16052">
        <v>202434</v>
      </c>
      <c r="B16052">
        <v>20</v>
      </c>
      <c r="C16052">
        <v>3</v>
      </c>
      <c r="D16052">
        <v>4</v>
      </c>
      <c r="E16052">
        <v>9.5</v>
      </c>
      <c r="F16052">
        <v>4.3</v>
      </c>
      <c r="G16052">
        <v>139.5</v>
      </c>
      <c r="H16052">
        <v>44.3</v>
      </c>
      <c r="I16052">
        <v>18.14366351</v>
      </c>
      <c r="J16052" t="s">
        <v>181</v>
      </c>
      <c r="K16052" t="s">
        <v>182</v>
      </c>
      <c r="L16052" t="s">
        <v>394</v>
      </c>
      <c r="M16052">
        <v>285580.81009887502</v>
      </c>
      <c r="N16052">
        <v>581462.35525000002</v>
      </c>
    </row>
    <row r="16053" spans="1:14">
      <c r="A16053">
        <v>202435</v>
      </c>
      <c r="B16053">
        <v>20</v>
      </c>
      <c r="C16053">
        <v>3</v>
      </c>
      <c r="D16053">
        <v>4</v>
      </c>
      <c r="E16053">
        <v>8.4</v>
      </c>
      <c r="F16053">
        <v>10</v>
      </c>
      <c r="G16053">
        <v>138.4</v>
      </c>
      <c r="H16053">
        <v>50</v>
      </c>
      <c r="I16053">
        <v>9.9</v>
      </c>
      <c r="J16053" t="s">
        <v>173</v>
      </c>
      <c r="K16053" t="s">
        <v>174</v>
      </c>
      <c r="L16053" t="s">
        <v>175</v>
      </c>
      <c r="M16053">
        <v>285578.10830000002</v>
      </c>
      <c r="N16053">
        <v>581467.51320000004</v>
      </c>
    </row>
    <row r="16054" spans="1:14">
      <c r="A16054">
        <v>202436</v>
      </c>
      <c r="B16054">
        <v>20</v>
      </c>
      <c r="C16054">
        <v>3</v>
      </c>
      <c r="D16054">
        <v>3</v>
      </c>
      <c r="E16054">
        <v>0.8</v>
      </c>
      <c r="F16054">
        <v>0.46</v>
      </c>
      <c r="G16054">
        <v>130.80000000000001</v>
      </c>
      <c r="H16054">
        <v>30.46</v>
      </c>
      <c r="I16054">
        <v>8</v>
      </c>
      <c r="J16054" t="s">
        <v>165</v>
      </c>
      <c r="K16054" t="s">
        <v>168</v>
      </c>
      <c r="L16054" t="s">
        <v>169</v>
      </c>
      <c r="M16054">
        <v>285576.46828125999</v>
      </c>
      <c r="N16054">
        <v>581446.58499999996</v>
      </c>
    </row>
    <row r="16055" spans="1:14">
      <c r="A16055">
        <v>202437</v>
      </c>
      <c r="B16055">
        <v>20</v>
      </c>
      <c r="C16055">
        <v>3</v>
      </c>
      <c r="D16055">
        <v>3</v>
      </c>
      <c r="E16055">
        <v>1.5</v>
      </c>
      <c r="F16055">
        <v>0</v>
      </c>
      <c r="G16055">
        <v>131.5</v>
      </c>
      <c r="H16055">
        <v>30</v>
      </c>
      <c r="I16055">
        <v>2.9</v>
      </c>
      <c r="J16055" t="s">
        <v>181</v>
      </c>
      <c r="K16055" t="s">
        <v>182</v>
      </c>
      <c r="L16055" t="s">
        <v>183</v>
      </c>
      <c r="M16055">
        <v>285577.27233750001</v>
      </c>
      <c r="N16055">
        <v>581446.34325000003</v>
      </c>
    </row>
    <row r="16056" spans="1:14">
      <c r="A16056">
        <v>202438</v>
      </c>
      <c r="B16056">
        <v>20</v>
      </c>
      <c r="C16056">
        <v>3</v>
      </c>
      <c r="D16056">
        <v>3</v>
      </c>
      <c r="E16056">
        <v>0.2</v>
      </c>
      <c r="F16056">
        <v>2.52</v>
      </c>
      <c r="G16056">
        <v>130.19999999999999</v>
      </c>
      <c r="H16056">
        <v>32.520000000000003</v>
      </c>
      <c r="I16056">
        <v>1.7</v>
      </c>
      <c r="J16056" t="s">
        <v>165</v>
      </c>
      <c r="K16056" t="s">
        <v>166</v>
      </c>
      <c r="L16056" t="s">
        <v>167</v>
      </c>
      <c r="M16056">
        <v>285575.29765577998</v>
      </c>
      <c r="N16056">
        <v>581448.39130000002</v>
      </c>
    </row>
    <row r="16057" spans="1:14">
      <c r="A16057">
        <v>202439</v>
      </c>
      <c r="B16057">
        <v>20</v>
      </c>
      <c r="C16057">
        <v>3</v>
      </c>
      <c r="D16057">
        <v>3</v>
      </c>
      <c r="E16057">
        <v>1.5</v>
      </c>
      <c r="F16057">
        <v>3.78</v>
      </c>
      <c r="G16057">
        <v>131.5</v>
      </c>
      <c r="H16057">
        <v>33.78</v>
      </c>
      <c r="I16057">
        <v>4.2</v>
      </c>
      <c r="J16057" t="s">
        <v>165</v>
      </c>
      <c r="K16057" t="s">
        <v>166</v>
      </c>
      <c r="L16057" t="s">
        <v>167</v>
      </c>
      <c r="M16057">
        <v>285576.17986552499</v>
      </c>
      <c r="N16057">
        <v>581449.97204999998</v>
      </c>
    </row>
    <row r="16058" spans="1:14">
      <c r="A16058">
        <v>202440</v>
      </c>
      <c r="B16058">
        <v>20</v>
      </c>
      <c r="C16058">
        <v>3</v>
      </c>
      <c r="D16058">
        <v>3</v>
      </c>
      <c r="E16058">
        <v>1.7</v>
      </c>
      <c r="F16058">
        <v>5.0599999999999996</v>
      </c>
      <c r="G16058">
        <v>131.69999999999999</v>
      </c>
      <c r="H16058">
        <v>35.06</v>
      </c>
      <c r="I16058">
        <v>3.4</v>
      </c>
      <c r="J16058" t="s">
        <v>247</v>
      </c>
      <c r="K16058" t="s">
        <v>345</v>
      </c>
      <c r="L16058" t="s">
        <v>724</v>
      </c>
      <c r="M16058">
        <v>285576.00168051501</v>
      </c>
      <c r="N16058">
        <v>581451.25795</v>
      </c>
    </row>
    <row r="16059" spans="1:14">
      <c r="A16059">
        <v>202441</v>
      </c>
      <c r="B16059">
        <v>20</v>
      </c>
      <c r="C16059">
        <v>3</v>
      </c>
      <c r="D16059">
        <v>3</v>
      </c>
      <c r="E16059">
        <v>1</v>
      </c>
      <c r="F16059">
        <v>5.94</v>
      </c>
      <c r="G16059">
        <v>131</v>
      </c>
      <c r="H16059">
        <v>35.94</v>
      </c>
      <c r="I16059">
        <v>1.7</v>
      </c>
      <c r="J16059" t="s">
        <v>300</v>
      </c>
      <c r="K16059" t="s">
        <v>301</v>
      </c>
      <c r="L16059" t="s">
        <v>445</v>
      </c>
      <c r="M16059">
        <v>285575.07621104998</v>
      </c>
      <c r="N16059">
        <v>581451.90289999999</v>
      </c>
    </row>
    <row r="16060" spans="1:14">
      <c r="A16060">
        <v>202442</v>
      </c>
      <c r="B16060">
        <v>20</v>
      </c>
      <c r="C16060">
        <v>3</v>
      </c>
      <c r="D16060">
        <v>3</v>
      </c>
      <c r="E16060">
        <v>2.2000000000000002</v>
      </c>
      <c r="F16060">
        <v>5.76</v>
      </c>
      <c r="G16060">
        <v>132.19999999999999</v>
      </c>
      <c r="H16060">
        <v>35.76</v>
      </c>
      <c r="I16060">
        <v>8</v>
      </c>
      <c r="J16060" t="s">
        <v>186</v>
      </c>
      <c r="K16060" t="s">
        <v>275</v>
      </c>
      <c r="L16060" t="s">
        <v>285</v>
      </c>
      <c r="M16060">
        <v>285576.27875603997</v>
      </c>
      <c r="N16060">
        <v>581452.07270000002</v>
      </c>
    </row>
    <row r="16061" spans="1:14">
      <c r="A16061">
        <v>202443</v>
      </c>
      <c r="B16061">
        <v>20</v>
      </c>
      <c r="C16061">
        <v>3</v>
      </c>
      <c r="D16061">
        <v>3</v>
      </c>
      <c r="E16061">
        <v>2.6</v>
      </c>
      <c r="F16061">
        <v>5.42</v>
      </c>
      <c r="G16061">
        <v>132.6</v>
      </c>
      <c r="H16061">
        <v>35.42</v>
      </c>
      <c r="I16061">
        <v>2.2999999999999998</v>
      </c>
      <c r="J16061" t="s">
        <v>181</v>
      </c>
      <c r="K16061" t="s">
        <v>182</v>
      </c>
      <c r="L16061" t="s">
        <v>183</v>
      </c>
      <c r="M16061">
        <v>285576.76052518998</v>
      </c>
      <c r="N16061">
        <v>581451.86049999995</v>
      </c>
    </row>
    <row r="16062" spans="1:14">
      <c r="A16062">
        <v>202444</v>
      </c>
      <c r="B16062">
        <v>20</v>
      </c>
      <c r="C16062">
        <v>3</v>
      </c>
      <c r="D16062">
        <v>3</v>
      </c>
      <c r="E16062">
        <v>4.0999999999999996</v>
      </c>
      <c r="F16062">
        <v>6.38</v>
      </c>
      <c r="G16062">
        <v>134.1</v>
      </c>
      <c r="H16062">
        <v>36.380000000000003</v>
      </c>
      <c r="I16062">
        <v>1.9</v>
      </c>
      <c r="J16062" t="s">
        <v>191</v>
      </c>
      <c r="K16062" t="s">
        <v>192</v>
      </c>
      <c r="L16062" t="s">
        <v>193</v>
      </c>
      <c r="M16062">
        <v>285577.92123918497</v>
      </c>
      <c r="N16062">
        <v>581453.21034999995</v>
      </c>
    </row>
    <row r="16063" spans="1:14">
      <c r="A16063">
        <v>202445</v>
      </c>
      <c r="B16063">
        <v>20</v>
      </c>
      <c r="C16063">
        <v>3</v>
      </c>
      <c r="D16063">
        <v>3</v>
      </c>
      <c r="E16063">
        <v>4.8</v>
      </c>
      <c r="F16063">
        <v>6.53</v>
      </c>
      <c r="G16063">
        <v>134.80000000000001</v>
      </c>
      <c r="H16063">
        <v>36.53</v>
      </c>
      <c r="I16063">
        <v>1.3</v>
      </c>
      <c r="J16063" t="s">
        <v>181</v>
      </c>
      <c r="K16063" t="s">
        <v>232</v>
      </c>
      <c r="L16063" t="s">
        <v>161</v>
      </c>
      <c r="M16063">
        <v>285578.54903182999</v>
      </c>
      <c r="N16063">
        <v>581453.55420000001</v>
      </c>
    </row>
    <row r="16064" spans="1:14">
      <c r="A16064">
        <v>202446</v>
      </c>
      <c r="B16064">
        <v>20</v>
      </c>
      <c r="C16064">
        <v>3</v>
      </c>
      <c r="D16064">
        <v>3</v>
      </c>
      <c r="E16064">
        <v>4.0999999999999996</v>
      </c>
      <c r="F16064">
        <v>6.63</v>
      </c>
      <c r="G16064">
        <v>134.1</v>
      </c>
      <c r="H16064">
        <v>36.630000000000003</v>
      </c>
      <c r="I16064">
        <v>8.8000000000000007</v>
      </c>
      <c r="J16064" t="s">
        <v>173</v>
      </c>
      <c r="K16064" t="s">
        <v>174</v>
      </c>
      <c r="L16064" t="s">
        <v>175</v>
      </c>
      <c r="M16064">
        <v>285577.84899062198</v>
      </c>
      <c r="N16064">
        <v>581453.45035000006</v>
      </c>
    </row>
    <row r="16065" spans="1:14">
      <c r="A16065">
        <v>202447</v>
      </c>
      <c r="B16065">
        <v>20</v>
      </c>
      <c r="C16065">
        <v>3</v>
      </c>
      <c r="D16065">
        <v>3</v>
      </c>
      <c r="E16065">
        <v>6.4</v>
      </c>
      <c r="F16065">
        <v>7.89</v>
      </c>
      <c r="G16065">
        <v>136.4</v>
      </c>
      <c r="H16065">
        <v>37.89</v>
      </c>
      <c r="I16065">
        <v>1</v>
      </c>
      <c r="J16065" t="s">
        <v>199</v>
      </c>
      <c r="K16065" t="s">
        <v>200</v>
      </c>
      <c r="L16065" t="s">
        <v>167</v>
      </c>
      <c r="M16065">
        <v>285579.69006147003</v>
      </c>
      <c r="N16065">
        <v>581455.31660000002</v>
      </c>
    </row>
    <row r="16066" spans="1:14">
      <c r="A16066">
        <v>202448</v>
      </c>
      <c r="B16066">
        <v>20</v>
      </c>
      <c r="C16066">
        <v>3</v>
      </c>
      <c r="D16066">
        <v>3</v>
      </c>
      <c r="E16066">
        <v>7</v>
      </c>
      <c r="F16066">
        <v>6.77</v>
      </c>
      <c r="G16066">
        <v>137</v>
      </c>
      <c r="H16066">
        <v>36.770000000000003</v>
      </c>
      <c r="I16066">
        <v>1.8</v>
      </c>
      <c r="J16066" t="s">
        <v>159</v>
      </c>
      <c r="K16066" t="s">
        <v>160</v>
      </c>
      <c r="L16066" t="s">
        <v>161</v>
      </c>
      <c r="M16066">
        <v>285580.58898117498</v>
      </c>
      <c r="N16066">
        <v>581454.41269999999</v>
      </c>
    </row>
    <row r="16067" spans="1:14">
      <c r="A16067">
        <v>202449</v>
      </c>
      <c r="B16067">
        <v>20</v>
      </c>
      <c r="C16067">
        <v>3</v>
      </c>
      <c r="D16067">
        <v>3</v>
      </c>
      <c r="E16067">
        <v>6.7</v>
      </c>
      <c r="F16067">
        <v>6.51</v>
      </c>
      <c r="G16067">
        <v>136.69999999999999</v>
      </c>
      <c r="H16067">
        <v>36.51</v>
      </c>
      <c r="I16067">
        <v>1.2</v>
      </c>
      <c r="J16067" t="s">
        <v>181</v>
      </c>
      <c r="K16067" t="s">
        <v>232</v>
      </c>
      <c r="L16067" t="s">
        <v>390</v>
      </c>
      <c r="M16067">
        <v>285580.376481877</v>
      </c>
      <c r="N16067">
        <v>581454.07744999998</v>
      </c>
    </row>
    <row r="16068" spans="1:14">
      <c r="A16068">
        <v>202450</v>
      </c>
      <c r="B16068">
        <v>20</v>
      </c>
      <c r="C16068">
        <v>3</v>
      </c>
      <c r="D16068">
        <v>3</v>
      </c>
      <c r="E16068">
        <v>7</v>
      </c>
      <c r="F16068">
        <v>7.08</v>
      </c>
      <c r="G16068">
        <v>137</v>
      </c>
      <c r="H16068">
        <v>37.08</v>
      </c>
      <c r="I16068">
        <v>1.9</v>
      </c>
      <c r="J16068" t="s">
        <v>181</v>
      </c>
      <c r="K16068" t="s">
        <v>182</v>
      </c>
      <c r="L16068" t="s">
        <v>394</v>
      </c>
      <c r="M16068">
        <v>285580.49939970003</v>
      </c>
      <c r="N16068">
        <v>581454.71030000004</v>
      </c>
    </row>
    <row r="16069" spans="1:14">
      <c r="A16069">
        <v>202451</v>
      </c>
      <c r="B16069">
        <v>20</v>
      </c>
      <c r="C16069">
        <v>3</v>
      </c>
      <c r="D16069">
        <v>3</v>
      </c>
      <c r="E16069">
        <v>6.9</v>
      </c>
      <c r="F16069">
        <v>7.68</v>
      </c>
      <c r="G16069">
        <v>136.9</v>
      </c>
      <c r="H16069">
        <v>37.68</v>
      </c>
      <c r="I16069">
        <v>1.1000000000000001</v>
      </c>
      <c r="J16069" t="s">
        <v>300</v>
      </c>
      <c r="K16069" t="s">
        <v>301</v>
      </c>
      <c r="L16069" t="s">
        <v>339</v>
      </c>
      <c r="M16069">
        <v>285580.23013793997</v>
      </c>
      <c r="N16069">
        <v>581455.25774999999</v>
      </c>
    </row>
    <row r="16070" spans="1:14">
      <c r="A16070">
        <v>202452</v>
      </c>
      <c r="B16070">
        <v>20</v>
      </c>
      <c r="C16070">
        <v>3</v>
      </c>
      <c r="D16070">
        <v>3</v>
      </c>
      <c r="E16070">
        <v>7.8</v>
      </c>
      <c r="F16070">
        <v>7</v>
      </c>
      <c r="G16070">
        <v>137.80000000000001</v>
      </c>
      <c r="H16070">
        <v>37</v>
      </c>
      <c r="I16070">
        <v>1.9</v>
      </c>
      <c r="J16070" t="s">
        <v>173</v>
      </c>
      <c r="K16070" t="s">
        <v>174</v>
      </c>
      <c r="L16070" t="s">
        <v>175</v>
      </c>
      <c r="M16070">
        <v>285581.28953950002</v>
      </c>
      <c r="N16070">
        <v>581454.86190000002</v>
      </c>
    </row>
    <row r="16071" spans="1:14">
      <c r="A16071">
        <v>202453</v>
      </c>
      <c r="B16071">
        <v>20</v>
      </c>
      <c r="C16071">
        <v>3</v>
      </c>
      <c r="D16071">
        <v>3</v>
      </c>
      <c r="E16071">
        <v>5.7</v>
      </c>
      <c r="F16071">
        <v>4.8899999999999997</v>
      </c>
      <c r="G16071">
        <v>135.69999999999999</v>
      </c>
      <c r="H16071">
        <v>34.89</v>
      </c>
      <c r="I16071">
        <v>3</v>
      </c>
      <c r="J16071" t="s">
        <v>181</v>
      </c>
      <c r="K16071" t="s">
        <v>232</v>
      </c>
      <c r="L16071" t="s">
        <v>161</v>
      </c>
      <c r="M16071">
        <v>285579.88585929701</v>
      </c>
      <c r="N16071">
        <v>581452.23675000004</v>
      </c>
    </row>
    <row r="16072" spans="1:14">
      <c r="A16072">
        <v>202454</v>
      </c>
      <c r="B16072">
        <v>20</v>
      </c>
      <c r="C16072">
        <v>3</v>
      </c>
      <c r="D16072">
        <v>3</v>
      </c>
      <c r="E16072">
        <v>6</v>
      </c>
      <c r="F16072">
        <v>4.84</v>
      </c>
      <c r="G16072">
        <v>136</v>
      </c>
      <c r="H16072">
        <v>34.840000000000003</v>
      </c>
      <c r="I16072">
        <v>4.3</v>
      </c>
      <c r="J16072" t="s">
        <v>320</v>
      </c>
      <c r="K16072" t="s">
        <v>321</v>
      </c>
      <c r="L16072" t="s">
        <v>322</v>
      </c>
      <c r="M16072">
        <v>285580.18793680001</v>
      </c>
      <c r="N16072">
        <v>581452.27439999999</v>
      </c>
    </row>
    <row r="16073" spans="1:14">
      <c r="A16073">
        <v>202455</v>
      </c>
      <c r="B16073">
        <v>20</v>
      </c>
      <c r="C16073">
        <v>3</v>
      </c>
      <c r="D16073">
        <v>3</v>
      </c>
      <c r="E16073">
        <v>7.3</v>
      </c>
      <c r="F16073">
        <v>4.62</v>
      </c>
      <c r="G16073">
        <v>137.30000000000001</v>
      </c>
      <c r="H16073">
        <v>34.619999999999997</v>
      </c>
      <c r="I16073">
        <v>1.7</v>
      </c>
      <c r="J16073" t="s">
        <v>191</v>
      </c>
      <c r="K16073" t="s">
        <v>192</v>
      </c>
      <c r="L16073" t="s">
        <v>193</v>
      </c>
      <c r="M16073">
        <v>285581.49789994501</v>
      </c>
      <c r="N16073">
        <v>581452.43435</v>
      </c>
    </row>
    <row r="16074" spans="1:14">
      <c r="A16074">
        <v>202456</v>
      </c>
      <c r="B16074">
        <v>20</v>
      </c>
      <c r="C16074">
        <v>3</v>
      </c>
      <c r="D16074">
        <v>3</v>
      </c>
      <c r="E16074">
        <v>7.1</v>
      </c>
      <c r="F16074">
        <v>4.0199999999999996</v>
      </c>
      <c r="G16074">
        <v>137.1</v>
      </c>
      <c r="H16074">
        <v>34.020000000000003</v>
      </c>
      <c r="I16074">
        <v>1.4</v>
      </c>
      <c r="J16074" t="s">
        <v>173</v>
      </c>
      <c r="K16074" t="s">
        <v>174</v>
      </c>
      <c r="L16074" t="s">
        <v>175</v>
      </c>
      <c r="M16074">
        <v>285581.47953106498</v>
      </c>
      <c r="N16074">
        <v>581451.80125000002</v>
      </c>
    </row>
    <row r="16075" spans="1:14">
      <c r="A16075">
        <v>202457</v>
      </c>
      <c r="B16075">
        <v>20</v>
      </c>
      <c r="C16075">
        <v>3</v>
      </c>
      <c r="D16075">
        <v>3</v>
      </c>
      <c r="E16075">
        <v>8.9</v>
      </c>
      <c r="F16075">
        <v>4.76</v>
      </c>
      <c r="G16075">
        <v>138.9</v>
      </c>
      <c r="H16075">
        <v>34.76</v>
      </c>
      <c r="I16075">
        <v>4.5999999999999996</v>
      </c>
      <c r="J16075" t="s">
        <v>170</v>
      </c>
      <c r="K16075" t="s">
        <v>170</v>
      </c>
      <c r="L16075" t="s">
        <v>763</v>
      </c>
      <c r="M16075">
        <v>285582.99146122998</v>
      </c>
      <c r="N16075">
        <v>581453.02555000002</v>
      </c>
    </row>
    <row r="16076" spans="1:14">
      <c r="A16076">
        <v>202458</v>
      </c>
      <c r="B16076">
        <v>20</v>
      </c>
      <c r="C16076">
        <v>3</v>
      </c>
      <c r="D16076">
        <v>3</v>
      </c>
      <c r="E16076">
        <v>8.9</v>
      </c>
      <c r="F16076">
        <v>4.66</v>
      </c>
      <c r="G16076">
        <v>138.9</v>
      </c>
      <c r="H16076">
        <v>34.659999999999997</v>
      </c>
      <c r="I16076">
        <v>1.9</v>
      </c>
      <c r="J16076" t="s">
        <v>173</v>
      </c>
      <c r="K16076" t="s">
        <v>307</v>
      </c>
      <c r="L16076" t="s">
        <v>308</v>
      </c>
      <c r="M16076">
        <v>285583.02035705501</v>
      </c>
      <c r="N16076">
        <v>581452.92955</v>
      </c>
    </row>
    <row r="16077" spans="1:14">
      <c r="A16077">
        <v>202459</v>
      </c>
      <c r="B16077">
        <v>20</v>
      </c>
      <c r="C16077">
        <v>3</v>
      </c>
      <c r="D16077">
        <v>3</v>
      </c>
      <c r="E16077">
        <v>9.6</v>
      </c>
      <c r="F16077">
        <v>4.0999999999999996</v>
      </c>
      <c r="G16077">
        <v>139.6</v>
      </c>
      <c r="H16077">
        <v>34.1</v>
      </c>
      <c r="I16077">
        <v>1.4</v>
      </c>
      <c r="J16077" t="s">
        <v>191</v>
      </c>
      <c r="K16077" t="s">
        <v>192</v>
      </c>
      <c r="L16077" t="s">
        <v>193</v>
      </c>
      <c r="M16077">
        <v>285583.85330269998</v>
      </c>
      <c r="N16077">
        <v>581452.59180000005</v>
      </c>
    </row>
    <row r="16078" spans="1:14">
      <c r="A16078">
        <v>202460</v>
      </c>
      <c r="B16078">
        <v>20</v>
      </c>
      <c r="C16078">
        <v>3</v>
      </c>
      <c r="D16078">
        <v>3</v>
      </c>
      <c r="E16078">
        <v>7</v>
      </c>
      <c r="F16078">
        <v>3.5</v>
      </c>
      <c r="G16078">
        <v>137</v>
      </c>
      <c r="H16078">
        <v>33.5</v>
      </c>
      <c r="I16078">
        <v>2.7</v>
      </c>
      <c r="J16078" t="s">
        <v>194</v>
      </c>
      <c r="K16078" t="s">
        <v>201</v>
      </c>
      <c r="L16078" t="s">
        <v>246</v>
      </c>
      <c r="M16078">
        <v>285581.53392125003</v>
      </c>
      <c r="N16078">
        <v>581451.27350000001</v>
      </c>
    </row>
    <row r="16079" spans="1:14">
      <c r="A16079">
        <v>202461</v>
      </c>
      <c r="B16079">
        <v>20</v>
      </c>
      <c r="C16079">
        <v>3</v>
      </c>
      <c r="D16079">
        <v>3</v>
      </c>
      <c r="E16079">
        <v>6.8</v>
      </c>
      <c r="F16079">
        <v>3.25</v>
      </c>
      <c r="G16079">
        <v>136.80000000000001</v>
      </c>
      <c r="H16079">
        <v>33.25</v>
      </c>
      <c r="I16079">
        <v>1.1000000000000001</v>
      </c>
      <c r="J16079" t="s">
        <v>162</v>
      </c>
      <c r="K16079" t="s">
        <v>163</v>
      </c>
      <c r="L16079" t="s">
        <v>317</v>
      </c>
      <c r="M16079">
        <v>285581.4144145</v>
      </c>
      <c r="N16079">
        <v>581450.97640000004</v>
      </c>
    </row>
    <row r="16080" spans="1:14">
      <c r="A16080">
        <v>202462</v>
      </c>
      <c r="B16080">
        <v>20</v>
      </c>
      <c r="C16080">
        <v>3</v>
      </c>
      <c r="D16080">
        <v>3</v>
      </c>
      <c r="E16080">
        <v>9.25</v>
      </c>
      <c r="F16080">
        <v>0.98</v>
      </c>
      <c r="G16080">
        <v>139.25</v>
      </c>
      <c r="H16080">
        <v>30.98</v>
      </c>
      <c r="I16080">
        <v>1.4</v>
      </c>
      <c r="J16080" t="s">
        <v>637</v>
      </c>
      <c r="K16080" t="s">
        <v>638</v>
      </c>
      <c r="L16080" t="s">
        <v>659</v>
      </c>
      <c r="M16080">
        <v>285584.41927973798</v>
      </c>
      <c r="N16080">
        <v>581449.49667499994</v>
      </c>
    </row>
    <row r="16081" spans="1:14">
      <c r="A16081">
        <v>202463</v>
      </c>
      <c r="B16081">
        <v>20</v>
      </c>
      <c r="C16081">
        <v>3</v>
      </c>
      <c r="D16081">
        <v>3</v>
      </c>
      <c r="E16081">
        <v>9.1</v>
      </c>
      <c r="F16081">
        <v>0.35</v>
      </c>
      <c r="G16081">
        <v>139.1</v>
      </c>
      <c r="H16081">
        <v>30.35</v>
      </c>
      <c r="I16081">
        <v>5.7</v>
      </c>
      <c r="J16081" t="s">
        <v>173</v>
      </c>
      <c r="K16081" t="s">
        <v>174</v>
      </c>
      <c r="L16081" t="s">
        <v>175</v>
      </c>
      <c r="M16081">
        <v>285584.45751263801</v>
      </c>
      <c r="N16081">
        <v>581448.84904999996</v>
      </c>
    </row>
    <row r="16082" spans="1:14">
      <c r="A16082">
        <v>202464</v>
      </c>
      <c r="B16082">
        <v>20</v>
      </c>
      <c r="C16082">
        <v>3</v>
      </c>
      <c r="D16082">
        <v>3</v>
      </c>
      <c r="E16082">
        <v>8</v>
      </c>
      <c r="F16082">
        <v>0.44</v>
      </c>
      <c r="G16082">
        <v>138</v>
      </c>
      <c r="H16082">
        <v>30.44</v>
      </c>
      <c r="I16082">
        <v>6.4</v>
      </c>
      <c r="J16082" t="s">
        <v>320</v>
      </c>
      <c r="K16082" t="s">
        <v>321</v>
      </c>
      <c r="L16082" t="s">
        <v>322</v>
      </c>
      <c r="M16082">
        <v>285583.37690540001</v>
      </c>
      <c r="N16082">
        <v>581448.62139999995</v>
      </c>
    </row>
    <row r="16083" spans="1:14">
      <c r="A16083">
        <v>202465</v>
      </c>
      <c r="B16083">
        <v>20</v>
      </c>
      <c r="C16083">
        <v>3</v>
      </c>
      <c r="D16083">
        <v>3</v>
      </c>
      <c r="E16083">
        <v>8.1999999999999993</v>
      </c>
      <c r="F16083">
        <v>1.24</v>
      </c>
      <c r="G16083">
        <v>138.19999999999999</v>
      </c>
      <c r="H16083">
        <v>31.24</v>
      </c>
      <c r="I16083">
        <v>1.3</v>
      </c>
      <c r="J16083" t="s">
        <v>320</v>
      </c>
      <c r="K16083" t="s">
        <v>321</v>
      </c>
      <c r="L16083" t="s">
        <v>322</v>
      </c>
      <c r="M16083">
        <v>285583.33748026</v>
      </c>
      <c r="N16083">
        <v>581449.44649999996</v>
      </c>
    </row>
    <row r="16084" spans="1:14">
      <c r="A16084">
        <v>202466</v>
      </c>
      <c r="B16084">
        <v>20</v>
      </c>
      <c r="C16084">
        <v>3</v>
      </c>
      <c r="D16084">
        <v>3</v>
      </c>
      <c r="E16084">
        <v>5.4</v>
      </c>
      <c r="F16084">
        <v>1.23</v>
      </c>
      <c r="G16084">
        <v>135.4</v>
      </c>
      <c r="H16084">
        <v>31.23</v>
      </c>
      <c r="I16084">
        <v>1</v>
      </c>
      <c r="J16084" t="s">
        <v>181</v>
      </c>
      <c r="K16084" t="s">
        <v>232</v>
      </c>
      <c r="L16084" t="s">
        <v>161</v>
      </c>
      <c r="M16084">
        <v>285580.65591406502</v>
      </c>
      <c r="N16084">
        <v>581448.63749999995</v>
      </c>
    </row>
    <row r="16085" spans="1:14">
      <c r="A16085">
        <v>202467</v>
      </c>
      <c r="B16085">
        <v>20</v>
      </c>
      <c r="C16085">
        <v>3</v>
      </c>
      <c r="D16085">
        <v>3</v>
      </c>
      <c r="E16085">
        <v>5.7</v>
      </c>
      <c r="F16085">
        <v>0.38</v>
      </c>
      <c r="G16085">
        <v>135.69999999999999</v>
      </c>
      <c r="H16085">
        <v>30.38</v>
      </c>
      <c r="I16085">
        <v>3</v>
      </c>
      <c r="J16085" t="s">
        <v>170</v>
      </c>
      <c r="K16085" t="s">
        <v>170</v>
      </c>
      <c r="L16085" t="s">
        <v>763</v>
      </c>
      <c r="M16085">
        <v>285581.18916924502</v>
      </c>
      <c r="N16085">
        <v>581447.90714999998</v>
      </c>
    </row>
    <row r="16086" spans="1:14">
      <c r="A16086">
        <v>202468</v>
      </c>
      <c r="B16086">
        <v>20</v>
      </c>
      <c r="C16086">
        <v>3</v>
      </c>
      <c r="D16086">
        <v>3</v>
      </c>
      <c r="E16086">
        <v>4.8499999999999996</v>
      </c>
      <c r="F16086">
        <v>0.25</v>
      </c>
      <c r="G16086">
        <v>134.85</v>
      </c>
      <c r="H16086">
        <v>30.25</v>
      </c>
      <c r="I16086">
        <v>1.7</v>
      </c>
      <c r="J16086" t="s">
        <v>191</v>
      </c>
      <c r="K16086" t="s">
        <v>192</v>
      </c>
      <c r="L16086" t="s">
        <v>193</v>
      </c>
      <c r="M16086">
        <v>285580.41181909398</v>
      </c>
      <c r="N16086">
        <v>581447.53967500001</v>
      </c>
    </row>
    <row r="16087" spans="1:14">
      <c r="A16087">
        <v>202469</v>
      </c>
      <c r="B16087">
        <v>20</v>
      </c>
      <c r="C16087">
        <v>3</v>
      </c>
      <c r="D16087">
        <v>3</v>
      </c>
      <c r="E16087">
        <v>5.2</v>
      </c>
      <c r="F16087">
        <v>2</v>
      </c>
      <c r="G16087">
        <v>135.19999999999999</v>
      </c>
      <c r="H16087">
        <v>32</v>
      </c>
      <c r="I16087">
        <v>1</v>
      </c>
      <c r="J16087" t="s">
        <v>170</v>
      </c>
      <c r="K16087" t="s">
        <v>170</v>
      </c>
      <c r="L16087" t="s">
        <v>763</v>
      </c>
      <c r="M16087">
        <v>285580.24164800002</v>
      </c>
      <c r="N16087">
        <v>581449.31960000005</v>
      </c>
    </row>
    <row r="16088" spans="1:14">
      <c r="A16088">
        <v>202470</v>
      </c>
      <c r="B16088">
        <v>20</v>
      </c>
      <c r="C16088">
        <v>3</v>
      </c>
      <c r="D16088">
        <v>3</v>
      </c>
      <c r="E16088">
        <v>3.4</v>
      </c>
      <c r="F16088">
        <v>2.52</v>
      </c>
      <c r="G16088">
        <v>133.4</v>
      </c>
      <c r="H16088">
        <v>32.520000000000003</v>
      </c>
      <c r="I16088">
        <v>8.4</v>
      </c>
      <c r="J16088" t="s">
        <v>181</v>
      </c>
      <c r="K16088" t="s">
        <v>241</v>
      </c>
      <c r="L16088" t="s">
        <v>242</v>
      </c>
      <c r="M16088">
        <v>285578.36563626002</v>
      </c>
      <c r="N16088">
        <v>581449.30489999999</v>
      </c>
    </row>
    <row r="16089" spans="1:14">
      <c r="A16089">
        <v>202471</v>
      </c>
      <c r="B16089">
        <v>20</v>
      </c>
      <c r="C16089">
        <v>3</v>
      </c>
      <c r="D16089">
        <v>3</v>
      </c>
      <c r="E16089">
        <v>2</v>
      </c>
      <c r="F16089">
        <v>1.86</v>
      </c>
      <c r="G16089">
        <v>132</v>
      </c>
      <c r="H16089">
        <v>31.86</v>
      </c>
      <c r="I16089">
        <v>21</v>
      </c>
      <c r="J16089" t="s">
        <v>165</v>
      </c>
      <c r="K16089" t="s">
        <v>166</v>
      </c>
      <c r="L16089" t="s">
        <v>433</v>
      </c>
      <c r="M16089">
        <v>285577.21414140001</v>
      </c>
      <c r="N16089">
        <v>581448.27159999998</v>
      </c>
    </row>
    <row r="16090" spans="1:14">
      <c r="A16090">
        <v>202472</v>
      </c>
      <c r="B16090">
        <v>20</v>
      </c>
      <c r="C16090">
        <v>3</v>
      </c>
      <c r="D16090">
        <v>3</v>
      </c>
      <c r="E16090">
        <v>1.4</v>
      </c>
      <c r="F16090">
        <v>2.13</v>
      </c>
      <c r="G16090">
        <v>131.4</v>
      </c>
      <c r="H16090">
        <v>32.130000000000003</v>
      </c>
      <c r="I16090">
        <v>3</v>
      </c>
      <c r="J16090" t="s">
        <v>199</v>
      </c>
      <c r="K16090" t="s">
        <v>200</v>
      </c>
      <c r="L16090" t="s">
        <v>167</v>
      </c>
      <c r="M16090">
        <v>285576.56086411502</v>
      </c>
      <c r="N16090">
        <v>581448.35950000002</v>
      </c>
    </row>
    <row r="16091" spans="1:14">
      <c r="A16091">
        <v>202473</v>
      </c>
      <c r="B16091">
        <v>20</v>
      </c>
      <c r="C16091">
        <v>3</v>
      </c>
      <c r="D16091">
        <v>3</v>
      </c>
      <c r="E16091">
        <v>2.65</v>
      </c>
      <c r="F16091">
        <v>0.44</v>
      </c>
      <c r="G16091">
        <v>132.65</v>
      </c>
      <c r="H16091">
        <v>30.44</v>
      </c>
      <c r="I16091">
        <v>3.3</v>
      </c>
      <c r="J16091" t="s">
        <v>162</v>
      </c>
      <c r="K16091" t="s">
        <v>163</v>
      </c>
      <c r="L16091" t="s">
        <v>290</v>
      </c>
      <c r="M16091">
        <v>285578.24770899501</v>
      </c>
      <c r="N16091">
        <v>581447.09397499997</v>
      </c>
    </row>
    <row r="16092" spans="1:14">
      <c r="A16092">
        <v>202474</v>
      </c>
      <c r="B16092">
        <v>20</v>
      </c>
      <c r="C16092">
        <v>3</v>
      </c>
      <c r="D16092">
        <v>3</v>
      </c>
      <c r="E16092">
        <v>2</v>
      </c>
      <c r="F16092">
        <v>0.46</v>
      </c>
      <c r="G16092">
        <v>132</v>
      </c>
      <c r="H16092">
        <v>30.46</v>
      </c>
      <c r="I16092">
        <v>1.2</v>
      </c>
      <c r="J16092" t="s">
        <v>165</v>
      </c>
      <c r="K16092" t="s">
        <v>168</v>
      </c>
      <c r="L16092" t="s">
        <v>169</v>
      </c>
      <c r="M16092">
        <v>285577.61875540001</v>
      </c>
      <c r="N16092">
        <v>581446.92760000005</v>
      </c>
    </row>
    <row r="16093" spans="1:14">
      <c r="A16093">
        <v>202475</v>
      </c>
      <c r="B16093">
        <v>20</v>
      </c>
      <c r="C16093">
        <v>3</v>
      </c>
      <c r="D16093">
        <v>3</v>
      </c>
      <c r="E16093">
        <v>7.8</v>
      </c>
      <c r="F16093">
        <v>0.23</v>
      </c>
      <c r="G16093">
        <v>137.80000000000001</v>
      </c>
      <c r="H16093">
        <v>30.23</v>
      </c>
      <c r="I16093">
        <v>9.1</v>
      </c>
      <c r="J16093" t="s">
        <v>186</v>
      </c>
      <c r="K16093" t="s">
        <v>275</v>
      </c>
      <c r="L16093" t="s">
        <v>285</v>
      </c>
      <c r="M16093">
        <v>285583.24584270502</v>
      </c>
      <c r="N16093">
        <v>581448.36270000006</v>
      </c>
    </row>
    <row r="16094" spans="1:14">
      <c r="A16094">
        <v>202476</v>
      </c>
      <c r="B16094">
        <v>20</v>
      </c>
      <c r="C16094">
        <v>3</v>
      </c>
      <c r="D16094">
        <v>3</v>
      </c>
      <c r="E16094">
        <v>5.6</v>
      </c>
      <c r="F16094">
        <v>3</v>
      </c>
      <c r="G16094">
        <v>135.6</v>
      </c>
      <c r="H16094">
        <v>33</v>
      </c>
      <c r="I16094">
        <v>46.154933499999999</v>
      </c>
      <c r="J16094" t="s">
        <v>181</v>
      </c>
      <c r="K16094" t="s">
        <v>362</v>
      </c>
      <c r="L16094" t="s">
        <v>363</v>
      </c>
      <c r="M16094">
        <v>285580.33616100001</v>
      </c>
      <c r="N16094">
        <v>581450.39379999996</v>
      </c>
    </row>
    <row r="16095" spans="1:14">
      <c r="A16095">
        <v>202477</v>
      </c>
      <c r="B16095">
        <v>20</v>
      </c>
      <c r="C16095">
        <v>3</v>
      </c>
      <c r="D16095">
        <v>3</v>
      </c>
      <c r="E16095">
        <v>4.3</v>
      </c>
      <c r="F16095">
        <v>4.8</v>
      </c>
      <c r="G16095">
        <v>134.30000000000001</v>
      </c>
      <c r="H16095">
        <v>34.799999999999997</v>
      </c>
      <c r="I16095">
        <v>13.05070533</v>
      </c>
      <c r="J16095" t="s">
        <v>173</v>
      </c>
      <c r="K16095" t="s">
        <v>174</v>
      </c>
      <c r="L16095" t="s">
        <v>175</v>
      </c>
      <c r="M16095">
        <v>285578.56960230001</v>
      </c>
      <c r="N16095">
        <v>581451.75064999994</v>
      </c>
    </row>
    <row r="16096" spans="1:14">
      <c r="A16096">
        <v>202478</v>
      </c>
      <c r="B16096">
        <v>20</v>
      </c>
      <c r="C16096">
        <v>3</v>
      </c>
      <c r="D16096">
        <v>3</v>
      </c>
      <c r="E16096">
        <v>8</v>
      </c>
      <c r="F16096">
        <v>6.98</v>
      </c>
      <c r="G16096">
        <v>138</v>
      </c>
      <c r="H16096">
        <v>36.979999999999997</v>
      </c>
      <c r="I16096">
        <v>13.05070533</v>
      </c>
      <c r="J16096" t="s">
        <v>173</v>
      </c>
      <c r="K16096" t="s">
        <v>174</v>
      </c>
      <c r="L16096" t="s">
        <v>175</v>
      </c>
      <c r="M16096">
        <v>285581.48707430001</v>
      </c>
      <c r="N16096">
        <v>581454.89980000001</v>
      </c>
    </row>
    <row r="16097" spans="1:14">
      <c r="A16097">
        <v>202479</v>
      </c>
      <c r="B16097">
        <v>20</v>
      </c>
      <c r="C16097">
        <v>3</v>
      </c>
      <c r="D16097">
        <v>3</v>
      </c>
      <c r="E16097">
        <v>3</v>
      </c>
      <c r="F16097">
        <v>5.62</v>
      </c>
      <c r="G16097">
        <v>133</v>
      </c>
      <c r="H16097">
        <v>35.619999999999997</v>
      </c>
      <c r="I16097">
        <v>32.626763330000003</v>
      </c>
      <c r="J16097" t="s">
        <v>176</v>
      </c>
      <c r="K16097" t="s">
        <v>643</v>
      </c>
      <c r="L16097" t="s">
        <v>644</v>
      </c>
      <c r="M16097">
        <v>285577.08623095002</v>
      </c>
      <c r="N16097">
        <v>581452.16669999994</v>
      </c>
    </row>
    <row r="16098" spans="1:14">
      <c r="A16098">
        <v>202480</v>
      </c>
      <c r="B16098">
        <v>20</v>
      </c>
      <c r="C16098">
        <v>3</v>
      </c>
      <c r="D16098">
        <v>3</v>
      </c>
      <c r="E16098">
        <v>7.8</v>
      </c>
      <c r="F16098">
        <v>0.49</v>
      </c>
      <c r="G16098">
        <v>137.80000000000001</v>
      </c>
      <c r="H16098">
        <v>30.49</v>
      </c>
      <c r="I16098">
        <v>11.14084602</v>
      </c>
      <c r="J16098" t="s">
        <v>173</v>
      </c>
      <c r="K16098" t="s">
        <v>174</v>
      </c>
      <c r="L16098" t="s">
        <v>175</v>
      </c>
      <c r="M16098">
        <v>285583.170711415</v>
      </c>
      <c r="N16098">
        <v>581448.61230000004</v>
      </c>
    </row>
    <row r="16099" spans="1:14">
      <c r="A16099">
        <v>202481</v>
      </c>
      <c r="B16099">
        <v>20</v>
      </c>
      <c r="C16099">
        <v>3</v>
      </c>
      <c r="D16099">
        <v>2</v>
      </c>
      <c r="E16099">
        <v>2.15</v>
      </c>
      <c r="F16099">
        <v>0.3</v>
      </c>
      <c r="G16099">
        <v>132.15</v>
      </c>
      <c r="H16099">
        <v>20.3</v>
      </c>
      <c r="I16099">
        <v>2.7</v>
      </c>
      <c r="J16099" t="s">
        <v>162</v>
      </c>
      <c r="K16099" t="s">
        <v>163</v>
      </c>
      <c r="L16099" t="s">
        <v>404</v>
      </c>
      <c r="M16099">
        <v>285580.69889483799</v>
      </c>
      <c r="N16099">
        <v>581437.21682500001</v>
      </c>
    </row>
    <row r="16100" spans="1:14">
      <c r="A16100">
        <v>202482</v>
      </c>
      <c r="B16100">
        <v>20</v>
      </c>
      <c r="C16100">
        <v>3</v>
      </c>
      <c r="D16100">
        <v>2</v>
      </c>
      <c r="E16100">
        <v>1.8</v>
      </c>
      <c r="F16100">
        <v>1.17</v>
      </c>
      <c r="G16100">
        <v>131.80000000000001</v>
      </c>
      <c r="H16100">
        <v>21.17</v>
      </c>
      <c r="I16100">
        <v>7.2</v>
      </c>
      <c r="J16100" t="s">
        <v>170</v>
      </c>
      <c r="K16100" t="s">
        <v>245</v>
      </c>
      <c r="L16100" t="s">
        <v>763</v>
      </c>
      <c r="M16100">
        <v>285580.11192654498</v>
      </c>
      <c r="N16100">
        <v>581437.95209999999</v>
      </c>
    </row>
    <row r="16101" spans="1:14">
      <c r="A16101">
        <v>202483</v>
      </c>
      <c r="B16101">
        <v>20</v>
      </c>
      <c r="C16101">
        <v>3</v>
      </c>
      <c r="D16101">
        <v>2</v>
      </c>
      <c r="E16101">
        <v>2.8</v>
      </c>
      <c r="F16101">
        <v>2.68</v>
      </c>
      <c r="G16101">
        <v>132.80000000000001</v>
      </c>
      <c r="H16101">
        <v>22.68</v>
      </c>
      <c r="I16101">
        <v>3.4</v>
      </c>
      <c r="J16101" t="s">
        <v>181</v>
      </c>
      <c r="K16101" t="s">
        <v>232</v>
      </c>
      <c r="L16101" t="s">
        <v>161</v>
      </c>
      <c r="M16101">
        <v>285580.63418927998</v>
      </c>
      <c r="N16101">
        <v>581439.68720000004</v>
      </c>
    </row>
    <row r="16102" spans="1:14">
      <c r="A16102">
        <v>202484</v>
      </c>
      <c r="B16102">
        <v>20</v>
      </c>
      <c r="C16102">
        <v>3</v>
      </c>
      <c r="D16102">
        <v>2</v>
      </c>
      <c r="E16102">
        <v>1.4</v>
      </c>
      <c r="F16102">
        <v>2.69</v>
      </c>
      <c r="G16102">
        <v>131.4</v>
      </c>
      <c r="H16102">
        <v>22.69</v>
      </c>
      <c r="I16102">
        <v>3.7</v>
      </c>
      <c r="J16102" t="s">
        <v>162</v>
      </c>
      <c r="K16102" t="s">
        <v>367</v>
      </c>
      <c r="L16102" t="s">
        <v>380</v>
      </c>
      <c r="M16102">
        <v>285579.28916099499</v>
      </c>
      <c r="N16102">
        <v>581439.29709999997</v>
      </c>
    </row>
    <row r="16103" spans="1:14">
      <c r="A16103">
        <v>202485</v>
      </c>
      <c r="B16103">
        <v>20</v>
      </c>
      <c r="C16103">
        <v>3</v>
      </c>
      <c r="D16103">
        <v>2</v>
      </c>
      <c r="E16103">
        <v>3</v>
      </c>
      <c r="F16103">
        <v>3.81</v>
      </c>
      <c r="G16103">
        <v>133</v>
      </c>
      <c r="H16103">
        <v>23.81</v>
      </c>
      <c r="I16103">
        <v>3.4</v>
      </c>
      <c r="J16103" t="s">
        <v>165</v>
      </c>
      <c r="K16103" t="s">
        <v>166</v>
      </c>
      <c r="L16103" t="s">
        <v>289</v>
      </c>
      <c r="M16103">
        <v>285580.49935047497</v>
      </c>
      <c r="N16103">
        <v>581440.82909999997</v>
      </c>
    </row>
    <row r="16104" spans="1:14">
      <c r="A16104">
        <v>202486</v>
      </c>
      <c r="B16104">
        <v>20</v>
      </c>
      <c r="C16104">
        <v>3</v>
      </c>
      <c r="D16104">
        <v>2</v>
      </c>
      <c r="E16104">
        <v>3.2</v>
      </c>
      <c r="F16104">
        <v>3.83</v>
      </c>
      <c r="G16104">
        <v>133.19999999999999</v>
      </c>
      <c r="H16104">
        <v>23.83</v>
      </c>
      <c r="I16104">
        <v>2.2999999999999998</v>
      </c>
      <c r="J16104" t="s">
        <v>176</v>
      </c>
      <c r="K16104" t="s">
        <v>177</v>
      </c>
      <c r="L16104" t="s">
        <v>178</v>
      </c>
      <c r="M16104">
        <v>285580.68530617002</v>
      </c>
      <c r="N16104">
        <v>581440.90540000005</v>
      </c>
    </row>
    <row r="16105" spans="1:14">
      <c r="A16105">
        <v>202487</v>
      </c>
      <c r="B16105">
        <v>20</v>
      </c>
      <c r="C16105">
        <v>3</v>
      </c>
      <c r="D16105">
        <v>2</v>
      </c>
      <c r="E16105">
        <v>2.9</v>
      </c>
      <c r="F16105">
        <v>3.59</v>
      </c>
      <c r="G16105">
        <v>132.9</v>
      </c>
      <c r="H16105">
        <v>23.59</v>
      </c>
      <c r="I16105">
        <v>2.5</v>
      </c>
      <c r="J16105" t="s">
        <v>173</v>
      </c>
      <c r="K16105" t="s">
        <v>174</v>
      </c>
      <c r="L16105" t="s">
        <v>175</v>
      </c>
      <c r="M16105">
        <v>285580.46706333302</v>
      </c>
      <c r="N16105">
        <v>581440.58935000002</v>
      </c>
    </row>
    <row r="16106" spans="1:14">
      <c r="A16106">
        <v>202488</v>
      </c>
      <c r="B16106">
        <v>20</v>
      </c>
      <c r="C16106">
        <v>3</v>
      </c>
      <c r="D16106">
        <v>2</v>
      </c>
      <c r="E16106">
        <v>2.8</v>
      </c>
      <c r="F16106">
        <v>6.43</v>
      </c>
      <c r="G16106">
        <v>132.80000000000001</v>
      </c>
      <c r="H16106">
        <v>26.43</v>
      </c>
      <c r="I16106">
        <v>2.6</v>
      </c>
      <c r="J16106" t="s">
        <v>181</v>
      </c>
      <c r="K16106" t="s">
        <v>232</v>
      </c>
      <c r="L16106" t="s">
        <v>161</v>
      </c>
      <c r="M16106">
        <v>285579.55042427999</v>
      </c>
      <c r="N16106">
        <v>581443.28720000002</v>
      </c>
    </row>
    <row r="16107" spans="1:14">
      <c r="A16107">
        <v>202489</v>
      </c>
      <c r="B16107">
        <v>20</v>
      </c>
      <c r="C16107">
        <v>3</v>
      </c>
      <c r="D16107">
        <v>2</v>
      </c>
      <c r="E16107">
        <v>3.5</v>
      </c>
      <c r="F16107">
        <v>7.29</v>
      </c>
      <c r="G16107">
        <v>133.5</v>
      </c>
      <c r="H16107">
        <v>27.29</v>
      </c>
      <c r="I16107">
        <v>1.7</v>
      </c>
      <c r="J16107" t="s">
        <v>217</v>
      </c>
      <c r="K16107" t="s">
        <v>218</v>
      </c>
      <c r="L16107" t="s">
        <v>219</v>
      </c>
      <c r="M16107">
        <v>285579.97297411202</v>
      </c>
      <c r="N16107">
        <v>581444.31264999998</v>
      </c>
    </row>
    <row r="16108" spans="1:14">
      <c r="A16108">
        <v>202490</v>
      </c>
      <c r="B16108">
        <v>20</v>
      </c>
      <c r="C16108">
        <v>3</v>
      </c>
      <c r="D16108">
        <v>2</v>
      </c>
      <c r="E16108">
        <v>5</v>
      </c>
      <c r="F16108">
        <v>7.21</v>
      </c>
      <c r="G16108">
        <v>135</v>
      </c>
      <c r="H16108">
        <v>27.21</v>
      </c>
      <c r="I16108">
        <v>1.7</v>
      </c>
      <c r="J16108" t="s">
        <v>181</v>
      </c>
      <c r="K16108" t="s">
        <v>232</v>
      </c>
      <c r="L16108" t="s">
        <v>233</v>
      </c>
      <c r="M16108">
        <v>285581.43415012502</v>
      </c>
      <c r="N16108">
        <v>581444.66410000005</v>
      </c>
    </row>
    <row r="16109" spans="1:14">
      <c r="A16109">
        <v>202491</v>
      </c>
      <c r="B16109">
        <v>20</v>
      </c>
      <c r="C16109">
        <v>3</v>
      </c>
      <c r="D16109">
        <v>2</v>
      </c>
      <c r="E16109">
        <v>5.7</v>
      </c>
      <c r="F16109">
        <v>10</v>
      </c>
      <c r="G16109">
        <v>135.69999999999999</v>
      </c>
      <c r="H16109">
        <v>30</v>
      </c>
      <c r="I16109">
        <v>1.1000000000000001</v>
      </c>
      <c r="J16109" t="s">
        <v>194</v>
      </c>
      <c r="K16109" t="s">
        <v>234</v>
      </c>
      <c r="L16109" t="s">
        <v>235</v>
      </c>
      <c r="M16109">
        <v>285581.29898249998</v>
      </c>
      <c r="N16109">
        <v>581447.54235</v>
      </c>
    </row>
    <row r="16110" spans="1:14">
      <c r="A16110">
        <v>202492</v>
      </c>
      <c r="B16110">
        <v>20</v>
      </c>
      <c r="C16110">
        <v>3</v>
      </c>
      <c r="D16110">
        <v>2</v>
      </c>
      <c r="E16110">
        <v>5.8</v>
      </c>
      <c r="F16110">
        <v>7.55</v>
      </c>
      <c r="G16110">
        <v>135.80000000000001</v>
      </c>
      <c r="H16110">
        <v>27.55</v>
      </c>
      <c r="I16110">
        <v>1.2</v>
      </c>
      <c r="J16110" t="s">
        <v>247</v>
      </c>
      <c r="K16110" t="s">
        <v>248</v>
      </c>
      <c r="L16110" t="s">
        <v>280</v>
      </c>
      <c r="M16110">
        <v>285582.10285967501</v>
      </c>
      <c r="N16110">
        <v>581445.21889999998</v>
      </c>
    </row>
    <row r="16111" spans="1:14">
      <c r="A16111">
        <v>202493</v>
      </c>
      <c r="B16111">
        <v>20</v>
      </c>
      <c r="C16111">
        <v>3</v>
      </c>
      <c r="D16111">
        <v>2</v>
      </c>
      <c r="E16111">
        <v>5.6</v>
      </c>
      <c r="F16111">
        <v>6.79</v>
      </c>
      <c r="G16111">
        <v>135.6</v>
      </c>
      <c r="H16111">
        <v>26.79</v>
      </c>
      <c r="I16111">
        <v>1.8</v>
      </c>
      <c r="J16111" t="s">
        <v>340</v>
      </c>
      <c r="K16111" t="s">
        <v>341</v>
      </c>
      <c r="L16111" t="s">
        <v>342</v>
      </c>
      <c r="M16111">
        <v>285582.13074543001</v>
      </c>
      <c r="N16111">
        <v>581444.43220000004</v>
      </c>
    </row>
    <row r="16112" spans="1:14">
      <c r="A16112">
        <v>202494</v>
      </c>
      <c r="B16112">
        <v>20</v>
      </c>
      <c r="C16112">
        <v>3</v>
      </c>
      <c r="D16112">
        <v>2</v>
      </c>
      <c r="E16112">
        <v>4.5999999999999996</v>
      </c>
      <c r="F16112">
        <v>5.44</v>
      </c>
      <c r="G16112">
        <v>134.6</v>
      </c>
      <c r="H16112">
        <v>25.44</v>
      </c>
      <c r="I16112">
        <v>1.6</v>
      </c>
      <c r="J16112" t="s">
        <v>340</v>
      </c>
      <c r="K16112" t="s">
        <v>341</v>
      </c>
      <c r="L16112" t="s">
        <v>342</v>
      </c>
      <c r="M16112">
        <v>285581.56218168</v>
      </c>
      <c r="N16112">
        <v>581442.85069999995</v>
      </c>
    </row>
    <row r="16113" spans="1:14">
      <c r="A16113">
        <v>202495</v>
      </c>
      <c r="B16113">
        <v>20</v>
      </c>
      <c r="C16113">
        <v>3</v>
      </c>
      <c r="D16113">
        <v>2</v>
      </c>
      <c r="E16113">
        <v>6</v>
      </c>
      <c r="F16113">
        <v>4.53</v>
      </c>
      <c r="G16113">
        <v>136</v>
      </c>
      <c r="H16113">
        <v>24.53</v>
      </c>
      <c r="I16113">
        <v>8.8000000000000007</v>
      </c>
      <c r="J16113" t="s">
        <v>173</v>
      </c>
      <c r="K16113" t="s">
        <v>174</v>
      </c>
      <c r="L16113" t="s">
        <v>175</v>
      </c>
      <c r="M16113">
        <v>285583.16732060001</v>
      </c>
      <c r="N16113">
        <v>581442.37679999997</v>
      </c>
    </row>
    <row r="16114" spans="1:14">
      <c r="A16114">
        <v>202497</v>
      </c>
      <c r="B16114">
        <v>20</v>
      </c>
      <c r="C16114">
        <v>3</v>
      </c>
      <c r="D16114">
        <v>2</v>
      </c>
      <c r="E16114">
        <v>8</v>
      </c>
      <c r="F16114">
        <v>8.61</v>
      </c>
      <c r="G16114">
        <v>138</v>
      </c>
      <c r="H16114">
        <v>28.61</v>
      </c>
      <c r="I16114">
        <v>1.7</v>
      </c>
      <c r="J16114" t="s">
        <v>405</v>
      </c>
      <c r="K16114" t="s">
        <v>406</v>
      </c>
      <c r="L16114" t="s">
        <v>407</v>
      </c>
      <c r="M16114">
        <v>285583.90571134997</v>
      </c>
      <c r="N16114">
        <v>581446.86459999997</v>
      </c>
    </row>
    <row r="16115" spans="1:14">
      <c r="A16115">
        <v>202498</v>
      </c>
      <c r="B16115">
        <v>20</v>
      </c>
      <c r="C16115">
        <v>3</v>
      </c>
      <c r="D16115">
        <v>2</v>
      </c>
      <c r="E16115">
        <v>8.3000000000000007</v>
      </c>
      <c r="F16115">
        <v>6.46</v>
      </c>
      <c r="G16115">
        <v>138.30000000000001</v>
      </c>
      <c r="H16115">
        <v>26.46</v>
      </c>
      <c r="I16115">
        <v>6.1</v>
      </c>
      <c r="J16115" t="s">
        <v>176</v>
      </c>
      <c r="K16115" t="s">
        <v>204</v>
      </c>
      <c r="L16115" t="s">
        <v>435</v>
      </c>
      <c r="M16115">
        <v>285584.81459563499</v>
      </c>
      <c r="N16115">
        <v>581444.88624999998</v>
      </c>
    </row>
    <row r="16116" spans="1:14">
      <c r="A16116">
        <v>202499</v>
      </c>
      <c r="B16116">
        <v>20</v>
      </c>
      <c r="C16116">
        <v>3</v>
      </c>
      <c r="D16116">
        <v>2</v>
      </c>
      <c r="E16116">
        <v>5.8</v>
      </c>
      <c r="F16116">
        <v>3.51</v>
      </c>
      <c r="G16116">
        <v>135.80000000000001</v>
      </c>
      <c r="H16116">
        <v>23.51</v>
      </c>
      <c r="I16116">
        <v>5.9</v>
      </c>
      <c r="J16116" t="s">
        <v>173</v>
      </c>
      <c r="K16116" t="s">
        <v>174</v>
      </c>
      <c r="L16116" t="s">
        <v>175</v>
      </c>
      <c r="M16116">
        <v>285583.27034493501</v>
      </c>
      <c r="N16116">
        <v>581441.34050000005</v>
      </c>
    </row>
    <row r="16117" spans="1:14">
      <c r="A16117">
        <v>202500</v>
      </c>
      <c r="B16117">
        <v>20</v>
      </c>
      <c r="C16117">
        <v>3</v>
      </c>
      <c r="D16117">
        <v>2</v>
      </c>
      <c r="E16117">
        <v>8.15</v>
      </c>
      <c r="F16117">
        <v>2.44</v>
      </c>
      <c r="G16117">
        <v>138.15</v>
      </c>
      <c r="H16117">
        <v>22.44</v>
      </c>
      <c r="I16117">
        <v>6.9</v>
      </c>
      <c r="J16117" t="s">
        <v>320</v>
      </c>
      <c r="K16117" t="s">
        <v>321</v>
      </c>
      <c r="L16117" t="s">
        <v>322</v>
      </c>
      <c r="M16117">
        <v>285585.83242564503</v>
      </c>
      <c r="N16117">
        <v>581440.98422500002</v>
      </c>
    </row>
    <row r="16118" spans="1:14">
      <c r="A16118">
        <v>202501</v>
      </c>
      <c r="B16118">
        <v>20</v>
      </c>
      <c r="C16118">
        <v>3</v>
      </c>
      <c r="D16118">
        <v>2</v>
      </c>
      <c r="E16118">
        <v>9.4</v>
      </c>
      <c r="F16118">
        <v>1.95</v>
      </c>
      <c r="G16118">
        <v>139.4</v>
      </c>
      <c r="H16118">
        <v>21.95</v>
      </c>
      <c r="I16118">
        <v>2.4</v>
      </c>
      <c r="J16118" t="s">
        <v>181</v>
      </c>
      <c r="K16118" t="s">
        <v>232</v>
      </c>
      <c r="L16118" t="s">
        <v>390</v>
      </c>
      <c r="M16118">
        <v>285587.17234872503</v>
      </c>
      <c r="N16118">
        <v>581440.87069999997</v>
      </c>
    </row>
    <row r="16119" spans="1:14">
      <c r="A16119">
        <v>202502</v>
      </c>
      <c r="B16119">
        <v>20</v>
      </c>
      <c r="C16119">
        <v>3</v>
      </c>
      <c r="D16119">
        <v>2</v>
      </c>
      <c r="E16119">
        <v>7.5</v>
      </c>
      <c r="F16119">
        <v>1.45</v>
      </c>
      <c r="G16119">
        <v>137.5</v>
      </c>
      <c r="H16119">
        <v>21.45</v>
      </c>
      <c r="I16119">
        <v>1.6</v>
      </c>
      <c r="J16119" t="s">
        <v>173</v>
      </c>
      <c r="K16119" t="s">
        <v>174</v>
      </c>
      <c r="L16119" t="s">
        <v>175</v>
      </c>
      <c r="M16119">
        <v>285585.495370313</v>
      </c>
      <c r="N16119">
        <v>581439.84825000004</v>
      </c>
    </row>
    <row r="16120" spans="1:14">
      <c r="A16120">
        <v>202503</v>
      </c>
      <c r="B16120">
        <v>20</v>
      </c>
      <c r="C16120">
        <v>3</v>
      </c>
      <c r="D16120">
        <v>2</v>
      </c>
      <c r="E16120">
        <v>7.3</v>
      </c>
      <c r="F16120">
        <v>1.08</v>
      </c>
      <c r="G16120">
        <v>137.30000000000001</v>
      </c>
      <c r="H16120">
        <v>21.08</v>
      </c>
      <c r="I16120">
        <v>1.8</v>
      </c>
      <c r="J16120" t="s">
        <v>263</v>
      </c>
      <c r="K16120" t="s">
        <v>305</v>
      </c>
      <c r="L16120" t="s">
        <v>457</v>
      </c>
      <c r="M16120">
        <v>285585.41055713</v>
      </c>
      <c r="N16120">
        <v>581439.43594999996</v>
      </c>
    </row>
    <row r="16121" spans="1:14">
      <c r="A16121">
        <v>202504</v>
      </c>
      <c r="B16121">
        <v>20</v>
      </c>
      <c r="C16121">
        <v>3</v>
      </c>
      <c r="D16121">
        <v>2</v>
      </c>
      <c r="E16121">
        <v>5.15</v>
      </c>
      <c r="F16121">
        <v>1.27</v>
      </c>
      <c r="G16121">
        <v>135.15</v>
      </c>
      <c r="H16121">
        <v>21.27</v>
      </c>
      <c r="I16121">
        <v>4.2</v>
      </c>
      <c r="J16121" t="s">
        <v>165</v>
      </c>
      <c r="K16121" t="s">
        <v>166</v>
      </c>
      <c r="L16121" t="s">
        <v>398</v>
      </c>
      <c r="M16121">
        <v>285583.29453480401</v>
      </c>
      <c r="N16121">
        <v>581439.004525</v>
      </c>
    </row>
    <row r="16122" spans="1:14">
      <c r="A16122">
        <v>202505</v>
      </c>
      <c r="B16122">
        <v>20</v>
      </c>
      <c r="C16122">
        <v>3</v>
      </c>
      <c r="D16122">
        <v>2</v>
      </c>
      <c r="E16122">
        <v>5</v>
      </c>
      <c r="F16122">
        <v>2.75</v>
      </c>
      <c r="G16122">
        <v>135</v>
      </c>
      <c r="H16122">
        <v>22.75</v>
      </c>
      <c r="I16122">
        <v>1.2</v>
      </c>
      <c r="J16122" t="s">
        <v>181</v>
      </c>
      <c r="K16122" t="s">
        <v>232</v>
      </c>
      <c r="L16122" t="s">
        <v>233</v>
      </c>
      <c r="M16122">
        <v>285582.723034375</v>
      </c>
      <c r="N16122">
        <v>581440.38249999995</v>
      </c>
    </row>
    <row r="16123" spans="1:14">
      <c r="A16123">
        <v>202506</v>
      </c>
      <c r="B16123">
        <v>20</v>
      </c>
      <c r="C16123">
        <v>3</v>
      </c>
      <c r="D16123">
        <v>2</v>
      </c>
      <c r="E16123">
        <v>5.15</v>
      </c>
      <c r="F16123">
        <v>1.92</v>
      </c>
      <c r="G16123">
        <v>135.15</v>
      </c>
      <c r="H16123">
        <v>21.92</v>
      </c>
      <c r="I16123">
        <v>1.7</v>
      </c>
      <c r="J16123" t="s">
        <v>320</v>
      </c>
      <c r="K16123" t="s">
        <v>691</v>
      </c>
      <c r="L16123" t="s">
        <v>304</v>
      </c>
      <c r="M16123">
        <v>285583.10669366003</v>
      </c>
      <c r="N16123">
        <v>581439.62852499995</v>
      </c>
    </row>
    <row r="16124" spans="1:14">
      <c r="A16124">
        <v>202506</v>
      </c>
      <c r="B16124">
        <v>20</v>
      </c>
      <c r="C16124">
        <v>3</v>
      </c>
      <c r="D16124">
        <v>2</v>
      </c>
      <c r="E16124">
        <v>5.15</v>
      </c>
      <c r="F16124">
        <v>1.92</v>
      </c>
      <c r="G16124">
        <v>135.15</v>
      </c>
      <c r="H16124">
        <v>21.92</v>
      </c>
      <c r="I16124">
        <v>6</v>
      </c>
      <c r="J16124" t="s">
        <v>320</v>
      </c>
      <c r="K16124" t="s">
        <v>691</v>
      </c>
      <c r="L16124" t="s">
        <v>304</v>
      </c>
      <c r="M16124">
        <v>285583.10669366003</v>
      </c>
      <c r="N16124">
        <v>581439.62852499995</v>
      </c>
    </row>
    <row r="16125" spans="1:14">
      <c r="A16125">
        <v>202506</v>
      </c>
      <c r="B16125">
        <v>20</v>
      </c>
      <c r="C16125">
        <v>3</v>
      </c>
      <c r="D16125">
        <v>2</v>
      </c>
      <c r="E16125">
        <v>5.15</v>
      </c>
      <c r="F16125">
        <v>1.92</v>
      </c>
      <c r="G16125">
        <v>135.15</v>
      </c>
      <c r="H16125">
        <v>21.92</v>
      </c>
      <c r="I16125">
        <v>1.2</v>
      </c>
      <c r="J16125" t="s">
        <v>320</v>
      </c>
      <c r="K16125" t="s">
        <v>691</v>
      </c>
      <c r="L16125" t="s">
        <v>304</v>
      </c>
      <c r="M16125">
        <v>285583.10669366003</v>
      </c>
      <c r="N16125">
        <v>581439.62852499995</v>
      </c>
    </row>
    <row r="16126" spans="1:14">
      <c r="A16126">
        <v>202506</v>
      </c>
      <c r="B16126">
        <v>20</v>
      </c>
      <c r="C16126">
        <v>3</v>
      </c>
      <c r="D16126">
        <v>2</v>
      </c>
      <c r="E16126">
        <v>5.15</v>
      </c>
      <c r="F16126">
        <v>1.92</v>
      </c>
      <c r="G16126">
        <v>135.15</v>
      </c>
      <c r="H16126">
        <v>21.92</v>
      </c>
      <c r="I16126">
        <v>5.2</v>
      </c>
      <c r="J16126" t="s">
        <v>320</v>
      </c>
      <c r="K16126" t="s">
        <v>691</v>
      </c>
      <c r="L16126" t="s">
        <v>304</v>
      </c>
      <c r="M16126">
        <v>285583.10669366003</v>
      </c>
      <c r="N16126">
        <v>581439.62852499995</v>
      </c>
    </row>
    <row r="16127" spans="1:14">
      <c r="A16127">
        <v>202507</v>
      </c>
      <c r="B16127">
        <v>20</v>
      </c>
      <c r="C16127">
        <v>3</v>
      </c>
      <c r="D16127">
        <v>2</v>
      </c>
      <c r="E16127">
        <v>4.9000000000000004</v>
      </c>
      <c r="F16127">
        <v>1.07</v>
      </c>
      <c r="G16127">
        <v>134.9</v>
      </c>
      <c r="H16127">
        <v>21.07</v>
      </c>
      <c r="I16127">
        <v>1.4</v>
      </c>
      <c r="J16127" t="s">
        <v>452</v>
      </c>
      <c r="K16127" t="s">
        <v>453</v>
      </c>
      <c r="L16127" t="s">
        <v>167</v>
      </c>
      <c r="M16127">
        <v>285583.11266757199</v>
      </c>
      <c r="N16127">
        <v>581438.74115000002</v>
      </c>
    </row>
    <row r="16128" spans="1:14">
      <c r="A16128">
        <v>202508</v>
      </c>
      <c r="B16128">
        <v>20</v>
      </c>
      <c r="C16128">
        <v>3</v>
      </c>
      <c r="D16128">
        <v>2</v>
      </c>
      <c r="E16128">
        <v>6.6</v>
      </c>
      <c r="F16128">
        <v>0.57999999999999996</v>
      </c>
      <c r="G16128">
        <v>136.6</v>
      </c>
      <c r="H16128">
        <v>20.58</v>
      </c>
      <c r="I16128">
        <v>17.666198680000001</v>
      </c>
      <c r="J16128" t="s">
        <v>351</v>
      </c>
      <c r="K16128" t="s">
        <v>352</v>
      </c>
      <c r="L16128" t="s">
        <v>353</v>
      </c>
      <c r="M16128">
        <v>285584.88398421003</v>
      </c>
      <c r="N16128">
        <v>581438.7561</v>
      </c>
    </row>
    <row r="16129" spans="1:14">
      <c r="A16129">
        <v>202509</v>
      </c>
      <c r="B16129">
        <v>20</v>
      </c>
      <c r="C16129">
        <v>3</v>
      </c>
      <c r="D16129">
        <v>2</v>
      </c>
      <c r="E16129">
        <v>8</v>
      </c>
      <c r="F16129">
        <v>8</v>
      </c>
      <c r="G16129">
        <v>138</v>
      </c>
      <c r="H16129">
        <v>28</v>
      </c>
      <c r="I16129">
        <v>11.777465790000001</v>
      </c>
      <c r="J16129" t="s">
        <v>173</v>
      </c>
      <c r="K16129" t="s">
        <v>174</v>
      </c>
      <c r="L16129" t="s">
        <v>175</v>
      </c>
      <c r="M16129">
        <v>285584.08198000002</v>
      </c>
      <c r="N16129">
        <v>581446.27899999998</v>
      </c>
    </row>
    <row r="16130" spans="1:14">
      <c r="A16130">
        <v>202510</v>
      </c>
      <c r="B16130">
        <v>20</v>
      </c>
      <c r="C16130">
        <v>3</v>
      </c>
      <c r="D16130">
        <v>2</v>
      </c>
      <c r="E16130">
        <v>3.5</v>
      </c>
      <c r="F16130">
        <v>7.09</v>
      </c>
      <c r="G16130">
        <v>133.5</v>
      </c>
      <c r="H16130">
        <v>27.09</v>
      </c>
      <c r="I16130">
        <v>34.218312760000003</v>
      </c>
      <c r="J16130" t="s">
        <v>176</v>
      </c>
      <c r="K16130" t="s">
        <v>236</v>
      </c>
      <c r="L16130" t="s">
        <v>237</v>
      </c>
      <c r="M16130">
        <v>285580.03077386197</v>
      </c>
      <c r="N16130">
        <v>581444.12065000006</v>
      </c>
    </row>
    <row r="16131" spans="1:14">
      <c r="A16131">
        <v>202511</v>
      </c>
      <c r="B16131">
        <v>20</v>
      </c>
      <c r="C16131">
        <v>3</v>
      </c>
      <c r="D16131">
        <v>1</v>
      </c>
      <c r="E16131">
        <v>0.3</v>
      </c>
      <c r="F16131">
        <v>0</v>
      </c>
      <c r="G16131">
        <v>130.30000000000001</v>
      </c>
      <c r="H16131">
        <v>10</v>
      </c>
      <c r="I16131">
        <v>3.3</v>
      </c>
      <c r="J16131" t="s">
        <v>320</v>
      </c>
      <c r="K16131" t="s">
        <v>321</v>
      </c>
      <c r="L16131" t="s">
        <v>322</v>
      </c>
      <c r="M16131">
        <v>285581.90232250001</v>
      </c>
      <c r="N16131">
        <v>581426.80064999999</v>
      </c>
    </row>
    <row r="16132" spans="1:14">
      <c r="A16132">
        <v>202512</v>
      </c>
      <c r="B16132">
        <v>20</v>
      </c>
      <c r="C16132">
        <v>3</v>
      </c>
      <c r="D16132">
        <v>1</v>
      </c>
      <c r="E16132">
        <v>1.65</v>
      </c>
      <c r="F16132">
        <v>0.56999999999999995</v>
      </c>
      <c r="G16132">
        <v>131.65</v>
      </c>
      <c r="H16132">
        <v>10.57</v>
      </c>
      <c r="I16132">
        <v>1.9</v>
      </c>
      <c r="J16132" t="s">
        <v>181</v>
      </c>
      <c r="K16132" t="s">
        <v>232</v>
      </c>
      <c r="L16132" t="s">
        <v>161</v>
      </c>
      <c r="M16132">
        <v>285583.03166155401</v>
      </c>
      <c r="N16132">
        <v>581427.73327500001</v>
      </c>
    </row>
    <row r="16133" spans="1:14">
      <c r="A16133">
        <v>202513</v>
      </c>
      <c r="B16133">
        <v>20</v>
      </c>
      <c r="C16133">
        <v>3</v>
      </c>
      <c r="D16133">
        <v>1</v>
      </c>
      <c r="E16133">
        <v>0.3</v>
      </c>
      <c r="F16133">
        <v>2.2999999999999998</v>
      </c>
      <c r="G16133">
        <v>130.30000000000001</v>
      </c>
      <c r="H16133">
        <v>12.3</v>
      </c>
      <c r="I16133">
        <v>4</v>
      </c>
      <c r="J16133" t="s">
        <v>162</v>
      </c>
      <c r="K16133" t="s">
        <v>163</v>
      </c>
      <c r="L16133" t="s">
        <v>417</v>
      </c>
      <c r="M16133">
        <v>285581.23757017503</v>
      </c>
      <c r="N16133">
        <v>581429.00864999997</v>
      </c>
    </row>
    <row r="16134" spans="1:14">
      <c r="A16134">
        <v>202514</v>
      </c>
      <c r="B16134">
        <v>20</v>
      </c>
      <c r="C16134">
        <v>3</v>
      </c>
      <c r="D16134">
        <v>1</v>
      </c>
      <c r="E16134">
        <v>1.5</v>
      </c>
      <c r="F16134">
        <v>3.09</v>
      </c>
      <c r="G16134">
        <v>131.5</v>
      </c>
      <c r="H16134">
        <v>13.09</v>
      </c>
      <c r="I16134">
        <v>2.1</v>
      </c>
      <c r="J16134" t="s">
        <v>159</v>
      </c>
      <c r="K16134" t="s">
        <v>179</v>
      </c>
      <c r="L16134" t="s">
        <v>180</v>
      </c>
      <c r="M16134">
        <v>285582.15956001298</v>
      </c>
      <c r="N16134">
        <v>581430.10965</v>
      </c>
    </row>
    <row r="16135" spans="1:14">
      <c r="A16135">
        <v>202515</v>
      </c>
      <c r="B16135">
        <v>20</v>
      </c>
      <c r="C16135">
        <v>3</v>
      </c>
      <c r="D16135">
        <v>1</v>
      </c>
      <c r="E16135">
        <v>1.5</v>
      </c>
      <c r="F16135">
        <v>3.29</v>
      </c>
      <c r="G16135">
        <v>131.5</v>
      </c>
      <c r="H16135">
        <v>13.29</v>
      </c>
      <c r="I16135">
        <v>2.7</v>
      </c>
      <c r="J16135" t="s">
        <v>186</v>
      </c>
      <c r="K16135" t="s">
        <v>221</v>
      </c>
      <c r="L16135" t="s">
        <v>281</v>
      </c>
      <c r="M16135">
        <v>285582.10175726202</v>
      </c>
      <c r="N16135">
        <v>581430.30165000004</v>
      </c>
    </row>
    <row r="16136" spans="1:14">
      <c r="A16136">
        <v>202516</v>
      </c>
      <c r="B16136">
        <v>20</v>
      </c>
      <c r="C16136">
        <v>3</v>
      </c>
      <c r="D16136">
        <v>1</v>
      </c>
      <c r="E16136">
        <v>2.8</v>
      </c>
      <c r="F16136">
        <v>2.15</v>
      </c>
      <c r="G16136">
        <v>132.80000000000001</v>
      </c>
      <c r="H16136">
        <v>12.15</v>
      </c>
      <c r="I16136">
        <v>4.0999999999999996</v>
      </c>
      <c r="J16136" t="s">
        <v>186</v>
      </c>
      <c r="K16136" t="s">
        <v>221</v>
      </c>
      <c r="L16136" t="s">
        <v>309</v>
      </c>
      <c r="M16136">
        <v>285583.6774014</v>
      </c>
      <c r="N16136">
        <v>581429.5784</v>
      </c>
    </row>
    <row r="16137" spans="1:14">
      <c r="A16137">
        <v>202517</v>
      </c>
      <c r="B16137">
        <v>20</v>
      </c>
      <c r="C16137">
        <v>3</v>
      </c>
      <c r="D16137">
        <v>1</v>
      </c>
      <c r="E16137">
        <v>2.2000000000000002</v>
      </c>
      <c r="F16137">
        <v>2.25</v>
      </c>
      <c r="G16137">
        <v>132.19999999999999</v>
      </c>
      <c r="H16137">
        <v>12.25</v>
      </c>
      <c r="I16137">
        <v>1.8</v>
      </c>
      <c r="J16137" t="s">
        <v>173</v>
      </c>
      <c r="K16137" t="s">
        <v>269</v>
      </c>
      <c r="L16137" t="s">
        <v>383</v>
      </c>
      <c r="M16137">
        <v>285583.07334587502</v>
      </c>
      <c r="N16137">
        <v>581429.50309999997</v>
      </c>
    </row>
    <row r="16138" spans="1:14">
      <c r="A16138">
        <v>202518</v>
      </c>
      <c r="B16138">
        <v>20</v>
      </c>
      <c r="C16138">
        <v>3</v>
      </c>
      <c r="D16138">
        <v>1</v>
      </c>
      <c r="E16138">
        <v>2</v>
      </c>
      <c r="F16138">
        <v>6.07</v>
      </c>
      <c r="G16138">
        <v>132</v>
      </c>
      <c r="H16138">
        <v>16.07</v>
      </c>
      <c r="I16138">
        <v>1.9</v>
      </c>
      <c r="J16138" t="s">
        <v>181</v>
      </c>
      <c r="K16138" t="s">
        <v>232</v>
      </c>
      <c r="L16138" t="s">
        <v>161</v>
      </c>
      <c r="M16138">
        <v>285581.77760929998</v>
      </c>
      <c r="N16138">
        <v>581433.11320000002</v>
      </c>
    </row>
    <row r="16139" spans="1:14">
      <c r="A16139">
        <v>202519</v>
      </c>
      <c r="B16139">
        <v>20</v>
      </c>
      <c r="C16139">
        <v>3</v>
      </c>
      <c r="D16139">
        <v>1</v>
      </c>
      <c r="E16139">
        <v>2.4</v>
      </c>
      <c r="F16139">
        <v>7.65</v>
      </c>
      <c r="G16139">
        <v>132.4</v>
      </c>
      <c r="H16139">
        <v>17.649999999999999</v>
      </c>
      <c r="I16139">
        <v>1.9</v>
      </c>
      <c r="J16139" t="s">
        <v>181</v>
      </c>
      <c r="K16139" t="s">
        <v>232</v>
      </c>
      <c r="L16139" t="s">
        <v>161</v>
      </c>
      <c r="M16139">
        <v>285581.70442645001</v>
      </c>
      <c r="N16139">
        <v>581434.74419999996</v>
      </c>
    </row>
    <row r="16140" spans="1:14">
      <c r="A16140">
        <v>202520</v>
      </c>
      <c r="B16140">
        <v>20</v>
      </c>
      <c r="C16140">
        <v>3</v>
      </c>
      <c r="D16140">
        <v>1</v>
      </c>
      <c r="E16140">
        <v>2.6</v>
      </c>
      <c r="F16140">
        <v>9.26</v>
      </c>
      <c r="G16140">
        <v>132.6</v>
      </c>
      <c r="H16140">
        <v>19.260000000000002</v>
      </c>
      <c r="I16140">
        <v>1.7</v>
      </c>
      <c r="J16140" t="s">
        <v>159</v>
      </c>
      <c r="K16140" t="s">
        <v>179</v>
      </c>
      <c r="L16140" t="s">
        <v>180</v>
      </c>
      <c r="M16140">
        <v>285581.43085407</v>
      </c>
      <c r="N16140">
        <v>581436.3469</v>
      </c>
    </row>
    <row r="16141" spans="1:14">
      <c r="A16141">
        <v>202521</v>
      </c>
      <c r="B16141">
        <v>20</v>
      </c>
      <c r="C16141">
        <v>3</v>
      </c>
      <c r="D16141">
        <v>1</v>
      </c>
      <c r="E16141">
        <v>2</v>
      </c>
      <c r="F16141">
        <v>8.4</v>
      </c>
      <c r="G16141">
        <v>132</v>
      </c>
      <c r="H16141">
        <v>18.399999999999999</v>
      </c>
      <c r="I16141">
        <v>2.1</v>
      </c>
      <c r="J16141" t="s">
        <v>263</v>
      </c>
      <c r="K16141" t="s">
        <v>270</v>
      </c>
      <c r="L16141" t="s">
        <v>271</v>
      </c>
      <c r="M16141">
        <v>285581.10421600001</v>
      </c>
      <c r="N16141">
        <v>581435.35</v>
      </c>
    </row>
    <row r="16142" spans="1:14">
      <c r="A16142">
        <v>202522</v>
      </c>
      <c r="B16142">
        <v>20</v>
      </c>
      <c r="C16142">
        <v>3</v>
      </c>
      <c r="D16142">
        <v>1</v>
      </c>
      <c r="E16142">
        <v>2.4</v>
      </c>
      <c r="F16142">
        <v>8.2200000000000006</v>
      </c>
      <c r="G16142">
        <v>132.4</v>
      </c>
      <c r="H16142">
        <v>18.22</v>
      </c>
      <c r="I16142">
        <v>2.9</v>
      </c>
      <c r="J16142" t="s">
        <v>181</v>
      </c>
      <c r="K16142" t="s">
        <v>232</v>
      </c>
      <c r="L16142" t="s">
        <v>161</v>
      </c>
      <c r="M16142">
        <v>285581.53969245998</v>
      </c>
      <c r="N16142">
        <v>581435.29139999999</v>
      </c>
    </row>
    <row r="16143" spans="1:14">
      <c r="A16143">
        <v>202523</v>
      </c>
      <c r="B16143">
        <v>20</v>
      </c>
      <c r="C16143">
        <v>3</v>
      </c>
      <c r="D16143">
        <v>1</v>
      </c>
      <c r="E16143">
        <v>4.0999999999999996</v>
      </c>
      <c r="F16143">
        <v>10</v>
      </c>
      <c r="G16143">
        <v>134.1</v>
      </c>
      <c r="H16143">
        <v>20</v>
      </c>
      <c r="I16143">
        <v>1.4</v>
      </c>
      <c r="J16143" t="s">
        <v>162</v>
      </c>
      <c r="K16143" t="s">
        <v>439</v>
      </c>
      <c r="L16143" t="s">
        <v>440</v>
      </c>
      <c r="M16143">
        <v>285582.65496499999</v>
      </c>
      <c r="N16143">
        <v>581437.48554999998</v>
      </c>
    </row>
    <row r="16144" spans="1:14">
      <c r="A16144">
        <v>202524</v>
      </c>
      <c r="B16144">
        <v>20</v>
      </c>
      <c r="C16144">
        <v>3</v>
      </c>
      <c r="D16144">
        <v>1</v>
      </c>
      <c r="E16144">
        <v>6</v>
      </c>
      <c r="F16144">
        <v>10</v>
      </c>
      <c r="G16144">
        <v>136</v>
      </c>
      <c r="H16144">
        <v>20</v>
      </c>
      <c r="I16144">
        <v>1.4</v>
      </c>
      <c r="J16144" t="s">
        <v>170</v>
      </c>
      <c r="K16144" t="s">
        <v>863</v>
      </c>
      <c r="L16144" t="s">
        <v>161</v>
      </c>
      <c r="M16144">
        <v>285584.47639999999</v>
      </c>
      <c r="N16144">
        <v>581438.02800000005</v>
      </c>
    </row>
    <row r="16145" spans="1:14">
      <c r="A16145">
        <v>202525</v>
      </c>
      <c r="B16145">
        <v>20</v>
      </c>
      <c r="C16145">
        <v>3</v>
      </c>
      <c r="D16145">
        <v>1</v>
      </c>
      <c r="E16145">
        <v>7.4</v>
      </c>
      <c r="F16145">
        <v>9.3699999999999992</v>
      </c>
      <c r="G16145">
        <v>137.4</v>
      </c>
      <c r="H16145">
        <v>19.37</v>
      </c>
      <c r="I16145">
        <v>1.5</v>
      </c>
      <c r="J16145" t="s">
        <v>173</v>
      </c>
      <c r="K16145" t="s">
        <v>174</v>
      </c>
      <c r="L16145" t="s">
        <v>175</v>
      </c>
      <c r="M16145">
        <v>285586.000560785</v>
      </c>
      <c r="N16145">
        <v>581437.82290000003</v>
      </c>
    </row>
    <row r="16146" spans="1:14">
      <c r="A16146">
        <v>202526</v>
      </c>
      <c r="B16146">
        <v>20</v>
      </c>
      <c r="C16146">
        <v>3</v>
      </c>
      <c r="D16146">
        <v>1</v>
      </c>
      <c r="E16146">
        <v>7.8</v>
      </c>
      <c r="F16146">
        <v>10</v>
      </c>
      <c r="G16146">
        <v>137.80000000000001</v>
      </c>
      <c r="H16146">
        <v>20</v>
      </c>
      <c r="I16146">
        <v>2.7</v>
      </c>
      <c r="J16146" t="s">
        <v>263</v>
      </c>
      <c r="K16146" t="s">
        <v>270</v>
      </c>
      <c r="L16146" t="s">
        <v>271</v>
      </c>
      <c r="M16146">
        <v>285586.20196999999</v>
      </c>
      <c r="N16146">
        <v>581438.54189999995</v>
      </c>
    </row>
    <row r="16147" spans="1:14">
      <c r="A16147">
        <v>202527</v>
      </c>
      <c r="B16147">
        <v>20</v>
      </c>
      <c r="C16147">
        <v>3</v>
      </c>
      <c r="D16147">
        <v>1</v>
      </c>
      <c r="E16147">
        <v>9</v>
      </c>
      <c r="F16147">
        <v>10</v>
      </c>
      <c r="G16147">
        <v>139</v>
      </c>
      <c r="H16147">
        <v>20</v>
      </c>
      <c r="I16147">
        <v>5.9</v>
      </c>
      <c r="J16147" t="s">
        <v>355</v>
      </c>
      <c r="K16147" t="s">
        <v>356</v>
      </c>
      <c r="L16147" t="s">
        <v>357</v>
      </c>
      <c r="M16147">
        <v>285587.35235</v>
      </c>
      <c r="N16147">
        <v>581438.88450000004</v>
      </c>
    </row>
    <row r="16148" spans="1:14">
      <c r="A16148">
        <v>202528</v>
      </c>
      <c r="B16148">
        <v>20</v>
      </c>
      <c r="C16148">
        <v>3</v>
      </c>
      <c r="D16148">
        <v>1</v>
      </c>
      <c r="E16148">
        <v>9.4</v>
      </c>
      <c r="F16148">
        <v>10</v>
      </c>
      <c r="G16148">
        <v>139.4</v>
      </c>
      <c r="H16148">
        <v>20</v>
      </c>
      <c r="I16148">
        <v>3.8</v>
      </c>
      <c r="J16148" t="s">
        <v>165</v>
      </c>
      <c r="K16148" t="s">
        <v>166</v>
      </c>
      <c r="L16148" t="s">
        <v>763</v>
      </c>
      <c r="M16148">
        <v>285587.73580999998</v>
      </c>
      <c r="N16148">
        <v>581438.9987</v>
      </c>
    </row>
    <row r="16149" spans="1:14">
      <c r="A16149">
        <v>202529</v>
      </c>
      <c r="B16149">
        <v>20</v>
      </c>
      <c r="C16149">
        <v>3</v>
      </c>
      <c r="D16149">
        <v>1</v>
      </c>
      <c r="E16149">
        <v>9.1999999999999993</v>
      </c>
      <c r="F16149">
        <v>9.1</v>
      </c>
      <c r="G16149">
        <v>139.19999999999999</v>
      </c>
      <c r="H16149">
        <v>19.100000000000001</v>
      </c>
      <c r="I16149">
        <v>6.2</v>
      </c>
      <c r="J16149" t="s">
        <v>170</v>
      </c>
      <c r="K16149" t="s">
        <v>170</v>
      </c>
      <c r="L16149" t="s">
        <v>763</v>
      </c>
      <c r="M16149">
        <v>285587.80414040003</v>
      </c>
      <c r="N16149">
        <v>581438.07759999996</v>
      </c>
    </row>
    <row r="16150" spans="1:14">
      <c r="A16150">
        <v>202530</v>
      </c>
      <c r="B16150">
        <v>20</v>
      </c>
      <c r="C16150">
        <v>3</v>
      </c>
      <c r="D16150">
        <v>1</v>
      </c>
      <c r="E16150">
        <v>4</v>
      </c>
      <c r="F16150">
        <v>5.59</v>
      </c>
      <c r="G16150">
        <v>134</v>
      </c>
      <c r="H16150">
        <v>15.59</v>
      </c>
      <c r="I16150">
        <v>0.8</v>
      </c>
      <c r="J16150" t="s">
        <v>170</v>
      </c>
      <c r="K16150" t="s">
        <v>170</v>
      </c>
      <c r="L16150" t="s">
        <v>170</v>
      </c>
      <c r="M16150">
        <v>285583.83356795</v>
      </c>
      <c r="N16150">
        <v>581433.22340000002</v>
      </c>
    </row>
    <row r="16151" spans="1:14">
      <c r="A16151">
        <v>202531</v>
      </c>
      <c r="B16151">
        <v>20</v>
      </c>
      <c r="C16151">
        <v>3</v>
      </c>
      <c r="D16151">
        <v>1</v>
      </c>
      <c r="E16151">
        <v>7.6</v>
      </c>
      <c r="F16151">
        <v>8.94</v>
      </c>
      <c r="G16151">
        <v>137.6</v>
      </c>
      <c r="H16151">
        <v>18.940000000000001</v>
      </c>
      <c r="I16151">
        <v>1.7</v>
      </c>
      <c r="J16151" t="s">
        <v>181</v>
      </c>
      <c r="K16151" t="s">
        <v>232</v>
      </c>
      <c r="L16151" t="s">
        <v>390</v>
      </c>
      <c r="M16151">
        <v>285586.31654607999</v>
      </c>
      <c r="N16151">
        <v>581437.46719999996</v>
      </c>
    </row>
    <row r="16152" spans="1:14">
      <c r="A16152">
        <v>202532</v>
      </c>
      <c r="B16152">
        <v>20</v>
      </c>
      <c r="C16152">
        <v>3</v>
      </c>
      <c r="D16152">
        <v>1</v>
      </c>
      <c r="E16152">
        <v>8.4</v>
      </c>
      <c r="F16152">
        <v>8.49</v>
      </c>
      <c r="G16152">
        <v>138.4</v>
      </c>
      <c r="H16152">
        <v>18.489999999999998</v>
      </c>
      <c r="I16152">
        <v>2.8</v>
      </c>
      <c r="J16152" t="s">
        <v>173</v>
      </c>
      <c r="K16152" t="s">
        <v>174</v>
      </c>
      <c r="L16152" t="s">
        <v>175</v>
      </c>
      <c r="M16152">
        <v>285587.21349261998</v>
      </c>
      <c r="N16152">
        <v>581437.26359999995</v>
      </c>
    </row>
    <row r="16153" spans="1:14">
      <c r="A16153">
        <v>202533</v>
      </c>
      <c r="B16153">
        <v>20</v>
      </c>
      <c r="C16153">
        <v>3</v>
      </c>
      <c r="D16153">
        <v>1</v>
      </c>
      <c r="E16153">
        <v>9.6</v>
      </c>
      <c r="F16153">
        <v>7.92</v>
      </c>
      <c r="G16153">
        <v>139.6</v>
      </c>
      <c r="H16153">
        <v>17.920000000000002</v>
      </c>
      <c r="I16153">
        <v>3.3</v>
      </c>
      <c r="J16153" t="s">
        <v>181</v>
      </c>
      <c r="K16153" t="s">
        <v>232</v>
      </c>
      <c r="L16153" t="s">
        <v>390</v>
      </c>
      <c r="M16153">
        <v>285588.52856224001</v>
      </c>
      <c r="N16153">
        <v>581437.05900000001</v>
      </c>
    </row>
    <row r="16154" spans="1:14">
      <c r="A16154">
        <v>202534</v>
      </c>
      <c r="B16154">
        <v>20</v>
      </c>
      <c r="C16154">
        <v>3</v>
      </c>
      <c r="D16154">
        <v>1</v>
      </c>
      <c r="E16154">
        <v>7.2</v>
      </c>
      <c r="F16154">
        <v>6.9</v>
      </c>
      <c r="G16154">
        <v>137.19999999999999</v>
      </c>
      <c r="H16154">
        <v>16.899999999999999</v>
      </c>
      <c r="I16154">
        <v>1.6</v>
      </c>
      <c r="J16154" t="s">
        <v>173</v>
      </c>
      <c r="K16154" t="s">
        <v>174</v>
      </c>
      <c r="L16154" t="s">
        <v>175</v>
      </c>
      <c r="M16154">
        <v>285586.52259010001</v>
      </c>
      <c r="N16154">
        <v>581435.3946</v>
      </c>
    </row>
    <row r="16155" spans="1:14">
      <c r="A16155">
        <v>202535</v>
      </c>
      <c r="B16155">
        <v>20</v>
      </c>
      <c r="C16155">
        <v>3</v>
      </c>
      <c r="D16155">
        <v>1</v>
      </c>
      <c r="E16155">
        <v>7</v>
      </c>
      <c r="F16155">
        <v>6.8</v>
      </c>
      <c r="G16155">
        <v>137</v>
      </c>
      <c r="H16155">
        <v>16.8</v>
      </c>
      <c r="I16155">
        <v>1.7</v>
      </c>
      <c r="J16155" t="s">
        <v>181</v>
      </c>
      <c r="K16155" t="s">
        <v>232</v>
      </c>
      <c r="L16155" t="s">
        <v>390</v>
      </c>
      <c r="M16155">
        <v>285586.35976199998</v>
      </c>
      <c r="N16155">
        <v>581435.2415</v>
      </c>
    </row>
    <row r="16156" spans="1:14">
      <c r="A16156">
        <v>202536</v>
      </c>
      <c r="B16156">
        <v>20</v>
      </c>
      <c r="C16156">
        <v>3</v>
      </c>
      <c r="D16156">
        <v>1</v>
      </c>
      <c r="E16156">
        <v>7</v>
      </c>
      <c r="F16156">
        <v>4.8099999999999996</v>
      </c>
      <c r="G16156">
        <v>137</v>
      </c>
      <c r="H16156">
        <v>14.81</v>
      </c>
      <c r="I16156">
        <v>6.1</v>
      </c>
      <c r="J16156" t="s">
        <v>181</v>
      </c>
      <c r="K16156" t="s">
        <v>232</v>
      </c>
      <c r="L16156" t="s">
        <v>161</v>
      </c>
      <c r="M16156">
        <v>285586.93481727497</v>
      </c>
      <c r="N16156">
        <v>581433.33109999995</v>
      </c>
    </row>
    <row r="16157" spans="1:14">
      <c r="A16157">
        <v>202537</v>
      </c>
      <c r="B16157">
        <v>20</v>
      </c>
      <c r="C16157">
        <v>3</v>
      </c>
      <c r="D16157">
        <v>1</v>
      </c>
      <c r="E16157">
        <v>7.2</v>
      </c>
      <c r="F16157">
        <v>3.82</v>
      </c>
      <c r="G16157">
        <v>137.19999999999999</v>
      </c>
      <c r="H16157">
        <v>13.82</v>
      </c>
      <c r="I16157">
        <v>3.9</v>
      </c>
      <c r="J16157" t="s">
        <v>186</v>
      </c>
      <c r="K16157" t="s">
        <v>373</v>
      </c>
      <c r="L16157" t="s">
        <v>339</v>
      </c>
      <c r="M16157">
        <v>285587.41262078</v>
      </c>
      <c r="N16157">
        <v>581432.43779999996</v>
      </c>
    </row>
    <row r="16158" spans="1:14">
      <c r="A16158">
        <v>202538</v>
      </c>
      <c r="B16158">
        <v>20</v>
      </c>
      <c r="C16158">
        <v>3</v>
      </c>
      <c r="D16158">
        <v>1</v>
      </c>
      <c r="E16158">
        <v>6.2</v>
      </c>
      <c r="F16158">
        <v>3.96</v>
      </c>
      <c r="G16158">
        <v>136.19999999999999</v>
      </c>
      <c r="H16158">
        <v>13.96</v>
      </c>
      <c r="I16158">
        <v>2.8</v>
      </c>
      <c r="J16158" t="s">
        <v>194</v>
      </c>
      <c r="K16158" t="s">
        <v>234</v>
      </c>
      <c r="L16158" t="s">
        <v>235</v>
      </c>
      <c r="M16158">
        <v>285586.41356014</v>
      </c>
      <c r="N16158">
        <v>581432.28670000006</v>
      </c>
    </row>
    <row r="16159" spans="1:14">
      <c r="A16159">
        <v>202539</v>
      </c>
      <c r="B16159">
        <v>20</v>
      </c>
      <c r="C16159">
        <v>3</v>
      </c>
      <c r="D16159">
        <v>1</v>
      </c>
      <c r="E16159">
        <v>6</v>
      </c>
      <c r="F16159">
        <v>4.03</v>
      </c>
      <c r="G16159">
        <v>136</v>
      </c>
      <c r="H16159">
        <v>14.03</v>
      </c>
      <c r="I16159">
        <v>2.1</v>
      </c>
      <c r="J16159" t="s">
        <v>206</v>
      </c>
      <c r="K16159" t="s">
        <v>609</v>
      </c>
      <c r="L16159" t="s">
        <v>361</v>
      </c>
      <c r="M16159">
        <v>285586.20161059999</v>
      </c>
      <c r="N16159">
        <v>581432.29680000001</v>
      </c>
    </row>
    <row r="16160" spans="1:14">
      <c r="A16160">
        <v>202540</v>
      </c>
      <c r="B16160">
        <v>20</v>
      </c>
      <c r="C16160">
        <v>3</v>
      </c>
      <c r="D16160">
        <v>1</v>
      </c>
      <c r="E16160">
        <v>7.6</v>
      </c>
      <c r="F16160">
        <v>3.97</v>
      </c>
      <c r="G16160">
        <v>137.6</v>
      </c>
      <c r="H16160">
        <v>13.97</v>
      </c>
      <c r="I16160">
        <v>2.8</v>
      </c>
      <c r="J16160" t="s">
        <v>165</v>
      </c>
      <c r="K16160" t="s">
        <v>166</v>
      </c>
      <c r="L16160" t="s">
        <v>167</v>
      </c>
      <c r="M16160">
        <v>285587.75271704001</v>
      </c>
      <c r="N16160">
        <v>581432.696</v>
      </c>
    </row>
    <row r="16161" spans="1:14">
      <c r="A16161">
        <v>202541</v>
      </c>
      <c r="B16161">
        <v>20</v>
      </c>
      <c r="C16161">
        <v>3</v>
      </c>
      <c r="D16161">
        <v>1</v>
      </c>
      <c r="E16161">
        <v>7.8</v>
      </c>
      <c r="F16161">
        <v>3.17</v>
      </c>
      <c r="G16161">
        <v>137.80000000000001</v>
      </c>
      <c r="H16161">
        <v>13.17</v>
      </c>
      <c r="I16161">
        <v>9.6999999999999993</v>
      </c>
      <c r="J16161" t="s">
        <v>170</v>
      </c>
      <c r="K16161" t="s">
        <v>863</v>
      </c>
      <c r="L16161" t="s">
        <v>184</v>
      </c>
      <c r="M16161">
        <v>285588.17561119498</v>
      </c>
      <c r="N16161">
        <v>581431.98510000005</v>
      </c>
    </row>
    <row r="16162" spans="1:14">
      <c r="A16162">
        <v>202542</v>
      </c>
      <c r="B16162">
        <v>20</v>
      </c>
      <c r="C16162">
        <v>3</v>
      </c>
      <c r="D16162">
        <v>1</v>
      </c>
      <c r="E16162">
        <v>8.6</v>
      </c>
      <c r="F16162">
        <v>2.0499999999999998</v>
      </c>
      <c r="G16162">
        <v>138.6</v>
      </c>
      <c r="H16162">
        <v>12.05</v>
      </c>
      <c r="I16162">
        <v>2.4</v>
      </c>
      <c r="J16162" t="s">
        <v>211</v>
      </c>
      <c r="K16162" t="s">
        <v>212</v>
      </c>
      <c r="L16162" t="s">
        <v>223</v>
      </c>
      <c r="M16162">
        <v>285589.266125975</v>
      </c>
      <c r="N16162">
        <v>581431.13829999999</v>
      </c>
    </row>
    <row r="16163" spans="1:14">
      <c r="A16163">
        <v>202543</v>
      </c>
      <c r="B16163">
        <v>20</v>
      </c>
      <c r="C16163">
        <v>3</v>
      </c>
      <c r="D16163">
        <v>1</v>
      </c>
      <c r="E16163">
        <v>6.4</v>
      </c>
      <c r="F16163">
        <v>1.41</v>
      </c>
      <c r="G16163">
        <v>136.4</v>
      </c>
      <c r="H16163">
        <v>11.41</v>
      </c>
      <c r="I16163">
        <v>1.3</v>
      </c>
      <c r="J16163" t="s">
        <v>173</v>
      </c>
      <c r="K16163" t="s">
        <v>269</v>
      </c>
      <c r="L16163" t="s">
        <v>383</v>
      </c>
      <c r="M16163">
        <v>285587.34217243001</v>
      </c>
      <c r="N16163">
        <v>581429.89580000006</v>
      </c>
    </row>
    <row r="16164" spans="1:14">
      <c r="A16164">
        <v>202544</v>
      </c>
      <c r="B16164">
        <v>20</v>
      </c>
      <c r="C16164">
        <v>3</v>
      </c>
      <c r="D16164">
        <v>1</v>
      </c>
      <c r="E16164">
        <v>5.2</v>
      </c>
      <c r="F16164">
        <v>1.83</v>
      </c>
      <c r="G16164">
        <v>135.19999999999999</v>
      </c>
      <c r="H16164">
        <v>11.83</v>
      </c>
      <c r="I16164">
        <v>1.3</v>
      </c>
      <c r="J16164" t="s">
        <v>208</v>
      </c>
      <c r="K16164" t="s">
        <v>209</v>
      </c>
      <c r="L16164" t="s">
        <v>210</v>
      </c>
      <c r="M16164">
        <v>285586.07049562002</v>
      </c>
      <c r="N16164">
        <v>581429.95640000002</v>
      </c>
    </row>
    <row r="16165" spans="1:14">
      <c r="A16165">
        <v>202545</v>
      </c>
      <c r="B16165">
        <v>20</v>
      </c>
      <c r="C16165">
        <v>3</v>
      </c>
      <c r="D16165">
        <v>1</v>
      </c>
      <c r="E16165">
        <v>4</v>
      </c>
      <c r="F16165">
        <v>1.85</v>
      </c>
      <c r="G16165">
        <v>134</v>
      </c>
      <c r="H16165">
        <v>11.85</v>
      </c>
      <c r="I16165">
        <v>3.4</v>
      </c>
      <c r="J16165" t="s">
        <v>181</v>
      </c>
      <c r="K16165" t="s">
        <v>232</v>
      </c>
      <c r="L16165" t="s">
        <v>161</v>
      </c>
      <c r="M16165">
        <v>285584.91440925002</v>
      </c>
      <c r="N16165">
        <v>581429.63300000003</v>
      </c>
    </row>
    <row r="16166" spans="1:14">
      <c r="A16166">
        <v>202546</v>
      </c>
      <c r="B16166">
        <v>20</v>
      </c>
      <c r="C16166">
        <v>3</v>
      </c>
      <c r="D16166">
        <v>1</v>
      </c>
      <c r="E16166">
        <v>4.2</v>
      </c>
      <c r="F16166">
        <v>4.57</v>
      </c>
      <c r="G16166">
        <v>134.19999999999999</v>
      </c>
      <c r="H16166">
        <v>14.57</v>
      </c>
      <c r="I16166">
        <v>2.4</v>
      </c>
      <c r="J16166" t="s">
        <v>173</v>
      </c>
      <c r="K16166" t="s">
        <v>307</v>
      </c>
      <c r="L16166" t="s">
        <v>308</v>
      </c>
      <c r="M16166">
        <v>285584.32006470498</v>
      </c>
      <c r="N16166">
        <v>581432.30130000005</v>
      </c>
    </row>
    <row r="16167" spans="1:14">
      <c r="A16167">
        <v>202547</v>
      </c>
      <c r="B16167">
        <v>20</v>
      </c>
      <c r="C16167">
        <v>3</v>
      </c>
      <c r="D16167">
        <v>1</v>
      </c>
      <c r="E16167">
        <v>4.2</v>
      </c>
      <c r="F16167">
        <v>4.4800000000000004</v>
      </c>
      <c r="G16167">
        <v>134.19999999999999</v>
      </c>
      <c r="H16167">
        <v>14.48</v>
      </c>
      <c r="I16167">
        <v>4.7</v>
      </c>
      <c r="J16167" t="s">
        <v>165</v>
      </c>
      <c r="K16167" t="s">
        <v>166</v>
      </c>
      <c r="L16167" t="s">
        <v>257</v>
      </c>
      <c r="M16167">
        <v>285584.34607412003</v>
      </c>
      <c r="N16167">
        <v>581432.21490000002</v>
      </c>
    </row>
    <row r="16168" spans="1:14">
      <c r="A16168">
        <v>202548</v>
      </c>
      <c r="B16168">
        <v>20</v>
      </c>
      <c r="C16168">
        <v>3</v>
      </c>
      <c r="D16168">
        <v>1</v>
      </c>
      <c r="E16168">
        <v>3.75</v>
      </c>
      <c r="F16168">
        <v>2.0099999999999998</v>
      </c>
      <c r="G16168">
        <v>133.75</v>
      </c>
      <c r="H16168">
        <v>12.01</v>
      </c>
      <c r="I16168">
        <v>1.5</v>
      </c>
      <c r="J16168" t="s">
        <v>173</v>
      </c>
      <c r="K16168" t="s">
        <v>269</v>
      </c>
      <c r="L16168" t="s">
        <v>383</v>
      </c>
      <c r="M16168">
        <v>285584.62852253101</v>
      </c>
      <c r="N16168">
        <v>581429.71522500005</v>
      </c>
    </row>
    <row r="16169" spans="1:14">
      <c r="A16169">
        <v>202549</v>
      </c>
      <c r="B16169">
        <v>20</v>
      </c>
      <c r="C16169">
        <v>3</v>
      </c>
      <c r="D16169">
        <v>1</v>
      </c>
      <c r="E16169">
        <v>3.4</v>
      </c>
      <c r="F16169">
        <v>0.68</v>
      </c>
      <c r="G16169">
        <v>133.4</v>
      </c>
      <c r="H16169">
        <v>10.68</v>
      </c>
      <c r="I16169">
        <v>2.2000000000000002</v>
      </c>
      <c r="J16169" t="s">
        <v>170</v>
      </c>
      <c r="K16169" t="s">
        <v>170</v>
      </c>
      <c r="L16169" t="s">
        <v>170</v>
      </c>
      <c r="M16169">
        <v>285584.67738533998</v>
      </c>
      <c r="N16169">
        <v>581428.33849999995</v>
      </c>
    </row>
    <row r="16170" spans="1:14">
      <c r="A16170">
        <v>202550</v>
      </c>
      <c r="B16170">
        <v>20</v>
      </c>
      <c r="C16170">
        <v>3</v>
      </c>
      <c r="D16170">
        <v>1</v>
      </c>
      <c r="E16170">
        <v>2.1</v>
      </c>
      <c r="F16170">
        <v>1.7</v>
      </c>
      <c r="G16170">
        <v>132.1</v>
      </c>
      <c r="H16170">
        <v>11.7</v>
      </c>
      <c r="I16170">
        <v>8.6999999999999993</v>
      </c>
      <c r="J16170" t="s">
        <v>173</v>
      </c>
      <c r="K16170" t="s">
        <v>174</v>
      </c>
      <c r="L16170" t="s">
        <v>175</v>
      </c>
      <c r="M16170">
        <v>285583.13644177502</v>
      </c>
      <c r="N16170">
        <v>581428.94654999999</v>
      </c>
    </row>
    <row r="16171" spans="1:14">
      <c r="A16171">
        <v>202551</v>
      </c>
      <c r="B16171">
        <v>20</v>
      </c>
      <c r="C16171">
        <v>3</v>
      </c>
      <c r="D16171">
        <v>1</v>
      </c>
      <c r="E16171">
        <v>2.7</v>
      </c>
      <c r="F16171">
        <v>2.87</v>
      </c>
      <c r="G16171">
        <v>132.69999999999999</v>
      </c>
      <c r="H16171">
        <v>12.87</v>
      </c>
      <c r="I16171">
        <v>18.461973400000002</v>
      </c>
      <c r="J16171" t="s">
        <v>340</v>
      </c>
      <c r="K16171" t="s">
        <v>341</v>
      </c>
      <c r="L16171" t="s">
        <v>342</v>
      </c>
      <c r="M16171">
        <v>285583.37345886702</v>
      </c>
      <c r="N16171">
        <v>581430.24104999995</v>
      </c>
    </row>
    <row r="16172" spans="1:14">
      <c r="A16172">
        <v>202552</v>
      </c>
      <c r="B16172">
        <v>20</v>
      </c>
      <c r="C16172">
        <v>3</v>
      </c>
      <c r="D16172">
        <v>1</v>
      </c>
      <c r="E16172">
        <v>3.6</v>
      </c>
      <c r="F16172">
        <v>3.55</v>
      </c>
      <c r="G16172">
        <v>133.6</v>
      </c>
      <c r="H16172">
        <v>13.55</v>
      </c>
      <c r="I16172">
        <v>11.14084602</v>
      </c>
      <c r="J16172" t="s">
        <v>186</v>
      </c>
      <c r="K16172" t="s">
        <v>221</v>
      </c>
      <c r="L16172" t="s">
        <v>230</v>
      </c>
      <c r="M16172">
        <v>285584.03967710002</v>
      </c>
      <c r="N16172">
        <v>581431.15079999994</v>
      </c>
    </row>
    <row r="16173" spans="1:14">
      <c r="A16173">
        <v>202553</v>
      </c>
      <c r="B16173">
        <v>20</v>
      </c>
      <c r="C16173">
        <v>3</v>
      </c>
      <c r="D16173">
        <v>1</v>
      </c>
      <c r="E16173">
        <v>2.6</v>
      </c>
      <c r="F16173">
        <v>7.77</v>
      </c>
      <c r="G16173">
        <v>132.6</v>
      </c>
      <c r="H16173">
        <v>17.77</v>
      </c>
      <c r="I16173">
        <v>12.25493062</v>
      </c>
      <c r="J16173" t="s">
        <v>173</v>
      </c>
      <c r="K16173" t="s">
        <v>174</v>
      </c>
      <c r="L16173" t="s">
        <v>175</v>
      </c>
      <c r="M16173">
        <v>285581.86147226498</v>
      </c>
      <c r="N16173">
        <v>581434.91650000005</v>
      </c>
    </row>
    <row r="16174" spans="1:14">
      <c r="A16174">
        <v>202554</v>
      </c>
      <c r="B16174">
        <v>20</v>
      </c>
      <c r="C16174">
        <v>3</v>
      </c>
      <c r="D16174">
        <v>1</v>
      </c>
      <c r="E16174">
        <v>8</v>
      </c>
      <c r="F16174">
        <v>3.72</v>
      </c>
      <c r="G16174">
        <v>138</v>
      </c>
      <c r="H16174">
        <v>13.72</v>
      </c>
      <c r="I16174">
        <v>19.257748110000001</v>
      </c>
      <c r="J16174" t="s">
        <v>162</v>
      </c>
      <c r="K16174" t="s">
        <v>163</v>
      </c>
      <c r="L16174" t="s">
        <v>167</v>
      </c>
      <c r="M16174">
        <v>285588.2084002</v>
      </c>
      <c r="N16174">
        <v>581432.57019999996</v>
      </c>
    </row>
    <row r="16175" spans="1:14">
      <c r="A16175">
        <v>202555</v>
      </c>
      <c r="B16175">
        <v>20</v>
      </c>
      <c r="C16175">
        <v>3</v>
      </c>
      <c r="D16175">
        <v>1</v>
      </c>
      <c r="E16175">
        <v>8.1999999999999993</v>
      </c>
      <c r="F16175">
        <v>1.26</v>
      </c>
      <c r="G16175">
        <v>138.19999999999999</v>
      </c>
      <c r="H16175">
        <v>11.26</v>
      </c>
      <c r="I16175">
        <v>14.16478994</v>
      </c>
      <c r="J16175" t="s">
        <v>340</v>
      </c>
      <c r="K16175" t="s">
        <v>341</v>
      </c>
      <c r="L16175" t="s">
        <v>342</v>
      </c>
      <c r="M16175">
        <v>285589.11097098998</v>
      </c>
      <c r="N16175">
        <v>581430.26569999999</v>
      </c>
    </row>
    <row r="16176" spans="1:14">
      <c r="A16176">
        <v>202556</v>
      </c>
      <c r="B16176">
        <v>20</v>
      </c>
      <c r="C16176">
        <v>3</v>
      </c>
      <c r="D16176">
        <v>1</v>
      </c>
      <c r="E16176">
        <v>9.4</v>
      </c>
      <c r="F16176">
        <v>5.27</v>
      </c>
      <c r="G16176">
        <v>139.4</v>
      </c>
      <c r="H16176">
        <v>15.27</v>
      </c>
      <c r="I16176">
        <v>11.30000096</v>
      </c>
      <c r="J16176" t="s">
        <v>340</v>
      </c>
      <c r="K16176" t="s">
        <v>341</v>
      </c>
      <c r="L16176" t="s">
        <v>342</v>
      </c>
      <c r="M16176">
        <v>285589.10256478499</v>
      </c>
      <c r="N16176">
        <v>581434.45790000004</v>
      </c>
    </row>
    <row r="16177" spans="1:14">
      <c r="A16177">
        <v>202557</v>
      </c>
      <c r="B16177">
        <v>20</v>
      </c>
      <c r="C16177">
        <v>4</v>
      </c>
      <c r="D16177">
        <v>0</v>
      </c>
      <c r="E16177">
        <v>2</v>
      </c>
      <c r="F16177">
        <v>1.18</v>
      </c>
      <c r="G16177">
        <v>142</v>
      </c>
      <c r="H16177">
        <v>1.18</v>
      </c>
      <c r="I16177">
        <v>6.5</v>
      </c>
      <c r="J16177" t="s">
        <v>170</v>
      </c>
      <c r="K16177" t="s">
        <v>170</v>
      </c>
      <c r="L16177" t="s">
        <v>763</v>
      </c>
      <c r="M16177">
        <v>285595.66605669999</v>
      </c>
      <c r="N16177">
        <v>581421.67379999999</v>
      </c>
    </row>
    <row r="16178" spans="1:14">
      <c r="A16178">
        <v>202558</v>
      </c>
      <c r="B16178">
        <v>20</v>
      </c>
      <c r="C16178">
        <v>4</v>
      </c>
      <c r="D16178">
        <v>0</v>
      </c>
      <c r="E16178">
        <v>1</v>
      </c>
      <c r="F16178">
        <v>1.1299999999999999</v>
      </c>
      <c r="G16178">
        <v>141</v>
      </c>
      <c r="H16178">
        <v>1.1299999999999999</v>
      </c>
      <c r="I16178">
        <v>2.7</v>
      </c>
      <c r="J16178" t="s">
        <v>173</v>
      </c>
      <c r="K16178" t="s">
        <v>307</v>
      </c>
      <c r="L16178" t="s">
        <v>308</v>
      </c>
      <c r="M16178">
        <v>285594.721994975</v>
      </c>
      <c r="N16178">
        <v>581421.34030000004</v>
      </c>
    </row>
    <row r="16179" spans="1:14">
      <c r="A16179">
        <v>202559</v>
      </c>
      <c r="B16179">
        <v>20</v>
      </c>
      <c r="C16179">
        <v>4</v>
      </c>
      <c r="D16179">
        <v>0</v>
      </c>
      <c r="E16179">
        <v>0.95</v>
      </c>
      <c r="F16179">
        <v>2.16</v>
      </c>
      <c r="G16179">
        <v>140.94999999999999</v>
      </c>
      <c r="H16179">
        <v>2.16</v>
      </c>
      <c r="I16179">
        <v>1.8</v>
      </c>
      <c r="J16179" t="s">
        <v>173</v>
      </c>
      <c r="K16179" t="s">
        <v>174</v>
      </c>
      <c r="L16179" t="s">
        <v>175</v>
      </c>
      <c r="M16179">
        <v>285594.37645838998</v>
      </c>
      <c r="N16179">
        <v>581422.31482500001</v>
      </c>
    </row>
    <row r="16180" spans="1:14">
      <c r="A16180">
        <v>202560</v>
      </c>
      <c r="B16180">
        <v>20</v>
      </c>
      <c r="C16180">
        <v>4</v>
      </c>
      <c r="D16180">
        <v>0</v>
      </c>
      <c r="E16180">
        <v>2.35</v>
      </c>
      <c r="F16180">
        <v>2.0499999999999998</v>
      </c>
      <c r="G16180">
        <v>142.35</v>
      </c>
      <c r="H16180">
        <v>2.0499999999999998</v>
      </c>
      <c r="I16180">
        <v>2.1</v>
      </c>
      <c r="J16180" t="s">
        <v>173</v>
      </c>
      <c r="K16180" t="s">
        <v>343</v>
      </c>
      <c r="L16180" t="s">
        <v>468</v>
      </c>
      <c r="M16180">
        <v>285595.75016363099</v>
      </c>
      <c r="N16180">
        <v>581422.60892499995</v>
      </c>
    </row>
    <row r="16181" spans="1:14">
      <c r="A16181">
        <v>202561</v>
      </c>
      <c r="B16181">
        <v>20</v>
      </c>
      <c r="C16181">
        <v>4</v>
      </c>
      <c r="D16181">
        <v>0</v>
      </c>
      <c r="E16181">
        <v>2.35</v>
      </c>
      <c r="F16181">
        <v>2.06</v>
      </c>
      <c r="G16181">
        <v>142.35</v>
      </c>
      <c r="H16181">
        <v>2.06</v>
      </c>
      <c r="I16181">
        <v>5.2</v>
      </c>
      <c r="J16181" t="s">
        <v>173</v>
      </c>
      <c r="K16181" t="s">
        <v>174</v>
      </c>
      <c r="L16181" t="s">
        <v>175</v>
      </c>
      <c r="M16181">
        <v>285595.74727430701</v>
      </c>
      <c r="N16181">
        <v>581422.61852500006</v>
      </c>
    </row>
    <row r="16182" spans="1:14">
      <c r="A16182">
        <v>202562</v>
      </c>
      <c r="B16182">
        <v>20</v>
      </c>
      <c r="C16182">
        <v>4</v>
      </c>
      <c r="D16182">
        <v>0</v>
      </c>
      <c r="E16182">
        <v>3.2</v>
      </c>
      <c r="F16182">
        <v>3.03</v>
      </c>
      <c r="G16182">
        <v>143.19999999999999</v>
      </c>
      <c r="H16182">
        <v>3.03</v>
      </c>
      <c r="I16182">
        <v>1.9</v>
      </c>
      <c r="J16182" t="s">
        <v>181</v>
      </c>
      <c r="K16182" t="s">
        <v>182</v>
      </c>
      <c r="L16182" t="s">
        <v>394</v>
      </c>
      <c r="M16182">
        <v>285596.28175422002</v>
      </c>
      <c r="N16182">
        <v>581423.79240000003</v>
      </c>
    </row>
    <row r="16183" spans="1:14">
      <c r="A16183">
        <v>202563</v>
      </c>
      <c r="B16183">
        <v>20</v>
      </c>
      <c r="C16183">
        <v>4</v>
      </c>
      <c r="D16183">
        <v>0</v>
      </c>
      <c r="E16183">
        <v>0.5</v>
      </c>
      <c r="F16183">
        <v>3.51</v>
      </c>
      <c r="G16183">
        <v>140.5</v>
      </c>
      <c r="H16183">
        <v>3.51</v>
      </c>
      <c r="I16183">
        <v>4.5999999999999996</v>
      </c>
      <c r="J16183" t="s">
        <v>162</v>
      </c>
      <c r="K16183" t="s">
        <v>602</v>
      </c>
      <c r="L16183" t="s">
        <v>603</v>
      </c>
      <c r="M16183">
        <v>285593.55504866299</v>
      </c>
      <c r="N16183">
        <v>581423.48234999995</v>
      </c>
    </row>
    <row r="16184" spans="1:14">
      <c r="A16184">
        <v>202564</v>
      </c>
      <c r="B16184">
        <v>20</v>
      </c>
      <c r="C16184">
        <v>4</v>
      </c>
      <c r="D16184">
        <v>0</v>
      </c>
      <c r="E16184">
        <v>0.2</v>
      </c>
      <c r="F16184">
        <v>7.07</v>
      </c>
      <c r="G16184">
        <v>140.19999999999999</v>
      </c>
      <c r="H16184">
        <v>7.07</v>
      </c>
      <c r="I16184">
        <v>2.8</v>
      </c>
      <c r="J16184" t="s">
        <v>211</v>
      </c>
      <c r="K16184" t="s">
        <v>212</v>
      </c>
      <c r="L16184" t="s">
        <v>223</v>
      </c>
      <c r="M16184">
        <v>285592.23883410502</v>
      </c>
      <c r="N16184">
        <v>581426.81429999997</v>
      </c>
    </row>
    <row r="16185" spans="1:14">
      <c r="A16185">
        <v>202565</v>
      </c>
      <c r="B16185">
        <v>20</v>
      </c>
      <c r="C16185">
        <v>4</v>
      </c>
      <c r="D16185">
        <v>0</v>
      </c>
      <c r="E16185">
        <v>0.3</v>
      </c>
      <c r="F16185">
        <v>7.18</v>
      </c>
      <c r="G16185">
        <v>140.30000000000001</v>
      </c>
      <c r="H16185">
        <v>7.18</v>
      </c>
      <c r="I16185">
        <v>2.9</v>
      </c>
      <c r="J16185" t="s">
        <v>162</v>
      </c>
      <c r="K16185" t="s">
        <v>367</v>
      </c>
      <c r="L16185" t="s">
        <v>380</v>
      </c>
      <c r="M16185">
        <v>285592.302905155</v>
      </c>
      <c r="N16185">
        <v>581426.94845000003</v>
      </c>
    </row>
    <row r="16186" spans="1:14">
      <c r="A16186">
        <v>202566</v>
      </c>
      <c r="B16186">
        <v>20</v>
      </c>
      <c r="C16186">
        <v>4</v>
      </c>
      <c r="D16186">
        <v>0</v>
      </c>
      <c r="E16186">
        <v>0.3</v>
      </c>
      <c r="F16186">
        <v>7.61</v>
      </c>
      <c r="G16186">
        <v>140.30000000000001</v>
      </c>
      <c r="H16186">
        <v>7.61</v>
      </c>
      <c r="I16186">
        <v>3.2</v>
      </c>
      <c r="J16186" t="s">
        <v>173</v>
      </c>
      <c r="K16186" t="s">
        <v>174</v>
      </c>
      <c r="L16186" t="s">
        <v>175</v>
      </c>
      <c r="M16186">
        <v>285592.17865762202</v>
      </c>
      <c r="N16186">
        <v>581427.36124999996</v>
      </c>
    </row>
    <row r="16187" spans="1:14">
      <c r="A16187">
        <v>202567</v>
      </c>
      <c r="B16187">
        <v>20</v>
      </c>
      <c r="C16187">
        <v>4</v>
      </c>
      <c r="D16187">
        <v>0</v>
      </c>
      <c r="E16187">
        <v>0.4</v>
      </c>
      <c r="F16187">
        <v>8.09</v>
      </c>
      <c r="G16187">
        <v>140.4</v>
      </c>
      <c r="H16187">
        <v>8.09</v>
      </c>
      <c r="I16187">
        <v>2.7</v>
      </c>
      <c r="J16187" t="s">
        <v>170</v>
      </c>
      <c r="K16187" t="s">
        <v>170</v>
      </c>
      <c r="L16187" t="s">
        <v>170</v>
      </c>
      <c r="M16187">
        <v>285592.13581876998</v>
      </c>
      <c r="N16187">
        <v>581427.85060000001</v>
      </c>
    </row>
    <row r="16188" spans="1:14">
      <c r="A16188">
        <v>202568</v>
      </c>
      <c r="B16188">
        <v>20</v>
      </c>
      <c r="C16188">
        <v>4</v>
      </c>
      <c r="D16188">
        <v>0</v>
      </c>
      <c r="E16188">
        <v>0.2</v>
      </c>
      <c r="F16188">
        <v>9.11</v>
      </c>
      <c r="G16188">
        <v>140.19999999999999</v>
      </c>
      <c r="H16188">
        <v>9.11</v>
      </c>
      <c r="I16188">
        <v>3</v>
      </c>
      <c r="J16188" t="s">
        <v>214</v>
      </c>
      <c r="K16188" t="s">
        <v>215</v>
      </c>
      <c r="L16188" t="s">
        <v>556</v>
      </c>
      <c r="M16188">
        <v>285591.64937916503</v>
      </c>
      <c r="N16188">
        <v>581428.77269999997</v>
      </c>
    </row>
    <row r="16189" spans="1:14">
      <c r="A16189">
        <v>202569</v>
      </c>
      <c r="B16189">
        <v>20</v>
      </c>
      <c r="C16189">
        <v>4</v>
      </c>
      <c r="D16189">
        <v>0</v>
      </c>
      <c r="E16189">
        <v>2.85</v>
      </c>
      <c r="F16189">
        <v>6.36</v>
      </c>
      <c r="G16189">
        <v>142.85</v>
      </c>
      <c r="H16189">
        <v>6.36</v>
      </c>
      <c r="I16189">
        <v>2.9</v>
      </c>
      <c r="J16189" t="s">
        <v>176</v>
      </c>
      <c r="K16189" t="s">
        <v>177</v>
      </c>
      <c r="L16189" t="s">
        <v>491</v>
      </c>
      <c r="M16189">
        <v>285594.984138945</v>
      </c>
      <c r="N16189">
        <v>581426.88927499996</v>
      </c>
    </row>
    <row r="16190" spans="1:14">
      <c r="A16190">
        <v>202570</v>
      </c>
      <c r="B16190">
        <v>20</v>
      </c>
      <c r="C16190">
        <v>4</v>
      </c>
      <c r="D16190">
        <v>0</v>
      </c>
      <c r="E16190">
        <v>2.2999999999999998</v>
      </c>
      <c r="F16190">
        <v>7.56</v>
      </c>
      <c r="G16190">
        <v>142.30000000000001</v>
      </c>
      <c r="H16190">
        <v>7.56</v>
      </c>
      <c r="I16190">
        <v>2</v>
      </c>
      <c r="J16190" t="s">
        <v>176</v>
      </c>
      <c r="K16190" t="s">
        <v>236</v>
      </c>
      <c r="L16190" t="s">
        <v>237</v>
      </c>
      <c r="M16190">
        <v>285594.11021840997</v>
      </c>
      <c r="N16190">
        <v>581427.88425</v>
      </c>
    </row>
    <row r="16191" spans="1:14">
      <c r="A16191">
        <v>202571</v>
      </c>
      <c r="B16191">
        <v>20</v>
      </c>
      <c r="C16191">
        <v>4</v>
      </c>
      <c r="D16191">
        <v>0</v>
      </c>
      <c r="E16191">
        <v>2.4</v>
      </c>
      <c r="F16191">
        <v>9.35</v>
      </c>
      <c r="G16191">
        <v>142.4</v>
      </c>
      <c r="H16191">
        <v>9.35</v>
      </c>
      <c r="I16191">
        <v>2.5</v>
      </c>
      <c r="J16191" t="s">
        <v>186</v>
      </c>
      <c r="K16191" t="s">
        <v>275</v>
      </c>
      <c r="L16191" t="s">
        <v>285</v>
      </c>
      <c r="M16191">
        <v>285593.68888580002</v>
      </c>
      <c r="N16191">
        <v>581429.63119999995</v>
      </c>
    </row>
    <row r="16192" spans="1:14">
      <c r="A16192">
        <v>202572</v>
      </c>
      <c r="B16192">
        <v>20</v>
      </c>
      <c r="C16192">
        <v>4</v>
      </c>
      <c r="D16192">
        <v>0</v>
      </c>
      <c r="E16192">
        <v>1.6</v>
      </c>
      <c r="F16192">
        <v>9.42</v>
      </c>
      <c r="G16192">
        <v>141.6</v>
      </c>
      <c r="H16192">
        <v>9.42</v>
      </c>
      <c r="I16192">
        <v>1.4</v>
      </c>
      <c r="J16192" t="s">
        <v>176</v>
      </c>
      <c r="K16192" t="s">
        <v>177</v>
      </c>
      <c r="L16192" t="s">
        <v>257</v>
      </c>
      <c r="M16192">
        <v>285592.90180404001</v>
      </c>
      <c r="N16192">
        <v>581429.47</v>
      </c>
    </row>
    <row r="16193" spans="1:14">
      <c r="A16193">
        <v>202573</v>
      </c>
      <c r="B16193">
        <v>20</v>
      </c>
      <c r="C16193">
        <v>4</v>
      </c>
      <c r="D16193">
        <v>0</v>
      </c>
      <c r="E16193">
        <v>3.8</v>
      </c>
      <c r="F16193">
        <v>9.42</v>
      </c>
      <c r="G16193">
        <v>143.80000000000001</v>
      </c>
      <c r="H16193">
        <v>9.42</v>
      </c>
      <c r="I16193">
        <v>1.2</v>
      </c>
      <c r="J16193" t="s">
        <v>312</v>
      </c>
      <c r="K16193" t="s">
        <v>514</v>
      </c>
      <c r="L16193" t="s">
        <v>530</v>
      </c>
      <c r="M16193">
        <v>285595.01065946999</v>
      </c>
      <c r="N16193">
        <v>581430.09809999994</v>
      </c>
    </row>
    <row r="16194" spans="1:14">
      <c r="A16194">
        <v>202574</v>
      </c>
      <c r="B16194">
        <v>20</v>
      </c>
      <c r="C16194">
        <v>4</v>
      </c>
      <c r="D16194">
        <v>0</v>
      </c>
      <c r="E16194">
        <v>5</v>
      </c>
      <c r="F16194">
        <v>9.42</v>
      </c>
      <c r="G16194">
        <v>145</v>
      </c>
      <c r="H16194">
        <v>9.42</v>
      </c>
      <c r="I16194">
        <v>1.5</v>
      </c>
      <c r="J16194" t="s">
        <v>173</v>
      </c>
      <c r="K16194" t="s">
        <v>269</v>
      </c>
      <c r="L16194" t="s">
        <v>167</v>
      </c>
      <c r="M16194">
        <v>285596.16094425</v>
      </c>
      <c r="N16194">
        <v>581430.44070000004</v>
      </c>
    </row>
    <row r="16195" spans="1:14">
      <c r="A16195">
        <v>202575</v>
      </c>
      <c r="B16195">
        <v>20</v>
      </c>
      <c r="C16195">
        <v>4</v>
      </c>
      <c r="D16195">
        <v>0</v>
      </c>
      <c r="E16195">
        <v>4.4000000000000004</v>
      </c>
      <c r="F16195">
        <v>9.1300000000000008</v>
      </c>
      <c r="G16195">
        <v>144.4</v>
      </c>
      <c r="H16195">
        <v>9.1300000000000008</v>
      </c>
      <c r="I16195">
        <v>4.2</v>
      </c>
      <c r="J16195" t="s">
        <v>162</v>
      </c>
      <c r="K16195" t="s">
        <v>367</v>
      </c>
      <c r="L16195" t="s">
        <v>380</v>
      </c>
      <c r="M16195">
        <v>285595.66958778998</v>
      </c>
      <c r="N16195">
        <v>581429.99100000004</v>
      </c>
    </row>
    <row r="16196" spans="1:14">
      <c r="A16196">
        <v>202576</v>
      </c>
      <c r="B16196">
        <v>20</v>
      </c>
      <c r="C16196">
        <v>4</v>
      </c>
      <c r="D16196">
        <v>0</v>
      </c>
      <c r="E16196">
        <v>5.7</v>
      </c>
      <c r="F16196">
        <v>9.31</v>
      </c>
      <c r="G16196">
        <v>145.69999999999999</v>
      </c>
      <c r="H16196">
        <v>9.31</v>
      </c>
      <c r="I16196">
        <v>2.2999999999999998</v>
      </c>
      <c r="J16196" t="s">
        <v>181</v>
      </c>
      <c r="K16196" t="s">
        <v>232</v>
      </c>
      <c r="L16196" t="s">
        <v>390</v>
      </c>
      <c r="M16196">
        <v>285596.86372350203</v>
      </c>
      <c r="N16196">
        <v>581430.53495</v>
      </c>
    </row>
    <row r="16197" spans="1:14">
      <c r="A16197">
        <v>202577</v>
      </c>
      <c r="B16197">
        <v>20</v>
      </c>
      <c r="C16197">
        <v>4</v>
      </c>
      <c r="D16197">
        <v>0</v>
      </c>
      <c r="E16197">
        <v>6.32</v>
      </c>
      <c r="F16197">
        <v>8.6</v>
      </c>
      <c r="G16197">
        <v>146.32</v>
      </c>
      <c r="H16197">
        <v>8.6</v>
      </c>
      <c r="I16197">
        <v>5.8</v>
      </c>
      <c r="J16197" t="s">
        <v>186</v>
      </c>
      <c r="K16197" t="s">
        <v>275</v>
      </c>
      <c r="L16197" t="s">
        <v>285</v>
      </c>
      <c r="M16197">
        <v>285597.66315764003</v>
      </c>
      <c r="N16197">
        <v>581430.03035999998</v>
      </c>
    </row>
    <row r="16198" spans="1:14">
      <c r="A16198">
        <v>202578</v>
      </c>
      <c r="B16198">
        <v>20</v>
      </c>
      <c r="C16198">
        <v>4</v>
      </c>
      <c r="D16198">
        <v>0</v>
      </c>
      <c r="E16198">
        <v>6.48</v>
      </c>
      <c r="F16198">
        <v>8.5</v>
      </c>
      <c r="G16198">
        <v>146.47999999999999</v>
      </c>
      <c r="H16198">
        <v>8.5</v>
      </c>
      <c r="I16198">
        <v>4.3</v>
      </c>
      <c r="J16198" t="s">
        <v>162</v>
      </c>
      <c r="K16198" t="s">
        <v>163</v>
      </c>
      <c r="L16198" t="s">
        <v>167</v>
      </c>
      <c r="M16198">
        <v>285597.84541810001</v>
      </c>
      <c r="N16198">
        <v>581429.98004000005</v>
      </c>
    </row>
    <row r="16199" spans="1:14">
      <c r="A16199">
        <v>202579</v>
      </c>
      <c r="B16199">
        <v>20</v>
      </c>
      <c r="C16199">
        <v>4</v>
      </c>
      <c r="D16199">
        <v>0</v>
      </c>
      <c r="E16199">
        <v>6.25</v>
      </c>
      <c r="F16199">
        <v>7.9</v>
      </c>
      <c r="G16199">
        <v>146.25</v>
      </c>
      <c r="H16199">
        <v>7.9</v>
      </c>
      <c r="I16199">
        <v>1</v>
      </c>
      <c r="J16199" t="s">
        <v>162</v>
      </c>
      <c r="K16199" t="s">
        <v>163</v>
      </c>
      <c r="L16199" t="s">
        <v>167</v>
      </c>
      <c r="M16199">
        <v>285597.798290312</v>
      </c>
      <c r="N16199">
        <v>581429.33837500005</v>
      </c>
    </row>
    <row r="16200" spans="1:14">
      <c r="A16200">
        <v>202580</v>
      </c>
      <c r="B16200">
        <v>20</v>
      </c>
      <c r="C16200">
        <v>4</v>
      </c>
      <c r="D16200">
        <v>0</v>
      </c>
      <c r="E16200">
        <v>6.54</v>
      </c>
      <c r="F16200">
        <v>5.4</v>
      </c>
      <c r="G16200">
        <v>146.54</v>
      </c>
      <c r="H16200">
        <v>5.4</v>
      </c>
      <c r="I16200">
        <v>1.7</v>
      </c>
      <c r="J16200" t="s">
        <v>173</v>
      </c>
      <c r="K16200" t="s">
        <v>343</v>
      </c>
      <c r="L16200" t="s">
        <v>468</v>
      </c>
      <c r="M16200">
        <v>285598.79852487001</v>
      </c>
      <c r="N16200">
        <v>581427.02116999996</v>
      </c>
    </row>
    <row r="16201" spans="1:14">
      <c r="A16201">
        <v>202581</v>
      </c>
      <c r="B16201">
        <v>20</v>
      </c>
      <c r="C16201">
        <v>4</v>
      </c>
      <c r="D16201">
        <v>0</v>
      </c>
      <c r="E16201">
        <v>6.62</v>
      </c>
      <c r="F16201">
        <v>6.95</v>
      </c>
      <c r="G16201">
        <v>146.62</v>
      </c>
      <c r="H16201">
        <v>6.95</v>
      </c>
      <c r="I16201">
        <v>1.1000000000000001</v>
      </c>
      <c r="J16201" t="s">
        <v>173</v>
      </c>
      <c r="K16201" t="s">
        <v>174</v>
      </c>
      <c r="L16201" t="s">
        <v>175</v>
      </c>
      <c r="M16201">
        <v>285598.42741256702</v>
      </c>
      <c r="N16201">
        <v>581428.53200999997</v>
      </c>
    </row>
    <row r="16202" spans="1:14">
      <c r="A16202">
        <v>202582</v>
      </c>
      <c r="B16202">
        <v>20</v>
      </c>
      <c r="C16202">
        <v>4</v>
      </c>
      <c r="D16202">
        <v>0</v>
      </c>
      <c r="E16202">
        <v>6.02</v>
      </c>
      <c r="F16202">
        <v>7.2</v>
      </c>
      <c r="G16202">
        <v>146.02000000000001</v>
      </c>
      <c r="H16202">
        <v>7.2</v>
      </c>
      <c r="I16202">
        <v>1.9</v>
      </c>
      <c r="J16202" t="s">
        <v>162</v>
      </c>
      <c r="K16202" t="s">
        <v>367</v>
      </c>
      <c r="L16202" t="s">
        <v>380</v>
      </c>
      <c r="M16202">
        <v>285597.78005508002</v>
      </c>
      <c r="N16202">
        <v>581428.60071000003</v>
      </c>
    </row>
    <row r="16203" spans="1:14">
      <c r="A16203">
        <v>202583</v>
      </c>
      <c r="B16203">
        <v>20</v>
      </c>
      <c r="C16203">
        <v>4</v>
      </c>
      <c r="D16203">
        <v>0</v>
      </c>
      <c r="E16203">
        <v>6.72</v>
      </c>
      <c r="F16203">
        <v>5.7</v>
      </c>
      <c r="G16203">
        <v>146.72</v>
      </c>
      <c r="H16203">
        <v>5.7</v>
      </c>
      <c r="I16203">
        <v>4</v>
      </c>
      <c r="J16203" t="s">
        <v>181</v>
      </c>
      <c r="K16203" t="s">
        <v>182</v>
      </c>
      <c r="L16203" t="s">
        <v>394</v>
      </c>
      <c r="M16203">
        <v>285598.88439228002</v>
      </c>
      <c r="N16203">
        <v>581427.36055999994</v>
      </c>
    </row>
    <row r="16204" spans="1:14">
      <c r="A16204">
        <v>202584</v>
      </c>
      <c r="B16204">
        <v>20</v>
      </c>
      <c r="C16204">
        <v>4</v>
      </c>
      <c r="D16204">
        <v>0</v>
      </c>
      <c r="E16204">
        <v>8.34</v>
      </c>
      <c r="F16204">
        <v>7.6</v>
      </c>
      <c r="G16204">
        <v>148.34</v>
      </c>
      <c r="H16204">
        <v>7.6</v>
      </c>
      <c r="I16204">
        <v>1.8</v>
      </c>
      <c r="J16204" t="s">
        <v>173</v>
      </c>
      <c r="K16204" t="s">
        <v>174</v>
      </c>
      <c r="L16204" t="s">
        <v>175</v>
      </c>
      <c r="M16204">
        <v>285599.88834538002</v>
      </c>
      <c r="N16204">
        <v>581429.64706999995</v>
      </c>
    </row>
    <row r="16205" spans="1:14">
      <c r="A16205">
        <v>202585</v>
      </c>
      <c r="B16205">
        <v>20</v>
      </c>
      <c r="C16205">
        <v>4</v>
      </c>
      <c r="D16205">
        <v>0</v>
      </c>
      <c r="E16205">
        <v>8.9</v>
      </c>
      <c r="F16205">
        <v>8.4</v>
      </c>
      <c r="G16205">
        <v>148.9</v>
      </c>
      <c r="H16205">
        <v>8.4</v>
      </c>
      <c r="I16205">
        <v>8.4</v>
      </c>
      <c r="J16205" t="s">
        <v>181</v>
      </c>
      <c r="K16205" t="s">
        <v>362</v>
      </c>
      <c r="L16205" t="s">
        <v>363</v>
      </c>
      <c r="M16205">
        <v>285600.19403070002</v>
      </c>
      <c r="N16205">
        <v>581430.57495000004</v>
      </c>
    </row>
    <row r="16206" spans="1:14">
      <c r="A16206">
        <v>202586</v>
      </c>
      <c r="B16206">
        <v>20</v>
      </c>
      <c r="C16206">
        <v>4</v>
      </c>
      <c r="D16206">
        <v>0</v>
      </c>
      <c r="E16206">
        <v>9.3800000000000008</v>
      </c>
      <c r="F16206">
        <v>8.4</v>
      </c>
      <c r="G16206">
        <v>149.38</v>
      </c>
      <c r="H16206">
        <v>8.4</v>
      </c>
      <c r="I16206">
        <v>1.4</v>
      </c>
      <c r="J16206" t="s">
        <v>194</v>
      </c>
      <c r="K16206" t="s">
        <v>201</v>
      </c>
      <c r="L16206" t="s">
        <v>202</v>
      </c>
      <c r="M16206">
        <v>285600.65414093999</v>
      </c>
      <c r="N16206">
        <v>581430.71198999998</v>
      </c>
    </row>
    <row r="16207" spans="1:14">
      <c r="A16207">
        <v>202587</v>
      </c>
      <c r="B16207">
        <v>20</v>
      </c>
      <c r="C16207">
        <v>4</v>
      </c>
      <c r="D16207">
        <v>0</v>
      </c>
      <c r="E16207">
        <v>8.9</v>
      </c>
      <c r="F16207">
        <v>8.1999999999999993</v>
      </c>
      <c r="G16207">
        <v>148.9</v>
      </c>
      <c r="H16207">
        <v>8.1999999999999993</v>
      </c>
      <c r="I16207">
        <v>0.8</v>
      </c>
      <c r="J16207" t="s">
        <v>173</v>
      </c>
      <c r="K16207" t="s">
        <v>269</v>
      </c>
      <c r="L16207" t="s">
        <v>810</v>
      </c>
      <c r="M16207">
        <v>285600.25180735003</v>
      </c>
      <c r="N16207">
        <v>581430.38295</v>
      </c>
    </row>
    <row r="16208" spans="1:14">
      <c r="A16208">
        <v>202588</v>
      </c>
      <c r="B16208">
        <v>20</v>
      </c>
      <c r="C16208">
        <v>4</v>
      </c>
      <c r="D16208">
        <v>0</v>
      </c>
      <c r="E16208">
        <v>9.7200000000000006</v>
      </c>
      <c r="F16208">
        <v>8.4</v>
      </c>
      <c r="G16208">
        <v>149.72</v>
      </c>
      <c r="H16208">
        <v>8.4</v>
      </c>
      <c r="I16208">
        <v>1.7</v>
      </c>
      <c r="J16208" t="s">
        <v>176</v>
      </c>
      <c r="K16208" t="s">
        <v>177</v>
      </c>
      <c r="L16208" t="s">
        <v>257</v>
      </c>
      <c r="M16208">
        <v>285600.98005235998</v>
      </c>
      <c r="N16208">
        <v>581430.80906</v>
      </c>
    </row>
    <row r="16209" spans="1:14">
      <c r="A16209">
        <v>202589</v>
      </c>
      <c r="B16209">
        <v>20</v>
      </c>
      <c r="C16209">
        <v>4</v>
      </c>
      <c r="D16209">
        <v>0</v>
      </c>
      <c r="E16209">
        <v>7.82</v>
      </c>
      <c r="F16209">
        <v>7.2</v>
      </c>
      <c r="G16209">
        <v>147.82</v>
      </c>
      <c r="H16209">
        <v>7.2</v>
      </c>
      <c r="I16209">
        <v>6.1</v>
      </c>
      <c r="J16209" t="s">
        <v>173</v>
      </c>
      <c r="K16209" t="s">
        <v>174</v>
      </c>
      <c r="L16209" t="s">
        <v>175</v>
      </c>
      <c r="M16209">
        <v>285599.50545227999</v>
      </c>
      <c r="N16209">
        <v>581429.11461000005</v>
      </c>
    </row>
    <row r="16210" spans="1:14">
      <c r="A16210">
        <v>202590</v>
      </c>
      <c r="B16210">
        <v>20</v>
      </c>
      <c r="C16210">
        <v>4</v>
      </c>
      <c r="D16210">
        <v>0</v>
      </c>
      <c r="E16210">
        <v>8.4</v>
      </c>
      <c r="F16210">
        <v>7.3</v>
      </c>
      <c r="G16210">
        <v>148.4</v>
      </c>
      <c r="H16210">
        <v>7.3</v>
      </c>
      <c r="I16210">
        <v>1.4</v>
      </c>
      <c r="J16210" t="s">
        <v>162</v>
      </c>
      <c r="K16210" t="s">
        <v>163</v>
      </c>
      <c r="L16210" t="s">
        <v>260</v>
      </c>
      <c r="M16210">
        <v>285600.03252489999</v>
      </c>
      <c r="N16210">
        <v>581429.37620000006</v>
      </c>
    </row>
    <row r="16211" spans="1:14">
      <c r="A16211">
        <v>202591</v>
      </c>
      <c r="B16211">
        <v>20</v>
      </c>
      <c r="C16211">
        <v>4</v>
      </c>
      <c r="D16211">
        <v>0</v>
      </c>
      <c r="E16211">
        <v>10</v>
      </c>
      <c r="F16211">
        <v>6.7</v>
      </c>
      <c r="G16211">
        <v>150</v>
      </c>
      <c r="H16211">
        <v>6.7</v>
      </c>
      <c r="I16211">
        <v>2</v>
      </c>
      <c r="J16211" t="s">
        <v>300</v>
      </c>
      <c r="K16211" t="s">
        <v>301</v>
      </c>
      <c r="L16211" t="s">
        <v>445</v>
      </c>
      <c r="M16211">
        <v>285601.73953750002</v>
      </c>
      <c r="N16211">
        <v>581429.25699999998</v>
      </c>
    </row>
    <row r="16212" spans="1:14">
      <c r="A16212">
        <v>202592</v>
      </c>
      <c r="B16212">
        <v>20</v>
      </c>
      <c r="C16212">
        <v>4</v>
      </c>
      <c r="D16212">
        <v>0</v>
      </c>
      <c r="E16212">
        <v>9.77</v>
      </c>
      <c r="F16212">
        <v>6.1</v>
      </c>
      <c r="G16212">
        <v>149.77000000000001</v>
      </c>
      <c r="H16212">
        <v>6.1</v>
      </c>
      <c r="I16212">
        <v>3.3</v>
      </c>
      <c r="J16212" t="s">
        <v>173</v>
      </c>
      <c r="K16212" t="s">
        <v>343</v>
      </c>
      <c r="L16212" t="s">
        <v>468</v>
      </c>
      <c r="M16212">
        <v>285601.69239697797</v>
      </c>
      <c r="N16212">
        <v>581428.61533499998</v>
      </c>
    </row>
    <row r="16213" spans="1:14">
      <c r="A16213">
        <v>202593</v>
      </c>
      <c r="B16213">
        <v>20</v>
      </c>
      <c r="C16213">
        <v>4</v>
      </c>
      <c r="D16213">
        <v>0</v>
      </c>
      <c r="E16213">
        <v>6</v>
      </c>
      <c r="F16213">
        <v>4.66</v>
      </c>
      <c r="G16213">
        <v>146</v>
      </c>
      <c r="H16213">
        <v>4.66</v>
      </c>
      <c r="I16213">
        <v>6</v>
      </c>
      <c r="J16213" t="s">
        <v>181</v>
      </c>
      <c r="K16213" t="s">
        <v>182</v>
      </c>
      <c r="L16213" t="s">
        <v>394</v>
      </c>
      <c r="M16213">
        <v>285598.4947027</v>
      </c>
      <c r="N16213">
        <v>581426.15659999999</v>
      </c>
    </row>
    <row r="16214" spans="1:14">
      <c r="A16214">
        <v>202594</v>
      </c>
      <c r="B16214">
        <v>20</v>
      </c>
      <c r="C16214">
        <v>4</v>
      </c>
      <c r="D16214">
        <v>0</v>
      </c>
      <c r="E16214">
        <v>6.5</v>
      </c>
      <c r="F16214">
        <v>2.96</v>
      </c>
      <c r="G16214">
        <v>146.5</v>
      </c>
      <c r="H16214">
        <v>2.96</v>
      </c>
      <c r="I16214">
        <v>1.9</v>
      </c>
      <c r="J16214" t="s">
        <v>173</v>
      </c>
      <c r="K16214" t="s">
        <v>343</v>
      </c>
      <c r="L16214" t="s">
        <v>468</v>
      </c>
      <c r="M16214">
        <v>285599.46510229999</v>
      </c>
      <c r="N16214">
        <v>581424.66735</v>
      </c>
    </row>
    <row r="16215" spans="1:14">
      <c r="A16215">
        <v>202595</v>
      </c>
      <c r="B16215">
        <v>20</v>
      </c>
      <c r="C16215">
        <v>4</v>
      </c>
      <c r="D16215">
        <v>0</v>
      </c>
      <c r="E16215">
        <v>7.8</v>
      </c>
      <c r="F16215">
        <v>3.04</v>
      </c>
      <c r="G16215">
        <v>147.80000000000001</v>
      </c>
      <c r="H16215">
        <v>3.04</v>
      </c>
      <c r="I16215">
        <v>3.7</v>
      </c>
      <c r="J16215" t="s">
        <v>173</v>
      </c>
      <c r="K16215" t="s">
        <v>343</v>
      </c>
      <c r="L16215" t="s">
        <v>344</v>
      </c>
      <c r="M16215">
        <v>285600.68806984002</v>
      </c>
      <c r="N16215">
        <v>581425.11529999995</v>
      </c>
    </row>
    <row r="16216" spans="1:14">
      <c r="A16216">
        <v>202596</v>
      </c>
      <c r="B16216">
        <v>20</v>
      </c>
      <c r="C16216">
        <v>4</v>
      </c>
      <c r="D16216">
        <v>0</v>
      </c>
      <c r="E16216">
        <v>7.4</v>
      </c>
      <c r="F16216">
        <v>3.01</v>
      </c>
      <c r="G16216">
        <v>147.4</v>
      </c>
      <c r="H16216">
        <v>3.01</v>
      </c>
      <c r="I16216">
        <v>1.9</v>
      </c>
      <c r="J16216" t="s">
        <v>214</v>
      </c>
      <c r="K16216" t="s">
        <v>387</v>
      </c>
      <c r="L16216" t="s">
        <v>388</v>
      </c>
      <c r="M16216">
        <v>285600.31332755502</v>
      </c>
      <c r="N16216">
        <v>581424.97230000002</v>
      </c>
    </row>
    <row r="16217" spans="1:14">
      <c r="A16217">
        <v>202597</v>
      </c>
      <c r="B16217">
        <v>20</v>
      </c>
      <c r="C16217">
        <v>4</v>
      </c>
      <c r="D16217">
        <v>0</v>
      </c>
      <c r="E16217">
        <v>7.2</v>
      </c>
      <c r="F16217">
        <v>2.6</v>
      </c>
      <c r="G16217">
        <v>147.19999999999999</v>
      </c>
      <c r="H16217">
        <v>2.6</v>
      </c>
      <c r="I16217">
        <v>1.7</v>
      </c>
      <c r="J16217" t="s">
        <v>173</v>
      </c>
      <c r="K16217" t="s">
        <v>343</v>
      </c>
      <c r="L16217" t="s">
        <v>468</v>
      </c>
      <c r="M16217">
        <v>285600.2400704</v>
      </c>
      <c r="N16217">
        <v>581424.52159999998</v>
      </c>
    </row>
    <row r="16218" spans="1:14">
      <c r="A16218">
        <v>202598</v>
      </c>
      <c r="B16218">
        <v>20</v>
      </c>
      <c r="C16218">
        <v>4</v>
      </c>
      <c r="D16218">
        <v>0</v>
      </c>
      <c r="E16218">
        <v>8.1999999999999993</v>
      </c>
      <c r="F16218">
        <v>2.23</v>
      </c>
      <c r="G16218">
        <v>148.19999999999999</v>
      </c>
      <c r="H16218">
        <v>2.23</v>
      </c>
      <c r="I16218">
        <v>1.1000000000000001</v>
      </c>
      <c r="J16218" t="s">
        <v>263</v>
      </c>
      <c r="K16218" t="s">
        <v>293</v>
      </c>
      <c r="L16218" t="s">
        <v>294</v>
      </c>
      <c r="M16218">
        <v>285601.30547864502</v>
      </c>
      <c r="N16218">
        <v>581424.45189999999</v>
      </c>
    </row>
    <row r="16219" spans="1:14">
      <c r="A16219">
        <v>202599</v>
      </c>
      <c r="B16219">
        <v>20</v>
      </c>
      <c r="C16219">
        <v>4</v>
      </c>
      <c r="D16219">
        <v>0</v>
      </c>
      <c r="E16219">
        <v>7.6</v>
      </c>
      <c r="F16219">
        <v>1.57</v>
      </c>
      <c r="G16219">
        <v>147.6</v>
      </c>
      <c r="H16219">
        <v>1.57</v>
      </c>
      <c r="I16219">
        <v>1.1000000000000001</v>
      </c>
      <c r="J16219" t="s">
        <v>300</v>
      </c>
      <c r="K16219" t="s">
        <v>301</v>
      </c>
      <c r="L16219" t="s">
        <v>445</v>
      </c>
      <c r="M16219">
        <v>285600.92103799002</v>
      </c>
      <c r="N16219">
        <v>581423.647</v>
      </c>
    </row>
    <row r="16220" spans="1:14">
      <c r="A16220">
        <v>202600</v>
      </c>
      <c r="B16220">
        <v>20</v>
      </c>
      <c r="C16220">
        <v>4</v>
      </c>
      <c r="D16220">
        <v>0</v>
      </c>
      <c r="E16220">
        <v>6.8</v>
      </c>
      <c r="F16220">
        <v>0.38</v>
      </c>
      <c r="G16220">
        <v>146.80000000000001</v>
      </c>
      <c r="H16220">
        <v>0.38</v>
      </c>
      <c r="I16220">
        <v>7</v>
      </c>
      <c r="J16220" t="s">
        <v>194</v>
      </c>
      <c r="K16220" t="s">
        <v>195</v>
      </c>
      <c r="L16220" t="s">
        <v>167</v>
      </c>
      <c r="M16220">
        <v>285600.49801838002</v>
      </c>
      <c r="N16220">
        <v>581422.27619999996</v>
      </c>
    </row>
    <row r="16221" spans="1:14">
      <c r="A16221">
        <v>202601</v>
      </c>
      <c r="B16221">
        <v>20</v>
      </c>
      <c r="C16221">
        <v>4</v>
      </c>
      <c r="D16221">
        <v>0</v>
      </c>
      <c r="E16221">
        <v>5.4</v>
      </c>
      <c r="F16221">
        <v>1.89</v>
      </c>
      <c r="G16221">
        <v>145.4</v>
      </c>
      <c r="H16221">
        <v>1.89</v>
      </c>
      <c r="I16221">
        <v>2.5</v>
      </c>
      <c r="J16221" t="s">
        <v>427</v>
      </c>
      <c r="K16221" t="s">
        <v>428</v>
      </c>
      <c r="L16221" t="s">
        <v>429</v>
      </c>
      <c r="M16221">
        <v>285598.71986104501</v>
      </c>
      <c r="N16221">
        <v>581423.32609999995</v>
      </c>
    </row>
    <row r="16222" spans="1:14">
      <c r="A16222">
        <v>202602</v>
      </c>
      <c r="B16222">
        <v>20</v>
      </c>
      <c r="C16222">
        <v>4</v>
      </c>
      <c r="D16222">
        <v>0</v>
      </c>
      <c r="E16222">
        <v>4.1500000000000004</v>
      </c>
      <c r="F16222">
        <v>1.18</v>
      </c>
      <c r="G16222">
        <v>144.15</v>
      </c>
      <c r="H16222">
        <v>1.18</v>
      </c>
      <c r="I16222">
        <v>8.6</v>
      </c>
      <c r="J16222" t="s">
        <v>159</v>
      </c>
      <c r="K16222" t="s">
        <v>160</v>
      </c>
      <c r="L16222" t="s">
        <v>184</v>
      </c>
      <c r="M16222">
        <v>285597.72685072699</v>
      </c>
      <c r="N16222">
        <v>581422.287625</v>
      </c>
    </row>
    <row r="16223" spans="1:14">
      <c r="A16223">
        <v>202603</v>
      </c>
      <c r="B16223">
        <v>20</v>
      </c>
      <c r="C16223">
        <v>4</v>
      </c>
      <c r="D16223">
        <v>0</v>
      </c>
      <c r="E16223">
        <v>4.4000000000000004</v>
      </c>
      <c r="F16223">
        <v>2.7</v>
      </c>
      <c r="G16223">
        <v>144.4</v>
      </c>
      <c r="H16223">
        <v>2.7</v>
      </c>
      <c r="I16223">
        <v>1.1000000000000001</v>
      </c>
      <c r="J16223" t="s">
        <v>173</v>
      </c>
      <c r="K16223" t="s">
        <v>174</v>
      </c>
      <c r="L16223" t="s">
        <v>175</v>
      </c>
      <c r="M16223">
        <v>285597.52732410002</v>
      </c>
      <c r="N16223">
        <v>581423.81819999998</v>
      </c>
    </row>
    <row r="16224" spans="1:14">
      <c r="A16224">
        <v>202604</v>
      </c>
      <c r="B16224">
        <v>20</v>
      </c>
      <c r="C16224">
        <v>4</v>
      </c>
      <c r="D16224">
        <v>0</v>
      </c>
      <c r="E16224">
        <v>0</v>
      </c>
      <c r="F16224">
        <v>4.8499999999999996</v>
      </c>
      <c r="G16224">
        <v>140</v>
      </c>
      <c r="H16224">
        <v>4.8499999999999996</v>
      </c>
      <c r="I16224">
        <v>16.07464925</v>
      </c>
      <c r="J16224" t="s">
        <v>181</v>
      </c>
      <c r="K16224" t="s">
        <v>232</v>
      </c>
      <c r="L16224" t="s">
        <v>161</v>
      </c>
      <c r="M16224">
        <v>285592.6885925</v>
      </c>
      <c r="N16224">
        <v>581424.62600000005</v>
      </c>
    </row>
    <row r="16225" spans="1:14">
      <c r="A16225">
        <v>202605</v>
      </c>
      <c r="B16225">
        <v>20</v>
      </c>
      <c r="C16225">
        <v>4</v>
      </c>
      <c r="D16225">
        <v>0</v>
      </c>
      <c r="E16225">
        <v>0.6</v>
      </c>
      <c r="F16225">
        <v>5.37</v>
      </c>
      <c r="G16225">
        <v>140.6</v>
      </c>
      <c r="H16225">
        <v>5.37</v>
      </c>
      <c r="I16225">
        <v>13.209860279999999</v>
      </c>
      <c r="J16225" t="s">
        <v>423</v>
      </c>
      <c r="K16225" t="s">
        <v>558</v>
      </c>
      <c r="L16225" t="s">
        <v>559</v>
      </c>
      <c r="M16225">
        <v>285593.113462665</v>
      </c>
      <c r="N16225">
        <v>581425.29650000005</v>
      </c>
    </row>
    <row r="16226" spans="1:14">
      <c r="A16226">
        <v>202606</v>
      </c>
      <c r="B16226">
        <v>20</v>
      </c>
      <c r="C16226">
        <v>4</v>
      </c>
      <c r="D16226">
        <v>0</v>
      </c>
      <c r="E16226">
        <v>0.9</v>
      </c>
      <c r="F16226">
        <v>5.16</v>
      </c>
      <c r="G16226">
        <v>140.9</v>
      </c>
      <c r="H16226">
        <v>5.16</v>
      </c>
      <c r="I16226">
        <v>27.852115040000001</v>
      </c>
      <c r="J16226" t="s">
        <v>247</v>
      </c>
      <c r="K16226" t="s">
        <v>248</v>
      </c>
      <c r="L16226" t="s">
        <v>510</v>
      </c>
      <c r="M16226">
        <v>285593.46170282998</v>
      </c>
      <c r="N16226">
        <v>581425.18055000005</v>
      </c>
    </row>
    <row r="16227" spans="1:14">
      <c r="A16227">
        <v>202607</v>
      </c>
      <c r="B16227">
        <v>20</v>
      </c>
      <c r="C16227">
        <v>4</v>
      </c>
      <c r="D16227">
        <v>0</v>
      </c>
      <c r="E16227">
        <v>0</v>
      </c>
      <c r="F16227">
        <v>8.4700000000000006</v>
      </c>
      <c r="G16227">
        <v>140</v>
      </c>
      <c r="H16227">
        <v>8.4700000000000006</v>
      </c>
      <c r="I16227">
        <v>14.64225476</v>
      </c>
      <c r="J16227" t="s">
        <v>340</v>
      </c>
      <c r="K16227" t="s">
        <v>341</v>
      </c>
      <c r="L16227" t="s">
        <v>342</v>
      </c>
      <c r="M16227">
        <v>285591.64259349997</v>
      </c>
      <c r="N16227">
        <v>581428.10120000003</v>
      </c>
    </row>
    <row r="16228" spans="1:14">
      <c r="A16228">
        <v>202608</v>
      </c>
      <c r="B16228">
        <v>20</v>
      </c>
      <c r="C16228">
        <v>4</v>
      </c>
      <c r="D16228">
        <v>0</v>
      </c>
      <c r="E16228">
        <v>5.3</v>
      </c>
      <c r="F16228">
        <v>4.22</v>
      </c>
      <c r="G16228">
        <v>145.30000000000001</v>
      </c>
      <c r="H16228">
        <v>4.22</v>
      </c>
      <c r="I16228">
        <v>99.949304260000005</v>
      </c>
      <c r="J16228" t="s">
        <v>194</v>
      </c>
      <c r="K16228" t="s">
        <v>303</v>
      </c>
      <c r="L16228" t="s">
        <v>304</v>
      </c>
      <c r="M16228">
        <v>285597.95084874501</v>
      </c>
      <c r="N16228">
        <v>581425.53434999997</v>
      </c>
    </row>
    <row r="16229" spans="1:14">
      <c r="A16229">
        <v>202609</v>
      </c>
      <c r="B16229">
        <v>20</v>
      </c>
      <c r="C16229">
        <v>4</v>
      </c>
      <c r="D16229">
        <v>1</v>
      </c>
      <c r="E16229">
        <v>0.6</v>
      </c>
      <c r="F16229">
        <v>8.14</v>
      </c>
      <c r="G16229">
        <v>140.6</v>
      </c>
      <c r="H16229">
        <v>18.14</v>
      </c>
      <c r="I16229">
        <v>6.6</v>
      </c>
      <c r="J16229" t="s">
        <v>181</v>
      </c>
      <c r="K16229" t="s">
        <v>362</v>
      </c>
      <c r="L16229" t="s">
        <v>363</v>
      </c>
      <c r="M16229">
        <v>285589.42362863</v>
      </c>
      <c r="N16229">
        <v>581437.55570000003</v>
      </c>
    </row>
    <row r="16230" spans="1:14">
      <c r="A16230">
        <v>202610</v>
      </c>
      <c r="B16230">
        <v>20</v>
      </c>
      <c r="C16230">
        <v>4</v>
      </c>
      <c r="D16230">
        <v>1</v>
      </c>
      <c r="E16230">
        <v>0.3</v>
      </c>
      <c r="F16230">
        <v>1</v>
      </c>
      <c r="G16230">
        <v>140.30000000000001</v>
      </c>
      <c r="H16230">
        <v>11</v>
      </c>
      <c r="I16230">
        <v>1.2</v>
      </c>
      <c r="J16230" t="s">
        <v>165</v>
      </c>
      <c r="K16230" t="s">
        <v>166</v>
      </c>
      <c r="L16230" t="s">
        <v>167</v>
      </c>
      <c r="M16230">
        <v>285591.19912474998</v>
      </c>
      <c r="N16230">
        <v>581430.61565000005</v>
      </c>
    </row>
    <row r="16231" spans="1:14">
      <c r="A16231">
        <v>202611</v>
      </c>
      <c r="B16231">
        <v>20</v>
      </c>
      <c r="C16231">
        <v>4</v>
      </c>
      <c r="D16231">
        <v>1</v>
      </c>
      <c r="E16231">
        <v>0.55000000000000004</v>
      </c>
      <c r="F16231">
        <v>1.19</v>
      </c>
      <c r="G16231">
        <v>140.55000000000001</v>
      </c>
      <c r="H16231">
        <v>11.19</v>
      </c>
      <c r="I16231">
        <v>1.3</v>
      </c>
      <c r="J16231" t="s">
        <v>173</v>
      </c>
      <c r="K16231" t="s">
        <v>174</v>
      </c>
      <c r="L16231" t="s">
        <v>175</v>
      </c>
      <c r="M16231">
        <v>285591.38387065899</v>
      </c>
      <c r="N16231">
        <v>581430.86942500004</v>
      </c>
    </row>
    <row r="16232" spans="1:14">
      <c r="A16232">
        <v>202612</v>
      </c>
      <c r="B16232">
        <v>20</v>
      </c>
      <c r="C16232">
        <v>4</v>
      </c>
      <c r="D16232">
        <v>1</v>
      </c>
      <c r="E16232">
        <v>1.35</v>
      </c>
      <c r="F16232">
        <v>1.78</v>
      </c>
      <c r="G16232">
        <v>141.35</v>
      </c>
      <c r="H16232">
        <v>11.78</v>
      </c>
      <c r="I16232">
        <v>5.6</v>
      </c>
      <c r="J16232" t="s">
        <v>211</v>
      </c>
      <c r="K16232" t="s">
        <v>212</v>
      </c>
      <c r="L16232" t="s">
        <v>223</v>
      </c>
      <c r="M16232">
        <v>285591.980263273</v>
      </c>
      <c r="N16232">
        <v>581431.66422499996</v>
      </c>
    </row>
    <row r="16233" spans="1:14">
      <c r="A16233">
        <v>202613</v>
      </c>
      <c r="B16233">
        <v>20</v>
      </c>
      <c r="C16233">
        <v>4</v>
      </c>
      <c r="D16233">
        <v>1</v>
      </c>
      <c r="E16233">
        <v>1.2</v>
      </c>
      <c r="F16233">
        <v>2.95</v>
      </c>
      <c r="G16233">
        <v>141.19999999999999</v>
      </c>
      <c r="H16233">
        <v>12.95</v>
      </c>
      <c r="I16233">
        <v>2.7</v>
      </c>
      <c r="J16233" t="s">
        <v>181</v>
      </c>
      <c r="K16233" t="s">
        <v>182</v>
      </c>
      <c r="L16233" t="s">
        <v>764</v>
      </c>
      <c r="M16233">
        <v>285591.49841404997</v>
      </c>
      <c r="N16233">
        <v>581432.74459999998</v>
      </c>
    </row>
    <row r="16234" spans="1:14">
      <c r="A16234">
        <v>202614</v>
      </c>
      <c r="B16234">
        <v>20</v>
      </c>
      <c r="C16234">
        <v>4</v>
      </c>
      <c r="D16234">
        <v>1</v>
      </c>
      <c r="E16234">
        <v>1</v>
      </c>
      <c r="F16234">
        <v>3.61</v>
      </c>
      <c r="G16234">
        <v>141</v>
      </c>
      <c r="H16234">
        <v>13.61</v>
      </c>
      <c r="I16234">
        <v>1.6</v>
      </c>
      <c r="J16234" t="s">
        <v>176</v>
      </c>
      <c r="K16234" t="s">
        <v>177</v>
      </c>
      <c r="L16234" t="s">
        <v>178</v>
      </c>
      <c r="M16234">
        <v>285591.11599257501</v>
      </c>
      <c r="N16234">
        <v>581433.32109999994</v>
      </c>
    </row>
    <row r="16235" spans="1:14">
      <c r="A16235">
        <v>202615</v>
      </c>
      <c r="B16235">
        <v>20</v>
      </c>
      <c r="C16235">
        <v>4</v>
      </c>
      <c r="D16235">
        <v>1</v>
      </c>
      <c r="E16235">
        <v>0.1</v>
      </c>
      <c r="F16235">
        <v>3.23</v>
      </c>
      <c r="G16235">
        <v>140.1</v>
      </c>
      <c r="H16235">
        <v>13.23</v>
      </c>
      <c r="I16235">
        <v>2.2999999999999998</v>
      </c>
      <c r="J16235" t="s">
        <v>247</v>
      </c>
      <c r="K16235" t="s">
        <v>345</v>
      </c>
      <c r="L16235" t="s">
        <v>821</v>
      </c>
      <c r="M16235">
        <v>285590.363051422</v>
      </c>
      <c r="N16235">
        <v>581432.69935000001</v>
      </c>
    </row>
    <row r="16236" spans="1:14">
      <c r="A16236">
        <v>202617</v>
      </c>
      <c r="B16236">
        <v>20</v>
      </c>
      <c r="C16236">
        <v>4</v>
      </c>
      <c r="D16236">
        <v>1</v>
      </c>
      <c r="E16236">
        <v>4.4000000000000004</v>
      </c>
      <c r="F16236">
        <v>1.04</v>
      </c>
      <c r="G16236">
        <v>144.4</v>
      </c>
      <c r="H16236">
        <v>11.04</v>
      </c>
      <c r="I16236">
        <v>1.1000000000000001</v>
      </c>
      <c r="J16236" t="s">
        <v>173</v>
      </c>
      <c r="K16236" t="s">
        <v>307</v>
      </c>
      <c r="L16236" t="s">
        <v>308</v>
      </c>
      <c r="M16236">
        <v>285595.11775631999</v>
      </c>
      <c r="N16236">
        <v>581431.82460000005</v>
      </c>
    </row>
    <row r="16237" spans="1:14">
      <c r="A16237">
        <v>202618</v>
      </c>
      <c r="B16237">
        <v>20</v>
      </c>
      <c r="C16237">
        <v>4</v>
      </c>
      <c r="D16237">
        <v>1</v>
      </c>
      <c r="E16237">
        <v>1.5</v>
      </c>
      <c r="F16237">
        <v>5.53</v>
      </c>
      <c r="G16237">
        <v>141.5</v>
      </c>
      <c r="H16237">
        <v>15.53</v>
      </c>
      <c r="I16237">
        <v>1</v>
      </c>
      <c r="J16237" t="s">
        <v>320</v>
      </c>
      <c r="K16237" t="s">
        <v>321</v>
      </c>
      <c r="L16237" t="s">
        <v>322</v>
      </c>
      <c r="M16237">
        <v>285591.04053121299</v>
      </c>
      <c r="N16237">
        <v>581435.30704999994</v>
      </c>
    </row>
    <row r="16238" spans="1:14">
      <c r="A16238">
        <v>202619</v>
      </c>
      <c r="B16238">
        <v>20</v>
      </c>
      <c r="C16238">
        <v>4</v>
      </c>
      <c r="D16238">
        <v>1</v>
      </c>
      <c r="E16238">
        <v>2.7</v>
      </c>
      <c r="F16238">
        <v>6.9</v>
      </c>
      <c r="G16238">
        <v>142.69999999999999</v>
      </c>
      <c r="H16238">
        <v>16.899999999999999</v>
      </c>
      <c r="I16238">
        <v>1.1000000000000001</v>
      </c>
      <c r="J16238" t="s">
        <v>194</v>
      </c>
      <c r="K16238" t="s">
        <v>201</v>
      </c>
      <c r="L16238" t="s">
        <v>324</v>
      </c>
      <c r="M16238">
        <v>285591.79503722501</v>
      </c>
      <c r="N16238">
        <v>581436.96484999999</v>
      </c>
    </row>
    <row r="16239" spans="1:14">
      <c r="A16239">
        <v>202620</v>
      </c>
      <c r="B16239">
        <v>20</v>
      </c>
      <c r="C16239">
        <v>4</v>
      </c>
      <c r="D16239">
        <v>1</v>
      </c>
      <c r="E16239">
        <v>1.6</v>
      </c>
      <c r="F16239">
        <v>7.27</v>
      </c>
      <c r="G16239">
        <v>141.6</v>
      </c>
      <c r="H16239">
        <v>17.27</v>
      </c>
      <c r="I16239">
        <v>6.2</v>
      </c>
      <c r="J16239" t="s">
        <v>186</v>
      </c>
      <c r="K16239" t="s">
        <v>221</v>
      </c>
      <c r="L16239" t="s">
        <v>222</v>
      </c>
      <c r="M16239">
        <v>285590.63364074001</v>
      </c>
      <c r="N16239">
        <v>581437.00600000005</v>
      </c>
    </row>
    <row r="16240" spans="1:14">
      <c r="A16240">
        <v>202621</v>
      </c>
      <c r="B16240">
        <v>20</v>
      </c>
      <c r="C16240">
        <v>4</v>
      </c>
      <c r="D16240">
        <v>1</v>
      </c>
      <c r="E16240">
        <v>3.4</v>
      </c>
      <c r="F16240">
        <v>9.2200000000000006</v>
      </c>
      <c r="G16240">
        <v>143.4</v>
      </c>
      <c r="H16240">
        <v>19.22</v>
      </c>
      <c r="I16240">
        <v>4.4000000000000004</v>
      </c>
      <c r="J16240" t="s">
        <v>186</v>
      </c>
      <c r="K16240" t="s">
        <v>275</v>
      </c>
      <c r="L16240" t="s">
        <v>285</v>
      </c>
      <c r="M16240">
        <v>285591.79577110999</v>
      </c>
      <c r="N16240">
        <v>581439.39190000005</v>
      </c>
    </row>
    <row r="16241" spans="1:14">
      <c r="A16241">
        <v>202622</v>
      </c>
      <c r="B16241">
        <v>20</v>
      </c>
      <c r="C16241">
        <v>4</v>
      </c>
      <c r="D16241">
        <v>1</v>
      </c>
      <c r="E16241">
        <v>1.45</v>
      </c>
      <c r="F16241">
        <v>0.61</v>
      </c>
      <c r="G16241">
        <v>141.44999999999999</v>
      </c>
      <c r="H16241">
        <v>10.61</v>
      </c>
      <c r="I16241">
        <v>1.5</v>
      </c>
      <c r="J16241" t="s">
        <v>263</v>
      </c>
      <c r="K16241" t="s">
        <v>293</v>
      </c>
      <c r="L16241" t="s">
        <v>294</v>
      </c>
      <c r="M16241">
        <v>285592.41418088402</v>
      </c>
      <c r="N16241">
        <v>581430.56957499997</v>
      </c>
    </row>
    <row r="16242" spans="1:14">
      <c r="A16242">
        <v>202623</v>
      </c>
      <c r="B16242">
        <v>20</v>
      </c>
      <c r="C16242">
        <v>4</v>
      </c>
      <c r="D16242">
        <v>1</v>
      </c>
      <c r="E16242">
        <v>1</v>
      </c>
      <c r="F16242">
        <v>2.42</v>
      </c>
      <c r="G16242">
        <v>141</v>
      </c>
      <c r="H16242">
        <v>12.42</v>
      </c>
      <c r="I16242">
        <v>2.5</v>
      </c>
      <c r="J16242" t="s">
        <v>186</v>
      </c>
      <c r="K16242" t="s">
        <v>220</v>
      </c>
      <c r="L16242" t="s">
        <v>167</v>
      </c>
      <c r="M16242">
        <v>285591.45983414998</v>
      </c>
      <c r="N16242">
        <v>581432.17870000005</v>
      </c>
    </row>
    <row r="16243" spans="1:14">
      <c r="A16243">
        <v>202624</v>
      </c>
      <c r="B16243">
        <v>20</v>
      </c>
      <c r="C16243">
        <v>4</v>
      </c>
      <c r="D16243">
        <v>1</v>
      </c>
      <c r="E16243">
        <v>0.6</v>
      </c>
      <c r="F16243">
        <v>2.54</v>
      </c>
      <c r="G16243">
        <v>140.6</v>
      </c>
      <c r="H16243">
        <v>12.54</v>
      </c>
      <c r="I16243">
        <v>1.3</v>
      </c>
      <c r="J16243" t="s">
        <v>318</v>
      </c>
      <c r="K16243" t="s">
        <v>553</v>
      </c>
      <c r="L16243" t="s">
        <v>167</v>
      </c>
      <c r="M16243">
        <v>285591.04172342998</v>
      </c>
      <c r="N16243">
        <v>581432.17969999998</v>
      </c>
    </row>
    <row r="16244" spans="1:14">
      <c r="A16244">
        <v>202625</v>
      </c>
      <c r="B16244">
        <v>20</v>
      </c>
      <c r="C16244">
        <v>4</v>
      </c>
      <c r="D16244">
        <v>1</v>
      </c>
      <c r="E16244">
        <v>2.5499999999999998</v>
      </c>
      <c r="F16244">
        <v>1.06</v>
      </c>
      <c r="G16244">
        <v>142.55000000000001</v>
      </c>
      <c r="H16244">
        <v>11.06</v>
      </c>
      <c r="I16244">
        <v>8.1</v>
      </c>
      <c r="J16244" t="s">
        <v>181</v>
      </c>
      <c r="K16244" t="s">
        <v>182</v>
      </c>
      <c r="L16244" t="s">
        <v>183</v>
      </c>
      <c r="M16244">
        <v>285593.33859952202</v>
      </c>
      <c r="N16244">
        <v>581431.31562500005</v>
      </c>
    </row>
    <row r="16245" spans="1:14">
      <c r="A16245">
        <v>202626</v>
      </c>
      <c r="B16245">
        <v>20</v>
      </c>
      <c r="C16245">
        <v>4</v>
      </c>
      <c r="D16245">
        <v>1</v>
      </c>
      <c r="E16245">
        <v>4.0999999999999996</v>
      </c>
      <c r="F16245">
        <v>9.2899999999999991</v>
      </c>
      <c r="G16245">
        <v>144.1</v>
      </c>
      <c r="H16245">
        <v>19.29</v>
      </c>
      <c r="I16245">
        <v>1.9</v>
      </c>
      <c r="J16245" t="s">
        <v>186</v>
      </c>
      <c r="K16245" t="s">
        <v>221</v>
      </c>
      <c r="L16245" t="s">
        <v>281</v>
      </c>
      <c r="M16245">
        <v>285592.446597667</v>
      </c>
      <c r="N16245">
        <v>581439.65894999995</v>
      </c>
    </row>
    <row r="16246" spans="1:14">
      <c r="A16246">
        <v>202627</v>
      </c>
      <c r="B16246">
        <v>20</v>
      </c>
      <c r="C16246">
        <v>4</v>
      </c>
      <c r="D16246">
        <v>1</v>
      </c>
      <c r="E16246">
        <v>4.8</v>
      </c>
      <c r="F16246">
        <v>0.66</v>
      </c>
      <c r="G16246">
        <v>144.80000000000001</v>
      </c>
      <c r="H16246">
        <v>10.66</v>
      </c>
      <c r="I16246">
        <v>1.5</v>
      </c>
      <c r="J16246" t="s">
        <v>181</v>
      </c>
      <c r="K16246" t="s">
        <v>241</v>
      </c>
      <c r="L16246" t="s">
        <v>242</v>
      </c>
      <c r="M16246">
        <v>285595.61097675998</v>
      </c>
      <c r="N16246">
        <v>581431.57400000002</v>
      </c>
    </row>
    <row r="16247" spans="1:14">
      <c r="A16247">
        <v>202628</v>
      </c>
      <c r="B16247">
        <v>20</v>
      </c>
      <c r="C16247">
        <v>4</v>
      </c>
      <c r="D16247">
        <v>1</v>
      </c>
      <c r="E16247">
        <v>6.8</v>
      </c>
      <c r="F16247">
        <v>0.48</v>
      </c>
      <c r="G16247">
        <v>146.80000000000001</v>
      </c>
      <c r="H16247">
        <v>10.48</v>
      </c>
      <c r="I16247">
        <v>1.6</v>
      </c>
      <c r="J16247" t="s">
        <v>176</v>
      </c>
      <c r="K16247" t="s">
        <v>177</v>
      </c>
      <c r="L16247" t="s">
        <v>178</v>
      </c>
      <c r="M16247">
        <v>285597.58013848</v>
      </c>
      <c r="N16247">
        <v>581431.97219999996</v>
      </c>
    </row>
    <row r="16248" spans="1:14">
      <c r="A16248">
        <v>202629</v>
      </c>
      <c r="B16248">
        <v>20</v>
      </c>
      <c r="C16248">
        <v>4</v>
      </c>
      <c r="D16248">
        <v>1</v>
      </c>
      <c r="E16248">
        <v>7</v>
      </c>
      <c r="F16248">
        <v>0.59</v>
      </c>
      <c r="G16248">
        <v>147</v>
      </c>
      <c r="H16248">
        <v>10.59</v>
      </c>
      <c r="I16248">
        <v>1.5</v>
      </c>
      <c r="J16248" t="s">
        <v>165</v>
      </c>
      <c r="K16248" t="s">
        <v>166</v>
      </c>
      <c r="L16248" t="s">
        <v>167</v>
      </c>
      <c r="M16248">
        <v>285597.74007547501</v>
      </c>
      <c r="N16248">
        <v>581432.13489999995</v>
      </c>
    </row>
    <row r="16249" spans="1:14">
      <c r="A16249">
        <v>202630</v>
      </c>
      <c r="B16249">
        <v>20</v>
      </c>
      <c r="C16249">
        <v>4</v>
      </c>
      <c r="D16249">
        <v>1</v>
      </c>
      <c r="E16249">
        <v>6.6</v>
      </c>
      <c r="F16249">
        <v>9.59</v>
      </c>
      <c r="G16249">
        <v>146.6</v>
      </c>
      <c r="H16249">
        <v>19.59</v>
      </c>
      <c r="I16249">
        <v>5.0999999999999996</v>
      </c>
      <c r="J16249" t="s">
        <v>186</v>
      </c>
      <c r="K16249" t="s">
        <v>275</v>
      </c>
      <c r="L16249" t="s">
        <v>285</v>
      </c>
      <c r="M16249">
        <v>285594.75653920497</v>
      </c>
      <c r="N16249">
        <v>581440.66070000001</v>
      </c>
    </row>
    <row r="16250" spans="1:14">
      <c r="A16250">
        <v>202631</v>
      </c>
      <c r="B16250">
        <v>20</v>
      </c>
      <c r="C16250">
        <v>4</v>
      </c>
      <c r="D16250">
        <v>1</v>
      </c>
      <c r="E16250">
        <v>7</v>
      </c>
      <c r="F16250">
        <v>9.1999999999999993</v>
      </c>
      <c r="G16250">
        <v>147</v>
      </c>
      <c r="H16250">
        <v>19.2</v>
      </c>
      <c r="I16250">
        <v>1.5</v>
      </c>
      <c r="J16250" t="s">
        <v>159</v>
      </c>
      <c r="K16250" t="s">
        <v>381</v>
      </c>
      <c r="L16250" t="s">
        <v>382</v>
      </c>
      <c r="M16250">
        <v>285595.252668</v>
      </c>
      <c r="N16250">
        <v>581440.40049999999</v>
      </c>
    </row>
    <row r="16251" spans="1:14">
      <c r="A16251">
        <v>202632</v>
      </c>
      <c r="B16251">
        <v>20</v>
      </c>
      <c r="C16251">
        <v>4</v>
      </c>
      <c r="D16251">
        <v>1</v>
      </c>
      <c r="E16251">
        <v>7.3</v>
      </c>
      <c r="F16251">
        <v>9.6199999999999992</v>
      </c>
      <c r="G16251">
        <v>147.30000000000001</v>
      </c>
      <c r="H16251">
        <v>19.62</v>
      </c>
      <c r="I16251">
        <v>1.2</v>
      </c>
      <c r="J16251" t="s">
        <v>247</v>
      </c>
      <c r="K16251" t="s">
        <v>248</v>
      </c>
      <c r="L16251" t="s">
        <v>280</v>
      </c>
      <c r="M16251">
        <v>285595.418925195</v>
      </c>
      <c r="N16251">
        <v>581440.88934999995</v>
      </c>
    </row>
    <row r="16252" spans="1:14">
      <c r="A16252">
        <v>202633</v>
      </c>
      <c r="B16252">
        <v>20</v>
      </c>
      <c r="C16252">
        <v>4</v>
      </c>
      <c r="D16252">
        <v>1</v>
      </c>
      <c r="E16252">
        <v>6.7</v>
      </c>
      <c r="F16252">
        <v>8.0500000000000007</v>
      </c>
      <c r="G16252">
        <v>146.69999999999999</v>
      </c>
      <c r="H16252">
        <v>18.05</v>
      </c>
      <c r="I16252">
        <v>5.4</v>
      </c>
      <c r="J16252" t="s">
        <v>181</v>
      </c>
      <c r="K16252" t="s">
        <v>182</v>
      </c>
      <c r="L16252" t="s">
        <v>183</v>
      </c>
      <c r="M16252">
        <v>285595.29730951297</v>
      </c>
      <c r="N16252">
        <v>581439.21085000003</v>
      </c>
    </row>
    <row r="16253" spans="1:14">
      <c r="A16253">
        <v>202659</v>
      </c>
      <c r="B16253">
        <v>20</v>
      </c>
      <c r="C16253">
        <v>4</v>
      </c>
      <c r="D16253">
        <v>1</v>
      </c>
      <c r="E16253">
        <v>3.6</v>
      </c>
      <c r="F16253">
        <v>0.78</v>
      </c>
      <c r="G16253">
        <v>143.6</v>
      </c>
      <c r="H16253">
        <v>10.78</v>
      </c>
      <c r="I16253">
        <v>40.107045659999997</v>
      </c>
      <c r="J16253" t="s">
        <v>224</v>
      </c>
      <c r="K16253" t="s">
        <v>225</v>
      </c>
      <c r="L16253" t="s">
        <v>444</v>
      </c>
      <c r="M16253">
        <v>285594.42601006001</v>
      </c>
      <c r="N16253">
        <v>581431.34660000005</v>
      </c>
    </row>
    <row r="16254" spans="1:14">
      <c r="A16254">
        <v>202660</v>
      </c>
      <c r="B16254">
        <v>20</v>
      </c>
      <c r="C16254">
        <v>4</v>
      </c>
      <c r="D16254">
        <v>1</v>
      </c>
      <c r="E16254">
        <v>3.7</v>
      </c>
      <c r="F16254">
        <v>0.57999999999999996</v>
      </c>
      <c r="G16254">
        <v>143.69999999999999</v>
      </c>
      <c r="H16254">
        <v>10.58</v>
      </c>
      <c r="I16254">
        <v>15.119719590000001</v>
      </c>
      <c r="J16254" t="s">
        <v>340</v>
      </c>
      <c r="K16254" t="s">
        <v>341</v>
      </c>
      <c r="L16254" t="s">
        <v>342</v>
      </c>
      <c r="M16254">
        <v>285594.57965259498</v>
      </c>
      <c r="N16254">
        <v>581431.18315000006</v>
      </c>
    </row>
    <row r="16255" spans="1:14">
      <c r="A16255">
        <v>202665</v>
      </c>
      <c r="B16255">
        <v>20</v>
      </c>
      <c r="C16255">
        <v>4</v>
      </c>
      <c r="D16255">
        <v>2</v>
      </c>
      <c r="E16255">
        <v>2.83</v>
      </c>
      <c r="F16255">
        <v>1</v>
      </c>
      <c r="G16255">
        <v>141</v>
      </c>
      <c r="H16255">
        <v>22.83</v>
      </c>
      <c r="I16255">
        <v>6.1</v>
      </c>
      <c r="J16255" t="s">
        <v>186</v>
      </c>
      <c r="K16255" t="s">
        <v>221</v>
      </c>
      <c r="L16255" t="s">
        <v>309</v>
      </c>
      <c r="M16255">
        <v>285588.45194272499</v>
      </c>
      <c r="N16255">
        <v>581442.17229999998</v>
      </c>
    </row>
    <row r="16256" spans="1:14">
      <c r="A16256">
        <v>202666</v>
      </c>
      <c r="B16256">
        <v>20</v>
      </c>
      <c r="C16256">
        <v>4</v>
      </c>
      <c r="D16256">
        <v>2</v>
      </c>
      <c r="E16256">
        <v>3</v>
      </c>
      <c r="F16256">
        <v>3.78</v>
      </c>
      <c r="G16256">
        <v>143</v>
      </c>
      <c r="H16256">
        <v>23.78</v>
      </c>
      <c r="I16256">
        <v>7.1</v>
      </c>
      <c r="J16256" t="s">
        <v>170</v>
      </c>
      <c r="K16256" t="s">
        <v>170</v>
      </c>
      <c r="L16256" t="s">
        <v>763</v>
      </c>
      <c r="M16256">
        <v>285590.09480404999</v>
      </c>
      <c r="N16256">
        <v>581443.65529999998</v>
      </c>
    </row>
    <row r="16257" spans="1:14">
      <c r="A16257">
        <v>202667</v>
      </c>
      <c r="B16257">
        <v>20</v>
      </c>
      <c r="C16257">
        <v>4</v>
      </c>
      <c r="D16257">
        <v>2</v>
      </c>
      <c r="E16257">
        <v>2.4</v>
      </c>
      <c r="F16257">
        <v>5.12</v>
      </c>
      <c r="G16257">
        <v>142.4</v>
      </c>
      <c r="H16257">
        <v>25.12</v>
      </c>
      <c r="I16257">
        <v>6.5</v>
      </c>
      <c r="J16257" t="s">
        <v>186</v>
      </c>
      <c r="K16257" t="s">
        <v>221</v>
      </c>
      <c r="L16257" t="s">
        <v>281</v>
      </c>
      <c r="M16257">
        <v>285589.13242816</v>
      </c>
      <c r="N16257">
        <v>581444.77040000004</v>
      </c>
    </row>
    <row r="16258" spans="1:14">
      <c r="A16258">
        <v>202668</v>
      </c>
      <c r="B16258">
        <v>20</v>
      </c>
      <c r="C16258">
        <v>4</v>
      </c>
      <c r="D16258">
        <v>2</v>
      </c>
      <c r="E16258">
        <v>2.6</v>
      </c>
      <c r="F16258">
        <v>8.5299999999999994</v>
      </c>
      <c r="G16258">
        <v>142.6</v>
      </c>
      <c r="H16258">
        <v>28.53</v>
      </c>
      <c r="I16258">
        <v>1.1000000000000001</v>
      </c>
      <c r="J16258" t="s">
        <v>165</v>
      </c>
      <c r="K16258" t="s">
        <v>166</v>
      </c>
      <c r="L16258" t="s">
        <v>167</v>
      </c>
      <c r="M16258">
        <v>285588.338912835</v>
      </c>
      <c r="N16258">
        <v>581448.10109999997</v>
      </c>
    </row>
    <row r="16259" spans="1:14">
      <c r="A16259">
        <v>202669</v>
      </c>
      <c r="B16259">
        <v>20</v>
      </c>
      <c r="C16259">
        <v>4</v>
      </c>
      <c r="D16259">
        <v>2</v>
      </c>
      <c r="E16259">
        <v>5.8</v>
      </c>
      <c r="F16259">
        <v>6.02</v>
      </c>
      <c r="G16259">
        <v>145.80000000000001</v>
      </c>
      <c r="H16259">
        <v>26.02</v>
      </c>
      <c r="I16259">
        <v>4</v>
      </c>
      <c r="J16259" t="s">
        <v>159</v>
      </c>
      <c r="K16259" t="s">
        <v>179</v>
      </c>
      <c r="L16259" t="s">
        <v>180</v>
      </c>
      <c r="M16259">
        <v>285592.13195287</v>
      </c>
      <c r="N16259">
        <v>581446.60510000004</v>
      </c>
    </row>
    <row r="16260" spans="1:14">
      <c r="A16260">
        <v>202670</v>
      </c>
      <c r="B16260">
        <v>20</v>
      </c>
      <c r="C16260">
        <v>4</v>
      </c>
      <c r="D16260">
        <v>2</v>
      </c>
      <c r="E16260">
        <v>7.5</v>
      </c>
      <c r="F16260">
        <v>9.33</v>
      </c>
      <c r="G16260">
        <v>147.5</v>
      </c>
      <c r="H16260">
        <v>29.33</v>
      </c>
      <c r="I16260">
        <v>3.8</v>
      </c>
      <c r="J16260" t="s">
        <v>300</v>
      </c>
      <c r="K16260" t="s">
        <v>301</v>
      </c>
      <c r="L16260" t="s">
        <v>445</v>
      </c>
      <c r="M16260">
        <v>285592.80549631303</v>
      </c>
      <c r="N16260">
        <v>581450.26804999996</v>
      </c>
    </row>
    <row r="16261" spans="1:14">
      <c r="A16261">
        <v>202671</v>
      </c>
      <c r="B16261">
        <v>20</v>
      </c>
      <c r="C16261">
        <v>4</v>
      </c>
      <c r="D16261">
        <v>2</v>
      </c>
      <c r="E16261">
        <v>7.9</v>
      </c>
      <c r="F16261">
        <v>7.64</v>
      </c>
      <c r="G16261">
        <v>147.9</v>
      </c>
      <c r="H16261">
        <v>27.64</v>
      </c>
      <c r="I16261">
        <v>10.7</v>
      </c>
      <c r="J16261" t="s">
        <v>170</v>
      </c>
      <c r="K16261" t="s">
        <v>170</v>
      </c>
      <c r="L16261" t="s">
        <v>763</v>
      </c>
      <c r="M16261">
        <v>285593.67720967002</v>
      </c>
      <c r="N16261">
        <v>581448.75985000003</v>
      </c>
    </row>
    <row r="16262" spans="1:14">
      <c r="A16262">
        <v>202672</v>
      </c>
      <c r="B16262">
        <v>20</v>
      </c>
      <c r="C16262">
        <v>4</v>
      </c>
      <c r="D16262">
        <v>2</v>
      </c>
      <c r="E16262">
        <v>8.9</v>
      </c>
      <c r="F16262">
        <v>9.68</v>
      </c>
      <c r="G16262">
        <v>148.9</v>
      </c>
      <c r="H16262">
        <v>29.68</v>
      </c>
      <c r="I16262">
        <v>2</v>
      </c>
      <c r="J16262" t="s">
        <v>173</v>
      </c>
      <c r="K16262" t="s">
        <v>174</v>
      </c>
      <c r="L16262" t="s">
        <v>175</v>
      </c>
      <c r="M16262">
        <v>285594.04659514001</v>
      </c>
      <c r="N16262">
        <v>581451.00375000003</v>
      </c>
    </row>
    <row r="16263" spans="1:14">
      <c r="A16263">
        <v>202673</v>
      </c>
      <c r="B16263">
        <v>20</v>
      </c>
      <c r="C16263">
        <v>4</v>
      </c>
      <c r="D16263">
        <v>2</v>
      </c>
      <c r="E16263">
        <v>7.8</v>
      </c>
      <c r="F16263">
        <v>6.43</v>
      </c>
      <c r="G16263">
        <v>147.80000000000001</v>
      </c>
      <c r="H16263">
        <v>26.43</v>
      </c>
      <c r="I16263">
        <v>7.4</v>
      </c>
      <c r="J16263" t="s">
        <v>173</v>
      </c>
      <c r="K16263" t="s">
        <v>174</v>
      </c>
      <c r="L16263" t="s">
        <v>175</v>
      </c>
      <c r="M16263">
        <v>285593.93089765502</v>
      </c>
      <c r="N16263">
        <v>581447.56969999999</v>
      </c>
    </row>
    <row r="16264" spans="1:14">
      <c r="A16264">
        <v>202674</v>
      </c>
      <c r="B16264">
        <v>20</v>
      </c>
      <c r="C16264">
        <v>4</v>
      </c>
      <c r="D16264">
        <v>2</v>
      </c>
      <c r="E16264">
        <v>8.9</v>
      </c>
      <c r="F16264">
        <v>5.09</v>
      </c>
      <c r="G16264">
        <v>148.9</v>
      </c>
      <c r="H16264">
        <v>25.09</v>
      </c>
      <c r="I16264">
        <v>1.7</v>
      </c>
      <c r="J16264" t="s">
        <v>186</v>
      </c>
      <c r="K16264" t="s">
        <v>187</v>
      </c>
      <c r="L16264" t="s">
        <v>555</v>
      </c>
      <c r="M16264">
        <v>285595.37256925699</v>
      </c>
      <c r="N16264">
        <v>581446.59735000005</v>
      </c>
    </row>
    <row r="16265" spans="1:14">
      <c r="A16265">
        <v>202675</v>
      </c>
      <c r="B16265">
        <v>20</v>
      </c>
      <c r="C16265">
        <v>4</v>
      </c>
      <c r="D16265">
        <v>2</v>
      </c>
      <c r="E16265">
        <v>6.4</v>
      </c>
      <c r="F16265">
        <v>4.55</v>
      </c>
      <c r="G16265">
        <v>146.4</v>
      </c>
      <c r="H16265">
        <v>24.55</v>
      </c>
      <c r="I16265">
        <v>5.0999999999999996</v>
      </c>
      <c r="J16265" t="s">
        <v>173</v>
      </c>
      <c r="K16265" t="s">
        <v>343</v>
      </c>
      <c r="L16265" t="s">
        <v>468</v>
      </c>
      <c r="M16265">
        <v>285593.13185589999</v>
      </c>
      <c r="N16265">
        <v>581445.3652</v>
      </c>
    </row>
    <row r="16266" spans="1:14">
      <c r="A16266">
        <v>202676</v>
      </c>
      <c r="B16266">
        <v>20</v>
      </c>
      <c r="C16266">
        <v>4</v>
      </c>
      <c r="D16266">
        <v>2</v>
      </c>
      <c r="E16266">
        <v>6.45</v>
      </c>
      <c r="F16266">
        <v>4.1100000000000003</v>
      </c>
      <c r="G16266">
        <v>146.44999999999999</v>
      </c>
      <c r="H16266">
        <v>24.11</v>
      </c>
      <c r="I16266">
        <v>1.7</v>
      </c>
      <c r="J16266" t="s">
        <v>214</v>
      </c>
      <c r="K16266" t="s">
        <v>215</v>
      </c>
      <c r="L16266" t="s">
        <v>216</v>
      </c>
      <c r="M16266">
        <v>285593.30690682097</v>
      </c>
      <c r="N16266">
        <v>581444.95707500004</v>
      </c>
    </row>
    <row r="16267" spans="1:14">
      <c r="A16267">
        <v>202677</v>
      </c>
      <c r="B16267">
        <v>20</v>
      </c>
      <c r="C16267">
        <v>4</v>
      </c>
      <c r="D16267">
        <v>2</v>
      </c>
      <c r="E16267">
        <v>5.6</v>
      </c>
      <c r="F16267">
        <v>3.55</v>
      </c>
      <c r="G16267">
        <v>145.6</v>
      </c>
      <c r="H16267">
        <v>23.55</v>
      </c>
      <c r="I16267">
        <v>2.9</v>
      </c>
      <c r="J16267" t="s">
        <v>194</v>
      </c>
      <c r="K16267" t="s">
        <v>201</v>
      </c>
      <c r="L16267" t="s">
        <v>246</v>
      </c>
      <c r="M16267">
        <v>285592.65381659998</v>
      </c>
      <c r="N16267">
        <v>581444.17680000002</v>
      </c>
    </row>
    <row r="16268" spans="1:14">
      <c r="A16268">
        <v>202678</v>
      </c>
      <c r="B16268">
        <v>20</v>
      </c>
      <c r="C16268">
        <v>4</v>
      </c>
      <c r="D16268">
        <v>2</v>
      </c>
      <c r="E16268">
        <v>6.5</v>
      </c>
      <c r="F16268">
        <v>1.83</v>
      </c>
      <c r="G16268">
        <v>146.5</v>
      </c>
      <c r="H16268">
        <v>21.83</v>
      </c>
      <c r="I16268">
        <v>3.2</v>
      </c>
      <c r="J16268" t="s">
        <v>186</v>
      </c>
      <c r="K16268" t="s">
        <v>220</v>
      </c>
      <c r="L16268" t="s">
        <v>167</v>
      </c>
      <c r="M16268">
        <v>285594.01353571197</v>
      </c>
      <c r="N16268">
        <v>581442.78255</v>
      </c>
    </row>
    <row r="16269" spans="1:14">
      <c r="A16269">
        <v>202679</v>
      </c>
      <c r="B16269">
        <v>20</v>
      </c>
      <c r="C16269">
        <v>4</v>
      </c>
      <c r="D16269">
        <v>2</v>
      </c>
      <c r="E16269">
        <v>6.45</v>
      </c>
      <c r="F16269">
        <v>1.99</v>
      </c>
      <c r="G16269">
        <v>146.44999999999999</v>
      </c>
      <c r="H16269">
        <v>21.99</v>
      </c>
      <c r="I16269">
        <v>5.5</v>
      </c>
      <c r="J16269" t="s">
        <v>320</v>
      </c>
      <c r="K16269" t="s">
        <v>321</v>
      </c>
      <c r="L16269" t="s">
        <v>322</v>
      </c>
      <c r="M16269">
        <v>285593.91937826597</v>
      </c>
      <c r="N16269">
        <v>581442.921875</v>
      </c>
    </row>
    <row r="16270" spans="1:14">
      <c r="A16270">
        <v>202680</v>
      </c>
      <c r="B16270">
        <v>20</v>
      </c>
      <c r="C16270">
        <v>4</v>
      </c>
      <c r="D16270">
        <v>2</v>
      </c>
      <c r="E16270">
        <v>8.1</v>
      </c>
      <c r="F16270">
        <v>1.78</v>
      </c>
      <c r="G16270">
        <v>148.1</v>
      </c>
      <c r="H16270">
        <v>21.78</v>
      </c>
      <c r="I16270">
        <v>3.1</v>
      </c>
      <c r="J16270" t="s">
        <v>247</v>
      </c>
      <c r="K16270" t="s">
        <v>345</v>
      </c>
      <c r="L16270" t="s">
        <v>775</v>
      </c>
      <c r="M16270">
        <v>285595.56184213498</v>
      </c>
      <c r="N16270">
        <v>581443.19134999998</v>
      </c>
    </row>
    <row r="16271" spans="1:14">
      <c r="A16271">
        <v>202681</v>
      </c>
      <c r="B16271">
        <v>20</v>
      </c>
      <c r="C16271">
        <v>4</v>
      </c>
      <c r="D16271">
        <v>2</v>
      </c>
      <c r="E16271">
        <v>6.35</v>
      </c>
      <c r="F16271">
        <v>1.29</v>
      </c>
      <c r="G16271">
        <v>146.35</v>
      </c>
      <c r="H16271">
        <v>21.29</v>
      </c>
      <c r="I16271">
        <v>1.3</v>
      </c>
      <c r="J16271" t="s">
        <v>194</v>
      </c>
      <c r="K16271" t="s">
        <v>201</v>
      </c>
      <c r="L16271" t="s">
        <v>520</v>
      </c>
      <c r="M16271">
        <v>285594.02574343601</v>
      </c>
      <c r="N16271">
        <v>581442.22132500005</v>
      </c>
    </row>
    <row r="16272" spans="1:14">
      <c r="A16272">
        <v>202682</v>
      </c>
      <c r="B16272">
        <v>20</v>
      </c>
      <c r="C16272">
        <v>4</v>
      </c>
      <c r="D16272">
        <v>2</v>
      </c>
      <c r="E16272">
        <v>5.9</v>
      </c>
      <c r="F16272">
        <v>1.72</v>
      </c>
      <c r="G16272">
        <v>145.9</v>
      </c>
      <c r="H16272">
        <v>21.72</v>
      </c>
      <c r="I16272">
        <v>10.199999999999999</v>
      </c>
      <c r="J16272" t="s">
        <v>173</v>
      </c>
      <c r="K16272" t="s">
        <v>174</v>
      </c>
      <c r="L16272" t="s">
        <v>175</v>
      </c>
      <c r="M16272">
        <v>285593.47011711</v>
      </c>
      <c r="N16272">
        <v>581442.50564999995</v>
      </c>
    </row>
    <row r="16273" spans="1:14">
      <c r="A16273">
        <v>202683</v>
      </c>
      <c r="B16273">
        <v>20</v>
      </c>
      <c r="C16273">
        <v>4</v>
      </c>
      <c r="D16273">
        <v>2</v>
      </c>
      <c r="E16273">
        <v>5.4</v>
      </c>
      <c r="F16273">
        <v>2.78</v>
      </c>
      <c r="G16273">
        <v>145.4</v>
      </c>
      <c r="H16273">
        <v>22.78</v>
      </c>
      <c r="I16273">
        <v>1.2</v>
      </c>
      <c r="J16273" t="s">
        <v>224</v>
      </c>
      <c r="K16273" t="s">
        <v>225</v>
      </c>
      <c r="L16273" t="s">
        <v>274</v>
      </c>
      <c r="M16273">
        <v>285592.68454158999</v>
      </c>
      <c r="N16273">
        <v>581443.38049999997</v>
      </c>
    </row>
    <row r="16274" spans="1:14">
      <c r="A16274">
        <v>202684</v>
      </c>
      <c r="B16274">
        <v>20</v>
      </c>
      <c r="C16274">
        <v>4</v>
      </c>
      <c r="D16274">
        <v>2</v>
      </c>
      <c r="E16274">
        <v>3.6</v>
      </c>
      <c r="F16274">
        <v>2.41</v>
      </c>
      <c r="G16274">
        <v>143.6</v>
      </c>
      <c r="H16274">
        <v>22.41</v>
      </c>
      <c r="I16274">
        <v>1.8</v>
      </c>
      <c r="J16274" t="s">
        <v>170</v>
      </c>
      <c r="K16274" t="s">
        <v>170</v>
      </c>
      <c r="L16274" t="s">
        <v>763</v>
      </c>
      <c r="M16274">
        <v>285591.06583556999</v>
      </c>
      <c r="N16274">
        <v>581442.51139999996</v>
      </c>
    </row>
    <row r="16275" spans="1:14">
      <c r="A16275">
        <v>202685</v>
      </c>
      <c r="B16275">
        <v>20</v>
      </c>
      <c r="C16275">
        <v>4</v>
      </c>
      <c r="D16275">
        <v>2</v>
      </c>
      <c r="E16275">
        <v>10</v>
      </c>
      <c r="F16275">
        <v>2.31</v>
      </c>
      <c r="G16275">
        <v>150</v>
      </c>
      <c r="H16275">
        <v>22.31</v>
      </c>
      <c r="I16275">
        <v>4.4000000000000004</v>
      </c>
      <c r="J16275" t="s">
        <v>511</v>
      </c>
      <c r="K16275" t="s">
        <v>512</v>
      </c>
      <c r="L16275" t="s">
        <v>167</v>
      </c>
      <c r="M16275">
        <v>285597.23019874998</v>
      </c>
      <c r="N16275">
        <v>581444.2426</v>
      </c>
    </row>
    <row r="16276" spans="1:14">
      <c r="A16276">
        <v>202686</v>
      </c>
      <c r="B16276">
        <v>20</v>
      </c>
      <c r="C16276">
        <v>4</v>
      </c>
      <c r="D16276">
        <v>2</v>
      </c>
      <c r="E16276">
        <v>10</v>
      </c>
      <c r="F16276">
        <v>1.29</v>
      </c>
      <c r="G16276">
        <v>150</v>
      </c>
      <c r="H16276">
        <v>21.29</v>
      </c>
      <c r="I16276">
        <v>5.2</v>
      </c>
      <c r="J16276" t="s">
        <v>194</v>
      </c>
      <c r="K16276" t="s">
        <v>303</v>
      </c>
      <c r="L16276" t="s">
        <v>167</v>
      </c>
      <c r="M16276">
        <v>285597.52485125</v>
      </c>
      <c r="N16276">
        <v>581443.26340000005</v>
      </c>
    </row>
    <row r="16277" spans="1:14">
      <c r="A16277">
        <v>202687</v>
      </c>
      <c r="B16277">
        <v>20</v>
      </c>
      <c r="C16277">
        <v>4</v>
      </c>
      <c r="D16277">
        <v>2</v>
      </c>
      <c r="E16277">
        <v>3.5</v>
      </c>
      <c r="F16277">
        <v>4</v>
      </c>
      <c r="G16277">
        <v>143.5</v>
      </c>
      <c r="H16277">
        <v>24</v>
      </c>
      <c r="I16277">
        <v>13.36901522</v>
      </c>
      <c r="J16277" t="s">
        <v>176</v>
      </c>
      <c r="K16277" t="s">
        <v>204</v>
      </c>
      <c r="L16277" t="s">
        <v>205</v>
      </c>
      <c r="M16277">
        <v>285590.51058</v>
      </c>
      <c r="N16277">
        <v>581444.00925</v>
      </c>
    </row>
    <row r="16278" spans="1:14">
      <c r="A16278">
        <v>202688</v>
      </c>
      <c r="B16278">
        <v>20</v>
      </c>
      <c r="C16278">
        <v>4</v>
      </c>
      <c r="D16278">
        <v>2</v>
      </c>
      <c r="E16278">
        <v>5.9</v>
      </c>
      <c r="F16278">
        <v>4.67</v>
      </c>
      <c r="G16278">
        <v>145.9</v>
      </c>
      <c r="H16278">
        <v>24.67</v>
      </c>
      <c r="I16278">
        <v>36.287327019999999</v>
      </c>
      <c r="J16278" t="s">
        <v>176</v>
      </c>
      <c r="K16278" t="s">
        <v>236</v>
      </c>
      <c r="L16278" t="s">
        <v>237</v>
      </c>
      <c r="M16278">
        <v>285592.61784514698</v>
      </c>
      <c r="N16278">
        <v>581445.33765</v>
      </c>
    </row>
    <row r="16279" spans="1:14">
      <c r="A16279">
        <v>202689</v>
      </c>
      <c r="B16279">
        <v>20</v>
      </c>
      <c r="C16279">
        <v>4</v>
      </c>
      <c r="D16279">
        <v>2</v>
      </c>
      <c r="E16279">
        <v>7.8</v>
      </c>
      <c r="F16279">
        <v>4.6900000000000004</v>
      </c>
      <c r="G16279">
        <v>147.80000000000001</v>
      </c>
      <c r="H16279">
        <v>24.69</v>
      </c>
      <c r="I16279">
        <v>15.438029480000001</v>
      </c>
      <c r="J16279" t="s">
        <v>340</v>
      </c>
      <c r="K16279" t="s">
        <v>341</v>
      </c>
      <c r="L16279" t="s">
        <v>342</v>
      </c>
      <c r="M16279">
        <v>285594.433568865</v>
      </c>
      <c r="N16279">
        <v>581445.89930000005</v>
      </c>
    </row>
    <row r="16280" spans="1:14">
      <c r="A16280">
        <v>202690</v>
      </c>
      <c r="B16280">
        <v>20</v>
      </c>
      <c r="C16280">
        <v>4</v>
      </c>
      <c r="D16280">
        <v>2</v>
      </c>
      <c r="E16280">
        <v>9</v>
      </c>
      <c r="F16280">
        <v>5.08</v>
      </c>
      <c r="G16280">
        <v>149</v>
      </c>
      <c r="H16280">
        <v>25.08</v>
      </c>
      <c r="I16280">
        <v>21.326762370000001</v>
      </c>
      <c r="J16280" t="s">
        <v>186</v>
      </c>
      <c r="K16280" t="s">
        <v>275</v>
      </c>
      <c r="L16280" t="s">
        <v>285</v>
      </c>
      <c r="M16280">
        <v>285595.47132690001</v>
      </c>
      <c r="N16280">
        <v>581446.61629999999</v>
      </c>
    </row>
    <row r="16281" spans="1:14">
      <c r="A16281">
        <v>202691</v>
      </c>
      <c r="B16281">
        <v>20</v>
      </c>
      <c r="C16281">
        <v>4</v>
      </c>
      <c r="D16281">
        <v>2</v>
      </c>
      <c r="E16281">
        <v>9.3000000000000007</v>
      </c>
      <c r="F16281">
        <v>9.6999999999999993</v>
      </c>
      <c r="G16281">
        <v>149.30000000000001</v>
      </c>
      <c r="H16281">
        <v>29.7</v>
      </c>
      <c r="I16281">
        <v>12.73239545</v>
      </c>
      <c r="J16281" t="s">
        <v>186</v>
      </c>
      <c r="K16281" t="s">
        <v>275</v>
      </c>
      <c r="L16281" t="s">
        <v>285</v>
      </c>
      <c r="M16281">
        <v>285594.42430657498</v>
      </c>
      <c r="N16281">
        <v>581451.13714999997</v>
      </c>
    </row>
    <row r="16282" spans="1:14">
      <c r="A16282">
        <v>202692</v>
      </c>
      <c r="B16282">
        <v>20</v>
      </c>
      <c r="C16282">
        <v>4</v>
      </c>
      <c r="D16282">
        <v>3</v>
      </c>
      <c r="E16282">
        <v>0.3</v>
      </c>
      <c r="F16282">
        <v>2.88</v>
      </c>
      <c r="G16282">
        <v>140.30000000000001</v>
      </c>
      <c r="H16282">
        <v>32.880000000000003</v>
      </c>
      <c r="I16282">
        <v>2.7</v>
      </c>
      <c r="J16282" t="s">
        <v>318</v>
      </c>
      <c r="K16282" t="s">
        <v>553</v>
      </c>
      <c r="L16282" t="s">
        <v>167</v>
      </c>
      <c r="M16282">
        <v>285584.87694798002</v>
      </c>
      <c r="N16282">
        <v>581451.62045000005</v>
      </c>
    </row>
    <row r="16283" spans="1:14">
      <c r="A16283">
        <v>202693</v>
      </c>
      <c r="B16283">
        <v>20</v>
      </c>
      <c r="C16283">
        <v>4</v>
      </c>
      <c r="D16283">
        <v>3</v>
      </c>
      <c r="E16283">
        <v>0.3</v>
      </c>
      <c r="F16283">
        <v>8.56</v>
      </c>
      <c r="G16283">
        <v>140.30000000000001</v>
      </c>
      <c r="H16283">
        <v>38.56</v>
      </c>
      <c r="I16283">
        <v>2.2999999999999998</v>
      </c>
      <c r="J16283" t="s">
        <v>165</v>
      </c>
      <c r="K16283" t="s">
        <v>166</v>
      </c>
      <c r="L16283" t="s">
        <v>430</v>
      </c>
      <c r="M16283">
        <v>285583.23572475999</v>
      </c>
      <c r="N16283">
        <v>581457.07325000002</v>
      </c>
    </row>
    <row r="16284" spans="1:14">
      <c r="A16284">
        <v>202693</v>
      </c>
      <c r="B16284">
        <v>20</v>
      </c>
      <c r="C16284">
        <v>4</v>
      </c>
      <c r="D16284">
        <v>3</v>
      </c>
      <c r="E16284">
        <v>0.2</v>
      </c>
      <c r="F16284">
        <v>7.9</v>
      </c>
      <c r="G16284">
        <v>140.19999999999999</v>
      </c>
      <c r="H16284">
        <v>37.9</v>
      </c>
      <c r="I16284">
        <v>1.7</v>
      </c>
      <c r="J16284" t="s">
        <v>165</v>
      </c>
      <c r="K16284" t="s">
        <v>166</v>
      </c>
      <c r="L16284" t="s">
        <v>430</v>
      </c>
      <c r="M16284">
        <v>285583.33055185003</v>
      </c>
      <c r="N16284">
        <v>581456.41110000003</v>
      </c>
    </row>
    <row r="16285" spans="1:14">
      <c r="A16285">
        <v>202694</v>
      </c>
      <c r="B16285">
        <v>20</v>
      </c>
      <c r="C16285">
        <v>4</v>
      </c>
      <c r="D16285">
        <v>3</v>
      </c>
      <c r="E16285">
        <v>1</v>
      </c>
      <c r="F16285">
        <v>8.56</v>
      </c>
      <c r="G16285">
        <v>141</v>
      </c>
      <c r="H16285">
        <v>38.56</v>
      </c>
      <c r="I16285">
        <v>2.2999999999999998</v>
      </c>
      <c r="J16285" t="s">
        <v>194</v>
      </c>
      <c r="K16285" t="s">
        <v>234</v>
      </c>
      <c r="L16285" t="s">
        <v>235</v>
      </c>
      <c r="M16285">
        <v>285583.9068772</v>
      </c>
      <c r="N16285">
        <v>581457.27309999999</v>
      </c>
    </row>
    <row r="16286" spans="1:14">
      <c r="A16286">
        <v>202695</v>
      </c>
      <c r="B16286">
        <v>20</v>
      </c>
      <c r="C16286">
        <v>4</v>
      </c>
      <c r="D16286">
        <v>3</v>
      </c>
      <c r="E16286">
        <v>1.1000000000000001</v>
      </c>
      <c r="F16286">
        <v>9</v>
      </c>
      <c r="G16286">
        <v>141.1</v>
      </c>
      <c r="H16286">
        <v>39</v>
      </c>
      <c r="I16286">
        <v>0.9</v>
      </c>
      <c r="J16286" t="s">
        <v>176</v>
      </c>
      <c r="K16286" t="s">
        <v>177</v>
      </c>
      <c r="L16286" t="s">
        <v>491</v>
      </c>
      <c r="M16286">
        <v>285583.87562175002</v>
      </c>
      <c r="N16286">
        <v>581457.72404999996</v>
      </c>
    </row>
    <row r="16287" spans="1:14">
      <c r="A16287">
        <v>202696</v>
      </c>
      <c r="B16287">
        <v>20</v>
      </c>
      <c r="C16287">
        <v>4</v>
      </c>
      <c r="D16287">
        <v>3</v>
      </c>
      <c r="E16287">
        <v>0.2</v>
      </c>
      <c r="F16287">
        <v>9.6</v>
      </c>
      <c r="G16287">
        <v>140.19999999999999</v>
      </c>
      <c r="H16287">
        <v>39.6</v>
      </c>
      <c r="I16287">
        <v>2.2999999999999998</v>
      </c>
      <c r="J16287" t="s">
        <v>214</v>
      </c>
      <c r="K16287" t="s">
        <v>425</v>
      </c>
      <c r="L16287" t="s">
        <v>426</v>
      </c>
      <c r="M16287">
        <v>285582.8393394</v>
      </c>
      <c r="N16287">
        <v>581458.04310000001</v>
      </c>
    </row>
    <row r="16288" spans="1:14">
      <c r="A16288">
        <v>202697</v>
      </c>
      <c r="B16288">
        <v>20</v>
      </c>
      <c r="C16288">
        <v>4</v>
      </c>
      <c r="D16288">
        <v>3</v>
      </c>
      <c r="E16288">
        <v>2</v>
      </c>
      <c r="F16288">
        <v>9.81</v>
      </c>
      <c r="G16288">
        <v>142</v>
      </c>
      <c r="H16288">
        <v>39.81</v>
      </c>
      <c r="I16288">
        <v>2</v>
      </c>
      <c r="J16288" t="s">
        <v>162</v>
      </c>
      <c r="K16288" t="s">
        <v>439</v>
      </c>
      <c r="L16288" t="s">
        <v>440</v>
      </c>
      <c r="M16288">
        <v>285584.50449765002</v>
      </c>
      <c r="N16288">
        <v>581458.75859999994</v>
      </c>
    </row>
    <row r="16289" spans="1:14">
      <c r="A16289">
        <v>202698</v>
      </c>
      <c r="B16289">
        <v>20</v>
      </c>
      <c r="C16289">
        <v>4</v>
      </c>
      <c r="D16289">
        <v>3</v>
      </c>
      <c r="E16289">
        <v>2.7</v>
      </c>
      <c r="F16289">
        <v>9.31</v>
      </c>
      <c r="G16289">
        <v>142.69999999999999</v>
      </c>
      <c r="H16289">
        <v>39.31</v>
      </c>
      <c r="I16289">
        <v>3.3</v>
      </c>
      <c r="J16289" t="s">
        <v>173</v>
      </c>
      <c r="K16289" t="s">
        <v>282</v>
      </c>
      <c r="L16289" t="s">
        <v>369</v>
      </c>
      <c r="M16289">
        <v>285585.32012152701</v>
      </c>
      <c r="N16289">
        <v>581458.47845000005</v>
      </c>
    </row>
    <row r="16290" spans="1:14">
      <c r="A16290">
        <v>202699</v>
      </c>
      <c r="B16290">
        <v>20</v>
      </c>
      <c r="C16290">
        <v>4</v>
      </c>
      <c r="D16290">
        <v>3</v>
      </c>
      <c r="E16290">
        <v>3.8</v>
      </c>
      <c r="F16290">
        <v>8.7799999999999994</v>
      </c>
      <c r="G16290">
        <v>143.80000000000001</v>
      </c>
      <c r="H16290">
        <v>38.78</v>
      </c>
      <c r="I16290">
        <v>2.7</v>
      </c>
      <c r="J16290" t="s">
        <v>186</v>
      </c>
      <c r="K16290" t="s">
        <v>275</v>
      </c>
      <c r="L16290" t="s">
        <v>276</v>
      </c>
      <c r="M16290">
        <v>285586.52792422997</v>
      </c>
      <c r="N16290">
        <v>581458.28370000003</v>
      </c>
    </row>
    <row r="16291" spans="1:14">
      <c r="A16291">
        <v>202700</v>
      </c>
      <c r="B16291">
        <v>20</v>
      </c>
      <c r="C16291">
        <v>4</v>
      </c>
      <c r="D16291">
        <v>3</v>
      </c>
      <c r="E16291">
        <v>6.5</v>
      </c>
      <c r="F16291">
        <v>9.02</v>
      </c>
      <c r="G16291">
        <v>146.5</v>
      </c>
      <c r="H16291">
        <v>39.020000000000003</v>
      </c>
      <c r="I16291">
        <v>2.2000000000000002</v>
      </c>
      <c r="J16291" t="s">
        <v>247</v>
      </c>
      <c r="K16291" t="s">
        <v>248</v>
      </c>
      <c r="L16291" t="s">
        <v>401</v>
      </c>
      <c r="M16291">
        <v>285589.04732322501</v>
      </c>
      <c r="N16291">
        <v>581459.28495</v>
      </c>
    </row>
    <row r="16292" spans="1:14">
      <c r="A16292">
        <v>202701</v>
      </c>
      <c r="B16292">
        <v>20</v>
      </c>
      <c r="C16292">
        <v>4</v>
      </c>
      <c r="D16292">
        <v>3</v>
      </c>
      <c r="E16292">
        <v>8.6</v>
      </c>
      <c r="F16292">
        <v>9.84</v>
      </c>
      <c r="G16292">
        <v>148.6</v>
      </c>
      <c r="H16292">
        <v>39.840000000000003</v>
      </c>
      <c r="I16292">
        <v>2.2000000000000002</v>
      </c>
      <c r="J16292" t="s">
        <v>176</v>
      </c>
      <c r="K16292" t="s">
        <v>177</v>
      </c>
      <c r="L16292" t="s">
        <v>491</v>
      </c>
      <c r="M16292">
        <v>285590.82390168001</v>
      </c>
      <c r="N16292">
        <v>581460.67169999995</v>
      </c>
    </row>
    <row r="16293" spans="1:14">
      <c r="A16293">
        <v>202702</v>
      </c>
      <c r="B16293">
        <v>20</v>
      </c>
      <c r="C16293">
        <v>4</v>
      </c>
      <c r="D16293">
        <v>3</v>
      </c>
      <c r="E16293">
        <v>8.6999999999999993</v>
      </c>
      <c r="F16293">
        <v>9.4499999999999993</v>
      </c>
      <c r="G16293">
        <v>148.69999999999999</v>
      </c>
      <c r="H16293">
        <v>39.450000000000003</v>
      </c>
      <c r="I16293">
        <v>1.2</v>
      </c>
      <c r="J16293" t="s">
        <v>173</v>
      </c>
      <c r="K16293" t="s">
        <v>174</v>
      </c>
      <c r="L16293" t="s">
        <v>175</v>
      </c>
      <c r="M16293">
        <v>285591.03244661202</v>
      </c>
      <c r="N16293">
        <v>581460.32585000002</v>
      </c>
    </row>
    <row r="16294" spans="1:14">
      <c r="A16294">
        <v>202703</v>
      </c>
      <c r="B16294">
        <v>20</v>
      </c>
      <c r="C16294">
        <v>4</v>
      </c>
      <c r="D16294">
        <v>3</v>
      </c>
      <c r="E16294">
        <v>6</v>
      </c>
      <c r="F16294">
        <v>6.72</v>
      </c>
      <c r="G16294">
        <v>146</v>
      </c>
      <c r="H16294">
        <v>36.72</v>
      </c>
      <c r="I16294">
        <v>1.7</v>
      </c>
      <c r="J16294" t="s">
        <v>173</v>
      </c>
      <c r="K16294" t="s">
        <v>174</v>
      </c>
      <c r="L16294" t="s">
        <v>175</v>
      </c>
      <c r="M16294">
        <v>285589.23240839998</v>
      </c>
      <c r="N16294">
        <v>581456.93420000002</v>
      </c>
    </row>
    <row r="16295" spans="1:14">
      <c r="A16295">
        <v>202704</v>
      </c>
      <c r="B16295">
        <v>20</v>
      </c>
      <c r="C16295">
        <v>4</v>
      </c>
      <c r="D16295">
        <v>3</v>
      </c>
      <c r="E16295">
        <v>8.5</v>
      </c>
      <c r="F16295">
        <v>4.3499999999999996</v>
      </c>
      <c r="G16295">
        <v>148.5</v>
      </c>
      <c r="H16295">
        <v>34.35</v>
      </c>
      <c r="I16295">
        <v>1.2</v>
      </c>
      <c r="J16295" t="s">
        <v>173</v>
      </c>
      <c r="K16295" t="s">
        <v>174</v>
      </c>
      <c r="L16295" t="s">
        <v>175</v>
      </c>
      <c r="M16295">
        <v>285592.314007312</v>
      </c>
      <c r="N16295">
        <v>581455.37274999998</v>
      </c>
    </row>
    <row r="16296" spans="1:14">
      <c r="A16296">
        <v>202705</v>
      </c>
      <c r="B16296">
        <v>20</v>
      </c>
      <c r="C16296">
        <v>4</v>
      </c>
      <c r="D16296">
        <v>3</v>
      </c>
      <c r="E16296">
        <v>5.3</v>
      </c>
      <c r="F16296">
        <v>3.77</v>
      </c>
      <c r="G16296">
        <v>145.30000000000001</v>
      </c>
      <c r="H16296">
        <v>33.770000000000003</v>
      </c>
      <c r="I16296">
        <v>1.4</v>
      </c>
      <c r="J16296" t="s">
        <v>199</v>
      </c>
      <c r="K16296" t="s">
        <v>200</v>
      </c>
      <c r="L16296" t="s">
        <v>167</v>
      </c>
      <c r="M16296">
        <v>285589.41355085798</v>
      </c>
      <c r="N16296">
        <v>581453.90234999999</v>
      </c>
    </row>
    <row r="16297" spans="1:14">
      <c r="A16297">
        <v>202706</v>
      </c>
      <c r="B16297">
        <v>20</v>
      </c>
      <c r="C16297">
        <v>4</v>
      </c>
      <c r="D16297">
        <v>3</v>
      </c>
      <c r="E16297">
        <v>7</v>
      </c>
      <c r="F16297">
        <v>1.58</v>
      </c>
      <c r="G16297">
        <v>147</v>
      </c>
      <c r="H16297">
        <v>31.58</v>
      </c>
      <c r="I16297">
        <v>8.3000000000000007</v>
      </c>
      <c r="J16297" t="s">
        <v>173</v>
      </c>
      <c r="K16297" t="s">
        <v>174</v>
      </c>
      <c r="L16297" t="s">
        <v>175</v>
      </c>
      <c r="M16297">
        <v>285591.67611695</v>
      </c>
      <c r="N16297">
        <v>581452.28529999999</v>
      </c>
    </row>
    <row r="16298" spans="1:14">
      <c r="A16298">
        <v>202707</v>
      </c>
      <c r="B16298">
        <v>20</v>
      </c>
      <c r="C16298">
        <v>4</v>
      </c>
      <c r="D16298">
        <v>3</v>
      </c>
      <c r="E16298">
        <v>5.4</v>
      </c>
      <c r="F16298">
        <v>1.38</v>
      </c>
      <c r="G16298">
        <v>145.4</v>
      </c>
      <c r="H16298">
        <v>31.38</v>
      </c>
      <c r="I16298">
        <v>2.1</v>
      </c>
      <c r="J16298" t="s">
        <v>170</v>
      </c>
      <c r="K16298" t="s">
        <v>170</v>
      </c>
      <c r="L16298" t="s">
        <v>763</v>
      </c>
      <c r="M16298">
        <v>285590.19991988997</v>
      </c>
      <c r="N16298">
        <v>581451.63650000002</v>
      </c>
    </row>
    <row r="16299" spans="1:14">
      <c r="A16299">
        <v>202708</v>
      </c>
      <c r="B16299">
        <v>20</v>
      </c>
      <c r="C16299">
        <v>4</v>
      </c>
      <c r="D16299">
        <v>3</v>
      </c>
      <c r="E16299">
        <v>4.4000000000000004</v>
      </c>
      <c r="F16299">
        <v>2.95</v>
      </c>
      <c r="G16299">
        <v>144.4</v>
      </c>
      <c r="H16299">
        <v>32.950000000000003</v>
      </c>
      <c r="I16299">
        <v>10.199999999999999</v>
      </c>
      <c r="J16299" t="s">
        <v>173</v>
      </c>
      <c r="K16299" t="s">
        <v>174</v>
      </c>
      <c r="L16299" t="s">
        <v>175</v>
      </c>
      <c r="M16299">
        <v>285588.78758484998</v>
      </c>
      <c r="N16299">
        <v>581452.85820000002</v>
      </c>
    </row>
    <row r="16300" spans="1:14">
      <c r="A16300">
        <v>202709</v>
      </c>
      <c r="B16300">
        <v>20</v>
      </c>
      <c r="C16300">
        <v>4</v>
      </c>
      <c r="D16300">
        <v>3</v>
      </c>
      <c r="E16300">
        <v>3.4</v>
      </c>
      <c r="F16300">
        <v>3.88</v>
      </c>
      <c r="G16300">
        <v>143.4</v>
      </c>
      <c r="H16300">
        <v>33.880000000000003</v>
      </c>
      <c r="I16300">
        <v>3</v>
      </c>
      <c r="J16300" t="s">
        <v>300</v>
      </c>
      <c r="K16300" t="s">
        <v>301</v>
      </c>
      <c r="L16300" t="s">
        <v>445</v>
      </c>
      <c r="M16300">
        <v>285587.56013793999</v>
      </c>
      <c r="N16300">
        <v>581453.46550000005</v>
      </c>
    </row>
    <row r="16301" spans="1:14">
      <c r="A16301">
        <v>202710</v>
      </c>
      <c r="B16301">
        <v>20</v>
      </c>
      <c r="C16301">
        <v>4</v>
      </c>
      <c r="D16301">
        <v>3</v>
      </c>
      <c r="E16301">
        <v>3.85</v>
      </c>
      <c r="F16301">
        <v>2.85</v>
      </c>
      <c r="G16301">
        <v>143.85</v>
      </c>
      <c r="H16301">
        <v>32.85</v>
      </c>
      <c r="I16301">
        <v>4</v>
      </c>
      <c r="J16301" t="s">
        <v>173</v>
      </c>
      <c r="K16301" t="s">
        <v>174</v>
      </c>
      <c r="L16301" t="s">
        <v>175</v>
      </c>
      <c r="M16301">
        <v>285588.28916604398</v>
      </c>
      <c r="N16301">
        <v>581452.60517500003</v>
      </c>
    </row>
    <row r="16302" spans="1:14">
      <c r="A16302">
        <v>202711</v>
      </c>
      <c r="B16302">
        <v>20</v>
      </c>
      <c r="C16302">
        <v>4</v>
      </c>
      <c r="D16302">
        <v>3</v>
      </c>
      <c r="E16302">
        <v>3.9</v>
      </c>
      <c r="F16302">
        <v>2.3199999999999998</v>
      </c>
      <c r="G16302">
        <v>143.9</v>
      </c>
      <c r="H16302">
        <v>32.32</v>
      </c>
      <c r="I16302">
        <v>2.7</v>
      </c>
      <c r="J16302" t="s">
        <v>165</v>
      </c>
      <c r="K16302" t="s">
        <v>166</v>
      </c>
      <c r="L16302" t="s">
        <v>167</v>
      </c>
      <c r="M16302">
        <v>285588.49023136002</v>
      </c>
      <c r="N16302">
        <v>581452.11065000005</v>
      </c>
    </row>
    <row r="16303" spans="1:14">
      <c r="A16303">
        <v>202712</v>
      </c>
      <c r="B16303">
        <v>20</v>
      </c>
      <c r="C16303">
        <v>4</v>
      </c>
      <c r="D16303">
        <v>3</v>
      </c>
      <c r="E16303">
        <v>2.8</v>
      </c>
      <c r="F16303">
        <v>3.24</v>
      </c>
      <c r="G16303">
        <v>142.80000000000001</v>
      </c>
      <c r="H16303">
        <v>33.24</v>
      </c>
      <c r="I16303">
        <v>7.2</v>
      </c>
      <c r="J16303" t="s">
        <v>170</v>
      </c>
      <c r="K16303" t="s">
        <v>170</v>
      </c>
      <c r="L16303" t="s">
        <v>763</v>
      </c>
      <c r="M16303">
        <v>285587.16980004002</v>
      </c>
      <c r="N16303">
        <v>581452.67980000004</v>
      </c>
    </row>
    <row r="16304" spans="1:14">
      <c r="A16304">
        <v>202713</v>
      </c>
      <c r="B16304">
        <v>20</v>
      </c>
      <c r="C16304">
        <v>4</v>
      </c>
      <c r="D16304">
        <v>3</v>
      </c>
      <c r="E16304">
        <v>2.6</v>
      </c>
      <c r="F16304">
        <v>2.52</v>
      </c>
      <c r="G16304">
        <v>142.6</v>
      </c>
      <c r="H16304">
        <v>32.520000000000003</v>
      </c>
      <c r="I16304">
        <v>3.1</v>
      </c>
      <c r="J16304" t="s">
        <v>173</v>
      </c>
      <c r="K16304" t="s">
        <v>174</v>
      </c>
      <c r="L16304" t="s">
        <v>175</v>
      </c>
      <c r="M16304">
        <v>285587.18608014</v>
      </c>
      <c r="N16304">
        <v>581451.93149999995</v>
      </c>
    </row>
    <row r="16305" spans="1:14">
      <c r="A16305">
        <v>202714</v>
      </c>
      <c r="B16305">
        <v>20</v>
      </c>
      <c r="C16305">
        <v>4</v>
      </c>
      <c r="D16305">
        <v>3</v>
      </c>
      <c r="E16305">
        <v>2.7</v>
      </c>
      <c r="F16305">
        <v>2.33</v>
      </c>
      <c r="G16305">
        <v>142.69999999999999</v>
      </c>
      <c r="H16305">
        <v>32.33</v>
      </c>
      <c r="I16305">
        <v>2.5</v>
      </c>
      <c r="J16305" t="s">
        <v>312</v>
      </c>
      <c r="K16305" t="s">
        <v>313</v>
      </c>
      <c r="L16305" t="s">
        <v>721</v>
      </c>
      <c r="M16305">
        <v>285587.33685118298</v>
      </c>
      <c r="N16305">
        <v>581451.77764999995</v>
      </c>
    </row>
    <row r="16306" spans="1:14">
      <c r="A16306">
        <v>202715</v>
      </c>
      <c r="B16306">
        <v>20</v>
      </c>
      <c r="C16306">
        <v>4</v>
      </c>
      <c r="D16306">
        <v>3</v>
      </c>
      <c r="E16306">
        <v>3.1</v>
      </c>
      <c r="F16306">
        <v>0.85</v>
      </c>
      <c r="G16306">
        <v>143.1</v>
      </c>
      <c r="H16306">
        <v>30.85</v>
      </c>
      <c r="I16306">
        <v>2.2000000000000002</v>
      </c>
      <c r="J16306" t="s">
        <v>181</v>
      </c>
      <c r="K16306" t="s">
        <v>182</v>
      </c>
      <c r="L16306" t="s">
        <v>183</v>
      </c>
      <c r="M16306">
        <v>285588.14795976202</v>
      </c>
      <c r="N16306">
        <v>581450.47105000005</v>
      </c>
    </row>
    <row r="16307" spans="1:14">
      <c r="A16307">
        <v>202716</v>
      </c>
      <c r="B16307">
        <v>20</v>
      </c>
      <c r="C16307">
        <v>4</v>
      </c>
      <c r="D16307">
        <v>3</v>
      </c>
      <c r="E16307">
        <v>2.2999999999999998</v>
      </c>
      <c r="F16307">
        <v>0.93</v>
      </c>
      <c r="G16307">
        <v>142.30000000000001</v>
      </c>
      <c r="H16307">
        <v>30.93</v>
      </c>
      <c r="I16307">
        <v>4.9000000000000004</v>
      </c>
      <c r="J16307" t="s">
        <v>300</v>
      </c>
      <c r="K16307" t="s">
        <v>301</v>
      </c>
      <c r="L16307" t="s">
        <v>339</v>
      </c>
      <c r="M16307">
        <v>285587.35786004202</v>
      </c>
      <c r="N16307">
        <v>581450.31944999995</v>
      </c>
    </row>
    <row r="16308" spans="1:14">
      <c r="A16308">
        <v>202717</v>
      </c>
      <c r="B16308">
        <v>20</v>
      </c>
      <c r="C16308">
        <v>4</v>
      </c>
      <c r="D16308">
        <v>3</v>
      </c>
      <c r="E16308">
        <v>0.7</v>
      </c>
      <c r="F16308">
        <v>0.1</v>
      </c>
      <c r="G16308">
        <v>140.69999999999999</v>
      </c>
      <c r="H16308">
        <v>30.1</v>
      </c>
      <c r="I16308">
        <v>62.388737689999999</v>
      </c>
      <c r="J16308" t="s">
        <v>194</v>
      </c>
      <c r="K16308" t="s">
        <v>261</v>
      </c>
      <c r="L16308" t="s">
        <v>262</v>
      </c>
      <c r="M16308">
        <v>285586.06371302501</v>
      </c>
      <c r="N16308">
        <v>581449.06585000001</v>
      </c>
    </row>
    <row r="16309" spans="1:14">
      <c r="A16309">
        <v>202718</v>
      </c>
      <c r="B16309">
        <v>20</v>
      </c>
      <c r="C16309">
        <v>4</v>
      </c>
      <c r="D16309">
        <v>3</v>
      </c>
      <c r="E16309">
        <v>2.4500000000000002</v>
      </c>
      <c r="F16309">
        <v>3.41</v>
      </c>
      <c r="G16309">
        <v>142.44999999999999</v>
      </c>
      <c r="H16309">
        <v>33.409999999999997</v>
      </c>
      <c r="I16309">
        <v>10.663381190000001</v>
      </c>
      <c r="J16309" t="s">
        <v>176</v>
      </c>
      <c r="K16309" t="s">
        <v>643</v>
      </c>
      <c r="L16309" t="s">
        <v>644</v>
      </c>
      <c r="M16309">
        <v>285586.78511940897</v>
      </c>
      <c r="N16309">
        <v>581452.74307500001</v>
      </c>
    </row>
    <row r="16310" spans="1:14">
      <c r="A16310">
        <v>202719</v>
      </c>
      <c r="B16310">
        <v>20</v>
      </c>
      <c r="C16310">
        <v>4</v>
      </c>
      <c r="D16310">
        <v>3</v>
      </c>
      <c r="E16310">
        <v>5.5</v>
      </c>
      <c r="F16310">
        <v>6.6</v>
      </c>
      <c r="G16310">
        <v>145.5</v>
      </c>
      <c r="H16310">
        <v>36.6</v>
      </c>
      <c r="I16310">
        <v>23.873241459999999</v>
      </c>
      <c r="J16310" t="s">
        <v>181</v>
      </c>
      <c r="K16310" t="s">
        <v>232</v>
      </c>
      <c r="L16310" t="s">
        <v>233</v>
      </c>
      <c r="M16310">
        <v>285588.78768975002</v>
      </c>
      <c r="N16310">
        <v>581456.67625000002</v>
      </c>
    </row>
    <row r="16311" spans="1:14">
      <c r="A16311">
        <v>202720</v>
      </c>
      <c r="B16311">
        <v>20</v>
      </c>
      <c r="C16311">
        <v>4</v>
      </c>
      <c r="D16311">
        <v>3</v>
      </c>
      <c r="E16311">
        <v>8.1999999999999993</v>
      </c>
      <c r="F16311">
        <v>7.15</v>
      </c>
      <c r="G16311">
        <v>148.19999999999999</v>
      </c>
      <c r="H16311">
        <v>37.15</v>
      </c>
      <c r="I16311">
        <v>12.41408556</v>
      </c>
      <c r="J16311" t="s">
        <v>173</v>
      </c>
      <c r="K16311" t="s">
        <v>174</v>
      </c>
      <c r="L16311" t="s">
        <v>175</v>
      </c>
      <c r="M16311">
        <v>285591.217492225</v>
      </c>
      <c r="N16311">
        <v>581457.97510000004</v>
      </c>
    </row>
    <row r="16312" spans="1:14">
      <c r="A16312">
        <v>202721</v>
      </c>
      <c r="B16312">
        <v>20</v>
      </c>
      <c r="C16312">
        <v>4</v>
      </c>
      <c r="D16312">
        <v>3</v>
      </c>
      <c r="E16312">
        <v>7.6</v>
      </c>
      <c r="F16312">
        <v>5.71</v>
      </c>
      <c r="G16312">
        <v>147.6</v>
      </c>
      <c r="H16312">
        <v>35.71</v>
      </c>
      <c r="I16312">
        <v>27.056340330000001</v>
      </c>
      <c r="J16312" t="s">
        <v>318</v>
      </c>
      <c r="K16312" t="s">
        <v>864</v>
      </c>
      <c r="L16312" t="s">
        <v>386</v>
      </c>
      <c r="M16312">
        <v>285591.05823097</v>
      </c>
      <c r="N16312">
        <v>581456.42139999999</v>
      </c>
    </row>
    <row r="16313" spans="1:14">
      <c r="A16313">
        <v>202723</v>
      </c>
      <c r="B16313">
        <v>20</v>
      </c>
      <c r="C16313">
        <v>4</v>
      </c>
      <c r="D16313">
        <v>3</v>
      </c>
      <c r="E16313">
        <v>5.0999999999999996</v>
      </c>
      <c r="F16313">
        <v>3.88</v>
      </c>
      <c r="G16313">
        <v>145.1</v>
      </c>
      <c r="H16313">
        <v>33.880000000000003</v>
      </c>
      <c r="I16313">
        <v>10.98169107</v>
      </c>
      <c r="J16313" t="s">
        <v>173</v>
      </c>
      <c r="K16313" t="s">
        <v>174</v>
      </c>
      <c r="L16313" t="s">
        <v>175</v>
      </c>
      <c r="M16313">
        <v>285589.19001990999</v>
      </c>
      <c r="N16313">
        <v>581453.95085000002</v>
      </c>
    </row>
    <row r="16314" spans="1:14">
      <c r="A16314">
        <v>202723</v>
      </c>
      <c r="B16314">
        <v>20</v>
      </c>
      <c r="C16314">
        <v>4</v>
      </c>
      <c r="D16314">
        <v>3</v>
      </c>
      <c r="E16314">
        <v>7.8</v>
      </c>
      <c r="F16314">
        <v>0.92</v>
      </c>
      <c r="G16314">
        <v>147.80000000000001</v>
      </c>
      <c r="H16314">
        <v>30.92</v>
      </c>
      <c r="I16314">
        <v>29.443664470000002</v>
      </c>
      <c r="J16314" t="s">
        <v>194</v>
      </c>
      <c r="K16314" t="s">
        <v>261</v>
      </c>
      <c r="L16314" t="s">
        <v>262</v>
      </c>
      <c r="M16314">
        <v>285592.63377482002</v>
      </c>
      <c r="N16314">
        <v>581451.88009999995</v>
      </c>
    </row>
    <row r="16315" spans="1:14">
      <c r="A16315">
        <v>202724</v>
      </c>
      <c r="B16315">
        <v>20</v>
      </c>
      <c r="C16315">
        <v>4</v>
      </c>
      <c r="D16315">
        <v>3</v>
      </c>
      <c r="E16315">
        <v>10</v>
      </c>
      <c r="F16315">
        <v>0.7</v>
      </c>
      <c r="G16315">
        <v>150</v>
      </c>
      <c r="H16315">
        <v>30.7</v>
      </c>
      <c r="I16315">
        <v>27.215495270000002</v>
      </c>
      <c r="J16315" t="s">
        <v>247</v>
      </c>
      <c r="K16315" t="s">
        <v>248</v>
      </c>
      <c r="L16315" t="s">
        <v>865</v>
      </c>
      <c r="M16315">
        <v>285594.8065375</v>
      </c>
      <c r="N16315">
        <v>581452.29700000002</v>
      </c>
    </row>
    <row r="16316" spans="1:14">
      <c r="A16316">
        <v>202725</v>
      </c>
      <c r="B16316">
        <v>20</v>
      </c>
      <c r="C16316">
        <v>4</v>
      </c>
      <c r="D16316">
        <v>4</v>
      </c>
      <c r="E16316">
        <v>0.25</v>
      </c>
      <c r="F16316">
        <v>0.46</v>
      </c>
      <c r="G16316">
        <v>140.25</v>
      </c>
      <c r="H16316">
        <v>40.46</v>
      </c>
      <c r="I16316">
        <v>1.7</v>
      </c>
      <c r="J16316" t="s">
        <v>173</v>
      </c>
      <c r="K16316" t="s">
        <v>174</v>
      </c>
      <c r="L16316" t="s">
        <v>175</v>
      </c>
      <c r="M16316">
        <v>285582.638783862</v>
      </c>
      <c r="N16316">
        <v>581458.88297499996</v>
      </c>
    </row>
    <row r="16317" spans="1:14">
      <c r="A16317">
        <v>202726</v>
      </c>
      <c r="B16317">
        <v>20</v>
      </c>
      <c r="C16317">
        <v>4</v>
      </c>
      <c r="D16317">
        <v>4</v>
      </c>
      <c r="E16317">
        <v>1.1499999999999999</v>
      </c>
      <c r="F16317">
        <v>1.72</v>
      </c>
      <c r="G16317">
        <v>141.15</v>
      </c>
      <c r="H16317">
        <v>41.72</v>
      </c>
      <c r="I16317">
        <v>4</v>
      </c>
      <c r="J16317" t="s">
        <v>173</v>
      </c>
      <c r="K16317" t="s">
        <v>174</v>
      </c>
      <c r="L16317" t="s">
        <v>175</v>
      </c>
      <c r="M16317">
        <v>285583.13764083502</v>
      </c>
      <c r="N16317">
        <v>581460.34952499997</v>
      </c>
    </row>
    <row r="16318" spans="1:14">
      <c r="A16318">
        <v>202727</v>
      </c>
      <c r="B16318">
        <v>20</v>
      </c>
      <c r="C16318">
        <v>4</v>
      </c>
      <c r="D16318">
        <v>4</v>
      </c>
      <c r="E16318">
        <v>0.4</v>
      </c>
      <c r="F16318">
        <v>3.26</v>
      </c>
      <c r="G16318">
        <v>140.4</v>
      </c>
      <c r="H16318">
        <v>43.26</v>
      </c>
      <c r="I16318">
        <v>1.6</v>
      </c>
      <c r="J16318" t="s">
        <v>194</v>
      </c>
      <c r="K16318" t="s">
        <v>234</v>
      </c>
      <c r="L16318" t="s">
        <v>235</v>
      </c>
      <c r="M16318">
        <v>285581.97355277999</v>
      </c>
      <c r="N16318">
        <v>581461.61380000005</v>
      </c>
    </row>
    <row r="16319" spans="1:14">
      <c r="A16319">
        <v>202728</v>
      </c>
      <c r="B16319">
        <v>20</v>
      </c>
      <c r="C16319">
        <v>4</v>
      </c>
      <c r="D16319">
        <v>4</v>
      </c>
      <c r="E16319">
        <v>2</v>
      </c>
      <c r="F16319">
        <v>2.84</v>
      </c>
      <c r="G16319">
        <v>142</v>
      </c>
      <c r="H16319">
        <v>42.84</v>
      </c>
      <c r="I16319">
        <v>1.4</v>
      </c>
      <c r="J16319" t="s">
        <v>170</v>
      </c>
      <c r="K16319" t="s">
        <v>170</v>
      </c>
      <c r="L16319" t="s">
        <v>763</v>
      </c>
      <c r="M16319">
        <v>285583.62902460003</v>
      </c>
      <c r="N16319">
        <v>581461.66740000003</v>
      </c>
    </row>
    <row r="16320" spans="1:14">
      <c r="A16320">
        <v>202729</v>
      </c>
      <c r="B16320">
        <v>20</v>
      </c>
      <c r="C16320">
        <v>4</v>
      </c>
      <c r="D16320">
        <v>4</v>
      </c>
      <c r="E16320">
        <v>2.5</v>
      </c>
      <c r="F16320">
        <v>3.1</v>
      </c>
      <c r="G16320">
        <v>142.5</v>
      </c>
      <c r="H16320">
        <v>43.1</v>
      </c>
      <c r="I16320">
        <v>1.3</v>
      </c>
      <c r="J16320" t="s">
        <v>194</v>
      </c>
      <c r="K16320" t="s">
        <v>303</v>
      </c>
      <c r="L16320" t="s">
        <v>167</v>
      </c>
      <c r="M16320">
        <v>285584.03331312502</v>
      </c>
      <c r="N16320">
        <v>581462.05975000001</v>
      </c>
    </row>
    <row r="16321" spans="1:14">
      <c r="A16321">
        <v>202730</v>
      </c>
      <c r="B16321">
        <v>20</v>
      </c>
      <c r="C16321">
        <v>4</v>
      </c>
      <c r="D16321">
        <v>4</v>
      </c>
      <c r="E16321">
        <v>0.3</v>
      </c>
      <c r="F16321">
        <v>3.98</v>
      </c>
      <c r="G16321">
        <v>140.30000000000001</v>
      </c>
      <c r="H16321">
        <v>43.98</v>
      </c>
      <c r="I16321">
        <v>7.8</v>
      </c>
      <c r="J16321" t="s">
        <v>173</v>
      </c>
      <c r="K16321" t="s">
        <v>174</v>
      </c>
      <c r="L16321" t="s">
        <v>175</v>
      </c>
      <c r="M16321">
        <v>285581.66962795501</v>
      </c>
      <c r="N16321">
        <v>581462.27645</v>
      </c>
    </row>
    <row r="16322" spans="1:14">
      <c r="A16322">
        <v>202731</v>
      </c>
      <c r="B16322">
        <v>20</v>
      </c>
      <c r="C16322">
        <v>4</v>
      </c>
      <c r="D16322">
        <v>4</v>
      </c>
      <c r="E16322">
        <v>2.6</v>
      </c>
      <c r="F16322">
        <v>4.66</v>
      </c>
      <c r="G16322">
        <v>142.6</v>
      </c>
      <c r="H16322">
        <v>44.66</v>
      </c>
      <c r="I16322">
        <v>1.5</v>
      </c>
      <c r="J16322" t="s">
        <v>238</v>
      </c>
      <c r="K16322" t="s">
        <v>777</v>
      </c>
      <c r="L16322" t="s">
        <v>778</v>
      </c>
      <c r="M16322">
        <v>285583.67846387002</v>
      </c>
      <c r="N16322">
        <v>581463.58589999995</v>
      </c>
    </row>
    <row r="16323" spans="1:14">
      <c r="A16323">
        <v>202732</v>
      </c>
      <c r="B16323">
        <v>20</v>
      </c>
      <c r="C16323">
        <v>4</v>
      </c>
      <c r="D16323">
        <v>4</v>
      </c>
      <c r="E16323">
        <v>2.1</v>
      </c>
      <c r="F16323">
        <v>5.92</v>
      </c>
      <c r="G16323">
        <v>142.1</v>
      </c>
      <c r="H16323">
        <v>45.92</v>
      </c>
      <c r="I16323">
        <v>1.3</v>
      </c>
      <c r="J16323" t="s">
        <v>176</v>
      </c>
      <c r="K16323" t="s">
        <v>177</v>
      </c>
      <c r="L16323" t="s">
        <v>491</v>
      </c>
      <c r="M16323">
        <v>285582.83498923999</v>
      </c>
      <c r="N16323">
        <v>581464.65275000001</v>
      </c>
    </row>
    <row r="16324" spans="1:14">
      <c r="A16324">
        <v>202733</v>
      </c>
      <c r="B16324">
        <v>20</v>
      </c>
      <c r="C16324">
        <v>4</v>
      </c>
      <c r="D16324">
        <v>4</v>
      </c>
      <c r="E16324">
        <v>3.65</v>
      </c>
      <c r="F16324">
        <v>5.55</v>
      </c>
      <c r="G16324">
        <v>143.65</v>
      </c>
      <c r="H16324">
        <v>45.55</v>
      </c>
      <c r="I16324">
        <v>6</v>
      </c>
      <c r="J16324" t="s">
        <v>173</v>
      </c>
      <c r="K16324" t="s">
        <v>174</v>
      </c>
      <c r="L16324" t="s">
        <v>175</v>
      </c>
      <c r="M16324">
        <v>285584.42809943098</v>
      </c>
      <c r="N16324">
        <v>581464.74007499998</v>
      </c>
    </row>
    <row r="16325" spans="1:14">
      <c r="A16325">
        <v>202734</v>
      </c>
      <c r="B16325">
        <v>20</v>
      </c>
      <c r="C16325">
        <v>4</v>
      </c>
      <c r="D16325">
        <v>4</v>
      </c>
      <c r="E16325">
        <v>3.3</v>
      </c>
      <c r="F16325">
        <v>5.95</v>
      </c>
      <c r="G16325">
        <v>143.30000000000001</v>
      </c>
      <c r="H16325">
        <v>45.95</v>
      </c>
      <c r="I16325">
        <v>1.5</v>
      </c>
      <c r="J16325" t="s">
        <v>186</v>
      </c>
      <c r="K16325" t="s">
        <v>275</v>
      </c>
      <c r="L16325" t="s">
        <v>285</v>
      </c>
      <c r="M16325">
        <v>285583.97693476197</v>
      </c>
      <c r="N16325">
        <v>581465.02414999995</v>
      </c>
    </row>
    <row r="16326" spans="1:14">
      <c r="A16326">
        <v>202735</v>
      </c>
      <c r="B16326">
        <v>20</v>
      </c>
      <c r="C16326">
        <v>4</v>
      </c>
      <c r="D16326">
        <v>4</v>
      </c>
      <c r="E16326">
        <v>2.2999999999999998</v>
      </c>
      <c r="F16326">
        <v>6.47</v>
      </c>
      <c r="G16326">
        <v>142.30000000000001</v>
      </c>
      <c r="H16326">
        <v>46.47</v>
      </c>
      <c r="I16326">
        <v>1.1000000000000001</v>
      </c>
      <c r="J16326" t="s">
        <v>173</v>
      </c>
      <c r="K16326" t="s">
        <v>174</v>
      </c>
      <c r="L16326" t="s">
        <v>175</v>
      </c>
      <c r="M16326">
        <v>285582.86784510699</v>
      </c>
      <c r="N16326">
        <v>581465.23785000003</v>
      </c>
    </row>
    <row r="16327" spans="1:14">
      <c r="A16327">
        <v>202736</v>
      </c>
      <c r="B16327">
        <v>20</v>
      </c>
      <c r="C16327">
        <v>4</v>
      </c>
      <c r="D16327">
        <v>4</v>
      </c>
      <c r="E16327">
        <v>2.9</v>
      </c>
      <c r="F16327">
        <v>7.78</v>
      </c>
      <c r="G16327">
        <v>142.9</v>
      </c>
      <c r="H16327">
        <v>47.78</v>
      </c>
      <c r="I16327">
        <v>3.5</v>
      </c>
      <c r="J16327" t="s">
        <v>181</v>
      </c>
      <c r="K16327" t="s">
        <v>362</v>
      </c>
      <c r="L16327" t="s">
        <v>363</v>
      </c>
      <c r="M16327">
        <v>285583.06465821498</v>
      </c>
      <c r="N16327">
        <v>581466.66674999997</v>
      </c>
    </row>
    <row r="16328" spans="1:14">
      <c r="A16328">
        <v>202737</v>
      </c>
      <c r="B16328">
        <v>20</v>
      </c>
      <c r="C16328">
        <v>4</v>
      </c>
      <c r="D16328">
        <v>4</v>
      </c>
      <c r="E16328">
        <v>0.6</v>
      </c>
      <c r="F16328">
        <v>9.65</v>
      </c>
      <c r="G16328">
        <v>140.6</v>
      </c>
      <c r="H16328">
        <v>49.65</v>
      </c>
      <c r="I16328">
        <v>1.5</v>
      </c>
      <c r="J16328" t="s">
        <v>170</v>
      </c>
      <c r="K16328" t="s">
        <v>170</v>
      </c>
      <c r="L16328" t="s">
        <v>170</v>
      </c>
      <c r="M16328">
        <v>285580.318955925</v>
      </c>
      <c r="N16328">
        <v>581467.80530000001</v>
      </c>
    </row>
    <row r="16329" spans="1:14">
      <c r="A16329">
        <v>202738</v>
      </c>
      <c r="B16329">
        <v>20</v>
      </c>
      <c r="C16329">
        <v>4</v>
      </c>
      <c r="D16329">
        <v>4</v>
      </c>
      <c r="E16329">
        <v>4.3</v>
      </c>
      <c r="F16329">
        <v>5.08</v>
      </c>
      <c r="G16329">
        <v>144.30000000000001</v>
      </c>
      <c r="H16329">
        <v>45.08</v>
      </c>
      <c r="I16329">
        <v>2.7</v>
      </c>
      <c r="J16329" t="s">
        <v>181</v>
      </c>
      <c r="K16329" t="s">
        <v>232</v>
      </c>
      <c r="L16329" t="s">
        <v>161</v>
      </c>
      <c r="M16329">
        <v>285585.18713783001</v>
      </c>
      <c r="N16329">
        <v>581464.47444999998</v>
      </c>
    </row>
    <row r="16330" spans="1:14">
      <c r="A16330">
        <v>202739</v>
      </c>
      <c r="B16330">
        <v>20</v>
      </c>
      <c r="C16330">
        <v>4</v>
      </c>
      <c r="D16330">
        <v>4</v>
      </c>
      <c r="E16330">
        <v>6</v>
      </c>
      <c r="F16330">
        <v>5.92</v>
      </c>
      <c r="G16330">
        <v>146</v>
      </c>
      <c r="H16330">
        <v>45.92</v>
      </c>
      <c r="I16330">
        <v>8.3000000000000007</v>
      </c>
      <c r="J16330" t="s">
        <v>320</v>
      </c>
      <c r="K16330" t="s">
        <v>321</v>
      </c>
      <c r="L16330" t="s">
        <v>322</v>
      </c>
      <c r="M16330">
        <v>285586.57448240003</v>
      </c>
      <c r="N16330">
        <v>581465.76619999995</v>
      </c>
    </row>
    <row r="16331" spans="1:14">
      <c r="A16331">
        <v>202740</v>
      </c>
      <c r="B16331">
        <v>20</v>
      </c>
      <c r="C16331">
        <v>4</v>
      </c>
      <c r="D16331">
        <v>4</v>
      </c>
      <c r="E16331">
        <v>7.6</v>
      </c>
      <c r="F16331">
        <v>5.68</v>
      </c>
      <c r="G16331">
        <v>147.6</v>
      </c>
      <c r="H16331">
        <v>45.68</v>
      </c>
      <c r="I16331">
        <v>1.6</v>
      </c>
      <c r="J16331" t="s">
        <v>191</v>
      </c>
      <c r="K16331" t="s">
        <v>192</v>
      </c>
      <c r="L16331" t="s">
        <v>193</v>
      </c>
      <c r="M16331">
        <v>285588.17796776001</v>
      </c>
      <c r="N16331">
        <v>581465.9926</v>
      </c>
    </row>
    <row r="16332" spans="1:14">
      <c r="A16332">
        <v>202741</v>
      </c>
      <c r="B16332">
        <v>20</v>
      </c>
      <c r="C16332">
        <v>4</v>
      </c>
      <c r="D16332">
        <v>4</v>
      </c>
      <c r="E16332">
        <v>9.1</v>
      </c>
      <c r="F16332">
        <v>6.77</v>
      </c>
      <c r="G16332">
        <v>149.1</v>
      </c>
      <c r="H16332">
        <v>46.77</v>
      </c>
      <c r="I16332">
        <v>8.8000000000000007</v>
      </c>
      <c r="J16332" t="s">
        <v>186</v>
      </c>
      <c r="K16332" t="s">
        <v>220</v>
      </c>
      <c r="L16332" t="s">
        <v>416</v>
      </c>
      <c r="M16332">
        <v>285589.301350553</v>
      </c>
      <c r="N16332">
        <v>581467.46724999999</v>
      </c>
    </row>
    <row r="16333" spans="1:14">
      <c r="A16333">
        <v>202742</v>
      </c>
      <c r="B16333">
        <v>20</v>
      </c>
      <c r="C16333">
        <v>4</v>
      </c>
      <c r="D16333">
        <v>4</v>
      </c>
      <c r="E16333">
        <v>8.4</v>
      </c>
      <c r="F16333">
        <v>3.56</v>
      </c>
      <c r="G16333">
        <v>148.4</v>
      </c>
      <c r="H16333">
        <v>43.56</v>
      </c>
      <c r="I16333">
        <v>2</v>
      </c>
      <c r="J16333" t="s">
        <v>191</v>
      </c>
      <c r="K16333" t="s">
        <v>192</v>
      </c>
      <c r="L16333" t="s">
        <v>193</v>
      </c>
      <c r="M16333">
        <v>285589.55748228001</v>
      </c>
      <c r="N16333">
        <v>581464.18579999998</v>
      </c>
    </row>
    <row r="16334" spans="1:14">
      <c r="A16334">
        <v>202743</v>
      </c>
      <c r="B16334">
        <v>20</v>
      </c>
      <c r="C16334">
        <v>4</v>
      </c>
      <c r="D16334">
        <v>4</v>
      </c>
      <c r="E16334">
        <v>7.95</v>
      </c>
      <c r="F16334">
        <v>3.42</v>
      </c>
      <c r="G16334">
        <v>147.94999999999999</v>
      </c>
      <c r="H16334">
        <v>43.42</v>
      </c>
      <c r="I16334">
        <v>4.0999999999999996</v>
      </c>
      <c r="J16334" t="s">
        <v>173</v>
      </c>
      <c r="K16334" t="s">
        <v>174</v>
      </c>
      <c r="L16334" t="s">
        <v>175</v>
      </c>
      <c r="M16334">
        <v>285589.16645491699</v>
      </c>
      <c r="N16334">
        <v>581463.92292499996</v>
      </c>
    </row>
    <row r="16335" spans="1:14">
      <c r="A16335">
        <v>202744</v>
      </c>
      <c r="B16335">
        <v>20</v>
      </c>
      <c r="C16335">
        <v>4</v>
      </c>
      <c r="D16335">
        <v>4</v>
      </c>
      <c r="E16335">
        <v>9.35</v>
      </c>
      <c r="F16335">
        <v>1.39</v>
      </c>
      <c r="G16335">
        <v>149.35</v>
      </c>
      <c r="H16335">
        <v>41.39</v>
      </c>
      <c r="I16335">
        <v>1.1000000000000001</v>
      </c>
      <c r="J16335" t="s">
        <v>194</v>
      </c>
      <c r="K16335" t="s">
        <v>201</v>
      </c>
      <c r="L16335" t="s">
        <v>202</v>
      </c>
      <c r="M16335">
        <v>285591.09523697401</v>
      </c>
      <c r="N16335">
        <v>581462.37382500002</v>
      </c>
    </row>
    <row r="16336" spans="1:14">
      <c r="A16336">
        <v>202745</v>
      </c>
      <c r="B16336">
        <v>20</v>
      </c>
      <c r="C16336">
        <v>4</v>
      </c>
      <c r="D16336">
        <v>4</v>
      </c>
      <c r="E16336">
        <v>7.75</v>
      </c>
      <c r="F16336">
        <v>1.74</v>
      </c>
      <c r="G16336">
        <v>147.75</v>
      </c>
      <c r="H16336">
        <v>41.74</v>
      </c>
      <c r="I16336">
        <v>7</v>
      </c>
      <c r="J16336" t="s">
        <v>173</v>
      </c>
      <c r="K16336" t="s">
        <v>174</v>
      </c>
      <c r="L16336" t="s">
        <v>175</v>
      </c>
      <c r="M16336">
        <v>285589.46002813702</v>
      </c>
      <c r="N16336">
        <v>581462.25302499998</v>
      </c>
    </row>
    <row r="16337" spans="1:14">
      <c r="A16337">
        <v>202746</v>
      </c>
      <c r="B16337">
        <v>20</v>
      </c>
      <c r="C16337">
        <v>4</v>
      </c>
      <c r="D16337">
        <v>4</v>
      </c>
      <c r="E16337">
        <v>7.4</v>
      </c>
      <c r="F16337">
        <v>3.9</v>
      </c>
      <c r="G16337">
        <v>147.4</v>
      </c>
      <c r="H16337">
        <v>43.9</v>
      </c>
      <c r="I16337">
        <v>1.5</v>
      </c>
      <c r="J16337" t="s">
        <v>159</v>
      </c>
      <c r="K16337" t="s">
        <v>179</v>
      </c>
      <c r="L16337" t="s">
        <v>180</v>
      </c>
      <c r="M16337">
        <v>285588.50043145003</v>
      </c>
      <c r="N16337">
        <v>581464.2267</v>
      </c>
    </row>
    <row r="16338" spans="1:14">
      <c r="A16338">
        <v>202747</v>
      </c>
      <c r="B16338">
        <v>20</v>
      </c>
      <c r="C16338">
        <v>4</v>
      </c>
      <c r="D16338">
        <v>4</v>
      </c>
      <c r="E16338">
        <v>5.6</v>
      </c>
      <c r="F16338">
        <v>3.36</v>
      </c>
      <c r="G16338">
        <v>145.6</v>
      </c>
      <c r="H16338">
        <v>43.36</v>
      </c>
      <c r="I16338">
        <v>3.7</v>
      </c>
      <c r="J16338" t="s">
        <v>263</v>
      </c>
      <c r="K16338" t="s">
        <v>293</v>
      </c>
      <c r="L16338" t="s">
        <v>294</v>
      </c>
      <c r="M16338">
        <v>285586.93054912001</v>
      </c>
      <c r="N16338">
        <v>581463.19440000004</v>
      </c>
    </row>
    <row r="16339" spans="1:14">
      <c r="A16339">
        <v>202748</v>
      </c>
      <c r="B16339">
        <v>20</v>
      </c>
      <c r="C16339">
        <v>4</v>
      </c>
      <c r="D16339">
        <v>4</v>
      </c>
      <c r="E16339">
        <v>5.0999999999999996</v>
      </c>
      <c r="F16339">
        <v>2.86</v>
      </c>
      <c r="G16339">
        <v>145.1</v>
      </c>
      <c r="H16339">
        <v>42.86</v>
      </c>
      <c r="I16339">
        <v>2.4</v>
      </c>
      <c r="J16339" t="s">
        <v>173</v>
      </c>
      <c r="K16339" t="s">
        <v>282</v>
      </c>
      <c r="L16339" t="s">
        <v>369</v>
      </c>
      <c r="M16339">
        <v>285586.595592395</v>
      </c>
      <c r="N16339">
        <v>581462.57165000006</v>
      </c>
    </row>
    <row r="16340" spans="1:14">
      <c r="A16340">
        <v>202749</v>
      </c>
      <c r="B16340">
        <v>20</v>
      </c>
      <c r="C16340">
        <v>4</v>
      </c>
      <c r="D16340">
        <v>4</v>
      </c>
      <c r="E16340">
        <v>4.8</v>
      </c>
      <c r="F16340">
        <v>2.76</v>
      </c>
      <c r="G16340">
        <v>144.80000000000001</v>
      </c>
      <c r="H16340">
        <v>42.76</v>
      </c>
      <c r="I16340">
        <v>3</v>
      </c>
      <c r="J16340" t="s">
        <v>173</v>
      </c>
      <c r="K16340" t="s">
        <v>174</v>
      </c>
      <c r="L16340" t="s">
        <v>175</v>
      </c>
      <c r="M16340">
        <v>285586.33683736</v>
      </c>
      <c r="N16340">
        <v>581462.39</v>
      </c>
    </row>
    <row r="16341" spans="1:14">
      <c r="A16341">
        <v>202750</v>
      </c>
      <c r="B16341">
        <v>20</v>
      </c>
      <c r="C16341">
        <v>4</v>
      </c>
      <c r="D16341">
        <v>4</v>
      </c>
      <c r="E16341">
        <v>5.3</v>
      </c>
      <c r="F16341">
        <v>3.54</v>
      </c>
      <c r="G16341">
        <v>145.30000000000001</v>
      </c>
      <c r="H16341">
        <v>43.54</v>
      </c>
      <c r="I16341">
        <v>9.4</v>
      </c>
      <c r="J16341" t="s">
        <v>173</v>
      </c>
      <c r="K16341" t="s">
        <v>174</v>
      </c>
      <c r="L16341" t="s">
        <v>175</v>
      </c>
      <c r="M16341">
        <v>285586.59089771501</v>
      </c>
      <c r="N16341">
        <v>581463.28154999996</v>
      </c>
    </row>
    <row r="16342" spans="1:14">
      <c r="A16342">
        <v>202751</v>
      </c>
      <c r="B16342">
        <v>20</v>
      </c>
      <c r="C16342">
        <v>4</v>
      </c>
      <c r="D16342">
        <v>4</v>
      </c>
      <c r="E16342">
        <v>3.5</v>
      </c>
      <c r="F16342">
        <v>4.8600000000000003</v>
      </c>
      <c r="G16342">
        <v>143.5</v>
      </c>
      <c r="H16342">
        <v>44.86</v>
      </c>
      <c r="I16342">
        <v>1.4</v>
      </c>
      <c r="J16342" t="s">
        <v>194</v>
      </c>
      <c r="K16342" t="s">
        <v>195</v>
      </c>
      <c r="L16342" t="s">
        <v>167</v>
      </c>
      <c r="M16342">
        <v>285584.48363057501</v>
      </c>
      <c r="N16342">
        <v>581464.03485000005</v>
      </c>
    </row>
    <row r="16343" spans="1:14">
      <c r="A16343">
        <v>202752</v>
      </c>
      <c r="B16343">
        <v>20</v>
      </c>
      <c r="C16343">
        <v>4</v>
      </c>
      <c r="D16343">
        <v>4</v>
      </c>
      <c r="E16343">
        <v>3.35</v>
      </c>
      <c r="F16343">
        <v>0.48</v>
      </c>
      <c r="G16343">
        <v>143.35</v>
      </c>
      <c r="H16343">
        <v>40.479999999999997</v>
      </c>
      <c r="I16343">
        <v>9.8000000000000007</v>
      </c>
      <c r="J16343" t="s">
        <v>186</v>
      </c>
      <c r="K16343" t="s">
        <v>275</v>
      </c>
      <c r="L16343" t="s">
        <v>285</v>
      </c>
      <c r="M16343">
        <v>285585.60529605998</v>
      </c>
      <c r="N16343">
        <v>581459.78722499998</v>
      </c>
    </row>
    <row r="16344" spans="1:14">
      <c r="A16344">
        <v>202753</v>
      </c>
      <c r="B16344">
        <v>20</v>
      </c>
      <c r="C16344">
        <v>4</v>
      </c>
      <c r="D16344">
        <v>4</v>
      </c>
      <c r="E16344">
        <v>2.9</v>
      </c>
      <c r="F16344">
        <v>0.51</v>
      </c>
      <c r="G16344">
        <v>142.9</v>
      </c>
      <c r="H16344">
        <v>40.51</v>
      </c>
      <c r="I16344">
        <v>2.8</v>
      </c>
      <c r="J16344" t="s">
        <v>300</v>
      </c>
      <c r="K16344" t="s">
        <v>301</v>
      </c>
      <c r="L16344" t="s">
        <v>445</v>
      </c>
      <c r="M16344">
        <v>285585.16516659298</v>
      </c>
      <c r="N16344">
        <v>581459.68755000003</v>
      </c>
    </row>
    <row r="16345" spans="1:14">
      <c r="A16345">
        <v>202754</v>
      </c>
      <c r="B16345">
        <v>20</v>
      </c>
      <c r="C16345">
        <v>4</v>
      </c>
      <c r="D16345">
        <v>4</v>
      </c>
      <c r="E16345">
        <v>1.5</v>
      </c>
      <c r="F16345">
        <v>0.95</v>
      </c>
      <c r="G16345">
        <v>141.5</v>
      </c>
      <c r="H16345">
        <v>40.950000000000003</v>
      </c>
      <c r="I16345">
        <v>23.39577663</v>
      </c>
      <c r="J16345" t="s">
        <v>165</v>
      </c>
      <c r="K16345" t="s">
        <v>166</v>
      </c>
      <c r="L16345" t="s">
        <v>289</v>
      </c>
      <c r="M16345">
        <v>285583.695708188</v>
      </c>
      <c r="N16345">
        <v>581459.71025</v>
      </c>
    </row>
    <row r="16346" spans="1:14">
      <c r="A16346">
        <v>202755</v>
      </c>
      <c r="B16346">
        <v>20</v>
      </c>
      <c r="C16346">
        <v>4</v>
      </c>
      <c r="D16346">
        <v>4</v>
      </c>
      <c r="E16346">
        <v>1</v>
      </c>
      <c r="F16346">
        <v>1.65</v>
      </c>
      <c r="G16346">
        <v>141</v>
      </c>
      <c r="H16346">
        <v>41.65</v>
      </c>
      <c r="I16346">
        <v>11.777465790000001</v>
      </c>
      <c r="J16346" t="s">
        <v>173</v>
      </c>
      <c r="K16346" t="s">
        <v>174</v>
      </c>
      <c r="L16346" t="s">
        <v>175</v>
      </c>
      <c r="M16346">
        <v>285583.01404487499</v>
      </c>
      <c r="N16346">
        <v>581460.23950000003</v>
      </c>
    </row>
    <row r="16347" spans="1:14">
      <c r="A16347">
        <v>202756</v>
      </c>
      <c r="B16347">
        <v>20</v>
      </c>
      <c r="C16347">
        <v>4</v>
      </c>
      <c r="D16347">
        <v>4</v>
      </c>
      <c r="E16347">
        <v>3.1</v>
      </c>
      <c r="F16347">
        <v>1.17</v>
      </c>
      <c r="G16347">
        <v>143.1</v>
      </c>
      <c r="H16347">
        <v>41.17</v>
      </c>
      <c r="I16347">
        <v>10.026761410000001</v>
      </c>
      <c r="J16347" t="s">
        <v>173</v>
      </c>
      <c r="K16347" t="s">
        <v>174</v>
      </c>
      <c r="L16347" t="s">
        <v>175</v>
      </c>
      <c r="M16347">
        <v>285585.166235702</v>
      </c>
      <c r="N16347">
        <v>581460.37824999995</v>
      </c>
    </row>
    <row r="16348" spans="1:14">
      <c r="A16348">
        <v>202757</v>
      </c>
      <c r="B16348">
        <v>20</v>
      </c>
      <c r="C16348">
        <v>4</v>
      </c>
      <c r="D16348">
        <v>4</v>
      </c>
      <c r="E16348">
        <v>5.3</v>
      </c>
      <c r="F16348">
        <v>2.4900000000000002</v>
      </c>
      <c r="G16348">
        <v>145.30000000000001</v>
      </c>
      <c r="H16348">
        <v>42.49</v>
      </c>
      <c r="I16348">
        <v>11.30000096</v>
      </c>
      <c r="J16348" t="s">
        <v>173</v>
      </c>
      <c r="K16348" t="s">
        <v>174</v>
      </c>
      <c r="L16348" t="s">
        <v>175</v>
      </c>
      <c r="M16348">
        <v>285586.89425347699</v>
      </c>
      <c r="N16348">
        <v>581462.27355000004</v>
      </c>
    </row>
    <row r="16349" spans="1:14">
      <c r="A16349">
        <v>202758</v>
      </c>
      <c r="B16349">
        <v>20</v>
      </c>
      <c r="C16349">
        <v>4</v>
      </c>
      <c r="D16349">
        <v>4</v>
      </c>
      <c r="E16349">
        <v>6</v>
      </c>
      <c r="F16349">
        <v>2.2999999999999998</v>
      </c>
      <c r="G16349">
        <v>146</v>
      </c>
      <c r="H16349">
        <v>42.3</v>
      </c>
      <c r="I16349">
        <v>19.257748110000001</v>
      </c>
      <c r="J16349" t="s">
        <v>181</v>
      </c>
      <c r="K16349" t="s">
        <v>182</v>
      </c>
      <c r="L16349" t="s">
        <v>394</v>
      </c>
      <c r="M16349">
        <v>285587.62031849998</v>
      </c>
      <c r="N16349">
        <v>581462.29099999997</v>
      </c>
    </row>
    <row r="16350" spans="1:14">
      <c r="A16350">
        <v>202759</v>
      </c>
      <c r="B16350">
        <v>20</v>
      </c>
      <c r="C16350">
        <v>4</v>
      </c>
      <c r="D16350">
        <v>4</v>
      </c>
      <c r="E16350">
        <v>4.7</v>
      </c>
      <c r="F16350">
        <v>3.16</v>
      </c>
      <c r="G16350">
        <v>144.69999999999999</v>
      </c>
      <c r="H16350">
        <v>43.16</v>
      </c>
      <c r="I16350">
        <v>40.107045659999997</v>
      </c>
      <c r="J16350" t="s">
        <v>186</v>
      </c>
      <c r="K16350" t="s">
        <v>221</v>
      </c>
      <c r="L16350" t="s">
        <v>309</v>
      </c>
      <c r="M16350">
        <v>285586.12538938998</v>
      </c>
      <c r="N16350">
        <v>581462.74545000005</v>
      </c>
    </row>
    <row r="16351" spans="1:14">
      <c r="A16351">
        <v>202760</v>
      </c>
      <c r="B16351">
        <v>20</v>
      </c>
      <c r="C16351">
        <v>4</v>
      </c>
      <c r="D16351">
        <v>4</v>
      </c>
      <c r="E16351">
        <v>3.7</v>
      </c>
      <c r="F16351">
        <v>5.72</v>
      </c>
      <c r="G16351">
        <v>143.69999999999999</v>
      </c>
      <c r="H16351">
        <v>45.72</v>
      </c>
      <c r="I16351">
        <v>23.714086519999999</v>
      </c>
      <c r="J16351" t="s">
        <v>186</v>
      </c>
      <c r="K16351" t="s">
        <v>220</v>
      </c>
      <c r="L16351" t="s">
        <v>278</v>
      </c>
      <c r="M16351">
        <v>285584.42692473001</v>
      </c>
      <c r="N16351">
        <v>581464.91755000001</v>
      </c>
    </row>
    <row r="16352" spans="1:14">
      <c r="A16352">
        <v>202761</v>
      </c>
      <c r="B16352">
        <v>20</v>
      </c>
      <c r="C16352">
        <v>4</v>
      </c>
      <c r="D16352">
        <v>4</v>
      </c>
      <c r="E16352">
        <v>4.8</v>
      </c>
      <c r="F16352">
        <v>8.5500000000000007</v>
      </c>
      <c r="G16352">
        <v>144.80000000000001</v>
      </c>
      <c r="H16352">
        <v>48.55</v>
      </c>
      <c r="I16352">
        <v>10.82253613</v>
      </c>
      <c r="J16352" t="s">
        <v>194</v>
      </c>
      <c r="K16352" t="s">
        <v>195</v>
      </c>
      <c r="L16352" t="s">
        <v>167</v>
      </c>
      <c r="M16352">
        <v>285584.66402530001</v>
      </c>
      <c r="N16352">
        <v>581467.94839999999</v>
      </c>
    </row>
    <row r="16353" spans="1:14">
      <c r="A16353">
        <v>202762</v>
      </c>
      <c r="B16353">
        <v>20</v>
      </c>
      <c r="C16353">
        <v>4</v>
      </c>
      <c r="D16353">
        <v>4</v>
      </c>
      <c r="E16353">
        <v>8.4</v>
      </c>
      <c r="F16353">
        <v>4.29</v>
      </c>
      <c r="G16353">
        <v>148.4</v>
      </c>
      <c r="H16353">
        <v>44.29</v>
      </c>
      <c r="I16353">
        <v>43.926764290000001</v>
      </c>
      <c r="J16353" t="s">
        <v>162</v>
      </c>
      <c r="K16353" t="s">
        <v>243</v>
      </c>
      <c r="L16353" t="s">
        <v>244</v>
      </c>
      <c r="M16353">
        <v>285589.34659476997</v>
      </c>
      <c r="N16353">
        <v>581464.88659999997</v>
      </c>
    </row>
    <row r="16354" spans="1:14">
      <c r="A16354">
        <v>202763</v>
      </c>
      <c r="B16354">
        <v>20</v>
      </c>
      <c r="C16354">
        <v>4</v>
      </c>
      <c r="D16354">
        <v>4</v>
      </c>
      <c r="E16354">
        <v>8.8000000000000007</v>
      </c>
      <c r="F16354">
        <v>2.64</v>
      </c>
      <c r="G16354">
        <v>148.80000000000001</v>
      </c>
      <c r="H16354">
        <v>42.64</v>
      </c>
      <c r="I16354">
        <v>10.98169107</v>
      </c>
      <c r="J16354" t="s">
        <v>173</v>
      </c>
      <c r="K16354" t="s">
        <v>174</v>
      </c>
      <c r="L16354" t="s">
        <v>175</v>
      </c>
      <c r="M16354">
        <v>285590.20678623999</v>
      </c>
      <c r="N16354">
        <v>581463.41680000001</v>
      </c>
    </row>
    <row r="16355" spans="1:14">
      <c r="A16355">
        <v>202764</v>
      </c>
      <c r="B16355">
        <v>20</v>
      </c>
      <c r="C16355">
        <v>4</v>
      </c>
      <c r="D16355">
        <v>4</v>
      </c>
      <c r="E16355">
        <v>7.1</v>
      </c>
      <c r="F16355">
        <v>0.67</v>
      </c>
      <c r="G16355">
        <v>147.1</v>
      </c>
      <c r="H16355">
        <v>40.67</v>
      </c>
      <c r="I16355">
        <v>13.68732511</v>
      </c>
      <c r="J16355" t="s">
        <v>194</v>
      </c>
      <c r="K16355" t="s">
        <v>611</v>
      </c>
      <c r="L16355" t="s">
        <v>233</v>
      </c>
      <c r="M16355">
        <v>285589.14591917797</v>
      </c>
      <c r="N16355">
        <v>581461.04024999996</v>
      </c>
    </row>
    <row r="16356" spans="1:14">
      <c r="A16356">
        <v>202765</v>
      </c>
      <c r="B16356">
        <v>20</v>
      </c>
      <c r="C16356">
        <v>4</v>
      </c>
      <c r="D16356">
        <v>5</v>
      </c>
      <c r="E16356">
        <v>0.9</v>
      </c>
      <c r="F16356">
        <v>0.28000000000000003</v>
      </c>
      <c r="G16356">
        <v>140.9</v>
      </c>
      <c r="H16356">
        <v>50.28</v>
      </c>
      <c r="I16356">
        <v>8.4</v>
      </c>
      <c r="J16356" t="s">
        <v>170</v>
      </c>
      <c r="K16356" t="s">
        <v>170</v>
      </c>
      <c r="L16356" t="s">
        <v>763</v>
      </c>
      <c r="M16356">
        <v>285580.42458339001</v>
      </c>
      <c r="N16356">
        <v>581468.49575</v>
      </c>
    </row>
    <row r="16357" spans="1:14">
      <c r="A16357">
        <v>202766</v>
      </c>
      <c r="B16357">
        <v>20</v>
      </c>
      <c r="C16357">
        <v>4</v>
      </c>
      <c r="D16357">
        <v>5</v>
      </c>
      <c r="E16357">
        <v>1.4</v>
      </c>
      <c r="F16357">
        <v>1.1000000000000001</v>
      </c>
      <c r="G16357">
        <v>141.4</v>
      </c>
      <c r="H16357">
        <v>51.1</v>
      </c>
      <c r="I16357">
        <v>1.3</v>
      </c>
      <c r="J16357" t="s">
        <v>370</v>
      </c>
      <c r="K16357" t="s">
        <v>371</v>
      </c>
      <c r="L16357" t="s">
        <v>167</v>
      </c>
      <c r="M16357">
        <v>285580.66709155001</v>
      </c>
      <c r="N16357">
        <v>581469.42570000002</v>
      </c>
    </row>
    <row r="16358" spans="1:14">
      <c r="A16358">
        <v>202767</v>
      </c>
      <c r="B16358">
        <v>20</v>
      </c>
      <c r="C16358">
        <v>4</v>
      </c>
      <c r="D16358">
        <v>5</v>
      </c>
      <c r="E16358">
        <v>2.35</v>
      </c>
      <c r="F16358">
        <v>0.16</v>
      </c>
      <c r="G16358">
        <v>142.35</v>
      </c>
      <c r="H16358">
        <v>50.16</v>
      </c>
      <c r="I16358">
        <v>3.3</v>
      </c>
      <c r="J16358" t="s">
        <v>181</v>
      </c>
      <c r="K16358" t="s">
        <v>182</v>
      </c>
      <c r="L16358" t="s">
        <v>183</v>
      </c>
      <c r="M16358">
        <v>285581.84962707001</v>
      </c>
      <c r="N16358">
        <v>581468.79452500003</v>
      </c>
    </row>
    <row r="16359" spans="1:14">
      <c r="A16359">
        <v>202768</v>
      </c>
      <c r="B16359">
        <v>20</v>
      </c>
      <c r="C16359">
        <v>4</v>
      </c>
      <c r="D16359">
        <v>5</v>
      </c>
      <c r="E16359">
        <v>2.1</v>
      </c>
      <c r="F16359">
        <v>0.66</v>
      </c>
      <c r="G16359">
        <v>142.1</v>
      </c>
      <c r="H16359">
        <v>50.66</v>
      </c>
      <c r="I16359">
        <v>1.5</v>
      </c>
      <c r="J16359" t="s">
        <v>162</v>
      </c>
      <c r="K16359" t="s">
        <v>367</v>
      </c>
      <c r="L16359" t="s">
        <v>380</v>
      </c>
      <c r="M16359">
        <v>285581.465440895</v>
      </c>
      <c r="N16359">
        <v>581469.20314999996</v>
      </c>
    </row>
    <row r="16360" spans="1:14">
      <c r="A16360">
        <v>202769</v>
      </c>
      <c r="B16360">
        <v>20</v>
      </c>
      <c r="C16360">
        <v>4</v>
      </c>
      <c r="D16360">
        <v>5</v>
      </c>
      <c r="E16360">
        <v>2.1</v>
      </c>
      <c r="F16360">
        <v>0.77</v>
      </c>
      <c r="G16360">
        <v>142.1</v>
      </c>
      <c r="H16360">
        <v>50.77</v>
      </c>
      <c r="I16360">
        <v>1</v>
      </c>
      <c r="J16360" t="s">
        <v>318</v>
      </c>
      <c r="K16360" t="s">
        <v>396</v>
      </c>
      <c r="L16360" t="s">
        <v>612</v>
      </c>
      <c r="M16360">
        <v>285581.43365812697</v>
      </c>
      <c r="N16360">
        <v>581469.30874999997</v>
      </c>
    </row>
    <row r="16361" spans="1:14">
      <c r="A16361">
        <v>202770</v>
      </c>
      <c r="B16361">
        <v>20</v>
      </c>
      <c r="C16361">
        <v>4</v>
      </c>
      <c r="D16361">
        <v>5</v>
      </c>
      <c r="E16361">
        <v>1.9</v>
      </c>
      <c r="F16361">
        <v>1.07</v>
      </c>
      <c r="G16361">
        <v>141.9</v>
      </c>
      <c r="H16361">
        <v>51.07</v>
      </c>
      <c r="I16361">
        <v>2.2000000000000002</v>
      </c>
      <c r="J16361" t="s">
        <v>194</v>
      </c>
      <c r="K16361" t="s">
        <v>261</v>
      </c>
      <c r="L16361" t="s">
        <v>262</v>
      </c>
      <c r="M16361">
        <v>285581.15520124702</v>
      </c>
      <c r="N16361">
        <v>581469.53965000005</v>
      </c>
    </row>
    <row r="16362" spans="1:14">
      <c r="A16362">
        <v>202771</v>
      </c>
      <c r="B16362">
        <v>20</v>
      </c>
      <c r="C16362">
        <v>4</v>
      </c>
      <c r="D16362">
        <v>5</v>
      </c>
      <c r="E16362">
        <v>4.75</v>
      </c>
      <c r="F16362">
        <v>0.66</v>
      </c>
      <c r="G16362">
        <v>144.75</v>
      </c>
      <c r="H16362">
        <v>50.66</v>
      </c>
      <c r="I16362">
        <v>0.8</v>
      </c>
      <c r="J16362" t="s">
        <v>208</v>
      </c>
      <c r="K16362" t="s">
        <v>209</v>
      </c>
      <c r="L16362" t="s">
        <v>210</v>
      </c>
      <c r="M16362">
        <v>285584.00647276198</v>
      </c>
      <c r="N16362">
        <v>581469.95972499996</v>
      </c>
    </row>
    <row r="16363" spans="1:14">
      <c r="A16363">
        <v>202773</v>
      </c>
      <c r="B16363">
        <v>20</v>
      </c>
      <c r="C16363">
        <v>4</v>
      </c>
      <c r="D16363">
        <v>5</v>
      </c>
      <c r="E16363">
        <v>4.9000000000000004</v>
      </c>
      <c r="F16363">
        <v>1.91</v>
      </c>
      <c r="G16363">
        <v>144.9</v>
      </c>
      <c r="H16363">
        <v>51.91</v>
      </c>
      <c r="I16363">
        <v>1.2</v>
      </c>
      <c r="J16363" t="s">
        <v>247</v>
      </c>
      <c r="K16363" t="s">
        <v>248</v>
      </c>
      <c r="L16363" t="s">
        <v>280</v>
      </c>
      <c r="M16363">
        <v>285583.78916319303</v>
      </c>
      <c r="N16363">
        <v>581471.20255000005</v>
      </c>
    </row>
    <row r="16364" spans="1:14">
      <c r="A16364">
        <v>202774</v>
      </c>
      <c r="B16364">
        <v>20</v>
      </c>
      <c r="C16364">
        <v>4</v>
      </c>
      <c r="D16364">
        <v>5</v>
      </c>
      <c r="E16364">
        <v>4.8</v>
      </c>
      <c r="F16364">
        <v>2.09</v>
      </c>
      <c r="G16364">
        <v>144.80000000000001</v>
      </c>
      <c r="H16364">
        <v>52.09</v>
      </c>
      <c r="I16364">
        <v>2.2999999999999998</v>
      </c>
      <c r="J16364" t="s">
        <v>194</v>
      </c>
      <c r="K16364" t="s">
        <v>195</v>
      </c>
      <c r="L16364" t="s">
        <v>167</v>
      </c>
      <c r="M16364">
        <v>285583.64126974001</v>
      </c>
      <c r="N16364">
        <v>581471.34680000006</v>
      </c>
    </row>
    <row r="16365" spans="1:14">
      <c r="A16365">
        <v>202775</v>
      </c>
      <c r="B16365">
        <v>20</v>
      </c>
      <c r="C16365">
        <v>4</v>
      </c>
      <c r="D16365">
        <v>5</v>
      </c>
      <c r="E16365">
        <v>3.7</v>
      </c>
      <c r="F16365">
        <v>1.95</v>
      </c>
      <c r="G16365">
        <v>143.69999999999999</v>
      </c>
      <c r="H16365">
        <v>51.95</v>
      </c>
      <c r="I16365">
        <v>0.8</v>
      </c>
      <c r="J16365" t="s">
        <v>537</v>
      </c>
      <c r="K16365" t="s">
        <v>538</v>
      </c>
      <c r="L16365" t="s">
        <v>539</v>
      </c>
      <c r="M16365">
        <v>285582.62693911197</v>
      </c>
      <c r="N16365">
        <v>581470.89835000003</v>
      </c>
    </row>
    <row r="16366" spans="1:14">
      <c r="A16366">
        <v>202776</v>
      </c>
      <c r="B16366">
        <v>20</v>
      </c>
      <c r="C16366">
        <v>4</v>
      </c>
      <c r="D16366">
        <v>5</v>
      </c>
      <c r="E16366">
        <v>2.4</v>
      </c>
      <c r="F16366">
        <v>2.65</v>
      </c>
      <c r="G16366">
        <v>142.4</v>
      </c>
      <c r="H16366">
        <v>52.65</v>
      </c>
      <c r="I16366">
        <v>1.8</v>
      </c>
      <c r="J16366" t="s">
        <v>250</v>
      </c>
      <c r="K16366" t="s">
        <v>447</v>
      </c>
      <c r="L16366" t="s">
        <v>448</v>
      </c>
      <c r="M16366">
        <v>285581.17813020002</v>
      </c>
      <c r="N16366">
        <v>581471.19920000003</v>
      </c>
    </row>
    <row r="16367" spans="1:14">
      <c r="A16367">
        <v>202777</v>
      </c>
      <c r="B16367">
        <v>20</v>
      </c>
      <c r="C16367">
        <v>4</v>
      </c>
      <c r="D16367">
        <v>5</v>
      </c>
      <c r="E16367">
        <v>1.6</v>
      </c>
      <c r="F16367">
        <v>2.41</v>
      </c>
      <c r="G16367">
        <v>141.6</v>
      </c>
      <c r="H16367">
        <v>52.41</v>
      </c>
      <c r="I16367">
        <v>2.6</v>
      </c>
      <c r="J16367" t="s">
        <v>211</v>
      </c>
      <c r="K16367" t="s">
        <v>212</v>
      </c>
      <c r="L16367" t="s">
        <v>213</v>
      </c>
      <c r="M16367">
        <v>285580.48035942001</v>
      </c>
      <c r="N16367">
        <v>581470.74040000001</v>
      </c>
    </row>
    <row r="16368" spans="1:14">
      <c r="A16368">
        <v>202778</v>
      </c>
      <c r="B16368">
        <v>20</v>
      </c>
      <c r="C16368">
        <v>4</v>
      </c>
      <c r="D16368">
        <v>5</v>
      </c>
      <c r="E16368">
        <v>3</v>
      </c>
      <c r="F16368">
        <v>4.08</v>
      </c>
      <c r="G16368">
        <v>143</v>
      </c>
      <c r="H16368">
        <v>54.08</v>
      </c>
      <c r="I16368">
        <v>1.8</v>
      </c>
      <c r="J16368" t="s">
        <v>206</v>
      </c>
      <c r="K16368" t="s">
        <v>609</v>
      </c>
      <c r="L16368" t="s">
        <v>361</v>
      </c>
      <c r="M16368">
        <v>285581.34030079999</v>
      </c>
      <c r="N16368">
        <v>581472.74329999997</v>
      </c>
    </row>
    <row r="16369" spans="1:14">
      <c r="A16369">
        <v>202779</v>
      </c>
      <c r="B16369">
        <v>20</v>
      </c>
      <c r="C16369">
        <v>4</v>
      </c>
      <c r="D16369">
        <v>5</v>
      </c>
      <c r="E16369">
        <v>4.2</v>
      </c>
      <c r="F16369">
        <v>5.26</v>
      </c>
      <c r="G16369">
        <v>144.19999999999999</v>
      </c>
      <c r="H16369">
        <v>55.26</v>
      </c>
      <c r="I16369">
        <v>3.1</v>
      </c>
      <c r="J16369" t="s">
        <v>165</v>
      </c>
      <c r="K16369" t="s">
        <v>166</v>
      </c>
      <c r="L16369" t="s">
        <v>167</v>
      </c>
      <c r="M16369">
        <v>285582.15006368997</v>
      </c>
      <c r="N16369">
        <v>581474.21869999997</v>
      </c>
    </row>
    <row r="16370" spans="1:14">
      <c r="A16370">
        <v>202780</v>
      </c>
      <c r="B16370">
        <v>20</v>
      </c>
      <c r="C16370">
        <v>4</v>
      </c>
      <c r="D16370">
        <v>5</v>
      </c>
      <c r="E16370">
        <v>2</v>
      </c>
      <c r="F16370">
        <v>1.6</v>
      </c>
      <c r="G16370">
        <v>142</v>
      </c>
      <c r="H16370">
        <v>51.6</v>
      </c>
      <c r="I16370">
        <v>4.26</v>
      </c>
      <c r="J16370" t="s">
        <v>181</v>
      </c>
      <c r="K16370" t="s">
        <v>232</v>
      </c>
      <c r="L16370" t="s">
        <v>390</v>
      </c>
      <c r="M16370">
        <v>285581.097954</v>
      </c>
      <c r="N16370">
        <v>581470.07700000005</v>
      </c>
    </row>
    <row r="16371" spans="1:14">
      <c r="A16371">
        <v>202781</v>
      </c>
      <c r="B16371">
        <v>20</v>
      </c>
      <c r="C16371">
        <v>4</v>
      </c>
      <c r="D16371">
        <v>5</v>
      </c>
      <c r="E16371">
        <v>1.3</v>
      </c>
      <c r="F16371">
        <v>4.25</v>
      </c>
      <c r="G16371">
        <v>141.30000000000001</v>
      </c>
      <c r="H16371">
        <v>54.25</v>
      </c>
      <c r="I16371">
        <v>1.1000000000000001</v>
      </c>
      <c r="J16371" t="s">
        <v>214</v>
      </c>
      <c r="K16371" t="s">
        <v>215</v>
      </c>
      <c r="L16371" t="s">
        <v>216</v>
      </c>
      <c r="M16371">
        <v>285579.661041438</v>
      </c>
      <c r="N16371">
        <v>581472.42114999995</v>
      </c>
    </row>
    <row r="16372" spans="1:14">
      <c r="A16372">
        <v>202782</v>
      </c>
      <c r="B16372">
        <v>20</v>
      </c>
      <c r="C16372">
        <v>4</v>
      </c>
      <c r="D16372">
        <v>5</v>
      </c>
      <c r="E16372">
        <v>1.4</v>
      </c>
      <c r="F16372">
        <v>4.5199999999999996</v>
      </c>
      <c r="G16372">
        <v>141.4</v>
      </c>
      <c r="H16372">
        <v>54.52</v>
      </c>
      <c r="I16372">
        <v>2.9</v>
      </c>
      <c r="J16372" t="s">
        <v>170</v>
      </c>
      <c r="K16372" t="s">
        <v>854</v>
      </c>
      <c r="L16372" t="s">
        <v>167</v>
      </c>
      <c r="M16372">
        <v>285579.67891845998</v>
      </c>
      <c r="N16372">
        <v>581472.70889999997</v>
      </c>
    </row>
    <row r="16373" spans="1:14">
      <c r="A16373">
        <v>202783</v>
      </c>
      <c r="B16373">
        <v>20</v>
      </c>
      <c r="C16373">
        <v>4</v>
      </c>
      <c r="D16373">
        <v>5</v>
      </c>
      <c r="E16373">
        <v>1.65</v>
      </c>
      <c r="F16373">
        <v>5.18</v>
      </c>
      <c r="G16373">
        <v>141.65</v>
      </c>
      <c r="H16373">
        <v>55.18</v>
      </c>
      <c r="I16373">
        <v>1.9</v>
      </c>
      <c r="J16373" t="s">
        <v>194</v>
      </c>
      <c r="K16373" t="s">
        <v>261</v>
      </c>
      <c r="L16373" t="s">
        <v>262</v>
      </c>
      <c r="M16373">
        <v>285579.72794685198</v>
      </c>
      <c r="N16373">
        <v>581473.41387499997</v>
      </c>
    </row>
    <row r="16374" spans="1:14">
      <c r="A16374">
        <v>202784</v>
      </c>
      <c r="B16374">
        <v>20</v>
      </c>
      <c r="C16374">
        <v>4</v>
      </c>
      <c r="D16374">
        <v>5</v>
      </c>
      <c r="E16374">
        <v>1</v>
      </c>
      <c r="F16374">
        <v>5.0599999999999996</v>
      </c>
      <c r="G16374">
        <v>141</v>
      </c>
      <c r="H16374">
        <v>55.06</v>
      </c>
      <c r="I16374">
        <v>1.7</v>
      </c>
      <c r="J16374" t="s">
        <v>173</v>
      </c>
      <c r="K16374" t="s">
        <v>174</v>
      </c>
      <c r="L16374" t="s">
        <v>175</v>
      </c>
      <c r="M16374">
        <v>285579.13932595</v>
      </c>
      <c r="N16374">
        <v>581473.11309999996</v>
      </c>
    </row>
    <row r="16375" spans="1:14">
      <c r="A16375">
        <v>202785</v>
      </c>
      <c r="B16375">
        <v>20</v>
      </c>
      <c r="C16375">
        <v>4</v>
      </c>
      <c r="D16375">
        <v>5</v>
      </c>
      <c r="E16375">
        <v>0.9</v>
      </c>
      <c r="F16375">
        <v>5.95</v>
      </c>
      <c r="G16375">
        <v>140.9</v>
      </c>
      <c r="H16375">
        <v>55.95</v>
      </c>
      <c r="I16375">
        <v>2</v>
      </c>
      <c r="J16375" t="s">
        <v>181</v>
      </c>
      <c r="K16375" t="s">
        <v>232</v>
      </c>
      <c r="L16375" t="s">
        <v>390</v>
      </c>
      <c r="M16375">
        <v>285578.786275163</v>
      </c>
      <c r="N16375">
        <v>581473.93894999998</v>
      </c>
    </row>
    <row r="16376" spans="1:14">
      <c r="A16376">
        <v>202786</v>
      </c>
      <c r="B16376">
        <v>20</v>
      </c>
      <c r="C16376">
        <v>4</v>
      </c>
      <c r="D16376">
        <v>5</v>
      </c>
      <c r="E16376">
        <v>0.6</v>
      </c>
      <c r="F16376">
        <v>5.79</v>
      </c>
      <c r="G16376">
        <v>140.6</v>
      </c>
      <c r="H16376">
        <v>55.79</v>
      </c>
      <c r="I16376">
        <v>1.2</v>
      </c>
      <c r="J16376" t="s">
        <v>211</v>
      </c>
      <c r="K16376" t="s">
        <v>291</v>
      </c>
      <c r="L16376" t="s">
        <v>292</v>
      </c>
      <c r="M16376">
        <v>285578.54483055498</v>
      </c>
      <c r="N16376">
        <v>581473.6997</v>
      </c>
    </row>
    <row r="16377" spans="1:14">
      <c r="A16377">
        <v>202787</v>
      </c>
      <c r="B16377">
        <v>20</v>
      </c>
      <c r="C16377">
        <v>4</v>
      </c>
      <c r="D16377">
        <v>5</v>
      </c>
      <c r="E16377">
        <v>0.4</v>
      </c>
      <c r="F16377">
        <v>5.92</v>
      </c>
      <c r="G16377">
        <v>140.4</v>
      </c>
      <c r="H16377">
        <v>55.92</v>
      </c>
      <c r="I16377">
        <v>1.6</v>
      </c>
      <c r="J16377" t="s">
        <v>165</v>
      </c>
      <c r="K16377" t="s">
        <v>166</v>
      </c>
      <c r="L16377" t="s">
        <v>167</v>
      </c>
      <c r="M16377">
        <v>285578.31548375997</v>
      </c>
      <c r="N16377">
        <v>581473.76740000001</v>
      </c>
    </row>
    <row r="16378" spans="1:14">
      <c r="A16378">
        <v>202788</v>
      </c>
      <c r="B16378">
        <v>20</v>
      </c>
      <c r="C16378">
        <v>4</v>
      </c>
      <c r="D16378">
        <v>5</v>
      </c>
      <c r="E16378">
        <v>2.7</v>
      </c>
      <c r="F16378">
        <v>5.99</v>
      </c>
      <c r="G16378">
        <v>142.69999999999999</v>
      </c>
      <c r="H16378">
        <v>55.99</v>
      </c>
      <c r="I16378">
        <v>2.6</v>
      </c>
      <c r="J16378" t="s">
        <v>181</v>
      </c>
      <c r="K16378" t="s">
        <v>182</v>
      </c>
      <c r="L16378" t="s">
        <v>183</v>
      </c>
      <c r="M16378">
        <v>285580.50077329797</v>
      </c>
      <c r="N16378">
        <v>581474.49124999996</v>
      </c>
    </row>
    <row r="16379" spans="1:14">
      <c r="A16379">
        <v>202789</v>
      </c>
      <c r="B16379">
        <v>20</v>
      </c>
      <c r="C16379">
        <v>4</v>
      </c>
      <c r="D16379">
        <v>5</v>
      </c>
      <c r="E16379">
        <v>2.7</v>
      </c>
      <c r="F16379">
        <v>5.99</v>
      </c>
      <c r="G16379">
        <v>142.69999999999999</v>
      </c>
      <c r="H16379">
        <v>55.99</v>
      </c>
      <c r="I16379">
        <v>1.8</v>
      </c>
      <c r="J16379" t="s">
        <v>194</v>
      </c>
      <c r="K16379" t="s">
        <v>234</v>
      </c>
      <c r="L16379" t="s">
        <v>235</v>
      </c>
      <c r="M16379">
        <v>285580.50077329797</v>
      </c>
      <c r="N16379">
        <v>581474.49124999996</v>
      </c>
    </row>
    <row r="16380" spans="1:14">
      <c r="A16380">
        <v>202790</v>
      </c>
      <c r="B16380">
        <v>20</v>
      </c>
      <c r="C16380">
        <v>4</v>
      </c>
      <c r="D16380">
        <v>5</v>
      </c>
      <c r="E16380">
        <v>1.8</v>
      </c>
      <c r="F16380">
        <v>6.34</v>
      </c>
      <c r="G16380">
        <v>141.80000000000001</v>
      </c>
      <c r="H16380">
        <v>56.34</v>
      </c>
      <c r="I16380">
        <v>2.8</v>
      </c>
      <c r="J16380" t="s">
        <v>247</v>
      </c>
      <c r="K16380" t="s">
        <v>248</v>
      </c>
      <c r="L16380" t="s">
        <v>249</v>
      </c>
      <c r="M16380">
        <v>285579.53661759</v>
      </c>
      <c r="N16380">
        <v>581474.57030000002</v>
      </c>
    </row>
    <row r="16381" spans="1:14">
      <c r="A16381">
        <v>202791</v>
      </c>
      <c r="B16381">
        <v>20</v>
      </c>
      <c r="C16381">
        <v>4</v>
      </c>
      <c r="D16381">
        <v>5</v>
      </c>
      <c r="E16381">
        <v>0.9</v>
      </c>
      <c r="F16381">
        <v>7.24</v>
      </c>
      <c r="G16381">
        <v>140.9</v>
      </c>
      <c r="H16381">
        <v>57.24</v>
      </c>
      <c r="I16381">
        <v>1.2</v>
      </c>
      <c r="J16381" t="s">
        <v>320</v>
      </c>
      <c r="K16381" t="s">
        <v>321</v>
      </c>
      <c r="L16381" t="s">
        <v>322</v>
      </c>
      <c r="M16381">
        <v>285578.41353836999</v>
      </c>
      <c r="N16381">
        <v>581475.17735000001</v>
      </c>
    </row>
    <row r="16382" spans="1:14">
      <c r="A16382">
        <v>202792</v>
      </c>
      <c r="B16382">
        <v>20</v>
      </c>
      <c r="C16382">
        <v>4</v>
      </c>
      <c r="D16382">
        <v>5</v>
      </c>
      <c r="E16382">
        <v>1.5</v>
      </c>
      <c r="F16382">
        <v>7.47</v>
      </c>
      <c r="G16382">
        <v>141.5</v>
      </c>
      <c r="H16382">
        <v>57.47</v>
      </c>
      <c r="I16382">
        <v>1.2</v>
      </c>
      <c r="J16382" t="s">
        <v>423</v>
      </c>
      <c r="K16382" t="s">
        <v>558</v>
      </c>
      <c r="L16382" t="s">
        <v>559</v>
      </c>
      <c r="M16382">
        <v>285578.92244003701</v>
      </c>
      <c r="N16382">
        <v>581475.56944999995</v>
      </c>
    </row>
    <row r="16383" spans="1:14">
      <c r="A16383">
        <v>202793</v>
      </c>
      <c r="B16383">
        <v>20</v>
      </c>
      <c r="C16383">
        <v>4</v>
      </c>
      <c r="D16383">
        <v>5</v>
      </c>
      <c r="E16383">
        <v>2.7</v>
      </c>
      <c r="F16383">
        <v>8.32</v>
      </c>
      <c r="G16383">
        <v>142.69999999999999</v>
      </c>
      <c r="H16383">
        <v>58.32</v>
      </c>
      <c r="I16383">
        <v>1.6</v>
      </c>
      <c r="J16383" t="s">
        <v>181</v>
      </c>
      <c r="K16383" t="s">
        <v>182</v>
      </c>
      <c r="L16383" t="s">
        <v>183</v>
      </c>
      <c r="M16383">
        <v>285579.82756697998</v>
      </c>
      <c r="N16383">
        <v>581476.72805000003</v>
      </c>
    </row>
    <row r="16384" spans="1:14">
      <c r="A16384">
        <v>202794</v>
      </c>
      <c r="B16384">
        <v>20</v>
      </c>
      <c r="C16384">
        <v>4</v>
      </c>
      <c r="D16384">
        <v>5</v>
      </c>
      <c r="E16384">
        <v>1.8</v>
      </c>
      <c r="F16384">
        <v>8.92</v>
      </c>
      <c r="G16384">
        <v>141.80000000000001</v>
      </c>
      <c r="H16384">
        <v>58.92</v>
      </c>
      <c r="I16384">
        <v>0.9</v>
      </c>
      <c r="J16384" t="s">
        <v>312</v>
      </c>
      <c r="K16384" t="s">
        <v>313</v>
      </c>
      <c r="L16384" t="s">
        <v>314</v>
      </c>
      <c r="M16384">
        <v>285578.79116142</v>
      </c>
      <c r="N16384">
        <v>581477.04709999997</v>
      </c>
    </row>
    <row r="16385" spans="1:14">
      <c r="A16385">
        <v>202795</v>
      </c>
      <c r="B16385">
        <v>20</v>
      </c>
      <c r="C16385">
        <v>4</v>
      </c>
      <c r="D16385">
        <v>5</v>
      </c>
      <c r="E16385">
        <v>1.6</v>
      </c>
      <c r="F16385">
        <v>8.93</v>
      </c>
      <c r="G16385">
        <v>141.6</v>
      </c>
      <c r="H16385">
        <v>58.93</v>
      </c>
      <c r="I16385">
        <v>1.1000000000000001</v>
      </c>
      <c r="J16385" t="s">
        <v>194</v>
      </c>
      <c r="K16385" t="s">
        <v>201</v>
      </c>
      <c r="L16385" t="s">
        <v>354</v>
      </c>
      <c r="M16385">
        <v>285578.59648365999</v>
      </c>
      <c r="N16385">
        <v>581476.99959999998</v>
      </c>
    </row>
    <row r="16386" spans="1:14">
      <c r="A16386">
        <v>202796</v>
      </c>
      <c r="B16386">
        <v>20</v>
      </c>
      <c r="C16386">
        <v>4</v>
      </c>
      <c r="D16386">
        <v>5</v>
      </c>
      <c r="E16386">
        <v>1.5</v>
      </c>
      <c r="F16386">
        <v>9.8800000000000008</v>
      </c>
      <c r="G16386">
        <v>141.5</v>
      </c>
      <c r="H16386">
        <v>59.88</v>
      </c>
      <c r="I16386">
        <v>3.3</v>
      </c>
      <c r="J16386" t="s">
        <v>186</v>
      </c>
      <c r="K16386" t="s">
        <v>221</v>
      </c>
      <c r="L16386" t="s">
        <v>281</v>
      </c>
      <c r="M16386">
        <v>285578.22609765001</v>
      </c>
      <c r="N16386">
        <v>581477.88304999995</v>
      </c>
    </row>
    <row r="16387" spans="1:14">
      <c r="A16387">
        <v>202797</v>
      </c>
      <c r="B16387">
        <v>20</v>
      </c>
      <c r="C16387">
        <v>4</v>
      </c>
      <c r="D16387">
        <v>5</v>
      </c>
      <c r="E16387">
        <v>5.3</v>
      </c>
      <c r="F16387">
        <v>9.82</v>
      </c>
      <c r="G16387">
        <v>145.30000000000001</v>
      </c>
      <c r="H16387">
        <v>59.82</v>
      </c>
      <c r="I16387">
        <v>6.4</v>
      </c>
      <c r="J16387" t="s">
        <v>173</v>
      </c>
      <c r="K16387" t="s">
        <v>174</v>
      </c>
      <c r="L16387" t="s">
        <v>175</v>
      </c>
      <c r="M16387">
        <v>285581.88743884501</v>
      </c>
      <c r="N16387">
        <v>581478.91035000002</v>
      </c>
    </row>
    <row r="16388" spans="1:14">
      <c r="A16388">
        <v>202798</v>
      </c>
      <c r="B16388">
        <v>20</v>
      </c>
      <c r="C16388">
        <v>4</v>
      </c>
      <c r="D16388">
        <v>5</v>
      </c>
      <c r="E16388">
        <v>4.7</v>
      </c>
      <c r="F16388">
        <v>6.61</v>
      </c>
      <c r="G16388">
        <v>144.69999999999999</v>
      </c>
      <c r="H16388">
        <v>56.61</v>
      </c>
      <c r="I16388">
        <v>0.9</v>
      </c>
      <c r="J16388" t="s">
        <v>181</v>
      </c>
      <c r="K16388" t="s">
        <v>232</v>
      </c>
      <c r="L16388" t="s">
        <v>390</v>
      </c>
      <c r="M16388">
        <v>285582.23948600201</v>
      </c>
      <c r="N16388">
        <v>581475.65745000006</v>
      </c>
    </row>
    <row r="16389" spans="1:14">
      <c r="A16389">
        <v>202799</v>
      </c>
      <c r="B16389">
        <v>20</v>
      </c>
      <c r="C16389">
        <v>4</v>
      </c>
      <c r="D16389">
        <v>5</v>
      </c>
      <c r="E16389">
        <v>7.3</v>
      </c>
      <c r="F16389">
        <v>8.91</v>
      </c>
      <c r="G16389">
        <v>147.30000000000001</v>
      </c>
      <c r="H16389">
        <v>58.91</v>
      </c>
      <c r="I16389">
        <v>1.2</v>
      </c>
      <c r="J16389" t="s">
        <v>191</v>
      </c>
      <c r="K16389" t="s">
        <v>192</v>
      </c>
      <c r="L16389" t="s">
        <v>193</v>
      </c>
      <c r="M16389">
        <v>285584.06823082297</v>
      </c>
      <c r="N16389">
        <v>581478.60774999997</v>
      </c>
    </row>
    <row r="16390" spans="1:14">
      <c r="A16390">
        <v>202801</v>
      </c>
      <c r="B16390">
        <v>20</v>
      </c>
      <c r="C16390">
        <v>4</v>
      </c>
      <c r="D16390">
        <v>5</v>
      </c>
      <c r="E16390">
        <v>8.5</v>
      </c>
      <c r="F16390">
        <v>9.4</v>
      </c>
      <c r="G16390">
        <v>148.5</v>
      </c>
      <c r="H16390">
        <v>59.4</v>
      </c>
      <c r="I16390">
        <v>1.9</v>
      </c>
      <c r="J16390" t="s">
        <v>173</v>
      </c>
      <c r="K16390" t="s">
        <v>174</v>
      </c>
      <c r="L16390" t="s">
        <v>175</v>
      </c>
      <c r="M16390">
        <v>285585.07740675</v>
      </c>
      <c r="N16390">
        <v>581479.42075000005</v>
      </c>
    </row>
    <row r="16391" spans="1:14">
      <c r="A16391">
        <v>202802</v>
      </c>
      <c r="B16391">
        <v>20</v>
      </c>
      <c r="C16391">
        <v>4</v>
      </c>
      <c r="D16391">
        <v>5</v>
      </c>
      <c r="E16391">
        <v>9.1999999999999993</v>
      </c>
      <c r="F16391">
        <v>9.11</v>
      </c>
      <c r="G16391">
        <v>149.19999999999999</v>
      </c>
      <c r="H16391">
        <v>59.11</v>
      </c>
      <c r="I16391">
        <v>0.8</v>
      </c>
      <c r="J16391" t="s">
        <v>162</v>
      </c>
      <c r="K16391" t="s">
        <v>163</v>
      </c>
      <c r="L16391" t="s">
        <v>167</v>
      </c>
      <c r="M16391">
        <v>285585.83244408999</v>
      </c>
      <c r="N16391">
        <v>581479.34219999996</v>
      </c>
    </row>
    <row r="16392" spans="1:14">
      <c r="A16392">
        <v>202803</v>
      </c>
      <c r="B16392">
        <v>20</v>
      </c>
      <c r="C16392">
        <v>4</v>
      </c>
      <c r="D16392">
        <v>5</v>
      </c>
      <c r="E16392">
        <v>8.6</v>
      </c>
      <c r="F16392">
        <v>7.71</v>
      </c>
      <c r="G16392">
        <v>148.6</v>
      </c>
      <c r="H16392">
        <v>57.71</v>
      </c>
      <c r="I16392">
        <v>1.1000000000000001</v>
      </c>
      <c r="J16392" t="s">
        <v>173</v>
      </c>
      <c r="K16392" t="s">
        <v>282</v>
      </c>
      <c r="L16392" t="s">
        <v>369</v>
      </c>
      <c r="M16392">
        <v>285585.661517795</v>
      </c>
      <c r="N16392">
        <v>581477.82689999999</v>
      </c>
    </row>
    <row r="16393" spans="1:14">
      <c r="A16393">
        <v>202804</v>
      </c>
      <c r="B16393">
        <v>20</v>
      </c>
      <c r="C16393">
        <v>4</v>
      </c>
      <c r="D16393">
        <v>5</v>
      </c>
      <c r="E16393">
        <v>9.1999999999999993</v>
      </c>
      <c r="F16393">
        <v>7.39</v>
      </c>
      <c r="G16393">
        <v>149.19999999999999</v>
      </c>
      <c r="H16393">
        <v>57.39</v>
      </c>
      <c r="I16393">
        <v>1.8</v>
      </c>
      <c r="J16393" t="s">
        <v>191</v>
      </c>
      <c r="K16393" t="s">
        <v>192</v>
      </c>
      <c r="L16393" t="s">
        <v>193</v>
      </c>
      <c r="M16393">
        <v>285586.32931941003</v>
      </c>
      <c r="N16393">
        <v>581477.69099999999</v>
      </c>
    </row>
    <row r="16394" spans="1:14">
      <c r="A16394">
        <v>202805</v>
      </c>
      <c r="B16394">
        <v>20</v>
      </c>
      <c r="C16394">
        <v>4</v>
      </c>
      <c r="D16394">
        <v>5</v>
      </c>
      <c r="E16394">
        <v>9.35</v>
      </c>
      <c r="F16394">
        <v>6.82</v>
      </c>
      <c r="G16394">
        <v>149.35</v>
      </c>
      <c r="H16394">
        <v>56.82</v>
      </c>
      <c r="I16394">
        <v>2.4</v>
      </c>
      <c r="J16394" t="s">
        <v>173</v>
      </c>
      <c r="K16394" t="s">
        <v>256</v>
      </c>
      <c r="L16394" t="s">
        <v>257</v>
      </c>
      <c r="M16394">
        <v>285586.63782050298</v>
      </c>
      <c r="N16394">
        <v>581477.18662499997</v>
      </c>
    </row>
    <row r="16395" spans="1:14">
      <c r="A16395">
        <v>202806</v>
      </c>
      <c r="B16395">
        <v>20</v>
      </c>
      <c r="C16395">
        <v>4</v>
      </c>
      <c r="D16395">
        <v>5</v>
      </c>
      <c r="E16395">
        <v>8.4</v>
      </c>
      <c r="F16395">
        <v>6.99</v>
      </c>
      <c r="G16395">
        <v>148.4</v>
      </c>
      <c r="H16395">
        <v>56.99</v>
      </c>
      <c r="I16395">
        <v>3.1</v>
      </c>
      <c r="J16395" t="s">
        <v>181</v>
      </c>
      <c r="K16395" t="s">
        <v>232</v>
      </c>
      <c r="L16395" t="s">
        <v>161</v>
      </c>
      <c r="M16395">
        <v>285585.67772987002</v>
      </c>
      <c r="N16395">
        <v>581477.07860000001</v>
      </c>
    </row>
    <row r="16396" spans="1:14">
      <c r="A16396">
        <v>202807</v>
      </c>
      <c r="B16396">
        <v>20</v>
      </c>
      <c r="C16396">
        <v>4</v>
      </c>
      <c r="D16396">
        <v>5</v>
      </c>
      <c r="E16396">
        <v>8.3000000000000007</v>
      </c>
      <c r="F16396">
        <v>6.32</v>
      </c>
      <c r="G16396">
        <v>148.30000000000001</v>
      </c>
      <c r="H16396">
        <v>56.32</v>
      </c>
      <c r="I16396">
        <v>3.4</v>
      </c>
      <c r="J16396" t="s">
        <v>194</v>
      </c>
      <c r="K16396" t="s">
        <v>261</v>
      </c>
      <c r="L16396" t="s">
        <v>262</v>
      </c>
      <c r="M16396">
        <v>285585.77539192</v>
      </c>
      <c r="N16396">
        <v>581476.40685000003</v>
      </c>
    </row>
    <row r="16397" spans="1:14">
      <c r="A16397">
        <v>202808</v>
      </c>
      <c r="B16397">
        <v>20</v>
      </c>
      <c r="C16397">
        <v>4</v>
      </c>
      <c r="D16397">
        <v>5</v>
      </c>
      <c r="E16397">
        <v>9.6999999999999993</v>
      </c>
      <c r="F16397">
        <v>5.72</v>
      </c>
      <c r="G16397">
        <v>149.69999999999999</v>
      </c>
      <c r="H16397">
        <v>55.72</v>
      </c>
      <c r="I16397">
        <v>0.9</v>
      </c>
      <c r="J16397" t="s">
        <v>162</v>
      </c>
      <c r="K16397" t="s">
        <v>439</v>
      </c>
      <c r="L16397" t="s">
        <v>440</v>
      </c>
      <c r="M16397">
        <v>285587.29120963003</v>
      </c>
      <c r="N16397">
        <v>581476.23054999998</v>
      </c>
    </row>
    <row r="16398" spans="1:14">
      <c r="A16398">
        <v>202809</v>
      </c>
      <c r="B16398">
        <v>20</v>
      </c>
      <c r="C16398">
        <v>4</v>
      </c>
      <c r="D16398">
        <v>5</v>
      </c>
      <c r="E16398">
        <v>9.5</v>
      </c>
      <c r="F16398">
        <v>3.57</v>
      </c>
      <c r="G16398">
        <v>149.5</v>
      </c>
      <c r="H16398">
        <v>53.57</v>
      </c>
      <c r="I16398">
        <v>1.6</v>
      </c>
      <c r="J16398" t="s">
        <v>191</v>
      </c>
      <c r="K16398" t="s">
        <v>192</v>
      </c>
      <c r="L16398" t="s">
        <v>193</v>
      </c>
      <c r="M16398">
        <v>285587.72051536298</v>
      </c>
      <c r="N16398">
        <v>581474.10944999999</v>
      </c>
    </row>
    <row r="16399" spans="1:14">
      <c r="A16399">
        <v>202810</v>
      </c>
      <c r="B16399">
        <v>20</v>
      </c>
      <c r="C16399">
        <v>4</v>
      </c>
      <c r="D16399">
        <v>5</v>
      </c>
      <c r="E16399">
        <v>7</v>
      </c>
      <c r="F16399">
        <v>3.92</v>
      </c>
      <c r="G16399">
        <v>147</v>
      </c>
      <c r="H16399">
        <v>53.92</v>
      </c>
      <c r="I16399">
        <v>1.8</v>
      </c>
      <c r="J16399" t="s">
        <v>181</v>
      </c>
      <c r="K16399" t="s">
        <v>232</v>
      </c>
      <c r="L16399" t="s">
        <v>161</v>
      </c>
      <c r="M16399">
        <v>285585.22214680002</v>
      </c>
      <c r="N16399">
        <v>581473.7317</v>
      </c>
    </row>
    <row r="16400" spans="1:14">
      <c r="A16400">
        <v>202811</v>
      </c>
      <c r="B16400">
        <v>20</v>
      </c>
      <c r="C16400">
        <v>4</v>
      </c>
      <c r="D16400">
        <v>5</v>
      </c>
      <c r="E16400">
        <v>9.1</v>
      </c>
      <c r="F16400">
        <v>2.42</v>
      </c>
      <c r="G16400">
        <v>149.1</v>
      </c>
      <c r="H16400">
        <v>52.42</v>
      </c>
      <c r="I16400">
        <v>2.7</v>
      </c>
      <c r="J16400" t="s">
        <v>194</v>
      </c>
      <c r="K16400" t="s">
        <v>600</v>
      </c>
      <c r="L16400" t="s">
        <v>601</v>
      </c>
      <c r="M16400">
        <v>285587.66916866502</v>
      </c>
      <c r="N16400">
        <v>581472.89124999999</v>
      </c>
    </row>
    <row r="16401" spans="1:14">
      <c r="A16401">
        <v>202812</v>
      </c>
      <c r="B16401">
        <v>20</v>
      </c>
      <c r="C16401">
        <v>4</v>
      </c>
      <c r="D16401">
        <v>5</v>
      </c>
      <c r="E16401">
        <v>8.1</v>
      </c>
      <c r="F16401">
        <v>2.25</v>
      </c>
      <c r="G16401">
        <v>148.1</v>
      </c>
      <c r="H16401">
        <v>52.25</v>
      </c>
      <c r="I16401">
        <v>2.7</v>
      </c>
      <c r="J16401" t="s">
        <v>191</v>
      </c>
      <c r="K16401" t="s">
        <v>192</v>
      </c>
      <c r="L16401" t="s">
        <v>193</v>
      </c>
      <c r="M16401">
        <v>285586.75938668801</v>
      </c>
      <c r="N16401">
        <v>581472.44255000004</v>
      </c>
    </row>
    <row r="16402" spans="1:14">
      <c r="A16402">
        <v>202813</v>
      </c>
      <c r="B16402">
        <v>20</v>
      </c>
      <c r="C16402">
        <v>4</v>
      </c>
      <c r="D16402">
        <v>5</v>
      </c>
      <c r="E16402">
        <v>7.5</v>
      </c>
      <c r="F16402">
        <v>2.59</v>
      </c>
      <c r="G16402">
        <v>147.5</v>
      </c>
      <c r="H16402">
        <v>52.59</v>
      </c>
      <c r="I16402">
        <v>1</v>
      </c>
      <c r="J16402" t="s">
        <v>191</v>
      </c>
      <c r="K16402" t="s">
        <v>192</v>
      </c>
      <c r="L16402" t="s">
        <v>193</v>
      </c>
      <c r="M16402">
        <v>285586.085827687</v>
      </c>
      <c r="N16402">
        <v>581472.59765000001</v>
      </c>
    </row>
    <row r="16403" spans="1:14">
      <c r="A16403">
        <v>202814</v>
      </c>
      <c r="B16403">
        <v>20</v>
      </c>
      <c r="C16403">
        <v>4</v>
      </c>
      <c r="D16403">
        <v>5</v>
      </c>
      <c r="E16403">
        <v>7.2</v>
      </c>
      <c r="F16403">
        <v>1.41</v>
      </c>
      <c r="G16403">
        <v>147.19999999999999</v>
      </c>
      <c r="H16403">
        <v>51.41</v>
      </c>
      <c r="I16403">
        <v>7.9</v>
      </c>
      <c r="J16403" t="s">
        <v>173</v>
      </c>
      <c r="K16403" t="s">
        <v>174</v>
      </c>
      <c r="L16403" t="s">
        <v>175</v>
      </c>
      <c r="M16403">
        <v>285586.13905663998</v>
      </c>
      <c r="N16403">
        <v>581471.37919999997</v>
      </c>
    </row>
    <row r="16404" spans="1:14">
      <c r="A16404">
        <v>202815</v>
      </c>
      <c r="B16404">
        <v>20</v>
      </c>
      <c r="C16404">
        <v>4</v>
      </c>
      <c r="D16404">
        <v>5</v>
      </c>
      <c r="E16404">
        <v>6.3</v>
      </c>
      <c r="F16404">
        <v>1.81</v>
      </c>
      <c r="G16404">
        <v>146.30000000000001</v>
      </c>
      <c r="H16404">
        <v>51.81</v>
      </c>
      <c r="I16404">
        <v>2.2999999999999998</v>
      </c>
      <c r="J16404" t="s">
        <v>191</v>
      </c>
      <c r="K16404" t="s">
        <v>192</v>
      </c>
      <c r="L16404" t="s">
        <v>193</v>
      </c>
      <c r="M16404">
        <v>285585.16049852298</v>
      </c>
      <c r="N16404">
        <v>581471.50624999998</v>
      </c>
    </row>
    <row r="16405" spans="1:14">
      <c r="A16405">
        <v>202816</v>
      </c>
      <c r="B16405">
        <v>20</v>
      </c>
      <c r="C16405">
        <v>4</v>
      </c>
      <c r="D16405">
        <v>5</v>
      </c>
      <c r="E16405">
        <v>6.1</v>
      </c>
      <c r="F16405">
        <v>1.36</v>
      </c>
      <c r="G16405">
        <v>146.1</v>
      </c>
      <c r="H16405">
        <v>51.36</v>
      </c>
      <c r="I16405">
        <v>1</v>
      </c>
      <c r="J16405" t="s">
        <v>191</v>
      </c>
      <c r="K16405" t="s">
        <v>192</v>
      </c>
      <c r="L16405" t="s">
        <v>193</v>
      </c>
      <c r="M16405">
        <v>285585.09872771997</v>
      </c>
      <c r="N16405">
        <v>581471.01714999997</v>
      </c>
    </row>
    <row r="16406" spans="1:14">
      <c r="A16406">
        <v>202817</v>
      </c>
      <c r="B16406">
        <v>20</v>
      </c>
      <c r="C16406">
        <v>4</v>
      </c>
      <c r="D16406">
        <v>5</v>
      </c>
      <c r="E16406">
        <v>2.4</v>
      </c>
      <c r="F16406">
        <v>1.78</v>
      </c>
      <c r="G16406">
        <v>142.4</v>
      </c>
      <c r="H16406">
        <v>51.78</v>
      </c>
      <c r="I16406">
        <v>28.647889760000002</v>
      </c>
      <c r="J16406" t="s">
        <v>176</v>
      </c>
      <c r="K16406" t="s">
        <v>236</v>
      </c>
      <c r="L16406" t="s">
        <v>237</v>
      </c>
      <c r="M16406">
        <v>285581.42950104002</v>
      </c>
      <c r="N16406">
        <v>581470.36399999994</v>
      </c>
    </row>
    <row r="16407" spans="1:14">
      <c r="A16407">
        <v>202818</v>
      </c>
      <c r="B16407">
        <v>20</v>
      </c>
      <c r="C16407">
        <v>4</v>
      </c>
      <c r="D16407">
        <v>5</v>
      </c>
      <c r="E16407">
        <v>2.9</v>
      </c>
      <c r="F16407">
        <v>2.74</v>
      </c>
      <c r="G16407">
        <v>142.9</v>
      </c>
      <c r="H16407">
        <v>52.74</v>
      </c>
      <c r="I16407">
        <v>21.00845249</v>
      </c>
      <c r="J16407" t="s">
        <v>186</v>
      </c>
      <c r="K16407" t="s">
        <v>275</v>
      </c>
      <c r="L16407" t="s">
        <v>285</v>
      </c>
      <c r="M16407">
        <v>285581.63157409499</v>
      </c>
      <c r="N16407">
        <v>581471.42834999994</v>
      </c>
    </row>
    <row r="16408" spans="1:14">
      <c r="A16408">
        <v>202819</v>
      </c>
      <c r="B16408">
        <v>20</v>
      </c>
      <c r="C16408">
        <v>4</v>
      </c>
      <c r="D16408">
        <v>5</v>
      </c>
      <c r="E16408">
        <v>1.5</v>
      </c>
      <c r="F16408">
        <v>5.76</v>
      </c>
      <c r="G16408">
        <v>141.5</v>
      </c>
      <c r="H16408">
        <v>55.76</v>
      </c>
      <c r="I16408">
        <v>11.61831085</v>
      </c>
      <c r="J16408" t="s">
        <v>173</v>
      </c>
      <c r="K16408" t="s">
        <v>174</v>
      </c>
      <c r="L16408" t="s">
        <v>175</v>
      </c>
      <c r="M16408">
        <v>285579.41652530001</v>
      </c>
      <c r="N16408">
        <v>581473.92784999998</v>
      </c>
    </row>
    <row r="16409" spans="1:14">
      <c r="A16409">
        <v>202820</v>
      </c>
      <c r="B16409">
        <v>20</v>
      </c>
      <c r="C16409">
        <v>4</v>
      </c>
      <c r="D16409">
        <v>5</v>
      </c>
      <c r="E16409">
        <v>3.5</v>
      </c>
      <c r="F16409">
        <v>7.66</v>
      </c>
      <c r="G16409">
        <v>143.5</v>
      </c>
      <c r="H16409">
        <v>57.66</v>
      </c>
      <c r="I16409">
        <v>31.99014356</v>
      </c>
      <c r="J16409" t="s">
        <v>263</v>
      </c>
      <c r="K16409" t="s">
        <v>270</v>
      </c>
      <c r="L16409" t="s">
        <v>647</v>
      </c>
      <c r="M16409">
        <v>285580.78540657501</v>
      </c>
      <c r="N16409">
        <v>581476.32285</v>
      </c>
    </row>
    <row r="16410" spans="1:14">
      <c r="A16410">
        <v>202821</v>
      </c>
      <c r="B16410">
        <v>20</v>
      </c>
      <c r="C16410">
        <v>4</v>
      </c>
      <c r="D16410">
        <v>5</v>
      </c>
      <c r="E16410">
        <v>7.7</v>
      </c>
      <c r="F16410">
        <v>7.98</v>
      </c>
      <c r="G16410">
        <v>147.69999999999999</v>
      </c>
      <c r="H16410">
        <v>57.98</v>
      </c>
      <c r="I16410">
        <v>15.756339369999999</v>
      </c>
      <c r="J16410" t="s">
        <v>173</v>
      </c>
      <c r="K16410" t="s">
        <v>174</v>
      </c>
      <c r="L16410" t="s">
        <v>175</v>
      </c>
      <c r="M16410">
        <v>285584.72047734499</v>
      </c>
      <c r="N16410">
        <v>581477.82915000001</v>
      </c>
    </row>
    <row r="16411" spans="1:14">
      <c r="A16411">
        <v>202822</v>
      </c>
      <c r="B16411">
        <v>20</v>
      </c>
      <c r="C16411">
        <v>4</v>
      </c>
      <c r="D16411">
        <v>5</v>
      </c>
      <c r="E16411">
        <v>9</v>
      </c>
      <c r="F16411">
        <v>9.58</v>
      </c>
      <c r="G16411">
        <v>149</v>
      </c>
      <c r="H16411">
        <v>59.58</v>
      </c>
      <c r="I16411">
        <v>12.573240500000001</v>
      </c>
      <c r="J16411" t="s">
        <v>214</v>
      </c>
      <c r="K16411" t="s">
        <v>215</v>
      </c>
      <c r="L16411" t="s">
        <v>216</v>
      </c>
      <c r="M16411">
        <v>285585.50488065003</v>
      </c>
      <c r="N16411">
        <v>581479.73629999999</v>
      </c>
    </row>
    <row r="16412" spans="1:14">
      <c r="A16412">
        <v>202823</v>
      </c>
      <c r="B16412">
        <v>20</v>
      </c>
      <c r="C16412">
        <v>4</v>
      </c>
      <c r="D16412">
        <v>5</v>
      </c>
      <c r="E16412">
        <v>6.7</v>
      </c>
      <c r="F16412">
        <v>5.16</v>
      </c>
      <c r="G16412">
        <v>146.69999999999999</v>
      </c>
      <c r="H16412">
        <v>55.16</v>
      </c>
      <c r="I16412">
        <v>60.638033319999998</v>
      </c>
      <c r="J16412" t="s">
        <v>250</v>
      </c>
      <c r="K16412" t="s">
        <v>385</v>
      </c>
      <c r="L16412" t="s">
        <v>386</v>
      </c>
      <c r="M16412">
        <v>285584.57623979001</v>
      </c>
      <c r="N16412">
        <v>581474.83644999994</v>
      </c>
    </row>
    <row r="16413" spans="1:14">
      <c r="A16413">
        <v>202824</v>
      </c>
      <c r="B16413">
        <v>20</v>
      </c>
      <c r="C16413">
        <v>4</v>
      </c>
      <c r="D16413">
        <v>5</v>
      </c>
      <c r="E16413">
        <v>6.5</v>
      </c>
      <c r="F16413">
        <v>3.18</v>
      </c>
      <c r="G16413">
        <v>146.5</v>
      </c>
      <c r="H16413">
        <v>53.18</v>
      </c>
      <c r="I16413">
        <v>14.005634990000001</v>
      </c>
      <c r="J16413" t="s">
        <v>340</v>
      </c>
      <c r="K16413" t="s">
        <v>341</v>
      </c>
      <c r="L16413" t="s">
        <v>342</v>
      </c>
      <c r="M16413">
        <v>285584.95648152498</v>
      </c>
      <c r="N16413">
        <v>581472.87855000002</v>
      </c>
    </row>
    <row r="16414" spans="1:14">
      <c r="A16414">
        <v>202825</v>
      </c>
      <c r="B16414">
        <v>20</v>
      </c>
      <c r="C16414">
        <v>4</v>
      </c>
      <c r="D16414">
        <v>5</v>
      </c>
      <c r="E16414">
        <v>7.8</v>
      </c>
      <c r="F16414">
        <v>1.37</v>
      </c>
      <c r="G16414">
        <v>147.80000000000001</v>
      </c>
      <c r="H16414">
        <v>51.37</v>
      </c>
      <c r="I16414">
        <v>36.446481970000001</v>
      </c>
      <c r="J16414" t="s">
        <v>176</v>
      </c>
      <c r="K16414" t="s">
        <v>236</v>
      </c>
      <c r="L16414" t="s">
        <v>237</v>
      </c>
      <c r="M16414">
        <v>285586.725943645</v>
      </c>
      <c r="N16414">
        <v>581471.51210000005</v>
      </c>
    </row>
    <row r="16415" spans="1:14">
      <c r="A16415">
        <v>202826</v>
      </c>
      <c r="B16415">
        <v>20</v>
      </c>
      <c r="C16415">
        <v>4</v>
      </c>
      <c r="D16415">
        <v>6</v>
      </c>
      <c r="E16415">
        <v>0.75</v>
      </c>
      <c r="F16415">
        <v>0.74</v>
      </c>
      <c r="G16415">
        <v>140.75</v>
      </c>
      <c r="H16415">
        <v>60.74</v>
      </c>
      <c r="I16415">
        <v>9.4</v>
      </c>
      <c r="J16415" t="s">
        <v>170</v>
      </c>
      <c r="K16415" t="s">
        <v>170</v>
      </c>
      <c r="L16415" t="s">
        <v>763</v>
      </c>
      <c r="M16415">
        <v>285577.25839366199</v>
      </c>
      <c r="N16415">
        <v>581478.49452499999</v>
      </c>
    </row>
    <row r="16416" spans="1:14">
      <c r="A16416">
        <v>202827</v>
      </c>
      <c r="B16416">
        <v>20</v>
      </c>
      <c r="C16416">
        <v>4</v>
      </c>
      <c r="D16416">
        <v>6</v>
      </c>
      <c r="E16416">
        <v>0.3</v>
      </c>
      <c r="F16416">
        <v>1.39</v>
      </c>
      <c r="G16416">
        <v>140.30000000000001</v>
      </c>
      <c r="H16416">
        <v>61.39</v>
      </c>
      <c r="I16416">
        <v>2.2000000000000002</v>
      </c>
      <c r="J16416" t="s">
        <v>173</v>
      </c>
      <c r="K16416" t="s">
        <v>174</v>
      </c>
      <c r="L16416" t="s">
        <v>175</v>
      </c>
      <c r="M16416">
        <v>285576.63904762699</v>
      </c>
      <c r="N16416">
        <v>581478.99005000002</v>
      </c>
    </row>
    <row r="16417" spans="1:14">
      <c r="A16417">
        <v>202828</v>
      </c>
      <c r="B16417">
        <v>20</v>
      </c>
      <c r="C16417">
        <v>4</v>
      </c>
      <c r="D16417">
        <v>6</v>
      </c>
      <c r="E16417">
        <v>0.6</v>
      </c>
      <c r="F16417">
        <v>1.64</v>
      </c>
      <c r="G16417">
        <v>140.6</v>
      </c>
      <c r="H16417">
        <v>61.64</v>
      </c>
      <c r="I16417">
        <v>1.3</v>
      </c>
      <c r="J16417" t="s">
        <v>423</v>
      </c>
      <c r="K16417" t="s">
        <v>527</v>
      </c>
      <c r="L16417" t="s">
        <v>167</v>
      </c>
      <c r="M16417">
        <v>285576.85449937999</v>
      </c>
      <c r="N16417">
        <v>581479.31570000004</v>
      </c>
    </row>
    <row r="16418" spans="1:14">
      <c r="A16418">
        <v>202829</v>
      </c>
      <c r="B16418">
        <v>20</v>
      </c>
      <c r="C16418">
        <v>4</v>
      </c>
      <c r="D16418">
        <v>6</v>
      </c>
      <c r="E16418">
        <v>1.4</v>
      </c>
      <c r="F16418">
        <v>1.57</v>
      </c>
      <c r="G16418">
        <v>141.4</v>
      </c>
      <c r="H16418">
        <v>61.57</v>
      </c>
      <c r="I16418">
        <v>1</v>
      </c>
      <c r="J16418" t="s">
        <v>318</v>
      </c>
      <c r="K16418" t="s">
        <v>553</v>
      </c>
      <c r="L16418" t="s">
        <v>167</v>
      </c>
      <c r="M16418">
        <v>285577.64189498499</v>
      </c>
      <c r="N16418">
        <v>581479.47690000001</v>
      </c>
    </row>
    <row r="16419" spans="1:14">
      <c r="A16419">
        <v>202830</v>
      </c>
      <c r="B16419">
        <v>20</v>
      </c>
      <c r="C16419">
        <v>4</v>
      </c>
      <c r="D16419">
        <v>6</v>
      </c>
      <c r="E16419">
        <v>3.55</v>
      </c>
      <c r="F16419">
        <v>1.35</v>
      </c>
      <c r="G16419">
        <v>143.55000000000001</v>
      </c>
      <c r="H16419">
        <v>61.35</v>
      </c>
      <c r="I16419">
        <v>0.8</v>
      </c>
      <c r="J16419" t="s">
        <v>170</v>
      </c>
      <c r="K16419" t="s">
        <v>170</v>
      </c>
      <c r="L16419" t="s">
        <v>338</v>
      </c>
      <c r="M16419">
        <v>285579.76722594397</v>
      </c>
      <c r="N16419">
        <v>581479.879525</v>
      </c>
    </row>
    <row r="16420" spans="1:14">
      <c r="A16420">
        <v>202831</v>
      </c>
      <c r="B16420">
        <v>20</v>
      </c>
      <c r="C16420">
        <v>4</v>
      </c>
      <c r="D16420">
        <v>6</v>
      </c>
      <c r="E16420">
        <v>3.6</v>
      </c>
      <c r="F16420">
        <v>1.47</v>
      </c>
      <c r="G16420">
        <v>143.6</v>
      </c>
      <c r="H16420">
        <v>61.47</v>
      </c>
      <c r="I16420">
        <v>8.1999999999999993</v>
      </c>
      <c r="J16420" t="s">
        <v>194</v>
      </c>
      <c r="K16420" t="s">
        <v>195</v>
      </c>
      <c r="L16420" t="s">
        <v>167</v>
      </c>
      <c r="M16420">
        <v>285579.78050319001</v>
      </c>
      <c r="N16420">
        <v>581480.00899999996</v>
      </c>
    </row>
    <row r="16421" spans="1:14">
      <c r="A16421">
        <v>202832</v>
      </c>
      <c r="B16421">
        <v>20</v>
      </c>
      <c r="C16421">
        <v>4</v>
      </c>
      <c r="D16421">
        <v>6</v>
      </c>
      <c r="E16421">
        <v>3.75</v>
      </c>
      <c r="F16421">
        <v>2.8</v>
      </c>
      <c r="G16421">
        <v>143.75</v>
      </c>
      <c r="H16421">
        <v>62.8</v>
      </c>
      <c r="I16421">
        <v>1.3</v>
      </c>
      <c r="J16421" t="s">
        <v>199</v>
      </c>
      <c r="K16421" t="s">
        <v>200</v>
      </c>
      <c r="L16421" t="s">
        <v>167</v>
      </c>
      <c r="M16421">
        <v>285579.54008125002</v>
      </c>
      <c r="N16421">
        <v>581481.32862499997</v>
      </c>
    </row>
    <row r="16422" spans="1:14">
      <c r="A16422">
        <v>202833</v>
      </c>
      <c r="B16422">
        <v>20</v>
      </c>
      <c r="C16422">
        <v>4</v>
      </c>
      <c r="D16422">
        <v>6</v>
      </c>
      <c r="E16422">
        <v>5.35</v>
      </c>
      <c r="F16422">
        <v>2.33</v>
      </c>
      <c r="G16422">
        <v>145.35</v>
      </c>
      <c r="H16422">
        <v>62.33</v>
      </c>
      <c r="I16422">
        <v>1.9</v>
      </c>
      <c r="J16422" t="s">
        <v>181</v>
      </c>
      <c r="K16422" t="s">
        <v>232</v>
      </c>
      <c r="L16422" t="s">
        <v>161</v>
      </c>
      <c r="M16422">
        <v>285581.210222491</v>
      </c>
      <c r="N16422">
        <v>581481.334225</v>
      </c>
    </row>
    <row r="16423" spans="1:14">
      <c r="A16423">
        <v>202834</v>
      </c>
      <c r="B16423">
        <v>20</v>
      </c>
      <c r="C16423">
        <v>4</v>
      </c>
      <c r="D16423">
        <v>6</v>
      </c>
      <c r="E16423">
        <v>2.4500000000000002</v>
      </c>
      <c r="F16423">
        <v>3.53</v>
      </c>
      <c r="G16423">
        <v>142.44999999999999</v>
      </c>
      <c r="H16423">
        <v>63.53</v>
      </c>
      <c r="I16423">
        <v>1</v>
      </c>
      <c r="J16423" t="s">
        <v>173</v>
      </c>
      <c r="K16423" t="s">
        <v>174</v>
      </c>
      <c r="L16423" t="s">
        <v>175</v>
      </c>
      <c r="M16423">
        <v>285578.08249886398</v>
      </c>
      <c r="N16423">
        <v>581481.65827500005</v>
      </c>
    </row>
    <row r="16424" spans="1:14">
      <c r="A16424">
        <v>202835</v>
      </c>
      <c r="B16424">
        <v>20</v>
      </c>
      <c r="C16424">
        <v>4</v>
      </c>
      <c r="D16424">
        <v>6</v>
      </c>
      <c r="E16424">
        <v>1.9</v>
      </c>
      <c r="F16424">
        <v>3.39</v>
      </c>
      <c r="G16424">
        <v>141.9</v>
      </c>
      <c r="H16424">
        <v>63.39</v>
      </c>
      <c r="I16424">
        <v>9.1</v>
      </c>
      <c r="J16424" t="s">
        <v>170</v>
      </c>
      <c r="K16424" t="s">
        <v>170</v>
      </c>
      <c r="L16424" t="s">
        <v>763</v>
      </c>
      <c r="M16424">
        <v>285577.59551280702</v>
      </c>
      <c r="N16424">
        <v>581481.36684999999</v>
      </c>
    </row>
    <row r="16425" spans="1:14">
      <c r="A16425">
        <v>202836</v>
      </c>
      <c r="B16425">
        <v>20</v>
      </c>
      <c r="C16425">
        <v>4</v>
      </c>
      <c r="D16425">
        <v>6</v>
      </c>
      <c r="E16425">
        <v>1.3</v>
      </c>
      <c r="F16425">
        <v>3.09</v>
      </c>
      <c r="G16425">
        <v>141.30000000000001</v>
      </c>
      <c r="H16425">
        <v>63.09</v>
      </c>
      <c r="I16425">
        <v>1.7</v>
      </c>
      <c r="J16425" t="s">
        <v>408</v>
      </c>
      <c r="K16425" t="s">
        <v>562</v>
      </c>
      <c r="L16425" t="s">
        <v>563</v>
      </c>
      <c r="M16425">
        <v>285577.10680962697</v>
      </c>
      <c r="N16425">
        <v>581480.90755</v>
      </c>
    </row>
    <row r="16426" spans="1:14">
      <c r="A16426">
        <v>202837</v>
      </c>
      <c r="B16426">
        <v>20</v>
      </c>
      <c r="C16426">
        <v>4</v>
      </c>
      <c r="D16426">
        <v>6</v>
      </c>
      <c r="E16426">
        <v>1.1000000000000001</v>
      </c>
      <c r="F16426">
        <v>3.81</v>
      </c>
      <c r="G16426">
        <v>141.1</v>
      </c>
      <c r="H16426">
        <v>63.81</v>
      </c>
      <c r="I16426">
        <v>1.9</v>
      </c>
      <c r="J16426" t="s">
        <v>250</v>
      </c>
      <c r="K16426" t="s">
        <v>447</v>
      </c>
      <c r="L16426" t="s">
        <v>529</v>
      </c>
      <c r="M16426">
        <v>285576.70697693201</v>
      </c>
      <c r="N16426">
        <v>581481.54165000003</v>
      </c>
    </row>
    <row r="16427" spans="1:14">
      <c r="A16427">
        <v>202838</v>
      </c>
      <c r="B16427">
        <v>20</v>
      </c>
      <c r="C16427">
        <v>4</v>
      </c>
      <c r="D16427">
        <v>6</v>
      </c>
      <c r="E16427">
        <v>1.8</v>
      </c>
      <c r="F16427">
        <v>4.53</v>
      </c>
      <c r="G16427">
        <v>141.80000000000001</v>
      </c>
      <c r="H16427">
        <v>64.53</v>
      </c>
      <c r="I16427">
        <v>3.5</v>
      </c>
      <c r="J16427" t="s">
        <v>247</v>
      </c>
      <c r="K16427" t="s">
        <v>248</v>
      </c>
      <c r="L16427" t="s">
        <v>776</v>
      </c>
      <c r="M16427">
        <v>285577.17022765498</v>
      </c>
      <c r="N16427">
        <v>581482.4327</v>
      </c>
    </row>
    <row r="16428" spans="1:14">
      <c r="A16428">
        <v>202839</v>
      </c>
      <c r="B16428">
        <v>20</v>
      </c>
      <c r="C16428">
        <v>4</v>
      </c>
      <c r="D16428">
        <v>6</v>
      </c>
      <c r="E16428">
        <v>1.75</v>
      </c>
      <c r="F16428">
        <v>4.28</v>
      </c>
      <c r="G16428">
        <v>141.75</v>
      </c>
      <c r="H16428">
        <v>64.28</v>
      </c>
      <c r="I16428">
        <v>1.1000000000000001</v>
      </c>
      <c r="J16428" t="s">
        <v>181</v>
      </c>
      <c r="K16428" t="s">
        <v>232</v>
      </c>
      <c r="L16428" t="s">
        <v>390</v>
      </c>
      <c r="M16428">
        <v>285577.19451267499</v>
      </c>
      <c r="N16428">
        <v>581482.17842500005</v>
      </c>
    </row>
    <row r="16429" spans="1:14">
      <c r="A16429">
        <v>202840</v>
      </c>
      <c r="B16429">
        <v>20</v>
      </c>
      <c r="C16429">
        <v>4</v>
      </c>
      <c r="D16429">
        <v>6</v>
      </c>
      <c r="E16429">
        <v>2.25</v>
      </c>
      <c r="F16429">
        <v>4.29</v>
      </c>
      <c r="G16429">
        <v>142.25</v>
      </c>
      <c r="H16429">
        <v>64.290000000000006</v>
      </c>
      <c r="I16429">
        <v>3.9</v>
      </c>
      <c r="J16429" t="s">
        <v>186</v>
      </c>
      <c r="K16429" t="s">
        <v>275</v>
      </c>
      <c r="L16429" t="s">
        <v>276</v>
      </c>
      <c r="M16429">
        <v>285577.67111439398</v>
      </c>
      <c r="N16429">
        <v>581482.33077500004</v>
      </c>
    </row>
    <row r="16430" spans="1:14">
      <c r="A16430">
        <v>202841</v>
      </c>
      <c r="B16430">
        <v>20</v>
      </c>
      <c r="C16430">
        <v>4</v>
      </c>
      <c r="D16430">
        <v>6</v>
      </c>
      <c r="E16430">
        <v>2.25</v>
      </c>
      <c r="F16430">
        <v>5.0999999999999996</v>
      </c>
      <c r="G16430">
        <v>142.25</v>
      </c>
      <c r="H16430">
        <v>65.099999999999994</v>
      </c>
      <c r="I16430">
        <v>1.8</v>
      </c>
      <c r="J16430" t="s">
        <v>173</v>
      </c>
      <c r="K16430" t="s">
        <v>343</v>
      </c>
      <c r="L16430" t="s">
        <v>468</v>
      </c>
      <c r="M16430">
        <v>285577.43707856297</v>
      </c>
      <c r="N16430">
        <v>581483.10837499995</v>
      </c>
    </row>
    <row r="16431" spans="1:14">
      <c r="A16431">
        <v>202842</v>
      </c>
      <c r="B16431">
        <v>20</v>
      </c>
      <c r="C16431">
        <v>4</v>
      </c>
      <c r="D16431">
        <v>6</v>
      </c>
      <c r="E16431">
        <v>2.25</v>
      </c>
      <c r="F16431">
        <v>5.0999999999999996</v>
      </c>
      <c r="G16431">
        <v>142.25</v>
      </c>
      <c r="H16431">
        <v>65.099999999999994</v>
      </c>
      <c r="I16431">
        <v>1.1000000000000001</v>
      </c>
      <c r="J16431" t="s">
        <v>165</v>
      </c>
      <c r="K16431" t="s">
        <v>166</v>
      </c>
      <c r="L16431" t="s">
        <v>196</v>
      </c>
      <c r="M16431">
        <v>285577.43707856297</v>
      </c>
      <c r="N16431">
        <v>581483.10837499995</v>
      </c>
    </row>
    <row r="16432" spans="1:14">
      <c r="A16432">
        <v>202843</v>
      </c>
      <c r="B16432">
        <v>20</v>
      </c>
      <c r="C16432">
        <v>4</v>
      </c>
      <c r="D16432">
        <v>6</v>
      </c>
      <c r="E16432">
        <v>0.6</v>
      </c>
      <c r="F16432">
        <v>4.9400000000000004</v>
      </c>
      <c r="G16432">
        <v>140.6</v>
      </c>
      <c r="H16432">
        <v>64.94</v>
      </c>
      <c r="I16432">
        <v>1.1000000000000001</v>
      </c>
      <c r="J16432" t="s">
        <v>173</v>
      </c>
      <c r="K16432" t="s">
        <v>343</v>
      </c>
      <c r="L16432" t="s">
        <v>468</v>
      </c>
      <c r="M16432">
        <v>285575.90097923001</v>
      </c>
      <c r="N16432">
        <v>581482.48369999998</v>
      </c>
    </row>
    <row r="16433" spans="1:14">
      <c r="A16433">
        <v>202844</v>
      </c>
      <c r="B16433">
        <v>20</v>
      </c>
      <c r="C16433">
        <v>4</v>
      </c>
      <c r="D16433">
        <v>6</v>
      </c>
      <c r="E16433">
        <v>0.6</v>
      </c>
      <c r="F16433">
        <v>4.9400000000000004</v>
      </c>
      <c r="G16433">
        <v>140.6</v>
      </c>
      <c r="H16433">
        <v>64.94</v>
      </c>
      <c r="I16433">
        <v>4.8</v>
      </c>
      <c r="J16433" t="s">
        <v>173</v>
      </c>
      <c r="K16433" t="s">
        <v>174</v>
      </c>
      <c r="L16433" t="s">
        <v>175</v>
      </c>
      <c r="M16433">
        <v>285575.90097923001</v>
      </c>
      <c r="N16433">
        <v>581482.48369999998</v>
      </c>
    </row>
    <row r="16434" spans="1:14">
      <c r="A16434">
        <v>202845</v>
      </c>
      <c r="B16434">
        <v>20</v>
      </c>
      <c r="C16434">
        <v>4</v>
      </c>
      <c r="D16434">
        <v>6</v>
      </c>
      <c r="E16434">
        <v>2.5</v>
      </c>
      <c r="F16434">
        <v>6.38</v>
      </c>
      <c r="G16434">
        <v>142.5</v>
      </c>
      <c r="H16434">
        <v>66.38</v>
      </c>
      <c r="I16434">
        <v>3.9</v>
      </c>
      <c r="J16434" t="s">
        <v>247</v>
      </c>
      <c r="K16434" t="s">
        <v>345</v>
      </c>
      <c r="L16434" t="s">
        <v>724</v>
      </c>
      <c r="M16434">
        <v>285577.30699362501</v>
      </c>
      <c r="N16434">
        <v>581484.40855000005</v>
      </c>
    </row>
    <row r="16435" spans="1:14">
      <c r="A16435">
        <v>202846</v>
      </c>
      <c r="B16435">
        <v>20</v>
      </c>
      <c r="C16435">
        <v>4</v>
      </c>
      <c r="D16435">
        <v>6</v>
      </c>
      <c r="E16435">
        <v>3.2</v>
      </c>
      <c r="F16435">
        <v>5.58</v>
      </c>
      <c r="G16435">
        <v>143.19999999999999</v>
      </c>
      <c r="H16435">
        <v>65.58</v>
      </c>
      <c r="I16435">
        <v>3.8</v>
      </c>
      <c r="J16435" t="s">
        <v>186</v>
      </c>
      <c r="K16435" t="s">
        <v>220</v>
      </c>
      <c r="L16435" t="s">
        <v>416</v>
      </c>
      <c r="M16435">
        <v>285578.20943291998</v>
      </c>
      <c r="N16435">
        <v>581483.84039999999</v>
      </c>
    </row>
    <row r="16436" spans="1:14">
      <c r="A16436">
        <v>202847</v>
      </c>
      <c r="B16436">
        <v>20</v>
      </c>
      <c r="C16436">
        <v>4</v>
      </c>
      <c r="D16436">
        <v>6</v>
      </c>
      <c r="E16436">
        <v>0.45</v>
      </c>
      <c r="F16436">
        <v>9</v>
      </c>
      <c r="G16436">
        <v>140.44999999999999</v>
      </c>
      <c r="H16436">
        <v>69</v>
      </c>
      <c r="I16436">
        <v>1.2</v>
      </c>
      <c r="J16436" t="s">
        <v>370</v>
      </c>
      <c r="K16436" t="s">
        <v>531</v>
      </c>
      <c r="L16436" t="s">
        <v>532</v>
      </c>
      <c r="M16436">
        <v>285574.584007875</v>
      </c>
      <c r="N16436">
        <v>581486.338475</v>
      </c>
    </row>
    <row r="16437" spans="1:14">
      <c r="A16437">
        <v>202848</v>
      </c>
      <c r="B16437">
        <v>20</v>
      </c>
      <c r="C16437">
        <v>4</v>
      </c>
      <c r="D16437">
        <v>6</v>
      </c>
      <c r="E16437">
        <v>0.6</v>
      </c>
      <c r="F16437">
        <v>9.6</v>
      </c>
      <c r="G16437">
        <v>140.6</v>
      </c>
      <c r="H16437">
        <v>69.599999999999994</v>
      </c>
      <c r="I16437">
        <v>1.2</v>
      </c>
      <c r="J16437" t="s">
        <v>181</v>
      </c>
      <c r="K16437" t="s">
        <v>232</v>
      </c>
      <c r="L16437" t="s">
        <v>390</v>
      </c>
      <c r="M16437">
        <v>285574.55449319998</v>
      </c>
      <c r="N16437">
        <v>581486.95730000001</v>
      </c>
    </row>
    <row r="16438" spans="1:14">
      <c r="A16438">
        <v>202849</v>
      </c>
      <c r="B16438">
        <v>20</v>
      </c>
      <c r="C16438">
        <v>4</v>
      </c>
      <c r="D16438">
        <v>6</v>
      </c>
      <c r="E16438">
        <v>0.6</v>
      </c>
      <c r="F16438">
        <v>9.6</v>
      </c>
      <c r="G16438">
        <v>140.6</v>
      </c>
      <c r="H16438">
        <v>69.599999999999994</v>
      </c>
      <c r="I16438">
        <v>1.3</v>
      </c>
      <c r="J16438" t="s">
        <v>173</v>
      </c>
      <c r="K16438" t="s">
        <v>282</v>
      </c>
      <c r="L16438" t="s">
        <v>369</v>
      </c>
      <c r="M16438">
        <v>285574.55449319998</v>
      </c>
      <c r="N16438">
        <v>581486.95730000001</v>
      </c>
    </row>
    <row r="16439" spans="1:14">
      <c r="A16439">
        <v>202850</v>
      </c>
      <c r="B16439">
        <v>20</v>
      </c>
      <c r="C16439">
        <v>4</v>
      </c>
      <c r="D16439">
        <v>6</v>
      </c>
      <c r="E16439">
        <v>0.7</v>
      </c>
      <c r="F16439">
        <v>9.94</v>
      </c>
      <c r="G16439">
        <v>140.69999999999999</v>
      </c>
      <c r="H16439">
        <v>69.94</v>
      </c>
      <c r="I16439">
        <v>3.8</v>
      </c>
      <c r="J16439" t="s">
        <v>173</v>
      </c>
      <c r="K16439" t="s">
        <v>343</v>
      </c>
      <c r="L16439" t="s">
        <v>344</v>
      </c>
      <c r="M16439">
        <v>285574.55215418502</v>
      </c>
      <c r="N16439">
        <v>581487.31224999996</v>
      </c>
    </row>
    <row r="16440" spans="1:14">
      <c r="A16440">
        <v>202851</v>
      </c>
      <c r="B16440">
        <v>20</v>
      </c>
      <c r="C16440">
        <v>4</v>
      </c>
      <c r="D16440">
        <v>6</v>
      </c>
      <c r="E16440">
        <v>0.7</v>
      </c>
      <c r="F16440">
        <v>10</v>
      </c>
      <c r="G16440">
        <v>140.69999999999999</v>
      </c>
      <c r="H16440">
        <v>70</v>
      </c>
      <c r="I16440">
        <v>2.8</v>
      </c>
      <c r="J16440" t="s">
        <v>173</v>
      </c>
      <c r="K16440" t="s">
        <v>174</v>
      </c>
      <c r="L16440" t="s">
        <v>175</v>
      </c>
      <c r="M16440">
        <v>285574.53481749998</v>
      </c>
      <c r="N16440">
        <v>581487.36985000002</v>
      </c>
    </row>
    <row r="16441" spans="1:14">
      <c r="A16441">
        <v>202852</v>
      </c>
      <c r="B16441">
        <v>20</v>
      </c>
      <c r="C16441">
        <v>4</v>
      </c>
      <c r="D16441">
        <v>6</v>
      </c>
      <c r="E16441">
        <v>1.6</v>
      </c>
      <c r="F16441">
        <v>9.14</v>
      </c>
      <c r="G16441">
        <v>141.6</v>
      </c>
      <c r="H16441">
        <v>69.14</v>
      </c>
      <c r="I16441">
        <v>1.2</v>
      </c>
      <c r="J16441" t="s">
        <v>176</v>
      </c>
      <c r="K16441" t="s">
        <v>177</v>
      </c>
      <c r="L16441" t="s">
        <v>257</v>
      </c>
      <c r="M16441">
        <v>285575.64642667997</v>
      </c>
      <c r="N16441">
        <v>581486.80119999999</v>
      </c>
    </row>
    <row r="16442" spans="1:14">
      <c r="A16442">
        <v>202853</v>
      </c>
      <c r="B16442">
        <v>20</v>
      </c>
      <c r="C16442">
        <v>4</v>
      </c>
      <c r="D16442">
        <v>6</v>
      </c>
      <c r="E16442">
        <v>2</v>
      </c>
      <c r="F16442">
        <v>8.4700000000000006</v>
      </c>
      <c r="G16442">
        <v>142</v>
      </c>
      <c r="H16442">
        <v>68.47</v>
      </c>
      <c r="I16442">
        <v>1.2</v>
      </c>
      <c r="J16442" t="s">
        <v>173</v>
      </c>
      <c r="K16442" t="s">
        <v>174</v>
      </c>
      <c r="L16442" t="s">
        <v>175</v>
      </c>
      <c r="M16442">
        <v>285576.22362055001</v>
      </c>
      <c r="N16442">
        <v>581486.27220000001</v>
      </c>
    </row>
    <row r="16443" spans="1:14">
      <c r="A16443">
        <v>202854</v>
      </c>
      <c r="B16443">
        <v>20</v>
      </c>
      <c r="C16443">
        <v>4</v>
      </c>
      <c r="D16443">
        <v>6</v>
      </c>
      <c r="E16443">
        <v>3.1</v>
      </c>
      <c r="F16443">
        <v>9.3800000000000008</v>
      </c>
      <c r="G16443">
        <v>143.1</v>
      </c>
      <c r="H16443">
        <v>69.38</v>
      </c>
      <c r="I16443">
        <v>0.9</v>
      </c>
      <c r="J16443" t="s">
        <v>199</v>
      </c>
      <c r="K16443" t="s">
        <v>200</v>
      </c>
      <c r="L16443" t="s">
        <v>167</v>
      </c>
      <c r="M16443">
        <v>285577.015612085</v>
      </c>
      <c r="N16443">
        <v>581487.45984999998</v>
      </c>
    </row>
    <row r="16444" spans="1:14">
      <c r="A16444">
        <v>202855</v>
      </c>
      <c r="B16444">
        <v>20</v>
      </c>
      <c r="C16444">
        <v>4</v>
      </c>
      <c r="D16444">
        <v>6</v>
      </c>
      <c r="E16444">
        <v>3.2</v>
      </c>
      <c r="F16444">
        <v>8.67</v>
      </c>
      <c r="G16444">
        <v>143.19999999999999</v>
      </c>
      <c r="H16444">
        <v>68.67</v>
      </c>
      <c r="I16444">
        <v>3.55</v>
      </c>
      <c r="J16444" t="s">
        <v>181</v>
      </c>
      <c r="K16444" t="s">
        <v>232</v>
      </c>
      <c r="L16444" t="s">
        <v>161</v>
      </c>
      <c r="M16444">
        <v>285577.31665157998</v>
      </c>
      <c r="N16444">
        <v>581486.80680000002</v>
      </c>
    </row>
    <row r="16445" spans="1:14">
      <c r="A16445">
        <v>202856</v>
      </c>
      <c r="B16445">
        <v>20</v>
      </c>
      <c r="C16445">
        <v>4</v>
      </c>
      <c r="D16445">
        <v>6</v>
      </c>
      <c r="E16445">
        <v>2.8</v>
      </c>
      <c r="F16445">
        <v>8.61</v>
      </c>
      <c r="G16445">
        <v>142.80000000000001</v>
      </c>
      <c r="H16445">
        <v>68.61</v>
      </c>
      <c r="I16445">
        <v>2.2999999999999998</v>
      </c>
      <c r="J16445" t="s">
        <v>194</v>
      </c>
      <c r="K16445" t="s">
        <v>303</v>
      </c>
      <c r="L16445" t="s">
        <v>167</v>
      </c>
      <c r="M16445">
        <v>285576.95038131002</v>
      </c>
      <c r="N16445">
        <v>581486.63500000001</v>
      </c>
    </row>
    <row r="16446" spans="1:14">
      <c r="A16446">
        <v>202857</v>
      </c>
      <c r="B16446">
        <v>20</v>
      </c>
      <c r="C16446">
        <v>4</v>
      </c>
      <c r="D16446">
        <v>6</v>
      </c>
      <c r="E16446">
        <v>2.2000000000000002</v>
      </c>
      <c r="F16446">
        <v>7.82</v>
      </c>
      <c r="G16446">
        <v>142.19999999999999</v>
      </c>
      <c r="H16446">
        <v>67.819999999999993</v>
      </c>
      <c r="I16446">
        <v>9.9</v>
      </c>
      <c r="J16446" t="s">
        <v>340</v>
      </c>
      <c r="K16446" t="s">
        <v>341</v>
      </c>
      <c r="L16446" t="s">
        <v>342</v>
      </c>
      <c r="M16446">
        <v>285576.60323002998</v>
      </c>
      <c r="N16446">
        <v>581485.70530000003</v>
      </c>
    </row>
    <row r="16447" spans="1:14">
      <c r="A16447">
        <v>202858</v>
      </c>
      <c r="B16447">
        <v>20</v>
      </c>
      <c r="C16447">
        <v>4</v>
      </c>
      <c r="D16447">
        <v>6</v>
      </c>
      <c r="E16447">
        <v>1.9</v>
      </c>
      <c r="F16447">
        <v>7.16</v>
      </c>
      <c r="G16447">
        <v>141.9</v>
      </c>
      <c r="H16447">
        <v>67.16</v>
      </c>
      <c r="I16447">
        <v>2.2999999999999998</v>
      </c>
      <c r="J16447" t="s">
        <v>186</v>
      </c>
      <c r="K16447" t="s">
        <v>275</v>
      </c>
      <c r="L16447" t="s">
        <v>285</v>
      </c>
      <c r="M16447">
        <v>285576.50622503</v>
      </c>
      <c r="N16447">
        <v>581484.98604999995</v>
      </c>
    </row>
    <row r="16448" spans="1:14">
      <c r="A16448">
        <v>202859</v>
      </c>
      <c r="B16448">
        <v>20</v>
      </c>
      <c r="C16448">
        <v>4</v>
      </c>
      <c r="D16448">
        <v>6</v>
      </c>
      <c r="E16448">
        <v>2.9</v>
      </c>
      <c r="F16448">
        <v>6.59</v>
      </c>
      <c r="G16448">
        <v>142.9</v>
      </c>
      <c r="H16448">
        <v>66.59</v>
      </c>
      <c r="I16448">
        <v>2.9</v>
      </c>
      <c r="J16448" t="s">
        <v>165</v>
      </c>
      <c r="K16448" t="s">
        <v>166</v>
      </c>
      <c r="L16448" t="s">
        <v>167</v>
      </c>
      <c r="M16448">
        <v>285577.62991783198</v>
      </c>
      <c r="N16448">
        <v>581484.72435000003</v>
      </c>
    </row>
    <row r="16449" spans="1:14">
      <c r="A16449">
        <v>202860</v>
      </c>
      <c r="B16449">
        <v>20</v>
      </c>
      <c r="C16449">
        <v>4</v>
      </c>
      <c r="D16449">
        <v>6</v>
      </c>
      <c r="E16449">
        <v>3.4</v>
      </c>
      <c r="F16449">
        <v>6.26</v>
      </c>
      <c r="G16449">
        <v>143.4</v>
      </c>
      <c r="H16449">
        <v>66.260000000000005</v>
      </c>
      <c r="I16449">
        <v>1.1000000000000001</v>
      </c>
      <c r="J16449" t="s">
        <v>173</v>
      </c>
      <c r="K16449" t="s">
        <v>174</v>
      </c>
      <c r="L16449" t="s">
        <v>175</v>
      </c>
      <c r="M16449">
        <v>285578.20476262999</v>
      </c>
      <c r="N16449">
        <v>581484.5503</v>
      </c>
    </row>
    <row r="16450" spans="1:14">
      <c r="A16450">
        <v>202861</v>
      </c>
      <c r="B16450">
        <v>20</v>
      </c>
      <c r="C16450">
        <v>4</v>
      </c>
      <c r="D16450">
        <v>6</v>
      </c>
      <c r="E16450">
        <v>3.8</v>
      </c>
      <c r="F16450">
        <v>6.04</v>
      </c>
      <c r="G16450">
        <v>143.80000000000001</v>
      </c>
      <c r="H16450">
        <v>66.040000000000006</v>
      </c>
      <c r="I16450">
        <v>0.9</v>
      </c>
      <c r="J16450" t="s">
        <v>173</v>
      </c>
      <c r="K16450" t="s">
        <v>174</v>
      </c>
      <c r="L16450" t="s">
        <v>175</v>
      </c>
      <c r="M16450">
        <v>285578.65192413999</v>
      </c>
      <c r="N16450">
        <v>581484.45330000005</v>
      </c>
    </row>
    <row r="16451" spans="1:14">
      <c r="A16451">
        <v>202862</v>
      </c>
      <c r="B16451">
        <v>20</v>
      </c>
      <c r="C16451">
        <v>4</v>
      </c>
      <c r="D16451">
        <v>6</v>
      </c>
      <c r="E16451">
        <v>4.8</v>
      </c>
      <c r="F16451">
        <v>6.15</v>
      </c>
      <c r="G16451">
        <v>144.80000000000001</v>
      </c>
      <c r="H16451">
        <v>66.150000000000006</v>
      </c>
      <c r="I16451">
        <v>3.3</v>
      </c>
      <c r="J16451" t="s">
        <v>181</v>
      </c>
      <c r="K16451" t="s">
        <v>182</v>
      </c>
      <c r="L16451" t="s">
        <v>183</v>
      </c>
      <c r="M16451">
        <v>285579.57913889998</v>
      </c>
      <c r="N16451">
        <v>581484.84439999994</v>
      </c>
    </row>
    <row r="16452" spans="1:14">
      <c r="A16452">
        <v>202863</v>
      </c>
      <c r="B16452">
        <v>20</v>
      </c>
      <c r="C16452">
        <v>4</v>
      </c>
      <c r="D16452">
        <v>6</v>
      </c>
      <c r="E16452">
        <v>4.0999999999999996</v>
      </c>
      <c r="F16452">
        <v>7.9</v>
      </c>
      <c r="G16452">
        <v>144.1</v>
      </c>
      <c r="H16452">
        <v>67.900000000000006</v>
      </c>
      <c r="I16452">
        <v>2.2999999999999998</v>
      </c>
      <c r="J16452" t="s">
        <v>247</v>
      </c>
      <c r="K16452" t="s">
        <v>345</v>
      </c>
      <c r="L16452" t="s">
        <v>724</v>
      </c>
      <c r="M16452">
        <v>285578.402232925</v>
      </c>
      <c r="N16452">
        <v>581486.32455000002</v>
      </c>
    </row>
    <row r="16453" spans="1:14">
      <c r="A16453">
        <v>202864</v>
      </c>
      <c r="B16453">
        <v>20</v>
      </c>
      <c r="C16453">
        <v>4</v>
      </c>
      <c r="D16453">
        <v>6</v>
      </c>
      <c r="E16453">
        <v>4.5999999999999996</v>
      </c>
      <c r="F16453">
        <v>8.26</v>
      </c>
      <c r="G16453">
        <v>144.6</v>
      </c>
      <c r="H16453">
        <v>68.260000000000005</v>
      </c>
      <c r="I16453">
        <v>4</v>
      </c>
      <c r="J16453" t="s">
        <v>173</v>
      </c>
      <c r="K16453" t="s">
        <v>174</v>
      </c>
      <c r="L16453" t="s">
        <v>175</v>
      </c>
      <c r="M16453">
        <v>285578.77772796998</v>
      </c>
      <c r="N16453">
        <v>581486.81290000002</v>
      </c>
    </row>
    <row r="16454" spans="1:14">
      <c r="A16454">
        <v>202865</v>
      </c>
      <c r="B16454">
        <v>20</v>
      </c>
      <c r="C16454">
        <v>4</v>
      </c>
      <c r="D16454">
        <v>6</v>
      </c>
      <c r="E16454">
        <v>5.81</v>
      </c>
      <c r="F16454">
        <v>7.74</v>
      </c>
      <c r="G16454">
        <v>145.81</v>
      </c>
      <c r="H16454">
        <v>67.739999999999995</v>
      </c>
      <c r="I16454">
        <v>2.4</v>
      </c>
      <c r="J16454" t="s">
        <v>173</v>
      </c>
      <c r="K16454" t="s">
        <v>343</v>
      </c>
      <c r="L16454" t="s">
        <v>344</v>
      </c>
      <c r="M16454">
        <v>285580.08836377098</v>
      </c>
      <c r="N16454">
        <v>581486.659155</v>
      </c>
    </row>
    <row r="16455" spans="1:14">
      <c r="A16455">
        <v>202866</v>
      </c>
      <c r="B16455">
        <v>20</v>
      </c>
      <c r="C16455">
        <v>4</v>
      </c>
      <c r="D16455">
        <v>6</v>
      </c>
      <c r="E16455">
        <v>6.4</v>
      </c>
      <c r="F16455">
        <v>8.06</v>
      </c>
      <c r="G16455">
        <v>146.4</v>
      </c>
      <c r="H16455">
        <v>68.06</v>
      </c>
      <c r="I16455">
        <v>1.2</v>
      </c>
      <c r="J16455" t="s">
        <v>173</v>
      </c>
      <c r="K16455" t="s">
        <v>174</v>
      </c>
      <c r="L16455" t="s">
        <v>175</v>
      </c>
      <c r="M16455">
        <v>285580.56172987999</v>
      </c>
      <c r="N16455">
        <v>581487.1348</v>
      </c>
    </row>
    <row r="16456" spans="1:14">
      <c r="A16456">
        <v>202867</v>
      </c>
      <c r="B16456">
        <v>20</v>
      </c>
      <c r="C16456">
        <v>4</v>
      </c>
      <c r="D16456">
        <v>6</v>
      </c>
      <c r="E16456">
        <v>6.8</v>
      </c>
      <c r="F16456">
        <v>8.06</v>
      </c>
      <c r="G16456">
        <v>146.80000000000001</v>
      </c>
      <c r="H16456">
        <v>68.06</v>
      </c>
      <c r="I16456">
        <v>2</v>
      </c>
      <c r="J16456" t="s">
        <v>181</v>
      </c>
      <c r="K16456" t="s">
        <v>182</v>
      </c>
      <c r="L16456" t="s">
        <v>183</v>
      </c>
      <c r="M16456">
        <v>285580.94533406</v>
      </c>
      <c r="N16456">
        <v>581487.24899999995</v>
      </c>
    </row>
    <row r="16457" spans="1:14">
      <c r="A16457">
        <v>202868</v>
      </c>
      <c r="B16457">
        <v>20</v>
      </c>
      <c r="C16457">
        <v>4</v>
      </c>
      <c r="D16457">
        <v>6</v>
      </c>
      <c r="E16457">
        <v>10</v>
      </c>
      <c r="F16457">
        <v>10</v>
      </c>
      <c r="G16457">
        <v>150</v>
      </c>
      <c r="H16457">
        <v>70</v>
      </c>
      <c r="I16457">
        <v>1.6</v>
      </c>
      <c r="J16457" t="s">
        <v>165</v>
      </c>
      <c r="K16457" t="s">
        <v>166</v>
      </c>
      <c r="L16457" t="s">
        <v>167</v>
      </c>
      <c r="M16457">
        <v>285583.45374999999</v>
      </c>
      <c r="N16457">
        <v>581490.02500000002</v>
      </c>
    </row>
    <row r="16458" spans="1:14">
      <c r="A16458">
        <v>202869</v>
      </c>
      <c r="B16458">
        <v>20</v>
      </c>
      <c r="C16458">
        <v>4</v>
      </c>
      <c r="D16458">
        <v>6</v>
      </c>
      <c r="E16458">
        <v>10</v>
      </c>
      <c r="F16458">
        <v>9.15</v>
      </c>
      <c r="G16458">
        <v>150</v>
      </c>
      <c r="H16458">
        <v>69.150000000000006</v>
      </c>
      <c r="I16458">
        <v>4.3</v>
      </c>
      <c r="J16458" t="s">
        <v>173</v>
      </c>
      <c r="K16458" t="s">
        <v>343</v>
      </c>
      <c r="L16458" t="s">
        <v>468</v>
      </c>
      <c r="M16458">
        <v>285583.69929374999</v>
      </c>
      <c r="N16458">
        <v>581489.20900000003</v>
      </c>
    </row>
    <row r="16459" spans="1:14">
      <c r="A16459">
        <v>202870</v>
      </c>
      <c r="B16459">
        <v>20</v>
      </c>
      <c r="C16459">
        <v>4</v>
      </c>
      <c r="D16459">
        <v>6</v>
      </c>
      <c r="E16459">
        <v>9.6999999999999993</v>
      </c>
      <c r="F16459">
        <v>8.69</v>
      </c>
      <c r="G16459">
        <v>149.69999999999999</v>
      </c>
      <c r="H16459">
        <v>68.69</v>
      </c>
      <c r="I16459">
        <v>1.6</v>
      </c>
      <c r="J16459" t="s">
        <v>173</v>
      </c>
      <c r="K16459" t="s">
        <v>174</v>
      </c>
      <c r="L16459" t="s">
        <v>175</v>
      </c>
      <c r="M16459">
        <v>285583.54447169701</v>
      </c>
      <c r="N16459">
        <v>581488.68174999999</v>
      </c>
    </row>
    <row r="16460" spans="1:14">
      <c r="A16460">
        <v>202871</v>
      </c>
      <c r="B16460">
        <v>20</v>
      </c>
      <c r="C16460">
        <v>4</v>
      </c>
      <c r="D16460">
        <v>6</v>
      </c>
      <c r="E16460">
        <v>9.8000000000000007</v>
      </c>
      <c r="F16460">
        <v>8.16</v>
      </c>
      <c r="G16460">
        <v>149.80000000000001</v>
      </c>
      <c r="H16460">
        <v>68.16</v>
      </c>
      <c r="I16460">
        <v>3.5</v>
      </c>
      <c r="J16460" t="s">
        <v>173</v>
      </c>
      <c r="K16460" t="s">
        <v>343</v>
      </c>
      <c r="L16460" t="s">
        <v>468</v>
      </c>
      <c r="M16460">
        <v>285583.79347775999</v>
      </c>
      <c r="N16460">
        <v>581488.20149999997</v>
      </c>
    </row>
    <row r="16461" spans="1:14">
      <c r="A16461">
        <v>202872</v>
      </c>
      <c r="B16461">
        <v>20</v>
      </c>
      <c r="C16461">
        <v>4</v>
      </c>
      <c r="D16461">
        <v>6</v>
      </c>
      <c r="E16461">
        <v>8.1999999999999993</v>
      </c>
      <c r="F16461">
        <v>7.69</v>
      </c>
      <c r="G16461">
        <v>148.19999999999999</v>
      </c>
      <c r="H16461">
        <v>67.69</v>
      </c>
      <c r="I16461">
        <v>1.2</v>
      </c>
      <c r="J16461" t="s">
        <v>247</v>
      </c>
      <c r="K16461" t="s">
        <v>248</v>
      </c>
      <c r="L16461" t="s">
        <v>298</v>
      </c>
      <c r="M16461">
        <v>285582.39483743499</v>
      </c>
      <c r="N16461">
        <v>581487.29350000003</v>
      </c>
    </row>
    <row r="16462" spans="1:14">
      <c r="A16462">
        <v>202873</v>
      </c>
      <c r="B16462">
        <v>20</v>
      </c>
      <c r="C16462">
        <v>4</v>
      </c>
      <c r="D16462">
        <v>6</v>
      </c>
      <c r="E16462">
        <v>9.9</v>
      </c>
      <c r="F16462">
        <v>6.4</v>
      </c>
      <c r="G16462">
        <v>149.9</v>
      </c>
      <c r="H16462">
        <v>66.400000000000006</v>
      </c>
      <c r="I16462">
        <v>2.1</v>
      </c>
      <c r="J16462" t="s">
        <v>181</v>
      </c>
      <c r="K16462" t="s">
        <v>182</v>
      </c>
      <c r="L16462" t="s">
        <v>183</v>
      </c>
      <c r="M16462">
        <v>285584.39780019998</v>
      </c>
      <c r="N16462">
        <v>581486.54044999997</v>
      </c>
    </row>
    <row r="16463" spans="1:14">
      <c r="A16463">
        <v>202874</v>
      </c>
      <c r="B16463">
        <v>20</v>
      </c>
      <c r="C16463">
        <v>4</v>
      </c>
      <c r="D16463">
        <v>6</v>
      </c>
      <c r="E16463">
        <v>8.1</v>
      </c>
      <c r="F16463">
        <v>6.27</v>
      </c>
      <c r="G16463">
        <v>148.1</v>
      </c>
      <c r="H16463">
        <v>66.27</v>
      </c>
      <c r="I16463">
        <v>1.1000000000000001</v>
      </c>
      <c r="J16463" t="s">
        <v>165</v>
      </c>
      <c r="K16463" t="s">
        <v>166</v>
      </c>
      <c r="L16463" t="s">
        <v>196</v>
      </c>
      <c r="M16463">
        <v>285582.70915940299</v>
      </c>
      <c r="N16463">
        <v>581485.90174999996</v>
      </c>
    </row>
    <row r="16464" spans="1:14">
      <c r="A16464">
        <v>202875</v>
      </c>
      <c r="B16464">
        <v>20</v>
      </c>
      <c r="C16464">
        <v>4</v>
      </c>
      <c r="D16464">
        <v>6</v>
      </c>
      <c r="E16464">
        <v>6.9</v>
      </c>
      <c r="F16464">
        <v>6.22</v>
      </c>
      <c r="G16464">
        <v>146.9</v>
      </c>
      <c r="H16464">
        <v>66.22</v>
      </c>
      <c r="I16464">
        <v>1.8</v>
      </c>
      <c r="J16464" t="s">
        <v>173</v>
      </c>
      <c r="K16464" t="s">
        <v>343</v>
      </c>
      <c r="L16464" t="s">
        <v>468</v>
      </c>
      <c r="M16464">
        <v>285581.57280788501</v>
      </c>
      <c r="N16464">
        <v>581485.51115000003</v>
      </c>
    </row>
    <row r="16465" spans="1:14">
      <c r="A16465">
        <v>202876</v>
      </c>
      <c r="B16465">
        <v>20</v>
      </c>
      <c r="C16465">
        <v>4</v>
      </c>
      <c r="D16465">
        <v>6</v>
      </c>
      <c r="E16465">
        <v>6.7</v>
      </c>
      <c r="F16465">
        <v>5.12</v>
      </c>
      <c r="G16465">
        <v>146.69999999999999</v>
      </c>
      <c r="H16465">
        <v>65.12</v>
      </c>
      <c r="I16465">
        <v>1.1000000000000001</v>
      </c>
      <c r="J16465" t="s">
        <v>186</v>
      </c>
      <c r="K16465" t="s">
        <v>221</v>
      </c>
      <c r="L16465" t="s">
        <v>309</v>
      </c>
      <c r="M16465">
        <v>285581.69879827998</v>
      </c>
      <c r="N16465">
        <v>581484.39804999996</v>
      </c>
    </row>
    <row r="16466" spans="1:14">
      <c r="A16466">
        <v>202877</v>
      </c>
      <c r="B16466">
        <v>20</v>
      </c>
      <c r="C16466">
        <v>4</v>
      </c>
      <c r="D16466">
        <v>6</v>
      </c>
      <c r="E16466">
        <v>7.4</v>
      </c>
      <c r="F16466">
        <v>5.3</v>
      </c>
      <c r="G16466">
        <v>147.4</v>
      </c>
      <c r="H16466">
        <v>65.3</v>
      </c>
      <c r="I16466">
        <v>1.2</v>
      </c>
      <c r="J16466" t="s">
        <v>181</v>
      </c>
      <c r="K16466" t="s">
        <v>232</v>
      </c>
      <c r="L16466" t="s">
        <v>161</v>
      </c>
      <c r="M16466">
        <v>285582.31808915001</v>
      </c>
      <c r="N16466">
        <v>581484.77069999999</v>
      </c>
    </row>
    <row r="16467" spans="1:14">
      <c r="A16467">
        <v>202878</v>
      </c>
      <c r="B16467">
        <v>20</v>
      </c>
      <c r="C16467">
        <v>4</v>
      </c>
      <c r="D16467">
        <v>6</v>
      </c>
      <c r="E16467">
        <v>7.5</v>
      </c>
      <c r="F16467">
        <v>7.27</v>
      </c>
      <c r="G16467">
        <v>147.5</v>
      </c>
      <c r="H16467">
        <v>67.27</v>
      </c>
      <c r="I16467">
        <v>2</v>
      </c>
      <c r="J16467" t="s">
        <v>186</v>
      </c>
      <c r="K16467" t="s">
        <v>275</v>
      </c>
      <c r="L16467" t="s">
        <v>285</v>
      </c>
      <c r="M16467">
        <v>285581.84486743697</v>
      </c>
      <c r="N16467">
        <v>581486.69044999999</v>
      </c>
    </row>
    <row r="16468" spans="1:14">
      <c r="A16468">
        <v>202879</v>
      </c>
      <c r="B16468">
        <v>20</v>
      </c>
      <c r="C16468">
        <v>4</v>
      </c>
      <c r="D16468">
        <v>6</v>
      </c>
      <c r="E16468">
        <v>7.4</v>
      </c>
      <c r="F16468">
        <v>4.1399999999999997</v>
      </c>
      <c r="G16468">
        <v>147.4</v>
      </c>
      <c r="H16468">
        <v>64.14</v>
      </c>
      <c r="I16468">
        <v>1.4</v>
      </c>
      <c r="J16468" t="s">
        <v>194</v>
      </c>
      <c r="K16468" t="s">
        <v>600</v>
      </c>
      <c r="L16468" t="s">
        <v>601</v>
      </c>
      <c r="M16468">
        <v>285582.65320677002</v>
      </c>
      <c r="N16468">
        <v>581483.65709999995</v>
      </c>
    </row>
    <row r="16469" spans="1:14">
      <c r="A16469">
        <v>202880</v>
      </c>
      <c r="B16469">
        <v>20</v>
      </c>
      <c r="C16469">
        <v>4</v>
      </c>
      <c r="D16469">
        <v>6</v>
      </c>
      <c r="E16469">
        <v>8.1999999999999993</v>
      </c>
      <c r="F16469">
        <v>4.22</v>
      </c>
      <c r="G16469">
        <v>148.19999999999999</v>
      </c>
      <c r="H16469">
        <v>64.22</v>
      </c>
      <c r="I16469">
        <v>0.9</v>
      </c>
      <c r="J16469" t="s">
        <v>173</v>
      </c>
      <c r="K16469" t="s">
        <v>174</v>
      </c>
      <c r="L16469" t="s">
        <v>175</v>
      </c>
      <c r="M16469">
        <v>285583.39728053001</v>
      </c>
      <c r="N16469">
        <v>581483.96230000001</v>
      </c>
    </row>
    <row r="16470" spans="1:14">
      <c r="A16470">
        <v>202881</v>
      </c>
      <c r="B16470">
        <v>20</v>
      </c>
      <c r="C16470">
        <v>4</v>
      </c>
      <c r="D16470">
        <v>6</v>
      </c>
      <c r="E16470">
        <v>8.25</v>
      </c>
      <c r="F16470">
        <v>4.1500000000000004</v>
      </c>
      <c r="G16470">
        <v>148.25</v>
      </c>
      <c r="H16470">
        <v>64.150000000000006</v>
      </c>
      <c r="I16470">
        <v>0.9</v>
      </c>
      <c r="J16470" t="s">
        <v>173</v>
      </c>
      <c r="K16470" t="s">
        <v>174</v>
      </c>
      <c r="L16470" t="s">
        <v>175</v>
      </c>
      <c r="M16470">
        <v>285583.465451781</v>
      </c>
      <c r="N16470">
        <v>581483.90937500005</v>
      </c>
    </row>
    <row r="16471" spans="1:14">
      <c r="A16471">
        <v>202882</v>
      </c>
      <c r="B16471">
        <v>20</v>
      </c>
      <c r="C16471">
        <v>4</v>
      </c>
      <c r="D16471">
        <v>6</v>
      </c>
      <c r="E16471">
        <v>8.4499999999999993</v>
      </c>
      <c r="F16471">
        <v>3.18</v>
      </c>
      <c r="G16471">
        <v>148.44999999999999</v>
      </c>
      <c r="H16471">
        <v>63.18</v>
      </c>
      <c r="I16471">
        <v>4</v>
      </c>
      <c r="J16471" t="s">
        <v>173</v>
      </c>
      <c r="K16471" t="s">
        <v>174</v>
      </c>
      <c r="L16471" t="s">
        <v>175</v>
      </c>
      <c r="M16471">
        <v>285583.937468032</v>
      </c>
      <c r="N16471">
        <v>581483.03527500003</v>
      </c>
    </row>
    <row r="16472" spans="1:14">
      <c r="A16472">
        <v>202883</v>
      </c>
      <c r="B16472">
        <v>20</v>
      </c>
      <c r="C16472">
        <v>4</v>
      </c>
      <c r="D16472">
        <v>6</v>
      </c>
      <c r="E16472">
        <v>8.4499999999999993</v>
      </c>
      <c r="F16472">
        <v>2.23</v>
      </c>
      <c r="G16472">
        <v>148.44999999999999</v>
      </c>
      <c r="H16472">
        <v>62.23</v>
      </c>
      <c r="I16472">
        <v>1.1000000000000001</v>
      </c>
      <c r="J16472" t="s">
        <v>194</v>
      </c>
      <c r="K16472" t="s">
        <v>201</v>
      </c>
      <c r="L16472" t="s">
        <v>520</v>
      </c>
      <c r="M16472">
        <v>285584.21191032598</v>
      </c>
      <c r="N16472">
        <v>581482.12327500002</v>
      </c>
    </row>
    <row r="16473" spans="1:14">
      <c r="A16473">
        <v>202884</v>
      </c>
      <c r="B16473">
        <v>20</v>
      </c>
      <c r="C16473">
        <v>4</v>
      </c>
      <c r="D16473">
        <v>6</v>
      </c>
      <c r="E16473">
        <v>9.9</v>
      </c>
      <c r="F16473">
        <v>0.6</v>
      </c>
      <c r="G16473">
        <v>149.9</v>
      </c>
      <c r="H16473">
        <v>60.6</v>
      </c>
      <c r="I16473">
        <v>1.4</v>
      </c>
      <c r="J16473" t="s">
        <v>312</v>
      </c>
      <c r="K16473" t="s">
        <v>514</v>
      </c>
      <c r="L16473" t="s">
        <v>530</v>
      </c>
      <c r="M16473">
        <v>285586.07327955001</v>
      </c>
      <c r="N16473">
        <v>581480.97245</v>
      </c>
    </row>
    <row r="16474" spans="1:14">
      <c r="A16474">
        <v>202885</v>
      </c>
      <c r="B16474">
        <v>20</v>
      </c>
      <c r="C16474">
        <v>4</v>
      </c>
      <c r="D16474">
        <v>6</v>
      </c>
      <c r="E16474">
        <v>7.4</v>
      </c>
      <c r="F16474">
        <v>0.74</v>
      </c>
      <c r="G16474">
        <v>147.4</v>
      </c>
      <c r="H16474">
        <v>60.74</v>
      </c>
      <c r="I16474">
        <v>5.3</v>
      </c>
      <c r="J16474" t="s">
        <v>186</v>
      </c>
      <c r="K16474" t="s">
        <v>221</v>
      </c>
      <c r="L16474" t="s">
        <v>222</v>
      </c>
      <c r="M16474">
        <v>285583.63544807001</v>
      </c>
      <c r="N16474">
        <v>581480.39309999999</v>
      </c>
    </row>
    <row r="16475" spans="1:14">
      <c r="A16475">
        <v>202886</v>
      </c>
      <c r="B16475">
        <v>20</v>
      </c>
      <c r="C16475">
        <v>4</v>
      </c>
      <c r="D16475">
        <v>6</v>
      </c>
      <c r="E16475">
        <v>1.35</v>
      </c>
      <c r="F16475">
        <v>1.72</v>
      </c>
      <c r="G16475">
        <v>141.35</v>
      </c>
      <c r="H16475">
        <v>61.72</v>
      </c>
      <c r="I16475">
        <v>11.459155900000001</v>
      </c>
      <c r="J16475" t="s">
        <v>176</v>
      </c>
      <c r="K16475" t="s">
        <v>177</v>
      </c>
      <c r="L16475" t="s">
        <v>230</v>
      </c>
      <c r="M16475">
        <v>285577.55060591502</v>
      </c>
      <c r="N16475">
        <v>581479.60662500001</v>
      </c>
    </row>
    <row r="16476" spans="1:14">
      <c r="A16476">
        <v>202887</v>
      </c>
      <c r="B16476">
        <v>20</v>
      </c>
      <c r="C16476">
        <v>4</v>
      </c>
      <c r="D16476">
        <v>6</v>
      </c>
      <c r="E16476">
        <v>2.2000000000000002</v>
      </c>
      <c r="F16476">
        <v>4</v>
      </c>
      <c r="G16476">
        <v>142.19999999999999</v>
      </c>
      <c r="H16476">
        <v>64</v>
      </c>
      <c r="I16476">
        <v>14.005634990000001</v>
      </c>
      <c r="J16476" t="s">
        <v>170</v>
      </c>
      <c r="K16476" t="s">
        <v>229</v>
      </c>
      <c r="L16476" t="s">
        <v>230</v>
      </c>
      <c r="M16476">
        <v>285577.70695600001</v>
      </c>
      <c r="N16476">
        <v>581482.03810000001</v>
      </c>
    </row>
    <row r="16477" spans="1:14">
      <c r="A16477">
        <v>202888</v>
      </c>
      <c r="B16477">
        <v>20</v>
      </c>
      <c r="C16477">
        <v>4</v>
      </c>
      <c r="D16477">
        <v>6</v>
      </c>
      <c r="E16477">
        <v>3.8</v>
      </c>
      <c r="F16477">
        <v>3.55</v>
      </c>
      <c r="G16477">
        <v>143.80000000000001</v>
      </c>
      <c r="H16477">
        <v>63.55</v>
      </c>
      <c r="I16477">
        <v>11.93662073</v>
      </c>
      <c r="J16477" t="s">
        <v>173</v>
      </c>
      <c r="K16477" t="s">
        <v>174</v>
      </c>
      <c r="L16477" t="s">
        <v>175</v>
      </c>
      <c r="M16477">
        <v>285579.37133867497</v>
      </c>
      <c r="N16477">
        <v>581482.06290000002</v>
      </c>
    </row>
    <row r="16478" spans="1:14">
      <c r="A16478">
        <v>202889</v>
      </c>
      <c r="B16478">
        <v>20</v>
      </c>
      <c r="C16478">
        <v>4</v>
      </c>
      <c r="D16478">
        <v>6</v>
      </c>
      <c r="E16478">
        <v>4.0999999999999996</v>
      </c>
      <c r="F16478">
        <v>6.93</v>
      </c>
      <c r="G16478">
        <v>144.1</v>
      </c>
      <c r="H16478">
        <v>66.930000000000007</v>
      </c>
      <c r="I16478">
        <v>69.391555190000005</v>
      </c>
      <c r="J16478" t="s">
        <v>266</v>
      </c>
      <c r="K16478" t="s">
        <v>730</v>
      </c>
      <c r="L16478" t="s">
        <v>731</v>
      </c>
      <c r="M16478">
        <v>285578.68248459703</v>
      </c>
      <c r="N16478">
        <v>581485.39335000003</v>
      </c>
    </row>
    <row r="16479" spans="1:14">
      <c r="A16479">
        <v>202890</v>
      </c>
      <c r="B16479">
        <v>20</v>
      </c>
      <c r="C16479">
        <v>4</v>
      </c>
      <c r="D16479">
        <v>6</v>
      </c>
      <c r="E16479">
        <v>9.3000000000000007</v>
      </c>
      <c r="F16479">
        <v>6.75</v>
      </c>
      <c r="G16479">
        <v>149.30000000000001</v>
      </c>
      <c r="H16479">
        <v>66.75</v>
      </c>
      <c r="I16479">
        <v>10.345071300000001</v>
      </c>
      <c r="J16479" t="s">
        <v>173</v>
      </c>
      <c r="K16479" t="s">
        <v>174</v>
      </c>
      <c r="L16479" t="s">
        <v>175</v>
      </c>
      <c r="M16479">
        <v>285583.72129331197</v>
      </c>
      <c r="N16479">
        <v>581486.70515000005</v>
      </c>
    </row>
    <row r="16480" spans="1:14">
      <c r="A16480">
        <v>202891</v>
      </c>
      <c r="B16480">
        <v>20</v>
      </c>
      <c r="C16480">
        <v>4</v>
      </c>
      <c r="D16480">
        <v>7</v>
      </c>
      <c r="E16480">
        <v>0.35</v>
      </c>
      <c r="F16480">
        <v>0.64</v>
      </c>
      <c r="G16480">
        <v>140.35</v>
      </c>
      <c r="H16480">
        <v>70.64</v>
      </c>
      <c r="I16480">
        <v>7.8</v>
      </c>
      <c r="J16480" t="s">
        <v>173</v>
      </c>
      <c r="K16480" t="s">
        <v>174</v>
      </c>
      <c r="L16480" t="s">
        <v>175</v>
      </c>
      <c r="M16480">
        <v>285574.01423243003</v>
      </c>
      <c r="N16480">
        <v>581487.88432499999</v>
      </c>
    </row>
    <row r="16481" spans="1:14">
      <c r="A16481">
        <v>202892</v>
      </c>
      <c r="B16481">
        <v>20</v>
      </c>
      <c r="C16481">
        <v>4</v>
      </c>
      <c r="D16481">
        <v>7</v>
      </c>
      <c r="E16481">
        <v>0.9</v>
      </c>
      <c r="F16481">
        <v>0.98</v>
      </c>
      <c r="G16481">
        <v>140.9</v>
      </c>
      <c r="H16481">
        <v>70.98</v>
      </c>
      <c r="I16481">
        <v>1.5</v>
      </c>
      <c r="J16481" t="s">
        <v>199</v>
      </c>
      <c r="K16481" t="s">
        <v>200</v>
      </c>
      <c r="L16481" t="s">
        <v>167</v>
      </c>
      <c r="M16481">
        <v>285574.44345811498</v>
      </c>
      <c r="N16481">
        <v>581488.36774999998</v>
      </c>
    </row>
    <row r="16482" spans="1:14">
      <c r="A16482">
        <v>202893</v>
      </c>
      <c r="B16482">
        <v>20</v>
      </c>
      <c r="C16482">
        <v>4</v>
      </c>
      <c r="D16482">
        <v>7</v>
      </c>
      <c r="E16482">
        <v>1.2</v>
      </c>
      <c r="F16482">
        <v>1.3</v>
      </c>
      <c r="G16482">
        <v>141.19999999999999</v>
      </c>
      <c r="H16482">
        <v>71.3</v>
      </c>
      <c r="I16482">
        <v>1.2</v>
      </c>
      <c r="J16482" t="s">
        <v>170</v>
      </c>
      <c r="K16482" t="s">
        <v>170</v>
      </c>
      <c r="L16482" t="s">
        <v>338</v>
      </c>
      <c r="M16482">
        <v>285574.6387067</v>
      </c>
      <c r="N16482">
        <v>581488.76060000004</v>
      </c>
    </row>
    <row r="16483" spans="1:14">
      <c r="A16483">
        <v>202894</v>
      </c>
      <c r="B16483">
        <v>20</v>
      </c>
      <c r="C16483">
        <v>4</v>
      </c>
      <c r="D16483">
        <v>7</v>
      </c>
      <c r="E16483">
        <v>2.1</v>
      </c>
      <c r="F16483">
        <v>1.46</v>
      </c>
      <c r="G16483">
        <v>142.1</v>
      </c>
      <c r="H16483">
        <v>71.459999999999994</v>
      </c>
      <c r="I16483">
        <v>2.1</v>
      </c>
      <c r="J16483" t="s">
        <v>176</v>
      </c>
      <c r="K16483" t="s">
        <v>177</v>
      </c>
      <c r="L16483" t="s">
        <v>257</v>
      </c>
      <c r="M16483">
        <v>285575.45560849499</v>
      </c>
      <c r="N16483">
        <v>581489.17114999995</v>
      </c>
    </row>
    <row r="16484" spans="1:14">
      <c r="A16484">
        <v>202896</v>
      </c>
      <c r="B16484">
        <v>20</v>
      </c>
      <c r="C16484">
        <v>4</v>
      </c>
      <c r="D16484">
        <v>7</v>
      </c>
      <c r="E16484">
        <v>3.2</v>
      </c>
      <c r="F16484">
        <v>1.59</v>
      </c>
      <c r="G16484">
        <v>143.19999999999999</v>
      </c>
      <c r="H16484">
        <v>71.59</v>
      </c>
      <c r="I16484">
        <v>1.8</v>
      </c>
      <c r="J16484" t="s">
        <v>173</v>
      </c>
      <c r="K16484" t="s">
        <v>174</v>
      </c>
      <c r="L16484" t="s">
        <v>175</v>
      </c>
      <c r="M16484">
        <v>285576.47298765997</v>
      </c>
      <c r="N16484">
        <v>581489.61</v>
      </c>
    </row>
    <row r="16485" spans="1:14">
      <c r="A16485">
        <v>202897</v>
      </c>
      <c r="B16485">
        <v>20</v>
      </c>
      <c r="C16485">
        <v>4</v>
      </c>
      <c r="D16485">
        <v>7</v>
      </c>
      <c r="E16485">
        <v>4.3499999999999996</v>
      </c>
      <c r="F16485">
        <v>1.76</v>
      </c>
      <c r="G16485">
        <v>144.35</v>
      </c>
      <c r="H16485">
        <v>71.760000000000005</v>
      </c>
      <c r="I16485">
        <v>8.3000000000000007</v>
      </c>
      <c r="J16485" t="s">
        <v>170</v>
      </c>
      <c r="K16485" t="s">
        <v>170</v>
      </c>
      <c r="L16485" t="s">
        <v>763</v>
      </c>
      <c r="M16485">
        <v>285577.52676416998</v>
      </c>
      <c r="N16485">
        <v>581490.10152499995</v>
      </c>
    </row>
    <row r="16486" spans="1:14">
      <c r="A16486">
        <v>202898</v>
      </c>
      <c r="B16486">
        <v>20</v>
      </c>
      <c r="C16486">
        <v>4</v>
      </c>
      <c r="D16486">
        <v>7</v>
      </c>
      <c r="E16486">
        <v>4.25</v>
      </c>
      <c r="F16486">
        <v>2.38</v>
      </c>
      <c r="G16486">
        <v>144.25</v>
      </c>
      <c r="H16486">
        <v>72.38</v>
      </c>
      <c r="I16486">
        <v>1.5</v>
      </c>
      <c r="J16486" t="s">
        <v>173</v>
      </c>
      <c r="K16486" t="s">
        <v>442</v>
      </c>
      <c r="L16486" t="s">
        <v>443</v>
      </c>
      <c r="M16486">
        <v>285577.25173111202</v>
      </c>
      <c r="N16486">
        <v>581490.668175</v>
      </c>
    </row>
    <row r="16487" spans="1:14">
      <c r="A16487">
        <v>202899</v>
      </c>
      <c r="B16487">
        <v>20</v>
      </c>
      <c r="C16487">
        <v>4</v>
      </c>
      <c r="D16487">
        <v>7</v>
      </c>
      <c r="E16487">
        <v>3.4</v>
      </c>
      <c r="F16487">
        <v>2.59</v>
      </c>
      <c r="G16487">
        <v>143.4</v>
      </c>
      <c r="H16487">
        <v>72.59</v>
      </c>
      <c r="I16487">
        <v>2.4</v>
      </c>
      <c r="J16487" t="s">
        <v>186</v>
      </c>
      <c r="K16487" t="s">
        <v>221</v>
      </c>
      <c r="L16487" t="s">
        <v>309</v>
      </c>
      <c r="M16487">
        <v>285576.37587054499</v>
      </c>
      <c r="N16487">
        <v>581490.62710000004</v>
      </c>
    </row>
    <row r="16488" spans="1:14">
      <c r="A16488">
        <v>202900</v>
      </c>
      <c r="B16488">
        <v>20</v>
      </c>
      <c r="C16488">
        <v>4</v>
      </c>
      <c r="D16488">
        <v>7</v>
      </c>
      <c r="E16488">
        <v>3.3</v>
      </c>
      <c r="F16488">
        <v>2.59</v>
      </c>
      <c r="G16488">
        <v>143.30000000000001</v>
      </c>
      <c r="H16488">
        <v>72.59</v>
      </c>
      <c r="I16488">
        <v>1.2</v>
      </c>
      <c r="J16488" t="s">
        <v>176</v>
      </c>
      <c r="K16488" t="s">
        <v>177</v>
      </c>
      <c r="L16488" t="s">
        <v>361</v>
      </c>
      <c r="M16488">
        <v>285576.27996610297</v>
      </c>
      <c r="N16488">
        <v>581490.59855</v>
      </c>
    </row>
    <row r="16489" spans="1:14">
      <c r="A16489">
        <v>202901</v>
      </c>
      <c r="B16489">
        <v>20</v>
      </c>
      <c r="C16489">
        <v>4</v>
      </c>
      <c r="D16489">
        <v>7</v>
      </c>
      <c r="E16489">
        <v>2.5499999999999998</v>
      </c>
      <c r="F16489">
        <v>2.81</v>
      </c>
      <c r="G16489">
        <v>142.55000000000001</v>
      </c>
      <c r="H16489">
        <v>72.81</v>
      </c>
      <c r="I16489">
        <v>1.6</v>
      </c>
      <c r="J16489" t="s">
        <v>173</v>
      </c>
      <c r="K16489" t="s">
        <v>174</v>
      </c>
      <c r="L16489" t="s">
        <v>175</v>
      </c>
      <c r="M16489">
        <v>285575.49711799098</v>
      </c>
      <c r="N16489">
        <v>581490.59562499996</v>
      </c>
    </row>
    <row r="16490" spans="1:14">
      <c r="A16490">
        <v>202902</v>
      </c>
      <c r="B16490">
        <v>20</v>
      </c>
      <c r="C16490">
        <v>4</v>
      </c>
      <c r="D16490">
        <v>7</v>
      </c>
      <c r="E16490">
        <v>1.1000000000000001</v>
      </c>
      <c r="F16490">
        <v>4.01</v>
      </c>
      <c r="G16490">
        <v>141.1</v>
      </c>
      <c r="H16490">
        <v>74.010000000000005</v>
      </c>
      <c r="I16490">
        <v>1</v>
      </c>
      <c r="J16490" t="s">
        <v>159</v>
      </c>
      <c r="K16490" t="s">
        <v>179</v>
      </c>
      <c r="L16490" t="s">
        <v>180</v>
      </c>
      <c r="M16490">
        <v>285573.75977108302</v>
      </c>
      <c r="N16490">
        <v>581491.33365000004</v>
      </c>
    </row>
    <row r="16491" spans="1:14">
      <c r="A16491">
        <v>202903</v>
      </c>
      <c r="B16491">
        <v>20</v>
      </c>
      <c r="C16491">
        <v>4</v>
      </c>
      <c r="D16491">
        <v>7</v>
      </c>
      <c r="E16491">
        <v>0.6</v>
      </c>
      <c r="F16491">
        <v>4.1399999999999997</v>
      </c>
      <c r="G16491">
        <v>140.6</v>
      </c>
      <c r="H16491">
        <v>74.14</v>
      </c>
      <c r="I16491">
        <v>4.5999999999999996</v>
      </c>
      <c r="J16491" t="s">
        <v>173</v>
      </c>
      <c r="K16491" t="s">
        <v>174</v>
      </c>
      <c r="L16491" t="s">
        <v>175</v>
      </c>
      <c r="M16491">
        <v>285573.24268063001</v>
      </c>
      <c r="N16491">
        <v>581491.31570000004</v>
      </c>
    </row>
    <row r="16492" spans="1:14">
      <c r="A16492">
        <v>202904</v>
      </c>
      <c r="B16492">
        <v>20</v>
      </c>
      <c r="C16492">
        <v>4</v>
      </c>
      <c r="D16492">
        <v>7</v>
      </c>
      <c r="E16492">
        <v>1.4</v>
      </c>
      <c r="F16492">
        <v>4.7699999999999996</v>
      </c>
      <c r="G16492">
        <v>141.4</v>
      </c>
      <c r="H16492">
        <v>74.77</v>
      </c>
      <c r="I16492">
        <v>1.9</v>
      </c>
      <c r="J16492" t="s">
        <v>173</v>
      </c>
      <c r="K16492" t="s">
        <v>174</v>
      </c>
      <c r="L16492" t="s">
        <v>175</v>
      </c>
      <c r="M16492">
        <v>285573.82789358502</v>
      </c>
      <c r="N16492">
        <v>581492.14890000003</v>
      </c>
    </row>
    <row r="16493" spans="1:14">
      <c r="A16493">
        <v>202905</v>
      </c>
      <c r="B16493">
        <v>20</v>
      </c>
      <c r="C16493">
        <v>4</v>
      </c>
      <c r="D16493">
        <v>7</v>
      </c>
      <c r="E16493">
        <v>0.7</v>
      </c>
      <c r="F16493">
        <v>5.56</v>
      </c>
      <c r="G16493">
        <v>140.69999999999999</v>
      </c>
      <c r="H16493">
        <v>75.56</v>
      </c>
      <c r="I16493">
        <v>1.1000000000000001</v>
      </c>
      <c r="J16493" t="s">
        <v>224</v>
      </c>
      <c r="K16493" t="s">
        <v>225</v>
      </c>
      <c r="L16493" t="s">
        <v>274</v>
      </c>
      <c r="M16493">
        <v>285572.92828469002</v>
      </c>
      <c r="N16493">
        <v>581492.70744999999</v>
      </c>
    </row>
    <row r="16494" spans="1:14">
      <c r="A16494">
        <v>202906</v>
      </c>
      <c r="B16494">
        <v>20</v>
      </c>
      <c r="C16494">
        <v>4</v>
      </c>
      <c r="D16494">
        <v>7</v>
      </c>
      <c r="E16494">
        <v>4</v>
      </c>
      <c r="F16494">
        <v>4.58</v>
      </c>
      <c r="G16494">
        <v>144</v>
      </c>
      <c r="H16494">
        <v>74.58</v>
      </c>
      <c r="I16494">
        <v>1.3</v>
      </c>
      <c r="J16494" t="s">
        <v>176</v>
      </c>
      <c r="K16494" t="s">
        <v>177</v>
      </c>
      <c r="L16494" t="s">
        <v>763</v>
      </c>
      <c r="M16494">
        <v>285576.37634640001</v>
      </c>
      <c r="N16494">
        <v>581492.70880000002</v>
      </c>
    </row>
    <row r="16495" spans="1:14">
      <c r="A16495">
        <v>202907</v>
      </c>
      <c r="B16495">
        <v>20</v>
      </c>
      <c r="C16495">
        <v>4</v>
      </c>
      <c r="D16495">
        <v>7</v>
      </c>
      <c r="E16495">
        <v>3.8</v>
      </c>
      <c r="F16495">
        <v>5</v>
      </c>
      <c r="G16495">
        <v>143.80000000000001</v>
      </c>
      <c r="H16495">
        <v>75</v>
      </c>
      <c r="I16495">
        <v>3.2</v>
      </c>
      <c r="J16495" t="s">
        <v>173</v>
      </c>
      <c r="K16495" t="s">
        <v>174</v>
      </c>
      <c r="L16495" t="s">
        <v>175</v>
      </c>
      <c r="M16495">
        <v>285576.0631875</v>
      </c>
      <c r="N16495">
        <v>581493.05489999999</v>
      </c>
    </row>
    <row r="16496" spans="1:14">
      <c r="A16496">
        <v>202908</v>
      </c>
      <c r="B16496">
        <v>20</v>
      </c>
      <c r="C16496">
        <v>4</v>
      </c>
      <c r="D16496">
        <v>7</v>
      </c>
      <c r="E16496">
        <v>2.5</v>
      </c>
      <c r="F16496">
        <v>5.96</v>
      </c>
      <c r="G16496">
        <v>142.5</v>
      </c>
      <c r="H16496">
        <v>75.959999999999994</v>
      </c>
      <c r="I16496">
        <v>2.1</v>
      </c>
      <c r="J16496" t="s">
        <v>173</v>
      </c>
      <c r="K16496" t="s">
        <v>174</v>
      </c>
      <c r="L16496" t="s">
        <v>175</v>
      </c>
      <c r="M16496">
        <v>285574.53903225</v>
      </c>
      <c r="N16496">
        <v>581493.60534999997</v>
      </c>
    </row>
    <row r="16497" spans="1:14">
      <c r="A16497">
        <v>202909</v>
      </c>
      <c r="B16497">
        <v>20</v>
      </c>
      <c r="C16497">
        <v>4</v>
      </c>
      <c r="D16497">
        <v>7</v>
      </c>
      <c r="E16497">
        <v>1</v>
      </c>
      <c r="F16497">
        <v>6.46</v>
      </c>
      <c r="G16497">
        <v>141</v>
      </c>
      <c r="H16497">
        <v>76.459999999999994</v>
      </c>
      <c r="I16497">
        <v>2.2000000000000002</v>
      </c>
      <c r="J16497" t="s">
        <v>300</v>
      </c>
      <c r="K16497" t="s">
        <v>301</v>
      </c>
      <c r="L16497" t="s">
        <v>445</v>
      </c>
      <c r="M16497">
        <v>285572.95595645002</v>
      </c>
      <c r="N16497">
        <v>581493.65709999995</v>
      </c>
    </row>
    <row r="16498" spans="1:14">
      <c r="A16498">
        <v>202910</v>
      </c>
      <c r="B16498">
        <v>20</v>
      </c>
      <c r="C16498">
        <v>4</v>
      </c>
      <c r="D16498">
        <v>7</v>
      </c>
      <c r="E16498">
        <v>0.2</v>
      </c>
      <c r="F16498">
        <v>6.99</v>
      </c>
      <c r="G16498">
        <v>140.19999999999999</v>
      </c>
      <c r="H16498">
        <v>76.989999999999995</v>
      </c>
      <c r="I16498">
        <v>1.6</v>
      </c>
      <c r="J16498" t="s">
        <v>173</v>
      </c>
      <c r="K16498" t="s">
        <v>174</v>
      </c>
      <c r="L16498" t="s">
        <v>175</v>
      </c>
      <c r="M16498">
        <v>285572.03555498499</v>
      </c>
      <c r="N16498">
        <v>581493.9375</v>
      </c>
    </row>
    <row r="16499" spans="1:14">
      <c r="A16499">
        <v>202911</v>
      </c>
      <c r="B16499">
        <v>20</v>
      </c>
      <c r="C16499">
        <v>4</v>
      </c>
      <c r="D16499">
        <v>7</v>
      </c>
      <c r="E16499">
        <v>1.1000000000000001</v>
      </c>
      <c r="F16499">
        <v>7.2</v>
      </c>
      <c r="G16499">
        <v>141.1</v>
      </c>
      <c r="H16499">
        <v>77.2</v>
      </c>
      <c r="I16499">
        <v>1.7</v>
      </c>
      <c r="J16499" t="s">
        <v>176</v>
      </c>
      <c r="K16499" t="s">
        <v>236</v>
      </c>
      <c r="L16499" t="s">
        <v>237</v>
      </c>
      <c r="M16499">
        <v>285572.8380469</v>
      </c>
      <c r="N16499">
        <v>581494.39604999998</v>
      </c>
    </row>
    <row r="16500" spans="1:14">
      <c r="A16500">
        <v>202912</v>
      </c>
      <c r="B16500">
        <v>20</v>
      </c>
      <c r="C16500">
        <v>4</v>
      </c>
      <c r="D16500">
        <v>7</v>
      </c>
      <c r="E16500">
        <v>2.6</v>
      </c>
      <c r="F16500">
        <v>6.94</v>
      </c>
      <c r="G16500">
        <v>142.6</v>
      </c>
      <c r="H16500">
        <v>76.94</v>
      </c>
      <c r="I16500">
        <v>1.2</v>
      </c>
      <c r="J16500" t="s">
        <v>191</v>
      </c>
      <c r="K16500" t="s">
        <v>192</v>
      </c>
      <c r="L16500" t="s">
        <v>193</v>
      </c>
      <c r="M16500">
        <v>285574.35178733</v>
      </c>
      <c r="N16500">
        <v>581494.5747</v>
      </c>
    </row>
    <row r="16501" spans="1:14">
      <c r="A16501">
        <v>202913</v>
      </c>
      <c r="B16501">
        <v>20</v>
      </c>
      <c r="C16501">
        <v>4</v>
      </c>
      <c r="D16501">
        <v>7</v>
      </c>
      <c r="E16501">
        <v>2.8</v>
      </c>
      <c r="F16501">
        <v>6.95</v>
      </c>
      <c r="G16501">
        <v>142.80000000000001</v>
      </c>
      <c r="H16501">
        <v>76.95</v>
      </c>
      <c r="I16501">
        <v>1.1000000000000001</v>
      </c>
      <c r="J16501" t="s">
        <v>186</v>
      </c>
      <c r="K16501" t="s">
        <v>221</v>
      </c>
      <c r="L16501" t="s">
        <v>222</v>
      </c>
      <c r="M16501">
        <v>285574.54071345</v>
      </c>
      <c r="N16501">
        <v>581494.64139999996</v>
      </c>
    </row>
    <row r="16502" spans="1:14">
      <c r="A16502">
        <v>202914</v>
      </c>
      <c r="B16502">
        <v>20</v>
      </c>
      <c r="C16502">
        <v>4</v>
      </c>
      <c r="D16502">
        <v>7</v>
      </c>
      <c r="E16502">
        <v>5.8</v>
      </c>
      <c r="F16502">
        <v>7.81</v>
      </c>
      <c r="G16502">
        <v>145.80000000000001</v>
      </c>
      <c r="H16502">
        <v>77.81</v>
      </c>
      <c r="I16502">
        <v>1.9</v>
      </c>
      <c r="J16502" t="s">
        <v>173</v>
      </c>
      <c r="K16502" t="s">
        <v>282</v>
      </c>
      <c r="L16502" t="s">
        <v>369</v>
      </c>
      <c r="M16502">
        <v>285577.169485235</v>
      </c>
      <c r="N16502">
        <v>581496.32350000006</v>
      </c>
    </row>
    <row r="16503" spans="1:14">
      <c r="A16503">
        <v>202915</v>
      </c>
      <c r="B16503">
        <v>20</v>
      </c>
      <c r="C16503">
        <v>4</v>
      </c>
      <c r="D16503">
        <v>7</v>
      </c>
      <c r="E16503">
        <v>6.6</v>
      </c>
      <c r="F16503">
        <v>8.9499999999999993</v>
      </c>
      <c r="G16503">
        <v>146.6</v>
      </c>
      <c r="H16503">
        <v>78.95</v>
      </c>
      <c r="I16503">
        <v>7.4</v>
      </c>
      <c r="J16503" t="s">
        <v>170</v>
      </c>
      <c r="K16503" t="s">
        <v>170</v>
      </c>
      <c r="L16503" t="s">
        <v>763</v>
      </c>
      <c r="M16503">
        <v>285577.60740552499</v>
      </c>
      <c r="N16503">
        <v>581497.64630000002</v>
      </c>
    </row>
    <row r="16504" spans="1:14">
      <c r="A16504">
        <v>202916</v>
      </c>
      <c r="B16504">
        <v>20</v>
      </c>
      <c r="C16504">
        <v>4</v>
      </c>
      <c r="D16504">
        <v>7</v>
      </c>
      <c r="E16504">
        <v>6.8</v>
      </c>
      <c r="F16504">
        <v>8.8000000000000007</v>
      </c>
      <c r="G16504">
        <v>146.80000000000001</v>
      </c>
      <c r="H16504">
        <v>78.8</v>
      </c>
      <c r="I16504">
        <v>6.2</v>
      </c>
      <c r="J16504" t="s">
        <v>173</v>
      </c>
      <c r="K16504" t="s">
        <v>343</v>
      </c>
      <c r="L16504" t="s">
        <v>344</v>
      </c>
      <c r="M16504">
        <v>285577.84255880001</v>
      </c>
      <c r="N16504">
        <v>581497.55940000003</v>
      </c>
    </row>
    <row r="16505" spans="1:14">
      <c r="A16505">
        <v>202917</v>
      </c>
      <c r="B16505">
        <v>20</v>
      </c>
      <c r="C16505">
        <v>4</v>
      </c>
      <c r="D16505">
        <v>7</v>
      </c>
      <c r="E16505">
        <v>6.6</v>
      </c>
      <c r="F16505">
        <v>8.8000000000000007</v>
      </c>
      <c r="G16505">
        <v>146.6</v>
      </c>
      <c r="H16505">
        <v>78.8</v>
      </c>
      <c r="I16505">
        <v>1.1000000000000001</v>
      </c>
      <c r="J16505" t="s">
        <v>173</v>
      </c>
      <c r="K16505" t="s">
        <v>174</v>
      </c>
      <c r="L16505" t="s">
        <v>175</v>
      </c>
      <c r="M16505">
        <v>285577.65074060002</v>
      </c>
      <c r="N16505">
        <v>581497.50230000005</v>
      </c>
    </row>
    <row r="16506" spans="1:14">
      <c r="A16506">
        <v>202918</v>
      </c>
      <c r="B16506">
        <v>20</v>
      </c>
      <c r="C16506">
        <v>4</v>
      </c>
      <c r="D16506">
        <v>7</v>
      </c>
      <c r="E16506">
        <v>6.9</v>
      </c>
      <c r="F16506">
        <v>8.17</v>
      </c>
      <c r="G16506">
        <v>146.9</v>
      </c>
      <c r="H16506">
        <v>78.17</v>
      </c>
      <c r="I16506">
        <v>3.4</v>
      </c>
      <c r="J16506" t="s">
        <v>173</v>
      </c>
      <c r="K16506" t="s">
        <v>343</v>
      </c>
      <c r="L16506" t="s">
        <v>344</v>
      </c>
      <c r="M16506">
        <v>285578.12047379703</v>
      </c>
      <c r="N16506">
        <v>581496.98314999999</v>
      </c>
    </row>
    <row r="16507" spans="1:14">
      <c r="A16507">
        <v>202919</v>
      </c>
      <c r="B16507">
        <v>20</v>
      </c>
      <c r="C16507">
        <v>4</v>
      </c>
      <c r="D16507">
        <v>7</v>
      </c>
      <c r="E16507">
        <v>7.5</v>
      </c>
      <c r="F16507">
        <v>9.25</v>
      </c>
      <c r="G16507">
        <v>147.5</v>
      </c>
      <c r="H16507">
        <v>79.25</v>
      </c>
      <c r="I16507">
        <v>1.7</v>
      </c>
      <c r="J16507" t="s">
        <v>173</v>
      </c>
      <c r="K16507" t="s">
        <v>282</v>
      </c>
      <c r="L16507" t="s">
        <v>369</v>
      </c>
      <c r="M16507">
        <v>285578.38392031298</v>
      </c>
      <c r="N16507">
        <v>581498.19125000003</v>
      </c>
    </row>
    <row r="16508" spans="1:14">
      <c r="A16508">
        <v>202920</v>
      </c>
      <c r="B16508">
        <v>20</v>
      </c>
      <c r="C16508">
        <v>4</v>
      </c>
      <c r="D16508">
        <v>7</v>
      </c>
      <c r="E16508">
        <v>8.5</v>
      </c>
      <c r="F16508">
        <v>9.3699999999999992</v>
      </c>
      <c r="G16508">
        <v>148.5</v>
      </c>
      <c r="H16508">
        <v>79.37</v>
      </c>
      <c r="I16508">
        <v>1.9</v>
      </c>
      <c r="J16508" t="s">
        <v>173</v>
      </c>
      <c r="K16508" t="s">
        <v>174</v>
      </c>
      <c r="L16508" t="s">
        <v>175</v>
      </c>
      <c r="M16508">
        <v>285579.30834833701</v>
      </c>
      <c r="N16508">
        <v>581498.59195000003</v>
      </c>
    </row>
    <row r="16509" spans="1:14">
      <c r="A16509">
        <v>202921</v>
      </c>
      <c r="B16509">
        <v>20</v>
      </c>
      <c r="C16509">
        <v>4</v>
      </c>
      <c r="D16509">
        <v>7</v>
      </c>
      <c r="E16509">
        <v>8.6</v>
      </c>
      <c r="F16509">
        <v>9.41</v>
      </c>
      <c r="G16509">
        <v>148.6</v>
      </c>
      <c r="H16509">
        <v>79.41</v>
      </c>
      <c r="I16509">
        <v>1.9</v>
      </c>
      <c r="J16509" t="s">
        <v>247</v>
      </c>
      <c r="K16509" t="s">
        <v>248</v>
      </c>
      <c r="L16509" t="s">
        <v>280</v>
      </c>
      <c r="M16509">
        <v>285579.39270244498</v>
      </c>
      <c r="N16509">
        <v>581498.65890000004</v>
      </c>
    </row>
    <row r="16510" spans="1:14">
      <c r="A16510">
        <v>202922</v>
      </c>
      <c r="B16510">
        <v>20</v>
      </c>
      <c r="C16510">
        <v>4</v>
      </c>
      <c r="D16510">
        <v>7</v>
      </c>
      <c r="E16510">
        <v>7.8</v>
      </c>
      <c r="F16510">
        <v>8.09</v>
      </c>
      <c r="G16510">
        <v>147.80000000000001</v>
      </c>
      <c r="H16510">
        <v>78.09</v>
      </c>
      <c r="I16510">
        <v>6</v>
      </c>
      <c r="J16510" t="s">
        <v>173</v>
      </c>
      <c r="K16510" t="s">
        <v>174</v>
      </c>
      <c r="L16510" t="s">
        <v>175</v>
      </c>
      <c r="M16510">
        <v>285579.006762765</v>
      </c>
      <c r="N16510">
        <v>581497.16330000001</v>
      </c>
    </row>
    <row r="16511" spans="1:14">
      <c r="A16511">
        <v>202923</v>
      </c>
      <c r="B16511">
        <v>20</v>
      </c>
      <c r="C16511">
        <v>4</v>
      </c>
      <c r="D16511">
        <v>7</v>
      </c>
      <c r="E16511">
        <v>8.6999999999999993</v>
      </c>
      <c r="F16511">
        <v>7.48</v>
      </c>
      <c r="G16511">
        <v>148.69999999999999</v>
      </c>
      <c r="H16511">
        <v>77.48</v>
      </c>
      <c r="I16511">
        <v>1.8</v>
      </c>
      <c r="J16511" t="s">
        <v>194</v>
      </c>
      <c r="K16511" t="s">
        <v>261</v>
      </c>
      <c r="L16511" t="s">
        <v>262</v>
      </c>
      <c r="M16511">
        <v>285580.04615956999</v>
      </c>
      <c r="N16511">
        <v>581496.83464999998</v>
      </c>
    </row>
    <row r="16512" spans="1:14">
      <c r="A16512">
        <v>202924</v>
      </c>
      <c r="B16512">
        <v>20</v>
      </c>
      <c r="C16512">
        <v>4</v>
      </c>
      <c r="D16512">
        <v>7</v>
      </c>
      <c r="E16512">
        <v>6.9</v>
      </c>
      <c r="F16512">
        <v>6.95</v>
      </c>
      <c r="G16512">
        <v>146.9</v>
      </c>
      <c r="H16512">
        <v>76.95</v>
      </c>
      <c r="I16512">
        <v>1</v>
      </c>
      <c r="J16512" t="s">
        <v>176</v>
      </c>
      <c r="K16512" t="s">
        <v>177</v>
      </c>
      <c r="L16512" t="s">
        <v>771</v>
      </c>
      <c r="M16512">
        <v>285578.47292966302</v>
      </c>
      <c r="N16512">
        <v>581495.81195</v>
      </c>
    </row>
    <row r="16513" spans="1:14">
      <c r="A16513">
        <v>202925</v>
      </c>
      <c r="B16513">
        <v>20</v>
      </c>
      <c r="C16513">
        <v>4</v>
      </c>
      <c r="D16513">
        <v>7</v>
      </c>
      <c r="E16513">
        <v>6.4</v>
      </c>
      <c r="F16513">
        <v>5.99</v>
      </c>
      <c r="G16513">
        <v>146.4</v>
      </c>
      <c r="H16513">
        <v>75.989999999999995</v>
      </c>
      <c r="I16513">
        <v>1.8</v>
      </c>
      <c r="J16513" t="s">
        <v>159</v>
      </c>
      <c r="K16513" t="s">
        <v>160</v>
      </c>
      <c r="L16513" t="s">
        <v>161</v>
      </c>
      <c r="M16513">
        <v>285578.27073702001</v>
      </c>
      <c r="N16513">
        <v>581494.7476</v>
      </c>
    </row>
    <row r="16514" spans="1:14">
      <c r="A16514">
        <v>202926</v>
      </c>
      <c r="B16514">
        <v>20</v>
      </c>
      <c r="C16514">
        <v>4</v>
      </c>
      <c r="D16514">
        <v>7</v>
      </c>
      <c r="E16514">
        <v>6.35</v>
      </c>
      <c r="F16514">
        <v>5.83</v>
      </c>
      <c r="G16514">
        <v>146.35</v>
      </c>
      <c r="H16514">
        <v>75.83</v>
      </c>
      <c r="I16514">
        <v>1.3</v>
      </c>
      <c r="J16514" t="s">
        <v>173</v>
      </c>
      <c r="K16514" t="s">
        <v>343</v>
      </c>
      <c r="L16514" t="s">
        <v>344</v>
      </c>
      <c r="M16514">
        <v>285578.26900790399</v>
      </c>
      <c r="N16514">
        <v>581494.57972499996</v>
      </c>
    </row>
    <row r="16515" spans="1:14">
      <c r="A16515">
        <v>202927</v>
      </c>
      <c r="B16515">
        <v>20</v>
      </c>
      <c r="C16515">
        <v>4</v>
      </c>
      <c r="D16515">
        <v>7</v>
      </c>
      <c r="E16515">
        <v>6.9</v>
      </c>
      <c r="F16515">
        <v>5.7</v>
      </c>
      <c r="G16515">
        <v>146.9</v>
      </c>
      <c r="H16515">
        <v>75.7</v>
      </c>
      <c r="I16515">
        <v>2</v>
      </c>
      <c r="J16515" t="s">
        <v>176</v>
      </c>
      <c r="K16515" t="s">
        <v>177</v>
      </c>
      <c r="L16515" t="s">
        <v>361</v>
      </c>
      <c r="M16515">
        <v>285578.83405247499</v>
      </c>
      <c r="N16515">
        <v>581494.61195000005</v>
      </c>
    </row>
    <row r="16516" spans="1:14">
      <c r="A16516">
        <v>202928</v>
      </c>
      <c r="B16516">
        <v>20</v>
      </c>
      <c r="C16516">
        <v>4</v>
      </c>
      <c r="D16516">
        <v>7</v>
      </c>
      <c r="E16516">
        <v>6.6</v>
      </c>
      <c r="F16516">
        <v>5.44</v>
      </c>
      <c r="G16516">
        <v>146.6</v>
      </c>
      <c r="H16516">
        <v>75.44</v>
      </c>
      <c r="I16516">
        <v>3.7</v>
      </c>
      <c r="J16516" t="s">
        <v>173</v>
      </c>
      <c r="K16516" t="s">
        <v>343</v>
      </c>
      <c r="L16516" t="s">
        <v>344</v>
      </c>
      <c r="M16516">
        <v>285578.62144627998</v>
      </c>
      <c r="N16516">
        <v>581494.27670000005</v>
      </c>
    </row>
    <row r="16517" spans="1:14">
      <c r="A16517">
        <v>202929</v>
      </c>
      <c r="B16517">
        <v>20</v>
      </c>
      <c r="C16517">
        <v>4</v>
      </c>
      <c r="D16517">
        <v>7</v>
      </c>
      <c r="E16517">
        <v>6.3</v>
      </c>
      <c r="F16517">
        <v>5.26</v>
      </c>
      <c r="G16517">
        <v>146.30000000000001</v>
      </c>
      <c r="H16517">
        <v>75.260000000000005</v>
      </c>
      <c r="I16517">
        <v>2.5</v>
      </c>
      <c r="J16517" t="s">
        <v>186</v>
      </c>
      <c r="K16517" t="s">
        <v>221</v>
      </c>
      <c r="L16517" t="s">
        <v>281</v>
      </c>
      <c r="M16517">
        <v>285578.38572903501</v>
      </c>
      <c r="N16517">
        <v>581494.01824999996</v>
      </c>
    </row>
    <row r="16518" spans="1:14">
      <c r="A16518">
        <v>202930</v>
      </c>
      <c r="B16518">
        <v>20</v>
      </c>
      <c r="C16518">
        <v>4</v>
      </c>
      <c r="D16518">
        <v>7</v>
      </c>
      <c r="E16518">
        <v>7.05</v>
      </c>
      <c r="F16518">
        <v>3.63</v>
      </c>
      <c r="G16518">
        <v>147.05000000000001</v>
      </c>
      <c r="H16518">
        <v>73.63</v>
      </c>
      <c r="I16518">
        <v>2.2000000000000002</v>
      </c>
      <c r="J16518" t="s">
        <v>173</v>
      </c>
      <c r="K16518" t="s">
        <v>343</v>
      </c>
      <c r="L16518" t="s">
        <v>344</v>
      </c>
      <c r="M16518">
        <v>285579.57592968602</v>
      </c>
      <c r="N16518">
        <v>581492.66757499997</v>
      </c>
    </row>
    <row r="16519" spans="1:14">
      <c r="A16519">
        <v>202931</v>
      </c>
      <c r="B16519">
        <v>20</v>
      </c>
      <c r="C16519">
        <v>4</v>
      </c>
      <c r="D16519">
        <v>7</v>
      </c>
      <c r="E16519">
        <v>8</v>
      </c>
      <c r="F16519">
        <v>4.6900000000000004</v>
      </c>
      <c r="G16519">
        <v>148</v>
      </c>
      <c r="H16519">
        <v>74.69</v>
      </c>
      <c r="I16519">
        <v>5.9</v>
      </c>
      <c r="J16519" t="s">
        <v>176</v>
      </c>
      <c r="K16519" t="s">
        <v>236</v>
      </c>
      <c r="L16519" t="s">
        <v>237</v>
      </c>
      <c r="M16519">
        <v>285580.18080590002</v>
      </c>
      <c r="N16519">
        <v>581493.95640000002</v>
      </c>
    </row>
    <row r="16520" spans="1:14">
      <c r="A16520">
        <v>202932</v>
      </c>
      <c r="B16520">
        <v>20</v>
      </c>
      <c r="C16520">
        <v>4</v>
      </c>
      <c r="D16520">
        <v>7</v>
      </c>
      <c r="E16520">
        <v>8.6999999999999993</v>
      </c>
      <c r="F16520">
        <v>4.53</v>
      </c>
      <c r="G16520">
        <v>148.69999999999999</v>
      </c>
      <c r="H16520">
        <v>74.53</v>
      </c>
      <c r="I16520">
        <v>1.1000000000000001</v>
      </c>
      <c r="J16520" t="s">
        <v>176</v>
      </c>
      <c r="K16520" t="s">
        <v>177</v>
      </c>
      <c r="L16520" t="s">
        <v>257</v>
      </c>
      <c r="M16520">
        <v>285580.89836958202</v>
      </c>
      <c r="N16520">
        <v>581494.00265000004</v>
      </c>
    </row>
    <row r="16521" spans="1:14">
      <c r="A16521">
        <v>202933</v>
      </c>
      <c r="B16521">
        <v>20</v>
      </c>
      <c r="C16521">
        <v>4</v>
      </c>
      <c r="D16521">
        <v>7</v>
      </c>
      <c r="E16521">
        <v>9.1</v>
      </c>
      <c r="F16521">
        <v>4.5999999999999996</v>
      </c>
      <c r="G16521">
        <v>149.1</v>
      </c>
      <c r="H16521">
        <v>74.599999999999994</v>
      </c>
      <c r="I16521">
        <v>1.6</v>
      </c>
      <c r="J16521" t="s">
        <v>159</v>
      </c>
      <c r="K16521" t="s">
        <v>160</v>
      </c>
      <c r="L16521" t="s">
        <v>161</v>
      </c>
      <c r="M16521">
        <v>285581.26177144999</v>
      </c>
      <c r="N16521">
        <v>581494.18405000004</v>
      </c>
    </row>
    <row r="16522" spans="1:14">
      <c r="A16522">
        <v>202934</v>
      </c>
      <c r="B16522">
        <v>20</v>
      </c>
      <c r="C16522">
        <v>4</v>
      </c>
      <c r="D16522">
        <v>7</v>
      </c>
      <c r="E16522">
        <v>9.1999999999999993</v>
      </c>
      <c r="F16522">
        <v>4.0199999999999996</v>
      </c>
      <c r="G16522">
        <v>149.19999999999999</v>
      </c>
      <c r="H16522">
        <v>74.02</v>
      </c>
      <c r="I16522">
        <v>2.9</v>
      </c>
      <c r="J16522" t="s">
        <v>181</v>
      </c>
      <c r="K16522" t="s">
        <v>182</v>
      </c>
      <c r="L16522" t="s">
        <v>183</v>
      </c>
      <c r="M16522">
        <v>285581.52522837999</v>
      </c>
      <c r="N16522">
        <v>581493.65579999995</v>
      </c>
    </row>
    <row r="16523" spans="1:14">
      <c r="A16523">
        <v>202935</v>
      </c>
      <c r="B16523">
        <v>20</v>
      </c>
      <c r="C16523">
        <v>4</v>
      </c>
      <c r="D16523">
        <v>7</v>
      </c>
      <c r="E16523">
        <v>8.8000000000000007</v>
      </c>
      <c r="F16523">
        <v>3.47</v>
      </c>
      <c r="G16523">
        <v>148.80000000000001</v>
      </c>
      <c r="H16523">
        <v>73.47</v>
      </c>
      <c r="I16523">
        <v>1</v>
      </c>
      <c r="J16523" t="s">
        <v>176</v>
      </c>
      <c r="K16523" t="s">
        <v>177</v>
      </c>
      <c r="L16523" t="s">
        <v>361</v>
      </c>
      <c r="M16523">
        <v>285581.30049251998</v>
      </c>
      <c r="N16523">
        <v>581493.01359999995</v>
      </c>
    </row>
    <row r="16524" spans="1:14">
      <c r="A16524">
        <v>202936</v>
      </c>
      <c r="B16524">
        <v>20</v>
      </c>
      <c r="C16524">
        <v>4</v>
      </c>
      <c r="D16524">
        <v>7</v>
      </c>
      <c r="E16524">
        <v>7.9</v>
      </c>
      <c r="F16524">
        <v>2.68</v>
      </c>
      <c r="G16524">
        <v>147.9</v>
      </c>
      <c r="H16524">
        <v>72.680000000000007</v>
      </c>
      <c r="I16524">
        <v>3.7</v>
      </c>
      <c r="J16524" t="s">
        <v>186</v>
      </c>
      <c r="K16524" t="s">
        <v>275</v>
      </c>
      <c r="L16524" t="s">
        <v>285</v>
      </c>
      <c r="M16524">
        <v>285580.66557029</v>
      </c>
      <c r="N16524">
        <v>581491.99824999995</v>
      </c>
    </row>
    <row r="16525" spans="1:14">
      <c r="A16525">
        <v>202937</v>
      </c>
      <c r="B16525">
        <v>20</v>
      </c>
      <c r="C16525">
        <v>4</v>
      </c>
      <c r="D16525">
        <v>7</v>
      </c>
      <c r="E16525">
        <v>9.1999999999999993</v>
      </c>
      <c r="F16525">
        <v>2.5099999999999998</v>
      </c>
      <c r="G16525">
        <v>149.19999999999999</v>
      </c>
      <c r="H16525">
        <v>72.510000000000005</v>
      </c>
      <c r="I16525">
        <v>1.6</v>
      </c>
      <c r="J16525" t="s">
        <v>173</v>
      </c>
      <c r="K16525" t="s">
        <v>174</v>
      </c>
      <c r="L16525" t="s">
        <v>175</v>
      </c>
      <c r="M16525">
        <v>285581.96143869002</v>
      </c>
      <c r="N16525">
        <v>581492.20620000002</v>
      </c>
    </row>
    <row r="16526" spans="1:14">
      <c r="A16526">
        <v>202938</v>
      </c>
      <c r="B16526">
        <v>20</v>
      </c>
      <c r="C16526">
        <v>4</v>
      </c>
      <c r="D16526">
        <v>7</v>
      </c>
      <c r="E16526">
        <v>9.8000000000000007</v>
      </c>
      <c r="F16526">
        <v>1.76</v>
      </c>
      <c r="G16526">
        <v>149.80000000000001</v>
      </c>
      <c r="H16526">
        <v>71.760000000000005</v>
      </c>
      <c r="I16526">
        <v>2.1</v>
      </c>
      <c r="J16526" t="s">
        <v>173</v>
      </c>
      <c r="K16526" t="s">
        <v>174</v>
      </c>
      <c r="L16526" t="s">
        <v>175</v>
      </c>
      <c r="M16526">
        <v>285582.75352236</v>
      </c>
      <c r="N16526">
        <v>581491.65749999997</v>
      </c>
    </row>
    <row r="16527" spans="1:14">
      <c r="A16527">
        <v>202939</v>
      </c>
      <c r="B16527">
        <v>20</v>
      </c>
      <c r="C16527">
        <v>4</v>
      </c>
      <c r="D16527">
        <v>7</v>
      </c>
      <c r="E16527">
        <v>9.4</v>
      </c>
      <c r="F16527">
        <v>1.27</v>
      </c>
      <c r="G16527">
        <v>149.4</v>
      </c>
      <c r="H16527">
        <v>71.27</v>
      </c>
      <c r="I16527">
        <v>1</v>
      </c>
      <c r="J16527" t="s">
        <v>176</v>
      </c>
      <c r="K16527" t="s">
        <v>177</v>
      </c>
      <c r="L16527" t="s">
        <v>361</v>
      </c>
      <c r="M16527">
        <v>285582.51145803498</v>
      </c>
      <c r="N16527">
        <v>581491.07290000003</v>
      </c>
    </row>
    <row r="16528" spans="1:14">
      <c r="A16528">
        <v>202940</v>
      </c>
      <c r="B16528">
        <v>20</v>
      </c>
      <c r="C16528">
        <v>4</v>
      </c>
      <c r="D16528">
        <v>7</v>
      </c>
      <c r="E16528">
        <v>9.4</v>
      </c>
      <c r="F16528">
        <v>1.26</v>
      </c>
      <c r="G16528">
        <v>149.4</v>
      </c>
      <c r="H16528">
        <v>71.260000000000005</v>
      </c>
      <c r="I16528">
        <v>4.3</v>
      </c>
      <c r="J16528" t="s">
        <v>173</v>
      </c>
      <c r="K16528" t="s">
        <v>343</v>
      </c>
      <c r="L16528" t="s">
        <v>344</v>
      </c>
      <c r="M16528">
        <v>285582.51434683002</v>
      </c>
      <c r="N16528">
        <v>581491.06330000004</v>
      </c>
    </row>
    <row r="16529" spans="1:14">
      <c r="A16529">
        <v>202941</v>
      </c>
      <c r="B16529">
        <v>20</v>
      </c>
      <c r="C16529">
        <v>4</v>
      </c>
      <c r="D16529">
        <v>7</v>
      </c>
      <c r="E16529">
        <v>7.85</v>
      </c>
      <c r="F16529">
        <v>1.59</v>
      </c>
      <c r="G16529">
        <v>147.85</v>
      </c>
      <c r="H16529">
        <v>71.59</v>
      </c>
      <c r="I16529">
        <v>1.2</v>
      </c>
      <c r="J16529" t="s">
        <v>176</v>
      </c>
      <c r="K16529" t="s">
        <v>177</v>
      </c>
      <c r="L16529" t="s">
        <v>361</v>
      </c>
      <c r="M16529">
        <v>285580.93250936101</v>
      </c>
      <c r="N16529">
        <v>581490.93757499999</v>
      </c>
    </row>
    <row r="16530" spans="1:14">
      <c r="A16530">
        <v>202942</v>
      </c>
      <c r="B16530">
        <v>20</v>
      </c>
      <c r="C16530">
        <v>4</v>
      </c>
      <c r="D16530">
        <v>7</v>
      </c>
      <c r="E16530">
        <v>7.6</v>
      </c>
      <c r="F16530">
        <v>1.43</v>
      </c>
      <c r="G16530">
        <v>147.6</v>
      </c>
      <c r="H16530">
        <v>71.430000000000007</v>
      </c>
      <c r="I16530">
        <v>2.2999999999999998</v>
      </c>
      <c r="J16530" t="s">
        <v>173</v>
      </c>
      <c r="K16530" t="s">
        <v>174</v>
      </c>
      <c r="L16530" t="s">
        <v>175</v>
      </c>
      <c r="M16530">
        <v>285580.73897300998</v>
      </c>
      <c r="N16530">
        <v>581490.71259999997</v>
      </c>
    </row>
    <row r="16531" spans="1:14">
      <c r="A16531">
        <v>202943</v>
      </c>
      <c r="B16531">
        <v>20</v>
      </c>
      <c r="C16531">
        <v>4</v>
      </c>
      <c r="D16531">
        <v>7</v>
      </c>
      <c r="E16531">
        <v>8.4</v>
      </c>
      <c r="F16531">
        <v>0.32</v>
      </c>
      <c r="G16531">
        <v>148.4</v>
      </c>
      <c r="H16531">
        <v>70.319999999999993</v>
      </c>
      <c r="I16531">
        <v>6.2</v>
      </c>
      <c r="J16531" t="s">
        <v>173</v>
      </c>
      <c r="K16531" t="s">
        <v>174</v>
      </c>
      <c r="L16531" t="s">
        <v>175</v>
      </c>
      <c r="M16531">
        <v>285581.82686615997</v>
      </c>
      <c r="N16531">
        <v>581489.87540000002</v>
      </c>
    </row>
    <row r="16532" spans="1:14">
      <c r="A16532">
        <v>202944</v>
      </c>
      <c r="B16532">
        <v>20</v>
      </c>
      <c r="C16532">
        <v>4</v>
      </c>
      <c r="D16532">
        <v>7</v>
      </c>
      <c r="E16532">
        <v>7.25</v>
      </c>
      <c r="F16532">
        <v>0.59</v>
      </c>
      <c r="G16532">
        <v>147.25</v>
      </c>
      <c r="H16532">
        <v>70.59</v>
      </c>
      <c r="I16532">
        <v>0.8</v>
      </c>
      <c r="J16532" t="s">
        <v>191</v>
      </c>
      <c r="K16532" t="s">
        <v>192</v>
      </c>
      <c r="L16532" t="s">
        <v>193</v>
      </c>
      <c r="M16532">
        <v>285580.64598283102</v>
      </c>
      <c r="N16532">
        <v>581489.80627499998</v>
      </c>
    </row>
    <row r="16533" spans="1:14">
      <c r="A16533">
        <v>202945</v>
      </c>
      <c r="B16533">
        <v>20</v>
      </c>
      <c r="C16533">
        <v>4</v>
      </c>
      <c r="D16533">
        <v>7</v>
      </c>
      <c r="E16533">
        <v>6.5</v>
      </c>
      <c r="F16533">
        <v>0.76</v>
      </c>
      <c r="G16533">
        <v>146.5</v>
      </c>
      <c r="H16533">
        <v>70.760000000000005</v>
      </c>
      <c r="I16533">
        <v>1.5</v>
      </c>
      <c r="J16533" t="s">
        <v>181</v>
      </c>
      <c r="K16533" t="s">
        <v>241</v>
      </c>
      <c r="L16533" t="s">
        <v>242</v>
      </c>
      <c r="M16533">
        <v>285579.87759754999</v>
      </c>
      <c r="N16533">
        <v>581489.75534999999</v>
      </c>
    </row>
    <row r="16534" spans="1:14">
      <c r="A16534">
        <v>202946</v>
      </c>
      <c r="B16534">
        <v>20</v>
      </c>
      <c r="C16534">
        <v>4</v>
      </c>
      <c r="D16534">
        <v>7</v>
      </c>
      <c r="E16534">
        <v>6.1</v>
      </c>
      <c r="F16534">
        <v>1.48</v>
      </c>
      <c r="G16534">
        <v>146.1</v>
      </c>
      <c r="H16534">
        <v>71.48</v>
      </c>
      <c r="I16534">
        <v>1</v>
      </c>
      <c r="J16534" t="s">
        <v>173</v>
      </c>
      <c r="K16534" t="s">
        <v>174</v>
      </c>
      <c r="L16534" t="s">
        <v>175</v>
      </c>
      <c r="M16534">
        <v>285579.28597421001</v>
      </c>
      <c r="N16534">
        <v>581490.33235000004</v>
      </c>
    </row>
    <row r="16535" spans="1:14">
      <c r="A16535">
        <v>202947</v>
      </c>
      <c r="B16535">
        <v>20</v>
      </c>
      <c r="C16535">
        <v>4</v>
      </c>
      <c r="D16535">
        <v>7</v>
      </c>
      <c r="E16535">
        <v>6.75</v>
      </c>
      <c r="F16535">
        <v>1.78</v>
      </c>
      <c r="G16535">
        <v>146.75</v>
      </c>
      <c r="H16535">
        <v>71.78</v>
      </c>
      <c r="I16535">
        <v>2.5</v>
      </c>
      <c r="J16535" t="s">
        <v>211</v>
      </c>
      <c r="K16535" t="s">
        <v>212</v>
      </c>
      <c r="L16535" t="s">
        <v>223</v>
      </c>
      <c r="M16535">
        <v>285579.82267786301</v>
      </c>
      <c r="N16535">
        <v>581490.80592499999</v>
      </c>
    </row>
    <row r="16536" spans="1:14">
      <c r="A16536">
        <v>202948</v>
      </c>
      <c r="B16536">
        <v>20</v>
      </c>
      <c r="C16536">
        <v>4</v>
      </c>
      <c r="D16536">
        <v>7</v>
      </c>
      <c r="E16536">
        <v>6.8</v>
      </c>
      <c r="F16536">
        <v>2.13</v>
      </c>
      <c r="G16536">
        <v>146.80000000000001</v>
      </c>
      <c r="H16536">
        <v>72.13</v>
      </c>
      <c r="I16536">
        <v>4.9000000000000004</v>
      </c>
      <c r="J16536" t="s">
        <v>173</v>
      </c>
      <c r="K16536" t="s">
        <v>174</v>
      </c>
      <c r="L16536" t="s">
        <v>175</v>
      </c>
      <c r="M16536">
        <v>285579.76951513003</v>
      </c>
      <c r="N16536">
        <v>581491.15619999997</v>
      </c>
    </row>
    <row r="16537" spans="1:14">
      <c r="A16537">
        <v>202949</v>
      </c>
      <c r="B16537">
        <v>20</v>
      </c>
      <c r="C16537">
        <v>4</v>
      </c>
      <c r="D16537">
        <v>7</v>
      </c>
      <c r="E16537">
        <v>5.6</v>
      </c>
      <c r="F16537">
        <v>1.42</v>
      </c>
      <c r="G16537">
        <v>145.6</v>
      </c>
      <c r="H16537">
        <v>71.42</v>
      </c>
      <c r="I16537">
        <v>1.1000000000000001</v>
      </c>
      <c r="J16537" t="s">
        <v>176</v>
      </c>
      <c r="K16537" t="s">
        <v>177</v>
      </c>
      <c r="L16537" t="s">
        <v>361</v>
      </c>
      <c r="M16537">
        <v>285578.82379063999</v>
      </c>
      <c r="N16537">
        <v>581490.13199999998</v>
      </c>
    </row>
    <row r="16538" spans="1:14">
      <c r="A16538">
        <v>202950</v>
      </c>
      <c r="B16538">
        <v>20</v>
      </c>
      <c r="C16538">
        <v>4</v>
      </c>
      <c r="D16538">
        <v>7</v>
      </c>
      <c r="E16538">
        <v>8.8000000000000007</v>
      </c>
      <c r="F16538">
        <v>0.3</v>
      </c>
      <c r="G16538">
        <v>148.80000000000001</v>
      </c>
      <c r="H16538">
        <v>70.3</v>
      </c>
      <c r="I16538">
        <v>15.119719590000001</v>
      </c>
      <c r="J16538" t="s">
        <v>340</v>
      </c>
      <c r="K16538" t="s">
        <v>341</v>
      </c>
      <c r="L16538" t="s">
        <v>342</v>
      </c>
      <c r="M16538">
        <v>285582.21625479998</v>
      </c>
      <c r="N16538">
        <v>581489.97039999999</v>
      </c>
    </row>
    <row r="16539" spans="1:14">
      <c r="A16539">
        <v>202951</v>
      </c>
      <c r="B16539">
        <v>20</v>
      </c>
      <c r="C16539">
        <v>4</v>
      </c>
      <c r="D16539">
        <v>7</v>
      </c>
      <c r="E16539">
        <v>9.1</v>
      </c>
      <c r="F16539">
        <v>1.74</v>
      </c>
      <c r="G16539">
        <v>149.1</v>
      </c>
      <c r="H16539">
        <v>71.739999999999995</v>
      </c>
      <c r="I16539">
        <v>29.125354590000001</v>
      </c>
      <c r="J16539" t="s">
        <v>211</v>
      </c>
      <c r="K16539" t="s">
        <v>554</v>
      </c>
      <c r="L16539" t="s">
        <v>557</v>
      </c>
      <c r="M16539">
        <v>285582.08797325502</v>
      </c>
      <c r="N16539">
        <v>581491.43845000002</v>
      </c>
    </row>
    <row r="16540" spans="1:14">
      <c r="A16540">
        <v>202952</v>
      </c>
      <c r="B16540">
        <v>20</v>
      </c>
      <c r="C16540">
        <v>4</v>
      </c>
      <c r="D16540">
        <v>7</v>
      </c>
      <c r="E16540">
        <v>8.1</v>
      </c>
      <c r="F16540">
        <v>7.51</v>
      </c>
      <c r="G16540">
        <v>148.1</v>
      </c>
      <c r="H16540">
        <v>77.510000000000005</v>
      </c>
      <c r="I16540">
        <v>10.82253613</v>
      </c>
      <c r="J16540" t="s">
        <v>194</v>
      </c>
      <c r="K16540" t="s">
        <v>195</v>
      </c>
      <c r="L16540" t="s">
        <v>167</v>
      </c>
      <c r="M16540">
        <v>285579.46204423299</v>
      </c>
      <c r="N16540">
        <v>581496.69215000002</v>
      </c>
    </row>
    <row r="16541" spans="1:14">
      <c r="A16541">
        <v>202953</v>
      </c>
      <c r="B16541">
        <v>20</v>
      </c>
      <c r="C16541">
        <v>4</v>
      </c>
      <c r="D16541">
        <v>7</v>
      </c>
      <c r="E16541">
        <v>10</v>
      </c>
      <c r="F16541">
        <v>9.1999999999999993</v>
      </c>
      <c r="G16541">
        <v>150</v>
      </c>
      <c r="H16541">
        <v>79.2</v>
      </c>
      <c r="I16541">
        <v>10.504226239999999</v>
      </c>
      <c r="J16541" t="s">
        <v>340</v>
      </c>
      <c r="K16541" t="s">
        <v>341</v>
      </c>
      <c r="L16541" t="s">
        <v>342</v>
      </c>
      <c r="M16541">
        <v>285580.79609999998</v>
      </c>
      <c r="N16541">
        <v>581498.85699999996</v>
      </c>
    </row>
    <row r="16542" spans="1:14">
      <c r="A16542">
        <v>202954</v>
      </c>
      <c r="B16542">
        <v>20</v>
      </c>
      <c r="C16542">
        <v>4</v>
      </c>
      <c r="D16542">
        <v>7</v>
      </c>
      <c r="E16542">
        <v>6</v>
      </c>
      <c r="F16542">
        <v>2.95</v>
      </c>
      <c r="G16542">
        <v>146</v>
      </c>
      <c r="H16542">
        <v>72.95</v>
      </c>
      <c r="I16542">
        <v>43.60845441</v>
      </c>
      <c r="J16542" t="s">
        <v>194</v>
      </c>
      <c r="K16542" t="s">
        <v>234</v>
      </c>
      <c r="L16542" t="s">
        <v>235</v>
      </c>
      <c r="M16542">
        <v>285578.76538025</v>
      </c>
      <c r="N16542">
        <v>581491.71499999997</v>
      </c>
    </row>
    <row r="16543" spans="1:14">
      <c r="A16543">
        <v>202955</v>
      </c>
      <c r="B16543">
        <v>20</v>
      </c>
      <c r="C16543">
        <v>4</v>
      </c>
      <c r="D16543">
        <v>7</v>
      </c>
      <c r="E16543">
        <v>3</v>
      </c>
      <c r="F16543">
        <v>2.73</v>
      </c>
      <c r="G16543">
        <v>143</v>
      </c>
      <c r="H16543">
        <v>72.73</v>
      </c>
      <c r="I16543">
        <v>10.504226239999999</v>
      </c>
      <c r="J16543" t="s">
        <v>173</v>
      </c>
      <c r="K16543" t="s">
        <v>174</v>
      </c>
      <c r="L16543" t="s">
        <v>175</v>
      </c>
      <c r="M16543">
        <v>285575.95180292497</v>
      </c>
      <c r="N16543">
        <v>581490.64729999995</v>
      </c>
    </row>
    <row r="16544" spans="1:14">
      <c r="A16544">
        <v>202956</v>
      </c>
      <c r="B16544">
        <v>20</v>
      </c>
      <c r="C16544">
        <v>4</v>
      </c>
      <c r="D16544">
        <v>7</v>
      </c>
      <c r="E16544">
        <v>1.25</v>
      </c>
      <c r="F16544">
        <v>0.54</v>
      </c>
      <c r="G16544">
        <v>141.25</v>
      </c>
      <c r="H16544">
        <v>70.540000000000006</v>
      </c>
      <c r="I16544">
        <v>18.14366351</v>
      </c>
      <c r="J16544" t="s">
        <v>340</v>
      </c>
      <c r="K16544" t="s">
        <v>341</v>
      </c>
      <c r="L16544" t="s">
        <v>342</v>
      </c>
      <c r="M16544">
        <v>285574.90625331202</v>
      </c>
      <c r="N16544">
        <v>581488.04527500004</v>
      </c>
    </row>
    <row r="16545" spans="1:14">
      <c r="A16545">
        <v>202957</v>
      </c>
      <c r="B16545">
        <v>20</v>
      </c>
      <c r="C16545">
        <v>4</v>
      </c>
      <c r="D16545">
        <v>7</v>
      </c>
      <c r="E16545">
        <v>1.1000000000000001</v>
      </c>
      <c r="F16545">
        <v>8.2100000000000009</v>
      </c>
      <c r="G16545">
        <v>141.1</v>
      </c>
      <c r="H16545">
        <v>78.209999999999994</v>
      </c>
      <c r="I16545">
        <v>26.578875499999999</v>
      </c>
      <c r="J16545" t="s">
        <v>186</v>
      </c>
      <c r="K16545" t="s">
        <v>275</v>
      </c>
      <c r="L16545" t="s">
        <v>285</v>
      </c>
      <c r="M16545">
        <v>285572.54621573299</v>
      </c>
      <c r="N16545">
        <v>581495.36565000005</v>
      </c>
    </row>
    <row r="16546" spans="1:14">
      <c r="A16546">
        <v>202958</v>
      </c>
      <c r="B16546">
        <v>20</v>
      </c>
      <c r="C16546">
        <v>4</v>
      </c>
      <c r="D16546">
        <v>8</v>
      </c>
      <c r="E16546">
        <v>0</v>
      </c>
      <c r="F16546">
        <v>0.78</v>
      </c>
      <c r="G16546">
        <v>140</v>
      </c>
      <c r="H16546">
        <v>80.78</v>
      </c>
      <c r="I16546">
        <v>1.2</v>
      </c>
      <c r="J16546" t="s">
        <v>176</v>
      </c>
      <c r="K16546" t="s">
        <v>177</v>
      </c>
      <c r="L16546" t="s">
        <v>257</v>
      </c>
      <c r="M16546">
        <v>285570.74861900002</v>
      </c>
      <c r="N16546">
        <v>581497.51879999996</v>
      </c>
    </row>
    <row r="16547" spans="1:14">
      <c r="A16547">
        <v>202959</v>
      </c>
      <c r="B16547">
        <v>20</v>
      </c>
      <c r="C16547">
        <v>4</v>
      </c>
      <c r="D16547">
        <v>8</v>
      </c>
      <c r="E16547">
        <v>0</v>
      </c>
      <c r="F16547">
        <v>1.41</v>
      </c>
      <c r="G16547">
        <v>140</v>
      </c>
      <c r="H16547">
        <v>81.41</v>
      </c>
      <c r="I16547">
        <v>1</v>
      </c>
      <c r="J16547" t="s">
        <v>224</v>
      </c>
      <c r="K16547" t="s">
        <v>666</v>
      </c>
      <c r="L16547" t="s">
        <v>167</v>
      </c>
      <c r="M16547">
        <v>285570.56658049999</v>
      </c>
      <c r="N16547">
        <v>581498.12360000005</v>
      </c>
    </row>
    <row r="16548" spans="1:14">
      <c r="A16548">
        <v>202960</v>
      </c>
      <c r="B16548">
        <v>20</v>
      </c>
      <c r="C16548">
        <v>4</v>
      </c>
      <c r="D16548">
        <v>8</v>
      </c>
      <c r="E16548">
        <v>0.55000000000000004</v>
      </c>
      <c r="F16548">
        <v>0.89</v>
      </c>
      <c r="G16548">
        <v>140.55000000000001</v>
      </c>
      <c r="H16548">
        <v>80.89</v>
      </c>
      <c r="I16548">
        <v>2.8</v>
      </c>
      <c r="J16548" t="s">
        <v>186</v>
      </c>
      <c r="K16548" t="s">
        <v>220</v>
      </c>
      <c r="L16548" t="s">
        <v>416</v>
      </c>
      <c r="M16548">
        <v>285571.24434317101</v>
      </c>
      <c r="N16548">
        <v>581497.78142500005</v>
      </c>
    </row>
    <row r="16549" spans="1:14">
      <c r="A16549">
        <v>202961</v>
      </c>
      <c r="B16549">
        <v>20</v>
      </c>
      <c r="C16549">
        <v>4</v>
      </c>
      <c r="D16549">
        <v>8</v>
      </c>
      <c r="E16549">
        <v>0.85</v>
      </c>
      <c r="F16549">
        <v>1.02</v>
      </c>
      <c r="G16549">
        <v>140.85</v>
      </c>
      <c r="H16549">
        <v>81.02</v>
      </c>
      <c r="I16549">
        <v>2.5</v>
      </c>
      <c r="J16549" t="s">
        <v>165</v>
      </c>
      <c r="K16549" t="s">
        <v>166</v>
      </c>
      <c r="L16549" t="s">
        <v>433</v>
      </c>
      <c r="M16549">
        <v>285571.49451250199</v>
      </c>
      <c r="N16549">
        <v>581497.99187499995</v>
      </c>
    </row>
    <row r="16550" spans="1:14">
      <c r="A16550">
        <v>202962</v>
      </c>
      <c r="B16550">
        <v>20</v>
      </c>
      <c r="C16550">
        <v>4</v>
      </c>
      <c r="D16550">
        <v>8</v>
      </c>
      <c r="E16550">
        <v>0.9</v>
      </c>
      <c r="F16550">
        <v>0.47</v>
      </c>
      <c r="G16550">
        <v>140.9</v>
      </c>
      <c r="H16550">
        <v>80.47</v>
      </c>
      <c r="I16550">
        <v>4.5</v>
      </c>
      <c r="J16550" t="s">
        <v>173</v>
      </c>
      <c r="K16550" t="s">
        <v>343</v>
      </c>
      <c r="L16550" t="s">
        <v>468</v>
      </c>
      <c r="M16550">
        <v>285571.70138667303</v>
      </c>
      <c r="N16550">
        <v>581497.47814999998</v>
      </c>
    </row>
    <row r="16551" spans="1:14">
      <c r="A16551">
        <v>202963</v>
      </c>
      <c r="B16551">
        <v>20</v>
      </c>
      <c r="C16551">
        <v>4</v>
      </c>
      <c r="D16551">
        <v>8</v>
      </c>
      <c r="E16551">
        <v>0.6</v>
      </c>
      <c r="F16551">
        <v>1.44</v>
      </c>
      <c r="G16551">
        <v>140.6</v>
      </c>
      <c r="H16551">
        <v>81.44</v>
      </c>
      <c r="I16551">
        <v>0.9</v>
      </c>
      <c r="J16551" t="s">
        <v>266</v>
      </c>
      <c r="K16551" t="s">
        <v>267</v>
      </c>
      <c r="L16551" t="s">
        <v>636</v>
      </c>
      <c r="M16551">
        <v>285571.13337847998</v>
      </c>
      <c r="N16551">
        <v>581498.32369999995</v>
      </c>
    </row>
    <row r="16552" spans="1:14">
      <c r="A16552">
        <v>202964</v>
      </c>
      <c r="B16552">
        <v>20</v>
      </c>
      <c r="C16552">
        <v>4</v>
      </c>
      <c r="D16552">
        <v>8</v>
      </c>
      <c r="E16552">
        <v>0.75</v>
      </c>
      <c r="F16552">
        <v>1.49</v>
      </c>
      <c r="G16552">
        <v>140.75</v>
      </c>
      <c r="H16552">
        <v>81.489999999999995</v>
      </c>
      <c r="I16552">
        <v>1.3</v>
      </c>
      <c r="J16552" t="s">
        <v>176</v>
      </c>
      <c r="K16552" t="s">
        <v>236</v>
      </c>
      <c r="L16552" t="s">
        <v>237</v>
      </c>
      <c r="M16552">
        <v>285571.26279788098</v>
      </c>
      <c r="N16552">
        <v>581498.41452500003</v>
      </c>
    </row>
    <row r="16553" spans="1:14">
      <c r="A16553">
        <v>202965</v>
      </c>
      <c r="B16553">
        <v>20</v>
      </c>
      <c r="C16553">
        <v>4</v>
      </c>
      <c r="D16553">
        <v>8</v>
      </c>
      <c r="E16553">
        <v>3.3</v>
      </c>
      <c r="F16553">
        <v>1.44</v>
      </c>
      <c r="G16553">
        <v>143.30000000000001</v>
      </c>
      <c r="H16553">
        <v>81.44</v>
      </c>
      <c r="I16553">
        <v>2.2000000000000002</v>
      </c>
      <c r="J16553" t="s">
        <v>173</v>
      </c>
      <c r="K16553" t="s">
        <v>343</v>
      </c>
      <c r="L16553" t="s">
        <v>344</v>
      </c>
      <c r="M16553">
        <v>285573.72297763999</v>
      </c>
      <c r="N16553">
        <v>581499.09455000004</v>
      </c>
    </row>
    <row r="16554" spans="1:14">
      <c r="A16554">
        <v>202966</v>
      </c>
      <c r="B16554">
        <v>20</v>
      </c>
      <c r="C16554">
        <v>4</v>
      </c>
      <c r="D16554">
        <v>8</v>
      </c>
      <c r="E16554">
        <v>3.8</v>
      </c>
      <c r="F16554">
        <v>0.74</v>
      </c>
      <c r="G16554">
        <v>143.80000000000001</v>
      </c>
      <c r="H16554">
        <v>80.739999999999995</v>
      </c>
      <c r="I16554">
        <v>3.3</v>
      </c>
      <c r="J16554" t="s">
        <v>263</v>
      </c>
      <c r="K16554" t="s">
        <v>293</v>
      </c>
      <c r="L16554" t="s">
        <v>294</v>
      </c>
      <c r="M16554">
        <v>285574.40477809001</v>
      </c>
      <c r="N16554">
        <v>581498.56530000002</v>
      </c>
    </row>
    <row r="16555" spans="1:14">
      <c r="A16555">
        <v>202967</v>
      </c>
      <c r="B16555">
        <v>20</v>
      </c>
      <c r="C16555">
        <v>4</v>
      </c>
      <c r="D16555">
        <v>8</v>
      </c>
      <c r="E16555">
        <v>4.0999999999999996</v>
      </c>
      <c r="F16555">
        <v>2.2000000000000002</v>
      </c>
      <c r="G16555">
        <v>144.1</v>
      </c>
      <c r="H16555">
        <v>82.2</v>
      </c>
      <c r="I16555">
        <v>1</v>
      </c>
      <c r="J16555" t="s">
        <v>214</v>
      </c>
      <c r="K16555" t="s">
        <v>215</v>
      </c>
      <c r="L16555" t="s">
        <v>216</v>
      </c>
      <c r="M16555">
        <v>285574.27068765002</v>
      </c>
      <c r="N16555">
        <v>581500.05255000002</v>
      </c>
    </row>
    <row r="16556" spans="1:14">
      <c r="A16556">
        <v>202968</v>
      </c>
      <c r="B16556">
        <v>20</v>
      </c>
      <c r="C16556">
        <v>4</v>
      </c>
      <c r="D16556">
        <v>8</v>
      </c>
      <c r="E16556">
        <v>4.2</v>
      </c>
      <c r="F16556">
        <v>3.72</v>
      </c>
      <c r="G16556">
        <v>144.19999999999999</v>
      </c>
      <c r="H16556">
        <v>83.72</v>
      </c>
      <c r="I16556">
        <v>2</v>
      </c>
      <c r="J16556" t="s">
        <v>186</v>
      </c>
      <c r="K16556" t="s">
        <v>275</v>
      </c>
      <c r="L16556" t="s">
        <v>763</v>
      </c>
      <c r="M16556">
        <v>285573.92744318</v>
      </c>
      <c r="N16556">
        <v>581501.54029999999</v>
      </c>
    </row>
    <row r="16557" spans="1:14">
      <c r="A16557">
        <v>202969</v>
      </c>
      <c r="B16557">
        <v>20</v>
      </c>
      <c r="C16557">
        <v>4</v>
      </c>
      <c r="D16557">
        <v>8</v>
      </c>
      <c r="E16557">
        <v>2.5499999999999998</v>
      </c>
      <c r="F16557">
        <v>3.18</v>
      </c>
      <c r="G16557">
        <v>142.55000000000001</v>
      </c>
      <c r="H16557">
        <v>83.18</v>
      </c>
      <c r="I16557">
        <v>1.1000000000000001</v>
      </c>
      <c r="J16557" t="s">
        <v>194</v>
      </c>
      <c r="K16557" t="s">
        <v>201</v>
      </c>
      <c r="L16557" t="s">
        <v>520</v>
      </c>
      <c r="M16557">
        <v>285572.50090481702</v>
      </c>
      <c r="N16557">
        <v>581500.55082500004</v>
      </c>
    </row>
    <row r="16558" spans="1:14">
      <c r="A16558">
        <v>202970</v>
      </c>
      <c r="B16558">
        <v>20</v>
      </c>
      <c r="C16558">
        <v>4</v>
      </c>
      <c r="D16558">
        <v>8</v>
      </c>
      <c r="E16558">
        <v>1.6</v>
      </c>
      <c r="F16558">
        <v>2.91</v>
      </c>
      <c r="G16558">
        <v>141.6</v>
      </c>
      <c r="H16558">
        <v>82.91</v>
      </c>
      <c r="I16558">
        <v>1.9</v>
      </c>
      <c r="J16558" t="s">
        <v>159</v>
      </c>
      <c r="K16558" t="s">
        <v>160</v>
      </c>
      <c r="L16558" t="s">
        <v>161</v>
      </c>
      <c r="M16558">
        <v>285571.66775041999</v>
      </c>
      <c r="N16558">
        <v>581500.02040000004</v>
      </c>
    </row>
    <row r="16559" spans="1:14">
      <c r="A16559">
        <v>202971</v>
      </c>
      <c r="B16559">
        <v>20</v>
      </c>
      <c r="C16559">
        <v>4</v>
      </c>
      <c r="D16559">
        <v>8</v>
      </c>
      <c r="E16559">
        <v>1.2</v>
      </c>
      <c r="F16559">
        <v>2.91</v>
      </c>
      <c r="G16559">
        <v>141.19999999999999</v>
      </c>
      <c r="H16559">
        <v>82.91</v>
      </c>
      <c r="I16559">
        <v>3.2</v>
      </c>
      <c r="J16559" t="s">
        <v>173</v>
      </c>
      <c r="K16559" t="s">
        <v>174</v>
      </c>
      <c r="L16559" t="s">
        <v>175</v>
      </c>
      <c r="M16559">
        <v>285571.28410168999</v>
      </c>
      <c r="N16559">
        <v>581499.90619999997</v>
      </c>
    </row>
    <row r="16560" spans="1:14">
      <c r="A16560">
        <v>202972</v>
      </c>
      <c r="B16560">
        <v>20</v>
      </c>
      <c r="C16560">
        <v>4</v>
      </c>
      <c r="D16560">
        <v>8</v>
      </c>
      <c r="E16560">
        <v>1</v>
      </c>
      <c r="F16560">
        <v>2.3199999999999998</v>
      </c>
      <c r="G16560">
        <v>141</v>
      </c>
      <c r="H16560">
        <v>82.32</v>
      </c>
      <c r="I16560">
        <v>1.2</v>
      </c>
      <c r="J16560" t="s">
        <v>159</v>
      </c>
      <c r="K16560" t="s">
        <v>160</v>
      </c>
      <c r="L16560" t="s">
        <v>161</v>
      </c>
      <c r="M16560">
        <v>285571.26275340002</v>
      </c>
      <c r="N16560">
        <v>581499.28269999998</v>
      </c>
    </row>
    <row r="16561" spans="1:14">
      <c r="A16561">
        <v>202973</v>
      </c>
      <c r="B16561">
        <v>20</v>
      </c>
      <c r="C16561">
        <v>4</v>
      </c>
      <c r="D16561">
        <v>8</v>
      </c>
      <c r="E16561">
        <v>0.6</v>
      </c>
      <c r="F16561">
        <v>3.06</v>
      </c>
      <c r="G16561">
        <v>140.6</v>
      </c>
      <c r="H16561">
        <v>83.06</v>
      </c>
      <c r="I16561">
        <v>2.2999999999999998</v>
      </c>
      <c r="J16561" t="s">
        <v>173</v>
      </c>
      <c r="K16561" t="s">
        <v>174</v>
      </c>
      <c r="L16561" t="s">
        <v>175</v>
      </c>
      <c r="M16561">
        <v>285570.66528676997</v>
      </c>
      <c r="N16561">
        <v>581499.87890000001</v>
      </c>
    </row>
    <row r="16562" spans="1:14">
      <c r="A16562">
        <v>202974</v>
      </c>
      <c r="B16562">
        <v>20</v>
      </c>
      <c r="C16562">
        <v>4</v>
      </c>
      <c r="D16562">
        <v>8</v>
      </c>
      <c r="E16562">
        <v>0.6</v>
      </c>
      <c r="F16562">
        <v>3.31</v>
      </c>
      <c r="G16562">
        <v>140.6</v>
      </c>
      <c r="H16562">
        <v>83.31</v>
      </c>
      <c r="I16562">
        <v>0.9</v>
      </c>
      <c r="J16562" t="s">
        <v>162</v>
      </c>
      <c r="K16562" t="s">
        <v>163</v>
      </c>
      <c r="L16562" t="s">
        <v>260</v>
      </c>
      <c r="M16562">
        <v>285570.59305039502</v>
      </c>
      <c r="N16562">
        <v>581500.1189</v>
      </c>
    </row>
    <row r="16563" spans="1:14">
      <c r="A16563">
        <v>202975</v>
      </c>
      <c r="B16563">
        <v>20</v>
      </c>
      <c r="C16563">
        <v>4</v>
      </c>
      <c r="D16563">
        <v>8</v>
      </c>
      <c r="E16563">
        <v>0.1</v>
      </c>
      <c r="F16563">
        <v>2.99</v>
      </c>
      <c r="G16563">
        <v>140.1</v>
      </c>
      <c r="H16563">
        <v>82.99</v>
      </c>
      <c r="I16563">
        <v>1.4</v>
      </c>
      <c r="J16563" t="s">
        <v>370</v>
      </c>
      <c r="K16563" t="s">
        <v>531</v>
      </c>
      <c r="L16563" t="s">
        <v>532</v>
      </c>
      <c r="M16563">
        <v>285570.205951743</v>
      </c>
      <c r="N16563">
        <v>581499.66894999996</v>
      </c>
    </row>
    <row r="16564" spans="1:14">
      <c r="A16564">
        <v>202976</v>
      </c>
      <c r="B16564">
        <v>20</v>
      </c>
      <c r="C16564">
        <v>4</v>
      </c>
      <c r="D16564">
        <v>8</v>
      </c>
      <c r="E16564">
        <v>0.05</v>
      </c>
      <c r="F16564">
        <v>4.59</v>
      </c>
      <c r="G16564">
        <v>140.05000000000001</v>
      </c>
      <c r="H16564">
        <v>84.59</v>
      </c>
      <c r="I16564">
        <v>0.9</v>
      </c>
      <c r="J16564" t="s">
        <v>194</v>
      </c>
      <c r="K16564" t="s">
        <v>201</v>
      </c>
      <c r="L16564" t="s">
        <v>202</v>
      </c>
      <c r="M16564">
        <v>285569.69567622099</v>
      </c>
      <c r="N16564">
        <v>581501.19067499996</v>
      </c>
    </row>
    <row r="16565" spans="1:14">
      <c r="A16565">
        <v>202977</v>
      </c>
      <c r="B16565">
        <v>20</v>
      </c>
      <c r="C16565">
        <v>4</v>
      </c>
      <c r="D16565">
        <v>8</v>
      </c>
      <c r="E16565">
        <v>0.6</v>
      </c>
      <c r="F16565">
        <v>5.46</v>
      </c>
      <c r="G16565">
        <v>140.6</v>
      </c>
      <c r="H16565">
        <v>85.46</v>
      </c>
      <c r="I16565">
        <v>2</v>
      </c>
      <c r="J16565" t="s">
        <v>159</v>
      </c>
      <c r="K16565" t="s">
        <v>179</v>
      </c>
      <c r="L16565" t="s">
        <v>180</v>
      </c>
      <c r="M16565">
        <v>285569.97181756998</v>
      </c>
      <c r="N16565">
        <v>581502.18290000001</v>
      </c>
    </row>
    <row r="16566" spans="1:14">
      <c r="A16566">
        <v>202978</v>
      </c>
      <c r="B16566">
        <v>20</v>
      </c>
      <c r="C16566">
        <v>4</v>
      </c>
      <c r="D16566">
        <v>8</v>
      </c>
      <c r="E16566">
        <v>1.2</v>
      </c>
      <c r="F16566">
        <v>4.4000000000000004</v>
      </c>
      <c r="G16566">
        <v>141.19999999999999</v>
      </c>
      <c r="H16566">
        <v>84.4</v>
      </c>
      <c r="I16566">
        <v>5.9</v>
      </c>
      <c r="J16566" t="s">
        <v>186</v>
      </c>
      <c r="K16566" t="s">
        <v>275</v>
      </c>
      <c r="L16566" t="s">
        <v>276</v>
      </c>
      <c r="M16566">
        <v>285570.85357959999</v>
      </c>
      <c r="N16566">
        <v>581501.33660000004</v>
      </c>
    </row>
    <row r="16567" spans="1:14">
      <c r="A16567">
        <v>202979</v>
      </c>
      <c r="B16567">
        <v>20</v>
      </c>
      <c r="C16567">
        <v>4</v>
      </c>
      <c r="D16567">
        <v>8</v>
      </c>
      <c r="E16567">
        <v>2.5</v>
      </c>
      <c r="F16567">
        <v>3.89</v>
      </c>
      <c r="G16567">
        <v>142.5</v>
      </c>
      <c r="H16567">
        <v>83.89</v>
      </c>
      <c r="I16567">
        <v>1.1000000000000001</v>
      </c>
      <c r="J16567" t="s">
        <v>186</v>
      </c>
      <c r="K16567" t="s">
        <v>275</v>
      </c>
      <c r="L16567" t="s">
        <v>276</v>
      </c>
      <c r="M16567">
        <v>285572.24780743697</v>
      </c>
      <c r="N16567">
        <v>581501.21814999997</v>
      </c>
    </row>
    <row r="16568" spans="1:14">
      <c r="A16568">
        <v>202980</v>
      </c>
      <c r="B16568">
        <v>20</v>
      </c>
      <c r="C16568">
        <v>4</v>
      </c>
      <c r="D16568">
        <v>8</v>
      </c>
      <c r="E16568">
        <v>2.2999999999999998</v>
      </c>
      <c r="F16568">
        <v>4.58</v>
      </c>
      <c r="G16568">
        <v>142.30000000000001</v>
      </c>
      <c r="H16568">
        <v>84.58</v>
      </c>
      <c r="I16568">
        <v>1.4</v>
      </c>
      <c r="J16568" t="s">
        <v>194</v>
      </c>
      <c r="K16568" t="s">
        <v>303</v>
      </c>
      <c r="L16568" t="s">
        <v>500</v>
      </c>
      <c r="M16568">
        <v>285571.85661800503</v>
      </c>
      <c r="N16568">
        <v>581501.82345000003</v>
      </c>
    </row>
    <row r="16569" spans="1:14">
      <c r="A16569">
        <v>202981</v>
      </c>
      <c r="B16569">
        <v>20</v>
      </c>
      <c r="C16569">
        <v>4</v>
      </c>
      <c r="D16569">
        <v>8</v>
      </c>
      <c r="E16569">
        <v>1.9</v>
      </c>
      <c r="F16569">
        <v>5.64</v>
      </c>
      <c r="G16569">
        <v>141.9</v>
      </c>
      <c r="H16569">
        <v>85.64</v>
      </c>
      <c r="I16569">
        <v>4.2</v>
      </c>
      <c r="J16569" t="s">
        <v>295</v>
      </c>
      <c r="K16569" t="s">
        <v>460</v>
      </c>
      <c r="L16569" t="s">
        <v>461</v>
      </c>
      <c r="M16569">
        <v>285571.16669237002</v>
      </c>
      <c r="N16569">
        <v>581502.72684999998</v>
      </c>
    </row>
    <row r="16570" spans="1:14">
      <c r="A16570">
        <v>202982</v>
      </c>
      <c r="B16570">
        <v>20</v>
      </c>
      <c r="C16570">
        <v>4</v>
      </c>
      <c r="D16570">
        <v>8</v>
      </c>
      <c r="E16570">
        <v>2.4</v>
      </c>
      <c r="F16570">
        <v>5.69</v>
      </c>
      <c r="G16570">
        <v>142.4</v>
      </c>
      <c r="H16570">
        <v>85.69</v>
      </c>
      <c r="I16570">
        <v>1.6</v>
      </c>
      <c r="J16570" t="s">
        <v>170</v>
      </c>
      <c r="K16570" t="s">
        <v>170</v>
      </c>
      <c r="L16570" t="s">
        <v>338</v>
      </c>
      <c r="M16570">
        <v>285571.63181692001</v>
      </c>
      <c r="N16570">
        <v>581502.91760000004</v>
      </c>
    </row>
    <row r="16571" spans="1:14">
      <c r="A16571">
        <v>202983</v>
      </c>
      <c r="B16571">
        <v>20</v>
      </c>
      <c r="C16571">
        <v>4</v>
      </c>
      <c r="D16571">
        <v>8</v>
      </c>
      <c r="E16571">
        <v>1.6</v>
      </c>
      <c r="F16571">
        <v>6.14</v>
      </c>
      <c r="G16571">
        <v>141.6</v>
      </c>
      <c r="H16571">
        <v>86.14</v>
      </c>
      <c r="I16571">
        <v>0.7</v>
      </c>
      <c r="J16571" t="s">
        <v>173</v>
      </c>
      <c r="K16571" t="s">
        <v>174</v>
      </c>
      <c r="L16571" t="s">
        <v>175</v>
      </c>
      <c r="M16571">
        <v>285570.73448068002</v>
      </c>
      <c r="N16571">
        <v>581503.12120000005</v>
      </c>
    </row>
    <row r="16572" spans="1:14">
      <c r="A16572">
        <v>202983</v>
      </c>
      <c r="B16572">
        <v>20</v>
      </c>
      <c r="C16572">
        <v>4</v>
      </c>
      <c r="D16572">
        <v>8</v>
      </c>
      <c r="E16572">
        <v>1.6</v>
      </c>
      <c r="F16572">
        <v>6.14</v>
      </c>
      <c r="G16572">
        <v>141.6</v>
      </c>
      <c r="H16572">
        <v>86.14</v>
      </c>
      <c r="I16572">
        <v>0.7</v>
      </c>
      <c r="J16572" t="s">
        <v>173</v>
      </c>
      <c r="K16572" t="s">
        <v>174</v>
      </c>
      <c r="L16572" t="s">
        <v>175</v>
      </c>
      <c r="M16572">
        <v>285570.73448068002</v>
      </c>
      <c r="N16572">
        <v>581503.12120000005</v>
      </c>
    </row>
    <row r="16573" spans="1:14">
      <c r="A16573">
        <v>202984</v>
      </c>
      <c r="B16573">
        <v>20</v>
      </c>
      <c r="C16573">
        <v>4</v>
      </c>
      <c r="D16573">
        <v>8</v>
      </c>
      <c r="E16573">
        <v>1.3</v>
      </c>
      <c r="F16573">
        <v>6.06</v>
      </c>
      <c r="G16573">
        <v>141.30000000000001</v>
      </c>
      <c r="H16573">
        <v>86.06</v>
      </c>
      <c r="I16573">
        <v>1.5</v>
      </c>
      <c r="J16573" t="s">
        <v>159</v>
      </c>
      <c r="K16573" t="s">
        <v>179</v>
      </c>
      <c r="L16573" t="s">
        <v>180</v>
      </c>
      <c r="M16573">
        <v>285570.46985208499</v>
      </c>
      <c r="N16573">
        <v>581502.95874999999</v>
      </c>
    </row>
    <row r="16574" spans="1:14">
      <c r="A16574">
        <v>202985</v>
      </c>
      <c r="B16574">
        <v>20</v>
      </c>
      <c r="C16574">
        <v>4</v>
      </c>
      <c r="D16574">
        <v>8</v>
      </c>
      <c r="E16574">
        <v>1.1000000000000001</v>
      </c>
      <c r="F16574">
        <v>6.23</v>
      </c>
      <c r="G16574">
        <v>141.1</v>
      </c>
      <c r="H16574">
        <v>86.23</v>
      </c>
      <c r="I16574">
        <v>1.9</v>
      </c>
      <c r="J16574" t="s">
        <v>173</v>
      </c>
      <c r="K16574" t="s">
        <v>343</v>
      </c>
      <c r="L16574" t="s">
        <v>344</v>
      </c>
      <c r="M16574">
        <v>285570.22890289698</v>
      </c>
      <c r="N16574">
        <v>581503.06484999997</v>
      </c>
    </row>
    <row r="16575" spans="1:14">
      <c r="A16575">
        <v>202986</v>
      </c>
      <c r="B16575">
        <v>20</v>
      </c>
      <c r="C16575">
        <v>4</v>
      </c>
      <c r="D16575">
        <v>8</v>
      </c>
      <c r="E16575">
        <v>1</v>
      </c>
      <c r="F16575">
        <v>7.09</v>
      </c>
      <c r="G16575">
        <v>141</v>
      </c>
      <c r="H16575">
        <v>87.09</v>
      </c>
      <c r="I16575">
        <v>1.5</v>
      </c>
      <c r="J16575" t="s">
        <v>186</v>
      </c>
      <c r="K16575" t="s">
        <v>221</v>
      </c>
      <c r="L16575" t="s">
        <v>783</v>
      </c>
      <c r="M16575">
        <v>285569.884497675</v>
      </c>
      <c r="N16575">
        <v>581503.86190000002</v>
      </c>
    </row>
    <row r="16576" spans="1:14">
      <c r="A16576">
        <v>202987</v>
      </c>
      <c r="B16576">
        <v>20</v>
      </c>
      <c r="C16576">
        <v>4</v>
      </c>
      <c r="D16576">
        <v>8</v>
      </c>
      <c r="E16576">
        <v>2</v>
      </c>
      <c r="F16576">
        <v>7.63</v>
      </c>
      <c r="G16576">
        <v>142</v>
      </c>
      <c r="H16576">
        <v>87.63</v>
      </c>
      <c r="I16576">
        <v>9.8000000000000007</v>
      </c>
      <c r="J16576" t="s">
        <v>170</v>
      </c>
      <c r="K16576" t="s">
        <v>170</v>
      </c>
      <c r="L16576" t="s">
        <v>170</v>
      </c>
      <c r="M16576">
        <v>285570.68762595003</v>
      </c>
      <c r="N16576">
        <v>581504.66579999996</v>
      </c>
    </row>
    <row r="16577" spans="1:14">
      <c r="A16577">
        <v>202988</v>
      </c>
      <c r="B16577">
        <v>20</v>
      </c>
      <c r="C16577">
        <v>4</v>
      </c>
      <c r="D16577">
        <v>8</v>
      </c>
      <c r="E16577">
        <v>0.1</v>
      </c>
      <c r="F16577">
        <v>8.65</v>
      </c>
      <c r="G16577">
        <v>140.1</v>
      </c>
      <c r="H16577">
        <v>88.65</v>
      </c>
      <c r="I16577">
        <v>1.9</v>
      </c>
      <c r="J16577" t="s">
        <v>194</v>
      </c>
      <c r="K16577" t="s">
        <v>201</v>
      </c>
      <c r="L16577" t="s">
        <v>222</v>
      </c>
      <c r="M16577">
        <v>285568.57049898698</v>
      </c>
      <c r="N16577">
        <v>581505.10254999995</v>
      </c>
    </row>
    <row r="16578" spans="1:14">
      <c r="A16578">
        <v>202989</v>
      </c>
      <c r="B16578">
        <v>20</v>
      </c>
      <c r="C16578">
        <v>4</v>
      </c>
      <c r="D16578">
        <v>8</v>
      </c>
      <c r="E16578">
        <v>0.3</v>
      </c>
      <c r="F16578">
        <v>9.89</v>
      </c>
      <c r="G16578">
        <v>140.30000000000001</v>
      </c>
      <c r="H16578">
        <v>89.89</v>
      </c>
      <c r="I16578">
        <v>2.6</v>
      </c>
      <c r="J16578" t="s">
        <v>162</v>
      </c>
      <c r="K16578" t="s">
        <v>163</v>
      </c>
      <c r="L16578" t="s">
        <v>260</v>
      </c>
      <c r="M16578">
        <v>285568.404036753</v>
      </c>
      <c r="N16578">
        <v>581506.35005000001</v>
      </c>
    </row>
    <row r="16579" spans="1:14">
      <c r="A16579">
        <v>202990</v>
      </c>
      <c r="B16579">
        <v>20</v>
      </c>
      <c r="C16579">
        <v>4</v>
      </c>
      <c r="D16579">
        <v>8</v>
      </c>
      <c r="E16579">
        <v>2.2999999999999998</v>
      </c>
      <c r="F16579">
        <v>8.4600000000000009</v>
      </c>
      <c r="G16579">
        <v>142.30000000000001</v>
      </c>
      <c r="H16579">
        <v>88.46</v>
      </c>
      <c r="I16579">
        <v>2</v>
      </c>
      <c r="J16579" t="s">
        <v>181</v>
      </c>
      <c r="K16579" t="s">
        <v>182</v>
      </c>
      <c r="L16579" t="s">
        <v>183</v>
      </c>
      <c r="M16579">
        <v>285570.73555893498</v>
      </c>
      <c r="N16579">
        <v>581505.54824999999</v>
      </c>
    </row>
    <row r="16580" spans="1:14">
      <c r="A16580">
        <v>202991</v>
      </c>
      <c r="B16580">
        <v>20</v>
      </c>
      <c r="C16580">
        <v>4</v>
      </c>
      <c r="D16580">
        <v>8</v>
      </c>
      <c r="E16580">
        <v>2.6</v>
      </c>
      <c r="F16580">
        <v>8.98</v>
      </c>
      <c r="G16580">
        <v>142.6</v>
      </c>
      <c r="H16580">
        <v>88.98</v>
      </c>
      <c r="I16580">
        <v>1.6</v>
      </c>
      <c r="J16580" t="s">
        <v>165</v>
      </c>
      <c r="K16580" t="s">
        <v>166</v>
      </c>
      <c r="L16580" t="s">
        <v>167</v>
      </c>
      <c r="M16580">
        <v>285570.87306411</v>
      </c>
      <c r="N16580">
        <v>581506.13309999998</v>
      </c>
    </row>
    <row r="16581" spans="1:14">
      <c r="A16581">
        <v>202992</v>
      </c>
      <c r="B16581">
        <v>20</v>
      </c>
      <c r="C16581">
        <v>4</v>
      </c>
      <c r="D16581">
        <v>8</v>
      </c>
      <c r="E16581">
        <v>2.7</v>
      </c>
      <c r="F16581">
        <v>8.8000000000000007</v>
      </c>
      <c r="G16581">
        <v>142.69999999999999</v>
      </c>
      <c r="H16581">
        <v>88.8</v>
      </c>
      <c r="I16581">
        <v>1.2</v>
      </c>
      <c r="J16581" t="s">
        <v>181</v>
      </c>
      <c r="K16581" t="s">
        <v>182</v>
      </c>
      <c r="L16581" t="s">
        <v>183</v>
      </c>
      <c r="M16581">
        <v>285571.02098819998</v>
      </c>
      <c r="N16581">
        <v>581505.98884999997</v>
      </c>
    </row>
    <row r="16582" spans="1:14">
      <c r="A16582">
        <v>202993</v>
      </c>
      <c r="B16582">
        <v>20</v>
      </c>
      <c r="C16582">
        <v>4</v>
      </c>
      <c r="D16582">
        <v>8</v>
      </c>
      <c r="E16582">
        <v>3</v>
      </c>
      <c r="F16582">
        <v>9.82</v>
      </c>
      <c r="G16582">
        <v>143</v>
      </c>
      <c r="H16582">
        <v>89.82</v>
      </c>
      <c r="I16582">
        <v>3.1</v>
      </c>
      <c r="J16582" t="s">
        <v>173</v>
      </c>
      <c r="K16582" t="s">
        <v>343</v>
      </c>
      <c r="L16582" t="s">
        <v>344</v>
      </c>
      <c r="M16582">
        <v>285571.01403194998</v>
      </c>
      <c r="N16582">
        <v>581507.05370000005</v>
      </c>
    </row>
    <row r="16583" spans="1:14">
      <c r="A16583">
        <v>202994</v>
      </c>
      <c r="B16583">
        <v>20</v>
      </c>
      <c r="C16583">
        <v>4</v>
      </c>
      <c r="D16583">
        <v>8</v>
      </c>
      <c r="E16583">
        <v>3.1</v>
      </c>
      <c r="F16583">
        <v>9.75</v>
      </c>
      <c r="G16583">
        <v>143.1</v>
      </c>
      <c r="H16583">
        <v>89.75</v>
      </c>
      <c r="I16583">
        <v>2.4</v>
      </c>
      <c r="J16583" t="s">
        <v>165</v>
      </c>
      <c r="K16583" t="s">
        <v>166</v>
      </c>
      <c r="L16583" t="s">
        <v>433</v>
      </c>
      <c r="M16583">
        <v>285571.13017418701</v>
      </c>
      <c r="N16583">
        <v>581507.01505000005</v>
      </c>
    </row>
    <row r="16584" spans="1:14">
      <c r="A16584">
        <v>202995</v>
      </c>
      <c r="B16584">
        <v>20</v>
      </c>
      <c r="C16584">
        <v>4</v>
      </c>
      <c r="D16584">
        <v>8</v>
      </c>
      <c r="E16584">
        <v>3.9</v>
      </c>
      <c r="F16584">
        <v>9.35</v>
      </c>
      <c r="G16584">
        <v>143.9</v>
      </c>
      <c r="H16584">
        <v>89.35</v>
      </c>
      <c r="I16584">
        <v>1.9</v>
      </c>
      <c r="J16584" t="s">
        <v>173</v>
      </c>
      <c r="K16584" t="s">
        <v>174</v>
      </c>
      <c r="L16584" t="s">
        <v>175</v>
      </c>
      <c r="M16584">
        <v>285572.01308098697</v>
      </c>
      <c r="N16584">
        <v>581506.85944999999</v>
      </c>
    </row>
    <row r="16585" spans="1:14">
      <c r="A16585">
        <v>202996</v>
      </c>
      <c r="B16585">
        <v>20</v>
      </c>
      <c r="C16585">
        <v>4</v>
      </c>
      <c r="D16585">
        <v>8</v>
      </c>
      <c r="E16585">
        <v>3.1</v>
      </c>
      <c r="F16585">
        <v>5.62</v>
      </c>
      <c r="G16585">
        <v>143.1</v>
      </c>
      <c r="H16585">
        <v>85.62</v>
      </c>
      <c r="I16585">
        <v>2</v>
      </c>
      <c r="J16585" t="s">
        <v>181</v>
      </c>
      <c r="K16585" t="s">
        <v>182</v>
      </c>
      <c r="L16585" t="s">
        <v>183</v>
      </c>
      <c r="M16585">
        <v>285572.32344166498</v>
      </c>
      <c r="N16585">
        <v>581503.05024999997</v>
      </c>
    </row>
    <row r="16586" spans="1:14">
      <c r="A16586">
        <v>202997</v>
      </c>
      <c r="B16586">
        <v>20</v>
      </c>
      <c r="C16586">
        <v>4</v>
      </c>
      <c r="D16586">
        <v>8</v>
      </c>
      <c r="E16586">
        <v>4</v>
      </c>
      <c r="F16586">
        <v>5.16</v>
      </c>
      <c r="G16586">
        <v>144</v>
      </c>
      <c r="H16586">
        <v>85.16</v>
      </c>
      <c r="I16586">
        <v>5.0999999999999996</v>
      </c>
      <c r="J16586" t="s">
        <v>173</v>
      </c>
      <c r="K16586" t="s">
        <v>174</v>
      </c>
      <c r="L16586" t="s">
        <v>175</v>
      </c>
      <c r="M16586">
        <v>285573.31957280001</v>
      </c>
      <c r="N16586">
        <v>581502.86560000002</v>
      </c>
    </row>
    <row r="16587" spans="1:14">
      <c r="A16587">
        <v>202998</v>
      </c>
      <c r="B16587">
        <v>20</v>
      </c>
      <c r="C16587">
        <v>4</v>
      </c>
      <c r="D16587">
        <v>8</v>
      </c>
      <c r="E16587">
        <v>3.7</v>
      </c>
      <c r="F16587">
        <v>4.25</v>
      </c>
      <c r="G16587">
        <v>143.69999999999999</v>
      </c>
      <c r="H16587">
        <v>84.25</v>
      </c>
      <c r="I16587">
        <v>4.5</v>
      </c>
      <c r="J16587" t="s">
        <v>186</v>
      </c>
      <c r="K16587" t="s">
        <v>548</v>
      </c>
      <c r="L16587" t="s">
        <v>549</v>
      </c>
      <c r="M16587">
        <v>285573.29475043702</v>
      </c>
      <c r="N16587">
        <v>581501.90634999995</v>
      </c>
    </row>
    <row r="16588" spans="1:14">
      <c r="A16588">
        <v>202999</v>
      </c>
      <c r="B16588">
        <v>20</v>
      </c>
      <c r="C16588">
        <v>4</v>
      </c>
      <c r="D16588">
        <v>8</v>
      </c>
      <c r="E16588">
        <v>4.9000000000000004</v>
      </c>
      <c r="F16588">
        <v>4.75</v>
      </c>
      <c r="G16588">
        <v>144.9</v>
      </c>
      <c r="H16588">
        <v>84.75</v>
      </c>
      <c r="I16588">
        <v>2.1</v>
      </c>
      <c r="J16588" t="s">
        <v>173</v>
      </c>
      <c r="K16588" t="s">
        <v>174</v>
      </c>
      <c r="L16588" t="s">
        <v>175</v>
      </c>
      <c r="M16588">
        <v>285574.30125206203</v>
      </c>
      <c r="N16588">
        <v>581502.72895000002</v>
      </c>
    </row>
    <row r="16589" spans="1:14">
      <c r="A16589">
        <v>203000</v>
      </c>
      <c r="B16589">
        <v>20</v>
      </c>
      <c r="C16589">
        <v>4</v>
      </c>
      <c r="D16589">
        <v>8</v>
      </c>
      <c r="E16589">
        <v>5.0999999999999996</v>
      </c>
      <c r="F16589">
        <v>5.03</v>
      </c>
      <c r="G16589">
        <v>145.1</v>
      </c>
      <c r="H16589">
        <v>85.03</v>
      </c>
      <c r="I16589">
        <v>2.2000000000000002</v>
      </c>
      <c r="J16589" t="s">
        <v>186</v>
      </c>
      <c r="K16589" t="s">
        <v>275</v>
      </c>
      <c r="L16589" t="s">
        <v>285</v>
      </c>
      <c r="M16589">
        <v>285574.41218389699</v>
      </c>
      <c r="N16589">
        <v>581503.05484999996</v>
      </c>
    </row>
    <row r="16590" spans="1:14">
      <c r="A16590">
        <v>203001</v>
      </c>
      <c r="B16590">
        <v>20</v>
      </c>
      <c r="C16590">
        <v>4</v>
      </c>
      <c r="D16590">
        <v>8</v>
      </c>
      <c r="E16590">
        <v>5.0999999999999996</v>
      </c>
      <c r="F16590">
        <v>10</v>
      </c>
      <c r="G16590">
        <v>145.1</v>
      </c>
      <c r="H16590">
        <v>90</v>
      </c>
      <c r="I16590">
        <v>4</v>
      </c>
      <c r="J16590" t="s">
        <v>170</v>
      </c>
      <c r="K16590" t="s">
        <v>170</v>
      </c>
      <c r="L16590" t="s">
        <v>763</v>
      </c>
      <c r="M16590">
        <v>285572.97629249998</v>
      </c>
      <c r="N16590">
        <v>581507.82605000003</v>
      </c>
    </row>
    <row r="16591" spans="1:14">
      <c r="A16591">
        <v>203002</v>
      </c>
      <c r="B16591">
        <v>20</v>
      </c>
      <c r="C16591">
        <v>4</v>
      </c>
      <c r="D16591">
        <v>8</v>
      </c>
      <c r="E16591">
        <v>5.2</v>
      </c>
      <c r="F16591">
        <v>10</v>
      </c>
      <c r="G16591">
        <v>145.19999999999999</v>
      </c>
      <c r="H16591">
        <v>90</v>
      </c>
      <c r="I16591">
        <v>2.2000000000000002</v>
      </c>
      <c r="J16591" t="s">
        <v>181</v>
      </c>
      <c r="K16591" t="s">
        <v>182</v>
      </c>
      <c r="L16591" t="s">
        <v>183</v>
      </c>
      <c r="M16591">
        <v>285573.07221000001</v>
      </c>
      <c r="N16591">
        <v>581507.85459999996</v>
      </c>
    </row>
    <row r="16592" spans="1:14">
      <c r="A16592">
        <v>203003</v>
      </c>
      <c r="B16592">
        <v>20</v>
      </c>
      <c r="C16592">
        <v>4</v>
      </c>
      <c r="D16592">
        <v>8</v>
      </c>
      <c r="E16592">
        <v>5.4</v>
      </c>
      <c r="F16592">
        <v>9.3699999999999992</v>
      </c>
      <c r="G16592">
        <v>145.4</v>
      </c>
      <c r="H16592">
        <v>89.37</v>
      </c>
      <c r="I16592">
        <v>1.6</v>
      </c>
      <c r="J16592" t="s">
        <v>173</v>
      </c>
      <c r="K16592" t="s">
        <v>174</v>
      </c>
      <c r="L16592" t="s">
        <v>175</v>
      </c>
      <c r="M16592">
        <v>285573.44605798501</v>
      </c>
      <c r="N16592">
        <v>581507.30689999997</v>
      </c>
    </row>
    <row r="16593" spans="1:14">
      <c r="A16593">
        <v>203004</v>
      </c>
      <c r="B16593">
        <v>20</v>
      </c>
      <c r="C16593">
        <v>4</v>
      </c>
      <c r="D16593">
        <v>8</v>
      </c>
      <c r="E16593">
        <v>6</v>
      </c>
      <c r="F16593">
        <v>10</v>
      </c>
      <c r="G16593">
        <v>146</v>
      </c>
      <c r="H16593">
        <v>90</v>
      </c>
      <c r="I16593">
        <v>4.4000000000000004</v>
      </c>
      <c r="J16593" t="s">
        <v>173</v>
      </c>
      <c r="K16593" t="s">
        <v>343</v>
      </c>
      <c r="L16593" t="s">
        <v>468</v>
      </c>
      <c r="M16593">
        <v>285573.83954999998</v>
      </c>
      <c r="N16593">
        <v>581508.08299999998</v>
      </c>
    </row>
    <row r="16594" spans="1:14">
      <c r="A16594">
        <v>203005</v>
      </c>
      <c r="B16594">
        <v>20</v>
      </c>
      <c r="C16594">
        <v>4</v>
      </c>
      <c r="D16594">
        <v>8</v>
      </c>
      <c r="E16594">
        <v>6.1</v>
      </c>
      <c r="F16594">
        <v>9.5299999999999994</v>
      </c>
      <c r="G16594">
        <v>146.1</v>
      </c>
      <c r="H16594">
        <v>89.53</v>
      </c>
      <c r="I16594">
        <v>2.4</v>
      </c>
      <c r="J16594" t="s">
        <v>186</v>
      </c>
      <c r="K16594" t="s">
        <v>221</v>
      </c>
      <c r="L16594" t="s">
        <v>309</v>
      </c>
      <c r="M16594">
        <v>285574.07125249697</v>
      </c>
      <c r="N16594">
        <v>581507.66035000002</v>
      </c>
    </row>
    <row r="16595" spans="1:14">
      <c r="A16595">
        <v>203006</v>
      </c>
      <c r="B16595">
        <v>20</v>
      </c>
      <c r="C16595">
        <v>4</v>
      </c>
      <c r="D16595">
        <v>8</v>
      </c>
      <c r="E16595">
        <v>6.15</v>
      </c>
      <c r="F16595">
        <v>9.93</v>
      </c>
      <c r="G16595">
        <v>146.15</v>
      </c>
      <c r="H16595">
        <v>89.93</v>
      </c>
      <c r="I16595">
        <v>2</v>
      </c>
      <c r="J16595" t="s">
        <v>173</v>
      </c>
      <c r="K16595" t="s">
        <v>174</v>
      </c>
      <c r="L16595" t="s">
        <v>175</v>
      </c>
      <c r="M16595">
        <v>285574.00364952098</v>
      </c>
      <c r="N16595">
        <v>581508.05862499995</v>
      </c>
    </row>
    <row r="16596" spans="1:14">
      <c r="A16596">
        <v>203007</v>
      </c>
      <c r="B16596">
        <v>20</v>
      </c>
      <c r="C16596">
        <v>4</v>
      </c>
      <c r="D16596">
        <v>8</v>
      </c>
      <c r="E16596">
        <v>5.6</v>
      </c>
      <c r="F16596">
        <v>7.84</v>
      </c>
      <c r="G16596">
        <v>145.6</v>
      </c>
      <c r="H16596">
        <v>87.84</v>
      </c>
      <c r="I16596">
        <v>1.7</v>
      </c>
      <c r="J16596" t="s">
        <v>173</v>
      </c>
      <c r="K16596" t="s">
        <v>343</v>
      </c>
      <c r="L16596" t="s">
        <v>344</v>
      </c>
      <c r="M16596">
        <v>285574.07992127998</v>
      </c>
      <c r="N16596">
        <v>581505.89520000003</v>
      </c>
    </row>
    <row r="16597" spans="1:14">
      <c r="A16597">
        <v>203008</v>
      </c>
      <c r="B16597">
        <v>20</v>
      </c>
      <c r="C16597">
        <v>4</v>
      </c>
      <c r="D16597">
        <v>8</v>
      </c>
      <c r="E16597">
        <v>7.1</v>
      </c>
      <c r="F16597">
        <v>8.61</v>
      </c>
      <c r="G16597">
        <v>147.1</v>
      </c>
      <c r="H16597">
        <v>88.61</v>
      </c>
      <c r="I16597">
        <v>1.3</v>
      </c>
      <c r="J16597" t="s">
        <v>181</v>
      </c>
      <c r="K16597" t="s">
        <v>182</v>
      </c>
      <c r="L16597" t="s">
        <v>183</v>
      </c>
      <c r="M16597">
        <v>285575.296208983</v>
      </c>
      <c r="N16597">
        <v>581507.06264999998</v>
      </c>
    </row>
    <row r="16598" spans="1:14">
      <c r="A16598">
        <v>203009</v>
      </c>
      <c r="B16598">
        <v>20</v>
      </c>
      <c r="C16598">
        <v>4</v>
      </c>
      <c r="D16598">
        <v>8</v>
      </c>
      <c r="E16598">
        <v>7.15</v>
      </c>
      <c r="F16598">
        <v>9.0299999999999994</v>
      </c>
      <c r="G16598">
        <v>147.15</v>
      </c>
      <c r="H16598">
        <v>89.03</v>
      </c>
      <c r="I16598">
        <v>1.6</v>
      </c>
      <c r="J16598" t="s">
        <v>173</v>
      </c>
      <c r="K16598" t="s">
        <v>343</v>
      </c>
      <c r="L16598" t="s">
        <v>344</v>
      </c>
      <c r="M16598">
        <v>285575.22283073398</v>
      </c>
      <c r="N16598">
        <v>581507.480125</v>
      </c>
    </row>
    <row r="16599" spans="1:14">
      <c r="A16599">
        <v>203010</v>
      </c>
      <c r="B16599">
        <v>20</v>
      </c>
      <c r="C16599">
        <v>4</v>
      </c>
      <c r="D16599">
        <v>8</v>
      </c>
      <c r="E16599">
        <v>7.4</v>
      </c>
      <c r="F16599">
        <v>8.44</v>
      </c>
      <c r="G16599">
        <v>147.4</v>
      </c>
      <c r="H16599">
        <v>88.44</v>
      </c>
      <c r="I16599">
        <v>1.4</v>
      </c>
      <c r="J16599" t="s">
        <v>173</v>
      </c>
      <c r="K16599" t="s">
        <v>343</v>
      </c>
      <c r="L16599" t="s">
        <v>344</v>
      </c>
      <c r="M16599">
        <v>285575.63307042001</v>
      </c>
      <c r="N16599">
        <v>581506.98510000005</v>
      </c>
    </row>
    <row r="16600" spans="1:14">
      <c r="A16600">
        <v>203011</v>
      </c>
      <c r="B16600">
        <v>20</v>
      </c>
      <c r="C16600">
        <v>4</v>
      </c>
      <c r="D16600">
        <v>8</v>
      </c>
      <c r="E16600">
        <v>7.5</v>
      </c>
      <c r="F16600">
        <v>9</v>
      </c>
      <c r="G16600">
        <v>147.5</v>
      </c>
      <c r="H16600">
        <v>89</v>
      </c>
      <c r="I16600">
        <v>1.1000000000000001</v>
      </c>
      <c r="J16600" t="s">
        <v>186</v>
      </c>
      <c r="K16600" t="s">
        <v>187</v>
      </c>
      <c r="L16600" t="s">
        <v>555</v>
      </c>
      <c r="M16600">
        <v>285575.56720624998</v>
      </c>
      <c r="N16600">
        <v>581507.55125000002</v>
      </c>
    </row>
    <row r="16601" spans="1:14">
      <c r="A16601">
        <v>203012</v>
      </c>
      <c r="B16601">
        <v>20</v>
      </c>
      <c r="C16601">
        <v>4</v>
      </c>
      <c r="D16601">
        <v>8</v>
      </c>
      <c r="E16601">
        <v>7.5</v>
      </c>
      <c r="F16601">
        <v>10</v>
      </c>
      <c r="G16601">
        <v>147.5</v>
      </c>
      <c r="H16601">
        <v>90</v>
      </c>
      <c r="I16601">
        <v>2.2000000000000002</v>
      </c>
      <c r="J16601" t="s">
        <v>194</v>
      </c>
      <c r="K16601" t="s">
        <v>201</v>
      </c>
      <c r="L16601" t="s">
        <v>246</v>
      </c>
      <c r="M16601">
        <v>285575.27831249998</v>
      </c>
      <c r="N16601">
        <v>581508.51124999998</v>
      </c>
    </row>
    <row r="16602" spans="1:14">
      <c r="A16602">
        <v>203013</v>
      </c>
      <c r="B16602">
        <v>20</v>
      </c>
      <c r="C16602">
        <v>4</v>
      </c>
      <c r="D16602">
        <v>8</v>
      </c>
      <c r="E16602">
        <v>7.5</v>
      </c>
      <c r="F16602">
        <v>10</v>
      </c>
      <c r="G16602">
        <v>147.5</v>
      </c>
      <c r="H16602">
        <v>90</v>
      </c>
      <c r="I16602">
        <v>2.4</v>
      </c>
      <c r="J16602" t="s">
        <v>186</v>
      </c>
      <c r="K16602" t="s">
        <v>275</v>
      </c>
      <c r="L16602" t="s">
        <v>285</v>
      </c>
      <c r="M16602">
        <v>285575.27831249998</v>
      </c>
      <c r="N16602">
        <v>581508.51124999998</v>
      </c>
    </row>
    <row r="16603" spans="1:14">
      <c r="A16603">
        <v>203014</v>
      </c>
      <c r="B16603">
        <v>20</v>
      </c>
      <c r="C16603">
        <v>4</v>
      </c>
      <c r="D16603">
        <v>8</v>
      </c>
      <c r="E16603">
        <v>9.1999999999999993</v>
      </c>
      <c r="F16603">
        <v>8.76</v>
      </c>
      <c r="G16603">
        <v>149.19999999999999</v>
      </c>
      <c r="H16603">
        <v>88.76</v>
      </c>
      <c r="I16603">
        <v>1.2</v>
      </c>
      <c r="J16603" t="s">
        <v>186</v>
      </c>
      <c r="K16603" t="s">
        <v>187</v>
      </c>
      <c r="L16603" t="s">
        <v>866</v>
      </c>
      <c r="M16603">
        <v>285577.26712243998</v>
      </c>
      <c r="N16603">
        <v>581507.80619999999</v>
      </c>
    </row>
    <row r="16604" spans="1:14">
      <c r="A16604">
        <v>203015</v>
      </c>
      <c r="B16604">
        <v>20</v>
      </c>
      <c r="C16604">
        <v>4</v>
      </c>
      <c r="D16604">
        <v>8</v>
      </c>
      <c r="E16604">
        <v>9.1</v>
      </c>
      <c r="F16604">
        <v>9.16</v>
      </c>
      <c r="G16604">
        <v>149.1</v>
      </c>
      <c r="H16604">
        <v>89.16</v>
      </c>
      <c r="I16604">
        <v>2.5</v>
      </c>
      <c r="J16604" t="s">
        <v>173</v>
      </c>
      <c r="K16604" t="s">
        <v>343</v>
      </c>
      <c r="L16604" t="s">
        <v>344</v>
      </c>
      <c r="M16604">
        <v>285577.05565316998</v>
      </c>
      <c r="N16604">
        <v>581508.16165000002</v>
      </c>
    </row>
    <row r="16605" spans="1:14">
      <c r="A16605">
        <v>203016</v>
      </c>
      <c r="B16605">
        <v>20</v>
      </c>
      <c r="C16605">
        <v>4</v>
      </c>
      <c r="D16605">
        <v>8</v>
      </c>
      <c r="E16605">
        <v>8.6999999999999993</v>
      </c>
      <c r="F16605">
        <v>8.98</v>
      </c>
      <c r="G16605">
        <v>148.69999999999999</v>
      </c>
      <c r="H16605">
        <v>88.98</v>
      </c>
      <c r="I16605">
        <v>1.2</v>
      </c>
      <c r="J16605" t="s">
        <v>194</v>
      </c>
      <c r="K16605" t="s">
        <v>201</v>
      </c>
      <c r="L16605" t="s">
        <v>202</v>
      </c>
      <c r="M16605">
        <v>285576.72398494498</v>
      </c>
      <c r="N16605">
        <v>581507.87465000001</v>
      </c>
    </row>
    <row r="16606" spans="1:14">
      <c r="A16606">
        <v>203017</v>
      </c>
      <c r="B16606">
        <v>20</v>
      </c>
      <c r="C16606">
        <v>4</v>
      </c>
      <c r="D16606">
        <v>8</v>
      </c>
      <c r="E16606">
        <v>9.6</v>
      </c>
      <c r="F16606">
        <v>7.34</v>
      </c>
      <c r="G16606">
        <v>149.6</v>
      </c>
      <c r="H16606">
        <v>87.34</v>
      </c>
      <c r="I16606">
        <v>1.4</v>
      </c>
      <c r="J16606" t="s">
        <v>238</v>
      </c>
      <c r="K16606" t="s">
        <v>580</v>
      </c>
      <c r="L16606" t="s">
        <v>581</v>
      </c>
      <c r="M16606">
        <v>285578.06099547999</v>
      </c>
      <c r="N16606">
        <v>581506.55720000004</v>
      </c>
    </row>
    <row r="16607" spans="1:14">
      <c r="A16607">
        <v>203018</v>
      </c>
      <c r="B16607">
        <v>20</v>
      </c>
      <c r="C16607">
        <v>4</v>
      </c>
      <c r="D16607">
        <v>8</v>
      </c>
      <c r="E16607">
        <v>8.9</v>
      </c>
      <c r="F16607">
        <v>7.18</v>
      </c>
      <c r="G16607">
        <v>148.9</v>
      </c>
      <c r="H16607">
        <v>87.18</v>
      </c>
      <c r="I16607">
        <v>1.7</v>
      </c>
      <c r="J16607" t="s">
        <v>173</v>
      </c>
      <c r="K16607" t="s">
        <v>174</v>
      </c>
      <c r="L16607" t="s">
        <v>175</v>
      </c>
      <c r="M16607">
        <v>285577.435808265</v>
      </c>
      <c r="N16607">
        <v>581506.20374999999</v>
      </c>
    </row>
    <row r="16608" spans="1:14">
      <c r="A16608">
        <v>203019</v>
      </c>
      <c r="B16608">
        <v>20</v>
      </c>
      <c r="C16608">
        <v>4</v>
      </c>
      <c r="D16608">
        <v>8</v>
      </c>
      <c r="E16608">
        <v>5.4</v>
      </c>
      <c r="F16608">
        <v>4.91</v>
      </c>
      <c r="G16608">
        <v>145.4</v>
      </c>
      <c r="H16608">
        <v>84.91</v>
      </c>
      <c r="I16608">
        <v>1.6</v>
      </c>
      <c r="J16608" t="s">
        <v>162</v>
      </c>
      <c r="K16608" t="s">
        <v>439</v>
      </c>
      <c r="L16608" t="s">
        <v>440</v>
      </c>
      <c r="M16608">
        <v>285574.73459435499</v>
      </c>
      <c r="N16608">
        <v>581503.02529999998</v>
      </c>
    </row>
    <row r="16609" spans="1:14">
      <c r="A16609">
        <v>203020</v>
      </c>
      <c r="B16609">
        <v>20</v>
      </c>
      <c r="C16609">
        <v>4</v>
      </c>
      <c r="D16609">
        <v>8</v>
      </c>
      <c r="E16609">
        <v>6</v>
      </c>
      <c r="F16609">
        <v>4.55</v>
      </c>
      <c r="G16609">
        <v>146</v>
      </c>
      <c r="H16609">
        <v>84.55</v>
      </c>
      <c r="I16609">
        <v>2.2000000000000002</v>
      </c>
      <c r="J16609" t="s">
        <v>165</v>
      </c>
      <c r="K16609" t="s">
        <v>166</v>
      </c>
      <c r="L16609" t="s">
        <v>289</v>
      </c>
      <c r="M16609">
        <v>285575.41408224998</v>
      </c>
      <c r="N16609">
        <v>581502.85100000002</v>
      </c>
    </row>
    <row r="16610" spans="1:14">
      <c r="A16610">
        <v>203021</v>
      </c>
      <c r="B16610">
        <v>20</v>
      </c>
      <c r="C16610">
        <v>4</v>
      </c>
      <c r="D16610">
        <v>8</v>
      </c>
      <c r="E16610">
        <v>6.5</v>
      </c>
      <c r="F16610">
        <v>4.3099999999999996</v>
      </c>
      <c r="G16610">
        <v>146.5</v>
      </c>
      <c r="H16610">
        <v>84.31</v>
      </c>
      <c r="I16610">
        <v>4</v>
      </c>
      <c r="J16610" t="s">
        <v>173</v>
      </c>
      <c r="K16610" t="s">
        <v>343</v>
      </c>
      <c r="L16610" t="s">
        <v>344</v>
      </c>
      <c r="M16610">
        <v>285575.96298561298</v>
      </c>
      <c r="N16610">
        <v>581502.76335000002</v>
      </c>
    </row>
    <row r="16611" spans="1:14">
      <c r="A16611">
        <v>203022</v>
      </c>
      <c r="B16611">
        <v>20</v>
      </c>
      <c r="C16611">
        <v>4</v>
      </c>
      <c r="D16611">
        <v>8</v>
      </c>
      <c r="E16611">
        <v>7.55</v>
      </c>
      <c r="F16611">
        <v>4.4800000000000004</v>
      </c>
      <c r="G16611">
        <v>147.55000000000001</v>
      </c>
      <c r="H16611">
        <v>84.48</v>
      </c>
      <c r="I16611">
        <v>3.4</v>
      </c>
      <c r="J16611" t="s">
        <v>266</v>
      </c>
      <c r="K16611" t="s">
        <v>267</v>
      </c>
      <c r="L16611" t="s">
        <v>419</v>
      </c>
      <c r="M16611">
        <v>285576.92096268001</v>
      </c>
      <c r="N16611">
        <v>581503.22632500005</v>
      </c>
    </row>
    <row r="16612" spans="1:14">
      <c r="A16612">
        <v>203023</v>
      </c>
      <c r="B16612">
        <v>20</v>
      </c>
      <c r="C16612">
        <v>4</v>
      </c>
      <c r="D16612">
        <v>8</v>
      </c>
      <c r="E16612">
        <v>5.7</v>
      </c>
      <c r="F16612">
        <v>4.66</v>
      </c>
      <c r="G16612">
        <v>145.69999999999999</v>
      </c>
      <c r="H16612">
        <v>84.66</v>
      </c>
      <c r="I16612">
        <v>1.4</v>
      </c>
      <c r="J16612" t="s">
        <v>173</v>
      </c>
      <c r="K16612" t="s">
        <v>282</v>
      </c>
      <c r="L16612" t="s">
        <v>369</v>
      </c>
      <c r="M16612">
        <v>285575.09456221497</v>
      </c>
      <c r="N16612">
        <v>581502.87095000001</v>
      </c>
    </row>
    <row r="16613" spans="1:14">
      <c r="A16613">
        <v>203024</v>
      </c>
      <c r="B16613">
        <v>20</v>
      </c>
      <c r="C16613">
        <v>4</v>
      </c>
      <c r="D16613">
        <v>8</v>
      </c>
      <c r="E16613">
        <v>8.1</v>
      </c>
      <c r="F16613">
        <v>3.9</v>
      </c>
      <c r="G16613">
        <v>148.1</v>
      </c>
      <c r="H16613">
        <v>83.9</v>
      </c>
      <c r="I16613">
        <v>2.2999999999999998</v>
      </c>
      <c r="J16613" t="s">
        <v>176</v>
      </c>
      <c r="K16613" t="s">
        <v>236</v>
      </c>
      <c r="L16613" t="s">
        <v>237</v>
      </c>
      <c r="M16613">
        <v>285577.61604192498</v>
      </c>
      <c r="N16613">
        <v>581502.82655</v>
      </c>
    </row>
    <row r="16614" spans="1:14">
      <c r="A16614">
        <v>203025</v>
      </c>
      <c r="B16614">
        <v>20</v>
      </c>
      <c r="C16614">
        <v>4</v>
      </c>
      <c r="D16614">
        <v>8</v>
      </c>
      <c r="E16614">
        <v>8</v>
      </c>
      <c r="F16614">
        <v>2.77</v>
      </c>
      <c r="G16614">
        <v>148</v>
      </c>
      <c r="H16614">
        <v>82.77</v>
      </c>
      <c r="I16614">
        <v>2.8</v>
      </c>
      <c r="J16614" t="s">
        <v>173</v>
      </c>
      <c r="K16614" t="s">
        <v>174</v>
      </c>
      <c r="L16614" t="s">
        <v>175</v>
      </c>
      <c r="M16614">
        <v>285577.84657469997</v>
      </c>
      <c r="N16614">
        <v>581501.7132</v>
      </c>
    </row>
    <row r="16615" spans="1:14">
      <c r="A16615">
        <v>203026</v>
      </c>
      <c r="B16615">
        <v>20</v>
      </c>
      <c r="C16615">
        <v>4</v>
      </c>
      <c r="D16615">
        <v>8</v>
      </c>
      <c r="E16615">
        <v>8.6999999999999993</v>
      </c>
      <c r="F16615">
        <v>3.39</v>
      </c>
      <c r="G16615">
        <v>148.69999999999999</v>
      </c>
      <c r="H16615">
        <v>83.39</v>
      </c>
      <c r="I16615">
        <v>2.2999999999999998</v>
      </c>
      <c r="J16615" t="s">
        <v>186</v>
      </c>
      <c r="K16615" t="s">
        <v>221</v>
      </c>
      <c r="L16615" t="s">
        <v>222</v>
      </c>
      <c r="M16615">
        <v>285578.33885069803</v>
      </c>
      <c r="N16615">
        <v>581502.50824999996</v>
      </c>
    </row>
    <row r="16616" spans="1:14">
      <c r="A16616">
        <v>203027</v>
      </c>
      <c r="B16616">
        <v>20</v>
      </c>
      <c r="C16616">
        <v>4</v>
      </c>
      <c r="D16616">
        <v>8</v>
      </c>
      <c r="E16616">
        <v>10</v>
      </c>
      <c r="F16616">
        <v>4.04</v>
      </c>
      <c r="G16616">
        <v>150</v>
      </c>
      <c r="H16616">
        <v>84.04</v>
      </c>
      <c r="I16616">
        <v>2.6</v>
      </c>
      <c r="J16616" t="s">
        <v>186</v>
      </c>
      <c r="K16616" t="s">
        <v>220</v>
      </c>
      <c r="L16616" t="s">
        <v>416</v>
      </c>
      <c r="M16616">
        <v>285579.39794499998</v>
      </c>
      <c r="N16616">
        <v>581503.50340000005</v>
      </c>
    </row>
    <row r="16617" spans="1:14">
      <c r="A16617">
        <v>203028</v>
      </c>
      <c r="B16617">
        <v>20</v>
      </c>
      <c r="C16617">
        <v>4</v>
      </c>
      <c r="D16617">
        <v>8</v>
      </c>
      <c r="E16617">
        <v>8.8000000000000007</v>
      </c>
      <c r="F16617">
        <v>2.84</v>
      </c>
      <c r="G16617">
        <v>148.80000000000001</v>
      </c>
      <c r="H16617">
        <v>82.84</v>
      </c>
      <c r="I16617">
        <v>2.8</v>
      </c>
      <c r="J16617" t="s">
        <v>165</v>
      </c>
      <c r="K16617" t="s">
        <v>166</v>
      </c>
      <c r="L16617" t="s">
        <v>167</v>
      </c>
      <c r="M16617">
        <v>285578.59364943998</v>
      </c>
      <c r="N16617">
        <v>581502.00879999995</v>
      </c>
    </row>
    <row r="16618" spans="1:14">
      <c r="A16618">
        <v>203029</v>
      </c>
      <c r="B16618">
        <v>20</v>
      </c>
      <c r="C16618">
        <v>4</v>
      </c>
      <c r="D16618">
        <v>8</v>
      </c>
      <c r="E16618">
        <v>10</v>
      </c>
      <c r="F16618">
        <v>2.12</v>
      </c>
      <c r="G16618">
        <v>150</v>
      </c>
      <c r="H16618">
        <v>82.12</v>
      </c>
      <c r="I16618">
        <v>1.7</v>
      </c>
      <c r="J16618" t="s">
        <v>173</v>
      </c>
      <c r="K16618" t="s">
        <v>174</v>
      </c>
      <c r="L16618" t="s">
        <v>175</v>
      </c>
      <c r="M16618">
        <v>285579.95258500002</v>
      </c>
      <c r="N16618">
        <v>581501.66020000004</v>
      </c>
    </row>
    <row r="16619" spans="1:14">
      <c r="A16619">
        <v>203030</v>
      </c>
      <c r="B16619">
        <v>20</v>
      </c>
      <c r="C16619">
        <v>4</v>
      </c>
      <c r="D16619">
        <v>8</v>
      </c>
      <c r="E16619">
        <v>10</v>
      </c>
      <c r="F16619">
        <v>1.4</v>
      </c>
      <c r="G16619">
        <v>150</v>
      </c>
      <c r="H16619">
        <v>81.400000000000006</v>
      </c>
      <c r="I16619">
        <v>2.1</v>
      </c>
      <c r="J16619" t="s">
        <v>173</v>
      </c>
      <c r="K16619" t="s">
        <v>174</v>
      </c>
      <c r="L16619" t="s">
        <v>175</v>
      </c>
      <c r="M16619">
        <v>285580.16057499999</v>
      </c>
      <c r="N16619">
        <v>581500.96900000004</v>
      </c>
    </row>
    <row r="16620" spans="1:14">
      <c r="A16620">
        <v>203031</v>
      </c>
      <c r="B16620">
        <v>20</v>
      </c>
      <c r="C16620">
        <v>4</v>
      </c>
      <c r="D16620">
        <v>8</v>
      </c>
      <c r="E16620">
        <v>9.5</v>
      </c>
      <c r="F16620">
        <v>1.02</v>
      </c>
      <c r="G16620">
        <v>149.5</v>
      </c>
      <c r="H16620">
        <v>81.02</v>
      </c>
      <c r="I16620">
        <v>5.4</v>
      </c>
      <c r="J16620" t="s">
        <v>173</v>
      </c>
      <c r="K16620" t="s">
        <v>174</v>
      </c>
      <c r="L16620" t="s">
        <v>175</v>
      </c>
      <c r="M16620">
        <v>285579.790793675</v>
      </c>
      <c r="N16620">
        <v>581500.46144999994</v>
      </c>
    </row>
    <row r="16621" spans="1:14">
      <c r="A16621">
        <v>203032</v>
      </c>
      <c r="B16621">
        <v>20</v>
      </c>
      <c r="C16621">
        <v>4</v>
      </c>
      <c r="D16621">
        <v>8</v>
      </c>
      <c r="E16621">
        <v>7.65</v>
      </c>
      <c r="F16621">
        <v>0.78</v>
      </c>
      <c r="G16621">
        <v>147.65</v>
      </c>
      <c r="H16621">
        <v>80.78</v>
      </c>
      <c r="I16621">
        <v>2.8</v>
      </c>
      <c r="J16621" t="s">
        <v>173</v>
      </c>
      <c r="K16621" t="s">
        <v>282</v>
      </c>
      <c r="L16621" t="s">
        <v>369</v>
      </c>
      <c r="M16621">
        <v>285578.08577875298</v>
      </c>
      <c r="N16621">
        <v>581499.70287499996</v>
      </c>
    </row>
    <row r="16622" spans="1:14">
      <c r="A16622">
        <v>203033</v>
      </c>
      <c r="B16622">
        <v>20</v>
      </c>
      <c r="C16622">
        <v>4</v>
      </c>
      <c r="D16622">
        <v>8</v>
      </c>
      <c r="E16622">
        <v>7.2</v>
      </c>
      <c r="F16622">
        <v>0.75</v>
      </c>
      <c r="G16622">
        <v>147.19999999999999</v>
      </c>
      <c r="H16622">
        <v>80.75</v>
      </c>
      <c r="I16622">
        <v>6.1</v>
      </c>
      <c r="J16622" t="s">
        <v>162</v>
      </c>
      <c r="K16622" t="s">
        <v>163</v>
      </c>
      <c r="L16622" t="s">
        <v>310</v>
      </c>
      <c r="M16622">
        <v>285577.66284800001</v>
      </c>
      <c r="N16622">
        <v>581499.54559999995</v>
      </c>
    </row>
    <row r="16623" spans="1:14">
      <c r="A16623">
        <v>203034</v>
      </c>
      <c r="B16623">
        <v>20</v>
      </c>
      <c r="C16623">
        <v>4</v>
      </c>
      <c r="D16623">
        <v>8</v>
      </c>
      <c r="E16623">
        <v>7.2</v>
      </c>
      <c r="F16623">
        <v>1.47</v>
      </c>
      <c r="G16623">
        <v>147.19999999999999</v>
      </c>
      <c r="H16623">
        <v>81.47</v>
      </c>
      <c r="I16623">
        <v>2</v>
      </c>
      <c r="J16623" t="s">
        <v>176</v>
      </c>
      <c r="K16623" t="s">
        <v>177</v>
      </c>
      <c r="L16623" t="s">
        <v>257</v>
      </c>
      <c r="M16623">
        <v>285577.45484288002</v>
      </c>
      <c r="N16623">
        <v>581500.23679999996</v>
      </c>
    </row>
    <row r="16624" spans="1:14">
      <c r="A16624">
        <v>203035</v>
      </c>
      <c r="B16624">
        <v>20</v>
      </c>
      <c r="C16624">
        <v>4</v>
      </c>
      <c r="D16624">
        <v>8</v>
      </c>
      <c r="E16624">
        <v>6.8</v>
      </c>
      <c r="F16624">
        <v>1.19</v>
      </c>
      <c r="G16624">
        <v>146.80000000000001</v>
      </c>
      <c r="H16624">
        <v>81.19</v>
      </c>
      <c r="I16624">
        <v>1.7</v>
      </c>
      <c r="J16624" t="s">
        <v>173</v>
      </c>
      <c r="K16624" t="s">
        <v>174</v>
      </c>
      <c r="L16624" t="s">
        <v>175</v>
      </c>
      <c r="M16624">
        <v>285577.15209018998</v>
      </c>
      <c r="N16624">
        <v>581499.85380000004</v>
      </c>
    </row>
    <row r="16625" spans="1:14">
      <c r="A16625">
        <v>203036</v>
      </c>
      <c r="B16625">
        <v>20</v>
      </c>
      <c r="C16625">
        <v>4</v>
      </c>
      <c r="D16625">
        <v>8</v>
      </c>
      <c r="E16625">
        <v>6</v>
      </c>
      <c r="F16625">
        <v>2.8</v>
      </c>
      <c r="G16625">
        <v>146</v>
      </c>
      <c r="H16625">
        <v>82.8</v>
      </c>
      <c r="I16625">
        <v>1.9</v>
      </c>
      <c r="J16625" t="s">
        <v>173</v>
      </c>
      <c r="K16625" t="s">
        <v>325</v>
      </c>
      <c r="L16625" t="s">
        <v>326</v>
      </c>
      <c r="M16625">
        <v>285575.919666</v>
      </c>
      <c r="N16625">
        <v>581501.17099999997</v>
      </c>
    </row>
    <row r="16626" spans="1:14">
      <c r="A16626">
        <v>203037</v>
      </c>
      <c r="B16626">
        <v>20</v>
      </c>
      <c r="C16626">
        <v>4</v>
      </c>
      <c r="D16626">
        <v>8</v>
      </c>
      <c r="E16626">
        <v>6</v>
      </c>
      <c r="F16626">
        <v>2.58</v>
      </c>
      <c r="G16626">
        <v>146</v>
      </c>
      <c r="H16626">
        <v>82.58</v>
      </c>
      <c r="I16626">
        <v>7</v>
      </c>
      <c r="J16626" t="s">
        <v>181</v>
      </c>
      <c r="K16626" t="s">
        <v>362</v>
      </c>
      <c r="L16626" t="s">
        <v>363</v>
      </c>
      <c r="M16626">
        <v>285575.98322509998</v>
      </c>
      <c r="N16626">
        <v>581500.95979999995</v>
      </c>
    </row>
    <row r="16627" spans="1:14">
      <c r="A16627">
        <v>203038</v>
      </c>
      <c r="B16627">
        <v>20</v>
      </c>
      <c r="C16627">
        <v>4</v>
      </c>
      <c r="D16627">
        <v>8</v>
      </c>
      <c r="E16627">
        <v>5.5</v>
      </c>
      <c r="F16627">
        <v>2.96</v>
      </c>
      <c r="G16627">
        <v>145.5</v>
      </c>
      <c r="H16627">
        <v>82.96</v>
      </c>
      <c r="I16627">
        <v>1.6</v>
      </c>
      <c r="J16627" t="s">
        <v>176</v>
      </c>
      <c r="K16627" t="s">
        <v>177</v>
      </c>
      <c r="L16627" t="s">
        <v>361</v>
      </c>
      <c r="M16627">
        <v>285575.39388009999</v>
      </c>
      <c r="N16627">
        <v>581501.18185000005</v>
      </c>
    </row>
    <row r="16628" spans="1:14">
      <c r="A16628">
        <v>203039</v>
      </c>
      <c r="B16628">
        <v>20</v>
      </c>
      <c r="C16628">
        <v>4</v>
      </c>
      <c r="D16628">
        <v>8</v>
      </c>
      <c r="E16628">
        <v>5.7</v>
      </c>
      <c r="F16628">
        <v>1.91</v>
      </c>
      <c r="G16628">
        <v>145.69999999999999</v>
      </c>
      <c r="H16628">
        <v>81.91</v>
      </c>
      <c r="I16628">
        <v>2.5</v>
      </c>
      <c r="J16628" t="s">
        <v>173</v>
      </c>
      <c r="K16628" t="s">
        <v>174</v>
      </c>
      <c r="L16628" t="s">
        <v>175</v>
      </c>
      <c r="M16628">
        <v>285575.88905715197</v>
      </c>
      <c r="N16628">
        <v>581500.23095</v>
      </c>
    </row>
    <row r="16629" spans="1:14">
      <c r="A16629">
        <v>203040</v>
      </c>
      <c r="B16629">
        <v>20</v>
      </c>
      <c r="C16629">
        <v>4</v>
      </c>
      <c r="D16629">
        <v>8</v>
      </c>
      <c r="E16629">
        <v>5.0999999999999996</v>
      </c>
      <c r="F16629">
        <v>1.69</v>
      </c>
      <c r="G16629">
        <v>145.1</v>
      </c>
      <c r="H16629">
        <v>81.69</v>
      </c>
      <c r="I16629">
        <v>2.5</v>
      </c>
      <c r="J16629" t="s">
        <v>173</v>
      </c>
      <c r="K16629" t="s">
        <v>174</v>
      </c>
      <c r="L16629" t="s">
        <v>175</v>
      </c>
      <c r="M16629">
        <v>285575.37714914302</v>
      </c>
      <c r="N16629">
        <v>581499.84845000005</v>
      </c>
    </row>
    <row r="16630" spans="1:14">
      <c r="A16630">
        <v>203041</v>
      </c>
      <c r="B16630">
        <v>20</v>
      </c>
      <c r="C16630">
        <v>4</v>
      </c>
      <c r="D16630">
        <v>8</v>
      </c>
      <c r="E16630">
        <v>4.9000000000000004</v>
      </c>
      <c r="F16630">
        <v>0.68</v>
      </c>
      <c r="G16630">
        <v>144.9</v>
      </c>
      <c r="H16630">
        <v>80.680000000000007</v>
      </c>
      <c r="I16630">
        <v>2.5</v>
      </c>
      <c r="J16630" t="s">
        <v>186</v>
      </c>
      <c r="K16630" t="s">
        <v>221</v>
      </c>
      <c r="L16630" t="s">
        <v>309</v>
      </c>
      <c r="M16630">
        <v>285575.47712898999</v>
      </c>
      <c r="N16630">
        <v>581498.82175</v>
      </c>
    </row>
    <row r="16631" spans="1:14">
      <c r="A16631">
        <v>203042</v>
      </c>
      <c r="B16631">
        <v>20</v>
      </c>
      <c r="C16631">
        <v>4</v>
      </c>
      <c r="D16631">
        <v>8</v>
      </c>
      <c r="E16631">
        <v>4.7</v>
      </c>
      <c r="F16631">
        <v>0.71</v>
      </c>
      <c r="G16631">
        <v>144.69999999999999</v>
      </c>
      <c r="H16631">
        <v>80.709999999999994</v>
      </c>
      <c r="I16631">
        <v>26.26056561</v>
      </c>
      <c r="J16631" t="s">
        <v>176</v>
      </c>
      <c r="K16631" t="s">
        <v>643</v>
      </c>
      <c r="L16631" t="s">
        <v>644</v>
      </c>
      <c r="M16631">
        <v>285575.27664052701</v>
      </c>
      <c r="N16631">
        <v>581498.79345</v>
      </c>
    </row>
    <row r="16632" spans="1:14">
      <c r="A16632">
        <v>203043</v>
      </c>
      <c r="B16632">
        <v>20</v>
      </c>
      <c r="C16632">
        <v>4</v>
      </c>
      <c r="D16632">
        <v>8</v>
      </c>
      <c r="E16632">
        <v>1.5</v>
      </c>
      <c r="F16632">
        <v>4.9000000000000004</v>
      </c>
      <c r="G16632">
        <v>141.5</v>
      </c>
      <c r="H16632">
        <v>84.9</v>
      </c>
      <c r="I16632">
        <v>17.666198680000001</v>
      </c>
      <c r="J16632" t="s">
        <v>199</v>
      </c>
      <c r="K16632" t="s">
        <v>200</v>
      </c>
      <c r="L16632" t="s">
        <v>167</v>
      </c>
      <c r="M16632">
        <v>285570.99685012503</v>
      </c>
      <c r="N16632">
        <v>581501.90225000004</v>
      </c>
    </row>
    <row r="16633" spans="1:14">
      <c r="A16633">
        <v>203044</v>
      </c>
      <c r="B16633">
        <v>20</v>
      </c>
      <c r="C16633">
        <v>4</v>
      </c>
      <c r="D16633">
        <v>8</v>
      </c>
      <c r="E16633">
        <v>2.9</v>
      </c>
      <c r="F16633">
        <v>9.81</v>
      </c>
      <c r="G16633">
        <v>142.9</v>
      </c>
      <c r="H16633">
        <v>89.81</v>
      </c>
      <c r="I16633">
        <v>13.209860279999999</v>
      </c>
      <c r="J16633" t="s">
        <v>181</v>
      </c>
      <c r="K16633" t="s">
        <v>232</v>
      </c>
      <c r="L16633" t="s">
        <v>161</v>
      </c>
      <c r="M16633">
        <v>285570.92100386799</v>
      </c>
      <c r="N16633">
        <v>581507.01555000001</v>
      </c>
    </row>
    <row r="16634" spans="1:14">
      <c r="A16634">
        <v>203045</v>
      </c>
      <c r="B16634">
        <v>20</v>
      </c>
      <c r="C16634">
        <v>4</v>
      </c>
      <c r="D16634">
        <v>8</v>
      </c>
      <c r="E16634">
        <v>5.7</v>
      </c>
      <c r="F16634">
        <v>5.51</v>
      </c>
      <c r="G16634">
        <v>145.69999999999999</v>
      </c>
      <c r="H16634">
        <v>85.51</v>
      </c>
      <c r="I16634">
        <v>12.891550390000001</v>
      </c>
      <c r="J16634" t="s">
        <v>181</v>
      </c>
      <c r="K16634" t="s">
        <v>182</v>
      </c>
      <c r="L16634" t="s">
        <v>183</v>
      </c>
      <c r="M16634">
        <v>285574.84899105201</v>
      </c>
      <c r="N16634">
        <v>581503.68695</v>
      </c>
    </row>
    <row r="16635" spans="1:14">
      <c r="A16635">
        <v>203046</v>
      </c>
      <c r="B16635">
        <v>20</v>
      </c>
      <c r="C16635">
        <v>4</v>
      </c>
      <c r="D16635">
        <v>8</v>
      </c>
      <c r="E16635">
        <v>8.1</v>
      </c>
      <c r="F16635">
        <v>0.71</v>
      </c>
      <c r="G16635">
        <v>148.1</v>
      </c>
      <c r="H16635">
        <v>80.709999999999994</v>
      </c>
      <c r="I16635">
        <v>15.27887454</v>
      </c>
      <c r="J16635" t="s">
        <v>176</v>
      </c>
      <c r="K16635" t="s">
        <v>177</v>
      </c>
      <c r="L16635" t="s">
        <v>361</v>
      </c>
      <c r="M16635">
        <v>285578.53759863297</v>
      </c>
      <c r="N16635">
        <v>581499.76414999994</v>
      </c>
    </row>
    <row r="16636" spans="1:14">
      <c r="A16636">
        <v>203047</v>
      </c>
      <c r="B16636">
        <v>20</v>
      </c>
      <c r="C16636">
        <v>4</v>
      </c>
      <c r="D16636">
        <v>9</v>
      </c>
      <c r="E16636">
        <v>1.85</v>
      </c>
      <c r="F16636">
        <v>0</v>
      </c>
      <c r="G16636">
        <v>141.85</v>
      </c>
      <c r="H16636">
        <v>90</v>
      </c>
      <c r="I16636">
        <v>5.5</v>
      </c>
      <c r="J16636" t="s">
        <v>173</v>
      </c>
      <c r="K16636" t="s">
        <v>174</v>
      </c>
      <c r="L16636" t="s">
        <v>175</v>
      </c>
      <c r="M16636">
        <v>285569.85897374997</v>
      </c>
      <c r="N16636">
        <v>581506.89817499998</v>
      </c>
    </row>
    <row r="16637" spans="1:14">
      <c r="A16637">
        <v>203048</v>
      </c>
      <c r="B16637">
        <v>20</v>
      </c>
      <c r="C16637">
        <v>4</v>
      </c>
      <c r="D16637">
        <v>9</v>
      </c>
      <c r="E16637">
        <v>1.35</v>
      </c>
      <c r="F16637">
        <v>1.46</v>
      </c>
      <c r="G16637">
        <v>141.35</v>
      </c>
      <c r="H16637">
        <v>91.46</v>
      </c>
      <c r="I16637">
        <v>1</v>
      </c>
      <c r="J16637" t="s">
        <v>208</v>
      </c>
      <c r="K16637" t="s">
        <v>315</v>
      </c>
      <c r="L16637" t="s">
        <v>363</v>
      </c>
      <c r="M16637">
        <v>285568.957534032</v>
      </c>
      <c r="N16637">
        <v>581508.15702499996</v>
      </c>
    </row>
    <row r="16638" spans="1:14">
      <c r="A16638">
        <v>203049</v>
      </c>
      <c r="B16638">
        <v>20</v>
      </c>
      <c r="C16638">
        <v>4</v>
      </c>
      <c r="D16638">
        <v>9</v>
      </c>
      <c r="E16638">
        <v>1.4</v>
      </c>
      <c r="F16638">
        <v>0.76</v>
      </c>
      <c r="G16638">
        <v>141.4</v>
      </c>
      <c r="H16638">
        <v>90.76</v>
      </c>
      <c r="I16638">
        <v>5.0999999999999996</v>
      </c>
      <c r="J16638" t="s">
        <v>170</v>
      </c>
      <c r="K16638" t="s">
        <v>170</v>
      </c>
      <c r="L16638" t="s">
        <v>763</v>
      </c>
      <c r="M16638">
        <v>285569.20775097999</v>
      </c>
      <c r="N16638">
        <v>581507.49930000002</v>
      </c>
    </row>
    <row r="16639" spans="1:14">
      <c r="A16639">
        <v>203050</v>
      </c>
      <c r="B16639">
        <v>20</v>
      </c>
      <c r="C16639">
        <v>4</v>
      </c>
      <c r="D16639">
        <v>9</v>
      </c>
      <c r="E16639">
        <v>1.45</v>
      </c>
      <c r="F16639">
        <v>1.23</v>
      </c>
      <c r="G16639">
        <v>141.44999999999999</v>
      </c>
      <c r="H16639">
        <v>91.23</v>
      </c>
      <c r="I16639">
        <v>1.1000000000000001</v>
      </c>
      <c r="J16639" t="s">
        <v>159</v>
      </c>
      <c r="K16639" t="s">
        <v>160</v>
      </c>
      <c r="L16639" t="s">
        <v>161</v>
      </c>
      <c r="M16639">
        <v>285569.11990862602</v>
      </c>
      <c r="N16639">
        <v>581507.964775</v>
      </c>
    </row>
    <row r="16640" spans="1:14">
      <c r="A16640">
        <v>203051</v>
      </c>
      <c r="B16640">
        <v>20</v>
      </c>
      <c r="C16640">
        <v>4</v>
      </c>
      <c r="D16640">
        <v>9</v>
      </c>
      <c r="E16640">
        <v>1.3</v>
      </c>
      <c r="F16640">
        <v>2.4500000000000002</v>
      </c>
      <c r="G16640">
        <v>141.30000000000001</v>
      </c>
      <c r="H16640">
        <v>92.45</v>
      </c>
      <c r="I16640">
        <v>2</v>
      </c>
      <c r="J16640" t="s">
        <v>300</v>
      </c>
      <c r="K16640" t="s">
        <v>301</v>
      </c>
      <c r="L16640" t="s">
        <v>445</v>
      </c>
      <c r="M16640">
        <v>285568.62352388701</v>
      </c>
      <c r="N16640">
        <v>581509.09314999997</v>
      </c>
    </row>
    <row r="16641" spans="1:14">
      <c r="A16641">
        <v>203052</v>
      </c>
      <c r="B16641">
        <v>20</v>
      </c>
      <c r="C16641">
        <v>4</v>
      </c>
      <c r="D16641">
        <v>9</v>
      </c>
      <c r="E16641">
        <v>1.6</v>
      </c>
      <c r="F16641">
        <v>2.38</v>
      </c>
      <c r="G16641">
        <v>141.6</v>
      </c>
      <c r="H16641">
        <v>92.38</v>
      </c>
      <c r="I16641">
        <v>1.8</v>
      </c>
      <c r="J16641" t="s">
        <v>300</v>
      </c>
      <c r="K16641" t="s">
        <v>301</v>
      </c>
      <c r="L16641" t="s">
        <v>445</v>
      </c>
      <c r="M16641">
        <v>285568.93150756002</v>
      </c>
      <c r="N16641">
        <v>581509.11159999995</v>
      </c>
    </row>
    <row r="16642" spans="1:14">
      <c r="A16642">
        <v>203053</v>
      </c>
      <c r="B16642">
        <v>20</v>
      </c>
      <c r="C16642">
        <v>4</v>
      </c>
      <c r="D16642">
        <v>9</v>
      </c>
      <c r="E16642">
        <v>4.4000000000000004</v>
      </c>
      <c r="F16642">
        <v>1.67</v>
      </c>
      <c r="G16642">
        <v>144.4</v>
      </c>
      <c r="H16642">
        <v>91.67</v>
      </c>
      <c r="I16642">
        <v>2.2000000000000002</v>
      </c>
      <c r="J16642" t="s">
        <v>162</v>
      </c>
      <c r="K16642" t="s">
        <v>163</v>
      </c>
      <c r="L16642" t="s">
        <v>161</v>
      </c>
      <c r="M16642">
        <v>285571.82237861003</v>
      </c>
      <c r="N16642">
        <v>581509.22939999995</v>
      </c>
    </row>
    <row r="16643" spans="1:14">
      <c r="A16643">
        <v>203054</v>
      </c>
      <c r="B16643">
        <v>20</v>
      </c>
      <c r="C16643">
        <v>4</v>
      </c>
      <c r="D16643">
        <v>9</v>
      </c>
      <c r="E16643">
        <v>2.4</v>
      </c>
      <c r="F16643">
        <v>2.71</v>
      </c>
      <c r="G16643">
        <v>142.4</v>
      </c>
      <c r="H16643">
        <v>92.71</v>
      </c>
      <c r="I16643">
        <v>1.6</v>
      </c>
      <c r="J16643" t="s">
        <v>170</v>
      </c>
      <c r="K16643" t="s">
        <v>170</v>
      </c>
      <c r="L16643" t="s">
        <v>763</v>
      </c>
      <c r="M16643">
        <v>285569.60351428</v>
      </c>
      <c r="N16643">
        <v>581509.6568</v>
      </c>
    </row>
    <row r="16644" spans="1:14">
      <c r="A16644">
        <v>203055</v>
      </c>
      <c r="B16644">
        <v>20</v>
      </c>
      <c r="C16644">
        <v>4</v>
      </c>
      <c r="D16644">
        <v>9</v>
      </c>
      <c r="E16644">
        <v>4.2</v>
      </c>
      <c r="F16644">
        <v>3.24</v>
      </c>
      <c r="G16644">
        <v>144.19999999999999</v>
      </c>
      <c r="H16644">
        <v>93.24</v>
      </c>
      <c r="I16644">
        <v>2.6</v>
      </c>
      <c r="J16644" t="s">
        <v>194</v>
      </c>
      <c r="K16644" t="s">
        <v>201</v>
      </c>
      <c r="L16644" t="s">
        <v>299</v>
      </c>
      <c r="M16644">
        <v>285571.17693905998</v>
      </c>
      <c r="N16644">
        <v>581510.67949999997</v>
      </c>
    </row>
    <row r="16645" spans="1:14">
      <c r="A16645">
        <v>203056</v>
      </c>
      <c r="B16645">
        <v>20</v>
      </c>
      <c r="C16645">
        <v>4</v>
      </c>
      <c r="D16645">
        <v>9</v>
      </c>
      <c r="E16645">
        <v>3.9</v>
      </c>
      <c r="F16645">
        <v>4.4400000000000004</v>
      </c>
      <c r="G16645">
        <v>143.9</v>
      </c>
      <c r="H16645">
        <v>94.44</v>
      </c>
      <c r="I16645">
        <v>1.6</v>
      </c>
      <c r="J16645" t="s">
        <v>176</v>
      </c>
      <c r="K16645" t="s">
        <v>177</v>
      </c>
      <c r="L16645" t="s">
        <v>361</v>
      </c>
      <c r="M16645">
        <v>285570.54247436998</v>
      </c>
      <c r="N16645">
        <v>581511.74584999995</v>
      </c>
    </row>
    <row r="16646" spans="1:14">
      <c r="A16646">
        <v>203057</v>
      </c>
      <c r="B16646">
        <v>20</v>
      </c>
      <c r="C16646">
        <v>4</v>
      </c>
      <c r="D16646">
        <v>9</v>
      </c>
      <c r="E16646">
        <v>3.1</v>
      </c>
      <c r="F16646">
        <v>2.5099999999999998</v>
      </c>
      <c r="G16646">
        <v>143.1</v>
      </c>
      <c r="H16646">
        <v>92.51</v>
      </c>
      <c r="I16646">
        <v>3.8</v>
      </c>
      <c r="J16646" t="s">
        <v>266</v>
      </c>
      <c r="K16646" t="s">
        <v>267</v>
      </c>
      <c r="L16646" t="s">
        <v>379</v>
      </c>
      <c r="M16646">
        <v>285570.332736357</v>
      </c>
      <c r="N16646">
        <v>581509.66465000005</v>
      </c>
    </row>
    <row r="16647" spans="1:14">
      <c r="A16647">
        <v>203058</v>
      </c>
      <c r="B16647">
        <v>20</v>
      </c>
      <c r="C16647">
        <v>4</v>
      </c>
      <c r="D16647">
        <v>9</v>
      </c>
      <c r="E16647">
        <v>2.7</v>
      </c>
      <c r="F16647">
        <v>2.5499999999999998</v>
      </c>
      <c r="G16647">
        <v>142.69999999999999</v>
      </c>
      <c r="H16647">
        <v>92.55</v>
      </c>
      <c r="I16647">
        <v>6.2</v>
      </c>
      <c r="J16647" t="s">
        <v>186</v>
      </c>
      <c r="K16647" t="s">
        <v>275</v>
      </c>
      <c r="L16647" t="s">
        <v>285</v>
      </c>
      <c r="M16647">
        <v>285569.93750163697</v>
      </c>
      <c r="N16647">
        <v>581509.58884999994</v>
      </c>
    </row>
    <row r="16648" spans="1:14">
      <c r="A16648">
        <v>203059</v>
      </c>
      <c r="B16648">
        <v>20</v>
      </c>
      <c r="C16648">
        <v>4</v>
      </c>
      <c r="D16648">
        <v>9</v>
      </c>
      <c r="E16648">
        <v>2.6</v>
      </c>
      <c r="F16648">
        <v>3.26</v>
      </c>
      <c r="G16648">
        <v>142.6</v>
      </c>
      <c r="H16648">
        <v>93.26</v>
      </c>
      <c r="I16648">
        <v>7.5</v>
      </c>
      <c r="J16648" t="s">
        <v>173</v>
      </c>
      <c r="K16648" t="s">
        <v>442</v>
      </c>
      <c r="L16648" t="s">
        <v>456</v>
      </c>
      <c r="M16648">
        <v>285569.63644157001</v>
      </c>
      <c r="N16648">
        <v>581510.24190000002</v>
      </c>
    </row>
    <row r="16649" spans="1:14">
      <c r="A16649">
        <v>203060</v>
      </c>
      <c r="B16649">
        <v>20</v>
      </c>
      <c r="C16649">
        <v>4</v>
      </c>
      <c r="D16649">
        <v>9</v>
      </c>
      <c r="E16649">
        <v>2.4</v>
      </c>
      <c r="F16649">
        <v>3.42</v>
      </c>
      <c r="G16649">
        <v>142.4</v>
      </c>
      <c r="H16649">
        <v>93.42</v>
      </c>
      <c r="I16649">
        <v>1.1000000000000001</v>
      </c>
      <c r="J16649" t="s">
        <v>173</v>
      </c>
      <c r="K16649" t="s">
        <v>174</v>
      </c>
      <c r="L16649" t="s">
        <v>175</v>
      </c>
      <c r="M16649">
        <v>285569.39837255998</v>
      </c>
      <c r="N16649">
        <v>581510.33840000001</v>
      </c>
    </row>
    <row r="16650" spans="1:14">
      <c r="A16650">
        <v>203061</v>
      </c>
      <c r="B16650">
        <v>20</v>
      </c>
      <c r="C16650">
        <v>4</v>
      </c>
      <c r="D16650">
        <v>9</v>
      </c>
      <c r="E16650">
        <v>0.1</v>
      </c>
      <c r="F16650">
        <v>5.15</v>
      </c>
      <c r="G16650">
        <v>140.1</v>
      </c>
      <c r="H16650">
        <v>95.15</v>
      </c>
      <c r="I16650">
        <v>8.1</v>
      </c>
      <c r="J16650" t="s">
        <v>170</v>
      </c>
      <c r="K16650" t="s">
        <v>170</v>
      </c>
      <c r="L16650" t="s">
        <v>763</v>
      </c>
      <c r="M16650">
        <v>285566.69232886197</v>
      </c>
      <c r="N16650">
        <v>581511.34254999994</v>
      </c>
    </row>
    <row r="16651" spans="1:14">
      <c r="A16651">
        <v>203062</v>
      </c>
      <c r="B16651">
        <v>20</v>
      </c>
      <c r="C16651">
        <v>4</v>
      </c>
      <c r="D16651">
        <v>9</v>
      </c>
      <c r="E16651">
        <v>0.25</v>
      </c>
      <c r="F16651">
        <v>5.62</v>
      </c>
      <c r="G16651">
        <v>140.25</v>
      </c>
      <c r="H16651">
        <v>95.62</v>
      </c>
      <c r="I16651">
        <v>3.5</v>
      </c>
      <c r="J16651" t="s">
        <v>194</v>
      </c>
      <c r="K16651" t="s">
        <v>201</v>
      </c>
      <c r="L16651" t="s">
        <v>391</v>
      </c>
      <c r="M16651">
        <v>285566.70040528802</v>
      </c>
      <c r="N16651">
        <v>581511.83657499996</v>
      </c>
    </row>
    <row r="16652" spans="1:14">
      <c r="A16652">
        <v>203063</v>
      </c>
      <c r="B16652">
        <v>20</v>
      </c>
      <c r="C16652">
        <v>4</v>
      </c>
      <c r="D16652">
        <v>9</v>
      </c>
      <c r="E16652">
        <v>0.7</v>
      </c>
      <c r="F16652">
        <v>5.41</v>
      </c>
      <c r="G16652">
        <v>140.69999999999999</v>
      </c>
      <c r="H16652">
        <v>95.41</v>
      </c>
      <c r="I16652">
        <v>2.2000000000000002</v>
      </c>
      <c r="J16652" t="s">
        <v>159</v>
      </c>
      <c r="K16652" t="s">
        <v>179</v>
      </c>
      <c r="L16652" t="s">
        <v>180</v>
      </c>
      <c r="M16652">
        <v>285567.19273140299</v>
      </c>
      <c r="N16652">
        <v>581511.76344999997</v>
      </c>
    </row>
    <row r="16653" spans="1:14">
      <c r="A16653">
        <v>203064</v>
      </c>
      <c r="B16653">
        <v>20</v>
      </c>
      <c r="C16653">
        <v>4</v>
      </c>
      <c r="D16653">
        <v>9</v>
      </c>
      <c r="E16653">
        <v>1.5</v>
      </c>
      <c r="F16653">
        <v>5.17</v>
      </c>
      <c r="G16653">
        <v>141.5</v>
      </c>
      <c r="H16653">
        <v>95.17</v>
      </c>
      <c r="I16653">
        <v>2</v>
      </c>
      <c r="J16653" t="s">
        <v>194</v>
      </c>
      <c r="K16653" t="s">
        <v>201</v>
      </c>
      <c r="L16653" t="s">
        <v>246</v>
      </c>
      <c r="M16653">
        <v>285568.02944916202</v>
      </c>
      <c r="N16653">
        <v>581511.76144999999</v>
      </c>
    </row>
    <row r="16654" spans="1:14">
      <c r="A16654">
        <v>203065</v>
      </c>
      <c r="B16654">
        <v>20</v>
      </c>
      <c r="C16654">
        <v>4</v>
      </c>
      <c r="D16654">
        <v>9</v>
      </c>
      <c r="E16654">
        <v>3.45</v>
      </c>
      <c r="F16654">
        <v>5.34</v>
      </c>
      <c r="G16654">
        <v>143.44999999999999</v>
      </c>
      <c r="H16654">
        <v>95.34</v>
      </c>
      <c r="I16654">
        <v>2</v>
      </c>
      <c r="J16654" t="s">
        <v>165</v>
      </c>
      <c r="K16654" t="s">
        <v>166</v>
      </c>
      <c r="L16654" t="s">
        <v>289</v>
      </c>
      <c r="M16654">
        <v>285569.85079892201</v>
      </c>
      <c r="N16654">
        <v>581512.48137499997</v>
      </c>
    </row>
    <row r="16655" spans="1:14">
      <c r="A16655">
        <v>203066</v>
      </c>
      <c r="B16655">
        <v>20</v>
      </c>
      <c r="C16655">
        <v>4</v>
      </c>
      <c r="D16655">
        <v>9</v>
      </c>
      <c r="E16655">
        <v>3.9</v>
      </c>
      <c r="F16655">
        <v>6.02</v>
      </c>
      <c r="G16655">
        <v>143.9</v>
      </c>
      <c r="H16655">
        <v>96.02</v>
      </c>
      <c r="I16655">
        <v>4.3</v>
      </c>
      <c r="J16655" t="s">
        <v>263</v>
      </c>
      <c r="K16655" t="s">
        <v>264</v>
      </c>
      <c r="L16655" t="s">
        <v>198</v>
      </c>
      <c r="M16655">
        <v>285570.08597958501</v>
      </c>
      <c r="N16655">
        <v>581513.26265000005</v>
      </c>
    </row>
    <row r="16656" spans="1:14">
      <c r="A16656">
        <v>203067</v>
      </c>
      <c r="B16656">
        <v>20</v>
      </c>
      <c r="C16656">
        <v>4</v>
      </c>
      <c r="D16656">
        <v>9</v>
      </c>
      <c r="E16656">
        <v>1.6</v>
      </c>
      <c r="F16656">
        <v>6.85</v>
      </c>
      <c r="G16656">
        <v>141.6</v>
      </c>
      <c r="H16656">
        <v>96.85</v>
      </c>
      <c r="I16656">
        <v>1.7</v>
      </c>
      <c r="J16656" t="s">
        <v>452</v>
      </c>
      <c r="K16656" t="s">
        <v>453</v>
      </c>
      <c r="L16656" t="s">
        <v>787</v>
      </c>
      <c r="M16656">
        <v>285567.63995470002</v>
      </c>
      <c r="N16656">
        <v>581513.40280000004</v>
      </c>
    </row>
    <row r="16657" spans="1:14">
      <c r="A16657">
        <v>203068</v>
      </c>
      <c r="B16657">
        <v>20</v>
      </c>
      <c r="C16657">
        <v>4</v>
      </c>
      <c r="D16657">
        <v>9</v>
      </c>
      <c r="E16657">
        <v>0.8</v>
      </c>
      <c r="F16657">
        <v>3.76</v>
      </c>
      <c r="G16657">
        <v>140.80000000000001</v>
      </c>
      <c r="H16657">
        <v>93.76</v>
      </c>
      <c r="I16657">
        <v>3</v>
      </c>
      <c r="J16657" t="s">
        <v>266</v>
      </c>
      <c r="K16657" t="s">
        <v>267</v>
      </c>
      <c r="L16657" t="s">
        <v>268</v>
      </c>
      <c r="M16657">
        <v>285567.76541056001</v>
      </c>
      <c r="N16657">
        <v>581510.20799999998</v>
      </c>
    </row>
    <row r="16658" spans="1:14">
      <c r="A16658">
        <v>203069</v>
      </c>
      <c r="B16658">
        <v>20</v>
      </c>
      <c r="C16658">
        <v>4</v>
      </c>
      <c r="D16658">
        <v>9</v>
      </c>
      <c r="E16658">
        <v>1.3</v>
      </c>
      <c r="F16658">
        <v>7.36</v>
      </c>
      <c r="G16658">
        <v>141.30000000000001</v>
      </c>
      <c r="H16658">
        <v>97.36</v>
      </c>
      <c r="I16658">
        <v>1.2</v>
      </c>
      <c r="J16658" t="s">
        <v>165</v>
      </c>
      <c r="K16658" t="s">
        <v>166</v>
      </c>
      <c r="L16658" t="s">
        <v>332</v>
      </c>
      <c r="M16658">
        <v>285567.20482725999</v>
      </c>
      <c r="N16658">
        <v>581513.80674999999</v>
      </c>
    </row>
    <row r="16659" spans="1:14">
      <c r="A16659">
        <v>203070</v>
      </c>
      <c r="B16659">
        <v>20</v>
      </c>
      <c r="C16659">
        <v>4</v>
      </c>
      <c r="D16659">
        <v>9</v>
      </c>
      <c r="E16659">
        <v>2.35</v>
      </c>
      <c r="F16659">
        <v>7.84</v>
      </c>
      <c r="G16659">
        <v>142.35</v>
      </c>
      <c r="H16659">
        <v>97.84</v>
      </c>
      <c r="I16659">
        <v>1.9</v>
      </c>
      <c r="J16659" t="s">
        <v>181</v>
      </c>
      <c r="K16659" t="s">
        <v>182</v>
      </c>
      <c r="L16659" t="s">
        <v>183</v>
      </c>
      <c r="M16659">
        <v>285568.07333142997</v>
      </c>
      <c r="N16659">
        <v>581514.56732499995</v>
      </c>
    </row>
    <row r="16660" spans="1:14">
      <c r="A16660">
        <v>203070</v>
      </c>
      <c r="B16660">
        <v>20</v>
      </c>
      <c r="C16660">
        <v>4</v>
      </c>
      <c r="D16660">
        <v>9</v>
      </c>
      <c r="E16660">
        <v>2.35</v>
      </c>
      <c r="F16660">
        <v>7.84</v>
      </c>
      <c r="G16660">
        <v>142.35</v>
      </c>
      <c r="H16660">
        <v>97.84</v>
      </c>
      <c r="I16660">
        <v>1.1000000000000001</v>
      </c>
      <c r="J16660" t="s">
        <v>181</v>
      </c>
      <c r="K16660" t="s">
        <v>182</v>
      </c>
      <c r="L16660" t="s">
        <v>183</v>
      </c>
      <c r="M16660">
        <v>285568.07333142997</v>
      </c>
      <c r="N16660">
        <v>581514.56732499995</v>
      </c>
    </row>
    <row r="16661" spans="1:14">
      <c r="A16661">
        <v>203071</v>
      </c>
      <c r="B16661">
        <v>20</v>
      </c>
      <c r="C16661">
        <v>4</v>
      </c>
      <c r="D16661">
        <v>9</v>
      </c>
      <c r="E16661">
        <v>1.8</v>
      </c>
      <c r="F16661">
        <v>8.7200000000000006</v>
      </c>
      <c r="G16661">
        <v>141.80000000000001</v>
      </c>
      <c r="H16661">
        <v>98.72</v>
      </c>
      <c r="I16661">
        <v>1.2</v>
      </c>
      <c r="J16661" t="s">
        <v>181</v>
      </c>
      <c r="K16661" t="s">
        <v>182</v>
      </c>
      <c r="L16661" t="s">
        <v>183</v>
      </c>
      <c r="M16661">
        <v>285567.29148871999</v>
      </c>
      <c r="N16661">
        <v>581515.25509999995</v>
      </c>
    </row>
    <row r="16662" spans="1:14">
      <c r="A16662">
        <v>203072</v>
      </c>
      <c r="B16662">
        <v>20</v>
      </c>
      <c r="C16662">
        <v>4</v>
      </c>
      <c r="D16662">
        <v>9</v>
      </c>
      <c r="E16662">
        <v>1.3</v>
      </c>
      <c r="F16662">
        <v>8.85</v>
      </c>
      <c r="G16662">
        <v>141.30000000000001</v>
      </c>
      <c r="H16662">
        <v>98.85</v>
      </c>
      <c r="I16662">
        <v>1.2</v>
      </c>
      <c r="J16662" t="s">
        <v>159</v>
      </c>
      <c r="K16662" t="s">
        <v>179</v>
      </c>
      <c r="L16662" t="s">
        <v>180</v>
      </c>
      <c r="M16662">
        <v>285566.77430628799</v>
      </c>
      <c r="N16662">
        <v>581515.23714999994</v>
      </c>
    </row>
    <row r="16663" spans="1:14">
      <c r="A16663">
        <v>203073</v>
      </c>
      <c r="B16663">
        <v>20</v>
      </c>
      <c r="C16663">
        <v>4</v>
      </c>
      <c r="D16663">
        <v>9</v>
      </c>
      <c r="E16663">
        <v>3.6</v>
      </c>
      <c r="F16663">
        <v>10</v>
      </c>
      <c r="G16663">
        <v>143.6</v>
      </c>
      <c r="H16663">
        <v>100</v>
      </c>
      <c r="I16663">
        <v>2.6</v>
      </c>
      <c r="J16663" t="s">
        <v>211</v>
      </c>
      <c r="K16663" t="s">
        <v>291</v>
      </c>
      <c r="L16663" t="s">
        <v>503</v>
      </c>
      <c r="M16663">
        <v>285568.6483</v>
      </c>
      <c r="N16663">
        <v>581516.99780000001</v>
      </c>
    </row>
    <row r="16664" spans="1:14">
      <c r="A16664">
        <v>203074</v>
      </c>
      <c r="B16664">
        <v>20</v>
      </c>
      <c r="C16664">
        <v>4</v>
      </c>
      <c r="D16664">
        <v>9</v>
      </c>
      <c r="E16664">
        <v>4.0999999999999996</v>
      </c>
      <c r="F16664">
        <v>10</v>
      </c>
      <c r="G16664">
        <v>144.1</v>
      </c>
      <c r="H16664">
        <v>100</v>
      </c>
      <c r="I16664">
        <v>1.9</v>
      </c>
      <c r="J16664" t="s">
        <v>162</v>
      </c>
      <c r="K16664" t="s">
        <v>349</v>
      </c>
      <c r="L16664" t="s">
        <v>446</v>
      </c>
      <c r="M16664">
        <v>285569.12792499998</v>
      </c>
      <c r="N16664">
        <v>581517.14055000001</v>
      </c>
    </row>
    <row r="16665" spans="1:14">
      <c r="A16665">
        <v>203075</v>
      </c>
      <c r="B16665">
        <v>20</v>
      </c>
      <c r="C16665">
        <v>4</v>
      </c>
      <c r="D16665">
        <v>9</v>
      </c>
      <c r="E16665">
        <v>4.2</v>
      </c>
      <c r="F16665">
        <v>10</v>
      </c>
      <c r="G16665">
        <v>144.19999999999999</v>
      </c>
      <c r="H16665">
        <v>100</v>
      </c>
      <c r="I16665">
        <v>1.6</v>
      </c>
      <c r="J16665" t="s">
        <v>176</v>
      </c>
      <c r="K16665" t="s">
        <v>236</v>
      </c>
      <c r="L16665" t="s">
        <v>237</v>
      </c>
      <c r="M16665">
        <v>285569.22385000001</v>
      </c>
      <c r="N16665">
        <v>581517.16910000006</v>
      </c>
    </row>
    <row r="16666" spans="1:14">
      <c r="A16666">
        <v>203076</v>
      </c>
      <c r="B16666">
        <v>20</v>
      </c>
      <c r="C16666">
        <v>4</v>
      </c>
      <c r="D16666">
        <v>9</v>
      </c>
      <c r="E16666">
        <v>4.0999999999999996</v>
      </c>
      <c r="F16666">
        <v>9.89</v>
      </c>
      <c r="G16666">
        <v>144.1</v>
      </c>
      <c r="H16666">
        <v>99.89</v>
      </c>
      <c r="I16666">
        <v>9</v>
      </c>
      <c r="J16666" t="s">
        <v>159</v>
      </c>
      <c r="K16666" t="s">
        <v>179</v>
      </c>
      <c r="L16666" t="s">
        <v>180</v>
      </c>
      <c r="M16666">
        <v>285569.15970611799</v>
      </c>
      <c r="N16666">
        <v>581517.03495</v>
      </c>
    </row>
    <row r="16667" spans="1:14">
      <c r="A16667">
        <v>203077</v>
      </c>
      <c r="B16667">
        <v>20</v>
      </c>
      <c r="C16667">
        <v>4</v>
      </c>
      <c r="D16667">
        <v>9</v>
      </c>
      <c r="E16667">
        <v>4.5999999999999996</v>
      </c>
      <c r="F16667">
        <v>9.9600000000000009</v>
      </c>
      <c r="G16667">
        <v>144.6</v>
      </c>
      <c r="H16667">
        <v>99.96</v>
      </c>
      <c r="I16667">
        <v>3.2</v>
      </c>
      <c r="J16667" t="s">
        <v>181</v>
      </c>
      <c r="K16667" t="s">
        <v>182</v>
      </c>
      <c r="L16667" t="s">
        <v>183</v>
      </c>
      <c r="M16667">
        <v>285569.61910662003</v>
      </c>
      <c r="N16667">
        <v>581517.24490000005</v>
      </c>
    </row>
    <row r="16668" spans="1:14">
      <c r="A16668">
        <v>203078</v>
      </c>
      <c r="B16668">
        <v>20</v>
      </c>
      <c r="C16668">
        <v>4</v>
      </c>
      <c r="D16668">
        <v>9</v>
      </c>
      <c r="E16668">
        <v>4.8</v>
      </c>
      <c r="F16668">
        <v>9.15</v>
      </c>
      <c r="G16668">
        <v>144.80000000000001</v>
      </c>
      <c r="H16668">
        <v>99.15</v>
      </c>
      <c r="I16668">
        <v>1.9</v>
      </c>
      <c r="J16668" t="s">
        <v>300</v>
      </c>
      <c r="K16668" t="s">
        <v>301</v>
      </c>
      <c r="L16668" t="s">
        <v>339</v>
      </c>
      <c r="M16668">
        <v>285570.04497689998</v>
      </c>
      <c r="N16668">
        <v>581516.52439999999</v>
      </c>
    </row>
    <row r="16669" spans="1:14">
      <c r="A16669">
        <v>203079</v>
      </c>
      <c r="B16669">
        <v>20</v>
      </c>
      <c r="C16669">
        <v>4</v>
      </c>
      <c r="D16669">
        <v>9</v>
      </c>
      <c r="E16669">
        <v>5.4</v>
      </c>
      <c r="F16669">
        <v>10</v>
      </c>
      <c r="G16669">
        <v>145.4</v>
      </c>
      <c r="H16669">
        <v>100</v>
      </c>
      <c r="I16669">
        <v>2.7</v>
      </c>
      <c r="J16669" t="s">
        <v>159</v>
      </c>
      <c r="K16669" t="s">
        <v>179</v>
      </c>
      <c r="L16669" t="s">
        <v>180</v>
      </c>
      <c r="M16669">
        <v>285570.37495000003</v>
      </c>
      <c r="N16669">
        <v>581517.51170000003</v>
      </c>
    </row>
    <row r="16670" spans="1:14">
      <c r="A16670">
        <v>203080</v>
      </c>
      <c r="B16670">
        <v>20</v>
      </c>
      <c r="C16670">
        <v>4</v>
      </c>
      <c r="D16670">
        <v>9</v>
      </c>
      <c r="E16670">
        <v>8.3000000000000007</v>
      </c>
      <c r="F16670">
        <v>10</v>
      </c>
      <c r="G16670">
        <v>148.30000000000001</v>
      </c>
      <c r="H16670">
        <v>100</v>
      </c>
      <c r="I16670">
        <v>4.7</v>
      </c>
      <c r="J16670" t="s">
        <v>300</v>
      </c>
      <c r="K16670" t="s">
        <v>301</v>
      </c>
      <c r="L16670" t="s">
        <v>445</v>
      </c>
      <c r="M16670">
        <v>285573.15677499998</v>
      </c>
      <c r="N16670">
        <v>581518.33964999998</v>
      </c>
    </row>
    <row r="16671" spans="1:14">
      <c r="A16671">
        <v>203081</v>
      </c>
      <c r="B16671">
        <v>20</v>
      </c>
      <c r="C16671">
        <v>4</v>
      </c>
      <c r="D16671">
        <v>9</v>
      </c>
      <c r="E16671">
        <v>8.1999999999999993</v>
      </c>
      <c r="F16671">
        <v>10</v>
      </c>
      <c r="G16671">
        <v>148.19999999999999</v>
      </c>
      <c r="H16671">
        <v>100</v>
      </c>
      <c r="I16671">
        <v>1.3</v>
      </c>
      <c r="J16671" t="s">
        <v>405</v>
      </c>
      <c r="K16671" t="s">
        <v>406</v>
      </c>
      <c r="L16671" t="s">
        <v>407</v>
      </c>
      <c r="M16671">
        <v>285573.06085000001</v>
      </c>
      <c r="N16671">
        <v>581518.31110000005</v>
      </c>
    </row>
    <row r="16672" spans="1:14">
      <c r="A16672">
        <v>203082</v>
      </c>
      <c r="B16672">
        <v>20</v>
      </c>
      <c r="C16672">
        <v>4</v>
      </c>
      <c r="D16672">
        <v>9</v>
      </c>
      <c r="E16672">
        <v>8.5</v>
      </c>
      <c r="F16672">
        <v>9.3000000000000007</v>
      </c>
      <c r="G16672">
        <v>148.5</v>
      </c>
      <c r="H16672">
        <v>99.3</v>
      </c>
      <c r="I16672">
        <v>1.8</v>
      </c>
      <c r="J16672" t="s">
        <v>159</v>
      </c>
      <c r="K16672" t="s">
        <v>160</v>
      </c>
      <c r="L16672" t="s">
        <v>161</v>
      </c>
      <c r="M16672">
        <v>285573.55084537499</v>
      </c>
      <c r="N16672">
        <v>581517.72475000005</v>
      </c>
    </row>
    <row r="16673" spans="1:14">
      <c r="A16673">
        <v>203083</v>
      </c>
      <c r="B16673">
        <v>20</v>
      </c>
      <c r="C16673">
        <v>4</v>
      </c>
      <c r="D16673">
        <v>9</v>
      </c>
      <c r="E16673">
        <v>9.4</v>
      </c>
      <c r="F16673">
        <v>9.83</v>
      </c>
      <c r="G16673">
        <v>149.4</v>
      </c>
      <c r="H16673">
        <v>99.83</v>
      </c>
      <c r="I16673">
        <v>2.7</v>
      </c>
      <c r="J16673" t="s">
        <v>191</v>
      </c>
      <c r="K16673" t="s">
        <v>192</v>
      </c>
      <c r="L16673" t="s">
        <v>193</v>
      </c>
      <c r="M16673">
        <v>285574.261059515</v>
      </c>
      <c r="N16673">
        <v>581518.49049999996</v>
      </c>
    </row>
    <row r="16674" spans="1:14">
      <c r="A16674">
        <v>203084</v>
      </c>
      <c r="B16674">
        <v>20</v>
      </c>
      <c r="C16674">
        <v>4</v>
      </c>
      <c r="D16674">
        <v>9</v>
      </c>
      <c r="E16674">
        <v>9.4</v>
      </c>
      <c r="F16674">
        <v>8.9</v>
      </c>
      <c r="G16674">
        <v>149.4</v>
      </c>
      <c r="H16674">
        <v>98.9</v>
      </c>
      <c r="I16674">
        <v>1.6</v>
      </c>
      <c r="J16674" t="s">
        <v>162</v>
      </c>
      <c r="K16674" t="s">
        <v>163</v>
      </c>
      <c r="L16674" t="s">
        <v>310</v>
      </c>
      <c r="M16674">
        <v>285574.52971744997</v>
      </c>
      <c r="N16674">
        <v>581517.59770000004</v>
      </c>
    </row>
    <row r="16675" spans="1:14">
      <c r="A16675">
        <v>203085</v>
      </c>
      <c r="B16675">
        <v>20</v>
      </c>
      <c r="C16675">
        <v>4</v>
      </c>
      <c r="D16675">
        <v>9</v>
      </c>
      <c r="E16675">
        <v>9.4</v>
      </c>
      <c r="F16675">
        <v>8.9</v>
      </c>
      <c r="G16675">
        <v>149.4</v>
      </c>
      <c r="H16675">
        <v>98.9</v>
      </c>
      <c r="I16675">
        <v>2.8</v>
      </c>
      <c r="J16675" t="s">
        <v>176</v>
      </c>
      <c r="K16675" t="s">
        <v>177</v>
      </c>
      <c r="L16675" t="s">
        <v>361</v>
      </c>
      <c r="M16675">
        <v>285574.52971744997</v>
      </c>
      <c r="N16675">
        <v>581517.59770000004</v>
      </c>
    </row>
    <row r="16676" spans="1:14">
      <c r="A16676">
        <v>203086</v>
      </c>
      <c r="B16676">
        <v>20</v>
      </c>
      <c r="C16676">
        <v>4</v>
      </c>
      <c r="D16676">
        <v>9</v>
      </c>
      <c r="E16676">
        <v>8.8000000000000007</v>
      </c>
      <c r="F16676">
        <v>8.23</v>
      </c>
      <c r="G16676">
        <v>148.80000000000001</v>
      </c>
      <c r="H16676">
        <v>98.23</v>
      </c>
      <c r="I16676">
        <v>1.9</v>
      </c>
      <c r="J16676" t="s">
        <v>300</v>
      </c>
      <c r="K16676" t="s">
        <v>301</v>
      </c>
      <c r="L16676" t="s">
        <v>445</v>
      </c>
      <c r="M16676">
        <v>285574.14772468002</v>
      </c>
      <c r="N16676">
        <v>581516.78319999995</v>
      </c>
    </row>
    <row r="16677" spans="1:14">
      <c r="A16677">
        <v>203087</v>
      </c>
      <c r="B16677">
        <v>20</v>
      </c>
      <c r="C16677">
        <v>4</v>
      </c>
      <c r="D16677">
        <v>9</v>
      </c>
      <c r="E16677">
        <v>8.6999999999999993</v>
      </c>
      <c r="F16677">
        <v>7.94</v>
      </c>
      <c r="G16677">
        <v>148.69999999999999</v>
      </c>
      <c r="H16677">
        <v>97.94</v>
      </c>
      <c r="I16677">
        <v>1.4</v>
      </c>
      <c r="J16677" t="s">
        <v>159</v>
      </c>
      <c r="K16677" t="s">
        <v>160</v>
      </c>
      <c r="L16677" t="s">
        <v>161</v>
      </c>
      <c r="M16677">
        <v>285574.13557758502</v>
      </c>
      <c r="N16677">
        <v>581516.47624999995</v>
      </c>
    </row>
    <row r="16678" spans="1:14">
      <c r="A16678">
        <v>203088</v>
      </c>
      <c r="B16678">
        <v>20</v>
      </c>
      <c r="C16678">
        <v>4</v>
      </c>
      <c r="D16678">
        <v>9</v>
      </c>
      <c r="E16678">
        <v>8.8000000000000007</v>
      </c>
      <c r="F16678">
        <v>7.32</v>
      </c>
      <c r="G16678">
        <v>148.80000000000001</v>
      </c>
      <c r="H16678">
        <v>97.32</v>
      </c>
      <c r="I16678">
        <v>3.1</v>
      </c>
      <c r="J16678" t="s">
        <v>266</v>
      </c>
      <c r="K16678" t="s">
        <v>267</v>
      </c>
      <c r="L16678" t="s">
        <v>419</v>
      </c>
      <c r="M16678">
        <v>285574.41060911998</v>
      </c>
      <c r="N16678">
        <v>581515.90960000001</v>
      </c>
    </row>
    <row r="16679" spans="1:14">
      <c r="A16679">
        <v>203089</v>
      </c>
      <c r="B16679">
        <v>20</v>
      </c>
      <c r="C16679">
        <v>4</v>
      </c>
      <c r="D16679">
        <v>9</v>
      </c>
      <c r="E16679">
        <v>7.9</v>
      </c>
      <c r="F16679">
        <v>7.43</v>
      </c>
      <c r="G16679">
        <v>147.9</v>
      </c>
      <c r="H16679">
        <v>97.43</v>
      </c>
      <c r="I16679">
        <v>30</v>
      </c>
      <c r="J16679" t="s">
        <v>320</v>
      </c>
      <c r="K16679" t="s">
        <v>321</v>
      </c>
      <c r="L16679" t="s">
        <v>322</v>
      </c>
      <c r="M16679">
        <v>285573.51552422799</v>
      </c>
      <c r="N16679">
        <v>581515.75824999996</v>
      </c>
    </row>
    <row r="16680" spans="1:14">
      <c r="A16680">
        <v>203090</v>
      </c>
      <c r="B16680">
        <v>20</v>
      </c>
      <c r="C16680">
        <v>4</v>
      </c>
      <c r="D16680">
        <v>9</v>
      </c>
      <c r="E16680">
        <v>7.9</v>
      </c>
      <c r="F16680">
        <v>7.52</v>
      </c>
      <c r="G16680">
        <v>147.9</v>
      </c>
      <c r="H16680">
        <v>97.52</v>
      </c>
      <c r="I16680">
        <v>2.7</v>
      </c>
      <c r="J16680" t="s">
        <v>176</v>
      </c>
      <c r="K16680" t="s">
        <v>177</v>
      </c>
      <c r="L16680" t="s">
        <v>257</v>
      </c>
      <c r="M16680">
        <v>285573.48952405999</v>
      </c>
      <c r="N16680">
        <v>581515.84464999998</v>
      </c>
    </row>
    <row r="16681" spans="1:14">
      <c r="A16681">
        <v>203091</v>
      </c>
      <c r="B16681">
        <v>20</v>
      </c>
      <c r="C16681">
        <v>4</v>
      </c>
      <c r="D16681">
        <v>9</v>
      </c>
      <c r="E16681">
        <v>7.8</v>
      </c>
      <c r="F16681">
        <v>7.79</v>
      </c>
      <c r="G16681">
        <v>147.80000000000001</v>
      </c>
      <c r="H16681">
        <v>97.79</v>
      </c>
      <c r="I16681">
        <v>2.2000000000000002</v>
      </c>
      <c r="J16681" t="s">
        <v>159</v>
      </c>
      <c r="K16681" t="s">
        <v>160</v>
      </c>
      <c r="L16681" t="s">
        <v>161</v>
      </c>
      <c r="M16681">
        <v>285573.31560021499</v>
      </c>
      <c r="N16681">
        <v>581516.07530000003</v>
      </c>
    </row>
    <row r="16682" spans="1:14">
      <c r="A16682">
        <v>203092</v>
      </c>
      <c r="B16682">
        <v>20</v>
      </c>
      <c r="C16682">
        <v>4</v>
      </c>
      <c r="D16682">
        <v>9</v>
      </c>
      <c r="E16682">
        <v>7.7</v>
      </c>
      <c r="F16682">
        <v>7.13</v>
      </c>
      <c r="G16682">
        <v>147.69999999999999</v>
      </c>
      <c r="H16682">
        <v>97.13</v>
      </c>
      <c r="I16682">
        <v>1.1000000000000001</v>
      </c>
      <c r="J16682" t="s">
        <v>250</v>
      </c>
      <c r="K16682" t="s">
        <v>251</v>
      </c>
      <c r="L16682" t="s">
        <v>358</v>
      </c>
      <c r="M16682">
        <v>285573.41034575697</v>
      </c>
      <c r="N16682">
        <v>581515.41315000004</v>
      </c>
    </row>
    <row r="16683" spans="1:14">
      <c r="A16683">
        <v>203093</v>
      </c>
      <c r="B16683">
        <v>20</v>
      </c>
      <c r="C16683">
        <v>4</v>
      </c>
      <c r="D16683">
        <v>9</v>
      </c>
      <c r="E16683">
        <v>6.1</v>
      </c>
      <c r="F16683">
        <v>7.81</v>
      </c>
      <c r="G16683">
        <v>146.1</v>
      </c>
      <c r="H16683">
        <v>97.81</v>
      </c>
      <c r="I16683">
        <v>1.8</v>
      </c>
      <c r="J16683" t="s">
        <v>423</v>
      </c>
      <c r="K16683" t="s">
        <v>613</v>
      </c>
      <c r="L16683" t="s">
        <v>614</v>
      </c>
      <c r="M16683">
        <v>285571.679125308</v>
      </c>
      <c r="N16683">
        <v>581515.60915000003</v>
      </c>
    </row>
    <row r="16684" spans="1:14">
      <c r="A16684">
        <v>203094</v>
      </c>
      <c r="B16684">
        <v>20</v>
      </c>
      <c r="C16684">
        <v>4</v>
      </c>
      <c r="D16684">
        <v>9</v>
      </c>
      <c r="E16684">
        <v>6.35</v>
      </c>
      <c r="F16684">
        <v>7.72</v>
      </c>
      <c r="G16684">
        <v>146.35</v>
      </c>
      <c r="H16684">
        <v>97.72</v>
      </c>
      <c r="I16684">
        <v>8.3000000000000007</v>
      </c>
      <c r="J16684" t="s">
        <v>159</v>
      </c>
      <c r="K16684" t="s">
        <v>179</v>
      </c>
      <c r="L16684" t="s">
        <v>180</v>
      </c>
      <c r="M16684">
        <v>285571.94493491499</v>
      </c>
      <c r="N16684">
        <v>581515.59412499995</v>
      </c>
    </row>
    <row r="16685" spans="1:14">
      <c r="A16685">
        <v>203095</v>
      </c>
      <c r="B16685">
        <v>20</v>
      </c>
      <c r="C16685">
        <v>4</v>
      </c>
      <c r="D16685">
        <v>9</v>
      </c>
      <c r="E16685">
        <v>7.2</v>
      </c>
      <c r="F16685">
        <v>5.57</v>
      </c>
      <c r="G16685">
        <v>147.19999999999999</v>
      </c>
      <c r="H16685">
        <v>95.57</v>
      </c>
      <c r="I16685">
        <v>2.2000000000000002</v>
      </c>
      <c r="J16685" t="s">
        <v>194</v>
      </c>
      <c r="K16685" t="s">
        <v>201</v>
      </c>
      <c r="L16685" t="s">
        <v>354</v>
      </c>
      <c r="M16685">
        <v>285573.38140928</v>
      </c>
      <c r="N16685">
        <v>581513.77280000004</v>
      </c>
    </row>
    <row r="16686" spans="1:14">
      <c r="A16686">
        <v>203096</v>
      </c>
      <c r="B16686">
        <v>20</v>
      </c>
      <c r="C16686">
        <v>4</v>
      </c>
      <c r="D16686">
        <v>9</v>
      </c>
      <c r="E16686">
        <v>8.4</v>
      </c>
      <c r="F16686">
        <v>5.68</v>
      </c>
      <c r="G16686">
        <v>148.4</v>
      </c>
      <c r="H16686">
        <v>95.68</v>
      </c>
      <c r="I16686">
        <v>1.9</v>
      </c>
      <c r="J16686" t="s">
        <v>176</v>
      </c>
      <c r="K16686" t="s">
        <v>236</v>
      </c>
      <c r="L16686" t="s">
        <v>237</v>
      </c>
      <c r="M16686">
        <v>285574.50069184002</v>
      </c>
      <c r="N16686">
        <v>581514.22100000002</v>
      </c>
    </row>
    <row r="16687" spans="1:14">
      <c r="A16687">
        <v>203097</v>
      </c>
      <c r="B16687">
        <v>20</v>
      </c>
      <c r="C16687">
        <v>4</v>
      </c>
      <c r="D16687">
        <v>9</v>
      </c>
      <c r="E16687">
        <v>9.1</v>
      </c>
      <c r="F16687">
        <v>4.79</v>
      </c>
      <c r="G16687">
        <v>149.1</v>
      </c>
      <c r="H16687">
        <v>94.79</v>
      </c>
      <c r="I16687">
        <v>3.9</v>
      </c>
      <c r="J16687" t="s">
        <v>186</v>
      </c>
      <c r="K16687" t="s">
        <v>275</v>
      </c>
      <c r="L16687" t="s">
        <v>276</v>
      </c>
      <c r="M16687">
        <v>285575.42924891697</v>
      </c>
      <c r="N16687">
        <v>581513.56645000004</v>
      </c>
    </row>
    <row r="16688" spans="1:14">
      <c r="A16688">
        <v>203098</v>
      </c>
      <c r="B16688">
        <v>20</v>
      </c>
      <c r="C16688">
        <v>4</v>
      </c>
      <c r="D16688">
        <v>9</v>
      </c>
      <c r="E16688">
        <v>8.8000000000000007</v>
      </c>
      <c r="F16688">
        <v>4.26</v>
      </c>
      <c r="G16688">
        <v>148.80000000000001</v>
      </c>
      <c r="H16688">
        <v>94.26</v>
      </c>
      <c r="I16688">
        <v>1</v>
      </c>
      <c r="J16688" t="s">
        <v>181</v>
      </c>
      <c r="K16688" t="s">
        <v>232</v>
      </c>
      <c r="L16688" t="s">
        <v>161</v>
      </c>
      <c r="M16688">
        <v>285575.29459415999</v>
      </c>
      <c r="N16688">
        <v>581512.97199999995</v>
      </c>
    </row>
    <row r="16689" spans="1:14">
      <c r="A16689">
        <v>203099</v>
      </c>
      <c r="B16689">
        <v>20</v>
      </c>
      <c r="C16689">
        <v>4</v>
      </c>
      <c r="D16689">
        <v>9</v>
      </c>
      <c r="E16689">
        <v>8.6</v>
      </c>
      <c r="F16689">
        <v>4.2300000000000004</v>
      </c>
      <c r="G16689">
        <v>148.6</v>
      </c>
      <c r="H16689">
        <v>94.23</v>
      </c>
      <c r="I16689">
        <v>3.7</v>
      </c>
      <c r="J16689" t="s">
        <v>181</v>
      </c>
      <c r="K16689" t="s">
        <v>241</v>
      </c>
      <c r="L16689" t="s">
        <v>242</v>
      </c>
      <c r="M16689">
        <v>285575.11141933501</v>
      </c>
      <c r="N16689">
        <v>581512.8861</v>
      </c>
    </row>
    <row r="16690" spans="1:14">
      <c r="A16690">
        <v>203100</v>
      </c>
      <c r="B16690">
        <v>20</v>
      </c>
      <c r="C16690">
        <v>4</v>
      </c>
      <c r="D16690">
        <v>9</v>
      </c>
      <c r="E16690">
        <v>7.3</v>
      </c>
      <c r="F16690">
        <v>4.09</v>
      </c>
      <c r="G16690">
        <v>147.30000000000001</v>
      </c>
      <c r="H16690">
        <v>94.09</v>
      </c>
      <c r="I16690">
        <v>4.2</v>
      </c>
      <c r="J16690" t="s">
        <v>318</v>
      </c>
      <c r="K16690" t="s">
        <v>396</v>
      </c>
      <c r="L16690" t="s">
        <v>397</v>
      </c>
      <c r="M16690">
        <v>285573.90489592799</v>
      </c>
      <c r="N16690">
        <v>581512.38055</v>
      </c>
    </row>
    <row r="16691" spans="1:14">
      <c r="A16691">
        <v>203101</v>
      </c>
      <c r="B16691">
        <v>20</v>
      </c>
      <c r="C16691">
        <v>4</v>
      </c>
      <c r="D16691">
        <v>9</v>
      </c>
      <c r="E16691">
        <v>6.8</v>
      </c>
      <c r="F16691">
        <v>4.46</v>
      </c>
      <c r="G16691">
        <v>146.80000000000001</v>
      </c>
      <c r="H16691">
        <v>94.46</v>
      </c>
      <c r="I16691">
        <v>6</v>
      </c>
      <c r="J16691" t="s">
        <v>170</v>
      </c>
      <c r="K16691" t="s">
        <v>170</v>
      </c>
      <c r="L16691" t="s">
        <v>763</v>
      </c>
      <c r="M16691">
        <v>285573.31840046</v>
      </c>
      <c r="N16691">
        <v>581512.59299999999</v>
      </c>
    </row>
    <row r="16692" spans="1:14">
      <c r="A16692">
        <v>203102</v>
      </c>
      <c r="B16692">
        <v>20</v>
      </c>
      <c r="C16692">
        <v>4</v>
      </c>
      <c r="D16692">
        <v>9</v>
      </c>
      <c r="E16692">
        <v>5.15</v>
      </c>
      <c r="F16692">
        <v>4.38</v>
      </c>
      <c r="G16692">
        <v>145.15</v>
      </c>
      <c r="H16692">
        <v>94.38</v>
      </c>
      <c r="I16692">
        <v>6.9</v>
      </c>
      <c r="J16692" t="s">
        <v>173</v>
      </c>
      <c r="K16692" t="s">
        <v>343</v>
      </c>
      <c r="L16692" t="s">
        <v>344</v>
      </c>
      <c r="M16692">
        <v>285571.75881942798</v>
      </c>
      <c r="N16692">
        <v>581512.04512499995</v>
      </c>
    </row>
    <row r="16693" spans="1:14">
      <c r="A16693">
        <v>203103</v>
      </c>
      <c r="B16693">
        <v>20</v>
      </c>
      <c r="C16693">
        <v>4</v>
      </c>
      <c r="D16693">
        <v>9</v>
      </c>
      <c r="E16693">
        <v>8.4</v>
      </c>
      <c r="F16693">
        <v>2.17</v>
      </c>
      <c r="G16693">
        <v>148.4</v>
      </c>
      <c r="H16693">
        <v>92.17</v>
      </c>
      <c r="I16693">
        <v>6.2</v>
      </c>
      <c r="J16693" t="s">
        <v>173</v>
      </c>
      <c r="K16693" t="s">
        <v>343</v>
      </c>
      <c r="L16693" t="s">
        <v>344</v>
      </c>
      <c r="M16693">
        <v>285575.51468521002</v>
      </c>
      <c r="N16693">
        <v>581510.85140000004</v>
      </c>
    </row>
    <row r="16694" spans="1:14">
      <c r="A16694">
        <v>203104</v>
      </c>
      <c r="B16694">
        <v>20</v>
      </c>
      <c r="C16694">
        <v>4</v>
      </c>
      <c r="D16694">
        <v>9</v>
      </c>
      <c r="E16694">
        <v>9.1</v>
      </c>
      <c r="F16694">
        <v>0.35</v>
      </c>
      <c r="G16694">
        <v>149.1</v>
      </c>
      <c r="H16694">
        <v>90.35</v>
      </c>
      <c r="I16694">
        <v>2.7</v>
      </c>
      <c r="J16694" t="s">
        <v>181</v>
      </c>
      <c r="K16694" t="s">
        <v>182</v>
      </c>
      <c r="L16694" t="s">
        <v>183</v>
      </c>
      <c r="M16694">
        <v>285576.711883888</v>
      </c>
      <c r="N16694">
        <v>581509.30405000004</v>
      </c>
    </row>
    <row r="16695" spans="1:14">
      <c r="A16695">
        <v>203105</v>
      </c>
      <c r="B16695">
        <v>20</v>
      </c>
      <c r="C16695">
        <v>4</v>
      </c>
      <c r="D16695">
        <v>9</v>
      </c>
      <c r="E16695">
        <v>7.9</v>
      </c>
      <c r="F16695">
        <v>0.41</v>
      </c>
      <c r="G16695">
        <v>147.9</v>
      </c>
      <c r="H16695">
        <v>90.41</v>
      </c>
      <c r="I16695">
        <v>2.5</v>
      </c>
      <c r="J16695" t="s">
        <v>173</v>
      </c>
      <c r="K16695" t="s">
        <v>343</v>
      </c>
      <c r="L16695" t="s">
        <v>344</v>
      </c>
      <c r="M16695">
        <v>285575.54353729298</v>
      </c>
      <c r="N16695">
        <v>581509.01905</v>
      </c>
    </row>
    <row r="16696" spans="1:14">
      <c r="A16696">
        <v>203106</v>
      </c>
      <c r="B16696">
        <v>20</v>
      </c>
      <c r="C16696">
        <v>4</v>
      </c>
      <c r="D16696">
        <v>9</v>
      </c>
      <c r="E16696">
        <v>7.9</v>
      </c>
      <c r="F16696">
        <v>1.19</v>
      </c>
      <c r="G16696">
        <v>147.9</v>
      </c>
      <c r="H16696">
        <v>91.19</v>
      </c>
      <c r="I16696">
        <v>1.5</v>
      </c>
      <c r="J16696" t="s">
        <v>181</v>
      </c>
      <c r="K16696" t="s">
        <v>232</v>
      </c>
      <c r="L16696" t="s">
        <v>390</v>
      </c>
      <c r="M16696">
        <v>285575.31820250797</v>
      </c>
      <c r="N16696">
        <v>581509.76784999995</v>
      </c>
    </row>
    <row r="16697" spans="1:14">
      <c r="A16697">
        <v>203107</v>
      </c>
      <c r="B16697">
        <v>20</v>
      </c>
      <c r="C16697">
        <v>4</v>
      </c>
      <c r="D16697">
        <v>9</v>
      </c>
      <c r="E16697">
        <v>6.9</v>
      </c>
      <c r="F16697">
        <v>0.53</v>
      </c>
      <c r="G16697">
        <v>146.9</v>
      </c>
      <c r="H16697">
        <v>90.53</v>
      </c>
      <c r="I16697">
        <v>1.3</v>
      </c>
      <c r="J16697" t="s">
        <v>173</v>
      </c>
      <c r="K16697" t="s">
        <v>174</v>
      </c>
      <c r="L16697" t="s">
        <v>175</v>
      </c>
      <c r="M16697">
        <v>285574.54969142698</v>
      </c>
      <c r="N16697">
        <v>581508.84875</v>
      </c>
    </row>
    <row r="16698" spans="1:14">
      <c r="A16698">
        <v>203108</v>
      </c>
      <c r="B16698">
        <v>20</v>
      </c>
      <c r="C16698">
        <v>4</v>
      </c>
      <c r="D16698">
        <v>9</v>
      </c>
      <c r="E16698">
        <v>6.25</v>
      </c>
      <c r="F16698">
        <v>0.56000000000000005</v>
      </c>
      <c r="G16698">
        <v>146.25</v>
      </c>
      <c r="H16698">
        <v>90.56</v>
      </c>
      <c r="I16698">
        <v>1.6</v>
      </c>
      <c r="J16698" t="s">
        <v>181</v>
      </c>
      <c r="K16698" t="s">
        <v>182</v>
      </c>
      <c r="L16698" t="s">
        <v>183</v>
      </c>
      <c r="M16698">
        <v>285573.91755800002</v>
      </c>
      <c r="N16698">
        <v>581508.69197499997</v>
      </c>
    </row>
    <row r="16699" spans="1:14">
      <c r="A16699">
        <v>203109</v>
      </c>
      <c r="B16699">
        <v>20</v>
      </c>
      <c r="C16699">
        <v>4</v>
      </c>
      <c r="D16699">
        <v>9</v>
      </c>
      <c r="E16699">
        <v>7</v>
      </c>
      <c r="F16699">
        <v>2.17</v>
      </c>
      <c r="G16699">
        <v>147</v>
      </c>
      <c r="H16699">
        <v>92.17</v>
      </c>
      <c r="I16699">
        <v>2.4</v>
      </c>
      <c r="J16699" t="s">
        <v>194</v>
      </c>
      <c r="K16699" t="s">
        <v>234</v>
      </c>
      <c r="L16699" t="s">
        <v>235</v>
      </c>
      <c r="M16699">
        <v>285574.171817425</v>
      </c>
      <c r="N16699">
        <v>581510.45169999998</v>
      </c>
    </row>
    <row r="16700" spans="1:14">
      <c r="A16700">
        <v>203110</v>
      </c>
      <c r="B16700">
        <v>20</v>
      </c>
      <c r="C16700">
        <v>4</v>
      </c>
      <c r="D16700">
        <v>9</v>
      </c>
      <c r="E16700">
        <v>7.3</v>
      </c>
      <c r="F16700">
        <v>2.2200000000000002</v>
      </c>
      <c r="G16700">
        <v>147.30000000000001</v>
      </c>
      <c r="H16700">
        <v>92.22</v>
      </c>
      <c r="I16700">
        <v>1.1000000000000001</v>
      </c>
      <c r="J16700" t="s">
        <v>181</v>
      </c>
      <c r="K16700" t="s">
        <v>182</v>
      </c>
      <c r="L16700" t="s">
        <v>183</v>
      </c>
      <c r="M16700">
        <v>285574.445130045</v>
      </c>
      <c r="N16700">
        <v>581510.58534999995</v>
      </c>
    </row>
    <row r="16701" spans="1:14">
      <c r="A16701">
        <v>203111</v>
      </c>
      <c r="B16701">
        <v>20</v>
      </c>
      <c r="C16701">
        <v>4</v>
      </c>
      <c r="D16701">
        <v>9</v>
      </c>
      <c r="E16701">
        <v>5.35</v>
      </c>
      <c r="F16701">
        <v>2.63</v>
      </c>
      <c r="G16701">
        <v>145.35</v>
      </c>
      <c r="H16701">
        <v>92.63</v>
      </c>
      <c r="I16701">
        <v>1.2</v>
      </c>
      <c r="J16701" t="s">
        <v>181</v>
      </c>
      <c r="K16701" t="s">
        <v>182</v>
      </c>
      <c r="L16701" t="s">
        <v>183</v>
      </c>
      <c r="M16701">
        <v>285572.456253279</v>
      </c>
      <c r="N16701">
        <v>581510.42222499999</v>
      </c>
    </row>
    <row r="16702" spans="1:14">
      <c r="A16702">
        <v>203112</v>
      </c>
      <c r="B16702">
        <v>20</v>
      </c>
      <c r="C16702">
        <v>4</v>
      </c>
      <c r="D16702">
        <v>9</v>
      </c>
      <c r="E16702">
        <v>5.35</v>
      </c>
      <c r="F16702">
        <v>2.63</v>
      </c>
      <c r="G16702">
        <v>145.35</v>
      </c>
      <c r="H16702">
        <v>92.63</v>
      </c>
      <c r="I16702">
        <v>3.6</v>
      </c>
      <c r="J16702" t="s">
        <v>173</v>
      </c>
      <c r="K16702" t="s">
        <v>174</v>
      </c>
      <c r="L16702" t="s">
        <v>175</v>
      </c>
      <c r="M16702">
        <v>285572.456253279</v>
      </c>
      <c r="N16702">
        <v>581510.42222499999</v>
      </c>
    </row>
    <row r="16703" spans="1:14">
      <c r="A16703">
        <v>203113</v>
      </c>
      <c r="B16703">
        <v>20</v>
      </c>
      <c r="C16703">
        <v>4</v>
      </c>
      <c r="D16703">
        <v>9</v>
      </c>
      <c r="E16703">
        <v>4.05</v>
      </c>
      <c r="F16703">
        <v>2.1</v>
      </c>
      <c r="G16703">
        <v>144.05000000000001</v>
      </c>
      <c r="H16703">
        <v>92.1</v>
      </c>
      <c r="I16703">
        <v>19.894367890000002</v>
      </c>
      <c r="J16703" t="s">
        <v>181</v>
      </c>
      <c r="K16703" t="s">
        <v>232</v>
      </c>
      <c r="L16703" t="s">
        <v>233</v>
      </c>
      <c r="M16703">
        <v>285571.36242753803</v>
      </c>
      <c r="N16703">
        <v>581509.54227500001</v>
      </c>
    </row>
    <row r="16704" spans="1:14">
      <c r="A16704">
        <v>203114</v>
      </c>
      <c r="B16704">
        <v>20</v>
      </c>
      <c r="C16704">
        <v>4</v>
      </c>
      <c r="D16704">
        <v>9</v>
      </c>
      <c r="E16704">
        <v>2.9</v>
      </c>
      <c r="F16704">
        <v>4.0199999999999996</v>
      </c>
      <c r="G16704">
        <v>142.9</v>
      </c>
      <c r="H16704">
        <v>94.02</v>
      </c>
      <c r="I16704">
        <v>41.698595089999998</v>
      </c>
      <c r="J16704" t="s">
        <v>162</v>
      </c>
      <c r="K16704" t="s">
        <v>349</v>
      </c>
      <c r="L16704" t="s">
        <v>722</v>
      </c>
      <c r="M16704">
        <v>285569.70461593498</v>
      </c>
      <c r="N16704">
        <v>581511.05715000001</v>
      </c>
    </row>
    <row r="16705" spans="1:14">
      <c r="A16705">
        <v>203115</v>
      </c>
      <c r="B16705">
        <v>20</v>
      </c>
      <c r="C16705">
        <v>4</v>
      </c>
      <c r="D16705">
        <v>9</v>
      </c>
      <c r="E16705">
        <v>1.6</v>
      </c>
      <c r="F16705">
        <v>4.7</v>
      </c>
      <c r="G16705">
        <v>141.6</v>
      </c>
      <c r="H16705">
        <v>94.7</v>
      </c>
      <c r="I16705">
        <v>10.82253613</v>
      </c>
      <c r="J16705" t="s">
        <v>194</v>
      </c>
      <c r="K16705" t="s">
        <v>600</v>
      </c>
      <c r="L16705" t="s">
        <v>443</v>
      </c>
      <c r="M16705">
        <v>285568.26117140002</v>
      </c>
      <c r="N16705">
        <v>581511.33880000003</v>
      </c>
    </row>
    <row r="16706" spans="1:14">
      <c r="A16706">
        <v>203116</v>
      </c>
      <c r="B16706">
        <v>20</v>
      </c>
      <c r="C16706">
        <v>4</v>
      </c>
      <c r="D16706">
        <v>9</v>
      </c>
      <c r="E16706">
        <v>4.8</v>
      </c>
      <c r="F16706">
        <v>8.08</v>
      </c>
      <c r="G16706">
        <v>144.80000000000001</v>
      </c>
      <c r="H16706">
        <v>98.08</v>
      </c>
      <c r="I16706">
        <v>44.085919240000003</v>
      </c>
      <c r="J16706" t="s">
        <v>186</v>
      </c>
      <c r="K16706" t="s">
        <v>220</v>
      </c>
      <c r="L16706" t="s">
        <v>278</v>
      </c>
      <c r="M16706">
        <v>285570.35411488003</v>
      </c>
      <c r="N16706">
        <v>581515.49719999998</v>
      </c>
    </row>
    <row r="16707" spans="1:14">
      <c r="A16707">
        <v>203117</v>
      </c>
      <c r="B16707">
        <v>20</v>
      </c>
      <c r="C16707">
        <v>4</v>
      </c>
      <c r="D16707">
        <v>9</v>
      </c>
      <c r="E16707">
        <v>4</v>
      </c>
      <c r="F16707">
        <v>10</v>
      </c>
      <c r="G16707">
        <v>144</v>
      </c>
      <c r="H16707">
        <v>100</v>
      </c>
      <c r="I16707">
        <v>13.05070533</v>
      </c>
      <c r="J16707" t="s">
        <v>194</v>
      </c>
      <c r="K16707" t="s">
        <v>600</v>
      </c>
      <c r="L16707" t="s">
        <v>443</v>
      </c>
      <c r="M16707">
        <v>285569.03200000001</v>
      </c>
      <c r="N16707">
        <v>581517.11199999996</v>
      </c>
    </row>
    <row r="16708" spans="1:14">
      <c r="A16708">
        <v>203118</v>
      </c>
      <c r="B16708">
        <v>20</v>
      </c>
      <c r="C16708">
        <v>4</v>
      </c>
      <c r="D16708">
        <v>9</v>
      </c>
      <c r="E16708">
        <v>8.1999999999999993</v>
      </c>
      <c r="F16708">
        <v>4.22</v>
      </c>
      <c r="G16708">
        <v>148.19999999999999</v>
      </c>
      <c r="H16708">
        <v>94.22</v>
      </c>
      <c r="I16708">
        <v>21.485917319999999</v>
      </c>
      <c r="J16708" t="s">
        <v>340</v>
      </c>
      <c r="K16708" t="s">
        <v>341</v>
      </c>
      <c r="L16708" t="s">
        <v>342</v>
      </c>
      <c r="M16708">
        <v>285574.73062553001</v>
      </c>
      <c r="N16708">
        <v>581512.76229999994</v>
      </c>
    </row>
    <row r="16709" spans="1:14">
      <c r="A16709">
        <v>203119</v>
      </c>
      <c r="B16709">
        <v>20</v>
      </c>
      <c r="C16709">
        <v>5</v>
      </c>
      <c r="D16709">
        <v>9</v>
      </c>
      <c r="E16709">
        <v>1.5</v>
      </c>
      <c r="F16709">
        <v>0.37</v>
      </c>
      <c r="G16709">
        <v>151.5</v>
      </c>
      <c r="H16709">
        <v>90.37</v>
      </c>
      <c r="I16709">
        <v>3.1</v>
      </c>
      <c r="J16709" t="s">
        <v>173</v>
      </c>
      <c r="K16709" t="s">
        <v>343</v>
      </c>
      <c r="L16709" t="s">
        <v>344</v>
      </c>
      <c r="M16709">
        <v>285579.00813291199</v>
      </c>
      <c r="N16709">
        <v>581510.00844999996</v>
      </c>
    </row>
    <row r="16710" spans="1:14">
      <c r="A16710">
        <v>203120</v>
      </c>
      <c r="B16710">
        <v>20</v>
      </c>
      <c r="C16710">
        <v>5</v>
      </c>
      <c r="D16710">
        <v>9</v>
      </c>
      <c r="E16710">
        <v>1.45</v>
      </c>
      <c r="F16710">
        <v>0.56000000000000005</v>
      </c>
      <c r="G16710">
        <v>151.44999999999999</v>
      </c>
      <c r="H16710">
        <v>90.56</v>
      </c>
      <c r="I16710">
        <v>1.2</v>
      </c>
      <c r="J16710" t="s">
        <v>186</v>
      </c>
      <c r="K16710" t="s">
        <v>221</v>
      </c>
      <c r="L16710" t="s">
        <v>309</v>
      </c>
      <c r="M16710">
        <v>285578.90528984001</v>
      </c>
      <c r="N16710">
        <v>581510.17657500005</v>
      </c>
    </row>
    <row r="16711" spans="1:14">
      <c r="A16711">
        <v>203121</v>
      </c>
      <c r="B16711">
        <v>20</v>
      </c>
      <c r="C16711">
        <v>5</v>
      </c>
      <c r="D16711">
        <v>9</v>
      </c>
      <c r="E16711">
        <v>2.75</v>
      </c>
      <c r="F16711">
        <v>0.32</v>
      </c>
      <c r="G16711">
        <v>152.75</v>
      </c>
      <c r="H16711">
        <v>90.32</v>
      </c>
      <c r="I16711">
        <v>1.6</v>
      </c>
      <c r="J16711" t="s">
        <v>173</v>
      </c>
      <c r="K16711" t="s">
        <v>174</v>
      </c>
      <c r="L16711" t="s">
        <v>175</v>
      </c>
      <c r="M16711">
        <v>285580.22154785</v>
      </c>
      <c r="N16711">
        <v>581510.31732499995</v>
      </c>
    </row>
    <row r="16712" spans="1:14">
      <c r="A16712">
        <v>203122</v>
      </c>
      <c r="B16712">
        <v>20</v>
      </c>
      <c r="C16712">
        <v>5</v>
      </c>
      <c r="D16712">
        <v>9</v>
      </c>
      <c r="E16712">
        <v>3.55</v>
      </c>
      <c r="F16712">
        <v>0.95</v>
      </c>
      <c r="G16712">
        <v>153.55000000000001</v>
      </c>
      <c r="H16712">
        <v>90.95</v>
      </c>
      <c r="I16712">
        <v>2.1</v>
      </c>
      <c r="J16712" t="s">
        <v>263</v>
      </c>
      <c r="K16712" t="s">
        <v>270</v>
      </c>
      <c r="L16712" t="s">
        <v>271</v>
      </c>
      <c r="M16712">
        <v>285580.80691529397</v>
      </c>
      <c r="N16712">
        <v>581511.15052499995</v>
      </c>
    </row>
    <row r="16713" spans="1:14">
      <c r="A16713">
        <v>203123</v>
      </c>
      <c r="B16713">
        <v>20</v>
      </c>
      <c r="C16713">
        <v>5</v>
      </c>
      <c r="D16713">
        <v>9</v>
      </c>
      <c r="E16713">
        <v>2.5</v>
      </c>
      <c r="F16713">
        <v>1.62</v>
      </c>
      <c r="G16713">
        <v>152.5</v>
      </c>
      <c r="H16713">
        <v>91.62</v>
      </c>
      <c r="I16713">
        <v>1.1000000000000001</v>
      </c>
      <c r="J16713" t="s">
        <v>173</v>
      </c>
      <c r="K16713" t="s">
        <v>174</v>
      </c>
      <c r="L16713" t="s">
        <v>175</v>
      </c>
      <c r="M16713">
        <v>285579.60624037503</v>
      </c>
      <c r="N16713">
        <v>581511.49395000003</v>
      </c>
    </row>
    <row r="16714" spans="1:14">
      <c r="A16714">
        <v>203124</v>
      </c>
      <c r="B16714">
        <v>20</v>
      </c>
      <c r="C16714">
        <v>5</v>
      </c>
      <c r="D16714">
        <v>9</v>
      </c>
      <c r="E16714">
        <v>0.4</v>
      </c>
      <c r="F16714">
        <v>1.65</v>
      </c>
      <c r="G16714">
        <v>150.4</v>
      </c>
      <c r="H16714">
        <v>91.65</v>
      </c>
      <c r="I16714">
        <v>1.1000000000000001</v>
      </c>
      <c r="J16714" t="s">
        <v>173</v>
      </c>
      <c r="K16714" t="s">
        <v>174</v>
      </c>
      <c r="L16714" t="s">
        <v>175</v>
      </c>
      <c r="M16714">
        <v>285577.58328119997</v>
      </c>
      <c r="N16714">
        <v>581510.92319999996</v>
      </c>
    </row>
    <row r="16715" spans="1:14">
      <c r="A16715">
        <v>203125</v>
      </c>
      <c r="B16715">
        <v>20</v>
      </c>
      <c r="C16715">
        <v>5</v>
      </c>
      <c r="D16715">
        <v>9</v>
      </c>
      <c r="E16715">
        <v>1.1000000000000001</v>
      </c>
      <c r="F16715">
        <v>2.23</v>
      </c>
      <c r="G16715">
        <v>151.1</v>
      </c>
      <c r="H16715">
        <v>92.23</v>
      </c>
      <c r="I16715">
        <v>1.8</v>
      </c>
      <c r="J16715" t="s">
        <v>173</v>
      </c>
      <c r="K16715" t="s">
        <v>174</v>
      </c>
      <c r="L16715" t="s">
        <v>175</v>
      </c>
      <c r="M16715">
        <v>285578.08716964797</v>
      </c>
      <c r="N16715">
        <v>581511.67984999996</v>
      </c>
    </row>
    <row r="16716" spans="1:14">
      <c r="A16716">
        <v>203126</v>
      </c>
      <c r="B16716">
        <v>20</v>
      </c>
      <c r="C16716">
        <v>5</v>
      </c>
      <c r="D16716">
        <v>9</v>
      </c>
      <c r="E16716">
        <v>1.8</v>
      </c>
      <c r="F16716">
        <v>3.55</v>
      </c>
      <c r="G16716">
        <v>151.80000000000001</v>
      </c>
      <c r="H16716">
        <v>93.55</v>
      </c>
      <c r="I16716">
        <v>6.1</v>
      </c>
      <c r="J16716" t="s">
        <v>173</v>
      </c>
      <c r="K16716" t="s">
        <v>174</v>
      </c>
      <c r="L16716" t="s">
        <v>175</v>
      </c>
      <c r="M16716">
        <v>285578.37730667501</v>
      </c>
      <c r="N16716">
        <v>581513.14690000005</v>
      </c>
    </row>
    <row r="16717" spans="1:14">
      <c r="A16717">
        <v>203127</v>
      </c>
      <c r="B16717">
        <v>20</v>
      </c>
      <c r="C16717">
        <v>5</v>
      </c>
      <c r="D16717">
        <v>9</v>
      </c>
      <c r="E16717">
        <v>3.95</v>
      </c>
      <c r="F16717">
        <v>2.99</v>
      </c>
      <c r="G16717">
        <v>153.94999999999999</v>
      </c>
      <c r="H16717">
        <v>92.99</v>
      </c>
      <c r="I16717">
        <v>5.4</v>
      </c>
      <c r="J16717" t="s">
        <v>173</v>
      </c>
      <c r="K16717" t="s">
        <v>174</v>
      </c>
      <c r="L16717" t="s">
        <v>175</v>
      </c>
      <c r="M16717">
        <v>285580.60134357901</v>
      </c>
      <c r="N16717">
        <v>581513.22312500002</v>
      </c>
    </row>
    <row r="16718" spans="1:14">
      <c r="A16718">
        <v>203128</v>
      </c>
      <c r="B16718">
        <v>20</v>
      </c>
      <c r="C16718">
        <v>5</v>
      </c>
      <c r="D16718">
        <v>9</v>
      </c>
      <c r="E16718">
        <v>4.0999999999999996</v>
      </c>
      <c r="F16718">
        <v>3.65</v>
      </c>
      <c r="G16718">
        <v>154.1</v>
      </c>
      <c r="H16718">
        <v>93.65</v>
      </c>
      <c r="I16718">
        <v>2.6</v>
      </c>
      <c r="J16718" t="s">
        <v>170</v>
      </c>
      <c r="K16718" t="s">
        <v>170</v>
      </c>
      <c r="L16718" t="s">
        <v>170</v>
      </c>
      <c r="M16718">
        <v>285580.554585987</v>
      </c>
      <c r="N16718">
        <v>581513.89954999997</v>
      </c>
    </row>
    <row r="16719" spans="1:14">
      <c r="A16719">
        <v>203129</v>
      </c>
      <c r="B16719">
        <v>20</v>
      </c>
      <c r="C16719">
        <v>5</v>
      </c>
      <c r="D16719">
        <v>9</v>
      </c>
      <c r="E16719">
        <v>4</v>
      </c>
      <c r="F16719">
        <v>4.4000000000000004</v>
      </c>
      <c r="G16719">
        <v>154</v>
      </c>
      <c r="H16719">
        <v>94.4</v>
      </c>
      <c r="I16719">
        <v>1.9</v>
      </c>
      <c r="J16719" t="s">
        <v>173</v>
      </c>
      <c r="K16719" t="s">
        <v>174</v>
      </c>
      <c r="L16719" t="s">
        <v>175</v>
      </c>
      <c r="M16719">
        <v>285580.24203199998</v>
      </c>
      <c r="N16719">
        <v>581514.59100000001</v>
      </c>
    </row>
    <row r="16720" spans="1:14">
      <c r="A16720">
        <v>203130</v>
      </c>
      <c r="B16720">
        <v>20</v>
      </c>
      <c r="C16720">
        <v>5</v>
      </c>
      <c r="D16720">
        <v>9</v>
      </c>
      <c r="E16720">
        <v>3.1</v>
      </c>
      <c r="F16720">
        <v>4.37</v>
      </c>
      <c r="G16720">
        <v>153.1</v>
      </c>
      <c r="H16720">
        <v>94.37</v>
      </c>
      <c r="I16720">
        <v>1.8</v>
      </c>
      <c r="J16720" t="s">
        <v>186</v>
      </c>
      <c r="K16720" t="s">
        <v>221</v>
      </c>
      <c r="L16720" t="s">
        <v>309</v>
      </c>
      <c r="M16720">
        <v>285579.38741035201</v>
      </c>
      <c r="N16720">
        <v>581514.30524999998</v>
      </c>
    </row>
    <row r="16721" spans="1:14">
      <c r="A16721">
        <v>203131</v>
      </c>
      <c r="B16721">
        <v>20</v>
      </c>
      <c r="C16721">
        <v>5</v>
      </c>
      <c r="D16721">
        <v>9</v>
      </c>
      <c r="E16721">
        <v>0.5</v>
      </c>
      <c r="F16721">
        <v>4.49</v>
      </c>
      <c r="G16721">
        <v>150.5</v>
      </c>
      <c r="H16721">
        <v>94.49</v>
      </c>
      <c r="I16721">
        <v>5.5</v>
      </c>
      <c r="J16721" t="s">
        <v>318</v>
      </c>
      <c r="K16721" t="s">
        <v>411</v>
      </c>
      <c r="L16721" t="s">
        <v>542</v>
      </c>
      <c r="M16721">
        <v>285576.85880558798</v>
      </c>
      <c r="N16721">
        <v>581513.67815000005</v>
      </c>
    </row>
    <row r="16722" spans="1:14">
      <c r="A16722">
        <v>203132</v>
      </c>
      <c r="B16722">
        <v>20</v>
      </c>
      <c r="C16722">
        <v>5</v>
      </c>
      <c r="D16722">
        <v>9</v>
      </c>
      <c r="E16722">
        <v>0</v>
      </c>
      <c r="F16722">
        <v>5.7</v>
      </c>
      <c r="G16722">
        <v>150</v>
      </c>
      <c r="H16722">
        <v>95.7</v>
      </c>
      <c r="I16722">
        <v>3.4</v>
      </c>
      <c r="J16722" t="s">
        <v>173</v>
      </c>
      <c r="K16722" t="s">
        <v>269</v>
      </c>
      <c r="L16722" t="s">
        <v>810</v>
      </c>
      <c r="M16722">
        <v>285576.02966250002</v>
      </c>
      <c r="N16722">
        <v>581514.69700000004</v>
      </c>
    </row>
    <row r="16723" spans="1:14">
      <c r="A16723">
        <v>203133</v>
      </c>
      <c r="B16723">
        <v>20</v>
      </c>
      <c r="C16723">
        <v>5</v>
      </c>
      <c r="D16723">
        <v>9</v>
      </c>
      <c r="E16723">
        <v>1.6</v>
      </c>
      <c r="F16723">
        <v>6.22</v>
      </c>
      <c r="G16723">
        <v>151.6</v>
      </c>
      <c r="H16723">
        <v>96.22</v>
      </c>
      <c r="I16723">
        <v>1.4</v>
      </c>
      <c r="J16723" t="s">
        <v>423</v>
      </c>
      <c r="K16723" t="s">
        <v>431</v>
      </c>
      <c r="L16723" t="s">
        <v>432</v>
      </c>
      <c r="M16723">
        <v>285577.41420214</v>
      </c>
      <c r="N16723">
        <v>581515.65300000005</v>
      </c>
    </row>
    <row r="16724" spans="1:14">
      <c r="A16724">
        <v>203134</v>
      </c>
      <c r="B16724">
        <v>20</v>
      </c>
      <c r="C16724">
        <v>5</v>
      </c>
      <c r="D16724">
        <v>9</v>
      </c>
      <c r="E16724">
        <v>2.8</v>
      </c>
      <c r="F16724">
        <v>5.93</v>
      </c>
      <c r="G16724">
        <v>152.80000000000001</v>
      </c>
      <c r="H16724">
        <v>95.93</v>
      </c>
      <c r="I16724">
        <v>9</v>
      </c>
      <c r="J16724" t="s">
        <v>170</v>
      </c>
      <c r="K16724" t="s">
        <v>854</v>
      </c>
      <c r="L16724" t="s">
        <v>167</v>
      </c>
      <c r="M16724">
        <v>285578.64903577999</v>
      </c>
      <c r="N16724">
        <v>581515.71719999996</v>
      </c>
    </row>
    <row r="16725" spans="1:14">
      <c r="A16725">
        <v>203135</v>
      </c>
      <c r="B16725">
        <v>20</v>
      </c>
      <c r="C16725">
        <v>5</v>
      </c>
      <c r="D16725">
        <v>9</v>
      </c>
      <c r="E16725">
        <v>2.4</v>
      </c>
      <c r="F16725">
        <v>6.55</v>
      </c>
      <c r="G16725">
        <v>152.4</v>
      </c>
      <c r="H16725">
        <v>96.55</v>
      </c>
      <c r="I16725">
        <v>3.2</v>
      </c>
      <c r="J16725" t="s">
        <v>194</v>
      </c>
      <c r="K16725" t="s">
        <v>201</v>
      </c>
      <c r="L16725" t="s">
        <v>202</v>
      </c>
      <c r="M16725">
        <v>285578.08625664999</v>
      </c>
      <c r="N16725">
        <v>581516.19819999998</v>
      </c>
    </row>
    <row r="16726" spans="1:14">
      <c r="A16726">
        <v>203136</v>
      </c>
      <c r="B16726">
        <v>20</v>
      </c>
      <c r="C16726">
        <v>5</v>
      </c>
      <c r="D16726">
        <v>9</v>
      </c>
      <c r="E16726">
        <v>2.5499999999999998</v>
      </c>
      <c r="F16726">
        <v>7.19</v>
      </c>
      <c r="G16726">
        <v>152.55000000000001</v>
      </c>
      <c r="H16726">
        <v>97.19</v>
      </c>
      <c r="I16726">
        <v>7.9</v>
      </c>
      <c r="J16726" t="s">
        <v>320</v>
      </c>
      <c r="K16726" t="s">
        <v>321</v>
      </c>
      <c r="L16726" t="s">
        <v>322</v>
      </c>
      <c r="M16726">
        <v>285578.04527250899</v>
      </c>
      <c r="N16726">
        <v>581516.85542499996</v>
      </c>
    </row>
    <row r="16727" spans="1:14">
      <c r="A16727">
        <v>203137</v>
      </c>
      <c r="B16727">
        <v>20</v>
      </c>
      <c r="C16727">
        <v>5</v>
      </c>
      <c r="D16727">
        <v>9</v>
      </c>
      <c r="E16727">
        <v>4.3499999999999996</v>
      </c>
      <c r="F16727">
        <v>6.08</v>
      </c>
      <c r="G16727">
        <v>154.35</v>
      </c>
      <c r="H16727">
        <v>96.08</v>
      </c>
      <c r="I16727">
        <v>6</v>
      </c>
      <c r="J16727" t="s">
        <v>173</v>
      </c>
      <c r="K16727" t="s">
        <v>343</v>
      </c>
      <c r="L16727" t="s">
        <v>344</v>
      </c>
      <c r="M16727">
        <v>285580.09249960998</v>
      </c>
      <c r="N16727">
        <v>581516.30372500001</v>
      </c>
    </row>
    <row r="16728" spans="1:14">
      <c r="A16728">
        <v>203138</v>
      </c>
      <c r="B16728">
        <v>20</v>
      </c>
      <c r="C16728">
        <v>5</v>
      </c>
      <c r="D16728">
        <v>9</v>
      </c>
      <c r="E16728">
        <v>4</v>
      </c>
      <c r="F16728">
        <v>6.88</v>
      </c>
      <c r="G16728">
        <v>154</v>
      </c>
      <c r="H16728">
        <v>96.88</v>
      </c>
      <c r="I16728">
        <v>2.6</v>
      </c>
      <c r="J16728" t="s">
        <v>173</v>
      </c>
      <c r="K16728" t="s">
        <v>174</v>
      </c>
      <c r="L16728" t="s">
        <v>175</v>
      </c>
      <c r="M16728">
        <v>285579.52569639997</v>
      </c>
      <c r="N16728">
        <v>581516.97180000006</v>
      </c>
    </row>
    <row r="16729" spans="1:14">
      <c r="A16729">
        <v>203139</v>
      </c>
      <c r="B16729">
        <v>20</v>
      </c>
      <c r="C16729">
        <v>5</v>
      </c>
      <c r="D16729">
        <v>9</v>
      </c>
      <c r="E16729">
        <v>3.75</v>
      </c>
      <c r="F16729">
        <v>7.84</v>
      </c>
      <c r="G16729">
        <v>153.75</v>
      </c>
      <c r="H16729">
        <v>97.84</v>
      </c>
      <c r="I16729">
        <v>2.6</v>
      </c>
      <c r="J16729" t="s">
        <v>247</v>
      </c>
      <c r="K16729" t="s">
        <v>248</v>
      </c>
      <c r="L16729" t="s">
        <v>515</v>
      </c>
      <c r="M16729">
        <v>285579.00859674998</v>
      </c>
      <c r="N16729">
        <v>581517.822025</v>
      </c>
    </row>
    <row r="16730" spans="1:14">
      <c r="A16730">
        <v>203140</v>
      </c>
      <c r="B16730">
        <v>20</v>
      </c>
      <c r="C16730">
        <v>5</v>
      </c>
      <c r="D16730">
        <v>9</v>
      </c>
      <c r="E16730">
        <v>4.5</v>
      </c>
      <c r="F16730">
        <v>8.44</v>
      </c>
      <c r="G16730">
        <v>154.5</v>
      </c>
      <c r="H16730">
        <v>98.44</v>
      </c>
      <c r="I16730">
        <v>1.1000000000000001</v>
      </c>
      <c r="J16730" t="s">
        <v>173</v>
      </c>
      <c r="K16730" t="s">
        <v>174</v>
      </c>
      <c r="L16730" t="s">
        <v>175</v>
      </c>
      <c r="M16730">
        <v>285579.55471734999</v>
      </c>
      <c r="N16730">
        <v>581518.61214999994</v>
      </c>
    </row>
    <row r="16731" spans="1:14">
      <c r="A16731">
        <v>203141</v>
      </c>
      <c r="B16731">
        <v>20</v>
      </c>
      <c r="C16731">
        <v>5</v>
      </c>
      <c r="D16731">
        <v>9</v>
      </c>
      <c r="E16731">
        <v>8.6999999999999993</v>
      </c>
      <c r="F16731">
        <v>8.5299999999999994</v>
      </c>
      <c r="G16731">
        <v>158.69999999999999</v>
      </c>
      <c r="H16731">
        <v>98.53</v>
      </c>
      <c r="I16731">
        <v>5.6</v>
      </c>
      <c r="J16731" t="s">
        <v>173</v>
      </c>
      <c r="K16731" t="s">
        <v>174</v>
      </c>
      <c r="L16731" t="s">
        <v>175</v>
      </c>
      <c r="M16731">
        <v>285583.55752533203</v>
      </c>
      <c r="N16731">
        <v>581519.89765000006</v>
      </c>
    </row>
    <row r="16732" spans="1:14">
      <c r="A16732">
        <v>203142</v>
      </c>
      <c r="B16732">
        <v>20</v>
      </c>
      <c r="C16732">
        <v>5</v>
      </c>
      <c r="D16732">
        <v>9</v>
      </c>
      <c r="E16732">
        <v>4.4000000000000004</v>
      </c>
      <c r="F16732">
        <v>8.92</v>
      </c>
      <c r="G16732">
        <v>154.4</v>
      </c>
      <c r="H16732">
        <v>98.92</v>
      </c>
      <c r="I16732">
        <v>2.2999999999999998</v>
      </c>
      <c r="J16732" t="s">
        <v>199</v>
      </c>
      <c r="K16732" t="s">
        <v>200</v>
      </c>
      <c r="L16732" t="s">
        <v>167</v>
      </c>
      <c r="M16732">
        <v>285579.32014935999</v>
      </c>
      <c r="N16732">
        <v>581519.04440000001</v>
      </c>
    </row>
    <row r="16733" spans="1:14">
      <c r="A16733">
        <v>203143</v>
      </c>
      <c r="B16733">
        <v>20</v>
      </c>
      <c r="C16733">
        <v>5</v>
      </c>
      <c r="D16733">
        <v>9</v>
      </c>
      <c r="E16733">
        <v>3.8</v>
      </c>
      <c r="F16733">
        <v>9.08</v>
      </c>
      <c r="G16733">
        <v>153.80000000000001</v>
      </c>
      <c r="H16733">
        <v>99.08</v>
      </c>
      <c r="I16733">
        <v>1.2</v>
      </c>
      <c r="J16733" t="s">
        <v>173</v>
      </c>
      <c r="K16733" t="s">
        <v>174</v>
      </c>
      <c r="L16733" t="s">
        <v>175</v>
      </c>
      <c r="M16733">
        <v>285578.69838878</v>
      </c>
      <c r="N16733">
        <v>581519.02670000005</v>
      </c>
    </row>
    <row r="16734" spans="1:14">
      <c r="A16734">
        <v>203144</v>
      </c>
      <c r="B16734">
        <v>20</v>
      </c>
      <c r="C16734">
        <v>5</v>
      </c>
      <c r="D16734">
        <v>9</v>
      </c>
      <c r="E16734">
        <v>3.85</v>
      </c>
      <c r="F16734">
        <v>9.14</v>
      </c>
      <c r="G16734">
        <v>153.85</v>
      </c>
      <c r="H16734">
        <v>99.14</v>
      </c>
      <c r="I16734">
        <v>2.5</v>
      </c>
      <c r="J16734" t="s">
        <v>173</v>
      </c>
      <c r="K16734" t="s">
        <v>343</v>
      </c>
      <c r="L16734" t="s">
        <v>344</v>
      </c>
      <c r="M16734">
        <v>285578.72902016703</v>
      </c>
      <c r="N16734">
        <v>581519.09857499995</v>
      </c>
    </row>
    <row r="16735" spans="1:14">
      <c r="A16735">
        <v>203145</v>
      </c>
      <c r="B16735">
        <v>20</v>
      </c>
      <c r="C16735">
        <v>5</v>
      </c>
      <c r="D16735">
        <v>9</v>
      </c>
      <c r="E16735">
        <v>3.35</v>
      </c>
      <c r="F16735">
        <v>8.9</v>
      </c>
      <c r="G16735">
        <v>153.35</v>
      </c>
      <c r="H16735">
        <v>98.9</v>
      </c>
      <c r="I16735">
        <v>6.8</v>
      </c>
      <c r="J16735" t="s">
        <v>173</v>
      </c>
      <c r="K16735" t="s">
        <v>174</v>
      </c>
      <c r="L16735" t="s">
        <v>175</v>
      </c>
      <c r="M16735">
        <v>285578.31872236298</v>
      </c>
      <c r="N16735">
        <v>581518.72542499995</v>
      </c>
    </row>
    <row r="16736" spans="1:14">
      <c r="A16736">
        <v>203146</v>
      </c>
      <c r="B16736">
        <v>20</v>
      </c>
      <c r="C16736">
        <v>5</v>
      </c>
      <c r="D16736">
        <v>9</v>
      </c>
      <c r="E16736">
        <v>3.2</v>
      </c>
      <c r="F16736">
        <v>8.9</v>
      </c>
      <c r="G16736">
        <v>153.19999999999999</v>
      </c>
      <c r="H16736">
        <v>98.9</v>
      </c>
      <c r="I16736">
        <v>6.7</v>
      </c>
      <c r="J16736" t="s">
        <v>173</v>
      </c>
      <c r="K16736" t="s">
        <v>174</v>
      </c>
      <c r="L16736" t="s">
        <v>175</v>
      </c>
      <c r="M16736">
        <v>285578.17483610002</v>
      </c>
      <c r="N16736">
        <v>581518.68259999994</v>
      </c>
    </row>
    <row r="16737" spans="1:14">
      <c r="A16737">
        <v>203147</v>
      </c>
      <c r="B16737">
        <v>20</v>
      </c>
      <c r="C16737">
        <v>5</v>
      </c>
      <c r="D16737">
        <v>9</v>
      </c>
      <c r="E16737">
        <v>2.4500000000000002</v>
      </c>
      <c r="F16737">
        <v>9.49</v>
      </c>
      <c r="G16737">
        <v>152.44999999999999</v>
      </c>
      <c r="H16737">
        <v>99.49</v>
      </c>
      <c r="I16737">
        <v>2.5</v>
      </c>
      <c r="J16737" t="s">
        <v>159</v>
      </c>
      <c r="K16737" t="s">
        <v>179</v>
      </c>
      <c r="L16737" t="s">
        <v>180</v>
      </c>
      <c r="M16737">
        <v>285577.28497937898</v>
      </c>
      <c r="N16737">
        <v>581519.03487500001</v>
      </c>
    </row>
    <row r="16738" spans="1:14">
      <c r="A16738">
        <v>203148</v>
      </c>
      <c r="B16738">
        <v>20</v>
      </c>
      <c r="C16738">
        <v>5</v>
      </c>
      <c r="D16738">
        <v>9</v>
      </c>
      <c r="E16738">
        <v>1.3</v>
      </c>
      <c r="F16738">
        <v>9.7899999999999991</v>
      </c>
      <c r="G16738">
        <v>151.30000000000001</v>
      </c>
      <c r="H16738">
        <v>99.79</v>
      </c>
      <c r="I16738">
        <v>1.1000000000000001</v>
      </c>
      <c r="J16738" t="s">
        <v>181</v>
      </c>
      <c r="K16738" t="s">
        <v>182</v>
      </c>
      <c r="L16738" t="s">
        <v>183</v>
      </c>
      <c r="M16738">
        <v>285576.09518670302</v>
      </c>
      <c r="N16738">
        <v>581518.99454999994</v>
      </c>
    </row>
    <row r="16739" spans="1:14">
      <c r="A16739">
        <v>203149</v>
      </c>
      <c r="B16739">
        <v>20</v>
      </c>
      <c r="C16739">
        <v>5</v>
      </c>
      <c r="D16739">
        <v>9</v>
      </c>
      <c r="E16739">
        <v>0.9</v>
      </c>
      <c r="F16739">
        <v>9.7899999999999991</v>
      </c>
      <c r="G16739">
        <v>150.9</v>
      </c>
      <c r="H16739">
        <v>99.79</v>
      </c>
      <c r="I16739">
        <v>1.3</v>
      </c>
      <c r="J16739" t="s">
        <v>162</v>
      </c>
      <c r="K16739" t="s">
        <v>163</v>
      </c>
      <c r="L16739" t="s">
        <v>310</v>
      </c>
      <c r="M16739">
        <v>285575.71148733201</v>
      </c>
      <c r="N16739">
        <v>581518.88034999999</v>
      </c>
    </row>
    <row r="16740" spans="1:14">
      <c r="A16740">
        <v>203150</v>
      </c>
      <c r="B16740">
        <v>20</v>
      </c>
      <c r="C16740">
        <v>5</v>
      </c>
      <c r="D16740">
        <v>9</v>
      </c>
      <c r="E16740">
        <v>4.7</v>
      </c>
      <c r="F16740">
        <v>10</v>
      </c>
      <c r="G16740">
        <v>154.69999999999999</v>
      </c>
      <c r="H16740">
        <v>100</v>
      </c>
      <c r="I16740">
        <v>1.5</v>
      </c>
      <c r="J16740" t="s">
        <v>176</v>
      </c>
      <c r="K16740" t="s">
        <v>236</v>
      </c>
      <c r="L16740" t="s">
        <v>237</v>
      </c>
      <c r="M16740">
        <v>285579.29597500002</v>
      </c>
      <c r="N16740">
        <v>581520.16685000004</v>
      </c>
    </row>
    <row r="16741" spans="1:14">
      <c r="A16741">
        <v>203151</v>
      </c>
      <c r="B16741">
        <v>20</v>
      </c>
      <c r="C16741">
        <v>5</v>
      </c>
      <c r="D16741">
        <v>9</v>
      </c>
      <c r="E16741">
        <v>5.7</v>
      </c>
      <c r="F16741">
        <v>10</v>
      </c>
      <c r="G16741">
        <v>155.69999999999999</v>
      </c>
      <c r="H16741">
        <v>100</v>
      </c>
      <c r="I16741">
        <v>2.2999999999999998</v>
      </c>
      <c r="J16741" t="s">
        <v>173</v>
      </c>
      <c r="K16741" t="s">
        <v>343</v>
      </c>
      <c r="L16741" t="s">
        <v>344</v>
      </c>
      <c r="M16741">
        <v>285580.25522499997</v>
      </c>
      <c r="N16741">
        <v>581520.45235000004</v>
      </c>
    </row>
    <row r="16742" spans="1:14">
      <c r="A16742">
        <v>203152</v>
      </c>
      <c r="B16742">
        <v>20</v>
      </c>
      <c r="C16742">
        <v>5</v>
      </c>
      <c r="D16742">
        <v>9</v>
      </c>
      <c r="E16742">
        <v>8.5500000000000007</v>
      </c>
      <c r="F16742">
        <v>10</v>
      </c>
      <c r="G16742">
        <v>158.55000000000001</v>
      </c>
      <c r="H16742">
        <v>100</v>
      </c>
      <c r="I16742">
        <v>9.6999999999999993</v>
      </c>
      <c r="J16742" t="s">
        <v>186</v>
      </c>
      <c r="K16742" t="s">
        <v>373</v>
      </c>
      <c r="L16742" t="s">
        <v>339</v>
      </c>
      <c r="M16742">
        <v>285582.98908750003</v>
      </c>
      <c r="N16742">
        <v>581521.26602500002</v>
      </c>
    </row>
    <row r="16743" spans="1:14">
      <c r="A16743">
        <v>203153</v>
      </c>
      <c r="B16743">
        <v>20</v>
      </c>
      <c r="C16743">
        <v>5</v>
      </c>
      <c r="D16743">
        <v>9</v>
      </c>
      <c r="E16743">
        <v>8.1</v>
      </c>
      <c r="F16743">
        <v>10</v>
      </c>
      <c r="G16743">
        <v>158.1</v>
      </c>
      <c r="H16743">
        <v>100</v>
      </c>
      <c r="I16743">
        <v>2.2999999999999998</v>
      </c>
      <c r="J16743" t="s">
        <v>250</v>
      </c>
      <c r="K16743" t="s">
        <v>251</v>
      </c>
      <c r="L16743" t="s">
        <v>358</v>
      </c>
      <c r="M16743">
        <v>285582.55742500001</v>
      </c>
      <c r="N16743">
        <v>581521.13754999998</v>
      </c>
    </row>
    <row r="16744" spans="1:14">
      <c r="A16744">
        <v>203154</v>
      </c>
      <c r="B16744">
        <v>20</v>
      </c>
      <c r="C16744">
        <v>5</v>
      </c>
      <c r="D16744">
        <v>9</v>
      </c>
      <c r="E16744">
        <v>8</v>
      </c>
      <c r="F16744">
        <v>9.4499999999999993</v>
      </c>
      <c r="G16744">
        <v>158</v>
      </c>
      <c r="H16744">
        <v>99.45</v>
      </c>
      <c r="I16744">
        <v>0.9</v>
      </c>
      <c r="J16744" t="s">
        <v>159</v>
      </c>
      <c r="K16744" t="s">
        <v>160</v>
      </c>
      <c r="L16744" t="s">
        <v>161</v>
      </c>
      <c r="M16744">
        <v>285582.62034825003</v>
      </c>
      <c r="N16744">
        <v>581520.58100000001</v>
      </c>
    </row>
    <row r="16745" spans="1:14">
      <c r="A16745">
        <v>203155</v>
      </c>
      <c r="B16745">
        <v>20</v>
      </c>
      <c r="C16745">
        <v>5</v>
      </c>
      <c r="D16745">
        <v>9</v>
      </c>
      <c r="E16745">
        <v>7.3</v>
      </c>
      <c r="F16745">
        <v>9.36</v>
      </c>
      <c r="G16745">
        <v>157.30000000000001</v>
      </c>
      <c r="H16745">
        <v>99.36</v>
      </c>
      <c r="I16745">
        <v>7.3</v>
      </c>
      <c r="J16745" t="s">
        <v>170</v>
      </c>
      <c r="K16745" t="s">
        <v>170</v>
      </c>
      <c r="L16745" t="s">
        <v>763</v>
      </c>
      <c r="M16745">
        <v>285581.97486995999</v>
      </c>
      <c r="N16745">
        <v>581520.29475</v>
      </c>
    </row>
    <row r="16746" spans="1:14">
      <c r="A16746">
        <v>203155</v>
      </c>
      <c r="B16746">
        <v>20</v>
      </c>
      <c r="C16746">
        <v>5</v>
      </c>
      <c r="D16746">
        <v>9</v>
      </c>
      <c r="E16746">
        <v>7.3</v>
      </c>
      <c r="F16746">
        <v>9.36</v>
      </c>
      <c r="G16746">
        <v>157.30000000000001</v>
      </c>
      <c r="H16746">
        <v>99.36</v>
      </c>
      <c r="I16746">
        <v>3.5</v>
      </c>
      <c r="J16746" t="s">
        <v>170</v>
      </c>
      <c r="K16746" t="s">
        <v>170</v>
      </c>
      <c r="L16746" t="s">
        <v>763</v>
      </c>
      <c r="M16746">
        <v>285581.97486995999</v>
      </c>
      <c r="N16746">
        <v>581520.29475</v>
      </c>
    </row>
    <row r="16747" spans="1:14">
      <c r="A16747">
        <v>203156</v>
      </c>
      <c r="B16747">
        <v>20</v>
      </c>
      <c r="C16747">
        <v>5</v>
      </c>
      <c r="D16747">
        <v>9</v>
      </c>
      <c r="E16747">
        <v>9.1</v>
      </c>
      <c r="F16747">
        <v>10</v>
      </c>
      <c r="G16747">
        <v>159.1</v>
      </c>
      <c r="H16747">
        <v>100</v>
      </c>
      <c r="I16747">
        <v>3.6</v>
      </c>
      <c r="J16747" t="s">
        <v>208</v>
      </c>
      <c r="K16747" t="s">
        <v>209</v>
      </c>
      <c r="L16747" t="s">
        <v>260</v>
      </c>
      <c r="M16747">
        <v>285583.51667500002</v>
      </c>
      <c r="N16747">
        <v>581521.42304999998</v>
      </c>
    </row>
    <row r="16748" spans="1:14">
      <c r="A16748">
        <v>203157</v>
      </c>
      <c r="B16748">
        <v>20</v>
      </c>
      <c r="C16748">
        <v>5</v>
      </c>
      <c r="D16748">
        <v>9</v>
      </c>
      <c r="E16748">
        <v>9.1999999999999993</v>
      </c>
      <c r="F16748">
        <v>10</v>
      </c>
      <c r="G16748">
        <v>159.19999999999999</v>
      </c>
      <c r="H16748">
        <v>100</v>
      </c>
      <c r="I16748">
        <v>5.0999999999999996</v>
      </c>
      <c r="J16748" t="s">
        <v>214</v>
      </c>
      <c r="K16748" t="s">
        <v>425</v>
      </c>
      <c r="L16748" t="s">
        <v>426</v>
      </c>
      <c r="M16748">
        <v>285583.61259999999</v>
      </c>
      <c r="N16748">
        <v>581521.45160000003</v>
      </c>
    </row>
    <row r="16749" spans="1:14">
      <c r="A16749">
        <v>203158</v>
      </c>
      <c r="B16749">
        <v>20</v>
      </c>
      <c r="C16749">
        <v>5</v>
      </c>
      <c r="D16749">
        <v>9</v>
      </c>
      <c r="E16749">
        <v>10</v>
      </c>
      <c r="F16749">
        <v>10</v>
      </c>
      <c r="G16749">
        <v>160</v>
      </c>
      <c r="H16749">
        <v>100</v>
      </c>
      <c r="I16749">
        <v>2</v>
      </c>
      <c r="J16749" t="s">
        <v>170</v>
      </c>
      <c r="K16749" t="s">
        <v>170</v>
      </c>
      <c r="L16749" t="s">
        <v>763</v>
      </c>
      <c r="M16749">
        <v>285584.38</v>
      </c>
      <c r="N16749">
        <v>581521.68000000005</v>
      </c>
    </row>
    <row r="16750" spans="1:14">
      <c r="A16750">
        <v>203159</v>
      </c>
      <c r="B16750">
        <v>20</v>
      </c>
      <c r="C16750">
        <v>5</v>
      </c>
      <c r="D16750">
        <v>9</v>
      </c>
      <c r="E16750">
        <v>9.4</v>
      </c>
      <c r="F16750">
        <v>10</v>
      </c>
      <c r="G16750">
        <v>159.4</v>
      </c>
      <c r="H16750">
        <v>100</v>
      </c>
      <c r="I16750">
        <v>1.8</v>
      </c>
      <c r="J16750" t="s">
        <v>250</v>
      </c>
      <c r="K16750" t="s">
        <v>447</v>
      </c>
      <c r="L16750" t="s">
        <v>818</v>
      </c>
      <c r="M16750">
        <v>285583.80445</v>
      </c>
      <c r="N16750">
        <v>581521.50870000001</v>
      </c>
    </row>
    <row r="16751" spans="1:14">
      <c r="A16751">
        <v>203160</v>
      </c>
      <c r="B16751">
        <v>20</v>
      </c>
      <c r="C16751">
        <v>5</v>
      </c>
      <c r="D16751">
        <v>9</v>
      </c>
      <c r="E16751">
        <v>10</v>
      </c>
      <c r="F16751">
        <v>9.9</v>
      </c>
      <c r="G16751">
        <v>160</v>
      </c>
      <c r="H16751">
        <v>99.9</v>
      </c>
      <c r="I16751">
        <v>1.3</v>
      </c>
      <c r="J16751" t="s">
        <v>173</v>
      </c>
      <c r="K16751" t="s">
        <v>174</v>
      </c>
      <c r="L16751" t="s">
        <v>175</v>
      </c>
      <c r="M16751">
        <v>285584.40888</v>
      </c>
      <c r="N16751">
        <v>581521.58400000003</v>
      </c>
    </row>
    <row r="16752" spans="1:14">
      <c r="A16752">
        <v>203161</v>
      </c>
      <c r="B16752">
        <v>20</v>
      </c>
      <c r="C16752">
        <v>5</v>
      </c>
      <c r="D16752">
        <v>9</v>
      </c>
      <c r="E16752">
        <v>9.1999999999999993</v>
      </c>
      <c r="F16752">
        <v>8.6999999999999993</v>
      </c>
      <c r="G16752">
        <v>159.19999999999999</v>
      </c>
      <c r="H16752">
        <v>98.7</v>
      </c>
      <c r="I16752">
        <v>2</v>
      </c>
      <c r="J16752" t="s">
        <v>159</v>
      </c>
      <c r="K16752" t="s">
        <v>179</v>
      </c>
      <c r="L16752" t="s">
        <v>180</v>
      </c>
      <c r="M16752">
        <v>285583.98804780003</v>
      </c>
      <c r="N16752">
        <v>581520.20360000001</v>
      </c>
    </row>
    <row r="16753" spans="1:14">
      <c r="A16753">
        <v>203162</v>
      </c>
      <c r="B16753">
        <v>20</v>
      </c>
      <c r="C16753">
        <v>5</v>
      </c>
      <c r="D16753">
        <v>9</v>
      </c>
      <c r="E16753">
        <v>9.1</v>
      </c>
      <c r="F16753">
        <v>8.74</v>
      </c>
      <c r="G16753">
        <v>159.1</v>
      </c>
      <c r="H16753">
        <v>98.74</v>
      </c>
      <c r="I16753">
        <v>3.1</v>
      </c>
      <c r="J16753" t="s">
        <v>173</v>
      </c>
      <c r="K16753" t="s">
        <v>174</v>
      </c>
      <c r="L16753" t="s">
        <v>175</v>
      </c>
      <c r="M16753">
        <v>285583.880571505</v>
      </c>
      <c r="N16753">
        <v>581520.21345000004</v>
      </c>
    </row>
    <row r="16754" spans="1:14">
      <c r="A16754">
        <v>203163</v>
      </c>
      <c r="B16754">
        <v>20</v>
      </c>
      <c r="C16754">
        <v>5</v>
      </c>
      <c r="D16754">
        <v>9</v>
      </c>
      <c r="E16754">
        <v>9</v>
      </c>
      <c r="F16754">
        <v>7.74</v>
      </c>
      <c r="G16754">
        <v>159</v>
      </c>
      <c r="H16754">
        <v>97.74</v>
      </c>
      <c r="I16754">
        <v>1</v>
      </c>
      <c r="J16754" t="s">
        <v>176</v>
      </c>
      <c r="K16754" t="s">
        <v>177</v>
      </c>
      <c r="L16754" t="s">
        <v>257</v>
      </c>
      <c r="M16754">
        <v>285584.07345495</v>
      </c>
      <c r="N16754">
        <v>581519.22490000003</v>
      </c>
    </row>
    <row r="16755" spans="1:14">
      <c r="A16755">
        <v>203164</v>
      </c>
      <c r="B16755">
        <v>20</v>
      </c>
      <c r="C16755">
        <v>5</v>
      </c>
      <c r="D16755">
        <v>9</v>
      </c>
      <c r="E16755">
        <v>9.1999999999999993</v>
      </c>
      <c r="F16755">
        <v>7.29</v>
      </c>
      <c r="G16755">
        <v>159.19999999999999</v>
      </c>
      <c r="H16755">
        <v>97.29</v>
      </c>
      <c r="I16755">
        <v>3.5</v>
      </c>
      <c r="J16755" t="s">
        <v>173</v>
      </c>
      <c r="K16755" t="s">
        <v>174</v>
      </c>
      <c r="L16755" t="s">
        <v>175</v>
      </c>
      <c r="M16755">
        <v>285584.39526426001</v>
      </c>
      <c r="N16755">
        <v>581518.85</v>
      </c>
    </row>
    <row r="16756" spans="1:14">
      <c r="A16756">
        <v>203165</v>
      </c>
      <c r="B16756">
        <v>20</v>
      </c>
      <c r="C16756">
        <v>5</v>
      </c>
      <c r="D16756">
        <v>9</v>
      </c>
      <c r="E16756">
        <v>9.15</v>
      </c>
      <c r="F16756">
        <v>6.65</v>
      </c>
      <c r="G16756">
        <v>159.15</v>
      </c>
      <c r="H16756">
        <v>96.65</v>
      </c>
      <c r="I16756">
        <v>3.3</v>
      </c>
      <c r="J16756" t="s">
        <v>263</v>
      </c>
      <c r="K16756" t="s">
        <v>305</v>
      </c>
      <c r="L16756" t="s">
        <v>457</v>
      </c>
      <c r="M16756">
        <v>285584.53213885601</v>
      </c>
      <c r="N16756">
        <v>581518.22132500005</v>
      </c>
    </row>
    <row r="16757" spans="1:14">
      <c r="A16757">
        <v>203166</v>
      </c>
      <c r="B16757">
        <v>20</v>
      </c>
      <c r="C16757">
        <v>5</v>
      </c>
      <c r="D16757">
        <v>9</v>
      </c>
      <c r="E16757">
        <v>8.8000000000000007</v>
      </c>
      <c r="F16757">
        <v>6.83</v>
      </c>
      <c r="G16757">
        <v>158.80000000000001</v>
      </c>
      <c r="H16757">
        <v>96.83</v>
      </c>
      <c r="I16757">
        <v>2</v>
      </c>
      <c r="J16757" t="s">
        <v>173</v>
      </c>
      <c r="K16757" t="s">
        <v>174</v>
      </c>
      <c r="L16757" t="s">
        <v>175</v>
      </c>
      <c r="M16757">
        <v>285584.14442452998</v>
      </c>
      <c r="N16757">
        <v>581518.2942</v>
      </c>
    </row>
    <row r="16758" spans="1:14">
      <c r="A16758">
        <v>203167</v>
      </c>
      <c r="B16758">
        <v>20</v>
      </c>
      <c r="C16758">
        <v>5</v>
      </c>
      <c r="D16758">
        <v>9</v>
      </c>
      <c r="E16758">
        <v>7.6</v>
      </c>
      <c r="F16758">
        <v>7.33</v>
      </c>
      <c r="G16758">
        <v>157.6</v>
      </c>
      <c r="H16758">
        <v>97.33</v>
      </c>
      <c r="I16758">
        <v>1.8</v>
      </c>
      <c r="J16758" t="s">
        <v>173</v>
      </c>
      <c r="K16758" t="s">
        <v>466</v>
      </c>
      <c r="L16758" t="s">
        <v>429</v>
      </c>
      <c r="M16758">
        <v>285582.84894405998</v>
      </c>
      <c r="N16758">
        <v>581518.43160000001</v>
      </c>
    </row>
    <row r="16759" spans="1:14">
      <c r="A16759">
        <v>203168</v>
      </c>
      <c r="B16759">
        <v>20</v>
      </c>
      <c r="C16759">
        <v>5</v>
      </c>
      <c r="D16759">
        <v>9</v>
      </c>
      <c r="E16759">
        <v>7.15</v>
      </c>
      <c r="F16759">
        <v>7.22</v>
      </c>
      <c r="G16759">
        <v>157.15</v>
      </c>
      <c r="H16759">
        <v>97.22</v>
      </c>
      <c r="I16759">
        <v>1.5</v>
      </c>
      <c r="J16759" t="s">
        <v>181</v>
      </c>
      <c r="K16759" t="s">
        <v>232</v>
      </c>
      <c r="L16759" t="s">
        <v>161</v>
      </c>
      <c r="M16759">
        <v>285582.44906092202</v>
      </c>
      <c r="N16759">
        <v>581518.19752499997</v>
      </c>
    </row>
    <row r="16760" spans="1:14">
      <c r="A16760">
        <v>203169</v>
      </c>
      <c r="B16760">
        <v>20</v>
      </c>
      <c r="C16760">
        <v>5</v>
      </c>
      <c r="D16760">
        <v>9</v>
      </c>
      <c r="E16760">
        <v>6</v>
      </c>
      <c r="F16760">
        <v>8.2899999999999991</v>
      </c>
      <c r="G16760">
        <v>156</v>
      </c>
      <c r="H16760">
        <v>98.29</v>
      </c>
      <c r="I16760">
        <v>1.5</v>
      </c>
      <c r="J16760" t="s">
        <v>194</v>
      </c>
      <c r="K16760" t="s">
        <v>201</v>
      </c>
      <c r="L16760" t="s">
        <v>203</v>
      </c>
      <c r="M16760">
        <v>285581.0368993</v>
      </c>
      <c r="N16760">
        <v>581518.89639999997</v>
      </c>
    </row>
    <row r="16761" spans="1:14">
      <c r="A16761">
        <v>203170</v>
      </c>
      <c r="B16761">
        <v>20</v>
      </c>
      <c r="C16761">
        <v>5</v>
      </c>
      <c r="D16761">
        <v>9</v>
      </c>
      <c r="E16761">
        <v>5.3</v>
      </c>
      <c r="F16761">
        <v>8.11</v>
      </c>
      <c r="G16761">
        <v>155.30000000000001</v>
      </c>
      <c r="H16761">
        <v>98.11</v>
      </c>
      <c r="I16761">
        <v>1.4</v>
      </c>
      <c r="J16761" t="s">
        <v>181</v>
      </c>
      <c r="K16761" t="s">
        <v>182</v>
      </c>
      <c r="L16761" t="s">
        <v>183</v>
      </c>
      <c r="M16761">
        <v>285580.41742362198</v>
      </c>
      <c r="N16761">
        <v>581518.52375000005</v>
      </c>
    </row>
    <row r="16762" spans="1:14">
      <c r="A16762">
        <v>203171</v>
      </c>
      <c r="B16762">
        <v>20</v>
      </c>
      <c r="C16762">
        <v>5</v>
      </c>
      <c r="D16762">
        <v>9</v>
      </c>
      <c r="E16762">
        <v>5.8</v>
      </c>
      <c r="F16762">
        <v>6.79</v>
      </c>
      <c r="G16762">
        <v>155.80000000000001</v>
      </c>
      <c r="H16762">
        <v>96.79</v>
      </c>
      <c r="I16762">
        <v>3.4</v>
      </c>
      <c r="J16762" t="s">
        <v>165</v>
      </c>
      <c r="K16762" t="s">
        <v>166</v>
      </c>
      <c r="L16762" t="s">
        <v>167</v>
      </c>
      <c r="M16762">
        <v>285581.27829911502</v>
      </c>
      <c r="N16762">
        <v>581517.39930000005</v>
      </c>
    </row>
    <row r="16763" spans="1:14">
      <c r="A16763">
        <v>203172</v>
      </c>
      <c r="B16763">
        <v>20</v>
      </c>
      <c r="C16763">
        <v>5</v>
      </c>
      <c r="D16763">
        <v>9</v>
      </c>
      <c r="E16763">
        <v>5.55</v>
      </c>
      <c r="F16763">
        <v>5.91</v>
      </c>
      <c r="G16763">
        <v>155.55000000000001</v>
      </c>
      <c r="H16763">
        <v>95.91</v>
      </c>
      <c r="I16763">
        <v>3.4</v>
      </c>
      <c r="J16763" t="s">
        <v>173</v>
      </c>
      <c r="K16763" t="s">
        <v>174</v>
      </c>
      <c r="L16763" t="s">
        <v>175</v>
      </c>
      <c r="M16763">
        <v>285581.29266600398</v>
      </c>
      <c r="N16763">
        <v>581516.48312500003</v>
      </c>
    </row>
    <row r="16764" spans="1:14">
      <c r="A16764">
        <v>203173</v>
      </c>
      <c r="B16764">
        <v>20</v>
      </c>
      <c r="C16764">
        <v>5</v>
      </c>
      <c r="D16764">
        <v>9</v>
      </c>
      <c r="E16764">
        <v>4.8</v>
      </c>
      <c r="F16764">
        <v>5.46</v>
      </c>
      <c r="G16764">
        <v>154.80000000000001</v>
      </c>
      <c r="H16764">
        <v>95.46</v>
      </c>
      <c r="I16764">
        <v>1.8</v>
      </c>
      <c r="J16764" t="s">
        <v>181</v>
      </c>
      <c r="K16764" t="s">
        <v>232</v>
      </c>
      <c r="L16764" t="s">
        <v>161</v>
      </c>
      <c r="M16764">
        <v>285580.70322905999</v>
      </c>
      <c r="N16764">
        <v>581515.83700000006</v>
      </c>
    </row>
    <row r="16765" spans="1:14">
      <c r="A16765">
        <v>203174</v>
      </c>
      <c r="B16765">
        <v>20</v>
      </c>
      <c r="C16765">
        <v>5</v>
      </c>
      <c r="D16765">
        <v>9</v>
      </c>
      <c r="E16765">
        <v>5.9</v>
      </c>
      <c r="F16765">
        <v>4.53</v>
      </c>
      <c r="G16765">
        <v>155.9</v>
      </c>
      <c r="H16765">
        <v>94.53</v>
      </c>
      <c r="I16765">
        <v>2.4</v>
      </c>
      <c r="J16765" t="s">
        <v>173</v>
      </c>
      <c r="K16765" t="s">
        <v>174</v>
      </c>
      <c r="L16765" t="s">
        <v>175</v>
      </c>
      <c r="M16765">
        <v>285582.02697920299</v>
      </c>
      <c r="N16765">
        <v>581515.25824999996</v>
      </c>
    </row>
    <row r="16766" spans="1:14">
      <c r="A16766">
        <v>203175</v>
      </c>
      <c r="B16766">
        <v>20</v>
      </c>
      <c r="C16766">
        <v>5</v>
      </c>
      <c r="D16766">
        <v>9</v>
      </c>
      <c r="E16766">
        <v>5.4</v>
      </c>
      <c r="F16766">
        <v>4</v>
      </c>
      <c r="G16766">
        <v>155.4</v>
      </c>
      <c r="H16766">
        <v>94</v>
      </c>
      <c r="I16766">
        <v>3.3</v>
      </c>
      <c r="J16766" t="s">
        <v>170</v>
      </c>
      <c r="K16766" t="s">
        <v>170</v>
      </c>
      <c r="L16766" t="s">
        <v>763</v>
      </c>
      <c r="M16766">
        <v>285581.700457</v>
      </c>
      <c r="N16766">
        <v>581514.6067</v>
      </c>
    </row>
    <row r="16767" spans="1:14">
      <c r="A16767">
        <v>203176</v>
      </c>
      <c r="B16767">
        <v>20</v>
      </c>
      <c r="C16767">
        <v>5</v>
      </c>
      <c r="D16767">
        <v>9</v>
      </c>
      <c r="E16767">
        <v>5.8</v>
      </c>
      <c r="F16767">
        <v>3.93</v>
      </c>
      <c r="G16767">
        <v>155.80000000000001</v>
      </c>
      <c r="H16767">
        <v>93.93</v>
      </c>
      <c r="I16767">
        <v>2.2000000000000002</v>
      </c>
      <c r="J16767" t="s">
        <v>173</v>
      </c>
      <c r="K16767" t="s">
        <v>174</v>
      </c>
      <c r="L16767" t="s">
        <v>175</v>
      </c>
      <c r="M16767">
        <v>285582.10435720498</v>
      </c>
      <c r="N16767">
        <v>581514.65370000002</v>
      </c>
    </row>
    <row r="16768" spans="1:14">
      <c r="A16768">
        <v>203177</v>
      </c>
      <c r="B16768">
        <v>20</v>
      </c>
      <c r="C16768">
        <v>5</v>
      </c>
      <c r="D16768">
        <v>9</v>
      </c>
      <c r="E16768">
        <v>7</v>
      </c>
      <c r="F16768">
        <v>3.39</v>
      </c>
      <c r="G16768">
        <v>157</v>
      </c>
      <c r="H16768">
        <v>93.39</v>
      </c>
      <c r="I16768">
        <v>1.8</v>
      </c>
      <c r="J16768" t="s">
        <v>247</v>
      </c>
      <c r="K16768" t="s">
        <v>345</v>
      </c>
      <c r="L16768" t="s">
        <v>724</v>
      </c>
      <c r="M16768">
        <v>285583.41136672499</v>
      </c>
      <c r="N16768">
        <v>581514.47790000006</v>
      </c>
    </row>
    <row r="16769" spans="1:14">
      <c r="A16769">
        <v>203178</v>
      </c>
      <c r="B16769">
        <v>20</v>
      </c>
      <c r="C16769">
        <v>5</v>
      </c>
      <c r="D16769">
        <v>9</v>
      </c>
      <c r="E16769">
        <v>7.68</v>
      </c>
      <c r="F16769">
        <v>5.68</v>
      </c>
      <c r="G16769">
        <v>157.68</v>
      </c>
      <c r="H16769">
        <v>95.68</v>
      </c>
      <c r="I16769">
        <v>2.2999999999999998</v>
      </c>
      <c r="J16769" t="s">
        <v>173</v>
      </c>
      <c r="K16769" t="s">
        <v>174</v>
      </c>
      <c r="L16769" t="s">
        <v>175</v>
      </c>
      <c r="M16769">
        <v>285583.402231168</v>
      </c>
      <c r="N16769">
        <v>581516.87043999997</v>
      </c>
    </row>
    <row r="16770" spans="1:14">
      <c r="A16770">
        <v>203179</v>
      </c>
      <c r="B16770">
        <v>20</v>
      </c>
      <c r="C16770">
        <v>5</v>
      </c>
      <c r="D16770">
        <v>9</v>
      </c>
      <c r="E16770">
        <v>8</v>
      </c>
      <c r="F16770">
        <v>5.23</v>
      </c>
      <c r="G16770">
        <v>158</v>
      </c>
      <c r="H16770">
        <v>95.23</v>
      </c>
      <c r="I16770">
        <v>0.9</v>
      </c>
      <c r="J16770" t="s">
        <v>238</v>
      </c>
      <c r="K16770" t="s">
        <v>580</v>
      </c>
      <c r="L16770" t="s">
        <v>581</v>
      </c>
      <c r="M16770">
        <v>285583.83914755</v>
      </c>
      <c r="N16770">
        <v>581516.52980000002</v>
      </c>
    </row>
    <row r="16771" spans="1:14">
      <c r="A16771">
        <v>203179</v>
      </c>
      <c r="B16771">
        <v>20</v>
      </c>
      <c r="C16771">
        <v>5</v>
      </c>
      <c r="D16771">
        <v>9</v>
      </c>
      <c r="E16771">
        <v>8</v>
      </c>
      <c r="F16771">
        <v>5.23</v>
      </c>
      <c r="G16771">
        <v>158</v>
      </c>
      <c r="H16771">
        <v>95.23</v>
      </c>
      <c r="I16771">
        <v>1.6</v>
      </c>
      <c r="J16771" t="s">
        <v>238</v>
      </c>
      <c r="K16771" t="s">
        <v>580</v>
      </c>
      <c r="L16771" t="s">
        <v>581</v>
      </c>
      <c r="M16771">
        <v>285583.83914755</v>
      </c>
      <c r="N16771">
        <v>581516.52980000002</v>
      </c>
    </row>
    <row r="16772" spans="1:14">
      <c r="A16772">
        <v>203180</v>
      </c>
      <c r="B16772">
        <v>20</v>
      </c>
      <c r="C16772">
        <v>5</v>
      </c>
      <c r="D16772">
        <v>9</v>
      </c>
      <c r="E16772">
        <v>7.95</v>
      </c>
      <c r="F16772">
        <v>5.14</v>
      </c>
      <c r="G16772">
        <v>157.94999999999999</v>
      </c>
      <c r="H16772">
        <v>95.14</v>
      </c>
      <c r="I16772">
        <v>4.5</v>
      </c>
      <c r="J16772" t="s">
        <v>181</v>
      </c>
      <c r="K16772" t="s">
        <v>232</v>
      </c>
      <c r="L16772" t="s">
        <v>161</v>
      </c>
      <c r="M16772">
        <v>285583.81718022301</v>
      </c>
      <c r="N16772">
        <v>581516.42912500002</v>
      </c>
    </row>
    <row r="16773" spans="1:14">
      <c r="A16773">
        <v>203181</v>
      </c>
      <c r="B16773">
        <v>20</v>
      </c>
      <c r="C16773">
        <v>5</v>
      </c>
      <c r="D16773">
        <v>9</v>
      </c>
      <c r="E16773">
        <v>8</v>
      </c>
      <c r="F16773">
        <v>5.01</v>
      </c>
      <c r="G16773">
        <v>158</v>
      </c>
      <c r="H16773">
        <v>95.01</v>
      </c>
      <c r="I16773">
        <v>1.4</v>
      </c>
      <c r="J16773" t="s">
        <v>173</v>
      </c>
      <c r="K16773" t="s">
        <v>174</v>
      </c>
      <c r="L16773" t="s">
        <v>175</v>
      </c>
      <c r="M16773">
        <v>285583.90268684999</v>
      </c>
      <c r="N16773">
        <v>581516.3186</v>
      </c>
    </row>
    <row r="16774" spans="1:14">
      <c r="A16774">
        <v>203182</v>
      </c>
      <c r="B16774">
        <v>20</v>
      </c>
      <c r="C16774">
        <v>5</v>
      </c>
      <c r="D16774">
        <v>9</v>
      </c>
      <c r="E16774">
        <v>8.4499999999999993</v>
      </c>
      <c r="F16774">
        <v>4.18</v>
      </c>
      <c r="G16774">
        <v>158.44999999999999</v>
      </c>
      <c r="H16774">
        <v>94.18</v>
      </c>
      <c r="I16774">
        <v>1</v>
      </c>
      <c r="J16774" t="s">
        <v>186</v>
      </c>
      <c r="K16774" t="s">
        <v>221</v>
      </c>
      <c r="L16774" t="s">
        <v>281</v>
      </c>
      <c r="M16774">
        <v>285584.57404615701</v>
      </c>
      <c r="N16774">
        <v>581515.65027500002</v>
      </c>
    </row>
    <row r="16775" spans="1:14">
      <c r="A16775">
        <v>203183</v>
      </c>
      <c r="B16775">
        <v>20</v>
      </c>
      <c r="C16775">
        <v>5</v>
      </c>
      <c r="D16775">
        <v>9</v>
      </c>
      <c r="E16775">
        <v>8.9499999999999993</v>
      </c>
      <c r="F16775">
        <v>4.09</v>
      </c>
      <c r="G16775">
        <v>158.94999999999999</v>
      </c>
      <c r="H16775">
        <v>94.09</v>
      </c>
      <c r="I16775">
        <v>2.6</v>
      </c>
      <c r="J16775" t="s">
        <v>170</v>
      </c>
      <c r="K16775" t="s">
        <v>170</v>
      </c>
      <c r="L16775" t="s">
        <v>763</v>
      </c>
      <c r="M16775">
        <v>285585.079642041</v>
      </c>
      <c r="N16775">
        <v>581515.70662499999</v>
      </c>
    </row>
    <row r="16776" spans="1:14">
      <c r="A16776">
        <v>203184</v>
      </c>
      <c r="B16776">
        <v>20</v>
      </c>
      <c r="C16776">
        <v>5</v>
      </c>
      <c r="D16776">
        <v>9</v>
      </c>
      <c r="E16776">
        <v>9.4</v>
      </c>
      <c r="F16776">
        <v>5.6</v>
      </c>
      <c r="G16776">
        <v>159.4</v>
      </c>
      <c r="H16776">
        <v>95.6</v>
      </c>
      <c r="I16776">
        <v>3.7</v>
      </c>
      <c r="J16776" t="s">
        <v>173</v>
      </c>
      <c r="K16776" t="s">
        <v>174</v>
      </c>
      <c r="L16776" t="s">
        <v>175</v>
      </c>
      <c r="M16776">
        <v>285585.0751898</v>
      </c>
      <c r="N16776">
        <v>581517.28469999996</v>
      </c>
    </row>
    <row r="16777" spans="1:14">
      <c r="A16777">
        <v>203185</v>
      </c>
      <c r="B16777">
        <v>20</v>
      </c>
      <c r="C16777">
        <v>5</v>
      </c>
      <c r="D16777">
        <v>9</v>
      </c>
      <c r="E16777">
        <v>10</v>
      </c>
      <c r="F16777">
        <v>4.09</v>
      </c>
      <c r="G16777">
        <v>160</v>
      </c>
      <c r="H16777">
        <v>94.09</v>
      </c>
      <c r="I16777">
        <v>1.4</v>
      </c>
      <c r="J16777" t="s">
        <v>250</v>
      </c>
      <c r="K16777" t="s">
        <v>447</v>
      </c>
      <c r="L16777" t="s">
        <v>852</v>
      </c>
      <c r="M16777">
        <v>285586.08680799999</v>
      </c>
      <c r="N16777">
        <v>581516.00639999995</v>
      </c>
    </row>
    <row r="16778" spans="1:14">
      <c r="A16778">
        <v>203186</v>
      </c>
      <c r="B16778">
        <v>20</v>
      </c>
      <c r="C16778">
        <v>5</v>
      </c>
      <c r="D16778">
        <v>9</v>
      </c>
      <c r="E16778">
        <v>10</v>
      </c>
      <c r="F16778">
        <v>3.16</v>
      </c>
      <c r="G16778">
        <v>160</v>
      </c>
      <c r="H16778">
        <v>93.16</v>
      </c>
      <c r="I16778">
        <v>1.3</v>
      </c>
      <c r="J16778" t="s">
        <v>170</v>
      </c>
      <c r="K16778" t="s">
        <v>170</v>
      </c>
      <c r="L16778" t="s">
        <v>763</v>
      </c>
      <c r="M16778">
        <v>285586.355392</v>
      </c>
      <c r="N16778">
        <v>581515.11360000004</v>
      </c>
    </row>
    <row r="16779" spans="1:14">
      <c r="A16779">
        <v>203187</v>
      </c>
      <c r="B16779">
        <v>20</v>
      </c>
      <c r="C16779">
        <v>5</v>
      </c>
      <c r="D16779">
        <v>9</v>
      </c>
      <c r="E16779">
        <v>10</v>
      </c>
      <c r="F16779">
        <v>2.15</v>
      </c>
      <c r="G16779">
        <v>160</v>
      </c>
      <c r="H16779">
        <v>92.15</v>
      </c>
      <c r="I16779">
        <v>1</v>
      </c>
      <c r="J16779" t="s">
        <v>423</v>
      </c>
      <c r="K16779" t="s">
        <v>613</v>
      </c>
      <c r="L16779" t="s">
        <v>614</v>
      </c>
      <c r="M16779">
        <v>285586.64708000002</v>
      </c>
      <c r="N16779">
        <v>581514.14399999997</v>
      </c>
    </row>
    <row r="16780" spans="1:14">
      <c r="A16780">
        <v>203188</v>
      </c>
      <c r="B16780">
        <v>20</v>
      </c>
      <c r="C16780">
        <v>5</v>
      </c>
      <c r="D16780">
        <v>9</v>
      </c>
      <c r="E16780">
        <v>9.6</v>
      </c>
      <c r="F16780">
        <v>1.64</v>
      </c>
      <c r="G16780">
        <v>159.6</v>
      </c>
      <c r="H16780">
        <v>91.64</v>
      </c>
      <c r="I16780">
        <v>1.6</v>
      </c>
      <c r="J16780" t="s">
        <v>173</v>
      </c>
      <c r="K16780" t="s">
        <v>282</v>
      </c>
      <c r="L16780" t="s">
        <v>283</v>
      </c>
      <c r="M16780">
        <v>285586.41069307999</v>
      </c>
      <c r="N16780">
        <v>581513.54020000005</v>
      </c>
    </row>
    <row r="16781" spans="1:14">
      <c r="A16781">
        <v>203189</v>
      </c>
      <c r="B16781">
        <v>20</v>
      </c>
      <c r="C16781">
        <v>5</v>
      </c>
      <c r="D16781">
        <v>9</v>
      </c>
      <c r="E16781">
        <v>7</v>
      </c>
      <c r="F16781">
        <v>1.71</v>
      </c>
      <c r="G16781">
        <v>157</v>
      </c>
      <c r="H16781">
        <v>91.71</v>
      </c>
      <c r="I16781">
        <v>2.7</v>
      </c>
      <c r="J16781" t="s">
        <v>181</v>
      </c>
      <c r="K16781" t="s">
        <v>232</v>
      </c>
      <c r="L16781" t="s">
        <v>233</v>
      </c>
      <c r="M16781">
        <v>285583.89658852498</v>
      </c>
      <c r="N16781">
        <v>581512.86510000005</v>
      </c>
    </row>
    <row r="16782" spans="1:14">
      <c r="A16782">
        <v>203190</v>
      </c>
      <c r="B16782">
        <v>20</v>
      </c>
      <c r="C16782">
        <v>5</v>
      </c>
      <c r="D16782">
        <v>9</v>
      </c>
      <c r="E16782">
        <v>6.4</v>
      </c>
      <c r="F16782">
        <v>8.6199999999999992</v>
      </c>
      <c r="G16782">
        <v>156.4</v>
      </c>
      <c r="H16782">
        <v>98.62</v>
      </c>
      <c r="I16782">
        <v>1.2</v>
      </c>
      <c r="J16782" t="s">
        <v>173</v>
      </c>
      <c r="K16782" t="s">
        <v>174</v>
      </c>
      <c r="L16782" t="s">
        <v>175</v>
      </c>
      <c r="M16782">
        <v>285581.32528126001</v>
      </c>
      <c r="N16782">
        <v>581519.32739999995</v>
      </c>
    </row>
    <row r="16783" spans="1:14">
      <c r="A16783">
        <v>203191</v>
      </c>
      <c r="B16783">
        <v>20</v>
      </c>
      <c r="C16783">
        <v>5</v>
      </c>
      <c r="D16783">
        <v>9</v>
      </c>
      <c r="E16783">
        <v>5.5</v>
      </c>
      <c r="F16783">
        <v>7.08</v>
      </c>
      <c r="G16783">
        <v>155.5</v>
      </c>
      <c r="H16783">
        <v>97.08</v>
      </c>
      <c r="I16783">
        <v>4.8</v>
      </c>
      <c r="J16783" t="s">
        <v>173</v>
      </c>
      <c r="K16783" t="s">
        <v>174</v>
      </c>
      <c r="L16783" t="s">
        <v>175</v>
      </c>
      <c r="M16783">
        <v>285580.90676955</v>
      </c>
      <c r="N16783">
        <v>581517.59204999998</v>
      </c>
    </row>
    <row r="16784" spans="1:14">
      <c r="A16784">
        <v>203192</v>
      </c>
      <c r="B16784">
        <v>20</v>
      </c>
      <c r="C16784">
        <v>5</v>
      </c>
      <c r="D16784">
        <v>9</v>
      </c>
      <c r="E16784">
        <v>5.4</v>
      </c>
      <c r="F16784">
        <v>2.29</v>
      </c>
      <c r="G16784">
        <v>155.4</v>
      </c>
      <c r="H16784">
        <v>92.29</v>
      </c>
      <c r="I16784">
        <v>4.5999999999999996</v>
      </c>
      <c r="J16784" t="s">
        <v>173</v>
      </c>
      <c r="K16784" t="s">
        <v>174</v>
      </c>
      <c r="L16784" t="s">
        <v>175</v>
      </c>
      <c r="M16784">
        <v>285582.19436399499</v>
      </c>
      <c r="N16784">
        <v>581512.96510000003</v>
      </c>
    </row>
    <row r="16785" spans="1:14">
      <c r="A16785">
        <v>203193</v>
      </c>
      <c r="B16785">
        <v>20</v>
      </c>
      <c r="C16785">
        <v>5</v>
      </c>
      <c r="D16785">
        <v>9</v>
      </c>
      <c r="E16785">
        <v>1.6</v>
      </c>
      <c r="F16785">
        <v>2.15</v>
      </c>
      <c r="G16785">
        <v>151.6</v>
      </c>
      <c r="H16785">
        <v>92.15</v>
      </c>
      <c r="I16785">
        <v>13.05070533</v>
      </c>
      <c r="J16785" t="s">
        <v>340</v>
      </c>
      <c r="K16785" t="s">
        <v>341</v>
      </c>
      <c r="L16785" t="s">
        <v>342</v>
      </c>
      <c r="M16785">
        <v>285578.58987455</v>
      </c>
      <c r="N16785">
        <v>581511.74580000003</v>
      </c>
    </row>
    <row r="16786" spans="1:14">
      <c r="A16786">
        <v>203194</v>
      </c>
      <c r="B16786">
        <v>20</v>
      </c>
      <c r="C16786">
        <v>5</v>
      </c>
      <c r="D16786">
        <v>9</v>
      </c>
      <c r="E16786">
        <v>1.5</v>
      </c>
      <c r="F16786">
        <v>4.32</v>
      </c>
      <c r="G16786">
        <v>151.5</v>
      </c>
      <c r="H16786">
        <v>94.32</v>
      </c>
      <c r="I16786">
        <v>34.377467709999998</v>
      </c>
      <c r="J16786" t="s">
        <v>211</v>
      </c>
      <c r="K16786" t="s">
        <v>554</v>
      </c>
      <c r="L16786" t="s">
        <v>557</v>
      </c>
      <c r="M16786">
        <v>285577.86712110002</v>
      </c>
      <c r="N16786">
        <v>581513.80044999998</v>
      </c>
    </row>
    <row r="16787" spans="1:14">
      <c r="A16787">
        <v>203195</v>
      </c>
      <c r="B16787">
        <v>20</v>
      </c>
      <c r="C16787">
        <v>5</v>
      </c>
      <c r="D16787">
        <v>9</v>
      </c>
      <c r="E16787">
        <v>2.9</v>
      </c>
      <c r="F16787">
        <v>5.33</v>
      </c>
      <c r="G16787">
        <v>152.9</v>
      </c>
      <c r="H16787">
        <v>95.33</v>
      </c>
      <c r="I16787">
        <v>19.257748110000001</v>
      </c>
      <c r="J16787" t="s">
        <v>181</v>
      </c>
      <c r="K16787" t="s">
        <v>362</v>
      </c>
      <c r="L16787" t="s">
        <v>363</v>
      </c>
      <c r="M16787">
        <v>285578.91826967697</v>
      </c>
      <c r="N16787">
        <v>581515.16975</v>
      </c>
    </row>
    <row r="16788" spans="1:14">
      <c r="A16788">
        <v>203196</v>
      </c>
      <c r="B16788">
        <v>20</v>
      </c>
      <c r="C16788">
        <v>5</v>
      </c>
      <c r="D16788">
        <v>9</v>
      </c>
      <c r="E16788">
        <v>1.45</v>
      </c>
      <c r="F16788">
        <v>7.68</v>
      </c>
      <c r="G16788">
        <v>151.44999999999999</v>
      </c>
      <c r="H16788">
        <v>97.68</v>
      </c>
      <c r="I16788">
        <v>73.847893589999998</v>
      </c>
      <c r="J16788" t="s">
        <v>191</v>
      </c>
      <c r="K16788" t="s">
        <v>192</v>
      </c>
      <c r="L16788" t="s">
        <v>193</v>
      </c>
      <c r="M16788">
        <v>285576.84857726999</v>
      </c>
      <c r="N16788">
        <v>581517.01177500002</v>
      </c>
    </row>
    <row r="16789" spans="1:14">
      <c r="A16789">
        <v>203197</v>
      </c>
      <c r="B16789">
        <v>20</v>
      </c>
      <c r="C16789">
        <v>5</v>
      </c>
      <c r="D16789">
        <v>9</v>
      </c>
      <c r="E16789">
        <v>8.9</v>
      </c>
      <c r="F16789">
        <v>6.57</v>
      </c>
      <c r="G16789">
        <v>158.9</v>
      </c>
      <c r="H16789">
        <v>96.57</v>
      </c>
      <c r="I16789">
        <v>14.64225476</v>
      </c>
      <c r="J16789" t="s">
        <v>340</v>
      </c>
      <c r="K16789" t="s">
        <v>341</v>
      </c>
      <c r="L16789" t="s">
        <v>342</v>
      </c>
      <c r="M16789">
        <v>285584.31543729798</v>
      </c>
      <c r="N16789">
        <v>581518.07314999995</v>
      </c>
    </row>
    <row r="16790" spans="1:14">
      <c r="A16790">
        <v>203198</v>
      </c>
      <c r="B16790">
        <v>20</v>
      </c>
      <c r="C16790">
        <v>5</v>
      </c>
      <c r="D16790">
        <v>9</v>
      </c>
      <c r="E16790">
        <v>9</v>
      </c>
      <c r="F16790">
        <v>0.83</v>
      </c>
      <c r="G16790">
        <v>159</v>
      </c>
      <c r="H16790">
        <v>90.83</v>
      </c>
      <c r="I16790">
        <v>81.169020979999999</v>
      </c>
      <c r="J16790" t="s">
        <v>194</v>
      </c>
      <c r="K16790" t="s">
        <v>195</v>
      </c>
      <c r="L16790" t="s">
        <v>167</v>
      </c>
      <c r="M16790">
        <v>285586.06911477499</v>
      </c>
      <c r="N16790">
        <v>581512.59129999997</v>
      </c>
    </row>
    <row r="16791" spans="1:14">
      <c r="A16791">
        <v>203199</v>
      </c>
      <c r="B16791">
        <v>20</v>
      </c>
      <c r="C16791">
        <v>5</v>
      </c>
      <c r="D16791">
        <v>9</v>
      </c>
      <c r="E16791">
        <v>5.6</v>
      </c>
      <c r="F16791">
        <v>3.41</v>
      </c>
      <c r="G16791">
        <v>155.6</v>
      </c>
      <c r="H16791">
        <v>93.41</v>
      </c>
      <c r="I16791">
        <v>31.512678730000001</v>
      </c>
      <c r="J16791" t="s">
        <v>186</v>
      </c>
      <c r="K16791" t="s">
        <v>221</v>
      </c>
      <c r="L16791" t="s">
        <v>309</v>
      </c>
      <c r="M16791">
        <v>285582.06270946999</v>
      </c>
      <c r="N16791">
        <v>581514.09739999997</v>
      </c>
    </row>
    <row r="16792" spans="1:14">
      <c r="A16792">
        <v>203200</v>
      </c>
      <c r="B16792">
        <v>20</v>
      </c>
      <c r="C16792">
        <v>5</v>
      </c>
      <c r="D16792">
        <v>8</v>
      </c>
      <c r="E16792">
        <v>1.1499999999999999</v>
      </c>
      <c r="F16792">
        <v>0.3</v>
      </c>
      <c r="G16792">
        <v>151.15</v>
      </c>
      <c r="H16792">
        <v>80.3</v>
      </c>
      <c r="I16792">
        <v>2.9</v>
      </c>
      <c r="J16792" t="s">
        <v>173</v>
      </c>
      <c r="K16792" t="s">
        <v>343</v>
      </c>
      <c r="L16792" t="s">
        <v>344</v>
      </c>
      <c r="M16792">
        <v>285581.58130508801</v>
      </c>
      <c r="N16792">
        <v>581500.24132499995</v>
      </c>
    </row>
    <row r="16793" spans="1:14">
      <c r="A16793">
        <v>203201</v>
      </c>
      <c r="B16793">
        <v>20</v>
      </c>
      <c r="C16793">
        <v>5</v>
      </c>
      <c r="D16793">
        <v>8</v>
      </c>
      <c r="E16793">
        <v>1.25</v>
      </c>
      <c r="F16793">
        <v>0.3</v>
      </c>
      <c r="G16793">
        <v>151.25</v>
      </c>
      <c r="H16793">
        <v>80.3</v>
      </c>
      <c r="I16793">
        <v>1.5</v>
      </c>
      <c r="J16793" t="s">
        <v>173</v>
      </c>
      <c r="K16793" t="s">
        <v>174</v>
      </c>
      <c r="L16793" t="s">
        <v>175</v>
      </c>
      <c r="M16793">
        <v>285581.67721531302</v>
      </c>
      <c r="N16793">
        <v>581500.269875</v>
      </c>
    </row>
    <row r="16794" spans="1:14">
      <c r="A16794">
        <v>203202</v>
      </c>
      <c r="B16794">
        <v>20</v>
      </c>
      <c r="C16794">
        <v>5</v>
      </c>
      <c r="D16794">
        <v>8</v>
      </c>
      <c r="E16794">
        <v>1.4</v>
      </c>
      <c r="F16794">
        <v>0.86</v>
      </c>
      <c r="G16794">
        <v>151.4</v>
      </c>
      <c r="H16794">
        <v>80.86</v>
      </c>
      <c r="I16794">
        <v>3.2</v>
      </c>
      <c r="J16794" t="s">
        <v>173</v>
      </c>
      <c r="K16794" t="s">
        <v>343</v>
      </c>
      <c r="L16794" t="s">
        <v>468</v>
      </c>
      <c r="M16794">
        <v>285581.65931652999</v>
      </c>
      <c r="N16794">
        <v>581500.85030000005</v>
      </c>
    </row>
    <row r="16795" spans="1:14">
      <c r="A16795">
        <v>203203</v>
      </c>
      <c r="B16795">
        <v>20</v>
      </c>
      <c r="C16795">
        <v>5</v>
      </c>
      <c r="D16795">
        <v>8</v>
      </c>
      <c r="E16795">
        <v>1.4</v>
      </c>
      <c r="F16795">
        <v>0.91</v>
      </c>
      <c r="G16795">
        <v>151.4</v>
      </c>
      <c r="H16795">
        <v>80.91</v>
      </c>
      <c r="I16795">
        <v>2.8</v>
      </c>
      <c r="J16795" t="s">
        <v>186</v>
      </c>
      <c r="K16795" t="s">
        <v>221</v>
      </c>
      <c r="L16795" t="s">
        <v>281</v>
      </c>
      <c r="M16795">
        <v>285581.64487330499</v>
      </c>
      <c r="N16795">
        <v>581500.8983</v>
      </c>
    </row>
    <row r="16796" spans="1:14">
      <c r="A16796">
        <v>203204</v>
      </c>
      <c r="B16796">
        <v>20</v>
      </c>
      <c r="C16796">
        <v>5</v>
      </c>
      <c r="D16796">
        <v>8</v>
      </c>
      <c r="E16796">
        <v>2.35</v>
      </c>
      <c r="F16796">
        <v>1.24</v>
      </c>
      <c r="G16796">
        <v>152.35</v>
      </c>
      <c r="H16796">
        <v>81.239999999999995</v>
      </c>
      <c r="I16796">
        <v>1.5</v>
      </c>
      <c r="J16796" t="s">
        <v>191</v>
      </c>
      <c r="K16796" t="s">
        <v>192</v>
      </c>
      <c r="L16796" t="s">
        <v>193</v>
      </c>
      <c r="M16796">
        <v>285582.46070185502</v>
      </c>
      <c r="N16796">
        <v>581501.48632499995</v>
      </c>
    </row>
    <row r="16797" spans="1:14">
      <c r="A16797">
        <v>203205</v>
      </c>
      <c r="B16797">
        <v>20</v>
      </c>
      <c r="C16797">
        <v>5</v>
      </c>
      <c r="D16797">
        <v>8</v>
      </c>
      <c r="E16797">
        <v>3.25</v>
      </c>
      <c r="F16797">
        <v>1.06</v>
      </c>
      <c r="G16797">
        <v>153.25</v>
      </c>
      <c r="H16797">
        <v>81.06</v>
      </c>
      <c r="I16797">
        <v>1.6</v>
      </c>
      <c r="J16797" t="s">
        <v>162</v>
      </c>
      <c r="K16797" t="s">
        <v>163</v>
      </c>
      <c r="L16797" t="s">
        <v>161</v>
      </c>
      <c r="M16797">
        <v>285583.37589333701</v>
      </c>
      <c r="N16797">
        <v>581501.57047499996</v>
      </c>
    </row>
    <row r="16798" spans="1:14">
      <c r="A16798">
        <v>203206</v>
      </c>
      <c r="B16798">
        <v>20</v>
      </c>
      <c r="C16798">
        <v>5</v>
      </c>
      <c r="D16798">
        <v>8</v>
      </c>
      <c r="E16798">
        <v>4.55</v>
      </c>
      <c r="F16798">
        <v>0.93</v>
      </c>
      <c r="G16798">
        <v>154.55000000000001</v>
      </c>
      <c r="H16798">
        <v>80.930000000000007</v>
      </c>
      <c r="I16798">
        <v>1.9</v>
      </c>
      <c r="J16798" t="s">
        <v>181</v>
      </c>
      <c r="K16798" t="s">
        <v>182</v>
      </c>
      <c r="L16798" t="s">
        <v>183</v>
      </c>
      <c r="M16798">
        <v>285584.66028298601</v>
      </c>
      <c r="N16798">
        <v>581501.81682499999</v>
      </c>
    </row>
    <row r="16799" spans="1:14">
      <c r="A16799">
        <v>203207</v>
      </c>
      <c r="B16799">
        <v>20</v>
      </c>
      <c r="C16799">
        <v>5</v>
      </c>
      <c r="D16799">
        <v>8</v>
      </c>
      <c r="E16799">
        <v>4.3499999999999996</v>
      </c>
      <c r="F16799">
        <v>1.4</v>
      </c>
      <c r="G16799">
        <v>154.35</v>
      </c>
      <c r="H16799">
        <v>81.400000000000006</v>
      </c>
      <c r="I16799">
        <v>3.1</v>
      </c>
      <c r="J16799" t="s">
        <v>173</v>
      </c>
      <c r="K16799" t="s">
        <v>174</v>
      </c>
      <c r="L16799" t="s">
        <v>175</v>
      </c>
      <c r="M16799">
        <v>285584.33270567498</v>
      </c>
      <c r="N16799">
        <v>581502.21092500002</v>
      </c>
    </row>
    <row r="16800" spans="1:14">
      <c r="A16800">
        <v>203208</v>
      </c>
      <c r="B16800">
        <v>20</v>
      </c>
      <c r="C16800">
        <v>5</v>
      </c>
      <c r="D16800">
        <v>8</v>
      </c>
      <c r="E16800">
        <v>3.85</v>
      </c>
      <c r="F16800">
        <v>2.13</v>
      </c>
      <c r="G16800">
        <v>153.85</v>
      </c>
      <c r="H16800">
        <v>82.13</v>
      </c>
      <c r="I16800">
        <v>2.9</v>
      </c>
      <c r="J16800" t="s">
        <v>173</v>
      </c>
      <c r="K16800" t="s">
        <v>343</v>
      </c>
      <c r="L16800" t="s">
        <v>344</v>
      </c>
      <c r="M16800">
        <v>285583.64229275403</v>
      </c>
      <c r="N16800">
        <v>581502.76897500001</v>
      </c>
    </row>
    <row r="16801" spans="1:14">
      <c r="A16801">
        <v>203209</v>
      </c>
      <c r="B16801">
        <v>20</v>
      </c>
      <c r="C16801">
        <v>5</v>
      </c>
      <c r="D16801">
        <v>8</v>
      </c>
      <c r="E16801">
        <v>2</v>
      </c>
      <c r="F16801">
        <v>3.4</v>
      </c>
      <c r="G16801">
        <v>152</v>
      </c>
      <c r="H16801">
        <v>83.4</v>
      </c>
      <c r="I16801">
        <v>1.8</v>
      </c>
      <c r="J16801" t="s">
        <v>162</v>
      </c>
      <c r="K16801" t="s">
        <v>163</v>
      </c>
      <c r="L16801" t="s">
        <v>317</v>
      </c>
      <c r="M16801">
        <v>285581.50107599999</v>
      </c>
      <c r="N16801">
        <v>581503.46</v>
      </c>
    </row>
    <row r="16802" spans="1:14">
      <c r="A16802">
        <v>203210</v>
      </c>
      <c r="B16802">
        <v>20</v>
      </c>
      <c r="C16802">
        <v>5</v>
      </c>
      <c r="D16802">
        <v>8</v>
      </c>
      <c r="E16802">
        <v>1.95</v>
      </c>
      <c r="F16802">
        <v>3.47</v>
      </c>
      <c r="G16802">
        <v>151.94999999999999</v>
      </c>
      <c r="H16802">
        <v>83.47</v>
      </c>
      <c r="I16802">
        <v>4.5</v>
      </c>
      <c r="J16802" t="s">
        <v>173</v>
      </c>
      <c r="K16802" t="s">
        <v>174</v>
      </c>
      <c r="L16802" t="s">
        <v>175</v>
      </c>
      <c r="M16802">
        <v>285581.43289949902</v>
      </c>
      <c r="N16802">
        <v>581503.51292500005</v>
      </c>
    </row>
    <row r="16803" spans="1:14">
      <c r="A16803">
        <v>203211</v>
      </c>
      <c r="B16803">
        <v>20</v>
      </c>
      <c r="C16803">
        <v>5</v>
      </c>
      <c r="D16803">
        <v>8</v>
      </c>
      <c r="E16803">
        <v>0.45</v>
      </c>
      <c r="F16803">
        <v>3.11</v>
      </c>
      <c r="G16803">
        <v>150.44999999999999</v>
      </c>
      <c r="H16803">
        <v>83.11</v>
      </c>
      <c r="I16803">
        <v>1.1000000000000001</v>
      </c>
      <c r="J16803" t="s">
        <v>176</v>
      </c>
      <c r="K16803" t="s">
        <v>177</v>
      </c>
      <c r="L16803" t="s">
        <v>257</v>
      </c>
      <c r="M16803">
        <v>285580.09820424602</v>
      </c>
      <c r="N16803">
        <v>581502.73907500005</v>
      </c>
    </row>
    <row r="16804" spans="1:14">
      <c r="A16804">
        <v>203212</v>
      </c>
      <c r="B16804">
        <v>20</v>
      </c>
      <c r="C16804">
        <v>5</v>
      </c>
      <c r="D16804">
        <v>8</v>
      </c>
      <c r="E16804">
        <v>0.5</v>
      </c>
      <c r="F16804">
        <v>4.59</v>
      </c>
      <c r="G16804">
        <v>150.5</v>
      </c>
      <c r="H16804">
        <v>84.59</v>
      </c>
      <c r="I16804">
        <v>1.4</v>
      </c>
      <c r="J16804" t="s">
        <v>176</v>
      </c>
      <c r="K16804" t="s">
        <v>177</v>
      </c>
      <c r="L16804" t="s">
        <v>257</v>
      </c>
      <c r="M16804">
        <v>285579.71863096301</v>
      </c>
      <c r="N16804">
        <v>581504.17414999998</v>
      </c>
    </row>
    <row r="16805" spans="1:14">
      <c r="A16805">
        <v>203213</v>
      </c>
      <c r="B16805">
        <v>20</v>
      </c>
      <c r="C16805">
        <v>5</v>
      </c>
      <c r="D16805">
        <v>8</v>
      </c>
      <c r="E16805">
        <v>0.55000000000000004</v>
      </c>
      <c r="F16805">
        <v>4.71</v>
      </c>
      <c r="G16805">
        <v>150.55000000000001</v>
      </c>
      <c r="H16805">
        <v>84.71</v>
      </c>
      <c r="I16805">
        <v>6</v>
      </c>
      <c r="J16805" t="s">
        <v>165</v>
      </c>
      <c r="K16805" t="s">
        <v>166</v>
      </c>
      <c r="L16805" t="s">
        <v>433</v>
      </c>
      <c r="M16805">
        <v>285579.731923179</v>
      </c>
      <c r="N16805">
        <v>581504.30362499994</v>
      </c>
    </row>
    <row r="16806" spans="1:14">
      <c r="A16806">
        <v>203214</v>
      </c>
      <c r="B16806">
        <v>20</v>
      </c>
      <c r="C16806">
        <v>5</v>
      </c>
      <c r="D16806">
        <v>8</v>
      </c>
      <c r="E16806">
        <v>0</v>
      </c>
      <c r="F16806">
        <v>5.08</v>
      </c>
      <c r="G16806">
        <v>150</v>
      </c>
      <c r="H16806">
        <v>85.08</v>
      </c>
      <c r="I16806">
        <v>1.8</v>
      </c>
      <c r="J16806" t="s">
        <v>266</v>
      </c>
      <c r="K16806" t="s">
        <v>267</v>
      </c>
      <c r="L16806" t="s">
        <v>419</v>
      </c>
      <c r="M16806">
        <v>285579.09751499997</v>
      </c>
      <c r="N16806">
        <v>581504.50179999997</v>
      </c>
    </row>
    <row r="16807" spans="1:14">
      <c r="A16807">
        <v>203215</v>
      </c>
      <c r="B16807">
        <v>20</v>
      </c>
      <c r="C16807">
        <v>5</v>
      </c>
      <c r="D16807">
        <v>8</v>
      </c>
      <c r="E16807">
        <v>0.4</v>
      </c>
      <c r="F16807">
        <v>5.52</v>
      </c>
      <c r="G16807">
        <v>150.4</v>
      </c>
      <c r="H16807">
        <v>85.52</v>
      </c>
      <c r="I16807">
        <v>1.1000000000000001</v>
      </c>
      <c r="J16807" t="s">
        <v>173</v>
      </c>
      <c r="K16807" t="s">
        <v>174</v>
      </c>
      <c r="L16807" t="s">
        <v>175</v>
      </c>
      <c r="M16807">
        <v>285579.35406655999</v>
      </c>
      <c r="N16807">
        <v>581505.03839999996</v>
      </c>
    </row>
    <row r="16808" spans="1:14">
      <c r="A16808">
        <v>203216</v>
      </c>
      <c r="B16808">
        <v>20</v>
      </c>
      <c r="C16808">
        <v>5</v>
      </c>
      <c r="D16808">
        <v>8</v>
      </c>
      <c r="E16808">
        <v>0.2</v>
      </c>
      <c r="F16808">
        <v>5.67</v>
      </c>
      <c r="G16808">
        <v>150.19999999999999</v>
      </c>
      <c r="H16808">
        <v>85.67</v>
      </c>
      <c r="I16808">
        <v>1.9</v>
      </c>
      <c r="J16808" t="s">
        <v>170</v>
      </c>
      <c r="K16808" t="s">
        <v>170</v>
      </c>
      <c r="L16808" t="s">
        <v>170</v>
      </c>
      <c r="M16808">
        <v>285579.118907255</v>
      </c>
      <c r="N16808">
        <v>581505.12529999996</v>
      </c>
    </row>
    <row r="16809" spans="1:14">
      <c r="A16809">
        <v>203217</v>
      </c>
      <c r="B16809">
        <v>20</v>
      </c>
      <c r="C16809">
        <v>5</v>
      </c>
      <c r="D16809">
        <v>8</v>
      </c>
      <c r="E16809">
        <v>1.7</v>
      </c>
      <c r="F16809">
        <v>6.81</v>
      </c>
      <c r="G16809">
        <v>151.69999999999999</v>
      </c>
      <c r="H16809">
        <v>86.81</v>
      </c>
      <c r="I16809">
        <v>2.1</v>
      </c>
      <c r="J16809" t="s">
        <v>173</v>
      </c>
      <c r="K16809" t="s">
        <v>174</v>
      </c>
      <c r="L16809" t="s">
        <v>175</v>
      </c>
      <c r="M16809">
        <v>285580.22831807699</v>
      </c>
      <c r="N16809">
        <v>581506.64795000001</v>
      </c>
    </row>
    <row r="16810" spans="1:14">
      <c r="A16810">
        <v>203218</v>
      </c>
      <c r="B16810">
        <v>20</v>
      </c>
      <c r="C16810">
        <v>5</v>
      </c>
      <c r="D16810">
        <v>8</v>
      </c>
      <c r="E16810">
        <v>0.7</v>
      </c>
      <c r="F16810">
        <v>7.9</v>
      </c>
      <c r="G16810">
        <v>150.69999999999999</v>
      </c>
      <c r="H16810">
        <v>87.9</v>
      </c>
      <c r="I16810">
        <v>2.1</v>
      </c>
      <c r="J16810" t="s">
        <v>320</v>
      </c>
      <c r="K16810" t="s">
        <v>321</v>
      </c>
      <c r="L16810" t="s">
        <v>322</v>
      </c>
      <c r="M16810">
        <v>285578.954298975</v>
      </c>
      <c r="N16810">
        <v>581507.40885000001</v>
      </c>
    </row>
    <row r="16811" spans="1:14">
      <c r="A16811">
        <v>203219</v>
      </c>
      <c r="B16811">
        <v>20</v>
      </c>
      <c r="C16811">
        <v>5</v>
      </c>
      <c r="D16811">
        <v>8</v>
      </c>
      <c r="E16811">
        <v>0.7</v>
      </c>
      <c r="F16811">
        <v>7.9</v>
      </c>
      <c r="G16811">
        <v>150.69999999999999</v>
      </c>
      <c r="H16811">
        <v>87.9</v>
      </c>
      <c r="I16811">
        <v>2.4</v>
      </c>
      <c r="J16811" t="s">
        <v>173</v>
      </c>
      <c r="K16811" t="s">
        <v>282</v>
      </c>
      <c r="L16811" t="s">
        <v>283</v>
      </c>
      <c r="M16811">
        <v>285578.954298975</v>
      </c>
      <c r="N16811">
        <v>581507.40885000001</v>
      </c>
    </row>
    <row r="16812" spans="1:14">
      <c r="A16812">
        <v>203220</v>
      </c>
      <c r="B16812">
        <v>20</v>
      </c>
      <c r="C16812">
        <v>5</v>
      </c>
      <c r="D16812">
        <v>8</v>
      </c>
      <c r="E16812">
        <v>1.75</v>
      </c>
      <c r="F16812">
        <v>7.93</v>
      </c>
      <c r="G16812">
        <v>151.75</v>
      </c>
      <c r="H16812">
        <v>87.93</v>
      </c>
      <c r="I16812">
        <v>1.5</v>
      </c>
      <c r="J16812" t="s">
        <v>173</v>
      </c>
      <c r="K16812" t="s">
        <v>174</v>
      </c>
      <c r="L16812" t="s">
        <v>175</v>
      </c>
      <c r="M16812">
        <v>285579.95275033102</v>
      </c>
      <c r="N16812">
        <v>581507.73742500006</v>
      </c>
    </row>
    <row r="16813" spans="1:14">
      <c r="A16813">
        <v>203221</v>
      </c>
      <c r="B16813">
        <v>20</v>
      </c>
      <c r="C16813">
        <v>5</v>
      </c>
      <c r="D16813">
        <v>8</v>
      </c>
      <c r="E16813">
        <v>0.2</v>
      </c>
      <c r="F16813">
        <v>8.6300000000000008</v>
      </c>
      <c r="G16813">
        <v>150.19999999999999</v>
      </c>
      <c r="H16813">
        <v>88.63</v>
      </c>
      <c r="I16813">
        <v>1.3</v>
      </c>
      <c r="J16813" t="s">
        <v>173</v>
      </c>
      <c r="K16813" t="s">
        <v>343</v>
      </c>
      <c r="L16813" t="s">
        <v>344</v>
      </c>
      <c r="M16813">
        <v>285578.26384169498</v>
      </c>
      <c r="N16813">
        <v>581507.9669</v>
      </c>
    </row>
    <row r="16814" spans="1:14">
      <c r="A16814">
        <v>203222</v>
      </c>
      <c r="B16814">
        <v>20</v>
      </c>
      <c r="C16814">
        <v>5</v>
      </c>
      <c r="D16814">
        <v>8</v>
      </c>
      <c r="E16814">
        <v>0.4</v>
      </c>
      <c r="F16814">
        <v>8.7899999999999991</v>
      </c>
      <c r="G16814">
        <v>150.4</v>
      </c>
      <c r="H16814">
        <v>88.79</v>
      </c>
      <c r="I16814">
        <v>2.6</v>
      </c>
      <c r="J16814" t="s">
        <v>266</v>
      </c>
      <c r="K16814" t="s">
        <v>267</v>
      </c>
      <c r="L16814" t="s">
        <v>379</v>
      </c>
      <c r="M16814">
        <v>285578.40945511998</v>
      </c>
      <c r="N16814">
        <v>581508.17760000005</v>
      </c>
    </row>
    <row r="16815" spans="1:14">
      <c r="A16815">
        <v>203223</v>
      </c>
      <c r="B16815">
        <v>20</v>
      </c>
      <c r="C16815">
        <v>5</v>
      </c>
      <c r="D16815">
        <v>8</v>
      </c>
      <c r="E16815">
        <v>0.4</v>
      </c>
      <c r="F16815">
        <v>8.7899999999999991</v>
      </c>
      <c r="G16815">
        <v>150.4</v>
      </c>
      <c r="H16815">
        <v>88.79</v>
      </c>
      <c r="I16815">
        <v>1.7</v>
      </c>
      <c r="J16815" t="s">
        <v>173</v>
      </c>
      <c r="K16815" t="s">
        <v>174</v>
      </c>
      <c r="L16815" t="s">
        <v>175</v>
      </c>
      <c r="M16815">
        <v>285578.40945511998</v>
      </c>
      <c r="N16815">
        <v>581508.17760000005</v>
      </c>
    </row>
    <row r="16816" spans="1:14">
      <c r="A16816">
        <v>203224</v>
      </c>
      <c r="B16816">
        <v>20</v>
      </c>
      <c r="C16816">
        <v>5</v>
      </c>
      <c r="D16816">
        <v>8</v>
      </c>
      <c r="E16816">
        <v>3.4</v>
      </c>
      <c r="F16816">
        <v>7.72</v>
      </c>
      <c r="G16816">
        <v>153.4</v>
      </c>
      <c r="H16816">
        <v>87.72</v>
      </c>
      <c r="I16816">
        <v>1.3</v>
      </c>
      <c r="J16816" t="s">
        <v>173</v>
      </c>
      <c r="K16816" t="s">
        <v>174</v>
      </c>
      <c r="L16816" t="s">
        <v>175</v>
      </c>
      <c r="M16816">
        <v>285581.59602186002</v>
      </c>
      <c r="N16816">
        <v>581508.00690000004</v>
      </c>
    </row>
    <row r="16817" spans="1:14">
      <c r="A16817">
        <v>203225</v>
      </c>
      <c r="B16817">
        <v>20</v>
      </c>
      <c r="C16817">
        <v>5</v>
      </c>
      <c r="D16817">
        <v>8</v>
      </c>
      <c r="E16817">
        <v>4.5999999999999996</v>
      </c>
      <c r="F16817">
        <v>9.11</v>
      </c>
      <c r="G16817">
        <v>154.6</v>
      </c>
      <c r="H16817">
        <v>89.11</v>
      </c>
      <c r="I16817">
        <v>1.1000000000000001</v>
      </c>
      <c r="J16817" t="s">
        <v>173</v>
      </c>
      <c r="K16817" t="s">
        <v>174</v>
      </c>
      <c r="L16817" t="s">
        <v>175</v>
      </c>
      <c r="M16817">
        <v>285582.34552304499</v>
      </c>
      <c r="N16817">
        <v>581509.68389999995</v>
      </c>
    </row>
    <row r="16818" spans="1:14">
      <c r="A16818">
        <v>203226</v>
      </c>
      <c r="B16818">
        <v>20</v>
      </c>
      <c r="C16818">
        <v>5</v>
      </c>
      <c r="D16818">
        <v>8</v>
      </c>
      <c r="E16818">
        <v>4.6500000000000004</v>
      </c>
      <c r="F16818">
        <v>9.17</v>
      </c>
      <c r="G16818">
        <v>154.65</v>
      </c>
      <c r="H16818">
        <v>89.17</v>
      </c>
      <c r="I16818">
        <v>1</v>
      </c>
      <c r="J16818" t="s">
        <v>181</v>
      </c>
      <c r="K16818" t="s">
        <v>182</v>
      </c>
      <c r="L16818" t="s">
        <v>394</v>
      </c>
      <c r="M16818">
        <v>285582.37615105399</v>
      </c>
      <c r="N16818">
        <v>581509.75577499997</v>
      </c>
    </row>
    <row r="16819" spans="1:14">
      <c r="A16819">
        <v>203227</v>
      </c>
      <c r="B16819">
        <v>20</v>
      </c>
      <c r="C16819">
        <v>5</v>
      </c>
      <c r="D16819">
        <v>8</v>
      </c>
      <c r="E16819">
        <v>9.6</v>
      </c>
      <c r="F16819">
        <v>7.09</v>
      </c>
      <c r="G16819">
        <v>159.6</v>
      </c>
      <c r="H16819">
        <v>87.09</v>
      </c>
      <c r="I16819">
        <v>3</v>
      </c>
      <c r="J16819" t="s">
        <v>173</v>
      </c>
      <c r="K16819" t="s">
        <v>174</v>
      </c>
      <c r="L16819" t="s">
        <v>175</v>
      </c>
      <c r="M16819">
        <v>285587.72474673</v>
      </c>
      <c r="N16819">
        <v>581509.17220000003</v>
      </c>
    </row>
    <row r="16820" spans="1:14">
      <c r="A16820">
        <v>203228</v>
      </c>
      <c r="B16820">
        <v>20</v>
      </c>
      <c r="C16820">
        <v>5</v>
      </c>
      <c r="D16820">
        <v>8</v>
      </c>
      <c r="E16820">
        <v>8.1</v>
      </c>
      <c r="F16820">
        <v>6.54</v>
      </c>
      <c r="G16820">
        <v>158.1</v>
      </c>
      <c r="H16820">
        <v>86.54</v>
      </c>
      <c r="I16820">
        <v>2.4</v>
      </c>
      <c r="J16820" t="s">
        <v>173</v>
      </c>
      <c r="K16820" t="s">
        <v>343</v>
      </c>
      <c r="L16820" t="s">
        <v>344</v>
      </c>
      <c r="M16820">
        <v>285586.44486480497</v>
      </c>
      <c r="N16820">
        <v>581508.21594999998</v>
      </c>
    </row>
    <row r="16821" spans="1:14">
      <c r="A16821">
        <v>203229</v>
      </c>
      <c r="B16821">
        <v>20</v>
      </c>
      <c r="C16821">
        <v>5</v>
      </c>
      <c r="D16821">
        <v>8</v>
      </c>
      <c r="E16821">
        <v>8.5500000000000007</v>
      </c>
      <c r="F16821">
        <v>5.87</v>
      </c>
      <c r="G16821">
        <v>158.55000000000001</v>
      </c>
      <c r="H16821">
        <v>85.87</v>
      </c>
      <c r="I16821">
        <v>1.5</v>
      </c>
      <c r="J16821" t="s">
        <v>173</v>
      </c>
      <c r="K16821" t="s">
        <v>174</v>
      </c>
      <c r="L16821" t="s">
        <v>175</v>
      </c>
      <c r="M16821">
        <v>285587.06998516398</v>
      </c>
      <c r="N16821">
        <v>581507.70122499997</v>
      </c>
    </row>
    <row r="16822" spans="1:14">
      <c r="A16822">
        <v>203230</v>
      </c>
      <c r="B16822">
        <v>20</v>
      </c>
      <c r="C16822">
        <v>5</v>
      </c>
      <c r="D16822">
        <v>8</v>
      </c>
      <c r="E16822">
        <v>8.1</v>
      </c>
      <c r="F16822">
        <v>6.14</v>
      </c>
      <c r="G16822">
        <v>158.1</v>
      </c>
      <c r="H16822">
        <v>86.14</v>
      </c>
      <c r="I16822">
        <v>3.2</v>
      </c>
      <c r="J16822" t="s">
        <v>194</v>
      </c>
      <c r="K16822" t="s">
        <v>611</v>
      </c>
      <c r="L16822" t="s">
        <v>233</v>
      </c>
      <c r="M16822">
        <v>285586.56039050501</v>
      </c>
      <c r="N16822">
        <v>581507.83195000002</v>
      </c>
    </row>
    <row r="16823" spans="1:14">
      <c r="A16823">
        <v>203231</v>
      </c>
      <c r="B16823">
        <v>20</v>
      </c>
      <c r="C16823">
        <v>5</v>
      </c>
      <c r="D16823">
        <v>8</v>
      </c>
      <c r="E16823">
        <v>7.6</v>
      </c>
      <c r="F16823">
        <v>5.96</v>
      </c>
      <c r="G16823">
        <v>157.6</v>
      </c>
      <c r="H16823">
        <v>85.96</v>
      </c>
      <c r="I16823">
        <v>1.1000000000000001</v>
      </c>
      <c r="J16823" t="s">
        <v>300</v>
      </c>
      <c r="K16823" t="s">
        <v>301</v>
      </c>
      <c r="L16823" t="s">
        <v>445</v>
      </c>
      <c r="M16823">
        <v>285586.13280472002</v>
      </c>
      <c r="N16823">
        <v>581507.51639999996</v>
      </c>
    </row>
    <row r="16824" spans="1:14">
      <c r="A16824">
        <v>203232</v>
      </c>
      <c r="B16824">
        <v>20</v>
      </c>
      <c r="C16824">
        <v>5</v>
      </c>
      <c r="D16824">
        <v>8</v>
      </c>
      <c r="E16824">
        <v>6.95</v>
      </c>
      <c r="F16824">
        <v>6.2</v>
      </c>
      <c r="G16824">
        <v>156.94999999999999</v>
      </c>
      <c r="H16824">
        <v>86.2</v>
      </c>
      <c r="I16824">
        <v>2.9</v>
      </c>
      <c r="J16824" t="s">
        <v>173</v>
      </c>
      <c r="K16824" t="s">
        <v>174</v>
      </c>
      <c r="L16824" t="s">
        <v>175</v>
      </c>
      <c r="M16824">
        <v>285585.44004317501</v>
      </c>
      <c r="N16824">
        <v>581507.56122499995</v>
      </c>
    </row>
    <row r="16825" spans="1:14">
      <c r="A16825">
        <v>203233</v>
      </c>
      <c r="B16825">
        <v>20</v>
      </c>
      <c r="C16825">
        <v>5</v>
      </c>
      <c r="D16825">
        <v>8</v>
      </c>
      <c r="E16825">
        <v>6.9</v>
      </c>
      <c r="F16825">
        <v>6.65</v>
      </c>
      <c r="G16825">
        <v>156.9</v>
      </c>
      <c r="H16825">
        <v>86.65</v>
      </c>
      <c r="I16825">
        <v>2.1</v>
      </c>
      <c r="J16825" t="s">
        <v>320</v>
      </c>
      <c r="K16825" t="s">
        <v>321</v>
      </c>
      <c r="L16825" t="s">
        <v>322</v>
      </c>
      <c r="M16825">
        <v>285585.26211538701</v>
      </c>
      <c r="N16825">
        <v>581507.97895000002</v>
      </c>
    </row>
    <row r="16826" spans="1:14">
      <c r="A16826">
        <v>203234</v>
      </c>
      <c r="B16826">
        <v>20</v>
      </c>
      <c r="C16826">
        <v>5</v>
      </c>
      <c r="D16826">
        <v>8</v>
      </c>
      <c r="E16826">
        <v>6.4</v>
      </c>
      <c r="F16826">
        <v>6.98</v>
      </c>
      <c r="G16826">
        <v>156.4</v>
      </c>
      <c r="H16826">
        <v>86.98</v>
      </c>
      <c r="I16826">
        <v>5.2</v>
      </c>
      <c r="J16826" t="s">
        <v>295</v>
      </c>
      <c r="K16826" t="s">
        <v>460</v>
      </c>
      <c r="L16826" t="s">
        <v>461</v>
      </c>
      <c r="M16826">
        <v>285584.68722754001</v>
      </c>
      <c r="N16826">
        <v>581508.15300000005</v>
      </c>
    </row>
    <row r="16827" spans="1:14">
      <c r="A16827">
        <v>203235</v>
      </c>
      <c r="B16827">
        <v>20</v>
      </c>
      <c r="C16827">
        <v>5</v>
      </c>
      <c r="D16827">
        <v>8</v>
      </c>
      <c r="E16827">
        <v>5.85</v>
      </c>
      <c r="F16827">
        <v>6.72</v>
      </c>
      <c r="G16827">
        <v>155.85</v>
      </c>
      <c r="H16827">
        <v>86.72</v>
      </c>
      <c r="I16827">
        <v>2.7</v>
      </c>
      <c r="J16827" t="s">
        <v>173</v>
      </c>
      <c r="K16827" t="s">
        <v>174</v>
      </c>
      <c r="L16827" t="s">
        <v>175</v>
      </c>
      <c r="M16827">
        <v>285584.23478984</v>
      </c>
      <c r="N16827">
        <v>581507.74637499999</v>
      </c>
    </row>
    <row r="16828" spans="1:14">
      <c r="A16828">
        <v>203236</v>
      </c>
      <c r="B16828">
        <v>20</v>
      </c>
      <c r="C16828">
        <v>5</v>
      </c>
      <c r="D16828">
        <v>8</v>
      </c>
      <c r="E16828">
        <v>5.5</v>
      </c>
      <c r="F16828">
        <v>6.27</v>
      </c>
      <c r="G16828">
        <v>155.5</v>
      </c>
      <c r="H16828">
        <v>86.27</v>
      </c>
      <c r="I16828">
        <v>6.5</v>
      </c>
      <c r="J16828" t="s">
        <v>173</v>
      </c>
      <c r="K16828" t="s">
        <v>174</v>
      </c>
      <c r="L16828" t="s">
        <v>175</v>
      </c>
      <c r="M16828">
        <v>285584.029062388</v>
      </c>
      <c r="N16828">
        <v>581507.21444999997</v>
      </c>
    </row>
    <row r="16829" spans="1:14">
      <c r="A16829">
        <v>203237</v>
      </c>
      <c r="B16829">
        <v>20</v>
      </c>
      <c r="C16829">
        <v>5</v>
      </c>
      <c r="D16829">
        <v>8</v>
      </c>
      <c r="E16829">
        <v>9.1999999999999993</v>
      </c>
      <c r="F16829">
        <v>3.41</v>
      </c>
      <c r="G16829">
        <v>159.19999999999999</v>
      </c>
      <c r="H16829">
        <v>83.41</v>
      </c>
      <c r="I16829">
        <v>3.8</v>
      </c>
      <c r="J16829" t="s">
        <v>170</v>
      </c>
      <c r="K16829" t="s">
        <v>170</v>
      </c>
      <c r="L16829" t="s">
        <v>170</v>
      </c>
      <c r="M16829">
        <v>285588.40389154002</v>
      </c>
      <c r="N16829">
        <v>581505.52520000003</v>
      </c>
    </row>
    <row r="16830" spans="1:14">
      <c r="A16830">
        <v>203238</v>
      </c>
      <c r="B16830">
        <v>20</v>
      </c>
      <c r="C16830">
        <v>5</v>
      </c>
      <c r="D16830">
        <v>8</v>
      </c>
      <c r="E16830">
        <v>6</v>
      </c>
      <c r="F16830">
        <v>5.0199999999999996</v>
      </c>
      <c r="G16830">
        <v>156</v>
      </c>
      <c r="H16830">
        <v>85.02</v>
      </c>
      <c r="I16830">
        <v>1.7</v>
      </c>
      <c r="J16830" t="s">
        <v>300</v>
      </c>
      <c r="K16830" t="s">
        <v>301</v>
      </c>
      <c r="L16830" t="s">
        <v>445</v>
      </c>
      <c r="M16830">
        <v>285584.86967340001</v>
      </c>
      <c r="N16830">
        <v>581506.15720000002</v>
      </c>
    </row>
    <row r="16831" spans="1:14">
      <c r="A16831">
        <v>203239</v>
      </c>
      <c r="B16831">
        <v>20</v>
      </c>
      <c r="C16831">
        <v>5</v>
      </c>
      <c r="D16831">
        <v>8</v>
      </c>
      <c r="E16831">
        <v>6.4</v>
      </c>
      <c r="F16831">
        <v>5.27</v>
      </c>
      <c r="G16831">
        <v>156.4</v>
      </c>
      <c r="H16831">
        <v>85.27</v>
      </c>
      <c r="I16831">
        <v>1.8</v>
      </c>
      <c r="J16831" t="s">
        <v>181</v>
      </c>
      <c r="K16831" t="s">
        <v>232</v>
      </c>
      <c r="L16831" t="s">
        <v>161</v>
      </c>
      <c r="M16831">
        <v>285585.18112170999</v>
      </c>
      <c r="N16831">
        <v>581506.51139999996</v>
      </c>
    </row>
    <row r="16832" spans="1:14">
      <c r="A16832">
        <v>203240</v>
      </c>
      <c r="B16832">
        <v>20</v>
      </c>
      <c r="C16832">
        <v>5</v>
      </c>
      <c r="D16832">
        <v>8</v>
      </c>
      <c r="E16832">
        <v>6.75</v>
      </c>
      <c r="F16832">
        <v>4.9800000000000004</v>
      </c>
      <c r="G16832">
        <v>156.75</v>
      </c>
      <c r="H16832">
        <v>84.98</v>
      </c>
      <c r="I16832">
        <v>1.5</v>
      </c>
      <c r="J16832" t="s">
        <v>173</v>
      </c>
      <c r="K16832" t="s">
        <v>343</v>
      </c>
      <c r="L16832" t="s">
        <v>344</v>
      </c>
      <c r="M16832">
        <v>285585.60057961202</v>
      </c>
      <c r="N16832">
        <v>581506.332925</v>
      </c>
    </row>
    <row r="16833" spans="1:14">
      <c r="A16833">
        <v>203241</v>
      </c>
      <c r="B16833">
        <v>20</v>
      </c>
      <c r="C16833">
        <v>5</v>
      </c>
      <c r="D16833">
        <v>8</v>
      </c>
      <c r="E16833">
        <v>7.8</v>
      </c>
      <c r="F16833">
        <v>4.78</v>
      </c>
      <c r="G16833">
        <v>157.80000000000001</v>
      </c>
      <c r="H16833">
        <v>84.78</v>
      </c>
      <c r="I16833">
        <v>5.8</v>
      </c>
      <c r="J16833" t="s">
        <v>173</v>
      </c>
      <c r="K16833" t="s">
        <v>174</v>
      </c>
      <c r="L16833" t="s">
        <v>175</v>
      </c>
      <c r="M16833">
        <v>285586.66543713002</v>
      </c>
      <c r="N16833">
        <v>581506.44070000004</v>
      </c>
    </row>
    <row r="16834" spans="1:14">
      <c r="A16834">
        <v>203242</v>
      </c>
      <c r="B16834">
        <v>20</v>
      </c>
      <c r="C16834">
        <v>5</v>
      </c>
      <c r="D16834">
        <v>8</v>
      </c>
      <c r="E16834">
        <v>9.5</v>
      </c>
      <c r="F16834">
        <v>4.3099999999999996</v>
      </c>
      <c r="G16834">
        <v>159.5</v>
      </c>
      <c r="H16834">
        <v>84.31</v>
      </c>
      <c r="I16834">
        <v>1.3</v>
      </c>
      <c r="J16834" t="s">
        <v>173</v>
      </c>
      <c r="K16834" t="s">
        <v>174</v>
      </c>
      <c r="L16834" t="s">
        <v>175</v>
      </c>
      <c r="M16834">
        <v>285588.43170583702</v>
      </c>
      <c r="N16834">
        <v>581506.47485</v>
      </c>
    </row>
    <row r="16835" spans="1:14">
      <c r="A16835">
        <v>203243</v>
      </c>
      <c r="B16835">
        <v>20</v>
      </c>
      <c r="C16835">
        <v>5</v>
      </c>
      <c r="D16835">
        <v>8</v>
      </c>
      <c r="E16835">
        <v>8.1</v>
      </c>
      <c r="F16835">
        <v>3.81</v>
      </c>
      <c r="G16835">
        <v>158.1</v>
      </c>
      <c r="H16835">
        <v>83.81</v>
      </c>
      <c r="I16835">
        <v>1.4</v>
      </c>
      <c r="J16835" t="s">
        <v>159</v>
      </c>
      <c r="K16835" t="s">
        <v>160</v>
      </c>
      <c r="L16835" t="s">
        <v>184</v>
      </c>
      <c r="M16835">
        <v>285587.23332770797</v>
      </c>
      <c r="N16835">
        <v>581505.59514999995</v>
      </c>
    </row>
    <row r="16836" spans="1:14">
      <c r="A16836">
        <v>203244</v>
      </c>
      <c r="B16836">
        <v>20</v>
      </c>
      <c r="C16836">
        <v>5</v>
      </c>
      <c r="D16836">
        <v>8</v>
      </c>
      <c r="E16836">
        <v>8.1</v>
      </c>
      <c r="F16836">
        <v>3.81</v>
      </c>
      <c r="G16836">
        <v>158.1</v>
      </c>
      <c r="H16836">
        <v>83.81</v>
      </c>
      <c r="I16836">
        <v>1.4</v>
      </c>
      <c r="J16836" t="s">
        <v>162</v>
      </c>
      <c r="K16836" t="s">
        <v>163</v>
      </c>
      <c r="L16836" t="s">
        <v>164</v>
      </c>
      <c r="M16836">
        <v>285587.23332770797</v>
      </c>
      <c r="N16836">
        <v>581505.59514999995</v>
      </c>
    </row>
    <row r="16837" spans="1:14">
      <c r="A16837">
        <v>203245</v>
      </c>
      <c r="B16837">
        <v>20</v>
      </c>
      <c r="C16837">
        <v>5</v>
      </c>
      <c r="D16837">
        <v>8</v>
      </c>
      <c r="E16837">
        <v>7.85</v>
      </c>
      <c r="F16837">
        <v>0.2</v>
      </c>
      <c r="G16837">
        <v>157.85</v>
      </c>
      <c r="H16837">
        <v>80.2</v>
      </c>
      <c r="I16837">
        <v>1.5</v>
      </c>
      <c r="J16837" t="s">
        <v>173</v>
      </c>
      <c r="K16837" t="s">
        <v>174</v>
      </c>
      <c r="L16837" t="s">
        <v>175</v>
      </c>
      <c r="M16837">
        <v>285588.03617177502</v>
      </c>
      <c r="N16837">
        <v>581502.05817500001</v>
      </c>
    </row>
    <row r="16838" spans="1:14">
      <c r="A16838">
        <v>203246</v>
      </c>
      <c r="B16838">
        <v>20</v>
      </c>
      <c r="C16838">
        <v>5</v>
      </c>
      <c r="D16838">
        <v>8</v>
      </c>
      <c r="E16838">
        <v>7.6</v>
      </c>
      <c r="F16838">
        <v>0.42</v>
      </c>
      <c r="G16838">
        <v>157.6</v>
      </c>
      <c r="H16838">
        <v>80.42</v>
      </c>
      <c r="I16838">
        <v>4.5999999999999996</v>
      </c>
      <c r="J16838" t="s">
        <v>173</v>
      </c>
      <c r="K16838" t="s">
        <v>343</v>
      </c>
      <c r="L16838" t="s">
        <v>344</v>
      </c>
      <c r="M16838">
        <v>285587.73285644001</v>
      </c>
      <c r="N16838">
        <v>581502.19799999997</v>
      </c>
    </row>
    <row r="16839" spans="1:14">
      <c r="A16839">
        <v>203247</v>
      </c>
      <c r="B16839">
        <v>20</v>
      </c>
      <c r="C16839">
        <v>5</v>
      </c>
      <c r="D16839">
        <v>8</v>
      </c>
      <c r="E16839">
        <v>6.9</v>
      </c>
      <c r="F16839">
        <v>0.87</v>
      </c>
      <c r="G16839">
        <v>156.9</v>
      </c>
      <c r="H16839">
        <v>80.87</v>
      </c>
      <c r="I16839">
        <v>1.5</v>
      </c>
      <c r="J16839" t="s">
        <v>173</v>
      </c>
      <c r="K16839" t="s">
        <v>174</v>
      </c>
      <c r="L16839" t="s">
        <v>175</v>
      </c>
      <c r="M16839">
        <v>285586.93151377299</v>
      </c>
      <c r="N16839">
        <v>581502.43015000003</v>
      </c>
    </row>
    <row r="16840" spans="1:14">
      <c r="A16840">
        <v>203248</v>
      </c>
      <c r="B16840">
        <v>20</v>
      </c>
      <c r="C16840">
        <v>5</v>
      </c>
      <c r="D16840">
        <v>8</v>
      </c>
      <c r="E16840">
        <v>6.1</v>
      </c>
      <c r="F16840">
        <v>0.4</v>
      </c>
      <c r="G16840">
        <v>156.1</v>
      </c>
      <c r="H16840">
        <v>80.400000000000006</v>
      </c>
      <c r="I16840">
        <v>1.1000000000000001</v>
      </c>
      <c r="J16840" t="s">
        <v>238</v>
      </c>
      <c r="K16840" t="s">
        <v>580</v>
      </c>
      <c r="L16840" t="s">
        <v>581</v>
      </c>
      <c r="M16840">
        <v>285586.2999783</v>
      </c>
      <c r="N16840">
        <v>581501.75055</v>
      </c>
    </row>
    <row r="16841" spans="1:14">
      <c r="A16841">
        <v>203249</v>
      </c>
      <c r="B16841">
        <v>20</v>
      </c>
      <c r="C16841">
        <v>5</v>
      </c>
      <c r="D16841">
        <v>8</v>
      </c>
      <c r="E16841">
        <v>6.6</v>
      </c>
      <c r="F16841">
        <v>2.96</v>
      </c>
      <c r="G16841">
        <v>156.6</v>
      </c>
      <c r="H16841">
        <v>82.96</v>
      </c>
      <c r="I16841">
        <v>1.3</v>
      </c>
      <c r="J16841" t="s">
        <v>165</v>
      </c>
      <c r="K16841" t="s">
        <v>166</v>
      </c>
      <c r="L16841" t="s">
        <v>167</v>
      </c>
      <c r="M16841">
        <v>285586.04013651999</v>
      </c>
      <c r="N16841">
        <v>581504.35089999996</v>
      </c>
    </row>
    <row r="16842" spans="1:14">
      <c r="A16842">
        <v>203256</v>
      </c>
      <c r="B16842">
        <v>20</v>
      </c>
      <c r="C16842">
        <v>5</v>
      </c>
      <c r="D16842">
        <v>8</v>
      </c>
      <c r="E16842">
        <v>3.2</v>
      </c>
      <c r="F16842">
        <v>3.26</v>
      </c>
      <c r="G16842">
        <v>153.19999999999999</v>
      </c>
      <c r="H16842">
        <v>83.26</v>
      </c>
      <c r="I16842">
        <v>21.645072259999999</v>
      </c>
      <c r="J16842" t="s">
        <v>162</v>
      </c>
      <c r="K16842" t="s">
        <v>163</v>
      </c>
      <c r="L16842" t="s">
        <v>867</v>
      </c>
      <c r="M16842">
        <v>285582.69246574002</v>
      </c>
      <c r="N16842">
        <v>581503.66819999996</v>
      </c>
    </row>
    <row r="16843" spans="1:14">
      <c r="A16843">
        <v>203257</v>
      </c>
      <c r="B16843">
        <v>20</v>
      </c>
      <c r="C16843">
        <v>5</v>
      </c>
      <c r="D16843">
        <v>8</v>
      </c>
      <c r="E16843">
        <v>5.0999999999999996</v>
      </c>
      <c r="F16843">
        <v>3.46</v>
      </c>
      <c r="G16843">
        <v>154.80000000000001</v>
      </c>
      <c r="H16843">
        <v>83.53</v>
      </c>
      <c r="I16843">
        <v>1.3</v>
      </c>
      <c r="J16843" t="s">
        <v>186</v>
      </c>
      <c r="K16843" t="s">
        <v>221</v>
      </c>
      <c r="L16843" t="s">
        <v>222</v>
      </c>
      <c r="M16843">
        <v>285584.14907833003</v>
      </c>
      <c r="N16843">
        <v>581504.38419999997</v>
      </c>
    </row>
    <row r="16844" spans="1:14">
      <c r="A16844">
        <v>203257</v>
      </c>
      <c r="B16844">
        <v>20</v>
      </c>
      <c r="C16844">
        <v>5</v>
      </c>
      <c r="D16844">
        <v>8</v>
      </c>
      <c r="E16844">
        <v>5.0999999999999996</v>
      </c>
      <c r="F16844">
        <v>3.46</v>
      </c>
      <c r="G16844">
        <v>155.19999999999999</v>
      </c>
      <c r="H16844">
        <v>83.96</v>
      </c>
      <c r="I16844">
        <v>1.7</v>
      </c>
      <c r="J16844" t="s">
        <v>186</v>
      </c>
      <c r="K16844" t="s">
        <v>221</v>
      </c>
      <c r="L16844" t="s">
        <v>222</v>
      </c>
      <c r="M16844">
        <v>285584.40852944</v>
      </c>
      <c r="N16844">
        <v>581504.91119999997</v>
      </c>
    </row>
    <row r="16845" spans="1:14">
      <c r="A16845">
        <v>203257</v>
      </c>
      <c r="B16845">
        <v>20</v>
      </c>
      <c r="C16845">
        <v>5</v>
      </c>
      <c r="D16845">
        <v>8</v>
      </c>
      <c r="E16845">
        <v>5.0999999999999996</v>
      </c>
      <c r="F16845">
        <v>3.46</v>
      </c>
      <c r="G16845">
        <v>155.30000000000001</v>
      </c>
      <c r="H16845">
        <v>83.57</v>
      </c>
      <c r="I16845">
        <v>2.8</v>
      </c>
      <c r="J16845" t="s">
        <v>186</v>
      </c>
      <c r="K16845" t="s">
        <v>221</v>
      </c>
      <c r="L16845" t="s">
        <v>222</v>
      </c>
      <c r="M16845">
        <v>285584.61708815797</v>
      </c>
      <c r="N16845">
        <v>581504.56535000005</v>
      </c>
    </row>
    <row r="16846" spans="1:14">
      <c r="A16846">
        <v>203257</v>
      </c>
      <c r="B16846">
        <v>20</v>
      </c>
      <c r="C16846">
        <v>5</v>
      </c>
      <c r="D16846">
        <v>8</v>
      </c>
      <c r="E16846">
        <v>5.0999999999999996</v>
      </c>
      <c r="F16846">
        <v>3.46</v>
      </c>
      <c r="G16846">
        <v>155.1</v>
      </c>
      <c r="H16846">
        <v>83.46</v>
      </c>
      <c r="I16846">
        <v>39.152115999999999</v>
      </c>
      <c r="J16846" t="s">
        <v>186</v>
      </c>
      <c r="K16846" t="s">
        <v>221</v>
      </c>
      <c r="L16846" t="s">
        <v>222</v>
      </c>
      <c r="M16846">
        <v>285584.45703484502</v>
      </c>
      <c r="N16846">
        <v>581504.40264999995</v>
      </c>
    </row>
    <row r="16847" spans="1:14">
      <c r="A16847">
        <v>203257</v>
      </c>
      <c r="B16847">
        <v>20</v>
      </c>
      <c r="C16847">
        <v>5</v>
      </c>
      <c r="D16847">
        <v>8</v>
      </c>
      <c r="E16847">
        <v>5.0999999999999996</v>
      </c>
      <c r="F16847">
        <v>3.46</v>
      </c>
      <c r="G16847">
        <v>155</v>
      </c>
      <c r="H16847">
        <v>84.31</v>
      </c>
      <c r="I16847">
        <v>3.8</v>
      </c>
      <c r="J16847" t="s">
        <v>186</v>
      </c>
      <c r="K16847" t="s">
        <v>221</v>
      </c>
      <c r="L16847" t="s">
        <v>222</v>
      </c>
      <c r="M16847">
        <v>285584.11561037501</v>
      </c>
      <c r="N16847">
        <v>581505.19010000001</v>
      </c>
    </row>
    <row r="16848" spans="1:14">
      <c r="A16848">
        <v>203257</v>
      </c>
      <c r="B16848">
        <v>20</v>
      </c>
      <c r="C16848">
        <v>5</v>
      </c>
      <c r="D16848">
        <v>8</v>
      </c>
      <c r="E16848">
        <v>5.0999999999999996</v>
      </c>
      <c r="F16848">
        <v>3.46</v>
      </c>
      <c r="G16848">
        <v>155.19999999999999</v>
      </c>
      <c r="H16848">
        <v>83.31</v>
      </c>
      <c r="I16848">
        <v>2.6</v>
      </c>
      <c r="J16848" t="s">
        <v>186</v>
      </c>
      <c r="K16848" t="s">
        <v>221</v>
      </c>
      <c r="L16848" t="s">
        <v>222</v>
      </c>
      <c r="M16848">
        <v>285584.59627283999</v>
      </c>
      <c r="N16848">
        <v>581504.28720000002</v>
      </c>
    </row>
    <row r="16849" spans="1:14">
      <c r="A16849">
        <v>203257</v>
      </c>
      <c r="B16849">
        <v>20</v>
      </c>
      <c r="C16849">
        <v>5</v>
      </c>
      <c r="D16849">
        <v>8</v>
      </c>
      <c r="E16849">
        <v>5.0999999999999996</v>
      </c>
      <c r="F16849">
        <v>3.46</v>
      </c>
      <c r="G16849">
        <v>154.9</v>
      </c>
      <c r="H16849">
        <v>83.95</v>
      </c>
      <c r="I16849">
        <v>1.7</v>
      </c>
      <c r="J16849" t="s">
        <v>186</v>
      </c>
      <c r="K16849" t="s">
        <v>221</v>
      </c>
      <c r="L16849" t="s">
        <v>222</v>
      </c>
      <c r="M16849">
        <v>285584.123678912</v>
      </c>
      <c r="N16849">
        <v>581504.81594999996</v>
      </c>
    </row>
    <row r="16850" spans="1:14">
      <c r="A16850">
        <v>203258</v>
      </c>
      <c r="B16850">
        <v>20</v>
      </c>
      <c r="C16850">
        <v>5</v>
      </c>
      <c r="D16850">
        <v>8</v>
      </c>
      <c r="E16850">
        <v>3.3</v>
      </c>
      <c r="F16850">
        <v>5.28</v>
      </c>
      <c r="G16850">
        <v>153.30000000000001</v>
      </c>
      <c r="H16850">
        <v>85.28</v>
      </c>
      <c r="I16850">
        <v>35.014087480000001</v>
      </c>
      <c r="J16850" t="s">
        <v>194</v>
      </c>
      <c r="K16850" t="s">
        <v>195</v>
      </c>
      <c r="L16850" t="s">
        <v>167</v>
      </c>
      <c r="M16850">
        <v>285582.20490067999</v>
      </c>
      <c r="N16850">
        <v>581505.63595000003</v>
      </c>
    </row>
    <row r="16851" spans="1:14">
      <c r="A16851">
        <v>203259</v>
      </c>
      <c r="B16851">
        <v>20</v>
      </c>
      <c r="C16851">
        <v>5</v>
      </c>
      <c r="D16851">
        <v>8</v>
      </c>
      <c r="E16851">
        <v>0.5</v>
      </c>
      <c r="F16851">
        <v>9.73</v>
      </c>
      <c r="G16851">
        <v>150.5</v>
      </c>
      <c r="H16851">
        <v>89.73</v>
      </c>
      <c r="I16851">
        <v>17.3478888</v>
      </c>
      <c r="J16851" t="s">
        <v>173</v>
      </c>
      <c r="K16851" t="s">
        <v>174</v>
      </c>
      <c r="L16851" t="s">
        <v>175</v>
      </c>
      <c r="M16851">
        <v>285578.23383273801</v>
      </c>
      <c r="N16851">
        <v>581509.10855</v>
      </c>
    </row>
    <row r="16852" spans="1:14">
      <c r="A16852">
        <v>203260</v>
      </c>
      <c r="B16852">
        <v>20</v>
      </c>
      <c r="C16852">
        <v>5</v>
      </c>
      <c r="D16852">
        <v>8</v>
      </c>
      <c r="E16852">
        <v>8</v>
      </c>
      <c r="F16852">
        <v>9.74</v>
      </c>
      <c r="G16852">
        <v>158</v>
      </c>
      <c r="H16852">
        <v>89.74</v>
      </c>
      <c r="I16852">
        <v>11.93662073</v>
      </c>
      <c r="J16852" t="s">
        <v>170</v>
      </c>
      <c r="K16852" t="s">
        <v>720</v>
      </c>
      <c r="L16852" t="s">
        <v>230</v>
      </c>
      <c r="M16852">
        <v>285585.4247419</v>
      </c>
      <c r="N16852">
        <v>581511.25939999998</v>
      </c>
    </row>
    <row r="16853" spans="1:14">
      <c r="A16853">
        <v>203261</v>
      </c>
      <c r="B16853">
        <v>20</v>
      </c>
      <c r="C16853">
        <v>5</v>
      </c>
      <c r="D16853">
        <v>7</v>
      </c>
      <c r="E16853">
        <v>0.7</v>
      </c>
      <c r="F16853">
        <v>0.83</v>
      </c>
      <c r="G16853">
        <v>150.69999999999999</v>
      </c>
      <c r="H16853">
        <v>70.83</v>
      </c>
      <c r="I16853">
        <v>1.4</v>
      </c>
      <c r="J16853" t="s">
        <v>176</v>
      </c>
      <c r="K16853" t="s">
        <v>177</v>
      </c>
      <c r="L16853" t="s">
        <v>190</v>
      </c>
      <c r="M16853">
        <v>285583.88530560699</v>
      </c>
      <c r="N16853">
        <v>581491.02165000001</v>
      </c>
    </row>
    <row r="16854" spans="1:14">
      <c r="A16854">
        <v>203262</v>
      </c>
      <c r="B16854">
        <v>20</v>
      </c>
      <c r="C16854">
        <v>5</v>
      </c>
      <c r="D16854">
        <v>7</v>
      </c>
      <c r="E16854">
        <v>2.4500000000000002</v>
      </c>
      <c r="F16854">
        <v>0.89</v>
      </c>
      <c r="G16854">
        <v>152.44999999999999</v>
      </c>
      <c r="H16854">
        <v>70.89</v>
      </c>
      <c r="I16854">
        <v>3.8</v>
      </c>
      <c r="J16854" t="s">
        <v>162</v>
      </c>
      <c r="K16854" t="s">
        <v>439</v>
      </c>
      <c r="L16854" t="s">
        <v>440</v>
      </c>
      <c r="M16854">
        <v>285585.54627885402</v>
      </c>
      <c r="N16854">
        <v>581491.57887500001</v>
      </c>
    </row>
    <row r="16855" spans="1:14">
      <c r="A16855">
        <v>203263</v>
      </c>
      <c r="B16855">
        <v>20</v>
      </c>
      <c r="C16855">
        <v>5</v>
      </c>
      <c r="D16855">
        <v>7</v>
      </c>
      <c r="E16855">
        <v>2.85</v>
      </c>
      <c r="F16855">
        <v>1.49</v>
      </c>
      <c r="G16855">
        <v>152.85</v>
      </c>
      <c r="H16855">
        <v>71.489999999999995</v>
      </c>
      <c r="I16855">
        <v>1.5</v>
      </c>
      <c r="J16855" t="s">
        <v>176</v>
      </c>
      <c r="K16855" t="s">
        <v>177</v>
      </c>
      <c r="L16855" t="s">
        <v>257</v>
      </c>
      <c r="M16855">
        <v>285585.75657934899</v>
      </c>
      <c r="N16855">
        <v>581492.26907499996</v>
      </c>
    </row>
    <row r="16856" spans="1:14">
      <c r="A16856">
        <v>203264</v>
      </c>
      <c r="B16856">
        <v>20</v>
      </c>
      <c r="C16856">
        <v>5</v>
      </c>
      <c r="D16856">
        <v>7</v>
      </c>
      <c r="E16856">
        <v>3</v>
      </c>
      <c r="F16856">
        <v>1.73</v>
      </c>
      <c r="G16856">
        <v>153</v>
      </c>
      <c r="H16856">
        <v>71.73</v>
      </c>
      <c r="I16856">
        <v>1.5</v>
      </c>
      <c r="J16856" t="s">
        <v>194</v>
      </c>
      <c r="K16856" t="s">
        <v>201</v>
      </c>
      <c r="L16856" t="s">
        <v>354</v>
      </c>
      <c r="M16856">
        <v>285585.831110175</v>
      </c>
      <c r="N16856">
        <v>581492.54229999997</v>
      </c>
    </row>
    <row r="16857" spans="1:14">
      <c r="A16857">
        <v>203265</v>
      </c>
      <c r="B16857">
        <v>20</v>
      </c>
      <c r="C16857">
        <v>5</v>
      </c>
      <c r="D16857">
        <v>7</v>
      </c>
      <c r="E16857">
        <v>3.45</v>
      </c>
      <c r="F16857">
        <v>1.41</v>
      </c>
      <c r="G16857">
        <v>153.44999999999999</v>
      </c>
      <c r="H16857">
        <v>71.41</v>
      </c>
      <c r="I16857">
        <v>2.1</v>
      </c>
      <c r="J16857" t="s">
        <v>165</v>
      </c>
      <c r="K16857" t="s">
        <v>166</v>
      </c>
      <c r="L16857" t="s">
        <v>289</v>
      </c>
      <c r="M16857">
        <v>285586.35510898399</v>
      </c>
      <c r="N16857">
        <v>581492.36357499997</v>
      </c>
    </row>
    <row r="16858" spans="1:14">
      <c r="A16858">
        <v>203266</v>
      </c>
      <c r="B16858">
        <v>20</v>
      </c>
      <c r="C16858">
        <v>5</v>
      </c>
      <c r="D16858">
        <v>7</v>
      </c>
      <c r="E16858">
        <v>3.95</v>
      </c>
      <c r="F16858">
        <v>1</v>
      </c>
      <c r="G16858">
        <v>153.94999999999999</v>
      </c>
      <c r="H16858">
        <v>71</v>
      </c>
      <c r="I16858">
        <v>0.8</v>
      </c>
      <c r="J16858" t="s">
        <v>217</v>
      </c>
      <c r="K16858" t="s">
        <v>218</v>
      </c>
      <c r="L16858" t="s">
        <v>219</v>
      </c>
      <c r="M16858">
        <v>285586.95305337501</v>
      </c>
      <c r="N16858">
        <v>581492.11272500001</v>
      </c>
    </row>
    <row r="16859" spans="1:14">
      <c r="A16859">
        <v>203267</v>
      </c>
      <c r="B16859">
        <v>20</v>
      </c>
      <c r="C16859">
        <v>5</v>
      </c>
      <c r="D16859">
        <v>7</v>
      </c>
      <c r="E16859">
        <v>3.85</v>
      </c>
      <c r="F16859">
        <v>2.92</v>
      </c>
      <c r="G16859">
        <v>153.85</v>
      </c>
      <c r="H16859">
        <v>72.92</v>
      </c>
      <c r="I16859">
        <v>0.8</v>
      </c>
      <c r="J16859" t="s">
        <v>263</v>
      </c>
      <c r="K16859" t="s">
        <v>270</v>
      </c>
      <c r="L16859" t="s">
        <v>271</v>
      </c>
      <c r="M16859">
        <v>285586.30256556498</v>
      </c>
      <c r="N16859">
        <v>581493.92737499997</v>
      </c>
    </row>
    <row r="16860" spans="1:14">
      <c r="A16860">
        <v>203268</v>
      </c>
      <c r="B16860">
        <v>20</v>
      </c>
      <c r="C16860">
        <v>5</v>
      </c>
      <c r="D16860">
        <v>7</v>
      </c>
      <c r="E16860">
        <v>3.1</v>
      </c>
      <c r="F16860">
        <v>2.64</v>
      </c>
      <c r="G16860">
        <v>153.1</v>
      </c>
      <c r="H16860">
        <v>72.64</v>
      </c>
      <c r="I16860">
        <v>3.3</v>
      </c>
      <c r="J16860" t="s">
        <v>214</v>
      </c>
      <c r="K16860" t="s">
        <v>215</v>
      </c>
      <c r="L16860" t="s">
        <v>216</v>
      </c>
      <c r="M16860">
        <v>285585.66415888001</v>
      </c>
      <c r="N16860">
        <v>581493.44444999995</v>
      </c>
    </row>
    <row r="16861" spans="1:14">
      <c r="A16861">
        <v>203269</v>
      </c>
      <c r="B16861">
        <v>20</v>
      </c>
      <c r="C16861">
        <v>5</v>
      </c>
      <c r="D16861">
        <v>7</v>
      </c>
      <c r="E16861">
        <v>1.3</v>
      </c>
      <c r="F16861">
        <v>2.39</v>
      </c>
      <c r="G16861">
        <v>151.30000000000001</v>
      </c>
      <c r="H16861">
        <v>72.39</v>
      </c>
      <c r="I16861">
        <v>1.5</v>
      </c>
      <c r="J16861" t="s">
        <v>162</v>
      </c>
      <c r="K16861" t="s">
        <v>163</v>
      </c>
      <c r="L16861" t="s">
        <v>260</v>
      </c>
      <c r="M16861">
        <v>285584.010094553</v>
      </c>
      <c r="N16861">
        <v>581492.69055000006</v>
      </c>
    </row>
    <row r="16862" spans="1:14">
      <c r="A16862">
        <v>203270</v>
      </c>
      <c r="B16862">
        <v>20</v>
      </c>
      <c r="C16862">
        <v>5</v>
      </c>
      <c r="D16862">
        <v>7</v>
      </c>
      <c r="E16862">
        <v>0.55000000000000004</v>
      </c>
      <c r="F16862">
        <v>2.36</v>
      </c>
      <c r="G16862">
        <v>150.55000000000001</v>
      </c>
      <c r="H16862">
        <v>72.36</v>
      </c>
      <c r="I16862">
        <v>0.6</v>
      </c>
      <c r="J16862" t="s">
        <v>159</v>
      </c>
      <c r="K16862" t="s">
        <v>160</v>
      </c>
      <c r="L16862" t="s">
        <v>184</v>
      </c>
      <c r="M16862">
        <v>285583.29947848502</v>
      </c>
      <c r="N16862">
        <v>581492.44762500003</v>
      </c>
    </row>
    <row r="16863" spans="1:14">
      <c r="A16863">
        <v>203271</v>
      </c>
      <c r="B16863">
        <v>20</v>
      </c>
      <c r="C16863">
        <v>5</v>
      </c>
      <c r="D16863">
        <v>7</v>
      </c>
      <c r="E16863">
        <v>0.8</v>
      </c>
      <c r="F16863">
        <v>3.25</v>
      </c>
      <c r="G16863">
        <v>150.80000000000001</v>
      </c>
      <c r="H16863">
        <v>73.25</v>
      </c>
      <c r="I16863">
        <v>1.6</v>
      </c>
      <c r="J16863" t="s">
        <v>181</v>
      </c>
      <c r="K16863" t="s">
        <v>232</v>
      </c>
      <c r="L16863" t="s">
        <v>161</v>
      </c>
      <c r="M16863">
        <v>285583.28214575001</v>
      </c>
      <c r="N16863">
        <v>581493.37340000004</v>
      </c>
    </row>
    <row r="16864" spans="1:14">
      <c r="A16864">
        <v>203272</v>
      </c>
      <c r="B16864">
        <v>20</v>
      </c>
      <c r="C16864">
        <v>5</v>
      </c>
      <c r="D16864">
        <v>7</v>
      </c>
      <c r="E16864">
        <v>0.9</v>
      </c>
      <c r="F16864">
        <v>3.23</v>
      </c>
      <c r="G16864">
        <v>150.9</v>
      </c>
      <c r="H16864">
        <v>73.23</v>
      </c>
      <c r="I16864">
        <v>3.2</v>
      </c>
      <c r="J16864" t="s">
        <v>173</v>
      </c>
      <c r="K16864" t="s">
        <v>174</v>
      </c>
      <c r="L16864" t="s">
        <v>175</v>
      </c>
      <c r="M16864">
        <v>285583.38382805302</v>
      </c>
      <c r="N16864">
        <v>581493.38274999999</v>
      </c>
    </row>
    <row r="16865" spans="1:14">
      <c r="A16865">
        <v>203273</v>
      </c>
      <c r="B16865">
        <v>20</v>
      </c>
      <c r="C16865">
        <v>5</v>
      </c>
      <c r="D16865">
        <v>7</v>
      </c>
      <c r="E16865">
        <v>1.65</v>
      </c>
      <c r="F16865">
        <v>3.95</v>
      </c>
      <c r="G16865">
        <v>151.65</v>
      </c>
      <c r="H16865">
        <v>73.95</v>
      </c>
      <c r="I16865">
        <v>1.2</v>
      </c>
      <c r="J16865" t="s">
        <v>173</v>
      </c>
      <c r="K16865" t="s">
        <v>174</v>
      </c>
      <c r="L16865" t="s">
        <v>175</v>
      </c>
      <c r="M16865">
        <v>285583.89513388101</v>
      </c>
      <c r="N16865">
        <v>581494.28807500005</v>
      </c>
    </row>
    <row r="16866" spans="1:14">
      <c r="A16866">
        <v>203274</v>
      </c>
      <c r="B16866">
        <v>20</v>
      </c>
      <c r="C16866">
        <v>5</v>
      </c>
      <c r="D16866">
        <v>7</v>
      </c>
      <c r="E16866">
        <v>1.6</v>
      </c>
      <c r="F16866">
        <v>4.42</v>
      </c>
      <c r="G16866">
        <v>151.6</v>
      </c>
      <c r="H16866">
        <v>74.42</v>
      </c>
      <c r="I16866">
        <v>1.7</v>
      </c>
      <c r="J16866" t="s">
        <v>186</v>
      </c>
      <c r="K16866" t="s">
        <v>221</v>
      </c>
      <c r="L16866" t="s">
        <v>222</v>
      </c>
      <c r="M16866">
        <v>285583.71141554002</v>
      </c>
      <c r="N16866">
        <v>581494.72499999998</v>
      </c>
    </row>
    <row r="16867" spans="1:14">
      <c r="A16867">
        <v>203275</v>
      </c>
      <c r="B16867">
        <v>20</v>
      </c>
      <c r="C16867">
        <v>5</v>
      </c>
      <c r="D16867">
        <v>7</v>
      </c>
      <c r="E16867">
        <v>0.2</v>
      </c>
      <c r="F16867">
        <v>5.62</v>
      </c>
      <c r="G16867">
        <v>150.19999999999999</v>
      </c>
      <c r="H16867">
        <v>75.62</v>
      </c>
      <c r="I16867">
        <v>1.4</v>
      </c>
      <c r="J16867" t="s">
        <v>173</v>
      </c>
      <c r="K16867" t="s">
        <v>174</v>
      </c>
      <c r="L16867" t="s">
        <v>175</v>
      </c>
      <c r="M16867">
        <v>285582.02208592999</v>
      </c>
      <c r="N16867">
        <v>581495.47730000003</v>
      </c>
    </row>
    <row r="16868" spans="1:14">
      <c r="A16868">
        <v>203276</v>
      </c>
      <c r="B16868">
        <v>20</v>
      </c>
      <c r="C16868">
        <v>5</v>
      </c>
      <c r="D16868">
        <v>7</v>
      </c>
      <c r="E16868">
        <v>1.7</v>
      </c>
      <c r="F16868">
        <v>5.69</v>
      </c>
      <c r="G16868">
        <v>151.69999999999999</v>
      </c>
      <c r="H16868">
        <v>75.69</v>
      </c>
      <c r="I16868">
        <v>1.4</v>
      </c>
      <c r="J16868" t="s">
        <v>159</v>
      </c>
      <c r="K16868" t="s">
        <v>160</v>
      </c>
      <c r="L16868" t="s">
        <v>161</v>
      </c>
      <c r="M16868">
        <v>285583.44046629802</v>
      </c>
      <c r="N16868">
        <v>581495.97274999996</v>
      </c>
    </row>
    <row r="16869" spans="1:14">
      <c r="A16869">
        <v>203277</v>
      </c>
      <c r="B16869">
        <v>20</v>
      </c>
      <c r="C16869">
        <v>5</v>
      </c>
      <c r="D16869">
        <v>7</v>
      </c>
      <c r="E16869">
        <v>1.8</v>
      </c>
      <c r="F16869">
        <v>5.72</v>
      </c>
      <c r="G16869">
        <v>151.80000000000001</v>
      </c>
      <c r="H16869">
        <v>75.72</v>
      </c>
      <c r="I16869">
        <v>5.4</v>
      </c>
      <c r="J16869" t="s">
        <v>173</v>
      </c>
      <c r="K16869" t="s">
        <v>174</v>
      </c>
      <c r="L16869" t="s">
        <v>175</v>
      </c>
      <c r="M16869">
        <v>285583.52770722</v>
      </c>
      <c r="N16869">
        <v>581496.03009999997</v>
      </c>
    </row>
    <row r="16870" spans="1:14">
      <c r="A16870">
        <v>203278</v>
      </c>
      <c r="B16870">
        <v>20</v>
      </c>
      <c r="C16870">
        <v>5</v>
      </c>
      <c r="D16870">
        <v>7</v>
      </c>
      <c r="E16870">
        <v>1.2</v>
      </c>
      <c r="F16870">
        <v>9.41</v>
      </c>
      <c r="G16870">
        <v>151.19999999999999</v>
      </c>
      <c r="H16870">
        <v>79.41</v>
      </c>
      <c r="I16870">
        <v>3.5</v>
      </c>
      <c r="J16870" t="s">
        <v>173</v>
      </c>
      <c r="K16870" t="s">
        <v>343</v>
      </c>
      <c r="L16870" t="s">
        <v>344</v>
      </c>
      <c r="M16870">
        <v>285581.88635093998</v>
      </c>
      <c r="N16870">
        <v>581499.40119999996</v>
      </c>
    </row>
    <row r="16871" spans="1:14">
      <c r="A16871">
        <v>203279</v>
      </c>
      <c r="B16871">
        <v>20</v>
      </c>
      <c r="C16871">
        <v>5</v>
      </c>
      <c r="D16871">
        <v>7</v>
      </c>
      <c r="E16871">
        <v>1.2</v>
      </c>
      <c r="F16871">
        <v>9.41</v>
      </c>
      <c r="G16871">
        <v>151.19999999999999</v>
      </c>
      <c r="H16871">
        <v>79.41</v>
      </c>
      <c r="I16871">
        <v>9.3000000000000007</v>
      </c>
      <c r="J16871" t="s">
        <v>173</v>
      </c>
      <c r="K16871" t="s">
        <v>174</v>
      </c>
      <c r="L16871" t="s">
        <v>175</v>
      </c>
      <c r="M16871">
        <v>285581.88635093998</v>
      </c>
      <c r="N16871">
        <v>581499.40119999996</v>
      </c>
    </row>
    <row r="16872" spans="1:14">
      <c r="A16872">
        <v>203280</v>
      </c>
      <c r="B16872">
        <v>20</v>
      </c>
      <c r="C16872">
        <v>5</v>
      </c>
      <c r="D16872">
        <v>7</v>
      </c>
      <c r="E16872">
        <v>1.35</v>
      </c>
      <c r="F16872">
        <v>8.1999999999999993</v>
      </c>
      <c r="G16872">
        <v>151.35</v>
      </c>
      <c r="H16872">
        <v>78.2</v>
      </c>
      <c r="I16872">
        <v>2.1</v>
      </c>
      <c r="J16872" t="s">
        <v>173</v>
      </c>
      <c r="K16872" t="s">
        <v>174</v>
      </c>
      <c r="L16872" t="s">
        <v>175</v>
      </c>
      <c r="M16872">
        <v>285582.37974177499</v>
      </c>
      <c r="N16872">
        <v>581498.28242499998</v>
      </c>
    </row>
    <row r="16873" spans="1:14">
      <c r="A16873">
        <v>203281</v>
      </c>
      <c r="B16873">
        <v>20</v>
      </c>
      <c r="C16873">
        <v>5</v>
      </c>
      <c r="D16873">
        <v>7</v>
      </c>
      <c r="E16873">
        <v>1.75</v>
      </c>
      <c r="F16873">
        <v>8.6199999999999992</v>
      </c>
      <c r="G16873">
        <v>151.75</v>
      </c>
      <c r="H16873">
        <v>78.62</v>
      </c>
      <c r="I16873">
        <v>1.7</v>
      </c>
      <c r="J16873" t="s">
        <v>176</v>
      </c>
      <c r="K16873" t="s">
        <v>177</v>
      </c>
      <c r="L16873" t="s">
        <v>257</v>
      </c>
      <c r="M16873">
        <v>285582.64205438702</v>
      </c>
      <c r="N16873">
        <v>581498.79982499999</v>
      </c>
    </row>
    <row r="16874" spans="1:14">
      <c r="A16874">
        <v>203283</v>
      </c>
      <c r="B16874">
        <v>20</v>
      </c>
      <c r="C16874">
        <v>5</v>
      </c>
      <c r="D16874">
        <v>7</v>
      </c>
      <c r="E16874">
        <v>2.8</v>
      </c>
      <c r="F16874">
        <v>7.02</v>
      </c>
      <c r="G16874">
        <v>152.80000000000001</v>
      </c>
      <c r="H16874">
        <v>77.02</v>
      </c>
      <c r="I16874">
        <v>1.4</v>
      </c>
      <c r="J16874" t="s">
        <v>181</v>
      </c>
      <c r="K16874" t="s">
        <v>182</v>
      </c>
      <c r="L16874" t="s">
        <v>183</v>
      </c>
      <c r="M16874">
        <v>285584.11126491998</v>
      </c>
      <c r="N16874">
        <v>581497.56359999999</v>
      </c>
    </row>
    <row r="16875" spans="1:14">
      <c r="A16875">
        <v>203284</v>
      </c>
      <c r="B16875">
        <v>20</v>
      </c>
      <c r="C16875">
        <v>5</v>
      </c>
      <c r="D16875">
        <v>7</v>
      </c>
      <c r="E16875">
        <v>2.4500000000000002</v>
      </c>
      <c r="F16875">
        <v>10</v>
      </c>
      <c r="G16875">
        <v>152.44999999999999</v>
      </c>
      <c r="H16875">
        <v>80</v>
      </c>
      <c r="I16875">
        <v>2.7</v>
      </c>
      <c r="J16875" t="s">
        <v>176</v>
      </c>
      <c r="K16875" t="s">
        <v>236</v>
      </c>
      <c r="L16875" t="s">
        <v>237</v>
      </c>
      <c r="M16875">
        <v>285582.91479499999</v>
      </c>
      <c r="N16875">
        <v>581500.32447500003</v>
      </c>
    </row>
    <row r="16876" spans="1:14">
      <c r="A16876">
        <v>203285</v>
      </c>
      <c r="B16876">
        <v>20</v>
      </c>
      <c r="C16876">
        <v>5</v>
      </c>
      <c r="D16876">
        <v>7</v>
      </c>
      <c r="E16876">
        <v>6</v>
      </c>
      <c r="F16876">
        <v>8.2799999999999994</v>
      </c>
      <c r="G16876">
        <v>156</v>
      </c>
      <c r="H16876">
        <v>78.28</v>
      </c>
      <c r="I16876">
        <v>2.2999999999999998</v>
      </c>
      <c r="J16876" t="s">
        <v>173</v>
      </c>
      <c r="K16876" t="s">
        <v>174</v>
      </c>
      <c r="L16876" t="s">
        <v>175</v>
      </c>
      <c r="M16876">
        <v>285586.81638759997</v>
      </c>
      <c r="N16876">
        <v>581499.68680000002</v>
      </c>
    </row>
    <row r="16877" spans="1:14">
      <c r="A16877">
        <v>203286</v>
      </c>
      <c r="B16877">
        <v>20</v>
      </c>
      <c r="C16877">
        <v>5</v>
      </c>
      <c r="D16877">
        <v>7</v>
      </c>
      <c r="E16877">
        <v>6.05</v>
      </c>
      <c r="F16877">
        <v>8.23</v>
      </c>
      <c r="G16877">
        <v>156.05000000000001</v>
      </c>
      <c r="H16877">
        <v>78.23</v>
      </c>
      <c r="I16877">
        <v>1.9</v>
      </c>
      <c r="J16877" t="s">
        <v>162</v>
      </c>
      <c r="K16877" t="s">
        <v>349</v>
      </c>
      <c r="L16877" t="s">
        <v>584</v>
      </c>
      <c r="M16877">
        <v>285586.87878343603</v>
      </c>
      <c r="N16877">
        <v>581499.65307500004</v>
      </c>
    </row>
    <row r="16878" spans="1:14">
      <c r="A16878">
        <v>203287</v>
      </c>
      <c r="B16878">
        <v>20</v>
      </c>
      <c r="C16878">
        <v>5</v>
      </c>
      <c r="D16878">
        <v>7</v>
      </c>
      <c r="E16878">
        <v>6.8</v>
      </c>
      <c r="F16878">
        <v>9.2799999999999994</v>
      </c>
      <c r="G16878">
        <v>156.80000000000001</v>
      </c>
      <c r="H16878">
        <v>79.28</v>
      </c>
      <c r="I16878">
        <v>1.5</v>
      </c>
      <c r="J16878" t="s">
        <v>238</v>
      </c>
      <c r="K16878" t="s">
        <v>580</v>
      </c>
      <c r="L16878" t="s">
        <v>581</v>
      </c>
      <c r="M16878">
        <v>285587.29483327997</v>
      </c>
      <c r="N16878">
        <v>581500.87520000001</v>
      </c>
    </row>
    <row r="16879" spans="1:14">
      <c r="A16879">
        <v>203288</v>
      </c>
      <c r="B16879">
        <v>20</v>
      </c>
      <c r="C16879">
        <v>5</v>
      </c>
      <c r="D16879">
        <v>7</v>
      </c>
      <c r="E16879">
        <v>8.0500000000000007</v>
      </c>
      <c r="F16879">
        <v>9.36</v>
      </c>
      <c r="G16879">
        <v>158.05000000000001</v>
      </c>
      <c r="H16879">
        <v>79.36</v>
      </c>
      <c r="I16879">
        <v>6.1</v>
      </c>
      <c r="J16879" t="s">
        <v>173</v>
      </c>
      <c r="K16879" t="s">
        <v>343</v>
      </c>
      <c r="L16879" t="s">
        <v>344</v>
      </c>
      <c r="M16879">
        <v>285588.47059635998</v>
      </c>
      <c r="N16879">
        <v>581501.30887499999</v>
      </c>
    </row>
    <row r="16880" spans="1:14">
      <c r="A16880">
        <v>203289</v>
      </c>
      <c r="B16880">
        <v>20</v>
      </c>
      <c r="C16880">
        <v>5</v>
      </c>
      <c r="D16880">
        <v>7</v>
      </c>
      <c r="E16880">
        <v>8.1999999999999993</v>
      </c>
      <c r="F16880">
        <v>9.15</v>
      </c>
      <c r="G16880">
        <v>158.19999999999999</v>
      </c>
      <c r="H16880">
        <v>79.150000000000006</v>
      </c>
      <c r="I16880">
        <v>1.1000000000000001</v>
      </c>
      <c r="J16880" t="s">
        <v>159</v>
      </c>
      <c r="K16880" t="s">
        <v>179</v>
      </c>
      <c r="L16880" t="s">
        <v>180</v>
      </c>
      <c r="M16880">
        <v>285588.67511147499</v>
      </c>
      <c r="N16880">
        <v>581501.15009999997</v>
      </c>
    </row>
    <row r="16881" spans="1:14">
      <c r="A16881">
        <v>203290</v>
      </c>
      <c r="B16881">
        <v>20</v>
      </c>
      <c r="C16881">
        <v>5</v>
      </c>
      <c r="D16881">
        <v>7</v>
      </c>
      <c r="E16881">
        <v>8.6999999999999993</v>
      </c>
      <c r="F16881">
        <v>9.4</v>
      </c>
      <c r="G16881">
        <v>158.69999999999999</v>
      </c>
      <c r="H16881">
        <v>79.400000000000006</v>
      </c>
      <c r="I16881">
        <v>1.4</v>
      </c>
      <c r="J16881" t="s">
        <v>165</v>
      </c>
      <c r="K16881" t="s">
        <v>166</v>
      </c>
      <c r="L16881" t="s">
        <v>167</v>
      </c>
      <c r="M16881">
        <v>285589.08245584997</v>
      </c>
      <c r="N16881">
        <v>581501.53284999996</v>
      </c>
    </row>
    <row r="16882" spans="1:14">
      <c r="A16882">
        <v>203291</v>
      </c>
      <c r="B16882">
        <v>20</v>
      </c>
      <c r="C16882">
        <v>5</v>
      </c>
      <c r="D16882">
        <v>7</v>
      </c>
      <c r="E16882">
        <v>10</v>
      </c>
      <c r="F16882">
        <v>8.11</v>
      </c>
      <c r="G16882">
        <v>160</v>
      </c>
      <c r="H16882">
        <v>78.11</v>
      </c>
      <c r="I16882">
        <v>9.5</v>
      </c>
      <c r="J16882" t="s">
        <v>173</v>
      </c>
      <c r="K16882" t="s">
        <v>174</v>
      </c>
      <c r="L16882" t="s">
        <v>175</v>
      </c>
      <c r="M16882">
        <v>285590.70183199999</v>
      </c>
      <c r="N16882">
        <v>581500.66559999995</v>
      </c>
    </row>
    <row r="16883" spans="1:14">
      <c r="A16883">
        <v>203292</v>
      </c>
      <c r="B16883">
        <v>20</v>
      </c>
      <c r="C16883">
        <v>5</v>
      </c>
      <c r="D16883">
        <v>7</v>
      </c>
      <c r="E16883">
        <v>8.5</v>
      </c>
      <c r="F16883">
        <v>7.69</v>
      </c>
      <c r="G16883">
        <v>158.5</v>
      </c>
      <c r="H16883">
        <v>77.69</v>
      </c>
      <c r="I16883">
        <v>2.7</v>
      </c>
      <c r="J16883" t="s">
        <v>191</v>
      </c>
      <c r="K16883" t="s">
        <v>192</v>
      </c>
      <c r="L16883" t="s">
        <v>193</v>
      </c>
      <c r="M16883">
        <v>285589.38450398803</v>
      </c>
      <c r="N16883">
        <v>581499.83415000001</v>
      </c>
    </row>
    <row r="16884" spans="1:14">
      <c r="A16884">
        <v>203293</v>
      </c>
      <c r="B16884">
        <v>20</v>
      </c>
      <c r="C16884">
        <v>5</v>
      </c>
      <c r="D16884">
        <v>7</v>
      </c>
      <c r="E16884">
        <v>8.1999999999999993</v>
      </c>
      <c r="F16884">
        <v>7.81</v>
      </c>
      <c r="G16884">
        <v>158.19999999999999</v>
      </c>
      <c r="H16884">
        <v>77.81</v>
      </c>
      <c r="I16884">
        <v>4.0999999999999996</v>
      </c>
      <c r="J16884" t="s">
        <v>247</v>
      </c>
      <c r="K16884" t="s">
        <v>345</v>
      </c>
      <c r="L16884" t="s">
        <v>363</v>
      </c>
      <c r="M16884">
        <v>285589.06212156499</v>
      </c>
      <c r="N16884">
        <v>581499.86369999999</v>
      </c>
    </row>
    <row r="16885" spans="1:14">
      <c r="A16885">
        <v>203294</v>
      </c>
      <c r="B16885">
        <v>20</v>
      </c>
      <c r="C16885">
        <v>5</v>
      </c>
      <c r="D16885">
        <v>7</v>
      </c>
      <c r="E16885">
        <v>7.35</v>
      </c>
      <c r="F16885">
        <v>8.26</v>
      </c>
      <c r="G16885">
        <v>157.35</v>
      </c>
      <c r="H16885">
        <v>78.260000000000005</v>
      </c>
      <c r="I16885">
        <v>1.1000000000000001</v>
      </c>
      <c r="J16885" t="s">
        <v>162</v>
      </c>
      <c r="K16885" t="s">
        <v>367</v>
      </c>
      <c r="L16885" t="s">
        <v>734</v>
      </c>
      <c r="M16885">
        <v>285588.11693158298</v>
      </c>
      <c r="N16885">
        <v>581500.05302500003</v>
      </c>
    </row>
    <row r="16886" spans="1:14">
      <c r="A16886">
        <v>203295</v>
      </c>
      <c r="B16886">
        <v>20</v>
      </c>
      <c r="C16886">
        <v>5</v>
      </c>
      <c r="D16886">
        <v>7</v>
      </c>
      <c r="E16886">
        <v>6.85</v>
      </c>
      <c r="F16886">
        <v>7.67</v>
      </c>
      <c r="G16886">
        <v>156.85</v>
      </c>
      <c r="H16886">
        <v>77.67</v>
      </c>
      <c r="I16886">
        <v>2.2999999999999998</v>
      </c>
      <c r="J16886" t="s">
        <v>211</v>
      </c>
      <c r="K16886" t="s">
        <v>291</v>
      </c>
      <c r="L16886" t="s">
        <v>868</v>
      </c>
      <c r="M16886">
        <v>285587.80779404601</v>
      </c>
      <c r="N16886">
        <v>581499.34387500002</v>
      </c>
    </row>
    <row r="16887" spans="1:14">
      <c r="A16887">
        <v>203296</v>
      </c>
      <c r="B16887">
        <v>20</v>
      </c>
      <c r="C16887">
        <v>5</v>
      </c>
      <c r="D16887">
        <v>7</v>
      </c>
      <c r="E16887">
        <v>7.8</v>
      </c>
      <c r="F16887">
        <v>6.25</v>
      </c>
      <c r="G16887">
        <v>157.80000000000001</v>
      </c>
      <c r="H16887">
        <v>76.25</v>
      </c>
      <c r="I16887">
        <v>1.3</v>
      </c>
      <c r="J16887" t="s">
        <v>191</v>
      </c>
      <c r="K16887" t="s">
        <v>192</v>
      </c>
      <c r="L16887" t="s">
        <v>193</v>
      </c>
      <c r="M16887">
        <v>285589.12904187501</v>
      </c>
      <c r="N16887">
        <v>581498.25190000003</v>
      </c>
    </row>
    <row r="16888" spans="1:14">
      <c r="A16888">
        <v>203297</v>
      </c>
      <c r="B16888">
        <v>20</v>
      </c>
      <c r="C16888">
        <v>5</v>
      </c>
      <c r="D16888">
        <v>7</v>
      </c>
      <c r="E16888">
        <v>6.45</v>
      </c>
      <c r="F16888">
        <v>6.01</v>
      </c>
      <c r="G16888">
        <v>156.44999999999999</v>
      </c>
      <c r="H16888">
        <v>76.010000000000005</v>
      </c>
      <c r="I16888">
        <v>3.3</v>
      </c>
      <c r="J16888" t="s">
        <v>181</v>
      </c>
      <c r="K16888" t="s">
        <v>232</v>
      </c>
      <c r="L16888" t="s">
        <v>161</v>
      </c>
      <c r="M16888">
        <v>285587.903613234</v>
      </c>
      <c r="N16888">
        <v>581497.63607500005</v>
      </c>
    </row>
    <row r="16889" spans="1:14">
      <c r="A16889">
        <v>203298</v>
      </c>
      <c r="B16889">
        <v>20</v>
      </c>
      <c r="C16889">
        <v>5</v>
      </c>
      <c r="D16889">
        <v>7</v>
      </c>
      <c r="E16889">
        <v>5.9</v>
      </c>
      <c r="F16889">
        <v>6.28</v>
      </c>
      <c r="G16889">
        <v>155.9</v>
      </c>
      <c r="H16889">
        <v>76.28</v>
      </c>
      <c r="I16889">
        <v>1.4</v>
      </c>
      <c r="J16889" t="s">
        <v>173</v>
      </c>
      <c r="K16889" t="s">
        <v>307</v>
      </c>
      <c r="L16889" t="s">
        <v>308</v>
      </c>
      <c r="M16889">
        <v>285587.29814039002</v>
      </c>
      <c r="N16889">
        <v>581497.73825000005</v>
      </c>
    </row>
    <row r="16890" spans="1:14">
      <c r="A16890">
        <v>203299</v>
      </c>
      <c r="B16890">
        <v>20</v>
      </c>
      <c r="C16890">
        <v>5</v>
      </c>
      <c r="D16890">
        <v>7</v>
      </c>
      <c r="E16890">
        <v>5.7</v>
      </c>
      <c r="F16890">
        <v>5.31</v>
      </c>
      <c r="G16890">
        <v>155.69999999999999</v>
      </c>
      <c r="H16890">
        <v>75.31</v>
      </c>
      <c r="I16890">
        <v>1.2</v>
      </c>
      <c r="J16890" t="s">
        <v>181</v>
      </c>
      <c r="K16890" t="s">
        <v>232</v>
      </c>
      <c r="L16890" t="s">
        <v>161</v>
      </c>
      <c r="M16890">
        <v>285587.386493253</v>
      </c>
      <c r="N16890">
        <v>581496.74994999997</v>
      </c>
    </row>
    <row r="16891" spans="1:14">
      <c r="A16891">
        <v>203300</v>
      </c>
      <c r="B16891">
        <v>20</v>
      </c>
      <c r="C16891">
        <v>5</v>
      </c>
      <c r="D16891">
        <v>7</v>
      </c>
      <c r="E16891">
        <v>6.35</v>
      </c>
      <c r="F16891">
        <v>5.03</v>
      </c>
      <c r="G16891">
        <v>156.35</v>
      </c>
      <c r="H16891">
        <v>75.03</v>
      </c>
      <c r="I16891">
        <v>2.7</v>
      </c>
      <c r="J16891" t="s">
        <v>173</v>
      </c>
      <c r="K16891" t="s">
        <v>343</v>
      </c>
      <c r="L16891" t="s">
        <v>344</v>
      </c>
      <c r="M16891">
        <v>285588.09075705399</v>
      </c>
      <c r="N16891">
        <v>581496.66672500002</v>
      </c>
    </row>
    <row r="16892" spans="1:14">
      <c r="A16892">
        <v>203301</v>
      </c>
      <c r="B16892">
        <v>20</v>
      </c>
      <c r="C16892">
        <v>5</v>
      </c>
      <c r="D16892">
        <v>7</v>
      </c>
      <c r="E16892">
        <v>7.5</v>
      </c>
      <c r="F16892">
        <v>5.29</v>
      </c>
      <c r="G16892">
        <v>157.5</v>
      </c>
      <c r="H16892">
        <v>75.290000000000006</v>
      </c>
      <c r="I16892">
        <v>1.1000000000000001</v>
      </c>
      <c r="J16892" t="s">
        <v>173</v>
      </c>
      <c r="K16892" t="s">
        <v>343</v>
      </c>
      <c r="L16892" t="s">
        <v>344</v>
      </c>
      <c r="M16892">
        <v>285589.11858631298</v>
      </c>
      <c r="N16892">
        <v>581497.24465000001</v>
      </c>
    </row>
    <row r="16893" spans="1:14">
      <c r="A16893">
        <v>203302</v>
      </c>
      <c r="B16893">
        <v>20</v>
      </c>
      <c r="C16893">
        <v>5</v>
      </c>
      <c r="D16893">
        <v>7</v>
      </c>
      <c r="E16893">
        <v>9.5</v>
      </c>
      <c r="F16893">
        <v>4.38</v>
      </c>
      <c r="G16893">
        <v>159.5</v>
      </c>
      <c r="H16893">
        <v>74.38</v>
      </c>
      <c r="I16893">
        <v>4.0999999999999996</v>
      </c>
      <c r="J16893" t="s">
        <v>173</v>
      </c>
      <c r="K16893" t="s">
        <v>174</v>
      </c>
      <c r="L16893" t="s">
        <v>175</v>
      </c>
      <c r="M16893">
        <v>285591.29952707503</v>
      </c>
      <c r="N16893">
        <v>581496.94204999995</v>
      </c>
    </row>
    <row r="16894" spans="1:14">
      <c r="A16894">
        <v>203303</v>
      </c>
      <c r="B16894">
        <v>20</v>
      </c>
      <c r="C16894">
        <v>5</v>
      </c>
      <c r="D16894">
        <v>7</v>
      </c>
      <c r="E16894">
        <v>9.4499999999999993</v>
      </c>
      <c r="F16894">
        <v>4.22</v>
      </c>
      <c r="G16894">
        <v>159.44999999999999</v>
      </c>
      <c r="H16894">
        <v>74.22</v>
      </c>
      <c r="I16894">
        <v>5.6</v>
      </c>
      <c r="J16894" t="s">
        <v>186</v>
      </c>
      <c r="K16894" t="s">
        <v>221</v>
      </c>
      <c r="L16894" t="s">
        <v>222</v>
      </c>
      <c r="M16894">
        <v>285591.29778284201</v>
      </c>
      <c r="N16894">
        <v>581496.77417500003</v>
      </c>
    </row>
    <row r="16895" spans="1:14">
      <c r="A16895">
        <v>203304</v>
      </c>
      <c r="B16895">
        <v>20</v>
      </c>
      <c r="C16895">
        <v>5</v>
      </c>
      <c r="D16895">
        <v>7</v>
      </c>
      <c r="E16895">
        <v>8.4</v>
      </c>
      <c r="F16895">
        <v>3.99</v>
      </c>
      <c r="G16895">
        <v>158.4</v>
      </c>
      <c r="H16895">
        <v>73.989999999999995</v>
      </c>
      <c r="I16895">
        <v>5.5</v>
      </c>
      <c r="J16895" t="s">
        <v>173</v>
      </c>
      <c r="K16895" t="s">
        <v>174</v>
      </c>
      <c r="L16895" t="s">
        <v>175</v>
      </c>
      <c r="M16895">
        <v>285590.35720011999</v>
      </c>
      <c r="N16895">
        <v>581496.25360000005</v>
      </c>
    </row>
    <row r="16896" spans="1:14">
      <c r="A16896">
        <v>203305</v>
      </c>
      <c r="B16896">
        <v>20</v>
      </c>
      <c r="C16896">
        <v>5</v>
      </c>
      <c r="D16896">
        <v>7</v>
      </c>
      <c r="E16896">
        <v>7.65</v>
      </c>
      <c r="F16896">
        <v>3.94</v>
      </c>
      <c r="G16896">
        <v>157.65</v>
      </c>
      <c r="H16896">
        <v>73.94</v>
      </c>
      <c r="I16896">
        <v>1.9</v>
      </c>
      <c r="J16896" t="s">
        <v>162</v>
      </c>
      <c r="K16896" t="s">
        <v>163</v>
      </c>
      <c r="L16896" t="s">
        <v>164</v>
      </c>
      <c r="M16896">
        <v>285589.65234980802</v>
      </c>
      <c r="N16896">
        <v>581495.99147500005</v>
      </c>
    </row>
    <row r="16897" spans="1:14">
      <c r="A16897">
        <v>203306</v>
      </c>
      <c r="B16897">
        <v>20</v>
      </c>
      <c r="C16897">
        <v>5</v>
      </c>
      <c r="D16897">
        <v>7</v>
      </c>
      <c r="E16897">
        <v>6.45</v>
      </c>
      <c r="F16897">
        <v>4.6399999999999997</v>
      </c>
      <c r="G16897">
        <v>156.44999999999999</v>
      </c>
      <c r="H16897">
        <v>74.64</v>
      </c>
      <c r="I16897">
        <v>1.3</v>
      </c>
      <c r="J16897" t="s">
        <v>186</v>
      </c>
      <c r="K16897" t="s">
        <v>221</v>
      </c>
      <c r="L16897" t="s">
        <v>281</v>
      </c>
      <c r="M16897">
        <v>285588.29930571001</v>
      </c>
      <c r="N16897">
        <v>581496.32087499998</v>
      </c>
    </row>
    <row r="16898" spans="1:14">
      <c r="A16898">
        <v>203307</v>
      </c>
      <c r="B16898">
        <v>20</v>
      </c>
      <c r="C16898">
        <v>5</v>
      </c>
      <c r="D16898">
        <v>7</v>
      </c>
      <c r="E16898">
        <v>6</v>
      </c>
      <c r="F16898">
        <v>4.68</v>
      </c>
      <c r="G16898">
        <v>156</v>
      </c>
      <c r="H16898">
        <v>74.680000000000007</v>
      </c>
      <c r="I16898">
        <v>6.2</v>
      </c>
      <c r="J16898" t="s">
        <v>173</v>
      </c>
      <c r="K16898" t="s">
        <v>174</v>
      </c>
      <c r="L16898" t="s">
        <v>175</v>
      </c>
      <c r="M16898">
        <v>285587.85617560003</v>
      </c>
      <c r="N16898">
        <v>581496.23080000002</v>
      </c>
    </row>
    <row r="16899" spans="1:14">
      <c r="A16899">
        <v>203308</v>
      </c>
      <c r="B16899">
        <v>20</v>
      </c>
      <c r="C16899">
        <v>5</v>
      </c>
      <c r="D16899">
        <v>7</v>
      </c>
      <c r="E16899">
        <v>4.9000000000000004</v>
      </c>
      <c r="F16899">
        <v>4.22</v>
      </c>
      <c r="G16899">
        <v>154.9</v>
      </c>
      <c r="H16899">
        <v>74.22</v>
      </c>
      <c r="I16899">
        <v>0.9</v>
      </c>
      <c r="J16899" t="s">
        <v>162</v>
      </c>
      <c r="K16899" t="s">
        <v>163</v>
      </c>
      <c r="L16899" t="s">
        <v>290</v>
      </c>
      <c r="M16899">
        <v>285586.93407508498</v>
      </c>
      <c r="N16899">
        <v>581495.47514999995</v>
      </c>
    </row>
    <row r="16900" spans="1:14">
      <c r="A16900">
        <v>203309</v>
      </c>
      <c r="B16900">
        <v>20</v>
      </c>
      <c r="C16900">
        <v>5</v>
      </c>
      <c r="D16900">
        <v>7</v>
      </c>
      <c r="E16900">
        <v>5.35</v>
      </c>
      <c r="F16900">
        <v>4.17</v>
      </c>
      <c r="G16900">
        <v>155.35</v>
      </c>
      <c r="H16900">
        <v>74.17</v>
      </c>
      <c r="I16900">
        <v>2</v>
      </c>
      <c r="J16900" t="s">
        <v>165</v>
      </c>
      <c r="K16900" t="s">
        <v>166</v>
      </c>
      <c r="L16900" t="s">
        <v>289</v>
      </c>
      <c r="M16900">
        <v>285587.38009232102</v>
      </c>
      <c r="N16900">
        <v>581495.55562500004</v>
      </c>
    </row>
    <row r="16901" spans="1:14">
      <c r="A16901">
        <v>203310</v>
      </c>
      <c r="B16901">
        <v>20</v>
      </c>
      <c r="C16901">
        <v>5</v>
      </c>
      <c r="D16901">
        <v>7</v>
      </c>
      <c r="E16901">
        <v>5.2</v>
      </c>
      <c r="F16901">
        <v>3.87</v>
      </c>
      <c r="G16901">
        <v>155.19999999999999</v>
      </c>
      <c r="H16901">
        <v>73.87</v>
      </c>
      <c r="I16901">
        <v>1.2</v>
      </c>
      <c r="J16901" t="s">
        <v>165</v>
      </c>
      <c r="K16901" t="s">
        <v>168</v>
      </c>
      <c r="L16901" t="s">
        <v>597</v>
      </c>
      <c r="M16901">
        <v>285587.32288468</v>
      </c>
      <c r="N16901">
        <v>581495.22479999997</v>
      </c>
    </row>
    <row r="16902" spans="1:14">
      <c r="A16902">
        <v>203311</v>
      </c>
      <c r="B16902">
        <v>20</v>
      </c>
      <c r="C16902">
        <v>5</v>
      </c>
      <c r="D16902">
        <v>7</v>
      </c>
      <c r="E16902">
        <v>6.1</v>
      </c>
      <c r="F16902">
        <v>4.18</v>
      </c>
      <c r="G16902">
        <v>156.1</v>
      </c>
      <c r="H16902">
        <v>74.180000000000007</v>
      </c>
      <c r="I16902">
        <v>1.5</v>
      </c>
      <c r="J16902" t="s">
        <v>173</v>
      </c>
      <c r="K16902" t="s">
        <v>343</v>
      </c>
      <c r="L16902" t="s">
        <v>344</v>
      </c>
      <c r="M16902">
        <v>285588.096496235</v>
      </c>
      <c r="N16902">
        <v>581495.77934999997</v>
      </c>
    </row>
    <row r="16903" spans="1:14">
      <c r="A16903">
        <v>203312</v>
      </c>
      <c r="B16903">
        <v>20</v>
      </c>
      <c r="C16903">
        <v>5</v>
      </c>
      <c r="D16903">
        <v>7</v>
      </c>
      <c r="E16903">
        <v>6.8</v>
      </c>
      <c r="F16903">
        <v>3.71</v>
      </c>
      <c r="G16903">
        <v>156.80000000000001</v>
      </c>
      <c r="H16903">
        <v>73.709999999999994</v>
      </c>
      <c r="I16903">
        <v>3</v>
      </c>
      <c r="J16903" t="s">
        <v>165</v>
      </c>
      <c r="K16903" t="s">
        <v>166</v>
      </c>
      <c r="L16903" t="s">
        <v>289</v>
      </c>
      <c r="M16903">
        <v>285588.90358296002</v>
      </c>
      <c r="N16903">
        <v>581495.52800000005</v>
      </c>
    </row>
    <row r="16904" spans="1:14">
      <c r="A16904">
        <v>203313</v>
      </c>
      <c r="B16904">
        <v>20</v>
      </c>
      <c r="C16904">
        <v>5</v>
      </c>
      <c r="D16904">
        <v>7</v>
      </c>
      <c r="E16904">
        <v>7.1</v>
      </c>
      <c r="F16904">
        <v>3</v>
      </c>
      <c r="G16904">
        <v>157.1</v>
      </c>
      <c r="H16904">
        <v>73</v>
      </c>
      <c r="I16904">
        <v>2.1</v>
      </c>
      <c r="J16904" t="s">
        <v>300</v>
      </c>
      <c r="K16904" t="s">
        <v>301</v>
      </c>
      <c r="L16904" t="s">
        <v>445</v>
      </c>
      <c r="M16904">
        <v>285589.39636224997</v>
      </c>
      <c r="N16904">
        <v>581494.93204999994</v>
      </c>
    </row>
    <row r="16905" spans="1:14">
      <c r="A16905">
        <v>203314</v>
      </c>
      <c r="B16905">
        <v>20</v>
      </c>
      <c r="C16905">
        <v>5</v>
      </c>
      <c r="D16905">
        <v>7</v>
      </c>
      <c r="E16905">
        <v>8.6</v>
      </c>
      <c r="F16905">
        <v>3.09</v>
      </c>
      <c r="G16905">
        <v>158.6</v>
      </c>
      <c r="H16905">
        <v>73.09</v>
      </c>
      <c r="I16905">
        <v>1.6</v>
      </c>
      <c r="J16905" t="s">
        <v>165</v>
      </c>
      <c r="K16905" t="s">
        <v>166</v>
      </c>
      <c r="L16905" t="s">
        <v>167</v>
      </c>
      <c r="M16905">
        <v>285590.80894055503</v>
      </c>
      <c r="N16905">
        <v>581495.44669999997</v>
      </c>
    </row>
    <row r="16906" spans="1:14">
      <c r="A16906">
        <v>203315</v>
      </c>
      <c r="B16906">
        <v>20</v>
      </c>
      <c r="C16906">
        <v>5</v>
      </c>
      <c r="D16906">
        <v>7</v>
      </c>
      <c r="E16906">
        <v>10</v>
      </c>
      <c r="F16906">
        <v>2.87</v>
      </c>
      <c r="G16906">
        <v>160</v>
      </c>
      <c r="H16906">
        <v>72.87</v>
      </c>
      <c r="I16906">
        <v>3.7</v>
      </c>
      <c r="J16906" t="s">
        <v>173</v>
      </c>
      <c r="K16906" t="s">
        <v>343</v>
      </c>
      <c r="L16906" t="s">
        <v>344</v>
      </c>
      <c r="M16906">
        <v>285592.21514400002</v>
      </c>
      <c r="N16906">
        <v>581495.63520000002</v>
      </c>
    </row>
    <row r="16907" spans="1:14">
      <c r="A16907">
        <v>203316</v>
      </c>
      <c r="B16907">
        <v>20</v>
      </c>
      <c r="C16907">
        <v>5</v>
      </c>
      <c r="D16907">
        <v>7</v>
      </c>
      <c r="E16907">
        <v>9.1</v>
      </c>
      <c r="F16907">
        <v>2.54</v>
      </c>
      <c r="G16907">
        <v>159.1</v>
      </c>
      <c r="H16907">
        <v>72.540000000000006</v>
      </c>
      <c r="I16907">
        <v>2.8</v>
      </c>
      <c r="J16907" t="s">
        <v>173</v>
      </c>
      <c r="K16907" t="s">
        <v>174</v>
      </c>
      <c r="L16907" t="s">
        <v>175</v>
      </c>
      <c r="M16907">
        <v>285591.44730835501</v>
      </c>
      <c r="N16907">
        <v>581495.06145000004</v>
      </c>
    </row>
    <row r="16908" spans="1:14">
      <c r="A16908">
        <v>203317</v>
      </c>
      <c r="B16908">
        <v>20</v>
      </c>
      <c r="C16908">
        <v>5</v>
      </c>
      <c r="D16908">
        <v>7</v>
      </c>
      <c r="E16908">
        <v>9.1</v>
      </c>
      <c r="F16908">
        <v>2.2599999999999998</v>
      </c>
      <c r="G16908">
        <v>159.1</v>
      </c>
      <c r="H16908">
        <v>72.260000000000005</v>
      </c>
      <c r="I16908">
        <v>1.5</v>
      </c>
      <c r="J16908" t="s">
        <v>206</v>
      </c>
      <c r="K16908" t="s">
        <v>609</v>
      </c>
      <c r="L16908" t="s">
        <v>361</v>
      </c>
      <c r="M16908">
        <v>285591.52817424497</v>
      </c>
      <c r="N16908">
        <v>581494.79264999996</v>
      </c>
    </row>
    <row r="16909" spans="1:14">
      <c r="A16909">
        <v>203318</v>
      </c>
      <c r="B16909">
        <v>20</v>
      </c>
      <c r="C16909">
        <v>5</v>
      </c>
      <c r="D16909">
        <v>7</v>
      </c>
      <c r="E16909">
        <v>9.15</v>
      </c>
      <c r="F16909">
        <v>1.97</v>
      </c>
      <c r="G16909">
        <v>159.15</v>
      </c>
      <c r="H16909">
        <v>71.97</v>
      </c>
      <c r="I16909">
        <v>1.6</v>
      </c>
      <c r="J16909" t="s">
        <v>544</v>
      </c>
      <c r="K16909" t="s">
        <v>545</v>
      </c>
      <c r="L16909" t="s">
        <v>546</v>
      </c>
      <c r="M16909">
        <v>285591.65988019097</v>
      </c>
      <c r="N16909">
        <v>581494.52852499997</v>
      </c>
    </row>
    <row r="16910" spans="1:14">
      <c r="A16910">
        <v>203319</v>
      </c>
      <c r="B16910">
        <v>20</v>
      </c>
      <c r="C16910">
        <v>5</v>
      </c>
      <c r="D16910">
        <v>7</v>
      </c>
      <c r="E16910">
        <v>9.4</v>
      </c>
      <c r="F16910">
        <v>1.4</v>
      </c>
      <c r="G16910">
        <v>159.4</v>
      </c>
      <c r="H16910">
        <v>71.400000000000006</v>
      </c>
      <c r="I16910">
        <v>1.8</v>
      </c>
      <c r="J16910" t="s">
        <v>191</v>
      </c>
      <c r="K16910" t="s">
        <v>192</v>
      </c>
      <c r="L16910" t="s">
        <v>193</v>
      </c>
      <c r="M16910">
        <v>285592.0642587</v>
      </c>
      <c r="N16910">
        <v>581494.0527</v>
      </c>
    </row>
    <row r="16911" spans="1:14">
      <c r="A16911">
        <v>203320</v>
      </c>
      <c r="B16911">
        <v>20</v>
      </c>
      <c r="C16911">
        <v>5</v>
      </c>
      <c r="D16911">
        <v>7</v>
      </c>
      <c r="E16911">
        <v>9.25</v>
      </c>
      <c r="F16911">
        <v>1.35</v>
      </c>
      <c r="G16911">
        <v>159.25</v>
      </c>
      <c r="H16911">
        <v>71.349999999999994</v>
      </c>
      <c r="I16911">
        <v>4.3</v>
      </c>
      <c r="J16911" t="s">
        <v>159</v>
      </c>
      <c r="K16911" t="s">
        <v>179</v>
      </c>
      <c r="L16911" t="s">
        <v>180</v>
      </c>
      <c r="M16911">
        <v>285591.93484365602</v>
      </c>
      <c r="N16911">
        <v>581493.96187500004</v>
      </c>
    </row>
    <row r="16912" spans="1:14">
      <c r="A16912">
        <v>203321</v>
      </c>
      <c r="B16912">
        <v>20</v>
      </c>
      <c r="C16912">
        <v>5</v>
      </c>
      <c r="D16912">
        <v>7</v>
      </c>
      <c r="E16912">
        <v>7.7</v>
      </c>
      <c r="F16912">
        <v>1.44</v>
      </c>
      <c r="G16912">
        <v>157.69999999999999</v>
      </c>
      <c r="H16912">
        <v>71.44</v>
      </c>
      <c r="I16912">
        <v>3.8</v>
      </c>
      <c r="J16912" t="s">
        <v>173</v>
      </c>
      <c r="K16912" t="s">
        <v>343</v>
      </c>
      <c r="L16912" t="s">
        <v>344</v>
      </c>
      <c r="M16912">
        <v>285590.42234565999</v>
      </c>
      <c r="N16912">
        <v>581493.60574999999</v>
      </c>
    </row>
    <row r="16913" spans="1:14">
      <c r="A16913">
        <v>203322</v>
      </c>
      <c r="B16913">
        <v>20</v>
      </c>
      <c r="C16913">
        <v>5</v>
      </c>
      <c r="D16913">
        <v>7</v>
      </c>
      <c r="E16913">
        <v>7.55</v>
      </c>
      <c r="F16913">
        <v>1.88</v>
      </c>
      <c r="G16913">
        <v>157.55000000000001</v>
      </c>
      <c r="H16913">
        <v>71.88</v>
      </c>
      <c r="I16913">
        <v>9.6</v>
      </c>
      <c r="J16913" t="s">
        <v>176</v>
      </c>
      <c r="K16913" t="s">
        <v>204</v>
      </c>
      <c r="L16913" t="s">
        <v>205</v>
      </c>
      <c r="M16913">
        <v>285590.151410205</v>
      </c>
      <c r="N16913">
        <v>581493.98532500002</v>
      </c>
    </row>
    <row r="16914" spans="1:14">
      <c r="A16914">
        <v>203323</v>
      </c>
      <c r="B16914">
        <v>20</v>
      </c>
      <c r="C16914">
        <v>5</v>
      </c>
      <c r="D16914">
        <v>7</v>
      </c>
      <c r="E16914">
        <v>5.95</v>
      </c>
      <c r="F16914">
        <v>2.54</v>
      </c>
      <c r="G16914">
        <v>155.94999999999999</v>
      </c>
      <c r="H16914">
        <v>72.540000000000006</v>
      </c>
      <c r="I16914">
        <v>1.5</v>
      </c>
      <c r="J16914" t="s">
        <v>176</v>
      </c>
      <c r="K16914" t="s">
        <v>177</v>
      </c>
      <c r="L16914" t="s">
        <v>257</v>
      </c>
      <c r="M16914">
        <v>285588.42631959799</v>
      </c>
      <c r="N16914">
        <v>581494.16212500003</v>
      </c>
    </row>
    <row r="16915" spans="1:14">
      <c r="A16915">
        <v>203324</v>
      </c>
      <c r="B16915">
        <v>20</v>
      </c>
      <c r="C16915">
        <v>5</v>
      </c>
      <c r="D16915">
        <v>7</v>
      </c>
      <c r="E16915">
        <v>5.5</v>
      </c>
      <c r="F16915">
        <v>1.93</v>
      </c>
      <c r="G16915">
        <v>155.5</v>
      </c>
      <c r="H16915">
        <v>71.930000000000007</v>
      </c>
      <c r="I16915">
        <v>1.6</v>
      </c>
      <c r="J16915" t="s">
        <v>170</v>
      </c>
      <c r="K16915" t="s">
        <v>170</v>
      </c>
      <c r="L16915" t="s">
        <v>338</v>
      </c>
      <c r="M16915">
        <v>285588.17093836202</v>
      </c>
      <c r="N16915">
        <v>581493.44805000001</v>
      </c>
    </row>
    <row r="16916" spans="1:14">
      <c r="A16916">
        <v>203325</v>
      </c>
      <c r="B16916">
        <v>20</v>
      </c>
      <c r="C16916">
        <v>5</v>
      </c>
      <c r="D16916">
        <v>7</v>
      </c>
      <c r="E16916">
        <v>6.05</v>
      </c>
      <c r="F16916">
        <v>1.72</v>
      </c>
      <c r="G16916">
        <v>156.05000000000001</v>
      </c>
      <c r="H16916">
        <v>71.72</v>
      </c>
      <c r="I16916">
        <v>1.4</v>
      </c>
      <c r="J16916" t="s">
        <v>194</v>
      </c>
      <c r="K16916" t="s">
        <v>201</v>
      </c>
      <c r="L16916" t="s">
        <v>246</v>
      </c>
      <c r="M16916">
        <v>285588.75906429498</v>
      </c>
      <c r="N16916">
        <v>581493.40347500006</v>
      </c>
    </row>
    <row r="16917" spans="1:14">
      <c r="A16917">
        <v>203326</v>
      </c>
      <c r="B16917">
        <v>20</v>
      </c>
      <c r="C16917">
        <v>5</v>
      </c>
      <c r="D16917">
        <v>7</v>
      </c>
      <c r="E16917">
        <v>5.8</v>
      </c>
      <c r="F16917">
        <v>1.51</v>
      </c>
      <c r="G16917">
        <v>155.80000000000001</v>
      </c>
      <c r="H16917">
        <v>71.510000000000005</v>
      </c>
      <c r="I16917">
        <v>2.9</v>
      </c>
      <c r="J16917" t="s">
        <v>173</v>
      </c>
      <c r="K16917" t="s">
        <v>343</v>
      </c>
      <c r="L16917" t="s">
        <v>344</v>
      </c>
      <c r="M16917">
        <v>285588.57995943498</v>
      </c>
      <c r="N16917">
        <v>581493.13049999997</v>
      </c>
    </row>
    <row r="16918" spans="1:14">
      <c r="A16918">
        <v>203327</v>
      </c>
      <c r="B16918">
        <v>20</v>
      </c>
      <c r="C16918">
        <v>5</v>
      </c>
      <c r="D16918">
        <v>7</v>
      </c>
      <c r="E16918">
        <v>6.3</v>
      </c>
      <c r="F16918">
        <v>0.32</v>
      </c>
      <c r="G16918">
        <v>156.30000000000001</v>
      </c>
      <c r="H16918">
        <v>70.319999999999993</v>
      </c>
      <c r="I16918">
        <v>1.4</v>
      </c>
      <c r="J16918" t="s">
        <v>173</v>
      </c>
      <c r="K16918" t="s">
        <v>174</v>
      </c>
      <c r="L16918" t="s">
        <v>175</v>
      </c>
      <c r="M16918">
        <v>285589.40318262001</v>
      </c>
      <c r="N16918">
        <v>581492.13084999996</v>
      </c>
    </row>
    <row r="16919" spans="1:14">
      <c r="A16919">
        <v>203328</v>
      </c>
      <c r="B16919">
        <v>20</v>
      </c>
      <c r="C16919">
        <v>5</v>
      </c>
      <c r="D16919">
        <v>7</v>
      </c>
      <c r="E16919">
        <v>5.85</v>
      </c>
      <c r="F16919">
        <v>0.45</v>
      </c>
      <c r="G16919">
        <v>155.85</v>
      </c>
      <c r="H16919">
        <v>70.45</v>
      </c>
      <c r="I16919">
        <v>1.1000000000000001</v>
      </c>
      <c r="J16919" t="s">
        <v>423</v>
      </c>
      <c r="K16919" t="s">
        <v>613</v>
      </c>
      <c r="L16919" t="s">
        <v>614</v>
      </c>
      <c r="M16919">
        <v>285588.93407224398</v>
      </c>
      <c r="N16919">
        <v>581492.12717500003</v>
      </c>
    </row>
    <row r="16920" spans="1:14">
      <c r="A16920">
        <v>203329</v>
      </c>
      <c r="B16920">
        <v>20</v>
      </c>
      <c r="C16920">
        <v>5</v>
      </c>
      <c r="D16920">
        <v>7</v>
      </c>
      <c r="E16920">
        <v>5.8</v>
      </c>
      <c r="F16920">
        <v>0.34</v>
      </c>
      <c r="G16920">
        <v>155.80000000000001</v>
      </c>
      <c r="H16920">
        <v>70.34</v>
      </c>
      <c r="I16920">
        <v>6.4</v>
      </c>
      <c r="J16920" t="s">
        <v>173</v>
      </c>
      <c r="K16920" t="s">
        <v>343</v>
      </c>
      <c r="L16920" t="s">
        <v>344</v>
      </c>
      <c r="M16920">
        <v>285588.91789228999</v>
      </c>
      <c r="N16920">
        <v>581492.00730000006</v>
      </c>
    </row>
    <row r="16921" spans="1:14">
      <c r="A16921">
        <v>203330</v>
      </c>
      <c r="B16921">
        <v>20</v>
      </c>
      <c r="C16921">
        <v>5</v>
      </c>
      <c r="D16921">
        <v>7</v>
      </c>
      <c r="E16921">
        <v>1.7</v>
      </c>
      <c r="F16921">
        <v>4.6100000000000003</v>
      </c>
      <c r="G16921">
        <v>151.69999999999999</v>
      </c>
      <c r="H16921">
        <v>74.61</v>
      </c>
      <c r="I16921">
        <v>27.374650209999999</v>
      </c>
      <c r="J16921" t="s">
        <v>186</v>
      </c>
      <c r="K16921" t="s">
        <v>221</v>
      </c>
      <c r="L16921" t="s">
        <v>222</v>
      </c>
      <c r="M16921">
        <v>285583.75243752799</v>
      </c>
      <c r="N16921">
        <v>581494.93594999996</v>
      </c>
    </row>
    <row r="16922" spans="1:14">
      <c r="A16922">
        <v>203331</v>
      </c>
      <c r="B16922">
        <v>20</v>
      </c>
      <c r="C16922">
        <v>5</v>
      </c>
      <c r="D16922">
        <v>7</v>
      </c>
      <c r="E16922">
        <v>3.25</v>
      </c>
      <c r="F16922">
        <v>5.07</v>
      </c>
      <c r="G16922">
        <v>153.25</v>
      </c>
      <c r="H16922">
        <v>75.069999999999993</v>
      </c>
      <c r="I16922">
        <v>17.3478888</v>
      </c>
      <c r="J16922" t="s">
        <v>351</v>
      </c>
      <c r="K16922" t="s">
        <v>352</v>
      </c>
      <c r="L16922" t="s">
        <v>353</v>
      </c>
      <c r="M16922">
        <v>285585.10610858101</v>
      </c>
      <c r="N16922">
        <v>581495.82007500005</v>
      </c>
    </row>
    <row r="16923" spans="1:14">
      <c r="A16923">
        <v>203332</v>
      </c>
      <c r="B16923">
        <v>20</v>
      </c>
      <c r="C16923">
        <v>5</v>
      </c>
      <c r="D16923">
        <v>7</v>
      </c>
      <c r="E16923">
        <v>2.65</v>
      </c>
      <c r="F16923">
        <v>6.19</v>
      </c>
      <c r="G16923">
        <v>152.65</v>
      </c>
      <c r="H16923">
        <v>76.19</v>
      </c>
      <c r="I16923">
        <v>16.07464925</v>
      </c>
      <c r="J16923" t="s">
        <v>263</v>
      </c>
      <c r="K16923" t="s">
        <v>305</v>
      </c>
      <c r="L16923" t="s">
        <v>306</v>
      </c>
      <c r="M16923">
        <v>285584.20715302601</v>
      </c>
      <c r="N16923">
        <v>581496.72397499997</v>
      </c>
    </row>
    <row r="16924" spans="1:14">
      <c r="A16924">
        <v>203333</v>
      </c>
      <c r="B16924">
        <v>20</v>
      </c>
      <c r="C16924">
        <v>5</v>
      </c>
      <c r="D16924">
        <v>7</v>
      </c>
      <c r="E16924">
        <v>9.1999999999999993</v>
      </c>
      <c r="F16924">
        <v>9.65</v>
      </c>
      <c r="G16924">
        <v>159.19999999999999</v>
      </c>
      <c r="H16924">
        <v>79.650000000000006</v>
      </c>
      <c r="I16924">
        <v>16.07464925</v>
      </c>
      <c r="J16924" t="s">
        <v>181</v>
      </c>
      <c r="K16924" t="s">
        <v>182</v>
      </c>
      <c r="L16924" t="s">
        <v>183</v>
      </c>
      <c r="M16924">
        <v>285589.4898021</v>
      </c>
      <c r="N16924">
        <v>581501.91559999995</v>
      </c>
    </row>
    <row r="16925" spans="1:14">
      <c r="A16925">
        <v>203334</v>
      </c>
      <c r="B16925">
        <v>20</v>
      </c>
      <c r="C16925">
        <v>5</v>
      </c>
      <c r="D16925">
        <v>7</v>
      </c>
      <c r="E16925">
        <v>8.4</v>
      </c>
      <c r="F16925">
        <v>6.19</v>
      </c>
      <c r="G16925">
        <v>158.4</v>
      </c>
      <c r="H16925">
        <v>76.19</v>
      </c>
      <c r="I16925">
        <v>18.93943823</v>
      </c>
      <c r="J16925" t="s">
        <v>186</v>
      </c>
      <c r="K16925" t="s">
        <v>220</v>
      </c>
      <c r="L16925" t="s">
        <v>278</v>
      </c>
      <c r="M16925">
        <v>285589.72181372001</v>
      </c>
      <c r="N16925">
        <v>581498.36560000002</v>
      </c>
    </row>
    <row r="16926" spans="1:14">
      <c r="A16926">
        <v>203335</v>
      </c>
      <c r="B16926">
        <v>20</v>
      </c>
      <c r="C16926">
        <v>5</v>
      </c>
      <c r="D16926">
        <v>7</v>
      </c>
      <c r="E16926">
        <v>9.5</v>
      </c>
      <c r="F16926">
        <v>5.47</v>
      </c>
      <c r="G16926">
        <v>159.5</v>
      </c>
      <c r="H16926">
        <v>75.47</v>
      </c>
      <c r="I16926">
        <v>28.011269980000002</v>
      </c>
      <c r="J16926" t="s">
        <v>176</v>
      </c>
      <c r="K16926" t="s">
        <v>236</v>
      </c>
      <c r="L16926" t="s">
        <v>237</v>
      </c>
      <c r="M16926">
        <v>285590.98473098699</v>
      </c>
      <c r="N16926">
        <v>581497.98844999995</v>
      </c>
    </row>
    <row r="16927" spans="1:14">
      <c r="A16927">
        <v>203336</v>
      </c>
      <c r="B16927">
        <v>20</v>
      </c>
      <c r="C16927">
        <v>5</v>
      </c>
      <c r="D16927">
        <v>7</v>
      </c>
      <c r="E16927">
        <v>8.1</v>
      </c>
      <c r="F16927">
        <v>3.84</v>
      </c>
      <c r="G16927">
        <v>158.1</v>
      </c>
      <c r="H16927">
        <v>73.84</v>
      </c>
      <c r="I16927">
        <v>16.71126902</v>
      </c>
      <c r="J16927" t="s">
        <v>238</v>
      </c>
      <c r="K16927" t="s">
        <v>596</v>
      </c>
      <c r="L16927" t="s">
        <v>240</v>
      </c>
      <c r="M16927">
        <v>285590.11280578002</v>
      </c>
      <c r="N16927">
        <v>581496.02394999994</v>
      </c>
    </row>
    <row r="16928" spans="1:14">
      <c r="A16928">
        <v>203337</v>
      </c>
      <c r="B16928">
        <v>20</v>
      </c>
      <c r="C16928">
        <v>5</v>
      </c>
      <c r="D16928">
        <v>6</v>
      </c>
      <c r="E16928">
        <v>0.7</v>
      </c>
      <c r="F16928">
        <v>0.55000000000000004</v>
      </c>
      <c r="G16928">
        <v>150.69999999999999</v>
      </c>
      <c r="H16928">
        <v>60.55</v>
      </c>
      <c r="I16928">
        <v>3.1</v>
      </c>
      <c r="J16928" t="s">
        <v>176</v>
      </c>
      <c r="K16928" t="s">
        <v>177</v>
      </c>
      <c r="L16928" t="s">
        <v>491</v>
      </c>
      <c r="M16928">
        <v>285586.85488663701</v>
      </c>
      <c r="N16928">
        <v>581481.15284999995</v>
      </c>
    </row>
    <row r="16929" spans="1:14">
      <c r="A16929">
        <v>203338</v>
      </c>
      <c r="B16929">
        <v>20</v>
      </c>
      <c r="C16929">
        <v>5</v>
      </c>
      <c r="D16929">
        <v>6</v>
      </c>
      <c r="E16929">
        <v>2.65</v>
      </c>
      <c r="F16929">
        <v>1.48</v>
      </c>
      <c r="G16929">
        <v>152.65</v>
      </c>
      <c r="H16929">
        <v>61.48</v>
      </c>
      <c r="I16929">
        <v>1.6</v>
      </c>
      <c r="J16929" t="s">
        <v>165</v>
      </c>
      <c r="K16929" t="s">
        <v>166</v>
      </c>
      <c r="L16929" t="s">
        <v>430</v>
      </c>
      <c r="M16929">
        <v>285588.45621191501</v>
      </c>
      <c r="N16929">
        <v>581482.60237500002</v>
      </c>
    </row>
    <row r="16930" spans="1:14">
      <c r="A16930">
        <v>203339</v>
      </c>
      <c r="B16930">
        <v>20</v>
      </c>
      <c r="C16930">
        <v>5</v>
      </c>
      <c r="D16930">
        <v>6</v>
      </c>
      <c r="E16930">
        <v>2</v>
      </c>
      <c r="F16930">
        <v>2.25</v>
      </c>
      <c r="G16930">
        <v>152</v>
      </c>
      <c r="H16930">
        <v>62.25</v>
      </c>
      <c r="I16930">
        <v>3.2</v>
      </c>
      <c r="J16930" t="s">
        <v>165</v>
      </c>
      <c r="K16930" t="s">
        <v>166</v>
      </c>
      <c r="L16930" t="s">
        <v>167</v>
      </c>
      <c r="M16930">
        <v>285587.61046499998</v>
      </c>
      <c r="N16930">
        <v>581483.15599999996</v>
      </c>
    </row>
    <row r="16931" spans="1:14">
      <c r="A16931">
        <v>203340</v>
      </c>
      <c r="B16931">
        <v>20</v>
      </c>
      <c r="C16931">
        <v>5</v>
      </c>
      <c r="D16931">
        <v>6</v>
      </c>
      <c r="E16931">
        <v>2.2999999999999998</v>
      </c>
      <c r="F16931">
        <v>2.81</v>
      </c>
      <c r="G16931">
        <v>152.30000000000001</v>
      </c>
      <c r="H16931">
        <v>62.81</v>
      </c>
      <c r="I16931">
        <v>2.9</v>
      </c>
      <c r="J16931" t="s">
        <v>173</v>
      </c>
      <c r="K16931" t="s">
        <v>343</v>
      </c>
      <c r="L16931" t="s">
        <v>344</v>
      </c>
      <c r="M16931">
        <v>285587.736394723</v>
      </c>
      <c r="N16931">
        <v>581483.77925000002</v>
      </c>
    </row>
    <row r="16932" spans="1:14">
      <c r="A16932">
        <v>203341</v>
      </c>
      <c r="B16932">
        <v>20</v>
      </c>
      <c r="C16932">
        <v>5</v>
      </c>
      <c r="D16932">
        <v>6</v>
      </c>
      <c r="E16932">
        <v>3.35</v>
      </c>
      <c r="F16932">
        <v>2.41</v>
      </c>
      <c r="G16932">
        <v>153.35</v>
      </c>
      <c r="H16932">
        <v>62.41</v>
      </c>
      <c r="I16932">
        <v>2</v>
      </c>
      <c r="J16932" t="s">
        <v>238</v>
      </c>
      <c r="K16932" t="s">
        <v>618</v>
      </c>
      <c r="L16932" t="s">
        <v>619</v>
      </c>
      <c r="M16932">
        <v>285588.85885430098</v>
      </c>
      <c r="N16932">
        <v>581483.69502500002</v>
      </c>
    </row>
    <row r="16933" spans="1:14">
      <c r="A16933">
        <v>203342</v>
      </c>
      <c r="B16933">
        <v>20</v>
      </c>
      <c r="C16933">
        <v>5</v>
      </c>
      <c r="D16933">
        <v>6</v>
      </c>
      <c r="E16933">
        <v>2.4500000000000002</v>
      </c>
      <c r="F16933">
        <v>2.79</v>
      </c>
      <c r="G16933">
        <v>152.44999999999999</v>
      </c>
      <c r="H16933">
        <v>62.79</v>
      </c>
      <c r="I16933">
        <v>1.1000000000000001</v>
      </c>
      <c r="J16933" t="s">
        <v>199</v>
      </c>
      <c r="K16933" t="s">
        <v>200</v>
      </c>
      <c r="L16933" t="s">
        <v>167</v>
      </c>
      <c r="M16933">
        <v>285587.88601751602</v>
      </c>
      <c r="N16933">
        <v>581483.80287500005</v>
      </c>
    </row>
    <row r="16934" spans="1:14">
      <c r="A16934">
        <v>203343</v>
      </c>
      <c r="B16934">
        <v>20</v>
      </c>
      <c r="C16934">
        <v>5</v>
      </c>
      <c r="D16934">
        <v>6</v>
      </c>
      <c r="E16934">
        <v>2.85</v>
      </c>
      <c r="F16934">
        <v>3.45</v>
      </c>
      <c r="G16934">
        <v>152.85</v>
      </c>
      <c r="H16934">
        <v>63.45</v>
      </c>
      <c r="I16934">
        <v>6.6</v>
      </c>
      <c r="J16934" t="s">
        <v>173</v>
      </c>
      <c r="K16934" t="s">
        <v>174</v>
      </c>
      <c r="L16934" t="s">
        <v>175</v>
      </c>
      <c r="M16934">
        <v>285588.07896249398</v>
      </c>
      <c r="N16934">
        <v>581484.55067499995</v>
      </c>
    </row>
    <row r="16935" spans="1:14">
      <c r="A16935">
        <v>203344</v>
      </c>
      <c r="B16935">
        <v>20</v>
      </c>
      <c r="C16935">
        <v>5</v>
      </c>
      <c r="D16935">
        <v>6</v>
      </c>
      <c r="E16935">
        <v>3.6</v>
      </c>
      <c r="F16935">
        <v>3.34</v>
      </c>
      <c r="G16935">
        <v>153.6</v>
      </c>
      <c r="H16935">
        <v>63.34</v>
      </c>
      <c r="I16935">
        <v>2.2000000000000002</v>
      </c>
      <c r="J16935" t="s">
        <v>165</v>
      </c>
      <c r="K16935" t="s">
        <v>166</v>
      </c>
      <c r="L16935" t="s">
        <v>289</v>
      </c>
      <c r="M16935">
        <v>285588.82996767998</v>
      </c>
      <c r="N16935">
        <v>581484.65919999999</v>
      </c>
    </row>
    <row r="16936" spans="1:14">
      <c r="A16936">
        <v>203345</v>
      </c>
      <c r="B16936">
        <v>20</v>
      </c>
      <c r="C16936">
        <v>5</v>
      </c>
      <c r="D16936">
        <v>6</v>
      </c>
      <c r="E16936">
        <v>3.65</v>
      </c>
      <c r="F16936">
        <v>3.6</v>
      </c>
      <c r="G16936">
        <v>153.65</v>
      </c>
      <c r="H16936">
        <v>63.6</v>
      </c>
      <c r="I16936">
        <v>2.6</v>
      </c>
      <c r="J16936" t="s">
        <v>194</v>
      </c>
      <c r="K16936" t="s">
        <v>201</v>
      </c>
      <c r="L16936" t="s">
        <v>202</v>
      </c>
      <c r="M16936">
        <v>285588.80281605001</v>
      </c>
      <c r="N16936">
        <v>581484.92307500006</v>
      </c>
    </row>
    <row r="16937" spans="1:14">
      <c r="A16937">
        <v>203346</v>
      </c>
      <c r="B16937">
        <v>20</v>
      </c>
      <c r="C16937">
        <v>5</v>
      </c>
      <c r="D16937">
        <v>6</v>
      </c>
      <c r="E16937">
        <v>4</v>
      </c>
      <c r="F16937">
        <v>5.14</v>
      </c>
      <c r="G16937">
        <v>154</v>
      </c>
      <c r="H16937">
        <v>65.14</v>
      </c>
      <c r="I16937">
        <v>3.2</v>
      </c>
      <c r="J16937" t="s">
        <v>194</v>
      </c>
      <c r="K16937" t="s">
        <v>234</v>
      </c>
      <c r="L16937" t="s">
        <v>235</v>
      </c>
      <c r="M16937">
        <v>285588.69363669999</v>
      </c>
      <c r="N16937">
        <v>581486.50139999995</v>
      </c>
    </row>
    <row r="16938" spans="1:14">
      <c r="A16938">
        <v>203347</v>
      </c>
      <c r="B16938">
        <v>20</v>
      </c>
      <c r="C16938">
        <v>5</v>
      </c>
      <c r="D16938">
        <v>6</v>
      </c>
      <c r="E16938">
        <v>1</v>
      </c>
      <c r="F16938">
        <v>5.17</v>
      </c>
      <c r="G16938">
        <v>151</v>
      </c>
      <c r="H16938">
        <v>65.17</v>
      </c>
      <c r="I16938">
        <v>6.9</v>
      </c>
      <c r="J16938" t="s">
        <v>173</v>
      </c>
      <c r="K16938" t="s">
        <v>343</v>
      </c>
      <c r="L16938" t="s">
        <v>468</v>
      </c>
      <c r="M16938">
        <v>285585.80800502503</v>
      </c>
      <c r="N16938">
        <v>581485.67370000004</v>
      </c>
    </row>
    <row r="16939" spans="1:14">
      <c r="A16939">
        <v>203348</v>
      </c>
      <c r="B16939">
        <v>20</v>
      </c>
      <c r="C16939">
        <v>5</v>
      </c>
      <c r="D16939">
        <v>6</v>
      </c>
      <c r="E16939">
        <v>0.7</v>
      </c>
      <c r="F16939">
        <v>5.52</v>
      </c>
      <c r="G16939">
        <v>150.69999999999999</v>
      </c>
      <c r="H16939">
        <v>65.52</v>
      </c>
      <c r="I16939">
        <v>1.1000000000000001</v>
      </c>
      <c r="J16939" t="s">
        <v>191</v>
      </c>
      <c r="K16939" t="s">
        <v>192</v>
      </c>
      <c r="L16939" t="s">
        <v>193</v>
      </c>
      <c r="M16939">
        <v>285585.41920398001</v>
      </c>
      <c r="N16939">
        <v>581485.92405000003</v>
      </c>
    </row>
    <row r="16940" spans="1:14">
      <c r="A16940">
        <v>203349</v>
      </c>
      <c r="B16940">
        <v>20</v>
      </c>
      <c r="C16940">
        <v>5</v>
      </c>
      <c r="D16940">
        <v>6</v>
      </c>
      <c r="E16940">
        <v>1.1000000000000001</v>
      </c>
      <c r="F16940">
        <v>6.19</v>
      </c>
      <c r="G16940">
        <v>151.1</v>
      </c>
      <c r="H16940">
        <v>66.19</v>
      </c>
      <c r="I16940">
        <v>3</v>
      </c>
      <c r="J16940" t="s">
        <v>173</v>
      </c>
      <c r="K16940" t="s">
        <v>343</v>
      </c>
      <c r="L16940" t="s">
        <v>344</v>
      </c>
      <c r="M16940">
        <v>285585.60925981798</v>
      </c>
      <c r="N16940">
        <v>581486.68145000003</v>
      </c>
    </row>
    <row r="16941" spans="1:14">
      <c r="A16941">
        <v>203350</v>
      </c>
      <c r="B16941">
        <v>20</v>
      </c>
      <c r="C16941">
        <v>5</v>
      </c>
      <c r="D16941">
        <v>6</v>
      </c>
      <c r="E16941">
        <v>2.2000000000000002</v>
      </c>
      <c r="F16941">
        <v>6.24</v>
      </c>
      <c r="G16941">
        <v>152.19999999999999</v>
      </c>
      <c r="H16941">
        <v>66.239999999999995</v>
      </c>
      <c r="I16941">
        <v>2</v>
      </c>
      <c r="J16941" t="s">
        <v>181</v>
      </c>
      <c r="K16941" t="s">
        <v>232</v>
      </c>
      <c r="L16941" t="s">
        <v>161</v>
      </c>
      <c r="M16941">
        <v>285586.64971296</v>
      </c>
      <c r="N16941">
        <v>581487.04350000003</v>
      </c>
    </row>
    <row r="16942" spans="1:14">
      <c r="A16942">
        <v>203351</v>
      </c>
      <c r="B16942">
        <v>20</v>
      </c>
      <c r="C16942">
        <v>5</v>
      </c>
      <c r="D16942">
        <v>6</v>
      </c>
      <c r="E16942">
        <v>3.6</v>
      </c>
      <c r="F16942">
        <v>5.93</v>
      </c>
      <c r="G16942">
        <v>153.6</v>
      </c>
      <c r="H16942">
        <v>65.930000000000007</v>
      </c>
      <c r="I16942">
        <v>1.1000000000000001</v>
      </c>
      <c r="J16942" t="s">
        <v>173</v>
      </c>
      <c r="K16942" t="s">
        <v>174</v>
      </c>
      <c r="L16942" t="s">
        <v>175</v>
      </c>
      <c r="M16942">
        <v>285588.08185135998</v>
      </c>
      <c r="N16942">
        <v>581487.14560000005</v>
      </c>
    </row>
    <row r="16943" spans="1:14">
      <c r="A16943">
        <v>203352</v>
      </c>
      <c r="B16943">
        <v>20</v>
      </c>
      <c r="C16943">
        <v>5</v>
      </c>
      <c r="D16943">
        <v>6</v>
      </c>
      <c r="E16943">
        <v>1.1000000000000001</v>
      </c>
      <c r="F16943">
        <v>9.1300000000000008</v>
      </c>
      <c r="G16943">
        <v>151.1</v>
      </c>
      <c r="H16943">
        <v>69.13</v>
      </c>
      <c r="I16943">
        <v>6.3</v>
      </c>
      <c r="J16943" t="s">
        <v>340</v>
      </c>
      <c r="K16943" t="s">
        <v>341</v>
      </c>
      <c r="L16943" t="s">
        <v>342</v>
      </c>
      <c r="M16943">
        <v>285584.75999157201</v>
      </c>
      <c r="N16943">
        <v>581489.50384999998</v>
      </c>
    </row>
    <row r="16944" spans="1:14">
      <c r="A16944">
        <v>203353</v>
      </c>
      <c r="B16944">
        <v>20</v>
      </c>
      <c r="C16944">
        <v>5</v>
      </c>
      <c r="D16944">
        <v>6</v>
      </c>
      <c r="E16944">
        <v>1.9</v>
      </c>
      <c r="F16944">
        <v>8.6999999999999993</v>
      </c>
      <c r="G16944">
        <v>151.9</v>
      </c>
      <c r="H16944">
        <v>68.7</v>
      </c>
      <c r="I16944">
        <v>1.7</v>
      </c>
      <c r="J16944" t="s">
        <v>186</v>
      </c>
      <c r="K16944" t="s">
        <v>220</v>
      </c>
      <c r="L16944" t="s">
        <v>167</v>
      </c>
      <c r="M16944">
        <v>285585.65141647501</v>
      </c>
      <c r="N16944">
        <v>581489.31944999995</v>
      </c>
    </row>
    <row r="16945" spans="1:14">
      <c r="A16945">
        <v>203354</v>
      </c>
      <c r="B16945">
        <v>20</v>
      </c>
      <c r="C16945">
        <v>5</v>
      </c>
      <c r="D16945">
        <v>6</v>
      </c>
      <c r="E16945">
        <v>1.9</v>
      </c>
      <c r="F16945">
        <v>8.6</v>
      </c>
      <c r="G16945">
        <v>151.9</v>
      </c>
      <c r="H16945">
        <v>68.599999999999994</v>
      </c>
      <c r="I16945">
        <v>1.6</v>
      </c>
      <c r="J16945" t="s">
        <v>173</v>
      </c>
      <c r="K16945" t="s">
        <v>174</v>
      </c>
      <c r="L16945" t="s">
        <v>175</v>
      </c>
      <c r="M16945">
        <v>285585.68030255003</v>
      </c>
      <c r="N16945">
        <v>581489.22345000005</v>
      </c>
    </row>
    <row r="16946" spans="1:14">
      <c r="A16946">
        <v>203355</v>
      </c>
      <c r="B16946">
        <v>20</v>
      </c>
      <c r="C16946">
        <v>5</v>
      </c>
      <c r="D16946">
        <v>6</v>
      </c>
      <c r="E16946">
        <v>3</v>
      </c>
      <c r="F16946">
        <v>8.65</v>
      </c>
      <c r="G16946">
        <v>153</v>
      </c>
      <c r="H16946">
        <v>68.650000000000006</v>
      </c>
      <c r="I16946">
        <v>1.8</v>
      </c>
      <c r="J16946" t="s">
        <v>181</v>
      </c>
      <c r="K16946" t="s">
        <v>232</v>
      </c>
      <c r="L16946" t="s">
        <v>390</v>
      </c>
      <c r="M16946">
        <v>285586.72077587497</v>
      </c>
      <c r="N16946">
        <v>581489.58550000004</v>
      </c>
    </row>
    <row r="16947" spans="1:14">
      <c r="A16947">
        <v>203356</v>
      </c>
      <c r="B16947">
        <v>20</v>
      </c>
      <c r="C16947">
        <v>5</v>
      </c>
      <c r="D16947">
        <v>6</v>
      </c>
      <c r="E16947">
        <v>2.95</v>
      </c>
      <c r="F16947">
        <v>6.48</v>
      </c>
      <c r="G16947">
        <v>152.94999999999999</v>
      </c>
      <c r="H16947">
        <v>66.48</v>
      </c>
      <c r="I16947">
        <v>2.1</v>
      </c>
      <c r="J16947" t="s">
        <v>181</v>
      </c>
      <c r="K16947" t="s">
        <v>182</v>
      </c>
      <c r="L16947" t="s">
        <v>183</v>
      </c>
      <c r="M16947">
        <v>285587.29963586997</v>
      </c>
      <c r="N16947">
        <v>581487.48802499997</v>
      </c>
    </row>
    <row r="16948" spans="1:14">
      <c r="A16948">
        <v>203357</v>
      </c>
      <c r="B16948">
        <v>20</v>
      </c>
      <c r="C16948">
        <v>5</v>
      </c>
      <c r="D16948">
        <v>6</v>
      </c>
      <c r="E16948">
        <v>3.3</v>
      </c>
      <c r="F16948">
        <v>6.78</v>
      </c>
      <c r="G16948">
        <v>153.30000000000001</v>
      </c>
      <c r="H16948">
        <v>66.78</v>
      </c>
      <c r="I16948">
        <v>1.2</v>
      </c>
      <c r="J16948" t="s">
        <v>194</v>
      </c>
      <c r="K16948" t="s">
        <v>261</v>
      </c>
      <c r="L16948" t="s">
        <v>262</v>
      </c>
      <c r="M16948">
        <v>285587.54863030498</v>
      </c>
      <c r="N16948">
        <v>581487.87595000002</v>
      </c>
    </row>
    <row r="16949" spans="1:14">
      <c r="A16949">
        <v>203358</v>
      </c>
      <c r="B16949">
        <v>20</v>
      </c>
      <c r="C16949">
        <v>5</v>
      </c>
      <c r="D16949">
        <v>6</v>
      </c>
      <c r="E16949">
        <v>4.5999999999999996</v>
      </c>
      <c r="F16949">
        <v>6.9</v>
      </c>
      <c r="G16949">
        <v>154.6</v>
      </c>
      <c r="H16949">
        <v>66.900000000000006</v>
      </c>
      <c r="I16949">
        <v>2.8</v>
      </c>
      <c r="J16949" t="s">
        <v>214</v>
      </c>
      <c r="K16949" t="s">
        <v>592</v>
      </c>
      <c r="L16949" t="s">
        <v>167</v>
      </c>
      <c r="M16949">
        <v>285588.76067054999</v>
      </c>
      <c r="N16949">
        <v>581488.36230000004</v>
      </c>
    </row>
    <row r="16950" spans="1:14">
      <c r="A16950">
        <v>203359</v>
      </c>
      <c r="B16950">
        <v>20</v>
      </c>
      <c r="C16950">
        <v>5</v>
      </c>
      <c r="D16950">
        <v>6</v>
      </c>
      <c r="E16950">
        <v>4.4000000000000004</v>
      </c>
      <c r="F16950">
        <v>9.42</v>
      </c>
      <c r="G16950">
        <v>154.4</v>
      </c>
      <c r="H16950">
        <v>69.42</v>
      </c>
      <c r="I16950">
        <v>1.9</v>
      </c>
      <c r="J16950" t="s">
        <v>165</v>
      </c>
      <c r="K16950" t="s">
        <v>166</v>
      </c>
      <c r="L16950" t="s">
        <v>433</v>
      </c>
      <c r="M16950">
        <v>285587.84098836</v>
      </c>
      <c r="N16950">
        <v>581490.72439999995</v>
      </c>
    </row>
    <row r="16951" spans="1:14">
      <c r="A16951">
        <v>203360</v>
      </c>
      <c r="B16951">
        <v>20</v>
      </c>
      <c r="C16951">
        <v>5</v>
      </c>
      <c r="D16951">
        <v>6</v>
      </c>
      <c r="E16951">
        <v>5.5</v>
      </c>
      <c r="F16951">
        <v>8.58</v>
      </c>
      <c r="G16951">
        <v>155.5</v>
      </c>
      <c r="H16951">
        <v>68.58</v>
      </c>
      <c r="I16951">
        <v>1.1000000000000001</v>
      </c>
      <c r="J16951" t="s">
        <v>162</v>
      </c>
      <c r="K16951" t="s">
        <v>163</v>
      </c>
      <c r="L16951" t="s">
        <v>167</v>
      </c>
      <c r="M16951">
        <v>285589.13853142498</v>
      </c>
      <c r="N16951">
        <v>581490.23204999999</v>
      </c>
    </row>
    <row r="16952" spans="1:14">
      <c r="A16952">
        <v>203361</v>
      </c>
      <c r="B16952">
        <v>20</v>
      </c>
      <c r="C16952">
        <v>5</v>
      </c>
      <c r="D16952">
        <v>6</v>
      </c>
      <c r="E16952">
        <v>5.6</v>
      </c>
      <c r="F16952">
        <v>7.86</v>
      </c>
      <c r="G16952">
        <v>155.6</v>
      </c>
      <c r="H16952">
        <v>67.86</v>
      </c>
      <c r="I16952">
        <v>1.3</v>
      </c>
      <c r="J16952" t="s">
        <v>181</v>
      </c>
      <c r="K16952" t="s">
        <v>182</v>
      </c>
      <c r="L16952" t="s">
        <v>183</v>
      </c>
      <c r="M16952">
        <v>285589.44239262003</v>
      </c>
      <c r="N16952">
        <v>581489.56940000004</v>
      </c>
    </row>
    <row r="16953" spans="1:14">
      <c r="A16953">
        <v>203362</v>
      </c>
      <c r="B16953">
        <v>20</v>
      </c>
      <c r="C16953">
        <v>5</v>
      </c>
      <c r="D16953">
        <v>6</v>
      </c>
      <c r="E16953">
        <v>5.9</v>
      </c>
      <c r="F16953">
        <v>7.1</v>
      </c>
      <c r="G16953">
        <v>155.9</v>
      </c>
      <c r="H16953">
        <v>67.099999999999994</v>
      </c>
      <c r="I16953">
        <v>3.3</v>
      </c>
      <c r="J16953" t="s">
        <v>173</v>
      </c>
      <c r="K16953" t="s">
        <v>343</v>
      </c>
      <c r="L16953" t="s">
        <v>344</v>
      </c>
      <c r="M16953">
        <v>285589.94960667501</v>
      </c>
      <c r="N16953">
        <v>581488.92544999998</v>
      </c>
    </row>
    <row r="16954" spans="1:14">
      <c r="A16954">
        <v>203363</v>
      </c>
      <c r="B16954">
        <v>20</v>
      </c>
      <c r="C16954">
        <v>5</v>
      </c>
      <c r="D16954">
        <v>6</v>
      </c>
      <c r="E16954">
        <v>5.4</v>
      </c>
      <c r="F16954">
        <v>6.01</v>
      </c>
      <c r="G16954">
        <v>155.4</v>
      </c>
      <c r="H16954">
        <v>66.010000000000005</v>
      </c>
      <c r="I16954">
        <v>1.2</v>
      </c>
      <c r="J16954" t="s">
        <v>173</v>
      </c>
      <c r="K16954" t="s">
        <v>174</v>
      </c>
      <c r="L16954" t="s">
        <v>175</v>
      </c>
      <c r="M16954">
        <v>285589.78493465501</v>
      </c>
      <c r="N16954">
        <v>581487.73629999999</v>
      </c>
    </row>
    <row r="16955" spans="1:14">
      <c r="A16955">
        <v>203364</v>
      </c>
      <c r="B16955">
        <v>20</v>
      </c>
      <c r="C16955">
        <v>5</v>
      </c>
      <c r="D16955">
        <v>6</v>
      </c>
      <c r="E16955">
        <v>5.6</v>
      </c>
      <c r="F16955">
        <v>6.01</v>
      </c>
      <c r="G16955">
        <v>155.6</v>
      </c>
      <c r="H16955">
        <v>66.010000000000005</v>
      </c>
      <c r="I16955">
        <v>1.5</v>
      </c>
      <c r="J16955" t="s">
        <v>159</v>
      </c>
      <c r="K16955" t="s">
        <v>160</v>
      </c>
      <c r="L16955" t="s">
        <v>161</v>
      </c>
      <c r="M16955">
        <v>285589.97673366999</v>
      </c>
      <c r="N16955">
        <v>581487.79339999997</v>
      </c>
    </row>
    <row r="16956" spans="1:14">
      <c r="A16956">
        <v>203365</v>
      </c>
      <c r="B16956">
        <v>20</v>
      </c>
      <c r="C16956">
        <v>5</v>
      </c>
      <c r="D16956">
        <v>6</v>
      </c>
      <c r="E16956">
        <v>6.4</v>
      </c>
      <c r="F16956">
        <v>5.85</v>
      </c>
      <c r="G16956">
        <v>156.4</v>
      </c>
      <c r="H16956">
        <v>65.849999999999994</v>
      </c>
      <c r="I16956">
        <v>1.6</v>
      </c>
      <c r="J16956" t="s">
        <v>173</v>
      </c>
      <c r="K16956" t="s">
        <v>174</v>
      </c>
      <c r="L16956" t="s">
        <v>175</v>
      </c>
      <c r="M16956">
        <v>285590.79014205001</v>
      </c>
      <c r="N16956">
        <v>581487.86820000003</v>
      </c>
    </row>
    <row r="16957" spans="1:14">
      <c r="A16957">
        <v>203366</v>
      </c>
      <c r="B16957">
        <v>20</v>
      </c>
      <c r="C16957">
        <v>5</v>
      </c>
      <c r="D16957">
        <v>6</v>
      </c>
      <c r="E16957">
        <v>7</v>
      </c>
      <c r="F16957">
        <v>6.92</v>
      </c>
      <c r="G16957">
        <v>157</v>
      </c>
      <c r="H16957">
        <v>66.92</v>
      </c>
      <c r="I16957">
        <v>3.9</v>
      </c>
      <c r="J16957" t="s">
        <v>173</v>
      </c>
      <c r="K16957" t="s">
        <v>174</v>
      </c>
      <c r="L16957" t="s">
        <v>175</v>
      </c>
      <c r="M16957">
        <v>285591.05649829999</v>
      </c>
      <c r="N16957">
        <v>581489.06669999997</v>
      </c>
    </row>
    <row r="16958" spans="1:14">
      <c r="A16958">
        <v>203367</v>
      </c>
      <c r="B16958">
        <v>20</v>
      </c>
      <c r="C16958">
        <v>5</v>
      </c>
      <c r="D16958">
        <v>6</v>
      </c>
      <c r="E16958">
        <v>7.1</v>
      </c>
      <c r="F16958">
        <v>6.94</v>
      </c>
      <c r="G16958">
        <v>157.1</v>
      </c>
      <c r="H16958">
        <v>66.94</v>
      </c>
      <c r="I16958">
        <v>4</v>
      </c>
      <c r="J16958" t="s">
        <v>165</v>
      </c>
      <c r="K16958" t="s">
        <v>166</v>
      </c>
      <c r="L16958" t="s">
        <v>167</v>
      </c>
      <c r="M16958">
        <v>285591.14662205498</v>
      </c>
      <c r="N16958">
        <v>581489.11444999999</v>
      </c>
    </row>
    <row r="16959" spans="1:14">
      <c r="A16959">
        <v>203368</v>
      </c>
      <c r="B16959">
        <v>20</v>
      </c>
      <c r="C16959">
        <v>5</v>
      </c>
      <c r="D16959">
        <v>6</v>
      </c>
      <c r="E16959">
        <v>7.4</v>
      </c>
      <c r="F16959">
        <v>7.8</v>
      </c>
      <c r="G16959">
        <v>157.4</v>
      </c>
      <c r="H16959">
        <v>67.8</v>
      </c>
      <c r="I16959">
        <v>6.4</v>
      </c>
      <c r="J16959" t="s">
        <v>194</v>
      </c>
      <c r="K16959" t="s">
        <v>261</v>
      </c>
      <c r="L16959" t="s">
        <v>262</v>
      </c>
      <c r="M16959">
        <v>285591.18593789998</v>
      </c>
      <c r="N16959">
        <v>581490.0257</v>
      </c>
    </row>
    <row r="16960" spans="1:14">
      <c r="A16960">
        <v>203369</v>
      </c>
      <c r="B16960">
        <v>20</v>
      </c>
      <c r="C16960">
        <v>5</v>
      </c>
      <c r="D16960">
        <v>6</v>
      </c>
      <c r="E16960">
        <v>8.1999999999999993</v>
      </c>
      <c r="F16960">
        <v>7.52</v>
      </c>
      <c r="G16960">
        <v>158.19999999999999</v>
      </c>
      <c r="H16960">
        <v>67.52</v>
      </c>
      <c r="I16960">
        <v>1.1000000000000001</v>
      </c>
      <c r="J16960" t="s">
        <v>191</v>
      </c>
      <c r="K16960" t="s">
        <v>192</v>
      </c>
      <c r="L16960" t="s">
        <v>193</v>
      </c>
      <c r="M16960">
        <v>285592.03401248</v>
      </c>
      <c r="N16960">
        <v>581489.98529999994</v>
      </c>
    </row>
    <row r="16961" spans="1:14">
      <c r="A16961">
        <v>203370</v>
      </c>
      <c r="B16961">
        <v>20</v>
      </c>
      <c r="C16961">
        <v>5</v>
      </c>
      <c r="D16961">
        <v>6</v>
      </c>
      <c r="E16961">
        <v>9.5</v>
      </c>
      <c r="F16961">
        <v>7.66</v>
      </c>
      <c r="G16961">
        <v>159.5</v>
      </c>
      <c r="H16961">
        <v>67.66</v>
      </c>
      <c r="I16961">
        <v>6.1</v>
      </c>
      <c r="J16961" t="s">
        <v>173</v>
      </c>
      <c r="K16961" t="s">
        <v>174</v>
      </c>
      <c r="L16961" t="s">
        <v>175</v>
      </c>
      <c r="M16961">
        <v>285593.240288275</v>
      </c>
      <c r="N16961">
        <v>581490.49084999994</v>
      </c>
    </row>
    <row r="16962" spans="1:14">
      <c r="A16962">
        <v>203371</v>
      </c>
      <c r="B16962">
        <v>20</v>
      </c>
      <c r="C16962">
        <v>5</v>
      </c>
      <c r="D16962">
        <v>6</v>
      </c>
      <c r="E16962">
        <v>9.5500000000000007</v>
      </c>
      <c r="F16962">
        <v>7.6</v>
      </c>
      <c r="G16962">
        <v>159.55000000000001</v>
      </c>
      <c r="H16962">
        <v>67.599999999999994</v>
      </c>
      <c r="I16962">
        <v>5.7</v>
      </c>
      <c r="J16962" t="s">
        <v>165</v>
      </c>
      <c r="K16962" t="s">
        <v>166</v>
      </c>
      <c r="L16962" t="s">
        <v>433</v>
      </c>
      <c r="M16962">
        <v>285593.30556685</v>
      </c>
      <c r="N16962">
        <v>581490.44752499997</v>
      </c>
    </row>
    <row r="16963" spans="1:14">
      <c r="A16963">
        <v>203372</v>
      </c>
      <c r="B16963">
        <v>20</v>
      </c>
      <c r="C16963">
        <v>5</v>
      </c>
      <c r="D16963">
        <v>6</v>
      </c>
      <c r="E16963">
        <v>9.6999999999999993</v>
      </c>
      <c r="F16963">
        <v>6.2</v>
      </c>
      <c r="G16963">
        <v>159.69999999999999</v>
      </c>
      <c r="H16963">
        <v>66.2</v>
      </c>
      <c r="I16963">
        <v>1.1000000000000001</v>
      </c>
      <c r="J16963" t="s">
        <v>173</v>
      </c>
      <c r="K16963" t="s">
        <v>174</v>
      </c>
      <c r="L16963" t="s">
        <v>175</v>
      </c>
      <c r="M16963">
        <v>285593.85374105</v>
      </c>
      <c r="N16963">
        <v>581489.14635000005</v>
      </c>
    </row>
    <row r="16964" spans="1:14">
      <c r="A16964">
        <v>203373</v>
      </c>
      <c r="B16964">
        <v>20</v>
      </c>
      <c r="C16964">
        <v>5</v>
      </c>
      <c r="D16964">
        <v>6</v>
      </c>
      <c r="E16964">
        <v>9.6</v>
      </c>
      <c r="F16964">
        <v>6.01</v>
      </c>
      <c r="G16964">
        <v>159.6</v>
      </c>
      <c r="H16964">
        <v>66.010000000000005</v>
      </c>
      <c r="I16964">
        <v>5.4</v>
      </c>
      <c r="J16964" t="s">
        <v>186</v>
      </c>
      <c r="K16964" t="s">
        <v>221</v>
      </c>
      <c r="L16964" t="s">
        <v>277</v>
      </c>
      <c r="M16964">
        <v>285593.81271397002</v>
      </c>
      <c r="N16964">
        <v>581488.93539999996</v>
      </c>
    </row>
    <row r="16965" spans="1:14">
      <c r="A16965">
        <v>203374</v>
      </c>
      <c r="B16965">
        <v>20</v>
      </c>
      <c r="C16965">
        <v>5</v>
      </c>
      <c r="D16965">
        <v>6</v>
      </c>
      <c r="E16965">
        <v>9.0500000000000007</v>
      </c>
      <c r="F16965">
        <v>6.6</v>
      </c>
      <c r="G16965">
        <v>159.05000000000001</v>
      </c>
      <c r="H16965">
        <v>66.599999999999994</v>
      </c>
      <c r="I16965">
        <v>2.6</v>
      </c>
      <c r="J16965" t="s">
        <v>173</v>
      </c>
      <c r="K16965" t="s">
        <v>174</v>
      </c>
      <c r="L16965" t="s">
        <v>175</v>
      </c>
      <c r="M16965">
        <v>285593.11487047502</v>
      </c>
      <c r="N16965">
        <v>581489.34477500001</v>
      </c>
    </row>
    <row r="16966" spans="1:14">
      <c r="A16966">
        <v>203375</v>
      </c>
      <c r="B16966">
        <v>20</v>
      </c>
      <c r="C16966">
        <v>5</v>
      </c>
      <c r="D16966">
        <v>6</v>
      </c>
      <c r="E16966">
        <v>7.7</v>
      </c>
      <c r="F16966">
        <v>6.38</v>
      </c>
      <c r="G16966">
        <v>157.69999999999999</v>
      </c>
      <c r="H16966">
        <v>66.38</v>
      </c>
      <c r="I16966">
        <v>7.1</v>
      </c>
      <c r="J16966" t="s">
        <v>173</v>
      </c>
      <c r="K16966" t="s">
        <v>174</v>
      </c>
      <c r="L16966" t="s">
        <v>175</v>
      </c>
      <c r="M16966">
        <v>285591.883760945</v>
      </c>
      <c r="N16966">
        <v>581488.74815</v>
      </c>
    </row>
    <row r="16967" spans="1:14">
      <c r="A16967">
        <v>203376</v>
      </c>
      <c r="B16967">
        <v>20</v>
      </c>
      <c r="C16967">
        <v>5</v>
      </c>
      <c r="D16967">
        <v>6</v>
      </c>
      <c r="E16967">
        <v>7.4</v>
      </c>
      <c r="F16967">
        <v>5.57</v>
      </c>
      <c r="G16967">
        <v>157.4</v>
      </c>
      <c r="H16967">
        <v>65.569999999999993</v>
      </c>
      <c r="I16967">
        <v>1.2</v>
      </c>
      <c r="J16967" t="s">
        <v>191</v>
      </c>
      <c r="K16967" t="s">
        <v>192</v>
      </c>
      <c r="L16967" t="s">
        <v>193</v>
      </c>
      <c r="M16967">
        <v>285591.83000538498</v>
      </c>
      <c r="N16967">
        <v>581487.88489999995</v>
      </c>
    </row>
    <row r="16968" spans="1:14">
      <c r="A16968">
        <v>203377</v>
      </c>
      <c r="B16968">
        <v>20</v>
      </c>
      <c r="C16968">
        <v>5</v>
      </c>
      <c r="D16968">
        <v>6</v>
      </c>
      <c r="E16968">
        <v>8</v>
      </c>
      <c r="F16968">
        <v>5.0199999999999996</v>
      </c>
      <c r="G16968">
        <v>158</v>
      </c>
      <c r="H16968">
        <v>65.02</v>
      </c>
      <c r="I16968">
        <v>2.2999999999999998</v>
      </c>
      <c r="J16968" t="s">
        <v>173</v>
      </c>
      <c r="K16968" t="s">
        <v>174</v>
      </c>
      <c r="L16968" t="s">
        <v>175</v>
      </c>
      <c r="M16968">
        <v>285592.56424869999</v>
      </c>
      <c r="N16968">
        <v>581487.52819999994</v>
      </c>
    </row>
    <row r="16969" spans="1:14">
      <c r="A16969">
        <v>203378</v>
      </c>
      <c r="B16969">
        <v>20</v>
      </c>
      <c r="C16969">
        <v>5</v>
      </c>
      <c r="D16969">
        <v>6</v>
      </c>
      <c r="E16969">
        <v>8.35</v>
      </c>
      <c r="F16969">
        <v>5.12</v>
      </c>
      <c r="G16969">
        <v>158.35</v>
      </c>
      <c r="H16969">
        <v>65.12</v>
      </c>
      <c r="I16969">
        <v>4.5999999999999996</v>
      </c>
      <c r="J16969" t="s">
        <v>173</v>
      </c>
      <c r="K16969" t="s">
        <v>174</v>
      </c>
      <c r="L16969" t="s">
        <v>175</v>
      </c>
      <c r="M16969">
        <v>285592.87101314001</v>
      </c>
      <c r="N16969">
        <v>581487.72412499995</v>
      </c>
    </row>
    <row r="16970" spans="1:14">
      <c r="A16970">
        <v>203379</v>
      </c>
      <c r="B16970">
        <v>20</v>
      </c>
      <c r="C16970">
        <v>5</v>
      </c>
      <c r="D16970">
        <v>6</v>
      </c>
      <c r="E16970">
        <v>9.1</v>
      </c>
      <c r="F16970">
        <v>4.57</v>
      </c>
      <c r="G16970">
        <v>159.1</v>
      </c>
      <c r="H16970">
        <v>64.569999999999993</v>
      </c>
      <c r="I16970">
        <v>2.2999999999999998</v>
      </c>
      <c r="J16970" t="s">
        <v>191</v>
      </c>
      <c r="K16970" t="s">
        <v>192</v>
      </c>
      <c r="L16970" t="s">
        <v>193</v>
      </c>
      <c r="M16970">
        <v>285593.74909815303</v>
      </c>
      <c r="N16970">
        <v>581487.41024999996</v>
      </c>
    </row>
    <row r="16971" spans="1:14">
      <c r="A16971">
        <v>203380</v>
      </c>
      <c r="B16971">
        <v>20</v>
      </c>
      <c r="C16971">
        <v>5</v>
      </c>
      <c r="D16971">
        <v>6</v>
      </c>
      <c r="E16971">
        <v>9.8000000000000007</v>
      </c>
      <c r="F16971">
        <v>4.1100000000000003</v>
      </c>
      <c r="G16971">
        <v>159.80000000000001</v>
      </c>
      <c r="H16971">
        <v>64.11</v>
      </c>
      <c r="I16971">
        <v>1.8</v>
      </c>
      <c r="J16971" t="s">
        <v>191</v>
      </c>
      <c r="K16971" t="s">
        <v>192</v>
      </c>
      <c r="L16971" t="s">
        <v>193</v>
      </c>
      <c r="M16971">
        <v>285594.55323583499</v>
      </c>
      <c r="N16971">
        <v>581487.16850000003</v>
      </c>
    </row>
    <row r="16972" spans="1:14">
      <c r="A16972">
        <v>203381</v>
      </c>
      <c r="B16972">
        <v>20</v>
      </c>
      <c r="C16972">
        <v>5</v>
      </c>
      <c r="D16972">
        <v>6</v>
      </c>
      <c r="E16972">
        <v>8.35</v>
      </c>
      <c r="F16972">
        <v>3.99</v>
      </c>
      <c r="G16972">
        <v>158.35</v>
      </c>
      <c r="H16972">
        <v>63.99</v>
      </c>
      <c r="I16972">
        <v>1.1000000000000001</v>
      </c>
      <c r="J16972" t="s">
        <v>194</v>
      </c>
      <c r="K16972" t="s">
        <v>303</v>
      </c>
      <c r="L16972" t="s">
        <v>167</v>
      </c>
      <c r="M16972">
        <v>285593.197371124</v>
      </c>
      <c r="N16972">
        <v>581486.639325</v>
      </c>
    </row>
    <row r="16973" spans="1:14">
      <c r="A16973">
        <v>203382</v>
      </c>
      <c r="B16973">
        <v>20</v>
      </c>
      <c r="C16973">
        <v>5</v>
      </c>
      <c r="D16973">
        <v>6</v>
      </c>
      <c r="E16973">
        <v>9.0500000000000007</v>
      </c>
      <c r="F16973">
        <v>0.16</v>
      </c>
      <c r="G16973">
        <v>159.05000000000001</v>
      </c>
      <c r="H16973">
        <v>60.16</v>
      </c>
      <c r="I16973">
        <v>1.4</v>
      </c>
      <c r="J16973" t="s">
        <v>191</v>
      </c>
      <c r="K16973" t="s">
        <v>192</v>
      </c>
      <c r="L16973" t="s">
        <v>193</v>
      </c>
      <c r="M16973">
        <v>285594.97478836001</v>
      </c>
      <c r="N16973">
        <v>581483.16237499996</v>
      </c>
    </row>
    <row r="16974" spans="1:14">
      <c r="A16974">
        <v>203383</v>
      </c>
      <c r="B16974">
        <v>20</v>
      </c>
      <c r="C16974">
        <v>5</v>
      </c>
      <c r="D16974">
        <v>6</v>
      </c>
      <c r="E16974">
        <v>8</v>
      </c>
      <c r="F16974">
        <v>1.35</v>
      </c>
      <c r="G16974">
        <v>158</v>
      </c>
      <c r="H16974">
        <v>61.35</v>
      </c>
      <c r="I16974">
        <v>1.4</v>
      </c>
      <c r="J16974" t="s">
        <v>247</v>
      </c>
      <c r="K16974" t="s">
        <v>345</v>
      </c>
      <c r="L16974" t="s">
        <v>724</v>
      </c>
      <c r="M16974">
        <v>285593.62419975002</v>
      </c>
      <c r="N16974">
        <v>581484.005</v>
      </c>
    </row>
    <row r="16975" spans="1:14">
      <c r="A16975">
        <v>203384</v>
      </c>
      <c r="B16975">
        <v>20</v>
      </c>
      <c r="C16975">
        <v>5</v>
      </c>
      <c r="D16975">
        <v>6</v>
      </c>
      <c r="E16975">
        <v>7.85</v>
      </c>
      <c r="F16975">
        <v>0.55000000000000004</v>
      </c>
      <c r="G16975">
        <v>157.85</v>
      </c>
      <c r="H16975">
        <v>60.55</v>
      </c>
      <c r="I16975">
        <v>5.0999999999999996</v>
      </c>
      <c r="J16975" t="s">
        <v>340</v>
      </c>
      <c r="K16975" t="s">
        <v>341</v>
      </c>
      <c r="L16975" t="s">
        <v>342</v>
      </c>
      <c r="M16975">
        <v>285593.711408631</v>
      </c>
      <c r="N16975">
        <v>581483.19417499995</v>
      </c>
    </row>
    <row r="16976" spans="1:14">
      <c r="A16976">
        <v>203385</v>
      </c>
      <c r="B16976">
        <v>20</v>
      </c>
      <c r="C16976">
        <v>5</v>
      </c>
      <c r="D16976">
        <v>6</v>
      </c>
      <c r="E16976">
        <v>7.45</v>
      </c>
      <c r="F16976">
        <v>0.33</v>
      </c>
      <c r="G16976">
        <v>157.44999999999999</v>
      </c>
      <c r="H16976">
        <v>60.33</v>
      </c>
      <c r="I16976">
        <v>1.3</v>
      </c>
      <c r="J16976" t="s">
        <v>191</v>
      </c>
      <c r="K16976" t="s">
        <v>192</v>
      </c>
      <c r="L16976" t="s">
        <v>193</v>
      </c>
      <c r="M16976">
        <v>285593.391367189</v>
      </c>
      <c r="N16976">
        <v>581482.86877499998</v>
      </c>
    </row>
    <row r="16977" spans="1:14">
      <c r="A16977">
        <v>203386</v>
      </c>
      <c r="B16977">
        <v>20</v>
      </c>
      <c r="C16977">
        <v>5</v>
      </c>
      <c r="D16977">
        <v>6</v>
      </c>
      <c r="E16977">
        <v>6.4</v>
      </c>
      <c r="F16977">
        <v>1.1399999999999999</v>
      </c>
      <c r="G16977">
        <v>156.4</v>
      </c>
      <c r="H16977">
        <v>61.14</v>
      </c>
      <c r="I16977">
        <v>1.2</v>
      </c>
      <c r="J16977" t="s">
        <v>247</v>
      </c>
      <c r="K16977" t="s">
        <v>248</v>
      </c>
      <c r="L16977" t="s">
        <v>515</v>
      </c>
      <c r="M16977">
        <v>285592.15051722003</v>
      </c>
      <c r="N16977">
        <v>581483.34660000005</v>
      </c>
    </row>
    <row r="16978" spans="1:14">
      <c r="A16978">
        <v>203387</v>
      </c>
      <c r="B16978">
        <v>20</v>
      </c>
      <c r="C16978">
        <v>5</v>
      </c>
      <c r="D16978">
        <v>6</v>
      </c>
      <c r="E16978">
        <v>4.8</v>
      </c>
      <c r="F16978">
        <v>0.88</v>
      </c>
      <c r="G16978">
        <v>154.80000000000001</v>
      </c>
      <c r="H16978">
        <v>60.88</v>
      </c>
      <c r="I16978">
        <v>1.8</v>
      </c>
      <c r="J16978" t="s">
        <v>191</v>
      </c>
      <c r="K16978" t="s">
        <v>192</v>
      </c>
      <c r="L16978" t="s">
        <v>193</v>
      </c>
      <c r="M16978">
        <v>285590.69128168002</v>
      </c>
      <c r="N16978">
        <v>581482.64020000002</v>
      </c>
    </row>
    <row r="16979" spans="1:14">
      <c r="A16979">
        <v>203388</v>
      </c>
      <c r="B16979">
        <v>20</v>
      </c>
      <c r="C16979">
        <v>5</v>
      </c>
      <c r="D16979">
        <v>6</v>
      </c>
      <c r="E16979">
        <v>4.4000000000000004</v>
      </c>
      <c r="F16979">
        <v>0.57999999999999996</v>
      </c>
      <c r="G16979">
        <v>154.4</v>
      </c>
      <c r="H16979">
        <v>60.58</v>
      </c>
      <c r="I16979">
        <v>26.89718538</v>
      </c>
      <c r="J16979" t="s">
        <v>224</v>
      </c>
      <c r="K16979" t="s">
        <v>225</v>
      </c>
      <c r="L16979" t="s">
        <v>226</v>
      </c>
      <c r="M16979">
        <v>285590.39435164002</v>
      </c>
      <c r="N16979">
        <v>581482.23800000001</v>
      </c>
    </row>
    <row r="16980" spans="1:14">
      <c r="A16980">
        <v>203389</v>
      </c>
      <c r="B16980">
        <v>20</v>
      </c>
      <c r="C16980">
        <v>5</v>
      </c>
      <c r="D16980">
        <v>6</v>
      </c>
      <c r="E16980">
        <v>4</v>
      </c>
      <c r="F16980">
        <v>3.58</v>
      </c>
      <c r="G16980">
        <v>154</v>
      </c>
      <c r="H16980">
        <v>63.58</v>
      </c>
      <c r="I16980">
        <v>14.64225476</v>
      </c>
      <c r="J16980" t="s">
        <v>405</v>
      </c>
      <c r="K16980" t="s">
        <v>406</v>
      </c>
      <c r="L16980" t="s">
        <v>407</v>
      </c>
      <c r="M16980">
        <v>285589.14423490001</v>
      </c>
      <c r="N16980">
        <v>581485.00379999995</v>
      </c>
    </row>
    <row r="16981" spans="1:14">
      <c r="A16981">
        <v>203390</v>
      </c>
      <c r="B16981">
        <v>20</v>
      </c>
      <c r="C16981">
        <v>5</v>
      </c>
      <c r="D16981">
        <v>6</v>
      </c>
      <c r="E16981">
        <v>4.2</v>
      </c>
      <c r="F16981">
        <v>9.0399999999999991</v>
      </c>
      <c r="G16981">
        <v>154.19999999999999</v>
      </c>
      <c r="H16981">
        <v>69.040000000000006</v>
      </c>
      <c r="I16981">
        <v>22.918311809999999</v>
      </c>
      <c r="J16981" t="s">
        <v>194</v>
      </c>
      <c r="K16981" t="s">
        <v>195</v>
      </c>
      <c r="L16981" t="s">
        <v>167</v>
      </c>
      <c r="M16981">
        <v>285587.75894476002</v>
      </c>
      <c r="N16981">
        <v>581490.30249999999</v>
      </c>
    </row>
    <row r="16982" spans="1:14">
      <c r="A16982">
        <v>203391</v>
      </c>
      <c r="B16982">
        <v>20</v>
      </c>
      <c r="C16982">
        <v>5</v>
      </c>
      <c r="D16982">
        <v>6</v>
      </c>
      <c r="E16982">
        <v>5.35</v>
      </c>
      <c r="F16982">
        <v>6.66</v>
      </c>
      <c r="G16982">
        <v>155.35</v>
      </c>
      <c r="H16982">
        <v>66.66</v>
      </c>
      <c r="I16982">
        <v>22.918311809999999</v>
      </c>
      <c r="J16982" t="s">
        <v>186</v>
      </c>
      <c r="K16982" t="s">
        <v>275</v>
      </c>
      <c r="L16982" t="s">
        <v>285</v>
      </c>
      <c r="M16982">
        <v>285589.54924223298</v>
      </c>
      <c r="N16982">
        <v>581488.34602499998</v>
      </c>
    </row>
    <row r="16983" spans="1:14">
      <c r="A16983">
        <v>203392</v>
      </c>
      <c r="B16983">
        <v>20</v>
      </c>
      <c r="C16983">
        <v>5</v>
      </c>
      <c r="D16983">
        <v>6</v>
      </c>
      <c r="E16983">
        <v>9.1999999999999993</v>
      </c>
      <c r="F16983">
        <v>7.13</v>
      </c>
      <c r="G16983">
        <v>159.19999999999999</v>
      </c>
      <c r="H16983">
        <v>67.13</v>
      </c>
      <c r="I16983">
        <v>39.470425890000001</v>
      </c>
      <c r="J16983" t="s">
        <v>186</v>
      </c>
      <c r="K16983" t="s">
        <v>220</v>
      </c>
      <c r="L16983" t="s">
        <v>278</v>
      </c>
      <c r="M16983">
        <v>285593.10565321997</v>
      </c>
      <c r="N16983">
        <v>581489.89639999997</v>
      </c>
    </row>
    <row r="16984" spans="1:14">
      <c r="A16984">
        <v>203393</v>
      </c>
      <c r="B16984">
        <v>20</v>
      </c>
      <c r="C16984">
        <v>5</v>
      </c>
      <c r="D16984">
        <v>6</v>
      </c>
      <c r="E16984">
        <v>9</v>
      </c>
      <c r="F16984">
        <v>1.18</v>
      </c>
      <c r="G16984">
        <v>159</v>
      </c>
      <c r="H16984">
        <v>61.18</v>
      </c>
      <c r="I16984">
        <v>18.14366351</v>
      </c>
      <c r="J16984" t="s">
        <v>173</v>
      </c>
      <c r="K16984" t="s">
        <v>174</v>
      </c>
      <c r="L16984" t="s">
        <v>175</v>
      </c>
      <c r="M16984">
        <v>285594.63225715002</v>
      </c>
      <c r="N16984">
        <v>581484.12730000005</v>
      </c>
    </row>
    <row r="16985" spans="1:14">
      <c r="A16985">
        <v>203394</v>
      </c>
      <c r="B16985">
        <v>20</v>
      </c>
      <c r="C16985">
        <v>5</v>
      </c>
      <c r="D16985">
        <v>6</v>
      </c>
      <c r="E16985">
        <v>7.3</v>
      </c>
      <c r="F16985">
        <v>1.6</v>
      </c>
      <c r="G16985">
        <v>157.30000000000001</v>
      </c>
      <c r="H16985">
        <v>61.6</v>
      </c>
      <c r="I16985">
        <v>12.891550390000001</v>
      </c>
      <c r="J16985" t="s">
        <v>181</v>
      </c>
      <c r="K16985" t="s">
        <v>232</v>
      </c>
      <c r="L16985" t="s">
        <v>233</v>
      </c>
      <c r="M16985">
        <v>285592.88072259998</v>
      </c>
      <c r="N16985">
        <v>581484.04515000002</v>
      </c>
    </row>
    <row r="16986" spans="1:14">
      <c r="A16986">
        <v>203395</v>
      </c>
      <c r="B16986">
        <v>20</v>
      </c>
      <c r="C16986">
        <v>5</v>
      </c>
      <c r="D16986">
        <v>5</v>
      </c>
      <c r="E16986">
        <v>0.55000000000000004</v>
      </c>
      <c r="F16986">
        <v>0.55000000000000004</v>
      </c>
      <c r="G16986">
        <v>150.55000000000001</v>
      </c>
      <c r="H16986">
        <v>50.55</v>
      </c>
      <c r="I16986">
        <v>0.9</v>
      </c>
      <c r="J16986" t="s">
        <v>176</v>
      </c>
      <c r="K16986" t="s">
        <v>177</v>
      </c>
      <c r="L16986" t="s">
        <v>178</v>
      </c>
      <c r="M16986">
        <v>285589.59975226899</v>
      </c>
      <c r="N16986">
        <v>581471.51002499997</v>
      </c>
    </row>
    <row r="16987" spans="1:14">
      <c r="A16987">
        <v>203396</v>
      </c>
      <c r="B16987">
        <v>20</v>
      </c>
      <c r="C16987">
        <v>5</v>
      </c>
      <c r="D16987">
        <v>5</v>
      </c>
      <c r="E16987">
        <v>2.8</v>
      </c>
      <c r="F16987">
        <v>0.1</v>
      </c>
      <c r="G16987">
        <v>152.80000000000001</v>
      </c>
      <c r="H16987">
        <v>50.1</v>
      </c>
      <c r="I16987">
        <v>2.8</v>
      </c>
      <c r="J16987" t="s">
        <v>181</v>
      </c>
      <c r="K16987" t="s">
        <v>362</v>
      </c>
      <c r="L16987" t="s">
        <v>363</v>
      </c>
      <c r="M16987">
        <v>285591.88721459999</v>
      </c>
      <c r="N16987">
        <v>581471.72039999999</v>
      </c>
    </row>
    <row r="16988" spans="1:14">
      <c r="A16988">
        <v>203397</v>
      </c>
      <c r="B16988">
        <v>20</v>
      </c>
      <c r="C16988">
        <v>5</v>
      </c>
      <c r="D16988">
        <v>5</v>
      </c>
      <c r="E16988">
        <v>2.5</v>
      </c>
      <c r="F16988">
        <v>1.2</v>
      </c>
      <c r="G16988">
        <v>152.5</v>
      </c>
      <c r="H16988">
        <v>51.2</v>
      </c>
      <c r="I16988">
        <v>1.7</v>
      </c>
      <c r="J16988" t="s">
        <v>194</v>
      </c>
      <c r="K16988" t="s">
        <v>201</v>
      </c>
      <c r="L16988" t="s">
        <v>246</v>
      </c>
      <c r="M16988">
        <v>285591.28181000001</v>
      </c>
      <c r="N16988">
        <v>581472.69074999995</v>
      </c>
    </row>
    <row r="16989" spans="1:14">
      <c r="A16989">
        <v>203398</v>
      </c>
      <c r="B16989">
        <v>20</v>
      </c>
      <c r="C16989">
        <v>5</v>
      </c>
      <c r="D16989">
        <v>5</v>
      </c>
      <c r="E16989">
        <v>2.8</v>
      </c>
      <c r="F16989">
        <v>1.8</v>
      </c>
      <c r="G16989">
        <v>152.80000000000001</v>
      </c>
      <c r="H16989">
        <v>51.8</v>
      </c>
      <c r="I16989">
        <v>1.5</v>
      </c>
      <c r="J16989" t="s">
        <v>191</v>
      </c>
      <c r="K16989" t="s">
        <v>192</v>
      </c>
      <c r="L16989" t="s">
        <v>193</v>
      </c>
      <c r="M16989">
        <v>285591.39616280003</v>
      </c>
      <c r="N16989">
        <v>581473.35239999997</v>
      </c>
    </row>
    <row r="16990" spans="1:14">
      <c r="A16990">
        <v>203399</v>
      </c>
      <c r="B16990">
        <v>20</v>
      </c>
      <c r="C16990">
        <v>5</v>
      </c>
      <c r="D16990">
        <v>5</v>
      </c>
      <c r="E16990">
        <v>2.4500000000000002</v>
      </c>
      <c r="F16990">
        <v>3.8</v>
      </c>
      <c r="G16990">
        <v>152.44999999999999</v>
      </c>
      <c r="H16990">
        <v>53.8</v>
      </c>
      <c r="I16990">
        <v>1.6</v>
      </c>
      <c r="J16990" t="s">
        <v>191</v>
      </c>
      <c r="K16990" t="s">
        <v>192</v>
      </c>
      <c r="L16990" t="s">
        <v>193</v>
      </c>
      <c r="M16990">
        <v>285590.48283857497</v>
      </c>
      <c r="N16990">
        <v>581475.17247500003</v>
      </c>
    </row>
    <row r="16991" spans="1:14">
      <c r="A16991">
        <v>203400</v>
      </c>
      <c r="B16991">
        <v>20</v>
      </c>
      <c r="C16991">
        <v>5</v>
      </c>
      <c r="D16991">
        <v>5</v>
      </c>
      <c r="E16991">
        <v>1.45</v>
      </c>
      <c r="F16991">
        <v>4.8</v>
      </c>
      <c r="G16991">
        <v>151.44999999999999</v>
      </c>
      <c r="H16991">
        <v>54.8</v>
      </c>
      <c r="I16991">
        <v>1</v>
      </c>
      <c r="J16991" t="s">
        <v>176</v>
      </c>
      <c r="K16991" t="s">
        <v>177</v>
      </c>
      <c r="L16991" t="s">
        <v>178</v>
      </c>
      <c r="M16991">
        <v>285589.23507095</v>
      </c>
      <c r="N16991">
        <v>581475.84697499999</v>
      </c>
    </row>
    <row r="16992" spans="1:14">
      <c r="A16992">
        <v>203401</v>
      </c>
      <c r="B16992">
        <v>20</v>
      </c>
      <c r="C16992">
        <v>5</v>
      </c>
      <c r="D16992">
        <v>5</v>
      </c>
      <c r="E16992">
        <v>1.45</v>
      </c>
      <c r="F16992">
        <v>6.5</v>
      </c>
      <c r="G16992">
        <v>151.44999999999999</v>
      </c>
      <c r="H16992">
        <v>56.5</v>
      </c>
      <c r="I16992">
        <v>1.2</v>
      </c>
      <c r="J16992" t="s">
        <v>191</v>
      </c>
      <c r="K16992" t="s">
        <v>192</v>
      </c>
      <c r="L16992" t="s">
        <v>193</v>
      </c>
      <c r="M16992">
        <v>285588.74400193698</v>
      </c>
      <c r="N16992">
        <v>581477.47897499998</v>
      </c>
    </row>
    <row r="16993" spans="1:14">
      <c r="A16993">
        <v>203402</v>
      </c>
      <c r="B16993">
        <v>20</v>
      </c>
      <c r="C16993">
        <v>5</v>
      </c>
      <c r="D16993">
        <v>5</v>
      </c>
      <c r="E16993">
        <v>3.5</v>
      </c>
      <c r="F16993">
        <v>6.6</v>
      </c>
      <c r="G16993">
        <v>153.5</v>
      </c>
      <c r="H16993">
        <v>56.6</v>
      </c>
      <c r="I16993">
        <v>8.8000000000000007</v>
      </c>
      <c r="J16993" t="s">
        <v>173</v>
      </c>
      <c r="K16993" t="s">
        <v>174</v>
      </c>
      <c r="L16993" t="s">
        <v>175</v>
      </c>
      <c r="M16993">
        <v>285590.68091075</v>
      </c>
      <c r="N16993">
        <v>581478.16024999996</v>
      </c>
    </row>
    <row r="16994" spans="1:14">
      <c r="A16994">
        <v>203403</v>
      </c>
      <c r="B16994">
        <v>20</v>
      </c>
      <c r="C16994">
        <v>5</v>
      </c>
      <c r="D16994">
        <v>5</v>
      </c>
      <c r="E16994">
        <v>4.9000000000000004</v>
      </c>
      <c r="F16994">
        <v>6.8</v>
      </c>
      <c r="G16994">
        <v>154.9</v>
      </c>
      <c r="H16994">
        <v>56.8</v>
      </c>
      <c r="I16994">
        <v>2.9</v>
      </c>
      <c r="J16994" t="s">
        <v>181</v>
      </c>
      <c r="K16994" t="s">
        <v>232</v>
      </c>
      <c r="L16994" t="s">
        <v>161</v>
      </c>
      <c r="M16994">
        <v>285591.96563739999</v>
      </c>
      <c r="N16994">
        <v>581478.75194999995</v>
      </c>
    </row>
    <row r="16995" spans="1:14">
      <c r="A16995">
        <v>203404</v>
      </c>
      <c r="B16995">
        <v>20</v>
      </c>
      <c r="C16995">
        <v>5</v>
      </c>
      <c r="D16995">
        <v>5</v>
      </c>
      <c r="E16995">
        <v>4.8</v>
      </c>
      <c r="F16995">
        <v>6.9</v>
      </c>
      <c r="G16995">
        <v>154.80000000000001</v>
      </c>
      <c r="H16995">
        <v>56.9</v>
      </c>
      <c r="I16995">
        <v>2.4</v>
      </c>
      <c r="J16995" t="s">
        <v>165</v>
      </c>
      <c r="K16995" t="s">
        <v>166</v>
      </c>
      <c r="L16995" t="s">
        <v>430</v>
      </c>
      <c r="M16995">
        <v>285591.8408609</v>
      </c>
      <c r="N16995">
        <v>581478.81940000004</v>
      </c>
    </row>
    <row r="16996" spans="1:14">
      <c r="A16996">
        <v>203405</v>
      </c>
      <c r="B16996">
        <v>20</v>
      </c>
      <c r="C16996">
        <v>5</v>
      </c>
      <c r="D16996">
        <v>5</v>
      </c>
      <c r="E16996">
        <v>5.6</v>
      </c>
      <c r="F16996">
        <v>6.8</v>
      </c>
      <c r="G16996">
        <v>155.6</v>
      </c>
      <c r="H16996">
        <v>56.8</v>
      </c>
      <c r="I16996">
        <v>8</v>
      </c>
      <c r="J16996" t="s">
        <v>181</v>
      </c>
      <c r="K16996" t="s">
        <v>241</v>
      </c>
      <c r="L16996" t="s">
        <v>242</v>
      </c>
      <c r="M16996">
        <v>285592.63688559999</v>
      </c>
      <c r="N16996">
        <v>581478.95180000004</v>
      </c>
    </row>
    <row r="16997" spans="1:14">
      <c r="A16997">
        <v>203406</v>
      </c>
      <c r="B16997">
        <v>20</v>
      </c>
      <c r="C16997">
        <v>5</v>
      </c>
      <c r="D16997">
        <v>5</v>
      </c>
      <c r="E16997">
        <v>5.6</v>
      </c>
      <c r="F16997">
        <v>6.8</v>
      </c>
      <c r="G16997">
        <v>155.6</v>
      </c>
      <c r="H16997">
        <v>56.8</v>
      </c>
      <c r="I16997">
        <v>7.5</v>
      </c>
      <c r="J16997" t="s">
        <v>170</v>
      </c>
      <c r="K16997" t="s">
        <v>170</v>
      </c>
      <c r="L16997" t="s">
        <v>763</v>
      </c>
      <c r="M16997">
        <v>285592.63688559999</v>
      </c>
      <c r="N16997">
        <v>581478.95180000004</v>
      </c>
    </row>
    <row r="16998" spans="1:14">
      <c r="A16998">
        <v>203407</v>
      </c>
      <c r="B16998">
        <v>20</v>
      </c>
      <c r="C16998">
        <v>5</v>
      </c>
      <c r="D16998">
        <v>5</v>
      </c>
      <c r="E16998">
        <v>5.0999999999999996</v>
      </c>
      <c r="F16998">
        <v>8.5</v>
      </c>
      <c r="G16998">
        <v>155.1</v>
      </c>
      <c r="H16998">
        <v>58.5</v>
      </c>
      <c r="I16998">
        <v>1.9</v>
      </c>
      <c r="J16998" t="s">
        <v>173</v>
      </c>
      <c r="K16998" t="s">
        <v>174</v>
      </c>
      <c r="L16998" t="s">
        <v>175</v>
      </c>
      <c r="M16998">
        <v>285591.66640012502</v>
      </c>
      <c r="N16998">
        <v>581480.44105000002</v>
      </c>
    </row>
    <row r="16999" spans="1:14">
      <c r="A16999">
        <v>203408</v>
      </c>
      <c r="B16999">
        <v>20</v>
      </c>
      <c r="C16999">
        <v>5</v>
      </c>
      <c r="D16999">
        <v>5</v>
      </c>
      <c r="E16999">
        <v>5.3</v>
      </c>
      <c r="F16999">
        <v>9.5</v>
      </c>
      <c r="G16999">
        <v>155.30000000000001</v>
      </c>
      <c r="H16999">
        <v>59.5</v>
      </c>
      <c r="I16999">
        <v>1.3</v>
      </c>
      <c r="J16999" t="s">
        <v>191</v>
      </c>
      <c r="K16999" t="s">
        <v>192</v>
      </c>
      <c r="L16999" t="s">
        <v>193</v>
      </c>
      <c r="M16999">
        <v>285591.569352625</v>
      </c>
      <c r="N16999">
        <v>581481.45814999996</v>
      </c>
    </row>
    <row r="17000" spans="1:14">
      <c r="A17000">
        <v>203409</v>
      </c>
      <c r="B17000">
        <v>20</v>
      </c>
      <c r="C17000">
        <v>5</v>
      </c>
      <c r="D17000">
        <v>5</v>
      </c>
      <c r="E17000">
        <v>5.35</v>
      </c>
      <c r="F17000">
        <v>9.9</v>
      </c>
      <c r="G17000">
        <v>155.35</v>
      </c>
      <c r="H17000">
        <v>59.9</v>
      </c>
      <c r="I17000">
        <v>2.5</v>
      </c>
      <c r="J17000" t="s">
        <v>173</v>
      </c>
      <c r="K17000" t="s">
        <v>343</v>
      </c>
      <c r="L17000" t="s">
        <v>344</v>
      </c>
      <c r="M17000">
        <v>285591.50176598702</v>
      </c>
      <c r="N17000">
        <v>581481.85642500001</v>
      </c>
    </row>
    <row r="17001" spans="1:14">
      <c r="A17001">
        <v>203410</v>
      </c>
      <c r="B17001">
        <v>20</v>
      </c>
      <c r="C17001">
        <v>5</v>
      </c>
      <c r="D17001">
        <v>5</v>
      </c>
      <c r="E17001">
        <v>7.2</v>
      </c>
      <c r="F17001">
        <v>9.9</v>
      </c>
      <c r="G17001">
        <v>157.19999999999999</v>
      </c>
      <c r="H17001">
        <v>59.9</v>
      </c>
      <c r="I17001">
        <v>3.2</v>
      </c>
      <c r="J17001" t="s">
        <v>173</v>
      </c>
      <c r="K17001" t="s">
        <v>343</v>
      </c>
      <c r="L17001" t="s">
        <v>344</v>
      </c>
      <c r="M17001">
        <v>285593.2758221</v>
      </c>
      <c r="N17001">
        <v>581482.38459999999</v>
      </c>
    </row>
    <row r="17002" spans="1:14">
      <c r="A17002">
        <v>203411</v>
      </c>
      <c r="B17002">
        <v>20</v>
      </c>
      <c r="C17002">
        <v>5</v>
      </c>
      <c r="D17002">
        <v>5</v>
      </c>
      <c r="E17002">
        <v>7.3</v>
      </c>
      <c r="F17002">
        <v>8.4</v>
      </c>
      <c r="G17002">
        <v>157.30000000000001</v>
      </c>
      <c r="H17002">
        <v>58.4</v>
      </c>
      <c r="I17002">
        <v>2.5</v>
      </c>
      <c r="J17002" t="s">
        <v>194</v>
      </c>
      <c r="K17002" t="s">
        <v>234</v>
      </c>
      <c r="L17002" t="s">
        <v>235</v>
      </c>
      <c r="M17002">
        <v>285593.8049474</v>
      </c>
      <c r="N17002">
        <v>581480.97314999998</v>
      </c>
    </row>
    <row r="17003" spans="1:14">
      <c r="A17003">
        <v>203412</v>
      </c>
      <c r="B17003">
        <v>20</v>
      </c>
      <c r="C17003">
        <v>5</v>
      </c>
      <c r="D17003">
        <v>5</v>
      </c>
      <c r="E17003">
        <v>7.05</v>
      </c>
      <c r="F17003">
        <v>5.4</v>
      </c>
      <c r="G17003">
        <v>157.05000000000001</v>
      </c>
      <c r="H17003">
        <v>55.4</v>
      </c>
      <c r="I17003">
        <v>4.3</v>
      </c>
      <c r="J17003" t="s">
        <v>173</v>
      </c>
      <c r="K17003" t="s">
        <v>343</v>
      </c>
      <c r="L17003" t="s">
        <v>344</v>
      </c>
      <c r="M17003">
        <v>285594.431679275</v>
      </c>
      <c r="N17003">
        <v>581478.02177500003</v>
      </c>
    </row>
    <row r="17004" spans="1:14">
      <c r="A17004">
        <v>203413</v>
      </c>
      <c r="B17004">
        <v>20</v>
      </c>
      <c r="C17004">
        <v>5</v>
      </c>
      <c r="D17004">
        <v>5</v>
      </c>
      <c r="E17004">
        <v>7.25</v>
      </c>
      <c r="F17004">
        <v>4</v>
      </c>
      <c r="G17004">
        <v>157.25</v>
      </c>
      <c r="H17004">
        <v>54</v>
      </c>
      <c r="I17004">
        <v>2.8</v>
      </c>
      <c r="J17004" t="s">
        <v>181</v>
      </c>
      <c r="K17004" t="s">
        <v>241</v>
      </c>
      <c r="L17004" t="s">
        <v>242</v>
      </c>
      <c r="M17004">
        <v>285595.02781125001</v>
      </c>
      <c r="N17004">
        <v>581476.73487499997</v>
      </c>
    </row>
    <row r="17005" spans="1:14">
      <c r="A17005">
        <v>203414</v>
      </c>
      <c r="B17005">
        <v>20</v>
      </c>
      <c r="C17005">
        <v>5</v>
      </c>
      <c r="D17005">
        <v>5</v>
      </c>
      <c r="E17005">
        <v>9.25</v>
      </c>
      <c r="F17005">
        <v>3.6</v>
      </c>
      <c r="G17005">
        <v>159.25</v>
      </c>
      <c r="H17005">
        <v>53.6</v>
      </c>
      <c r="I17005">
        <v>2.2999999999999998</v>
      </c>
      <c r="J17005" t="s">
        <v>312</v>
      </c>
      <c r="K17005" t="s">
        <v>514</v>
      </c>
      <c r="L17005" t="s">
        <v>530</v>
      </c>
      <c r="M17005">
        <v>285597.06114349997</v>
      </c>
      <c r="N17005">
        <v>581476.921875</v>
      </c>
    </row>
    <row r="17006" spans="1:14">
      <c r="A17006">
        <v>203415</v>
      </c>
      <c r="B17006">
        <v>20</v>
      </c>
      <c r="C17006">
        <v>5</v>
      </c>
      <c r="D17006">
        <v>5</v>
      </c>
      <c r="E17006">
        <v>9.4499999999999993</v>
      </c>
      <c r="F17006">
        <v>3</v>
      </c>
      <c r="G17006">
        <v>159.44999999999999</v>
      </c>
      <c r="H17006">
        <v>53</v>
      </c>
      <c r="I17006">
        <v>1.4</v>
      </c>
      <c r="J17006" t="s">
        <v>191</v>
      </c>
      <c r="K17006" t="s">
        <v>192</v>
      </c>
      <c r="L17006" t="s">
        <v>193</v>
      </c>
      <c r="M17006">
        <v>285597.42620637501</v>
      </c>
      <c r="N17006">
        <v>581476.40297499998</v>
      </c>
    </row>
    <row r="17007" spans="1:14">
      <c r="A17007">
        <v>203416</v>
      </c>
      <c r="B17007">
        <v>20</v>
      </c>
      <c r="C17007">
        <v>5</v>
      </c>
      <c r="D17007">
        <v>5</v>
      </c>
      <c r="E17007">
        <v>9.0500000000000007</v>
      </c>
      <c r="F17007">
        <v>2.2999999999999998</v>
      </c>
      <c r="G17007">
        <v>159.05000000000001</v>
      </c>
      <c r="H17007">
        <v>52.3</v>
      </c>
      <c r="I17007">
        <v>3.4</v>
      </c>
      <c r="J17007" t="s">
        <v>191</v>
      </c>
      <c r="K17007" t="s">
        <v>192</v>
      </c>
      <c r="L17007" t="s">
        <v>193</v>
      </c>
      <c r="M17007">
        <v>285597.24481236201</v>
      </c>
      <c r="N17007">
        <v>581475.616775</v>
      </c>
    </row>
    <row r="17008" spans="1:14">
      <c r="A17008">
        <v>203417</v>
      </c>
      <c r="B17008">
        <v>20</v>
      </c>
      <c r="C17008">
        <v>5</v>
      </c>
      <c r="D17008">
        <v>5</v>
      </c>
      <c r="E17008">
        <v>9.6</v>
      </c>
      <c r="F17008">
        <v>1</v>
      </c>
      <c r="G17008">
        <v>159.6</v>
      </c>
      <c r="H17008">
        <v>51</v>
      </c>
      <c r="I17008">
        <v>1.8</v>
      </c>
      <c r="J17008" t="s">
        <v>191</v>
      </c>
      <c r="K17008" t="s">
        <v>192</v>
      </c>
      <c r="L17008" t="s">
        <v>193</v>
      </c>
      <c r="M17008">
        <v>285598.14764699998</v>
      </c>
      <c r="N17008">
        <v>581474.52579999994</v>
      </c>
    </row>
    <row r="17009" spans="1:14">
      <c r="A17009">
        <v>203418</v>
      </c>
      <c r="B17009">
        <v>20</v>
      </c>
      <c r="C17009">
        <v>5</v>
      </c>
      <c r="D17009">
        <v>5</v>
      </c>
      <c r="E17009">
        <v>7.85</v>
      </c>
      <c r="F17009">
        <v>2.2000000000000002</v>
      </c>
      <c r="G17009">
        <v>157.85</v>
      </c>
      <c r="H17009">
        <v>52.2</v>
      </c>
      <c r="I17009">
        <v>1.3</v>
      </c>
      <c r="J17009" t="s">
        <v>191</v>
      </c>
      <c r="K17009" t="s">
        <v>192</v>
      </c>
      <c r="L17009" t="s">
        <v>193</v>
      </c>
      <c r="M17009">
        <v>285596.12302327499</v>
      </c>
      <c r="N17009">
        <v>581475.17817500001</v>
      </c>
    </row>
    <row r="17010" spans="1:14">
      <c r="A17010">
        <v>203419</v>
      </c>
      <c r="B17010">
        <v>20</v>
      </c>
      <c r="C17010">
        <v>5</v>
      </c>
      <c r="D17010">
        <v>5</v>
      </c>
      <c r="E17010">
        <v>6.6</v>
      </c>
      <c r="F17010">
        <v>2.5</v>
      </c>
      <c r="G17010">
        <v>156.6</v>
      </c>
      <c r="H17010">
        <v>52.5</v>
      </c>
      <c r="I17010">
        <v>1.4</v>
      </c>
      <c r="J17010" t="s">
        <v>191</v>
      </c>
      <c r="K17010" t="s">
        <v>192</v>
      </c>
      <c r="L17010" t="s">
        <v>193</v>
      </c>
      <c r="M17010">
        <v>285594.83776124998</v>
      </c>
      <c r="N17010">
        <v>581475.10930000001</v>
      </c>
    </row>
    <row r="17011" spans="1:14">
      <c r="A17011">
        <v>203420</v>
      </c>
      <c r="B17011">
        <v>20</v>
      </c>
      <c r="C17011">
        <v>5</v>
      </c>
      <c r="D17011">
        <v>5</v>
      </c>
      <c r="E17011">
        <v>5.25</v>
      </c>
      <c r="F17011">
        <v>1.4</v>
      </c>
      <c r="G17011">
        <v>155.25</v>
      </c>
      <c r="H17011">
        <v>51.4</v>
      </c>
      <c r="I17011">
        <v>2</v>
      </c>
      <c r="J17011" t="s">
        <v>191</v>
      </c>
      <c r="K17011" t="s">
        <v>192</v>
      </c>
      <c r="L17011" t="s">
        <v>193</v>
      </c>
      <c r="M17011">
        <v>285593.86097387498</v>
      </c>
      <c r="N17011">
        <v>581473.66787500004</v>
      </c>
    </row>
    <row r="17012" spans="1:14">
      <c r="A17012">
        <v>203421</v>
      </c>
      <c r="B17012">
        <v>20</v>
      </c>
      <c r="C17012">
        <v>5</v>
      </c>
      <c r="D17012">
        <v>5</v>
      </c>
      <c r="E17012">
        <v>4.6500000000000004</v>
      </c>
      <c r="F17012">
        <v>2.1</v>
      </c>
      <c r="G17012">
        <v>154.65</v>
      </c>
      <c r="H17012">
        <v>52.1</v>
      </c>
      <c r="I17012">
        <v>2.2999999999999998</v>
      </c>
      <c r="J17012" t="s">
        <v>173</v>
      </c>
      <c r="K17012" t="s">
        <v>174</v>
      </c>
      <c r="L17012" t="s">
        <v>175</v>
      </c>
      <c r="M17012">
        <v>285593.08345448697</v>
      </c>
      <c r="N17012">
        <v>581474.16857500002</v>
      </c>
    </row>
    <row r="17013" spans="1:14">
      <c r="A17013">
        <v>203422</v>
      </c>
      <c r="B17013">
        <v>20</v>
      </c>
      <c r="C17013">
        <v>5</v>
      </c>
      <c r="D17013">
        <v>5</v>
      </c>
      <c r="E17013">
        <v>9</v>
      </c>
      <c r="F17013">
        <v>4</v>
      </c>
      <c r="G17013">
        <v>159</v>
      </c>
      <c r="H17013">
        <v>54</v>
      </c>
      <c r="I17013">
        <v>16.870423970000001</v>
      </c>
      <c r="J17013" t="s">
        <v>340</v>
      </c>
      <c r="K17013" t="s">
        <v>341</v>
      </c>
      <c r="L17013" t="s">
        <v>342</v>
      </c>
      <c r="M17013">
        <v>285596.70589500002</v>
      </c>
      <c r="N17013">
        <v>581477.23450000002</v>
      </c>
    </row>
    <row r="17014" spans="1:14">
      <c r="A17014">
        <v>203423</v>
      </c>
      <c r="B17014">
        <v>20</v>
      </c>
      <c r="C17014">
        <v>5</v>
      </c>
      <c r="D17014">
        <v>5</v>
      </c>
      <c r="E17014">
        <v>4.9000000000000004</v>
      </c>
      <c r="F17014">
        <v>0.9</v>
      </c>
      <c r="G17014">
        <v>154.9</v>
      </c>
      <c r="H17014">
        <v>50.9</v>
      </c>
      <c r="I17014">
        <v>31.19436885</v>
      </c>
      <c r="J17014" t="s">
        <v>181</v>
      </c>
      <c r="K17014" t="s">
        <v>232</v>
      </c>
      <c r="L17014" t="s">
        <v>390</v>
      </c>
      <c r="M17014">
        <v>285593.66978307499</v>
      </c>
      <c r="N17014">
        <v>581473.08794999996</v>
      </c>
    </row>
    <row r="17015" spans="1:14">
      <c r="A17015">
        <v>203424</v>
      </c>
      <c r="B17015">
        <v>20</v>
      </c>
      <c r="C17015">
        <v>5</v>
      </c>
      <c r="D17015">
        <v>5</v>
      </c>
      <c r="E17015">
        <v>1.8</v>
      </c>
      <c r="F17015">
        <v>3.1</v>
      </c>
      <c r="G17015">
        <v>151.80000000000001</v>
      </c>
      <c r="H17015">
        <v>53.1</v>
      </c>
      <c r="I17015">
        <v>13.84648005</v>
      </c>
      <c r="J17015" t="s">
        <v>186</v>
      </c>
      <c r="K17015" t="s">
        <v>221</v>
      </c>
      <c r="L17015" t="s">
        <v>222</v>
      </c>
      <c r="M17015">
        <v>285590.06175435003</v>
      </c>
      <c r="N17015">
        <v>581474.3149</v>
      </c>
    </row>
    <row r="17016" spans="1:14">
      <c r="A17016">
        <v>203425</v>
      </c>
      <c r="B17016">
        <v>20</v>
      </c>
      <c r="C17016">
        <v>5</v>
      </c>
      <c r="D17016">
        <v>5</v>
      </c>
      <c r="E17016">
        <v>3.5</v>
      </c>
      <c r="F17016">
        <v>4.5</v>
      </c>
      <c r="G17016">
        <v>153.5</v>
      </c>
      <c r="H17016">
        <v>54.5</v>
      </c>
      <c r="I17016">
        <v>13.05070533</v>
      </c>
      <c r="J17016" t="s">
        <v>263</v>
      </c>
      <c r="K17016" t="s">
        <v>293</v>
      </c>
      <c r="L17016" t="s">
        <v>294</v>
      </c>
      <c r="M17016">
        <v>285591.28749312501</v>
      </c>
      <c r="N17016">
        <v>581476.14425000001</v>
      </c>
    </row>
    <row r="17017" spans="1:14">
      <c r="A17017">
        <v>203426</v>
      </c>
      <c r="B17017">
        <v>20</v>
      </c>
      <c r="C17017">
        <v>5</v>
      </c>
      <c r="D17017">
        <v>5</v>
      </c>
      <c r="E17017">
        <v>0.65</v>
      </c>
      <c r="F17017">
        <v>7.6</v>
      </c>
      <c r="G17017">
        <v>150.65</v>
      </c>
      <c r="H17017">
        <v>57.6</v>
      </c>
      <c r="I17017">
        <v>53.79437077</v>
      </c>
      <c r="J17017" t="s">
        <v>340</v>
      </c>
      <c r="K17017" t="s">
        <v>377</v>
      </c>
      <c r="L17017" t="s">
        <v>210</v>
      </c>
      <c r="M17017">
        <v>285587.65910579998</v>
      </c>
      <c r="N17017">
        <v>581478.30657500005</v>
      </c>
    </row>
    <row r="17018" spans="1:14">
      <c r="A17018">
        <v>203427</v>
      </c>
      <c r="B17018">
        <v>20</v>
      </c>
      <c r="C17018">
        <v>5</v>
      </c>
      <c r="D17018">
        <v>5</v>
      </c>
      <c r="E17018">
        <v>3.65</v>
      </c>
      <c r="F17018">
        <v>7.6</v>
      </c>
      <c r="G17018">
        <v>153.65</v>
      </c>
      <c r="H17018">
        <v>57.6</v>
      </c>
      <c r="I17018">
        <v>33.104228159999998</v>
      </c>
      <c r="J17018" t="s">
        <v>194</v>
      </c>
      <c r="K17018" t="s">
        <v>195</v>
      </c>
      <c r="L17018" t="s">
        <v>167</v>
      </c>
      <c r="M17018">
        <v>285590.53590179997</v>
      </c>
      <c r="N17018">
        <v>581479.16307500005</v>
      </c>
    </row>
    <row r="17019" spans="1:14">
      <c r="A17019">
        <v>203428</v>
      </c>
      <c r="B17019">
        <v>20</v>
      </c>
      <c r="C17019">
        <v>5</v>
      </c>
      <c r="D17019">
        <v>5</v>
      </c>
      <c r="E17019">
        <v>3.8</v>
      </c>
      <c r="F17019">
        <v>6</v>
      </c>
      <c r="G17019">
        <v>153.80000000000001</v>
      </c>
      <c r="H17019">
        <v>56</v>
      </c>
      <c r="I17019">
        <v>18.461973400000002</v>
      </c>
      <c r="J17019" t="s">
        <v>351</v>
      </c>
      <c r="K17019" t="s">
        <v>352</v>
      </c>
      <c r="L17019" t="s">
        <v>353</v>
      </c>
      <c r="M17019">
        <v>285591.14189600002</v>
      </c>
      <c r="N17019">
        <v>581477.66989999998</v>
      </c>
    </row>
    <row r="17020" spans="1:14">
      <c r="A17020">
        <v>203429</v>
      </c>
      <c r="B17020">
        <v>20</v>
      </c>
      <c r="C17020">
        <v>5</v>
      </c>
      <c r="D17020">
        <v>5</v>
      </c>
      <c r="E17020">
        <v>9.5500000000000007</v>
      </c>
      <c r="F17020">
        <v>9</v>
      </c>
      <c r="G17020">
        <v>159.55000000000001</v>
      </c>
      <c r="H17020">
        <v>59</v>
      </c>
      <c r="I17020">
        <v>11.93662073</v>
      </c>
      <c r="J17020" t="s">
        <v>173</v>
      </c>
      <c r="K17020" t="s">
        <v>174</v>
      </c>
      <c r="L17020" t="s">
        <v>175</v>
      </c>
      <c r="M17020">
        <v>285595.78927587502</v>
      </c>
      <c r="N17020">
        <v>581482.19152500003</v>
      </c>
    </row>
    <row r="17021" spans="1:14">
      <c r="A17021">
        <v>203430</v>
      </c>
      <c r="B17021">
        <v>20</v>
      </c>
      <c r="C17021">
        <v>5</v>
      </c>
      <c r="D17021">
        <v>4</v>
      </c>
      <c r="E17021">
        <v>2.15</v>
      </c>
      <c r="F17021">
        <v>2.5</v>
      </c>
      <c r="G17021">
        <v>152.15</v>
      </c>
      <c r="H17021">
        <v>42.5</v>
      </c>
      <c r="I17021">
        <v>6.4</v>
      </c>
      <c r="J17021" t="s">
        <v>176</v>
      </c>
      <c r="K17021" t="s">
        <v>204</v>
      </c>
      <c r="L17021" t="s">
        <v>435</v>
      </c>
      <c r="M17021">
        <v>285593.459272812</v>
      </c>
      <c r="N17021">
        <v>581464.23882500001</v>
      </c>
    </row>
    <row r="17022" spans="1:14">
      <c r="A17022">
        <v>203431</v>
      </c>
      <c r="B17022">
        <v>20</v>
      </c>
      <c r="C17022">
        <v>5</v>
      </c>
      <c r="D17022">
        <v>4</v>
      </c>
      <c r="E17022">
        <v>2.35</v>
      </c>
      <c r="F17022">
        <v>3</v>
      </c>
      <c r="G17022">
        <v>152.35</v>
      </c>
      <c r="H17022">
        <v>43</v>
      </c>
      <c r="I17022">
        <v>2.1</v>
      </c>
      <c r="J17022" t="s">
        <v>165</v>
      </c>
      <c r="K17022" t="s">
        <v>166</v>
      </c>
      <c r="L17022" t="s">
        <v>167</v>
      </c>
      <c r="M17022">
        <v>285593.506607875</v>
      </c>
      <c r="N17022">
        <v>581464.77592499997</v>
      </c>
    </row>
    <row r="17023" spans="1:14">
      <c r="A17023">
        <v>203432</v>
      </c>
      <c r="B17023">
        <v>20</v>
      </c>
      <c r="C17023">
        <v>5</v>
      </c>
      <c r="D17023">
        <v>4</v>
      </c>
      <c r="E17023">
        <v>0.4</v>
      </c>
      <c r="F17023">
        <v>4</v>
      </c>
      <c r="G17023">
        <v>150.4</v>
      </c>
      <c r="H17023">
        <v>44</v>
      </c>
      <c r="I17023">
        <v>7.5</v>
      </c>
      <c r="J17023" t="s">
        <v>194</v>
      </c>
      <c r="K17023" t="s">
        <v>303</v>
      </c>
      <c r="L17023" t="s">
        <v>167</v>
      </c>
      <c r="M17023">
        <v>285591.34803200001</v>
      </c>
      <c r="N17023">
        <v>581465.17920000001</v>
      </c>
    </row>
    <row r="17024" spans="1:14">
      <c r="A17024">
        <v>203433</v>
      </c>
      <c r="B17024">
        <v>20</v>
      </c>
      <c r="C17024">
        <v>5</v>
      </c>
      <c r="D17024">
        <v>4</v>
      </c>
      <c r="E17024">
        <v>1.7</v>
      </c>
      <c r="F17024">
        <v>4.5999999999999996</v>
      </c>
      <c r="G17024">
        <v>151.69999999999999</v>
      </c>
      <c r="H17024">
        <v>44.6</v>
      </c>
      <c r="I17024">
        <v>1.4</v>
      </c>
      <c r="J17024" t="s">
        <v>247</v>
      </c>
      <c r="K17024" t="s">
        <v>248</v>
      </c>
      <c r="L17024" t="s">
        <v>298</v>
      </c>
      <c r="M17024">
        <v>285592.42119364999</v>
      </c>
      <c r="N17024">
        <v>581466.12635000004</v>
      </c>
    </row>
    <row r="17025" spans="1:14">
      <c r="A17025">
        <v>203434</v>
      </c>
      <c r="B17025">
        <v>20</v>
      </c>
      <c r="C17025">
        <v>5</v>
      </c>
      <c r="D17025">
        <v>4</v>
      </c>
      <c r="E17025">
        <v>2.7</v>
      </c>
      <c r="F17025">
        <v>8.3000000000000007</v>
      </c>
      <c r="G17025">
        <v>152.69999999999999</v>
      </c>
      <c r="H17025">
        <v>48.3</v>
      </c>
      <c r="I17025">
        <v>6.8</v>
      </c>
      <c r="J17025" t="s">
        <v>170</v>
      </c>
      <c r="K17025" t="s">
        <v>170</v>
      </c>
      <c r="L17025" t="s">
        <v>763</v>
      </c>
      <c r="M17025">
        <v>285592.311265575</v>
      </c>
      <c r="N17025">
        <v>581469.96384999994</v>
      </c>
    </row>
    <row r="17026" spans="1:14">
      <c r="A17026">
        <v>203435</v>
      </c>
      <c r="B17026">
        <v>20</v>
      </c>
      <c r="C17026">
        <v>5</v>
      </c>
      <c r="D17026">
        <v>4</v>
      </c>
      <c r="E17026">
        <v>5.9</v>
      </c>
      <c r="F17026">
        <v>8</v>
      </c>
      <c r="G17026">
        <v>155.9</v>
      </c>
      <c r="H17026">
        <v>48</v>
      </c>
      <c r="I17026">
        <v>1.1000000000000001</v>
      </c>
      <c r="J17026" t="s">
        <v>173</v>
      </c>
      <c r="K17026" t="s">
        <v>174</v>
      </c>
      <c r="L17026" t="s">
        <v>175</v>
      </c>
      <c r="M17026">
        <v>285595.46627400001</v>
      </c>
      <c r="N17026">
        <v>581470.58944999997</v>
      </c>
    </row>
    <row r="17027" spans="1:14">
      <c r="A17027">
        <v>203436</v>
      </c>
      <c r="B17027">
        <v>20</v>
      </c>
      <c r="C17027">
        <v>5</v>
      </c>
      <c r="D17027">
        <v>4</v>
      </c>
      <c r="E17027">
        <v>6.3</v>
      </c>
      <c r="F17027">
        <v>10</v>
      </c>
      <c r="G17027">
        <v>156.30000000000001</v>
      </c>
      <c r="H17027">
        <v>50</v>
      </c>
      <c r="I17027">
        <v>2.1</v>
      </c>
      <c r="J17027" t="s">
        <v>170</v>
      </c>
      <c r="K17027" t="s">
        <v>170</v>
      </c>
      <c r="L17027" t="s">
        <v>763</v>
      </c>
      <c r="M17027">
        <v>285595.27216250001</v>
      </c>
      <c r="N17027">
        <v>581472.62364999996</v>
      </c>
    </row>
    <row r="17028" spans="1:14">
      <c r="A17028">
        <v>203437</v>
      </c>
      <c r="B17028">
        <v>20</v>
      </c>
      <c r="C17028">
        <v>5</v>
      </c>
      <c r="D17028">
        <v>4</v>
      </c>
      <c r="E17028">
        <v>6.8</v>
      </c>
      <c r="F17028">
        <v>10</v>
      </c>
      <c r="G17028">
        <v>156.80000000000001</v>
      </c>
      <c r="H17028">
        <v>50</v>
      </c>
      <c r="I17028">
        <v>2.1</v>
      </c>
      <c r="J17028" t="s">
        <v>194</v>
      </c>
      <c r="K17028" t="s">
        <v>261</v>
      </c>
      <c r="L17028" t="s">
        <v>262</v>
      </c>
      <c r="M17028">
        <v>285595.75160000002</v>
      </c>
      <c r="N17028">
        <v>581472.76639999996</v>
      </c>
    </row>
    <row r="17029" spans="1:14">
      <c r="A17029">
        <v>203438</v>
      </c>
      <c r="B17029">
        <v>20</v>
      </c>
      <c r="C17029">
        <v>5</v>
      </c>
      <c r="D17029">
        <v>4</v>
      </c>
      <c r="E17029">
        <v>7.7</v>
      </c>
      <c r="F17029">
        <v>7.9</v>
      </c>
      <c r="G17029">
        <v>157.69999999999999</v>
      </c>
      <c r="H17029">
        <v>47.9</v>
      </c>
      <c r="I17029">
        <v>2</v>
      </c>
      <c r="J17029" t="s">
        <v>186</v>
      </c>
      <c r="K17029" t="s">
        <v>275</v>
      </c>
      <c r="L17029" t="s">
        <v>276</v>
      </c>
      <c r="M17029">
        <v>285597.22110372502</v>
      </c>
      <c r="N17029">
        <v>581471.00734999997</v>
      </c>
    </row>
    <row r="17030" spans="1:14">
      <c r="A17030">
        <v>203439</v>
      </c>
      <c r="B17030">
        <v>20</v>
      </c>
      <c r="C17030">
        <v>5</v>
      </c>
      <c r="D17030">
        <v>4</v>
      </c>
      <c r="E17030">
        <v>9.1999999999999993</v>
      </c>
      <c r="F17030">
        <v>6.4</v>
      </c>
      <c r="G17030">
        <v>159.19999999999999</v>
      </c>
      <c r="H17030">
        <v>46.4</v>
      </c>
      <c r="I17030">
        <v>0.9</v>
      </c>
      <c r="J17030" t="s">
        <v>176</v>
      </c>
      <c r="K17030" t="s">
        <v>177</v>
      </c>
      <c r="L17030" t="s">
        <v>361</v>
      </c>
      <c r="M17030">
        <v>285599.09260159999</v>
      </c>
      <c r="N17030">
        <v>581469.99560000002</v>
      </c>
    </row>
    <row r="17031" spans="1:14">
      <c r="A17031">
        <v>203440</v>
      </c>
      <c r="B17031">
        <v>20</v>
      </c>
      <c r="C17031">
        <v>5</v>
      </c>
      <c r="D17031">
        <v>4</v>
      </c>
      <c r="E17031">
        <v>10</v>
      </c>
      <c r="F17031">
        <v>5.0999999999999996</v>
      </c>
      <c r="G17031">
        <v>160</v>
      </c>
      <c r="H17031">
        <v>45.1</v>
      </c>
      <c r="I17031">
        <v>6.1</v>
      </c>
      <c r="J17031" t="s">
        <v>173</v>
      </c>
      <c r="K17031" t="s">
        <v>174</v>
      </c>
      <c r="L17031" t="s">
        <v>175</v>
      </c>
      <c r="M17031">
        <v>285600.23512000003</v>
      </c>
      <c r="N17031">
        <v>581468.97600000002</v>
      </c>
    </row>
    <row r="17032" spans="1:14">
      <c r="A17032">
        <v>203441</v>
      </c>
      <c r="B17032">
        <v>20</v>
      </c>
      <c r="C17032">
        <v>5</v>
      </c>
      <c r="D17032">
        <v>4</v>
      </c>
      <c r="E17032">
        <v>5.25</v>
      </c>
      <c r="F17032">
        <v>1</v>
      </c>
      <c r="G17032">
        <v>155.25</v>
      </c>
      <c r="H17032">
        <v>41</v>
      </c>
      <c r="I17032">
        <v>3.5</v>
      </c>
      <c r="J17032" t="s">
        <v>173</v>
      </c>
      <c r="K17032" t="s">
        <v>282</v>
      </c>
      <c r="L17032" t="s">
        <v>283</v>
      </c>
      <c r="M17032">
        <v>285596.86486437498</v>
      </c>
      <c r="N17032">
        <v>581463.68387499999</v>
      </c>
    </row>
    <row r="17033" spans="1:14">
      <c r="A17033">
        <v>203442</v>
      </c>
      <c r="B17033">
        <v>20</v>
      </c>
      <c r="C17033">
        <v>5</v>
      </c>
      <c r="D17033">
        <v>4</v>
      </c>
      <c r="E17033">
        <v>6.4</v>
      </c>
      <c r="F17033">
        <v>4.4000000000000004</v>
      </c>
      <c r="G17033">
        <v>156.4</v>
      </c>
      <c r="H17033">
        <v>44.4</v>
      </c>
      <c r="I17033">
        <v>7.5</v>
      </c>
      <c r="J17033" t="s">
        <v>173</v>
      </c>
      <c r="K17033" t="s">
        <v>174</v>
      </c>
      <c r="L17033" t="s">
        <v>175</v>
      </c>
      <c r="M17033">
        <v>285596.98548119998</v>
      </c>
      <c r="N17033">
        <v>581467.27619999996</v>
      </c>
    </row>
    <row r="17034" spans="1:14">
      <c r="A17034">
        <v>203443</v>
      </c>
      <c r="B17034">
        <v>20</v>
      </c>
      <c r="C17034">
        <v>5</v>
      </c>
      <c r="D17034">
        <v>4</v>
      </c>
      <c r="E17034">
        <v>7.9</v>
      </c>
      <c r="F17034">
        <v>1.4</v>
      </c>
      <c r="G17034">
        <v>157.9</v>
      </c>
      <c r="H17034">
        <v>41.4</v>
      </c>
      <c r="I17034">
        <v>11.93662073</v>
      </c>
      <c r="J17034" t="s">
        <v>340</v>
      </c>
      <c r="K17034" t="s">
        <v>341</v>
      </c>
      <c r="L17034" t="s">
        <v>342</v>
      </c>
      <c r="M17034">
        <v>285599.29017795</v>
      </c>
      <c r="N17034">
        <v>581464.82444999996</v>
      </c>
    </row>
    <row r="17035" spans="1:14">
      <c r="A17035">
        <v>203444</v>
      </c>
      <c r="B17035">
        <v>20</v>
      </c>
      <c r="C17035">
        <v>5</v>
      </c>
      <c r="D17035">
        <v>4</v>
      </c>
      <c r="E17035">
        <v>3.7</v>
      </c>
      <c r="F17035">
        <v>2.6</v>
      </c>
      <c r="G17035">
        <v>153.69999999999999</v>
      </c>
      <c r="H17035">
        <v>42.6</v>
      </c>
      <c r="I17035">
        <v>29.125354590000001</v>
      </c>
      <c r="J17035" t="s">
        <v>181</v>
      </c>
      <c r="K17035" t="s">
        <v>232</v>
      </c>
      <c r="L17035" t="s">
        <v>390</v>
      </c>
      <c r="M17035">
        <v>285594.91655715002</v>
      </c>
      <c r="N17035">
        <v>581464.77734999999</v>
      </c>
    </row>
    <row r="17036" spans="1:14">
      <c r="A17036">
        <v>203445</v>
      </c>
      <c r="B17036">
        <v>20</v>
      </c>
      <c r="C17036">
        <v>5</v>
      </c>
      <c r="D17036">
        <v>4</v>
      </c>
      <c r="E17036">
        <v>2.8</v>
      </c>
      <c r="F17036">
        <v>7.5</v>
      </c>
      <c r="G17036">
        <v>152.80000000000001</v>
      </c>
      <c r="H17036">
        <v>47.5</v>
      </c>
      <c r="I17036">
        <v>10.345071300000001</v>
      </c>
      <c r="J17036" t="s">
        <v>173</v>
      </c>
      <c r="K17036" t="s">
        <v>174</v>
      </c>
      <c r="L17036" t="s">
        <v>175</v>
      </c>
      <c r="M17036">
        <v>285592.63823500002</v>
      </c>
      <c r="N17036">
        <v>581469.22439999995</v>
      </c>
    </row>
    <row r="17037" spans="1:14">
      <c r="A17037">
        <v>203446</v>
      </c>
      <c r="B17037">
        <v>20</v>
      </c>
      <c r="C17037">
        <v>5</v>
      </c>
      <c r="D17037">
        <v>4</v>
      </c>
      <c r="E17037">
        <v>3.95</v>
      </c>
      <c r="F17037">
        <v>10</v>
      </c>
      <c r="G17037">
        <v>153.94999999999999</v>
      </c>
      <c r="H17037">
        <v>50</v>
      </c>
      <c r="I17037">
        <v>49.815497190000002</v>
      </c>
      <c r="J17037" t="s">
        <v>176</v>
      </c>
      <c r="K17037" t="s">
        <v>236</v>
      </c>
      <c r="L17037" t="s">
        <v>237</v>
      </c>
      <c r="M17037">
        <v>285593.01880625001</v>
      </c>
      <c r="N17037">
        <v>581471.95272499998</v>
      </c>
    </row>
    <row r="17038" spans="1:14">
      <c r="A17038">
        <v>203447</v>
      </c>
      <c r="B17038">
        <v>20</v>
      </c>
      <c r="C17038">
        <v>5</v>
      </c>
      <c r="D17038">
        <v>4</v>
      </c>
      <c r="E17038">
        <v>6.5</v>
      </c>
      <c r="F17038">
        <v>8</v>
      </c>
      <c r="G17038">
        <v>156.5</v>
      </c>
      <c r="H17038">
        <v>48</v>
      </c>
      <c r="I17038">
        <v>12.25493062</v>
      </c>
      <c r="J17038" t="s">
        <v>173</v>
      </c>
      <c r="K17038" t="s">
        <v>174</v>
      </c>
      <c r="L17038" t="s">
        <v>175</v>
      </c>
      <c r="M17038">
        <v>285596.04158999998</v>
      </c>
      <c r="N17038">
        <v>581470.76075000002</v>
      </c>
    </row>
    <row r="17039" spans="1:14">
      <c r="A17039">
        <v>203448</v>
      </c>
      <c r="B17039">
        <v>20</v>
      </c>
      <c r="C17039">
        <v>5</v>
      </c>
      <c r="D17039">
        <v>4</v>
      </c>
      <c r="E17039">
        <v>10</v>
      </c>
      <c r="F17039">
        <v>7.8</v>
      </c>
      <c r="G17039">
        <v>160</v>
      </c>
      <c r="H17039">
        <v>47.8</v>
      </c>
      <c r="I17039">
        <v>15.756339369999999</v>
      </c>
      <c r="J17039" t="s">
        <v>159</v>
      </c>
      <c r="K17039" t="s">
        <v>160</v>
      </c>
      <c r="L17039" t="s">
        <v>161</v>
      </c>
      <c r="M17039">
        <v>285599.45536000002</v>
      </c>
      <c r="N17039">
        <v>581471.56799999997</v>
      </c>
    </row>
    <row r="17040" spans="1:14">
      <c r="A17040">
        <v>203449</v>
      </c>
      <c r="B17040">
        <v>20</v>
      </c>
      <c r="C17040">
        <v>5</v>
      </c>
      <c r="D17040">
        <v>4</v>
      </c>
      <c r="E17040">
        <v>8.8000000000000007</v>
      </c>
      <c r="F17040">
        <v>6</v>
      </c>
      <c r="G17040">
        <v>158.80000000000001</v>
      </c>
      <c r="H17040">
        <v>46</v>
      </c>
      <c r="I17040">
        <v>11.459155900000001</v>
      </c>
      <c r="J17040" t="s">
        <v>173</v>
      </c>
      <c r="K17040" t="s">
        <v>174</v>
      </c>
      <c r="L17040" t="s">
        <v>175</v>
      </c>
      <c r="M17040">
        <v>285598.824586</v>
      </c>
      <c r="N17040">
        <v>581469.49739999999</v>
      </c>
    </row>
    <row r="17041" spans="1:14">
      <c r="A17041">
        <v>203450</v>
      </c>
      <c r="B17041">
        <v>20</v>
      </c>
      <c r="C17041">
        <v>5</v>
      </c>
      <c r="D17041">
        <v>4</v>
      </c>
      <c r="E17041">
        <v>8</v>
      </c>
      <c r="F17041">
        <v>4</v>
      </c>
      <c r="G17041">
        <v>158</v>
      </c>
      <c r="H17041">
        <v>44</v>
      </c>
      <c r="I17041">
        <v>12.41408556</v>
      </c>
      <c r="J17041" t="s">
        <v>173</v>
      </c>
      <c r="K17041" t="s">
        <v>174</v>
      </c>
      <c r="L17041" t="s">
        <v>175</v>
      </c>
      <c r="M17041">
        <v>285598.63514000003</v>
      </c>
      <c r="N17041">
        <v>581467.34900000005</v>
      </c>
    </row>
    <row r="17042" spans="1:14">
      <c r="A17042">
        <v>203451</v>
      </c>
      <c r="B17042">
        <v>20</v>
      </c>
      <c r="C17042">
        <v>5</v>
      </c>
      <c r="D17042">
        <v>3</v>
      </c>
      <c r="E17042">
        <v>2.9</v>
      </c>
      <c r="F17042">
        <v>7</v>
      </c>
      <c r="G17042">
        <v>152.9</v>
      </c>
      <c r="H17042">
        <v>37</v>
      </c>
      <c r="I17042">
        <v>1.2</v>
      </c>
      <c r="J17042" t="s">
        <v>312</v>
      </c>
      <c r="K17042" t="s">
        <v>745</v>
      </c>
      <c r="L17042" t="s">
        <v>746</v>
      </c>
      <c r="M17042">
        <v>285595.76707975002</v>
      </c>
      <c r="N17042">
        <v>581459.17295000004</v>
      </c>
    </row>
    <row r="17043" spans="1:14">
      <c r="A17043">
        <v>203452</v>
      </c>
      <c r="B17043">
        <v>20</v>
      </c>
      <c r="C17043">
        <v>5</v>
      </c>
      <c r="D17043">
        <v>3</v>
      </c>
      <c r="E17043">
        <v>1.25</v>
      </c>
      <c r="F17043">
        <v>3.1</v>
      </c>
      <c r="G17043">
        <v>151.25</v>
      </c>
      <c r="H17043">
        <v>33.1</v>
      </c>
      <c r="I17043">
        <v>1.3</v>
      </c>
      <c r="J17043" t="s">
        <v>173</v>
      </c>
      <c r="K17043" t="s">
        <v>174</v>
      </c>
      <c r="L17043" t="s">
        <v>175</v>
      </c>
      <c r="M17043">
        <v>285595.31167281303</v>
      </c>
      <c r="N17043">
        <v>581454.95787499996</v>
      </c>
    </row>
    <row r="17044" spans="1:14">
      <c r="A17044">
        <v>203453</v>
      </c>
      <c r="B17044">
        <v>20</v>
      </c>
      <c r="C17044">
        <v>5</v>
      </c>
      <c r="D17044">
        <v>3</v>
      </c>
      <c r="E17044">
        <v>1.5</v>
      </c>
      <c r="F17044">
        <v>3.4</v>
      </c>
      <c r="G17044">
        <v>151.5</v>
      </c>
      <c r="H17044">
        <v>33.4</v>
      </c>
      <c r="I17044">
        <v>1.3</v>
      </c>
      <c r="J17044" t="s">
        <v>300</v>
      </c>
      <c r="K17044" t="s">
        <v>301</v>
      </c>
      <c r="L17044" t="s">
        <v>445</v>
      </c>
      <c r="M17044">
        <v>285595.46470075002</v>
      </c>
      <c r="N17044">
        <v>581455.31724999996</v>
      </c>
    </row>
    <row r="17045" spans="1:14">
      <c r="A17045">
        <v>203454</v>
      </c>
      <c r="B17045">
        <v>20</v>
      </c>
      <c r="C17045">
        <v>5</v>
      </c>
      <c r="D17045">
        <v>3</v>
      </c>
      <c r="E17045">
        <v>0.8</v>
      </c>
      <c r="F17045">
        <v>5.5</v>
      </c>
      <c r="G17045">
        <v>150.80000000000001</v>
      </c>
      <c r="H17045">
        <v>35.5</v>
      </c>
      <c r="I17045">
        <v>2.8</v>
      </c>
      <c r="J17045" t="s">
        <v>186</v>
      </c>
      <c r="K17045" t="s">
        <v>221</v>
      </c>
      <c r="L17045" t="s">
        <v>281</v>
      </c>
      <c r="M17045">
        <v>285594.18695050001</v>
      </c>
      <c r="N17045">
        <v>581457.13340000005</v>
      </c>
    </row>
    <row r="17046" spans="1:14">
      <c r="A17046">
        <v>203455</v>
      </c>
      <c r="B17046">
        <v>20</v>
      </c>
      <c r="C17046">
        <v>5</v>
      </c>
      <c r="D17046">
        <v>3</v>
      </c>
      <c r="E17046">
        <v>1.5</v>
      </c>
      <c r="F17046">
        <v>5.7</v>
      </c>
      <c r="G17046">
        <v>151.5</v>
      </c>
      <c r="H17046">
        <v>35.700000000000003</v>
      </c>
      <c r="I17046">
        <v>1.5</v>
      </c>
      <c r="J17046" t="s">
        <v>194</v>
      </c>
      <c r="K17046" t="s">
        <v>201</v>
      </c>
      <c r="L17046" t="s">
        <v>520</v>
      </c>
      <c r="M17046">
        <v>285594.80031412502</v>
      </c>
      <c r="N17046">
        <v>581457.52524999995</v>
      </c>
    </row>
    <row r="17047" spans="1:14">
      <c r="A17047">
        <v>203456</v>
      </c>
      <c r="B17047">
        <v>20</v>
      </c>
      <c r="C17047">
        <v>5</v>
      </c>
      <c r="D17047">
        <v>3</v>
      </c>
      <c r="E17047">
        <v>0.2</v>
      </c>
      <c r="F17047">
        <v>7.5</v>
      </c>
      <c r="G17047">
        <v>150.19999999999999</v>
      </c>
      <c r="H17047">
        <v>37.5</v>
      </c>
      <c r="I17047">
        <v>7.2</v>
      </c>
      <c r="J17047" t="s">
        <v>173</v>
      </c>
      <c r="K17047" t="s">
        <v>174</v>
      </c>
      <c r="L17047" t="s">
        <v>175</v>
      </c>
      <c r="M17047">
        <v>285593.03394375002</v>
      </c>
      <c r="N17047">
        <v>581458.88210000005</v>
      </c>
    </row>
    <row r="17048" spans="1:14">
      <c r="A17048">
        <v>203457</v>
      </c>
      <c r="B17048">
        <v>20</v>
      </c>
      <c r="C17048">
        <v>5</v>
      </c>
      <c r="D17048">
        <v>3</v>
      </c>
      <c r="E17048">
        <v>0.6</v>
      </c>
      <c r="F17048">
        <v>8</v>
      </c>
      <c r="G17048">
        <v>150.6</v>
      </c>
      <c r="H17048">
        <v>38</v>
      </c>
      <c r="I17048">
        <v>6.3</v>
      </c>
      <c r="J17048" t="s">
        <v>320</v>
      </c>
      <c r="K17048" t="s">
        <v>321</v>
      </c>
      <c r="L17048" t="s">
        <v>322</v>
      </c>
      <c r="M17048">
        <v>285593.27302099997</v>
      </c>
      <c r="N17048">
        <v>581459.47629999998</v>
      </c>
    </row>
    <row r="17049" spans="1:14">
      <c r="A17049">
        <v>203458</v>
      </c>
      <c r="B17049">
        <v>20</v>
      </c>
      <c r="C17049">
        <v>5</v>
      </c>
      <c r="D17049">
        <v>3</v>
      </c>
      <c r="E17049">
        <v>2.65</v>
      </c>
      <c r="F17049">
        <v>8.1999999999999993</v>
      </c>
      <c r="G17049">
        <v>152.65</v>
      </c>
      <c r="H17049">
        <v>38.200000000000003</v>
      </c>
      <c r="I17049">
        <v>1.1000000000000001</v>
      </c>
      <c r="J17049" t="s">
        <v>312</v>
      </c>
      <c r="K17049" t="s">
        <v>745</v>
      </c>
      <c r="L17049" t="s">
        <v>746</v>
      </c>
      <c r="M17049">
        <v>285595.18075922498</v>
      </c>
      <c r="N17049">
        <v>581460.25357499998</v>
      </c>
    </row>
    <row r="17050" spans="1:14">
      <c r="A17050">
        <v>203459</v>
      </c>
      <c r="B17050">
        <v>20</v>
      </c>
      <c r="C17050">
        <v>5</v>
      </c>
      <c r="D17050">
        <v>3</v>
      </c>
      <c r="E17050">
        <v>7.5</v>
      </c>
      <c r="F17050">
        <v>7</v>
      </c>
      <c r="G17050">
        <v>157.5</v>
      </c>
      <c r="H17050">
        <v>37</v>
      </c>
      <c r="I17050">
        <v>6.7</v>
      </c>
      <c r="J17050" t="s">
        <v>214</v>
      </c>
      <c r="K17050" t="s">
        <v>215</v>
      </c>
      <c r="L17050" t="s">
        <v>216</v>
      </c>
      <c r="M17050">
        <v>285600.17745625001</v>
      </c>
      <c r="N17050">
        <v>581460.48624999996</v>
      </c>
    </row>
    <row r="17051" spans="1:14">
      <c r="A17051">
        <v>203460</v>
      </c>
      <c r="B17051">
        <v>20</v>
      </c>
      <c r="C17051">
        <v>5</v>
      </c>
      <c r="D17051">
        <v>3</v>
      </c>
      <c r="E17051">
        <v>8.3000000000000007</v>
      </c>
      <c r="F17051">
        <v>4.3</v>
      </c>
      <c r="G17051">
        <v>158.30000000000001</v>
      </c>
      <c r="H17051">
        <v>34.299999999999997</v>
      </c>
      <c r="I17051">
        <v>5.2</v>
      </c>
      <c r="J17051" t="s">
        <v>165</v>
      </c>
      <c r="K17051" t="s">
        <v>166</v>
      </c>
      <c r="L17051" t="s">
        <v>167</v>
      </c>
      <c r="M17051">
        <v>285601.724272675</v>
      </c>
      <c r="N17051">
        <v>581458.12265000003</v>
      </c>
    </row>
    <row r="17052" spans="1:14">
      <c r="A17052">
        <v>203461</v>
      </c>
      <c r="B17052">
        <v>20</v>
      </c>
      <c r="C17052">
        <v>5</v>
      </c>
      <c r="D17052">
        <v>3</v>
      </c>
      <c r="E17052">
        <v>7.6</v>
      </c>
      <c r="F17052">
        <v>4.8</v>
      </c>
      <c r="G17052">
        <v>157.6</v>
      </c>
      <c r="H17052">
        <v>34.799999999999997</v>
      </c>
      <c r="I17052">
        <v>3.6</v>
      </c>
      <c r="J17052" t="s">
        <v>312</v>
      </c>
      <c r="K17052" t="s">
        <v>514</v>
      </c>
      <c r="L17052" t="s">
        <v>361</v>
      </c>
      <c r="M17052">
        <v>285600.90873359999</v>
      </c>
      <c r="N17052">
        <v>581458.40280000004</v>
      </c>
    </row>
    <row r="17053" spans="1:14">
      <c r="A17053">
        <v>203462</v>
      </c>
      <c r="B17053">
        <v>20</v>
      </c>
      <c r="C17053">
        <v>5</v>
      </c>
      <c r="D17053">
        <v>3</v>
      </c>
      <c r="E17053">
        <v>5.5</v>
      </c>
      <c r="F17053">
        <v>5</v>
      </c>
      <c r="G17053">
        <v>155.5</v>
      </c>
      <c r="H17053">
        <v>35</v>
      </c>
      <c r="I17053">
        <v>1.7</v>
      </c>
      <c r="J17053" t="s">
        <v>300</v>
      </c>
      <c r="K17053" t="s">
        <v>301</v>
      </c>
      <c r="L17053" t="s">
        <v>445</v>
      </c>
      <c r="M17053">
        <v>285598.83756875002</v>
      </c>
      <c r="N17053">
        <v>581457.99525000004</v>
      </c>
    </row>
    <row r="17054" spans="1:14">
      <c r="A17054">
        <v>203463</v>
      </c>
      <c r="B17054">
        <v>20</v>
      </c>
      <c r="C17054">
        <v>5</v>
      </c>
      <c r="D17054">
        <v>3</v>
      </c>
      <c r="E17054">
        <v>10</v>
      </c>
      <c r="F17054">
        <v>1</v>
      </c>
      <c r="G17054">
        <v>160</v>
      </c>
      <c r="H17054">
        <v>31</v>
      </c>
      <c r="I17054">
        <v>3.4</v>
      </c>
      <c r="J17054" t="s">
        <v>173</v>
      </c>
      <c r="K17054" t="s">
        <v>174</v>
      </c>
      <c r="L17054" t="s">
        <v>175</v>
      </c>
      <c r="M17054">
        <v>285604.30719999998</v>
      </c>
      <c r="N17054">
        <v>581455.43999999994</v>
      </c>
    </row>
    <row r="17055" spans="1:14">
      <c r="A17055">
        <v>203464</v>
      </c>
      <c r="B17055">
        <v>20</v>
      </c>
      <c r="C17055">
        <v>5</v>
      </c>
      <c r="D17055">
        <v>3</v>
      </c>
      <c r="E17055">
        <v>8.1</v>
      </c>
      <c r="F17055">
        <v>10</v>
      </c>
      <c r="G17055">
        <v>158.1</v>
      </c>
      <c r="H17055">
        <v>40</v>
      </c>
      <c r="I17055">
        <v>9.4</v>
      </c>
      <c r="J17055" t="s">
        <v>173</v>
      </c>
      <c r="K17055" t="s">
        <v>174</v>
      </c>
      <c r="L17055" t="s">
        <v>175</v>
      </c>
      <c r="M17055">
        <v>285599.88627999998</v>
      </c>
      <c r="N17055">
        <v>581463.53755000001</v>
      </c>
    </row>
    <row r="17056" spans="1:14">
      <c r="A17056">
        <v>203465</v>
      </c>
      <c r="B17056">
        <v>20</v>
      </c>
      <c r="C17056">
        <v>5</v>
      </c>
      <c r="D17056">
        <v>3</v>
      </c>
      <c r="E17056">
        <v>1.3</v>
      </c>
      <c r="F17056">
        <v>4</v>
      </c>
      <c r="G17056">
        <v>151.30000000000001</v>
      </c>
      <c r="H17056">
        <v>34</v>
      </c>
      <c r="I17056">
        <v>41.539440149999997</v>
      </c>
      <c r="J17056" t="s">
        <v>162</v>
      </c>
      <c r="K17056" t="s">
        <v>367</v>
      </c>
      <c r="L17056" t="s">
        <v>547</v>
      </c>
      <c r="M17056">
        <v>285595.09963150002</v>
      </c>
      <c r="N17056">
        <v>581455.83614999999</v>
      </c>
    </row>
    <row r="17057" spans="1:14">
      <c r="A17057">
        <v>203466</v>
      </c>
      <c r="B17057">
        <v>20</v>
      </c>
      <c r="C17057">
        <v>5</v>
      </c>
      <c r="D17057">
        <v>3</v>
      </c>
      <c r="E17057">
        <v>1.1000000000000001</v>
      </c>
      <c r="F17057">
        <v>9.1999999999999993</v>
      </c>
      <c r="G17057">
        <v>151.1</v>
      </c>
      <c r="H17057">
        <v>39.200000000000003</v>
      </c>
      <c r="I17057">
        <v>30.239439189999999</v>
      </c>
      <c r="J17057" t="s">
        <v>186</v>
      </c>
      <c r="K17057" t="s">
        <v>221</v>
      </c>
      <c r="L17057" t="s">
        <v>309</v>
      </c>
      <c r="M17057">
        <v>285593.40577339998</v>
      </c>
      <c r="N17057">
        <v>581460.77104999998</v>
      </c>
    </row>
    <row r="17058" spans="1:14">
      <c r="A17058">
        <v>203467</v>
      </c>
      <c r="B17058">
        <v>20</v>
      </c>
      <c r="C17058">
        <v>5</v>
      </c>
      <c r="D17058">
        <v>3</v>
      </c>
      <c r="E17058">
        <v>1.8</v>
      </c>
      <c r="F17058">
        <v>9.1999999999999993</v>
      </c>
      <c r="G17058">
        <v>151.80000000000001</v>
      </c>
      <c r="H17058">
        <v>39.200000000000003</v>
      </c>
      <c r="I17058">
        <v>14.48309982</v>
      </c>
      <c r="J17058" t="s">
        <v>173</v>
      </c>
      <c r="K17058" t="s">
        <v>174</v>
      </c>
      <c r="L17058" t="s">
        <v>175</v>
      </c>
      <c r="M17058">
        <v>285594.07692919997</v>
      </c>
      <c r="N17058">
        <v>581460.97089999996</v>
      </c>
    </row>
    <row r="17059" spans="1:14">
      <c r="A17059">
        <v>203468</v>
      </c>
      <c r="B17059">
        <v>20</v>
      </c>
      <c r="C17059">
        <v>5</v>
      </c>
      <c r="D17059">
        <v>3</v>
      </c>
      <c r="E17059">
        <v>3.2</v>
      </c>
      <c r="F17059">
        <v>10</v>
      </c>
      <c r="G17059">
        <v>153.19999999999999</v>
      </c>
      <c r="H17059">
        <v>40</v>
      </c>
      <c r="I17059">
        <v>10.345071300000001</v>
      </c>
      <c r="J17059" t="s">
        <v>173</v>
      </c>
      <c r="K17059" t="s">
        <v>174</v>
      </c>
      <c r="L17059" t="s">
        <v>175</v>
      </c>
      <c r="M17059">
        <v>285595.18816000002</v>
      </c>
      <c r="N17059">
        <v>581462.13859999995</v>
      </c>
    </row>
    <row r="17060" spans="1:14">
      <c r="A17060">
        <v>203469</v>
      </c>
      <c r="B17060">
        <v>20</v>
      </c>
      <c r="C17060">
        <v>5</v>
      </c>
      <c r="D17060">
        <v>3</v>
      </c>
      <c r="E17060">
        <v>10</v>
      </c>
      <c r="F17060">
        <v>10</v>
      </c>
      <c r="G17060">
        <v>160</v>
      </c>
      <c r="H17060">
        <v>40</v>
      </c>
      <c r="I17060">
        <v>10.345071300000001</v>
      </c>
      <c r="J17060" t="s">
        <v>194</v>
      </c>
      <c r="K17060" t="s">
        <v>303</v>
      </c>
      <c r="L17060" t="s">
        <v>463</v>
      </c>
      <c r="M17060">
        <v>285601.70799999998</v>
      </c>
      <c r="N17060">
        <v>581464.07999999996</v>
      </c>
    </row>
    <row r="17061" spans="1:14">
      <c r="A17061">
        <v>203470</v>
      </c>
      <c r="B17061">
        <v>20</v>
      </c>
      <c r="C17061">
        <v>5</v>
      </c>
      <c r="D17061">
        <v>3</v>
      </c>
      <c r="E17061">
        <v>8.65</v>
      </c>
      <c r="F17061">
        <v>2</v>
      </c>
      <c r="G17061">
        <v>158.65</v>
      </c>
      <c r="H17061">
        <v>32</v>
      </c>
      <c r="I17061">
        <v>10.18591636</v>
      </c>
      <c r="J17061" t="s">
        <v>173</v>
      </c>
      <c r="K17061" t="s">
        <v>174</v>
      </c>
      <c r="L17061" t="s">
        <v>175</v>
      </c>
      <c r="M17061">
        <v>285602.724101</v>
      </c>
      <c r="N17061">
        <v>581456.01457500004</v>
      </c>
    </row>
    <row r="17062" spans="1:14">
      <c r="A17062">
        <v>203471</v>
      </c>
      <c r="B17062">
        <v>20</v>
      </c>
      <c r="C17062">
        <v>5</v>
      </c>
      <c r="D17062">
        <v>3</v>
      </c>
      <c r="E17062">
        <v>5.5</v>
      </c>
      <c r="F17062">
        <v>3.4</v>
      </c>
      <c r="G17062">
        <v>155.5</v>
      </c>
      <c r="H17062">
        <v>33.4</v>
      </c>
      <c r="I17062">
        <v>25.46479089</v>
      </c>
      <c r="J17062" t="s">
        <v>173</v>
      </c>
      <c r="K17062" t="s">
        <v>174</v>
      </c>
      <c r="L17062" t="s">
        <v>175</v>
      </c>
      <c r="M17062">
        <v>285599.29970275</v>
      </c>
      <c r="N17062">
        <v>581456.45924999996</v>
      </c>
    </row>
    <row r="17063" spans="1:14">
      <c r="A17063">
        <v>203472</v>
      </c>
      <c r="B17063">
        <v>20</v>
      </c>
      <c r="C17063">
        <v>5</v>
      </c>
      <c r="D17063">
        <v>2</v>
      </c>
      <c r="E17063">
        <v>1.7</v>
      </c>
      <c r="F17063">
        <v>0.89</v>
      </c>
      <c r="G17063">
        <v>151.69999999999999</v>
      </c>
      <c r="H17063">
        <v>20.89</v>
      </c>
      <c r="I17063">
        <v>4.5999999999999996</v>
      </c>
      <c r="J17063" t="s">
        <v>173</v>
      </c>
      <c r="K17063" t="s">
        <v>174</v>
      </c>
      <c r="L17063" t="s">
        <v>175</v>
      </c>
      <c r="M17063">
        <v>285599.270117598</v>
      </c>
      <c r="N17063">
        <v>581443.36474999995</v>
      </c>
    </row>
    <row r="17064" spans="1:14">
      <c r="A17064">
        <v>203473</v>
      </c>
      <c r="B17064">
        <v>20</v>
      </c>
      <c r="C17064">
        <v>5</v>
      </c>
      <c r="D17064">
        <v>2</v>
      </c>
      <c r="E17064">
        <v>2.85</v>
      </c>
      <c r="F17064">
        <v>1.33</v>
      </c>
      <c r="G17064">
        <v>152.85</v>
      </c>
      <c r="H17064">
        <v>21.33</v>
      </c>
      <c r="I17064">
        <v>1.2</v>
      </c>
      <c r="J17064" t="s">
        <v>408</v>
      </c>
      <c r="K17064" t="s">
        <v>562</v>
      </c>
      <c r="L17064" t="s">
        <v>563</v>
      </c>
      <c r="M17064">
        <v>285600.24547717901</v>
      </c>
      <c r="N17064">
        <v>581444.115475</v>
      </c>
    </row>
    <row r="17065" spans="1:14">
      <c r="A17065">
        <v>203474</v>
      </c>
      <c r="B17065">
        <v>20</v>
      </c>
      <c r="C17065">
        <v>5</v>
      </c>
      <c r="D17065">
        <v>2</v>
      </c>
      <c r="E17065">
        <v>3.9</v>
      </c>
      <c r="F17065">
        <v>1.08</v>
      </c>
      <c r="G17065">
        <v>153.9</v>
      </c>
      <c r="H17065">
        <v>21.08</v>
      </c>
      <c r="I17065">
        <v>3.4</v>
      </c>
      <c r="J17065" t="s">
        <v>186</v>
      </c>
      <c r="K17065" t="s">
        <v>187</v>
      </c>
      <c r="L17065" t="s">
        <v>188</v>
      </c>
      <c r="M17065">
        <v>285601.32428159</v>
      </c>
      <c r="N17065">
        <v>581444.17524999997</v>
      </c>
    </row>
    <row r="17066" spans="1:14">
      <c r="A17066">
        <v>203475</v>
      </c>
      <c r="B17066">
        <v>20</v>
      </c>
      <c r="C17066">
        <v>5</v>
      </c>
      <c r="D17066">
        <v>2</v>
      </c>
      <c r="E17066">
        <v>4.7</v>
      </c>
      <c r="F17066">
        <v>3</v>
      </c>
      <c r="G17066">
        <v>154.69999999999999</v>
      </c>
      <c r="H17066">
        <v>23</v>
      </c>
      <c r="I17066">
        <v>1.3</v>
      </c>
      <c r="J17066" t="s">
        <v>173</v>
      </c>
      <c r="K17066" t="s">
        <v>174</v>
      </c>
      <c r="L17066" t="s">
        <v>175</v>
      </c>
      <c r="M17066">
        <v>285601.53663574997</v>
      </c>
      <c r="N17066">
        <v>581446.24685</v>
      </c>
    </row>
    <row r="17067" spans="1:14">
      <c r="A17067">
        <v>203476</v>
      </c>
      <c r="B17067">
        <v>20</v>
      </c>
      <c r="C17067">
        <v>5</v>
      </c>
      <c r="D17067">
        <v>2</v>
      </c>
      <c r="E17067">
        <v>3.4</v>
      </c>
      <c r="F17067">
        <v>4.5999999999999996</v>
      </c>
      <c r="G17067">
        <v>153.4</v>
      </c>
      <c r="H17067">
        <v>24.6</v>
      </c>
      <c r="I17067">
        <v>4</v>
      </c>
      <c r="J17067" t="s">
        <v>173</v>
      </c>
      <c r="K17067" t="s">
        <v>174</v>
      </c>
      <c r="L17067" t="s">
        <v>175</v>
      </c>
      <c r="M17067">
        <v>285599.82820230001</v>
      </c>
      <c r="N17067">
        <v>581447.41170000006</v>
      </c>
    </row>
    <row r="17068" spans="1:14">
      <c r="A17068">
        <v>203477</v>
      </c>
      <c r="B17068">
        <v>20</v>
      </c>
      <c r="C17068">
        <v>5</v>
      </c>
      <c r="D17068">
        <v>2</v>
      </c>
      <c r="E17068">
        <v>5.2</v>
      </c>
      <c r="F17068">
        <v>8.4</v>
      </c>
      <c r="G17068">
        <v>155.19999999999999</v>
      </c>
      <c r="H17068">
        <v>28.4</v>
      </c>
      <c r="I17068">
        <v>2.6</v>
      </c>
      <c r="J17068" t="s">
        <v>165</v>
      </c>
      <c r="K17068" t="s">
        <v>166</v>
      </c>
      <c r="L17068" t="s">
        <v>167</v>
      </c>
      <c r="M17068">
        <v>285600.45625759999</v>
      </c>
      <c r="N17068">
        <v>581451.5736</v>
      </c>
    </row>
    <row r="17069" spans="1:14">
      <c r="A17069">
        <v>203478</v>
      </c>
      <c r="B17069">
        <v>20</v>
      </c>
      <c r="C17069">
        <v>5</v>
      </c>
      <c r="D17069">
        <v>2</v>
      </c>
      <c r="E17069">
        <v>4.0999999999999996</v>
      </c>
      <c r="F17069">
        <v>6.5</v>
      </c>
      <c r="G17069">
        <v>154.1</v>
      </c>
      <c r="H17069">
        <v>26.5</v>
      </c>
      <c r="I17069">
        <v>2.9</v>
      </c>
      <c r="J17069" t="s">
        <v>165</v>
      </c>
      <c r="K17069" t="s">
        <v>166</v>
      </c>
      <c r="L17069" t="s">
        <v>167</v>
      </c>
      <c r="M17069">
        <v>285599.95047737501</v>
      </c>
      <c r="N17069">
        <v>581449.43555000005</v>
      </c>
    </row>
    <row r="17070" spans="1:14">
      <c r="A17070">
        <v>203479</v>
      </c>
      <c r="B17070">
        <v>20</v>
      </c>
      <c r="C17070">
        <v>5</v>
      </c>
      <c r="D17070">
        <v>2</v>
      </c>
      <c r="E17070">
        <v>4.2</v>
      </c>
      <c r="F17070">
        <v>7.6</v>
      </c>
      <c r="G17070">
        <v>154.19999999999999</v>
      </c>
      <c r="H17070">
        <v>27.6</v>
      </c>
      <c r="I17070">
        <v>9.5</v>
      </c>
      <c r="J17070" t="s">
        <v>173</v>
      </c>
      <c r="K17070" t="s">
        <v>174</v>
      </c>
      <c r="L17070" t="s">
        <v>175</v>
      </c>
      <c r="M17070">
        <v>285599.7286194</v>
      </c>
      <c r="N17070">
        <v>581450.52009999997</v>
      </c>
    </row>
    <row r="17071" spans="1:14">
      <c r="A17071">
        <v>203480</v>
      </c>
      <c r="B17071">
        <v>20</v>
      </c>
      <c r="C17071">
        <v>5</v>
      </c>
      <c r="D17071">
        <v>2</v>
      </c>
      <c r="E17071">
        <v>1.3</v>
      </c>
      <c r="F17071">
        <v>8.6</v>
      </c>
      <c r="G17071">
        <v>151.30000000000001</v>
      </c>
      <c r="H17071">
        <v>28.6</v>
      </c>
      <c r="I17071">
        <v>2.8</v>
      </c>
      <c r="J17071" t="s">
        <v>194</v>
      </c>
      <c r="K17071" t="s">
        <v>501</v>
      </c>
      <c r="L17071" t="s">
        <v>502</v>
      </c>
      <c r="M17071">
        <v>285596.65950384998</v>
      </c>
      <c r="N17071">
        <v>581450.65214999998</v>
      </c>
    </row>
    <row r="17072" spans="1:14">
      <c r="A17072">
        <v>203481</v>
      </c>
      <c r="B17072">
        <v>20</v>
      </c>
      <c r="C17072">
        <v>5</v>
      </c>
      <c r="D17072">
        <v>2</v>
      </c>
      <c r="E17072">
        <v>2</v>
      </c>
      <c r="F17072">
        <v>9.1999999999999993</v>
      </c>
      <c r="G17072">
        <v>152</v>
      </c>
      <c r="H17072">
        <v>29.2</v>
      </c>
      <c r="I17072">
        <v>3</v>
      </c>
      <c r="J17072" t="s">
        <v>173</v>
      </c>
      <c r="K17072" t="s">
        <v>174</v>
      </c>
      <c r="L17072" t="s">
        <v>175</v>
      </c>
      <c r="M17072">
        <v>285597.15728799999</v>
      </c>
      <c r="N17072">
        <v>581451.42799999996</v>
      </c>
    </row>
    <row r="17073" spans="1:14">
      <c r="A17073">
        <v>203482</v>
      </c>
      <c r="B17073">
        <v>20</v>
      </c>
      <c r="C17073">
        <v>5</v>
      </c>
      <c r="D17073">
        <v>2</v>
      </c>
      <c r="E17073">
        <v>4.3</v>
      </c>
      <c r="F17073">
        <v>10</v>
      </c>
      <c r="G17073">
        <v>154.30000000000001</v>
      </c>
      <c r="H17073">
        <v>30</v>
      </c>
      <c r="I17073">
        <v>5.6</v>
      </c>
      <c r="J17073" t="s">
        <v>170</v>
      </c>
      <c r="K17073" t="s">
        <v>170</v>
      </c>
      <c r="L17073" t="s">
        <v>763</v>
      </c>
      <c r="M17073">
        <v>285599.13126749999</v>
      </c>
      <c r="N17073">
        <v>581452.85265000002</v>
      </c>
    </row>
    <row r="17074" spans="1:14">
      <c r="A17074">
        <v>203483</v>
      </c>
      <c r="B17074">
        <v>20</v>
      </c>
      <c r="C17074">
        <v>5</v>
      </c>
      <c r="D17074">
        <v>2</v>
      </c>
      <c r="E17074">
        <v>8.6999999999999993</v>
      </c>
      <c r="F17074">
        <v>10</v>
      </c>
      <c r="G17074">
        <v>158.69999999999999</v>
      </c>
      <c r="H17074">
        <v>30</v>
      </c>
      <c r="I17074">
        <v>4.2</v>
      </c>
      <c r="J17074" t="s">
        <v>637</v>
      </c>
      <c r="K17074" t="s">
        <v>638</v>
      </c>
      <c r="L17074" t="s">
        <v>786</v>
      </c>
      <c r="M17074">
        <v>285603.34965749999</v>
      </c>
      <c r="N17074">
        <v>581454.10884999996</v>
      </c>
    </row>
    <row r="17075" spans="1:14">
      <c r="A17075">
        <v>203484</v>
      </c>
      <c r="B17075">
        <v>20</v>
      </c>
      <c r="C17075">
        <v>5</v>
      </c>
      <c r="D17075">
        <v>2</v>
      </c>
      <c r="E17075">
        <v>6.71</v>
      </c>
      <c r="F17075">
        <v>7.9</v>
      </c>
      <c r="G17075">
        <v>156.71</v>
      </c>
      <c r="H17075">
        <v>27.9</v>
      </c>
      <c r="I17075">
        <v>6.1</v>
      </c>
      <c r="J17075" t="s">
        <v>181</v>
      </c>
      <c r="K17075" t="s">
        <v>182</v>
      </c>
      <c r="L17075" t="s">
        <v>183</v>
      </c>
      <c r="M17075">
        <v>285602.04832656798</v>
      </c>
      <c r="N17075">
        <v>581451.52470499999</v>
      </c>
    </row>
    <row r="17076" spans="1:14">
      <c r="A17076">
        <v>203485</v>
      </c>
      <c r="B17076">
        <v>20</v>
      </c>
      <c r="C17076">
        <v>5</v>
      </c>
      <c r="D17076">
        <v>2</v>
      </c>
      <c r="E17076">
        <v>9</v>
      </c>
      <c r="F17076">
        <v>10</v>
      </c>
      <c r="G17076">
        <v>159</v>
      </c>
      <c r="H17076">
        <v>30</v>
      </c>
      <c r="I17076">
        <v>1.7</v>
      </c>
      <c r="J17076" t="s">
        <v>173</v>
      </c>
      <c r="K17076" t="s">
        <v>174</v>
      </c>
      <c r="L17076" t="s">
        <v>175</v>
      </c>
      <c r="M17076">
        <v>285603.63727499999</v>
      </c>
      <c r="N17076">
        <v>581454.19449999998</v>
      </c>
    </row>
    <row r="17077" spans="1:14">
      <c r="A17077">
        <v>203486</v>
      </c>
      <c r="B17077">
        <v>20</v>
      </c>
      <c r="C17077">
        <v>5</v>
      </c>
      <c r="D17077">
        <v>2</v>
      </c>
      <c r="E17077">
        <v>9.5500000000000007</v>
      </c>
      <c r="F17077">
        <v>10</v>
      </c>
      <c r="G17077">
        <v>159.55000000000001</v>
      </c>
      <c r="H17077">
        <v>30</v>
      </c>
      <c r="I17077">
        <v>1.1000000000000001</v>
      </c>
      <c r="J17077" t="s">
        <v>162</v>
      </c>
      <c r="K17077" t="s">
        <v>163</v>
      </c>
      <c r="L17077" t="s">
        <v>164</v>
      </c>
      <c r="M17077">
        <v>285604.16457374999</v>
      </c>
      <c r="N17077">
        <v>581454.35152499995</v>
      </c>
    </row>
    <row r="17078" spans="1:14">
      <c r="A17078">
        <v>203487</v>
      </c>
      <c r="B17078">
        <v>20</v>
      </c>
      <c r="C17078">
        <v>5</v>
      </c>
      <c r="D17078">
        <v>2</v>
      </c>
      <c r="E17078">
        <v>6.75</v>
      </c>
      <c r="F17078">
        <v>2.4</v>
      </c>
      <c r="G17078">
        <v>156.75</v>
      </c>
      <c r="H17078">
        <v>22.4</v>
      </c>
      <c r="I17078">
        <v>2.1</v>
      </c>
      <c r="J17078" t="s">
        <v>300</v>
      </c>
      <c r="K17078" t="s">
        <v>301</v>
      </c>
      <c r="L17078" t="s">
        <v>445</v>
      </c>
      <c r="M17078">
        <v>285603.67520900001</v>
      </c>
      <c r="N17078">
        <v>581446.25612499996</v>
      </c>
    </row>
    <row r="17079" spans="1:14">
      <c r="A17079">
        <v>203488</v>
      </c>
      <c r="B17079">
        <v>20</v>
      </c>
      <c r="C17079">
        <v>5</v>
      </c>
      <c r="D17079">
        <v>2</v>
      </c>
      <c r="E17079">
        <v>8.6999999999999993</v>
      </c>
      <c r="F17079">
        <v>0.6</v>
      </c>
      <c r="G17079">
        <v>158.69999999999999</v>
      </c>
      <c r="H17079">
        <v>20.6</v>
      </c>
      <c r="I17079">
        <v>3.8</v>
      </c>
      <c r="J17079" t="s">
        <v>194</v>
      </c>
      <c r="K17079" t="s">
        <v>234</v>
      </c>
      <c r="L17079" t="s">
        <v>235</v>
      </c>
      <c r="M17079">
        <v>285606.06446914998</v>
      </c>
      <c r="N17079">
        <v>581445.08484999998</v>
      </c>
    </row>
    <row r="17080" spans="1:14">
      <c r="A17080">
        <v>203489</v>
      </c>
      <c r="B17080">
        <v>20</v>
      </c>
      <c r="C17080">
        <v>5</v>
      </c>
      <c r="D17080">
        <v>2</v>
      </c>
      <c r="E17080">
        <v>7.55</v>
      </c>
      <c r="F17080">
        <v>0.6</v>
      </c>
      <c r="G17080">
        <v>157.55000000000001</v>
      </c>
      <c r="H17080">
        <v>20.6</v>
      </c>
      <c r="I17080">
        <v>3.3</v>
      </c>
      <c r="J17080" t="s">
        <v>165</v>
      </c>
      <c r="K17080" t="s">
        <v>166</v>
      </c>
      <c r="L17080" t="s">
        <v>167</v>
      </c>
      <c r="M17080">
        <v>285604.96201647498</v>
      </c>
      <c r="N17080">
        <v>581444.75652499998</v>
      </c>
    </row>
    <row r="17081" spans="1:14">
      <c r="A17081">
        <v>203490</v>
      </c>
      <c r="B17081">
        <v>20</v>
      </c>
      <c r="C17081">
        <v>5</v>
      </c>
      <c r="D17081">
        <v>2</v>
      </c>
      <c r="E17081">
        <v>6.7</v>
      </c>
      <c r="F17081">
        <v>1.7</v>
      </c>
      <c r="G17081">
        <v>156.69999999999999</v>
      </c>
      <c r="H17081">
        <v>21.7</v>
      </c>
      <c r="I17081">
        <v>2.4</v>
      </c>
      <c r="J17081" t="s">
        <v>186</v>
      </c>
      <c r="K17081" t="s">
        <v>187</v>
      </c>
      <c r="L17081" t="s">
        <v>259</v>
      </c>
      <c r="M17081">
        <v>285603.82945292501</v>
      </c>
      <c r="N17081">
        <v>581445.56984999997</v>
      </c>
    </row>
    <row r="17082" spans="1:14">
      <c r="A17082">
        <v>203491</v>
      </c>
      <c r="B17082">
        <v>20</v>
      </c>
      <c r="C17082">
        <v>5</v>
      </c>
      <c r="D17082">
        <v>2</v>
      </c>
      <c r="E17082">
        <v>3</v>
      </c>
      <c r="F17082">
        <v>1.6</v>
      </c>
      <c r="G17082">
        <v>153</v>
      </c>
      <c r="H17082">
        <v>21.6</v>
      </c>
      <c r="I17082">
        <v>37.083101739999996</v>
      </c>
      <c r="J17082" t="s">
        <v>211</v>
      </c>
      <c r="K17082" t="s">
        <v>554</v>
      </c>
      <c r="L17082" t="s">
        <v>557</v>
      </c>
      <c r="M17082">
        <v>285600.31128600001</v>
      </c>
      <c r="N17082">
        <v>581444.41749999998</v>
      </c>
    </row>
    <row r="17083" spans="1:14">
      <c r="A17083">
        <v>203492</v>
      </c>
      <c r="B17083">
        <v>20</v>
      </c>
      <c r="C17083">
        <v>5</v>
      </c>
      <c r="D17083">
        <v>2</v>
      </c>
      <c r="E17083">
        <v>2.6</v>
      </c>
      <c r="F17083">
        <v>3.8</v>
      </c>
      <c r="G17083">
        <v>152.6</v>
      </c>
      <c r="H17083">
        <v>23.8</v>
      </c>
      <c r="I17083">
        <v>54.908455369999999</v>
      </c>
      <c r="J17083" t="s">
        <v>162</v>
      </c>
      <c r="K17083" t="s">
        <v>163</v>
      </c>
      <c r="L17083" t="s">
        <v>869</v>
      </c>
      <c r="M17083">
        <v>285599.29233909998</v>
      </c>
      <c r="N17083">
        <v>581446.41529999999</v>
      </c>
    </row>
    <row r="17084" spans="1:14">
      <c r="A17084">
        <v>203493</v>
      </c>
      <c r="B17084">
        <v>20</v>
      </c>
      <c r="C17084">
        <v>5</v>
      </c>
      <c r="D17084">
        <v>2</v>
      </c>
      <c r="E17084">
        <v>2.2000000000000002</v>
      </c>
      <c r="F17084">
        <v>6.2</v>
      </c>
      <c r="G17084">
        <v>152.19999999999999</v>
      </c>
      <c r="H17084">
        <v>26.2</v>
      </c>
      <c r="I17084">
        <v>58.409864110000001</v>
      </c>
      <c r="J17084" t="s">
        <v>194</v>
      </c>
      <c r="K17084" t="s">
        <v>261</v>
      </c>
      <c r="L17084" t="s">
        <v>262</v>
      </c>
      <c r="M17084">
        <v>285598.21560729999</v>
      </c>
      <c r="N17084">
        <v>581448.60510000004</v>
      </c>
    </row>
    <row r="17085" spans="1:14">
      <c r="A17085">
        <v>203494</v>
      </c>
      <c r="B17085">
        <v>20</v>
      </c>
      <c r="C17085">
        <v>5</v>
      </c>
      <c r="D17085">
        <v>2</v>
      </c>
      <c r="E17085">
        <v>5.0999999999999996</v>
      </c>
      <c r="F17085">
        <v>7</v>
      </c>
      <c r="G17085">
        <v>155.1</v>
      </c>
      <c r="H17085">
        <v>27</v>
      </c>
      <c r="I17085">
        <v>16.07464925</v>
      </c>
      <c r="J17085" t="s">
        <v>340</v>
      </c>
      <c r="K17085" t="s">
        <v>341</v>
      </c>
      <c r="L17085" t="s">
        <v>342</v>
      </c>
      <c r="M17085">
        <v>285600.76475774997</v>
      </c>
      <c r="N17085">
        <v>581450.20105000003</v>
      </c>
    </row>
    <row r="17086" spans="1:14">
      <c r="A17086">
        <v>203495</v>
      </c>
      <c r="B17086">
        <v>20</v>
      </c>
      <c r="C17086">
        <v>5</v>
      </c>
      <c r="D17086">
        <v>2</v>
      </c>
      <c r="E17086">
        <v>9.0500000000000007</v>
      </c>
      <c r="F17086">
        <v>9</v>
      </c>
      <c r="G17086">
        <v>159.05000000000001</v>
      </c>
      <c r="H17086">
        <v>29</v>
      </c>
      <c r="I17086">
        <v>22.44084698</v>
      </c>
      <c r="J17086" t="s">
        <v>247</v>
      </c>
      <c r="K17086" t="s">
        <v>248</v>
      </c>
      <c r="L17086" t="s">
        <v>510</v>
      </c>
      <c r="M17086">
        <v>285603.97401837498</v>
      </c>
      <c r="N17086">
        <v>581453.24877499999</v>
      </c>
    </row>
    <row r="17087" spans="1:14">
      <c r="A17087">
        <v>203496</v>
      </c>
      <c r="B17087">
        <v>20</v>
      </c>
      <c r="C17087">
        <v>5</v>
      </c>
      <c r="D17087">
        <v>2</v>
      </c>
      <c r="E17087">
        <v>7.3</v>
      </c>
      <c r="F17087">
        <v>7</v>
      </c>
      <c r="G17087">
        <v>157.30000000000001</v>
      </c>
      <c r="H17087">
        <v>27</v>
      </c>
      <c r="I17087">
        <v>22.44084698</v>
      </c>
      <c r="J17087" t="s">
        <v>247</v>
      </c>
      <c r="K17087" t="s">
        <v>248</v>
      </c>
      <c r="L17087" t="s">
        <v>510</v>
      </c>
      <c r="M17087">
        <v>285602.87390324997</v>
      </c>
      <c r="N17087">
        <v>581450.82915000001</v>
      </c>
    </row>
    <row r="17088" spans="1:14">
      <c r="A17088">
        <v>203497</v>
      </c>
      <c r="B17088">
        <v>20</v>
      </c>
      <c r="C17088">
        <v>5</v>
      </c>
      <c r="D17088">
        <v>2</v>
      </c>
      <c r="E17088">
        <v>7.95</v>
      </c>
      <c r="F17088">
        <v>5.4</v>
      </c>
      <c r="G17088">
        <v>157.94999999999999</v>
      </c>
      <c r="H17088">
        <v>25.4</v>
      </c>
      <c r="I17088">
        <v>23.873241459999999</v>
      </c>
      <c r="J17088" t="s">
        <v>181</v>
      </c>
      <c r="K17088" t="s">
        <v>232</v>
      </c>
      <c r="L17088" t="s">
        <v>390</v>
      </c>
      <c r="M17088">
        <v>285603.95916447497</v>
      </c>
      <c r="N17088">
        <v>581449.47872500005</v>
      </c>
    </row>
    <row r="17089" spans="1:14">
      <c r="A17089">
        <v>203498</v>
      </c>
      <c r="B17089">
        <v>20</v>
      </c>
      <c r="C17089">
        <v>5</v>
      </c>
      <c r="D17089">
        <v>2</v>
      </c>
      <c r="E17089">
        <v>8</v>
      </c>
      <c r="F17089">
        <v>0.3</v>
      </c>
      <c r="G17089">
        <v>158</v>
      </c>
      <c r="H17089">
        <v>20.3</v>
      </c>
      <c r="I17089">
        <v>22.44084698</v>
      </c>
      <c r="J17089" t="s">
        <v>181</v>
      </c>
      <c r="K17089" t="s">
        <v>232</v>
      </c>
      <c r="L17089" t="s">
        <v>390</v>
      </c>
      <c r="M17089">
        <v>285605.4800555</v>
      </c>
      <c r="N17089">
        <v>581444.59699999995</v>
      </c>
    </row>
    <row r="17090" spans="1:14">
      <c r="A17090">
        <v>203499</v>
      </c>
      <c r="B17090">
        <v>20</v>
      </c>
      <c r="C17090">
        <v>5</v>
      </c>
      <c r="D17090">
        <v>2</v>
      </c>
      <c r="E17090">
        <v>6.95</v>
      </c>
      <c r="F17090">
        <v>1.7</v>
      </c>
      <c r="G17090">
        <v>156.94999999999999</v>
      </c>
      <c r="H17090">
        <v>21.7</v>
      </c>
      <c r="I17090">
        <v>16.552114079999999</v>
      </c>
      <c r="J17090" t="s">
        <v>533</v>
      </c>
      <c r="K17090" t="s">
        <v>534</v>
      </c>
      <c r="L17090" t="s">
        <v>585</v>
      </c>
      <c r="M17090">
        <v>285604.06911861198</v>
      </c>
      <c r="N17090">
        <v>581445.64122500003</v>
      </c>
    </row>
    <row r="17091" spans="1:14">
      <c r="A17091">
        <v>203500</v>
      </c>
      <c r="B17091">
        <v>20</v>
      </c>
      <c r="C17091">
        <v>5</v>
      </c>
      <c r="D17091">
        <v>2</v>
      </c>
      <c r="E17091">
        <v>4.8</v>
      </c>
      <c r="F17091">
        <v>3.35</v>
      </c>
      <c r="G17091">
        <v>154.80000000000001</v>
      </c>
      <c r="H17091">
        <v>23.35</v>
      </c>
      <c r="I17091">
        <v>4.8</v>
      </c>
      <c r="J17091" t="s">
        <v>173</v>
      </c>
      <c r="K17091" t="s">
        <v>174</v>
      </c>
      <c r="L17091" t="s">
        <v>175</v>
      </c>
      <c r="M17091">
        <v>285601.53140934999</v>
      </c>
      <c r="N17091">
        <v>581446.61140000005</v>
      </c>
    </row>
    <row r="17092" spans="1:14">
      <c r="A17092">
        <v>203501</v>
      </c>
      <c r="B17092">
        <v>20</v>
      </c>
      <c r="C17092">
        <v>5</v>
      </c>
      <c r="D17092">
        <v>1</v>
      </c>
      <c r="E17092">
        <v>0.35</v>
      </c>
      <c r="F17092">
        <v>0.7</v>
      </c>
      <c r="G17092">
        <v>150.35</v>
      </c>
      <c r="H17092">
        <v>10.7</v>
      </c>
      <c r="I17092">
        <v>1</v>
      </c>
      <c r="J17092" t="s">
        <v>186</v>
      </c>
      <c r="K17092" t="s">
        <v>221</v>
      </c>
      <c r="L17092" t="s">
        <v>222</v>
      </c>
      <c r="M17092">
        <v>285600.91954058799</v>
      </c>
      <c r="N17092">
        <v>581433.19692500005</v>
      </c>
    </row>
    <row r="17093" spans="1:14">
      <c r="A17093">
        <v>203502</v>
      </c>
      <c r="B17093">
        <v>20</v>
      </c>
      <c r="C17093">
        <v>5</v>
      </c>
      <c r="D17093">
        <v>1</v>
      </c>
      <c r="E17093">
        <v>0.4</v>
      </c>
      <c r="F17093">
        <v>0.7</v>
      </c>
      <c r="G17093">
        <v>150.4</v>
      </c>
      <c r="H17093">
        <v>10.7</v>
      </c>
      <c r="I17093">
        <v>1.6</v>
      </c>
      <c r="J17093" t="s">
        <v>181</v>
      </c>
      <c r="K17093" t="s">
        <v>232</v>
      </c>
      <c r="L17093" t="s">
        <v>233</v>
      </c>
      <c r="M17093">
        <v>285600.96746959997</v>
      </c>
      <c r="N17093">
        <v>581433.21120000002</v>
      </c>
    </row>
    <row r="17094" spans="1:14">
      <c r="A17094">
        <v>203503</v>
      </c>
      <c r="B17094">
        <v>20</v>
      </c>
      <c r="C17094">
        <v>5</v>
      </c>
      <c r="D17094">
        <v>1</v>
      </c>
      <c r="E17094">
        <v>1.95</v>
      </c>
      <c r="F17094">
        <v>0.1</v>
      </c>
      <c r="G17094">
        <v>151.94999999999999</v>
      </c>
      <c r="H17094">
        <v>10.1</v>
      </c>
      <c r="I17094">
        <v>1.6</v>
      </c>
      <c r="J17094" t="s">
        <v>173</v>
      </c>
      <c r="K17094" t="s">
        <v>307</v>
      </c>
      <c r="L17094" t="s">
        <v>308</v>
      </c>
      <c r="M17094">
        <v>285602.626585213</v>
      </c>
      <c r="N17094">
        <v>581433.07772499998</v>
      </c>
    </row>
    <row r="17095" spans="1:14">
      <c r="A17095">
        <v>203504</v>
      </c>
      <c r="B17095">
        <v>20</v>
      </c>
      <c r="C17095">
        <v>5</v>
      </c>
      <c r="D17095">
        <v>1</v>
      </c>
      <c r="E17095">
        <v>2.8</v>
      </c>
      <c r="F17095">
        <v>0.3</v>
      </c>
      <c r="G17095">
        <v>152.80000000000001</v>
      </c>
      <c r="H17095">
        <v>10.3</v>
      </c>
      <c r="I17095">
        <v>1.1000000000000001</v>
      </c>
      <c r="J17095" t="s">
        <v>165</v>
      </c>
      <c r="K17095" t="s">
        <v>166</v>
      </c>
      <c r="L17095" t="s">
        <v>196</v>
      </c>
      <c r="M17095">
        <v>285603.38360379997</v>
      </c>
      <c r="N17095">
        <v>581433.51240000001</v>
      </c>
    </row>
    <row r="17096" spans="1:14">
      <c r="A17096">
        <v>203505</v>
      </c>
      <c r="B17096">
        <v>20</v>
      </c>
      <c r="C17096">
        <v>5</v>
      </c>
      <c r="D17096">
        <v>1</v>
      </c>
      <c r="E17096">
        <v>3.55</v>
      </c>
      <c r="F17096">
        <v>1</v>
      </c>
      <c r="G17096">
        <v>153.55000000000001</v>
      </c>
      <c r="H17096">
        <v>11</v>
      </c>
      <c r="I17096">
        <v>0.9</v>
      </c>
      <c r="J17096" t="s">
        <v>214</v>
      </c>
      <c r="K17096" t="s">
        <v>497</v>
      </c>
      <c r="L17096" t="s">
        <v>443</v>
      </c>
      <c r="M17096">
        <v>285603.90034287499</v>
      </c>
      <c r="N17096">
        <v>581434.39852499997</v>
      </c>
    </row>
    <row r="17097" spans="1:14">
      <c r="A17097">
        <v>203506</v>
      </c>
      <c r="B17097">
        <v>20</v>
      </c>
      <c r="C17097">
        <v>5</v>
      </c>
      <c r="D17097">
        <v>1</v>
      </c>
      <c r="E17097">
        <v>3.55</v>
      </c>
      <c r="F17097">
        <v>0.1</v>
      </c>
      <c r="G17097">
        <v>153.55000000000001</v>
      </c>
      <c r="H17097">
        <v>10.1</v>
      </c>
      <c r="I17097">
        <v>6</v>
      </c>
      <c r="J17097" t="s">
        <v>511</v>
      </c>
      <c r="K17097" t="s">
        <v>512</v>
      </c>
      <c r="L17097" t="s">
        <v>167</v>
      </c>
      <c r="M17097">
        <v>285604.16030641203</v>
      </c>
      <c r="N17097">
        <v>581433.53452500002</v>
      </c>
    </row>
    <row r="17098" spans="1:14">
      <c r="A17098">
        <v>203507</v>
      </c>
      <c r="B17098">
        <v>20</v>
      </c>
      <c r="C17098">
        <v>5</v>
      </c>
      <c r="D17098">
        <v>1</v>
      </c>
      <c r="E17098">
        <v>4.4000000000000004</v>
      </c>
      <c r="F17098">
        <v>1</v>
      </c>
      <c r="G17098">
        <v>154.4</v>
      </c>
      <c r="H17098">
        <v>11</v>
      </c>
      <c r="I17098">
        <v>2.4</v>
      </c>
      <c r="J17098" t="s">
        <v>173</v>
      </c>
      <c r="K17098" t="s">
        <v>343</v>
      </c>
      <c r="L17098" t="s">
        <v>344</v>
      </c>
      <c r="M17098">
        <v>285604.71513800003</v>
      </c>
      <c r="N17098">
        <v>581434.64119999995</v>
      </c>
    </row>
    <row r="17099" spans="1:14">
      <c r="A17099">
        <v>203508</v>
      </c>
      <c r="B17099">
        <v>20</v>
      </c>
      <c r="C17099">
        <v>5</v>
      </c>
      <c r="D17099">
        <v>1</v>
      </c>
      <c r="E17099">
        <v>4.8499999999999996</v>
      </c>
      <c r="F17099">
        <v>1.6</v>
      </c>
      <c r="G17099">
        <v>154.85</v>
      </c>
      <c r="H17099">
        <v>11.6</v>
      </c>
      <c r="I17099">
        <v>2.1</v>
      </c>
      <c r="J17099" t="s">
        <v>191</v>
      </c>
      <c r="K17099" t="s">
        <v>192</v>
      </c>
      <c r="L17099" t="s">
        <v>193</v>
      </c>
      <c r="M17099">
        <v>285604.97319694998</v>
      </c>
      <c r="N17099">
        <v>581435.34567499999</v>
      </c>
    </row>
    <row r="17100" spans="1:14">
      <c r="A17100">
        <v>203509</v>
      </c>
      <c r="B17100">
        <v>20</v>
      </c>
      <c r="C17100">
        <v>5</v>
      </c>
      <c r="D17100">
        <v>1</v>
      </c>
      <c r="E17100">
        <v>3.9</v>
      </c>
      <c r="F17100">
        <v>1.7</v>
      </c>
      <c r="G17100">
        <v>153.9</v>
      </c>
      <c r="H17100">
        <v>11.7</v>
      </c>
      <c r="I17100">
        <v>1.3</v>
      </c>
      <c r="J17100" t="s">
        <v>224</v>
      </c>
      <c r="K17100" t="s">
        <v>225</v>
      </c>
      <c r="L17100" t="s">
        <v>226</v>
      </c>
      <c r="M17100">
        <v>285604.033654725</v>
      </c>
      <c r="N17100">
        <v>581435.17044999998</v>
      </c>
    </row>
    <row r="17101" spans="1:14">
      <c r="A17101">
        <v>203510</v>
      </c>
      <c r="B17101">
        <v>20</v>
      </c>
      <c r="C17101">
        <v>5</v>
      </c>
      <c r="D17101">
        <v>1</v>
      </c>
      <c r="E17101">
        <v>3.1</v>
      </c>
      <c r="F17101">
        <v>2.8</v>
      </c>
      <c r="G17101">
        <v>153.1</v>
      </c>
      <c r="H17101">
        <v>12.8</v>
      </c>
      <c r="I17101">
        <v>1.1000000000000001</v>
      </c>
      <c r="J17101" t="s">
        <v>170</v>
      </c>
      <c r="K17101" t="s">
        <v>170</v>
      </c>
      <c r="L17101" t="s">
        <v>338</v>
      </c>
      <c r="M17101">
        <v>285602.94904759998</v>
      </c>
      <c r="N17101">
        <v>581435.99805000005</v>
      </c>
    </row>
    <row r="17102" spans="1:14">
      <c r="A17102">
        <v>203511</v>
      </c>
      <c r="B17102">
        <v>20</v>
      </c>
      <c r="C17102">
        <v>5</v>
      </c>
      <c r="D17102">
        <v>1</v>
      </c>
      <c r="E17102">
        <v>1</v>
      </c>
      <c r="F17102">
        <v>2.5</v>
      </c>
      <c r="G17102">
        <v>151</v>
      </c>
      <c r="H17102">
        <v>12.5</v>
      </c>
      <c r="I17102">
        <v>1</v>
      </c>
      <c r="J17102" t="s">
        <v>176</v>
      </c>
      <c r="K17102" t="s">
        <v>177</v>
      </c>
      <c r="L17102" t="s">
        <v>257</v>
      </c>
      <c r="M17102">
        <v>285601.02265624999</v>
      </c>
      <c r="N17102">
        <v>581435.11049999995</v>
      </c>
    </row>
    <row r="17103" spans="1:14">
      <c r="A17103">
        <v>203512</v>
      </c>
      <c r="B17103">
        <v>20</v>
      </c>
      <c r="C17103">
        <v>5</v>
      </c>
      <c r="D17103">
        <v>1</v>
      </c>
      <c r="E17103">
        <v>0.4</v>
      </c>
      <c r="F17103">
        <v>2.2999999999999998</v>
      </c>
      <c r="G17103">
        <v>150.4</v>
      </c>
      <c r="H17103">
        <v>12.3</v>
      </c>
      <c r="I17103">
        <v>3.8</v>
      </c>
      <c r="J17103" t="s">
        <v>181</v>
      </c>
      <c r="K17103" t="s">
        <v>232</v>
      </c>
      <c r="L17103" t="s">
        <v>161</v>
      </c>
      <c r="M17103">
        <v>285600.5052744</v>
      </c>
      <c r="N17103">
        <v>581434.74719999998</v>
      </c>
    </row>
    <row r="17104" spans="1:14">
      <c r="A17104">
        <v>203513</v>
      </c>
      <c r="B17104">
        <v>20</v>
      </c>
      <c r="C17104">
        <v>5</v>
      </c>
      <c r="D17104">
        <v>1</v>
      </c>
      <c r="E17104">
        <v>0.05</v>
      </c>
      <c r="F17104">
        <v>4.3499999999999996</v>
      </c>
      <c r="G17104">
        <v>150.05000000000001</v>
      </c>
      <c r="H17104">
        <v>14.35</v>
      </c>
      <c r="I17104">
        <v>1.6</v>
      </c>
      <c r="J17104" t="s">
        <v>186</v>
      </c>
      <c r="K17104" t="s">
        <v>187</v>
      </c>
      <c r="L17104" t="s">
        <v>259</v>
      </c>
      <c r="M17104">
        <v>285599.57757413102</v>
      </c>
      <c r="N17104">
        <v>581436.61527499999</v>
      </c>
    </row>
    <row r="17105" spans="1:14">
      <c r="A17105">
        <v>203514</v>
      </c>
      <c r="B17105">
        <v>20</v>
      </c>
      <c r="C17105">
        <v>5</v>
      </c>
      <c r="D17105">
        <v>1</v>
      </c>
      <c r="E17105">
        <v>2.95</v>
      </c>
      <c r="F17105">
        <v>4.0999999999999996</v>
      </c>
      <c r="G17105">
        <v>152.94999999999999</v>
      </c>
      <c r="H17105">
        <v>14.1</v>
      </c>
      <c r="I17105">
        <v>1.1000000000000001</v>
      </c>
      <c r="J17105" t="s">
        <v>224</v>
      </c>
      <c r="K17105" t="s">
        <v>225</v>
      </c>
      <c r="L17105" t="s">
        <v>226</v>
      </c>
      <c r="M17105">
        <v>285602.42974946299</v>
      </c>
      <c r="N17105">
        <v>581437.20322499995</v>
      </c>
    </row>
    <row r="17106" spans="1:14">
      <c r="A17106">
        <v>203515</v>
      </c>
      <c r="B17106">
        <v>20</v>
      </c>
      <c r="C17106">
        <v>5</v>
      </c>
      <c r="D17106">
        <v>1</v>
      </c>
      <c r="E17106">
        <v>2.0499999999999998</v>
      </c>
      <c r="F17106">
        <v>4.3</v>
      </c>
      <c r="G17106">
        <v>152.05000000000001</v>
      </c>
      <c r="H17106">
        <v>14.3</v>
      </c>
      <c r="I17106">
        <v>1.7</v>
      </c>
      <c r="J17106" t="s">
        <v>194</v>
      </c>
      <c r="K17106" t="s">
        <v>201</v>
      </c>
      <c r="L17106" t="s">
        <v>389</v>
      </c>
      <c r="M17106">
        <v>285601.50923236198</v>
      </c>
      <c r="N17106">
        <v>581437.13827500003</v>
      </c>
    </row>
    <row r="17107" spans="1:14">
      <c r="A17107">
        <v>203516</v>
      </c>
      <c r="B17107">
        <v>20</v>
      </c>
      <c r="C17107">
        <v>5</v>
      </c>
      <c r="D17107">
        <v>1</v>
      </c>
      <c r="E17107">
        <v>2</v>
      </c>
      <c r="F17107">
        <v>4.8499999999999996</v>
      </c>
      <c r="G17107">
        <v>152</v>
      </c>
      <c r="H17107">
        <v>14.85</v>
      </c>
      <c r="I17107">
        <v>1.1000000000000001</v>
      </c>
      <c r="J17107" t="s">
        <v>159</v>
      </c>
      <c r="K17107" t="s">
        <v>179</v>
      </c>
      <c r="L17107" t="s">
        <v>180</v>
      </c>
      <c r="M17107">
        <v>285601.30242899997</v>
      </c>
      <c r="N17107">
        <v>581437.652</v>
      </c>
    </row>
    <row r="17108" spans="1:14">
      <c r="A17108">
        <v>203517</v>
      </c>
      <c r="B17108">
        <v>20</v>
      </c>
      <c r="C17108">
        <v>5</v>
      </c>
      <c r="D17108">
        <v>1</v>
      </c>
      <c r="E17108">
        <v>2.35</v>
      </c>
      <c r="F17108">
        <v>6</v>
      </c>
      <c r="G17108">
        <v>152.35</v>
      </c>
      <c r="H17108">
        <v>16</v>
      </c>
      <c r="I17108">
        <v>1.6</v>
      </c>
      <c r="J17108" t="s">
        <v>181</v>
      </c>
      <c r="K17108" t="s">
        <v>182</v>
      </c>
      <c r="L17108" t="s">
        <v>183</v>
      </c>
      <c r="M17108">
        <v>285601.30575699999</v>
      </c>
      <c r="N17108">
        <v>581438.85592500004</v>
      </c>
    </row>
    <row r="17109" spans="1:14">
      <c r="A17109">
        <v>203518</v>
      </c>
      <c r="B17109">
        <v>20</v>
      </c>
      <c r="C17109">
        <v>5</v>
      </c>
      <c r="D17109">
        <v>1</v>
      </c>
      <c r="E17109">
        <v>0.35</v>
      </c>
      <c r="F17109">
        <v>6.35</v>
      </c>
      <c r="G17109">
        <v>150.35</v>
      </c>
      <c r="H17109">
        <v>16.350000000000001</v>
      </c>
      <c r="I17109">
        <v>0.9</v>
      </c>
      <c r="J17109" t="s">
        <v>312</v>
      </c>
      <c r="K17109" t="s">
        <v>313</v>
      </c>
      <c r="L17109" t="s">
        <v>360</v>
      </c>
      <c r="M17109">
        <v>285599.28741166898</v>
      </c>
      <c r="N17109">
        <v>581438.62092500005</v>
      </c>
    </row>
    <row r="17110" spans="1:14">
      <c r="A17110">
        <v>203519</v>
      </c>
      <c r="B17110">
        <v>20</v>
      </c>
      <c r="C17110">
        <v>5</v>
      </c>
      <c r="D17110">
        <v>1</v>
      </c>
      <c r="E17110">
        <v>1.5</v>
      </c>
      <c r="F17110">
        <v>6.6</v>
      </c>
      <c r="G17110">
        <v>151.5</v>
      </c>
      <c r="H17110">
        <v>16.600000000000001</v>
      </c>
      <c r="I17110">
        <v>1.1000000000000001</v>
      </c>
      <c r="J17110" t="s">
        <v>176</v>
      </c>
      <c r="K17110" t="s">
        <v>177</v>
      </c>
      <c r="L17110" t="s">
        <v>257</v>
      </c>
      <c r="M17110">
        <v>285600.31761174998</v>
      </c>
      <c r="N17110">
        <v>581439.18925000005</v>
      </c>
    </row>
    <row r="17111" spans="1:14">
      <c r="A17111">
        <v>203520</v>
      </c>
      <c r="B17111">
        <v>20</v>
      </c>
      <c r="C17111">
        <v>5</v>
      </c>
      <c r="D17111">
        <v>1</v>
      </c>
      <c r="E17111">
        <v>1.6</v>
      </c>
      <c r="F17111">
        <v>7.7</v>
      </c>
      <c r="G17111">
        <v>151.6</v>
      </c>
      <c r="H17111">
        <v>17.7</v>
      </c>
      <c r="I17111">
        <v>1</v>
      </c>
      <c r="J17111" t="s">
        <v>170</v>
      </c>
      <c r="K17111" t="s">
        <v>170</v>
      </c>
      <c r="L17111" t="s">
        <v>763</v>
      </c>
      <c r="M17111">
        <v>285600.09572490002</v>
      </c>
      <c r="N17111">
        <v>581440.27379999997</v>
      </c>
    </row>
    <row r="17112" spans="1:14">
      <c r="A17112">
        <v>203521</v>
      </c>
      <c r="B17112">
        <v>20</v>
      </c>
      <c r="C17112">
        <v>5</v>
      </c>
      <c r="D17112">
        <v>1</v>
      </c>
      <c r="E17112">
        <v>1.65</v>
      </c>
      <c r="F17112">
        <v>7.7</v>
      </c>
      <c r="G17112">
        <v>151.65</v>
      </c>
      <c r="H17112">
        <v>17.7</v>
      </c>
      <c r="I17112">
        <v>1.2</v>
      </c>
      <c r="J17112" t="s">
        <v>159</v>
      </c>
      <c r="K17112" t="s">
        <v>179</v>
      </c>
      <c r="L17112" t="s">
        <v>180</v>
      </c>
      <c r="M17112">
        <v>285600.14365653699</v>
      </c>
      <c r="N17112">
        <v>581440.28807500005</v>
      </c>
    </row>
    <row r="17113" spans="1:14">
      <c r="A17113">
        <v>203522</v>
      </c>
      <c r="B17113">
        <v>20</v>
      </c>
      <c r="C17113">
        <v>5</v>
      </c>
      <c r="D17113">
        <v>1</v>
      </c>
      <c r="E17113">
        <v>1.3</v>
      </c>
      <c r="F17113">
        <v>7.5</v>
      </c>
      <c r="G17113">
        <v>151.30000000000001</v>
      </c>
      <c r="H17113">
        <v>17.5</v>
      </c>
      <c r="I17113">
        <v>0.9</v>
      </c>
      <c r="J17113" t="s">
        <v>340</v>
      </c>
      <c r="K17113" t="s">
        <v>341</v>
      </c>
      <c r="L17113" t="s">
        <v>342</v>
      </c>
      <c r="M17113">
        <v>285599.86590812501</v>
      </c>
      <c r="N17113">
        <v>581439.99615000002</v>
      </c>
    </row>
    <row r="17114" spans="1:14">
      <c r="A17114">
        <v>203523</v>
      </c>
      <c r="B17114">
        <v>20</v>
      </c>
      <c r="C17114">
        <v>5</v>
      </c>
      <c r="D17114">
        <v>1</v>
      </c>
      <c r="E17114">
        <v>1.85</v>
      </c>
      <c r="F17114">
        <v>7.9</v>
      </c>
      <c r="G17114">
        <v>151.85</v>
      </c>
      <c r="H17114">
        <v>17.899999999999999</v>
      </c>
      <c r="I17114">
        <v>1.4</v>
      </c>
      <c r="J17114" t="s">
        <v>238</v>
      </c>
      <c r="K17114" t="s">
        <v>777</v>
      </c>
      <c r="L17114" t="s">
        <v>778</v>
      </c>
      <c r="M17114">
        <v>285600.27761086199</v>
      </c>
      <c r="N17114">
        <v>581440.53717499995</v>
      </c>
    </row>
    <row r="17115" spans="1:14">
      <c r="A17115">
        <v>203524</v>
      </c>
      <c r="B17115">
        <v>20</v>
      </c>
      <c r="C17115">
        <v>5</v>
      </c>
      <c r="D17115">
        <v>1</v>
      </c>
      <c r="E17115">
        <v>1.1000000000000001</v>
      </c>
      <c r="F17115">
        <v>8.9</v>
      </c>
      <c r="G17115">
        <v>151.1</v>
      </c>
      <c r="H17115">
        <v>18.899999999999999</v>
      </c>
      <c r="I17115">
        <v>0.9</v>
      </c>
      <c r="J17115" t="s">
        <v>176</v>
      </c>
      <c r="K17115" t="s">
        <v>177</v>
      </c>
      <c r="L17115" t="s">
        <v>361</v>
      </c>
      <c r="M17115">
        <v>285599.26976842497</v>
      </c>
      <c r="N17115">
        <v>581441.28304999997</v>
      </c>
    </row>
    <row r="17116" spans="1:14">
      <c r="A17116">
        <v>203525</v>
      </c>
      <c r="B17116">
        <v>20</v>
      </c>
      <c r="C17116">
        <v>5</v>
      </c>
      <c r="D17116">
        <v>1</v>
      </c>
      <c r="E17116">
        <v>2.1</v>
      </c>
      <c r="F17116">
        <v>9.1</v>
      </c>
      <c r="G17116">
        <v>152.1</v>
      </c>
      <c r="H17116">
        <v>19.100000000000001</v>
      </c>
      <c r="I17116">
        <v>2.9</v>
      </c>
      <c r="J17116" t="s">
        <v>247</v>
      </c>
      <c r="K17116" t="s">
        <v>248</v>
      </c>
      <c r="L17116" t="s">
        <v>280</v>
      </c>
      <c r="M17116">
        <v>285600.17063832498</v>
      </c>
      <c r="N17116">
        <v>581441.76055000001</v>
      </c>
    </row>
    <row r="17117" spans="1:14">
      <c r="A17117">
        <v>203526</v>
      </c>
      <c r="B17117">
        <v>20</v>
      </c>
      <c r="C17117">
        <v>5</v>
      </c>
      <c r="D17117">
        <v>1</v>
      </c>
      <c r="E17117">
        <v>5.7</v>
      </c>
      <c r="F17117">
        <v>7</v>
      </c>
      <c r="G17117">
        <v>155.69999999999999</v>
      </c>
      <c r="H17117">
        <v>17</v>
      </c>
      <c r="I17117">
        <v>1.2</v>
      </c>
      <c r="J17117" t="s">
        <v>208</v>
      </c>
      <c r="K17117" t="s">
        <v>209</v>
      </c>
      <c r="L17117" t="s">
        <v>210</v>
      </c>
      <c r="M17117">
        <v>285604.22830174997</v>
      </c>
      <c r="N17117">
        <v>581440.77234999998</v>
      </c>
    </row>
    <row r="17118" spans="1:14">
      <c r="A17118">
        <v>203527</v>
      </c>
      <c r="B17118">
        <v>20</v>
      </c>
      <c r="C17118">
        <v>5</v>
      </c>
      <c r="D17118">
        <v>1</v>
      </c>
      <c r="E17118">
        <v>5.9</v>
      </c>
      <c r="F17118">
        <v>7.6</v>
      </c>
      <c r="G17118">
        <v>155.9</v>
      </c>
      <c r="H17118">
        <v>17.600000000000001</v>
      </c>
      <c r="I17118">
        <v>3.6</v>
      </c>
      <c r="J17118" t="s">
        <v>159</v>
      </c>
      <c r="K17118" t="s">
        <v>179</v>
      </c>
      <c r="L17118" t="s">
        <v>180</v>
      </c>
      <c r="M17118">
        <v>285604.2467288</v>
      </c>
      <c r="N17118">
        <v>581441.40544999996</v>
      </c>
    </row>
    <row r="17119" spans="1:14">
      <c r="A17119">
        <v>203528</v>
      </c>
      <c r="B17119">
        <v>20</v>
      </c>
      <c r="C17119">
        <v>5</v>
      </c>
      <c r="D17119">
        <v>1</v>
      </c>
      <c r="E17119">
        <v>6.4</v>
      </c>
      <c r="F17119">
        <v>9.5</v>
      </c>
      <c r="G17119">
        <v>156.4</v>
      </c>
      <c r="H17119">
        <v>19.5</v>
      </c>
      <c r="I17119">
        <v>9.1999999999999993</v>
      </c>
      <c r="J17119" t="s">
        <v>170</v>
      </c>
      <c r="K17119" t="s">
        <v>170</v>
      </c>
      <c r="L17119" t="s">
        <v>763</v>
      </c>
      <c r="M17119">
        <v>285604.17727350001</v>
      </c>
      <c r="N17119">
        <v>581443.37219999998</v>
      </c>
    </row>
    <row r="17120" spans="1:14">
      <c r="A17120">
        <v>203529</v>
      </c>
      <c r="B17120">
        <v>20</v>
      </c>
      <c r="C17120">
        <v>5</v>
      </c>
      <c r="D17120">
        <v>1</v>
      </c>
      <c r="E17120">
        <v>7.9</v>
      </c>
      <c r="F17120">
        <v>9.3000000000000007</v>
      </c>
      <c r="G17120">
        <v>157.9</v>
      </c>
      <c r="H17120">
        <v>19.3</v>
      </c>
      <c r="I17120">
        <v>1.5</v>
      </c>
      <c r="J17120" t="s">
        <v>181</v>
      </c>
      <c r="K17120" t="s">
        <v>241</v>
      </c>
      <c r="L17120" t="s">
        <v>242</v>
      </c>
      <c r="M17120">
        <v>285605.67300602503</v>
      </c>
      <c r="N17120">
        <v>581443.60845000006</v>
      </c>
    </row>
    <row r="17121" spans="1:14">
      <c r="A17121">
        <v>203530</v>
      </c>
      <c r="B17121">
        <v>20</v>
      </c>
      <c r="C17121">
        <v>5</v>
      </c>
      <c r="D17121">
        <v>1</v>
      </c>
      <c r="E17121">
        <v>8.8000000000000007</v>
      </c>
      <c r="F17121">
        <v>9.5</v>
      </c>
      <c r="G17121">
        <v>158.80000000000001</v>
      </c>
      <c r="H17121">
        <v>19.5</v>
      </c>
      <c r="I17121">
        <v>9.5</v>
      </c>
      <c r="J17121" t="s">
        <v>173</v>
      </c>
      <c r="K17121" t="s">
        <v>174</v>
      </c>
      <c r="L17121" t="s">
        <v>175</v>
      </c>
      <c r="M17121">
        <v>285606.47802450001</v>
      </c>
      <c r="N17121">
        <v>581444.05740000005</v>
      </c>
    </row>
    <row r="17122" spans="1:14">
      <c r="A17122">
        <v>203531</v>
      </c>
      <c r="B17122">
        <v>20</v>
      </c>
      <c r="C17122">
        <v>5</v>
      </c>
      <c r="D17122">
        <v>1</v>
      </c>
      <c r="E17122">
        <v>8.5</v>
      </c>
      <c r="F17122">
        <v>8</v>
      </c>
      <c r="G17122">
        <v>158.5</v>
      </c>
      <c r="H17122">
        <v>18</v>
      </c>
      <c r="I17122">
        <v>1.3</v>
      </c>
      <c r="J17122" t="s">
        <v>181</v>
      </c>
      <c r="K17122" t="s">
        <v>232</v>
      </c>
      <c r="L17122" t="s">
        <v>161</v>
      </c>
      <c r="M17122">
        <v>285606.6236475</v>
      </c>
      <c r="N17122">
        <v>581442.53174999997</v>
      </c>
    </row>
    <row r="17123" spans="1:14">
      <c r="A17123">
        <v>203532</v>
      </c>
      <c r="B17123">
        <v>20</v>
      </c>
      <c r="C17123">
        <v>5</v>
      </c>
      <c r="D17123">
        <v>1</v>
      </c>
      <c r="E17123">
        <v>8.3000000000000007</v>
      </c>
      <c r="F17123">
        <v>5.7</v>
      </c>
      <c r="G17123">
        <v>158.30000000000001</v>
      </c>
      <c r="H17123">
        <v>15.7</v>
      </c>
      <c r="I17123">
        <v>2.1</v>
      </c>
      <c r="J17123" t="s">
        <v>165</v>
      </c>
      <c r="K17123" t="s">
        <v>166</v>
      </c>
      <c r="L17123" t="s">
        <v>167</v>
      </c>
      <c r="M17123">
        <v>285607.09618982498</v>
      </c>
      <c r="N17123">
        <v>581440.26665000001</v>
      </c>
    </row>
    <row r="17124" spans="1:14">
      <c r="A17124">
        <v>203533</v>
      </c>
      <c r="B17124">
        <v>20</v>
      </c>
      <c r="C17124">
        <v>5</v>
      </c>
      <c r="D17124">
        <v>1</v>
      </c>
      <c r="E17124">
        <v>7.15</v>
      </c>
      <c r="F17124">
        <v>5.5</v>
      </c>
      <c r="G17124">
        <v>157.15</v>
      </c>
      <c r="H17124">
        <v>15.5</v>
      </c>
      <c r="I17124">
        <v>2.2000000000000002</v>
      </c>
      <c r="J17124" t="s">
        <v>214</v>
      </c>
      <c r="K17124" t="s">
        <v>215</v>
      </c>
      <c r="L17124" t="s">
        <v>634</v>
      </c>
      <c r="M17124">
        <v>285606.051543687</v>
      </c>
      <c r="N17124">
        <v>581439.74632499996</v>
      </c>
    </row>
    <row r="17125" spans="1:14">
      <c r="A17125">
        <v>203534</v>
      </c>
      <c r="B17125">
        <v>20</v>
      </c>
      <c r="C17125">
        <v>5</v>
      </c>
      <c r="D17125">
        <v>1</v>
      </c>
      <c r="E17125">
        <v>7</v>
      </c>
      <c r="F17125">
        <v>5.3</v>
      </c>
      <c r="G17125">
        <v>157</v>
      </c>
      <c r="H17125">
        <v>15.3</v>
      </c>
      <c r="I17125">
        <v>4.2</v>
      </c>
      <c r="J17125" t="s">
        <v>320</v>
      </c>
      <c r="K17125" t="s">
        <v>321</v>
      </c>
      <c r="L17125" t="s">
        <v>322</v>
      </c>
      <c r="M17125">
        <v>285605.96551574999</v>
      </c>
      <c r="N17125">
        <v>581439.51150000002</v>
      </c>
    </row>
    <row r="17126" spans="1:14">
      <c r="A17126">
        <v>203535</v>
      </c>
      <c r="B17126">
        <v>20</v>
      </c>
      <c r="C17126">
        <v>5</v>
      </c>
      <c r="D17126">
        <v>1</v>
      </c>
      <c r="E17126">
        <v>7.2</v>
      </c>
      <c r="F17126">
        <v>4.8</v>
      </c>
      <c r="G17126">
        <v>157.19999999999999</v>
      </c>
      <c r="H17126">
        <v>14.8</v>
      </c>
      <c r="I17126">
        <v>8.3000000000000007</v>
      </c>
      <c r="J17126" t="s">
        <v>173</v>
      </c>
      <c r="K17126" t="s">
        <v>174</v>
      </c>
      <c r="L17126" t="s">
        <v>175</v>
      </c>
      <c r="M17126">
        <v>285606.30164919997</v>
      </c>
      <c r="N17126">
        <v>581439.08860000002</v>
      </c>
    </row>
    <row r="17127" spans="1:14">
      <c r="A17127">
        <v>203536</v>
      </c>
      <c r="B17127">
        <v>20</v>
      </c>
      <c r="C17127">
        <v>5</v>
      </c>
      <c r="D17127">
        <v>1</v>
      </c>
      <c r="E17127">
        <v>6.9</v>
      </c>
      <c r="F17127">
        <v>4.8</v>
      </c>
      <c r="G17127">
        <v>156.9</v>
      </c>
      <c r="H17127">
        <v>14.8</v>
      </c>
      <c r="I17127">
        <v>2.7</v>
      </c>
      <c r="J17127" t="s">
        <v>176</v>
      </c>
      <c r="K17127" t="s">
        <v>177</v>
      </c>
      <c r="L17127" t="s">
        <v>491</v>
      </c>
      <c r="M17127">
        <v>285606.0140659</v>
      </c>
      <c r="N17127">
        <v>581439.00294999999</v>
      </c>
    </row>
    <row r="17128" spans="1:14">
      <c r="A17128">
        <v>203537</v>
      </c>
      <c r="B17128">
        <v>20</v>
      </c>
      <c r="C17128">
        <v>5</v>
      </c>
      <c r="D17128">
        <v>1</v>
      </c>
      <c r="E17128">
        <v>6.6</v>
      </c>
      <c r="F17128">
        <v>4.5</v>
      </c>
      <c r="G17128">
        <v>156.6</v>
      </c>
      <c r="H17128">
        <v>14.5</v>
      </c>
      <c r="I17128">
        <v>1.3</v>
      </c>
      <c r="J17128" t="s">
        <v>340</v>
      </c>
      <c r="K17128" t="s">
        <v>341</v>
      </c>
      <c r="L17128" t="s">
        <v>342</v>
      </c>
      <c r="M17128">
        <v>285605.81313025003</v>
      </c>
      <c r="N17128">
        <v>581438.62930000003</v>
      </c>
    </row>
    <row r="17129" spans="1:14">
      <c r="A17129">
        <v>203538</v>
      </c>
      <c r="B17129">
        <v>20</v>
      </c>
      <c r="C17129">
        <v>5</v>
      </c>
      <c r="D17129">
        <v>1</v>
      </c>
      <c r="E17129">
        <v>8.15</v>
      </c>
      <c r="F17129">
        <v>5</v>
      </c>
      <c r="G17129">
        <v>158.15</v>
      </c>
      <c r="H17129">
        <v>15</v>
      </c>
      <c r="I17129">
        <v>2.2999999999999998</v>
      </c>
      <c r="J17129" t="s">
        <v>162</v>
      </c>
      <c r="K17129" t="s">
        <v>349</v>
      </c>
      <c r="L17129" t="s">
        <v>678</v>
      </c>
      <c r="M17129">
        <v>285607.15456687502</v>
      </c>
      <c r="N17129">
        <v>581439.55182499997</v>
      </c>
    </row>
    <row r="17130" spans="1:14">
      <c r="A17130">
        <v>203539</v>
      </c>
      <c r="B17130">
        <v>20</v>
      </c>
      <c r="C17130">
        <v>5</v>
      </c>
      <c r="D17130">
        <v>1</v>
      </c>
      <c r="E17130">
        <v>7.7</v>
      </c>
      <c r="F17130">
        <v>3.7</v>
      </c>
      <c r="G17130">
        <v>157.69999999999999</v>
      </c>
      <c r="H17130">
        <v>13.7</v>
      </c>
      <c r="I17130">
        <v>1.4</v>
      </c>
      <c r="J17130" t="s">
        <v>159</v>
      </c>
      <c r="K17130" t="s">
        <v>160</v>
      </c>
      <c r="L17130" t="s">
        <v>161</v>
      </c>
      <c r="M17130">
        <v>285607.098653675</v>
      </c>
      <c r="N17130">
        <v>581438.17535000003</v>
      </c>
    </row>
    <row r="17131" spans="1:14">
      <c r="A17131">
        <v>203540</v>
      </c>
      <c r="B17131">
        <v>20</v>
      </c>
      <c r="C17131">
        <v>5</v>
      </c>
      <c r="D17131">
        <v>1</v>
      </c>
      <c r="E17131">
        <v>7.65</v>
      </c>
      <c r="F17131">
        <v>3.3</v>
      </c>
      <c r="G17131">
        <v>157.65</v>
      </c>
      <c r="H17131">
        <v>13.3</v>
      </c>
      <c r="I17131">
        <v>1.3</v>
      </c>
      <c r="J17131" t="s">
        <v>266</v>
      </c>
      <c r="K17131" t="s">
        <v>267</v>
      </c>
      <c r="L17131" t="s">
        <v>636</v>
      </c>
      <c r="M17131">
        <v>285607.16625058698</v>
      </c>
      <c r="N17131">
        <v>581437.77707499999</v>
      </c>
    </row>
    <row r="17132" spans="1:14">
      <c r="A17132">
        <v>203541</v>
      </c>
      <c r="B17132">
        <v>20</v>
      </c>
      <c r="C17132">
        <v>5</v>
      </c>
      <c r="D17132">
        <v>1</v>
      </c>
      <c r="E17132">
        <v>8.25</v>
      </c>
      <c r="F17132">
        <v>3.4</v>
      </c>
      <c r="G17132">
        <v>158.25</v>
      </c>
      <c r="H17132">
        <v>13.4</v>
      </c>
      <c r="I17132">
        <v>1.2</v>
      </c>
      <c r="J17132" t="s">
        <v>191</v>
      </c>
      <c r="K17132" t="s">
        <v>192</v>
      </c>
      <c r="L17132" t="s">
        <v>193</v>
      </c>
      <c r="M17132">
        <v>285607.71252912498</v>
      </c>
      <c r="N17132">
        <v>581438.04437500006</v>
      </c>
    </row>
    <row r="17133" spans="1:14">
      <c r="A17133">
        <v>203542</v>
      </c>
      <c r="B17133">
        <v>20</v>
      </c>
      <c r="C17133">
        <v>5</v>
      </c>
      <c r="D17133">
        <v>1</v>
      </c>
      <c r="E17133">
        <v>8.9</v>
      </c>
      <c r="F17133">
        <v>4</v>
      </c>
      <c r="G17133">
        <v>158.9</v>
      </c>
      <c r="H17133">
        <v>14</v>
      </c>
      <c r="I17133">
        <v>1.5</v>
      </c>
      <c r="J17133" t="s">
        <v>181</v>
      </c>
      <c r="K17133" t="s">
        <v>182</v>
      </c>
      <c r="L17133" t="s">
        <v>183</v>
      </c>
      <c r="M17133">
        <v>285608.1623345</v>
      </c>
      <c r="N17133">
        <v>581438.80594999995</v>
      </c>
    </row>
    <row r="17134" spans="1:14">
      <c r="A17134">
        <v>203543</v>
      </c>
      <c r="B17134">
        <v>20</v>
      </c>
      <c r="C17134">
        <v>5</v>
      </c>
      <c r="D17134">
        <v>1</v>
      </c>
      <c r="E17134">
        <v>9</v>
      </c>
      <c r="F17134">
        <v>2</v>
      </c>
      <c r="G17134">
        <v>159</v>
      </c>
      <c r="H17134">
        <v>12</v>
      </c>
      <c r="I17134">
        <v>1.4</v>
      </c>
      <c r="J17134" t="s">
        <v>224</v>
      </c>
      <c r="K17134" t="s">
        <v>399</v>
      </c>
      <c r="L17134" t="s">
        <v>279</v>
      </c>
      <c r="M17134">
        <v>285608.83581000002</v>
      </c>
      <c r="N17134">
        <v>581436.91449999996</v>
      </c>
    </row>
    <row r="17135" spans="1:14">
      <c r="A17135">
        <v>203544</v>
      </c>
      <c r="B17135">
        <v>20</v>
      </c>
      <c r="C17135">
        <v>5</v>
      </c>
      <c r="D17135">
        <v>1</v>
      </c>
      <c r="E17135">
        <v>8.0500000000000007</v>
      </c>
      <c r="F17135">
        <v>1.2</v>
      </c>
      <c r="G17135">
        <v>158.05000000000001</v>
      </c>
      <c r="H17135">
        <v>11.2</v>
      </c>
      <c r="I17135">
        <v>3.6</v>
      </c>
      <c r="J17135" t="s">
        <v>186</v>
      </c>
      <c r="K17135" t="s">
        <v>220</v>
      </c>
      <c r="L17135" t="s">
        <v>167</v>
      </c>
      <c r="M17135">
        <v>285608.15620119998</v>
      </c>
      <c r="N17135">
        <v>581435.875275</v>
      </c>
    </row>
    <row r="17136" spans="1:14">
      <c r="A17136">
        <v>203545</v>
      </c>
      <c r="B17136">
        <v>20</v>
      </c>
      <c r="C17136">
        <v>5</v>
      </c>
      <c r="D17136">
        <v>1</v>
      </c>
      <c r="E17136">
        <v>5.65</v>
      </c>
      <c r="F17136">
        <v>3</v>
      </c>
      <c r="G17136">
        <v>155.65</v>
      </c>
      <c r="H17136">
        <v>13</v>
      </c>
      <c r="I17136">
        <v>2.5</v>
      </c>
      <c r="J17136" t="s">
        <v>300</v>
      </c>
      <c r="K17136" t="s">
        <v>301</v>
      </c>
      <c r="L17136" t="s">
        <v>339</v>
      </c>
      <c r="M17136">
        <v>285605.33570087497</v>
      </c>
      <c r="N17136">
        <v>581436.91807500005</v>
      </c>
    </row>
    <row r="17137" spans="1:14">
      <c r="A17137">
        <v>203546</v>
      </c>
      <c r="B17137">
        <v>20</v>
      </c>
      <c r="C17137">
        <v>5</v>
      </c>
      <c r="D17137">
        <v>1</v>
      </c>
      <c r="E17137">
        <v>5.55</v>
      </c>
      <c r="F17137">
        <v>3</v>
      </c>
      <c r="G17137">
        <v>155.55000000000001</v>
      </c>
      <c r="H17137">
        <v>13</v>
      </c>
      <c r="I17137">
        <v>5.6</v>
      </c>
      <c r="J17137" t="s">
        <v>186</v>
      </c>
      <c r="K17137" t="s">
        <v>275</v>
      </c>
      <c r="L17137" t="s">
        <v>285</v>
      </c>
      <c r="M17137">
        <v>285605.23984112497</v>
      </c>
      <c r="N17137">
        <v>581436.88952500001</v>
      </c>
    </row>
    <row r="17138" spans="1:14">
      <c r="A17138">
        <v>203547</v>
      </c>
      <c r="B17138">
        <v>20</v>
      </c>
      <c r="C17138">
        <v>5</v>
      </c>
      <c r="D17138">
        <v>1</v>
      </c>
      <c r="E17138">
        <v>5.5</v>
      </c>
      <c r="F17138">
        <v>3</v>
      </c>
      <c r="G17138">
        <v>155.5</v>
      </c>
      <c r="H17138">
        <v>13</v>
      </c>
      <c r="I17138">
        <v>1.2</v>
      </c>
      <c r="J17138" t="s">
        <v>181</v>
      </c>
      <c r="K17138" t="s">
        <v>241</v>
      </c>
      <c r="L17138" t="s">
        <v>242</v>
      </c>
      <c r="M17138">
        <v>285605.19191125</v>
      </c>
      <c r="N17138">
        <v>581436.87525000004</v>
      </c>
    </row>
    <row r="17139" spans="1:14">
      <c r="A17139">
        <v>203548</v>
      </c>
      <c r="B17139">
        <v>20</v>
      </c>
      <c r="C17139">
        <v>5</v>
      </c>
      <c r="D17139">
        <v>1</v>
      </c>
      <c r="E17139">
        <v>5.95</v>
      </c>
      <c r="F17139">
        <v>1.5</v>
      </c>
      <c r="G17139">
        <v>155.94999999999999</v>
      </c>
      <c r="H17139">
        <v>11.5</v>
      </c>
      <c r="I17139">
        <v>2.6</v>
      </c>
      <c r="J17139" t="s">
        <v>247</v>
      </c>
      <c r="K17139" t="s">
        <v>345</v>
      </c>
      <c r="L17139" t="s">
        <v>724</v>
      </c>
      <c r="M17139">
        <v>285606.05652568798</v>
      </c>
      <c r="N17139">
        <v>581435.56372500001</v>
      </c>
    </row>
    <row r="17140" spans="1:14">
      <c r="A17140">
        <v>203549</v>
      </c>
      <c r="B17140">
        <v>20</v>
      </c>
      <c r="C17140">
        <v>5</v>
      </c>
      <c r="D17140">
        <v>1</v>
      </c>
      <c r="E17140">
        <v>6</v>
      </c>
      <c r="F17140">
        <v>1.5</v>
      </c>
      <c r="G17140">
        <v>156</v>
      </c>
      <c r="H17140">
        <v>11.5</v>
      </c>
      <c r="I17140">
        <v>2</v>
      </c>
      <c r="J17140" t="s">
        <v>173</v>
      </c>
      <c r="K17140" t="s">
        <v>343</v>
      </c>
      <c r="L17140" t="s">
        <v>344</v>
      </c>
      <c r="M17140">
        <v>285606.10445500002</v>
      </c>
      <c r="N17140">
        <v>581435.57799999998</v>
      </c>
    </row>
    <row r="17141" spans="1:14">
      <c r="A17141">
        <v>203550</v>
      </c>
      <c r="B17141">
        <v>20</v>
      </c>
      <c r="C17141">
        <v>5</v>
      </c>
      <c r="D17141">
        <v>1</v>
      </c>
      <c r="E17141">
        <v>6.85</v>
      </c>
      <c r="F17141">
        <v>0.5</v>
      </c>
      <c r="G17141">
        <v>156.85</v>
      </c>
      <c r="H17141">
        <v>10.5</v>
      </c>
      <c r="I17141">
        <v>2</v>
      </c>
      <c r="J17141" t="s">
        <v>173</v>
      </c>
      <c r="K17141" t="s">
        <v>343</v>
      </c>
      <c r="L17141" t="s">
        <v>344</v>
      </c>
      <c r="M17141">
        <v>285607.20807693701</v>
      </c>
      <c r="N17141">
        <v>581434.860675</v>
      </c>
    </row>
    <row r="17142" spans="1:14">
      <c r="A17142">
        <v>203551</v>
      </c>
      <c r="B17142">
        <v>20</v>
      </c>
      <c r="C17142">
        <v>5</v>
      </c>
      <c r="D17142">
        <v>1</v>
      </c>
      <c r="E17142">
        <v>5.0999999999999996</v>
      </c>
      <c r="F17142">
        <v>0.5</v>
      </c>
      <c r="G17142">
        <v>155.1</v>
      </c>
      <c r="H17142">
        <v>10.5</v>
      </c>
      <c r="I17142">
        <v>0.9</v>
      </c>
      <c r="J17142" t="s">
        <v>194</v>
      </c>
      <c r="K17142" t="s">
        <v>759</v>
      </c>
      <c r="L17142" t="s">
        <v>760</v>
      </c>
      <c r="M17142">
        <v>285605.53056412499</v>
      </c>
      <c r="N17142">
        <v>581434.36104999995</v>
      </c>
    </row>
    <row r="17143" spans="1:14">
      <c r="A17143">
        <v>203552</v>
      </c>
      <c r="B17143">
        <v>20</v>
      </c>
      <c r="C17143">
        <v>5</v>
      </c>
      <c r="D17143">
        <v>1</v>
      </c>
      <c r="E17143">
        <v>2.1</v>
      </c>
      <c r="F17143">
        <v>5</v>
      </c>
      <c r="G17143">
        <v>152.1</v>
      </c>
      <c r="H17143">
        <v>15</v>
      </c>
      <c r="I17143">
        <v>3.1</v>
      </c>
      <c r="J17143" t="s">
        <v>176</v>
      </c>
      <c r="K17143" t="s">
        <v>177</v>
      </c>
      <c r="L17143" t="s">
        <v>257</v>
      </c>
      <c r="M17143">
        <v>285601.35496124998</v>
      </c>
      <c r="N17143">
        <v>581437.82455000002</v>
      </c>
    </row>
    <row r="17144" spans="1:14">
      <c r="A17144">
        <v>203553</v>
      </c>
      <c r="B17144">
        <v>20</v>
      </c>
      <c r="C17144">
        <v>5</v>
      </c>
      <c r="D17144">
        <v>1</v>
      </c>
      <c r="E17144">
        <v>2.25</v>
      </c>
      <c r="F17144">
        <v>2.5</v>
      </c>
      <c r="G17144">
        <v>152.25</v>
      </c>
      <c r="H17144">
        <v>12.5</v>
      </c>
      <c r="I17144">
        <v>17.3478888</v>
      </c>
      <c r="J17144" t="s">
        <v>194</v>
      </c>
      <c r="K17144" t="s">
        <v>234</v>
      </c>
      <c r="L17144" t="s">
        <v>235</v>
      </c>
      <c r="M17144">
        <v>285602.22089843801</v>
      </c>
      <c r="N17144">
        <v>581435.46737500001</v>
      </c>
    </row>
    <row r="17145" spans="1:14">
      <c r="A17145">
        <v>203554</v>
      </c>
      <c r="B17145">
        <v>20</v>
      </c>
      <c r="C17145">
        <v>5</v>
      </c>
      <c r="D17145">
        <v>1</v>
      </c>
      <c r="E17145">
        <v>4.9000000000000004</v>
      </c>
      <c r="F17145">
        <v>9</v>
      </c>
      <c r="G17145">
        <v>154.9</v>
      </c>
      <c r="H17145">
        <v>19</v>
      </c>
      <c r="I17145">
        <v>12.09577567</v>
      </c>
      <c r="J17145" t="s">
        <v>173</v>
      </c>
      <c r="K17145" t="s">
        <v>174</v>
      </c>
      <c r="L17145" t="s">
        <v>175</v>
      </c>
      <c r="M17145">
        <v>285602.88372325001</v>
      </c>
      <c r="N17145">
        <v>581442.46395</v>
      </c>
    </row>
    <row r="17146" spans="1:14">
      <c r="A17146">
        <v>203555</v>
      </c>
      <c r="B17146">
        <v>20</v>
      </c>
      <c r="C17146">
        <v>5</v>
      </c>
      <c r="D17146">
        <v>1</v>
      </c>
      <c r="E17146">
        <v>5.9</v>
      </c>
      <c r="F17146">
        <v>5.5</v>
      </c>
      <c r="G17146">
        <v>155.9</v>
      </c>
      <c r="H17146">
        <v>15.5</v>
      </c>
      <c r="I17146">
        <v>26.578875499999999</v>
      </c>
      <c r="J17146" t="s">
        <v>186</v>
      </c>
      <c r="K17146" t="s">
        <v>221</v>
      </c>
      <c r="L17146" t="s">
        <v>309</v>
      </c>
      <c r="M17146">
        <v>285604.85327337502</v>
      </c>
      <c r="N17146">
        <v>581439.38945000002</v>
      </c>
    </row>
    <row r="17147" spans="1:14">
      <c r="A17147">
        <v>203556</v>
      </c>
      <c r="B17147">
        <v>20</v>
      </c>
      <c r="C17147">
        <v>5</v>
      </c>
      <c r="D17147">
        <v>1</v>
      </c>
      <c r="E17147">
        <v>8.3000000000000007</v>
      </c>
      <c r="F17147">
        <v>6.7</v>
      </c>
      <c r="G17147">
        <v>158.30000000000001</v>
      </c>
      <c r="H17147">
        <v>16.7</v>
      </c>
      <c r="I17147">
        <v>16.392959139999999</v>
      </c>
      <c r="J17147" t="s">
        <v>194</v>
      </c>
      <c r="K17147" t="s">
        <v>201</v>
      </c>
      <c r="L17147" t="s">
        <v>246</v>
      </c>
      <c r="M17147">
        <v>285606.80737707502</v>
      </c>
      <c r="N17147">
        <v>581441.22664999997</v>
      </c>
    </row>
    <row r="17148" spans="1:14">
      <c r="A17148">
        <v>203557</v>
      </c>
      <c r="B17148">
        <v>20</v>
      </c>
      <c r="C17148">
        <v>5</v>
      </c>
      <c r="D17148">
        <v>1</v>
      </c>
      <c r="E17148">
        <v>9.9</v>
      </c>
      <c r="F17148">
        <v>6</v>
      </c>
      <c r="G17148">
        <v>159.9</v>
      </c>
      <c r="H17148">
        <v>16</v>
      </c>
      <c r="I17148">
        <v>16.870423970000001</v>
      </c>
      <c r="J17148" t="s">
        <v>686</v>
      </c>
      <c r="K17148" t="s">
        <v>819</v>
      </c>
      <c r="L17148" t="s">
        <v>870</v>
      </c>
      <c r="M17148">
        <v>285608.54333800002</v>
      </c>
      <c r="N17148">
        <v>581441.01144999999</v>
      </c>
    </row>
    <row r="17149" spans="1:14">
      <c r="A17149">
        <v>203558</v>
      </c>
      <c r="B17149">
        <v>20</v>
      </c>
      <c r="C17149">
        <v>5</v>
      </c>
      <c r="D17149">
        <v>1</v>
      </c>
      <c r="E17149">
        <v>8.5</v>
      </c>
      <c r="F17149">
        <v>4</v>
      </c>
      <c r="G17149">
        <v>158.5</v>
      </c>
      <c r="H17149">
        <v>14</v>
      </c>
      <c r="I17149">
        <v>16.71126902</v>
      </c>
      <c r="J17149" t="s">
        <v>162</v>
      </c>
      <c r="K17149" t="s">
        <v>349</v>
      </c>
      <c r="L17149" t="s">
        <v>230</v>
      </c>
      <c r="M17149">
        <v>285607.77889249998</v>
      </c>
      <c r="N17149">
        <v>581438.69175</v>
      </c>
    </row>
    <row r="17150" spans="1:14">
      <c r="A17150">
        <v>203559</v>
      </c>
      <c r="B17150">
        <v>20</v>
      </c>
      <c r="C17150">
        <v>5</v>
      </c>
      <c r="D17150">
        <v>1</v>
      </c>
      <c r="E17150">
        <v>5.9</v>
      </c>
      <c r="F17150">
        <v>2.6</v>
      </c>
      <c r="G17150">
        <v>155.9</v>
      </c>
      <c r="H17150">
        <v>12.6</v>
      </c>
      <c r="I17150">
        <v>12.73239545</v>
      </c>
      <c r="J17150" t="s">
        <v>170</v>
      </c>
      <c r="K17150" t="s">
        <v>551</v>
      </c>
      <c r="L17150" t="s">
        <v>230</v>
      </c>
      <c r="M17150">
        <v>285605.69088255003</v>
      </c>
      <c r="N17150">
        <v>581436.60545000003</v>
      </c>
    </row>
    <row r="17151" spans="1:14">
      <c r="A17151">
        <v>203560</v>
      </c>
      <c r="B17151">
        <v>20</v>
      </c>
      <c r="C17151">
        <v>5</v>
      </c>
      <c r="D17151">
        <v>0</v>
      </c>
      <c r="E17151">
        <v>0.1</v>
      </c>
      <c r="F17151">
        <v>2.35</v>
      </c>
      <c r="G17151">
        <v>150.1</v>
      </c>
      <c r="H17151">
        <v>2.35</v>
      </c>
      <c r="I17151">
        <v>0.9</v>
      </c>
      <c r="J17151" t="s">
        <v>173</v>
      </c>
      <c r="K17151" t="s">
        <v>343</v>
      </c>
      <c r="L17151" t="s">
        <v>344</v>
      </c>
      <c r="M17151">
        <v>285603.09199551202</v>
      </c>
      <c r="N17151">
        <v>581425.10955000005</v>
      </c>
    </row>
    <row r="17152" spans="1:14">
      <c r="A17152">
        <v>203561</v>
      </c>
      <c r="B17152">
        <v>20</v>
      </c>
      <c r="C17152">
        <v>5</v>
      </c>
      <c r="D17152">
        <v>0</v>
      </c>
      <c r="E17152">
        <v>0.2</v>
      </c>
      <c r="F17152">
        <v>2.2999999999999998</v>
      </c>
      <c r="G17152">
        <v>150.19999999999999</v>
      </c>
      <c r="H17152">
        <v>2.2999999999999998</v>
      </c>
      <c r="I17152">
        <v>1</v>
      </c>
      <c r="J17152" t="s">
        <v>173</v>
      </c>
      <c r="K17152" t="s">
        <v>174</v>
      </c>
      <c r="L17152" t="s">
        <v>175</v>
      </c>
      <c r="M17152">
        <v>285603.20229094999</v>
      </c>
      <c r="N17152">
        <v>581425.09010000003</v>
      </c>
    </row>
    <row r="17153" spans="1:14">
      <c r="A17153">
        <v>203562</v>
      </c>
      <c r="B17153">
        <v>20</v>
      </c>
      <c r="C17153">
        <v>5</v>
      </c>
      <c r="D17153">
        <v>0</v>
      </c>
      <c r="E17153">
        <v>1.2</v>
      </c>
      <c r="F17153">
        <v>2.7</v>
      </c>
      <c r="G17153">
        <v>151.19999999999999</v>
      </c>
      <c r="H17153">
        <v>2.7</v>
      </c>
      <c r="I17153">
        <v>1.8</v>
      </c>
      <c r="J17153" t="s">
        <v>173</v>
      </c>
      <c r="K17153" t="s">
        <v>343</v>
      </c>
      <c r="L17153" t="s">
        <v>344</v>
      </c>
      <c r="M17153">
        <v>285604.0452618</v>
      </c>
      <c r="N17153">
        <v>581425.75959999999</v>
      </c>
    </row>
    <row r="17154" spans="1:14">
      <c r="A17154">
        <v>203563</v>
      </c>
      <c r="B17154">
        <v>20</v>
      </c>
      <c r="C17154">
        <v>5</v>
      </c>
      <c r="D17154">
        <v>0</v>
      </c>
      <c r="E17154">
        <v>3.4</v>
      </c>
      <c r="F17154">
        <v>1.1000000000000001</v>
      </c>
      <c r="G17154">
        <v>153.4</v>
      </c>
      <c r="H17154">
        <v>1.1000000000000001</v>
      </c>
      <c r="I17154">
        <v>0.8</v>
      </c>
      <c r="J17154" t="s">
        <v>176</v>
      </c>
      <c r="K17154" t="s">
        <v>177</v>
      </c>
      <c r="L17154" t="s">
        <v>257</v>
      </c>
      <c r="M17154">
        <v>285606.61616555002</v>
      </c>
      <c r="N17154">
        <v>581424.8517</v>
      </c>
    </row>
    <row r="17155" spans="1:14">
      <c r="A17155">
        <v>203564</v>
      </c>
      <c r="B17155">
        <v>20</v>
      </c>
      <c r="C17155">
        <v>5</v>
      </c>
      <c r="D17155">
        <v>0</v>
      </c>
      <c r="E17155">
        <v>3</v>
      </c>
      <c r="F17155">
        <v>3.5</v>
      </c>
      <c r="G17155">
        <v>153</v>
      </c>
      <c r="H17155">
        <v>3.5</v>
      </c>
      <c r="I17155">
        <v>1</v>
      </c>
      <c r="J17155" t="s">
        <v>173</v>
      </c>
      <c r="K17155" t="s">
        <v>442</v>
      </c>
      <c r="L17155" t="s">
        <v>456</v>
      </c>
      <c r="M17155">
        <v>285605.53951625002</v>
      </c>
      <c r="N17155">
        <v>581427.04150000005</v>
      </c>
    </row>
    <row r="17156" spans="1:14">
      <c r="A17156">
        <v>203565</v>
      </c>
      <c r="B17156">
        <v>20</v>
      </c>
      <c r="C17156">
        <v>5</v>
      </c>
      <c r="D17156">
        <v>0</v>
      </c>
      <c r="E17156">
        <v>3.7</v>
      </c>
      <c r="F17156">
        <v>4</v>
      </c>
      <c r="G17156">
        <v>153.69999999999999</v>
      </c>
      <c r="H17156">
        <v>4</v>
      </c>
      <c r="I17156">
        <v>2.2999999999999998</v>
      </c>
      <c r="J17156" t="s">
        <v>176</v>
      </c>
      <c r="K17156" t="s">
        <v>204</v>
      </c>
      <c r="L17156" t="s">
        <v>435</v>
      </c>
      <c r="M17156">
        <v>285606.06606099999</v>
      </c>
      <c r="N17156">
        <v>581427.72135000001</v>
      </c>
    </row>
    <row r="17157" spans="1:14">
      <c r="A17157">
        <v>203566</v>
      </c>
      <c r="B17157">
        <v>20</v>
      </c>
      <c r="C17157">
        <v>5</v>
      </c>
      <c r="D17157">
        <v>0</v>
      </c>
      <c r="E17157">
        <v>3.65</v>
      </c>
      <c r="F17157">
        <v>4.5</v>
      </c>
      <c r="G17157">
        <v>153.65</v>
      </c>
      <c r="H17157">
        <v>4.5</v>
      </c>
      <c r="I17157">
        <v>0.9</v>
      </c>
      <c r="J17157" t="s">
        <v>186</v>
      </c>
      <c r="K17157" t="s">
        <v>187</v>
      </c>
      <c r="L17157" t="s">
        <v>555</v>
      </c>
      <c r="M17157">
        <v>285605.87371068698</v>
      </c>
      <c r="N17157">
        <v>581428.18707500002</v>
      </c>
    </row>
    <row r="17158" spans="1:14">
      <c r="A17158">
        <v>203567</v>
      </c>
      <c r="B17158">
        <v>20</v>
      </c>
      <c r="C17158">
        <v>5</v>
      </c>
      <c r="D17158">
        <v>0</v>
      </c>
      <c r="E17158">
        <v>1.7</v>
      </c>
      <c r="F17158">
        <v>4.0999999999999996</v>
      </c>
      <c r="G17158">
        <v>151.69999999999999</v>
      </c>
      <c r="H17158">
        <v>4.0999999999999996</v>
      </c>
      <c r="I17158">
        <v>2.5</v>
      </c>
      <c r="J17158" t="s">
        <v>173</v>
      </c>
      <c r="K17158" t="s">
        <v>343</v>
      </c>
      <c r="L17158" t="s">
        <v>344</v>
      </c>
      <c r="M17158">
        <v>285604.12011477503</v>
      </c>
      <c r="N17158">
        <v>581427.24635000003</v>
      </c>
    </row>
    <row r="17159" spans="1:14">
      <c r="A17159">
        <v>203568</v>
      </c>
      <c r="B17159">
        <v>20</v>
      </c>
      <c r="C17159">
        <v>5</v>
      </c>
      <c r="D17159">
        <v>0</v>
      </c>
      <c r="E17159">
        <v>2.2999999999999998</v>
      </c>
      <c r="F17159">
        <v>5.0999999999999996</v>
      </c>
      <c r="G17159">
        <v>152.30000000000001</v>
      </c>
      <c r="H17159">
        <v>5.0999999999999996</v>
      </c>
      <c r="I17159">
        <v>1.8</v>
      </c>
      <c r="J17159" t="s">
        <v>408</v>
      </c>
      <c r="K17159" t="s">
        <v>409</v>
      </c>
      <c r="L17159" t="s">
        <v>410</v>
      </c>
      <c r="M17159">
        <v>285604.406375475</v>
      </c>
      <c r="N17159">
        <v>581428.37765000004</v>
      </c>
    </row>
    <row r="17160" spans="1:14">
      <c r="A17160">
        <v>203569</v>
      </c>
      <c r="B17160">
        <v>20</v>
      </c>
      <c r="C17160">
        <v>5</v>
      </c>
      <c r="D17160">
        <v>0</v>
      </c>
      <c r="E17160">
        <v>3.7</v>
      </c>
      <c r="F17160">
        <v>6.1</v>
      </c>
      <c r="G17160">
        <v>153.69999999999999</v>
      </c>
      <c r="H17160">
        <v>6.1</v>
      </c>
      <c r="I17160">
        <v>1.2</v>
      </c>
      <c r="J17160" t="s">
        <v>181</v>
      </c>
      <c r="K17160" t="s">
        <v>232</v>
      </c>
      <c r="L17160" t="s">
        <v>390</v>
      </c>
      <c r="M17160">
        <v>285605.459481775</v>
      </c>
      <c r="N17160">
        <v>581429.73734999995</v>
      </c>
    </row>
    <row r="17161" spans="1:14">
      <c r="A17161">
        <v>203570</v>
      </c>
      <c r="B17161">
        <v>20</v>
      </c>
      <c r="C17161">
        <v>5</v>
      </c>
      <c r="D17161">
        <v>0</v>
      </c>
      <c r="E17161">
        <v>2.6</v>
      </c>
      <c r="F17161">
        <v>6.2</v>
      </c>
      <c r="G17161">
        <v>152.6</v>
      </c>
      <c r="H17161">
        <v>6.2</v>
      </c>
      <c r="I17161">
        <v>2.7</v>
      </c>
      <c r="J17161" t="s">
        <v>181</v>
      </c>
      <c r="K17161" t="s">
        <v>182</v>
      </c>
      <c r="L17161" t="s">
        <v>183</v>
      </c>
      <c r="M17161">
        <v>285604.37619590003</v>
      </c>
      <c r="N17161">
        <v>581429.51930000004</v>
      </c>
    </row>
    <row r="17162" spans="1:14">
      <c r="A17162">
        <v>203571</v>
      </c>
      <c r="B17162">
        <v>20</v>
      </c>
      <c r="C17162">
        <v>5</v>
      </c>
      <c r="D17162">
        <v>0</v>
      </c>
      <c r="E17162">
        <v>1</v>
      </c>
      <c r="F17162">
        <v>6.9</v>
      </c>
      <c r="G17162">
        <v>151</v>
      </c>
      <c r="H17162">
        <v>6.9</v>
      </c>
      <c r="I17162">
        <v>8.1999999999999993</v>
      </c>
      <c r="J17162" t="s">
        <v>194</v>
      </c>
      <c r="K17162" t="s">
        <v>201</v>
      </c>
      <c r="L17162" t="s">
        <v>203</v>
      </c>
      <c r="M17162">
        <v>285602.64031425002</v>
      </c>
      <c r="N17162">
        <v>581429.73450000002</v>
      </c>
    </row>
    <row r="17163" spans="1:14">
      <c r="A17163">
        <v>203572</v>
      </c>
      <c r="B17163">
        <v>20</v>
      </c>
      <c r="C17163">
        <v>5</v>
      </c>
      <c r="D17163">
        <v>0</v>
      </c>
      <c r="E17163">
        <v>0.1</v>
      </c>
      <c r="F17163">
        <v>6.25</v>
      </c>
      <c r="G17163">
        <v>150.1</v>
      </c>
      <c r="H17163">
        <v>6.25</v>
      </c>
      <c r="I17163">
        <v>1.3</v>
      </c>
      <c r="J17163" t="s">
        <v>173</v>
      </c>
      <c r="K17163" t="s">
        <v>174</v>
      </c>
      <c r="L17163" t="s">
        <v>175</v>
      </c>
      <c r="M17163">
        <v>285601.96538593702</v>
      </c>
      <c r="N17163">
        <v>581428.85355</v>
      </c>
    </row>
    <row r="17164" spans="1:14">
      <c r="A17164">
        <v>203573</v>
      </c>
      <c r="B17164">
        <v>20</v>
      </c>
      <c r="C17164">
        <v>5</v>
      </c>
      <c r="D17164">
        <v>0</v>
      </c>
      <c r="E17164">
        <v>1.7</v>
      </c>
      <c r="F17164">
        <v>8.5</v>
      </c>
      <c r="G17164">
        <v>151.69999999999999</v>
      </c>
      <c r="H17164">
        <v>8.5</v>
      </c>
      <c r="I17164">
        <v>1.1000000000000001</v>
      </c>
      <c r="J17164" t="s">
        <v>173</v>
      </c>
      <c r="K17164" t="s">
        <v>174</v>
      </c>
      <c r="L17164" t="s">
        <v>175</v>
      </c>
      <c r="M17164">
        <v>285602.84912087501</v>
      </c>
      <c r="N17164">
        <v>581431.47034999996</v>
      </c>
    </row>
    <row r="17165" spans="1:14">
      <c r="A17165">
        <v>203574</v>
      </c>
      <c r="B17165">
        <v>20</v>
      </c>
      <c r="C17165">
        <v>5</v>
      </c>
      <c r="D17165">
        <v>0</v>
      </c>
      <c r="E17165">
        <v>1.5</v>
      </c>
      <c r="F17165">
        <v>9.4</v>
      </c>
      <c r="G17165">
        <v>151.5</v>
      </c>
      <c r="H17165">
        <v>9.4</v>
      </c>
      <c r="I17165">
        <v>1.1000000000000001</v>
      </c>
      <c r="J17165" t="s">
        <v>159</v>
      </c>
      <c r="K17165" t="s">
        <v>160</v>
      </c>
      <c r="L17165" t="s">
        <v>161</v>
      </c>
      <c r="M17165">
        <v>285602.39743075002</v>
      </c>
      <c r="N17165">
        <v>581432.27725000004</v>
      </c>
    </row>
    <row r="17166" spans="1:14">
      <c r="A17166">
        <v>203575</v>
      </c>
      <c r="B17166">
        <v>20</v>
      </c>
      <c r="C17166">
        <v>5</v>
      </c>
      <c r="D17166">
        <v>0</v>
      </c>
      <c r="E17166">
        <v>2</v>
      </c>
      <c r="F17166">
        <v>9.8000000000000007</v>
      </c>
      <c r="G17166">
        <v>152</v>
      </c>
      <c r="H17166">
        <v>9.8000000000000007</v>
      </c>
      <c r="I17166">
        <v>1.6</v>
      </c>
      <c r="J17166" t="s">
        <v>211</v>
      </c>
      <c r="K17166" t="s">
        <v>212</v>
      </c>
      <c r="L17166" t="s">
        <v>223</v>
      </c>
      <c r="M17166">
        <v>285602.76117200003</v>
      </c>
      <c r="N17166">
        <v>581432.804</v>
      </c>
    </row>
    <row r="17167" spans="1:14">
      <c r="A17167">
        <v>203576</v>
      </c>
      <c r="B17167">
        <v>20</v>
      </c>
      <c r="C17167">
        <v>5</v>
      </c>
      <c r="D17167">
        <v>0</v>
      </c>
      <c r="E17167">
        <v>2.5499999999999998</v>
      </c>
      <c r="F17167">
        <v>9.5</v>
      </c>
      <c r="G17167">
        <v>152.55000000000001</v>
      </c>
      <c r="H17167">
        <v>9.5</v>
      </c>
      <c r="I17167">
        <v>2.4</v>
      </c>
      <c r="J17167" t="s">
        <v>181</v>
      </c>
      <c r="K17167" t="s">
        <v>182</v>
      </c>
      <c r="L17167" t="s">
        <v>183</v>
      </c>
      <c r="M17167">
        <v>285603.37504418701</v>
      </c>
      <c r="N17167">
        <v>581432.67302500003</v>
      </c>
    </row>
    <row r="17168" spans="1:14">
      <c r="A17168">
        <v>203577</v>
      </c>
      <c r="B17168">
        <v>20</v>
      </c>
      <c r="C17168">
        <v>5</v>
      </c>
      <c r="D17168">
        <v>0</v>
      </c>
      <c r="E17168">
        <v>4.7</v>
      </c>
      <c r="F17168">
        <v>7</v>
      </c>
      <c r="G17168">
        <v>154.69999999999999</v>
      </c>
      <c r="H17168">
        <v>7</v>
      </c>
      <c r="I17168">
        <v>1.1000000000000001</v>
      </c>
      <c r="J17168" t="s">
        <v>165</v>
      </c>
      <c r="K17168" t="s">
        <v>166</v>
      </c>
      <c r="L17168" t="s">
        <v>167</v>
      </c>
      <c r="M17168">
        <v>285606.15807175002</v>
      </c>
      <c r="N17168">
        <v>581430.88685000001</v>
      </c>
    </row>
    <row r="17169" spans="1:14">
      <c r="A17169">
        <v>203578</v>
      </c>
      <c r="B17169">
        <v>20</v>
      </c>
      <c r="C17169">
        <v>5</v>
      </c>
      <c r="D17169">
        <v>0</v>
      </c>
      <c r="E17169">
        <v>4.8</v>
      </c>
      <c r="F17169">
        <v>8.1</v>
      </c>
      <c r="G17169">
        <v>154.80000000000001</v>
      </c>
      <c r="H17169">
        <v>8.1</v>
      </c>
      <c r="I17169">
        <v>1.3</v>
      </c>
      <c r="J17169" t="s">
        <v>181</v>
      </c>
      <c r="K17169" t="s">
        <v>232</v>
      </c>
      <c r="L17169" t="s">
        <v>161</v>
      </c>
      <c r="M17169">
        <v>285605.93620410003</v>
      </c>
      <c r="N17169">
        <v>581431.97140000004</v>
      </c>
    </row>
    <row r="17170" spans="1:14">
      <c r="A17170">
        <v>203579</v>
      </c>
      <c r="B17170">
        <v>20</v>
      </c>
      <c r="C17170">
        <v>5</v>
      </c>
      <c r="D17170">
        <v>0</v>
      </c>
      <c r="E17170">
        <v>5.8</v>
      </c>
      <c r="F17170">
        <v>8.6999999999999993</v>
      </c>
      <c r="G17170">
        <v>155.80000000000001</v>
      </c>
      <c r="H17170">
        <v>8.6999999999999993</v>
      </c>
      <c r="I17170">
        <v>2.9</v>
      </c>
      <c r="J17170" t="s">
        <v>181</v>
      </c>
      <c r="K17170" t="s">
        <v>232</v>
      </c>
      <c r="L17170" t="s">
        <v>161</v>
      </c>
      <c r="M17170">
        <v>285606.72146595002</v>
      </c>
      <c r="N17170">
        <v>581432.83290000004</v>
      </c>
    </row>
    <row r="17171" spans="1:14">
      <c r="A17171">
        <v>203580</v>
      </c>
      <c r="B17171">
        <v>20</v>
      </c>
      <c r="C17171">
        <v>5</v>
      </c>
      <c r="D17171">
        <v>0</v>
      </c>
      <c r="E17171">
        <v>6.8</v>
      </c>
      <c r="F17171">
        <v>8</v>
      </c>
      <c r="G17171">
        <v>156.80000000000001</v>
      </c>
      <c r="H17171">
        <v>8</v>
      </c>
      <c r="I17171">
        <v>1.4</v>
      </c>
      <c r="J17171" t="s">
        <v>340</v>
      </c>
      <c r="K17171" t="s">
        <v>377</v>
      </c>
      <c r="L17171" t="s">
        <v>378</v>
      </c>
      <c r="M17171">
        <v>285607.882208</v>
      </c>
      <c r="N17171">
        <v>581432.44640000002</v>
      </c>
    </row>
    <row r="17172" spans="1:14">
      <c r="A17172">
        <v>203581</v>
      </c>
      <c r="B17172">
        <v>20</v>
      </c>
      <c r="C17172">
        <v>5</v>
      </c>
      <c r="D17172">
        <v>0</v>
      </c>
      <c r="E17172">
        <v>6.6</v>
      </c>
      <c r="F17172">
        <v>7.6</v>
      </c>
      <c r="G17172">
        <v>156.6</v>
      </c>
      <c r="H17172">
        <v>7.6</v>
      </c>
      <c r="I17172">
        <v>2.1</v>
      </c>
      <c r="J17172" t="s">
        <v>173</v>
      </c>
      <c r="K17172" t="s">
        <v>466</v>
      </c>
      <c r="L17172" t="s">
        <v>467</v>
      </c>
      <c r="M17172">
        <v>285607.80602620001</v>
      </c>
      <c r="N17172">
        <v>581432.00529999996</v>
      </c>
    </row>
    <row r="17173" spans="1:14">
      <c r="A17173">
        <v>203582</v>
      </c>
      <c r="B17173">
        <v>20</v>
      </c>
      <c r="C17173">
        <v>5</v>
      </c>
      <c r="D17173">
        <v>0</v>
      </c>
      <c r="E17173">
        <v>6.9</v>
      </c>
      <c r="F17173">
        <v>7.9</v>
      </c>
      <c r="G17173">
        <v>156.9</v>
      </c>
      <c r="H17173">
        <v>7.9</v>
      </c>
      <c r="I17173">
        <v>1.8</v>
      </c>
      <c r="J17173" t="s">
        <v>165</v>
      </c>
      <c r="K17173" t="s">
        <v>166</v>
      </c>
      <c r="L17173" t="s">
        <v>289</v>
      </c>
      <c r="M17173">
        <v>285608.00694632501</v>
      </c>
      <c r="N17173">
        <v>581432.37895000004</v>
      </c>
    </row>
    <row r="17174" spans="1:14">
      <c r="A17174">
        <v>203583</v>
      </c>
      <c r="B17174">
        <v>20</v>
      </c>
      <c r="C17174">
        <v>5</v>
      </c>
      <c r="D17174">
        <v>0</v>
      </c>
      <c r="E17174">
        <v>7.4</v>
      </c>
      <c r="F17174">
        <v>7.55</v>
      </c>
      <c r="G17174">
        <v>157.4</v>
      </c>
      <c r="H17174">
        <v>7.55</v>
      </c>
      <c r="I17174">
        <v>2.9</v>
      </c>
      <c r="J17174" t="s">
        <v>173</v>
      </c>
      <c r="K17174" t="s">
        <v>466</v>
      </c>
      <c r="L17174" t="s">
        <v>871</v>
      </c>
      <c r="M17174">
        <v>285608.58731277502</v>
      </c>
      <c r="N17174">
        <v>581432.18570000003</v>
      </c>
    </row>
    <row r="17175" spans="1:14">
      <c r="A17175">
        <v>203584</v>
      </c>
      <c r="B17175">
        <v>20</v>
      </c>
      <c r="C17175">
        <v>5</v>
      </c>
      <c r="D17175">
        <v>0</v>
      </c>
      <c r="E17175">
        <v>7.7</v>
      </c>
      <c r="F17175">
        <v>7.4</v>
      </c>
      <c r="G17175">
        <v>157.69999999999999</v>
      </c>
      <c r="H17175">
        <v>7.4</v>
      </c>
      <c r="I17175">
        <v>3.4</v>
      </c>
      <c r="J17175" t="s">
        <v>165</v>
      </c>
      <c r="K17175" t="s">
        <v>166</v>
      </c>
      <c r="L17175" t="s">
        <v>167</v>
      </c>
      <c r="M17175">
        <v>285608.91820234997</v>
      </c>
      <c r="N17175">
        <v>581432.12734999997</v>
      </c>
    </row>
    <row r="17176" spans="1:14">
      <c r="A17176">
        <v>203586</v>
      </c>
      <c r="B17176">
        <v>20</v>
      </c>
      <c r="C17176">
        <v>5</v>
      </c>
      <c r="D17176">
        <v>0</v>
      </c>
      <c r="E17176">
        <v>9.8000000000000007</v>
      </c>
      <c r="F17176">
        <v>7.5</v>
      </c>
      <c r="G17176">
        <v>159.80000000000001</v>
      </c>
      <c r="H17176">
        <v>7.5</v>
      </c>
      <c r="I17176">
        <v>9.4</v>
      </c>
      <c r="J17176" t="s">
        <v>173</v>
      </c>
      <c r="K17176" t="s">
        <v>174</v>
      </c>
      <c r="L17176" t="s">
        <v>175</v>
      </c>
      <c r="M17176">
        <v>285610.90228874999</v>
      </c>
      <c r="N17176">
        <v>581432.82290000003</v>
      </c>
    </row>
    <row r="17177" spans="1:14">
      <c r="A17177">
        <v>203587</v>
      </c>
      <c r="B17177">
        <v>20</v>
      </c>
      <c r="C17177">
        <v>5</v>
      </c>
      <c r="D17177">
        <v>0</v>
      </c>
      <c r="E17177">
        <v>9.8000000000000007</v>
      </c>
      <c r="F17177">
        <v>7.5</v>
      </c>
      <c r="G17177">
        <v>159.80000000000001</v>
      </c>
      <c r="H17177">
        <v>7.5</v>
      </c>
      <c r="I17177">
        <v>1.5</v>
      </c>
      <c r="J17177" t="s">
        <v>186</v>
      </c>
      <c r="K17177" t="s">
        <v>275</v>
      </c>
      <c r="L17177" t="s">
        <v>276</v>
      </c>
      <c r="M17177">
        <v>285610.90228874999</v>
      </c>
      <c r="N17177">
        <v>581432.82290000003</v>
      </c>
    </row>
    <row r="17178" spans="1:14">
      <c r="A17178">
        <v>203588</v>
      </c>
      <c r="B17178">
        <v>20</v>
      </c>
      <c r="C17178">
        <v>5</v>
      </c>
      <c r="D17178">
        <v>0</v>
      </c>
      <c r="E17178">
        <v>10</v>
      </c>
      <c r="F17178">
        <v>6.6</v>
      </c>
      <c r="G17178">
        <v>160</v>
      </c>
      <c r="H17178">
        <v>6.6</v>
      </c>
      <c r="I17178">
        <v>1.4</v>
      </c>
      <c r="J17178" t="s">
        <v>206</v>
      </c>
      <c r="K17178" t="s">
        <v>609</v>
      </c>
      <c r="L17178" t="s">
        <v>361</v>
      </c>
      <c r="M17178">
        <v>285611.35392000002</v>
      </c>
      <c r="N17178">
        <v>581432.01599999995</v>
      </c>
    </row>
    <row r="17179" spans="1:14">
      <c r="A17179">
        <v>203589</v>
      </c>
      <c r="B17179">
        <v>20</v>
      </c>
      <c r="C17179">
        <v>5</v>
      </c>
      <c r="D17179">
        <v>0</v>
      </c>
      <c r="E17179">
        <v>7.9</v>
      </c>
      <c r="F17179">
        <v>6.3</v>
      </c>
      <c r="G17179">
        <v>157.9</v>
      </c>
      <c r="H17179">
        <v>6.3</v>
      </c>
      <c r="I17179">
        <v>1.3</v>
      </c>
      <c r="J17179" t="s">
        <v>214</v>
      </c>
      <c r="K17179" t="s">
        <v>215</v>
      </c>
      <c r="L17179" t="s">
        <v>216</v>
      </c>
      <c r="M17179">
        <v>285609.42761077499</v>
      </c>
      <c r="N17179">
        <v>581431.12844999996</v>
      </c>
    </row>
    <row r="17180" spans="1:14">
      <c r="A17180">
        <v>203590</v>
      </c>
      <c r="B17180">
        <v>20</v>
      </c>
      <c r="C17180">
        <v>5</v>
      </c>
      <c r="D17180">
        <v>0</v>
      </c>
      <c r="E17180">
        <v>9.9</v>
      </c>
      <c r="F17180">
        <v>6.4</v>
      </c>
      <c r="G17180">
        <v>159.9</v>
      </c>
      <c r="H17180">
        <v>6.4</v>
      </c>
      <c r="I17180">
        <v>6.2</v>
      </c>
      <c r="J17180" t="s">
        <v>181</v>
      </c>
      <c r="K17180" t="s">
        <v>232</v>
      </c>
      <c r="L17180" t="s">
        <v>233</v>
      </c>
      <c r="M17180">
        <v>285611.3158252</v>
      </c>
      <c r="N17180">
        <v>581431.79544999998</v>
      </c>
    </row>
    <row r="17181" spans="1:14">
      <c r="A17181">
        <v>203591</v>
      </c>
      <c r="B17181">
        <v>20</v>
      </c>
      <c r="C17181">
        <v>5</v>
      </c>
      <c r="D17181">
        <v>0</v>
      </c>
      <c r="E17181">
        <v>9.9</v>
      </c>
      <c r="F17181">
        <v>5.8</v>
      </c>
      <c r="G17181">
        <v>159.9</v>
      </c>
      <c r="H17181">
        <v>5.8</v>
      </c>
      <c r="I17181">
        <v>1.7</v>
      </c>
      <c r="J17181" t="s">
        <v>214</v>
      </c>
      <c r="K17181" t="s">
        <v>215</v>
      </c>
      <c r="L17181" t="s">
        <v>216</v>
      </c>
      <c r="M17181">
        <v>285611.48910564999</v>
      </c>
      <c r="N17181">
        <v>581431.21944999998</v>
      </c>
    </row>
    <row r="17182" spans="1:14">
      <c r="A17182">
        <v>203592</v>
      </c>
      <c r="B17182">
        <v>20</v>
      </c>
      <c r="C17182">
        <v>5</v>
      </c>
      <c r="D17182">
        <v>0</v>
      </c>
      <c r="E17182">
        <v>9.3000000000000007</v>
      </c>
      <c r="F17182">
        <v>6.1</v>
      </c>
      <c r="G17182">
        <v>159.30000000000001</v>
      </c>
      <c r="H17182">
        <v>6.1</v>
      </c>
      <c r="I17182">
        <v>1.6</v>
      </c>
      <c r="J17182" t="s">
        <v>181</v>
      </c>
      <c r="K17182" t="s">
        <v>232</v>
      </c>
      <c r="L17182" t="s">
        <v>161</v>
      </c>
      <c r="M17182">
        <v>285610.82733797497</v>
      </c>
      <c r="N17182">
        <v>581431.33614999999</v>
      </c>
    </row>
    <row r="17183" spans="1:14">
      <c r="A17183">
        <v>203593</v>
      </c>
      <c r="B17183">
        <v>20</v>
      </c>
      <c r="C17183">
        <v>5</v>
      </c>
      <c r="D17183">
        <v>0</v>
      </c>
      <c r="E17183">
        <v>7.7</v>
      </c>
      <c r="F17183">
        <v>6.5</v>
      </c>
      <c r="G17183">
        <v>157.69999999999999</v>
      </c>
      <c r="H17183">
        <v>6.5</v>
      </c>
      <c r="I17183">
        <v>1</v>
      </c>
      <c r="J17183" t="s">
        <v>247</v>
      </c>
      <c r="K17183" t="s">
        <v>248</v>
      </c>
      <c r="L17183" t="s">
        <v>298</v>
      </c>
      <c r="M17183">
        <v>285609.17813787499</v>
      </c>
      <c r="N17183">
        <v>581431.26335000002</v>
      </c>
    </row>
    <row r="17184" spans="1:14">
      <c r="A17184">
        <v>203594</v>
      </c>
      <c r="B17184">
        <v>20</v>
      </c>
      <c r="C17184">
        <v>5</v>
      </c>
      <c r="D17184">
        <v>0</v>
      </c>
      <c r="E17184">
        <v>5.65</v>
      </c>
      <c r="F17184">
        <v>6.8</v>
      </c>
      <c r="G17184">
        <v>155.65</v>
      </c>
      <c r="H17184">
        <v>6.8</v>
      </c>
      <c r="I17184">
        <v>1.3</v>
      </c>
      <c r="J17184" t="s">
        <v>300</v>
      </c>
      <c r="K17184" t="s">
        <v>301</v>
      </c>
      <c r="L17184" t="s">
        <v>445</v>
      </c>
      <c r="M17184">
        <v>285607.12646315002</v>
      </c>
      <c r="N17184">
        <v>581430.966075</v>
      </c>
    </row>
    <row r="17185" spans="1:14">
      <c r="A17185">
        <v>203595</v>
      </c>
      <c r="B17185">
        <v>20</v>
      </c>
      <c r="C17185">
        <v>5</v>
      </c>
      <c r="D17185">
        <v>0</v>
      </c>
      <c r="E17185">
        <v>6.4</v>
      </c>
      <c r="F17185">
        <v>5.5</v>
      </c>
      <c r="G17185">
        <v>156.4</v>
      </c>
      <c r="H17185">
        <v>5.5</v>
      </c>
      <c r="I17185">
        <v>1.9</v>
      </c>
      <c r="J17185" t="s">
        <v>176</v>
      </c>
      <c r="K17185" t="s">
        <v>177</v>
      </c>
      <c r="L17185" t="s">
        <v>491</v>
      </c>
      <c r="M17185">
        <v>285608.22085149999</v>
      </c>
      <c r="N17185">
        <v>581429.93220000004</v>
      </c>
    </row>
    <row r="17186" spans="1:14">
      <c r="A17186">
        <v>203596</v>
      </c>
      <c r="B17186">
        <v>20</v>
      </c>
      <c r="C17186">
        <v>5</v>
      </c>
      <c r="D17186">
        <v>0</v>
      </c>
      <c r="E17186">
        <v>7.1</v>
      </c>
      <c r="F17186">
        <v>5.2</v>
      </c>
      <c r="G17186">
        <v>157.1</v>
      </c>
      <c r="H17186">
        <v>5.2</v>
      </c>
      <c r="I17186">
        <v>1.8</v>
      </c>
      <c r="J17186" t="s">
        <v>194</v>
      </c>
      <c r="K17186" t="s">
        <v>201</v>
      </c>
      <c r="L17186" t="s">
        <v>391</v>
      </c>
      <c r="M17186">
        <v>285608.97847690003</v>
      </c>
      <c r="N17186">
        <v>581429.84404999996</v>
      </c>
    </row>
    <row r="17187" spans="1:14">
      <c r="A17187">
        <v>203597</v>
      </c>
      <c r="B17187">
        <v>20</v>
      </c>
      <c r="C17187">
        <v>5</v>
      </c>
      <c r="D17187">
        <v>0</v>
      </c>
      <c r="E17187">
        <v>7.9</v>
      </c>
      <c r="F17187">
        <v>4.9000000000000004</v>
      </c>
      <c r="G17187">
        <v>157.9</v>
      </c>
      <c r="H17187">
        <v>4.9000000000000004</v>
      </c>
      <c r="I17187">
        <v>2.1</v>
      </c>
      <c r="J17187" t="s">
        <v>165</v>
      </c>
      <c r="K17187" t="s">
        <v>166</v>
      </c>
      <c r="L17187" t="s">
        <v>167</v>
      </c>
      <c r="M17187">
        <v>285609.83195282501</v>
      </c>
      <c r="N17187">
        <v>581429.78445000004</v>
      </c>
    </row>
    <row r="17188" spans="1:14">
      <c r="A17188">
        <v>203598</v>
      </c>
      <c r="B17188">
        <v>20</v>
      </c>
      <c r="C17188">
        <v>5</v>
      </c>
      <c r="D17188">
        <v>0</v>
      </c>
      <c r="E17188">
        <v>8</v>
      </c>
      <c r="F17188">
        <v>4.4000000000000004</v>
      </c>
      <c r="G17188">
        <v>158</v>
      </c>
      <c r="H17188">
        <v>4.4000000000000004</v>
      </c>
      <c r="I17188">
        <v>2.4</v>
      </c>
      <c r="J17188" t="s">
        <v>300</v>
      </c>
      <c r="K17188" t="s">
        <v>301</v>
      </c>
      <c r="L17188" t="s">
        <v>445</v>
      </c>
      <c r="M17188">
        <v>285610.07221399999</v>
      </c>
      <c r="N17188">
        <v>581429.33299999998</v>
      </c>
    </row>
    <row r="17189" spans="1:14">
      <c r="A17189">
        <v>203599</v>
      </c>
      <c r="B17189">
        <v>20</v>
      </c>
      <c r="C17189">
        <v>5</v>
      </c>
      <c r="D17189">
        <v>0</v>
      </c>
      <c r="E17189">
        <v>8.3000000000000007</v>
      </c>
      <c r="F17189">
        <v>4</v>
      </c>
      <c r="G17189">
        <v>158.30000000000001</v>
      </c>
      <c r="H17189">
        <v>4</v>
      </c>
      <c r="I17189">
        <v>2.2999999999999998</v>
      </c>
      <c r="J17189" t="s">
        <v>224</v>
      </c>
      <c r="K17189" t="s">
        <v>225</v>
      </c>
      <c r="L17189" t="s">
        <v>226</v>
      </c>
      <c r="M17189">
        <v>285610.47529899998</v>
      </c>
      <c r="N17189">
        <v>581429.03465000005</v>
      </c>
    </row>
    <row r="17190" spans="1:14">
      <c r="A17190">
        <v>203600</v>
      </c>
      <c r="B17190">
        <v>20</v>
      </c>
      <c r="C17190">
        <v>5</v>
      </c>
      <c r="D17190">
        <v>0</v>
      </c>
      <c r="E17190">
        <v>8.6999999999999993</v>
      </c>
      <c r="F17190">
        <v>2.5</v>
      </c>
      <c r="G17190">
        <v>158.69999999999999</v>
      </c>
      <c r="H17190">
        <v>2.5</v>
      </c>
      <c r="I17190">
        <v>2.6</v>
      </c>
      <c r="J17190" t="s">
        <v>191</v>
      </c>
      <c r="K17190" t="s">
        <v>192</v>
      </c>
      <c r="L17190" t="s">
        <v>193</v>
      </c>
      <c r="M17190">
        <v>285611.291925625</v>
      </c>
      <c r="N17190">
        <v>581427.70885000005</v>
      </c>
    </row>
    <row r="17191" spans="1:14">
      <c r="A17191">
        <v>203601</v>
      </c>
      <c r="B17191">
        <v>20</v>
      </c>
      <c r="C17191">
        <v>5</v>
      </c>
      <c r="D17191">
        <v>0</v>
      </c>
      <c r="E17191">
        <v>8</v>
      </c>
      <c r="F17191">
        <v>2</v>
      </c>
      <c r="G17191">
        <v>158</v>
      </c>
      <c r="H17191">
        <v>2</v>
      </c>
      <c r="I17191">
        <v>1.1000000000000001</v>
      </c>
      <c r="J17191" t="s">
        <v>211</v>
      </c>
      <c r="K17191" t="s">
        <v>212</v>
      </c>
      <c r="L17191" t="s">
        <v>223</v>
      </c>
      <c r="M17191">
        <v>285610.76536999998</v>
      </c>
      <c r="N17191">
        <v>581427.02899999998</v>
      </c>
    </row>
    <row r="17192" spans="1:14">
      <c r="A17192">
        <v>203602</v>
      </c>
      <c r="B17192">
        <v>20</v>
      </c>
      <c r="C17192">
        <v>5</v>
      </c>
      <c r="D17192">
        <v>0</v>
      </c>
      <c r="E17192">
        <v>5.6</v>
      </c>
      <c r="F17192">
        <v>4.5</v>
      </c>
      <c r="G17192">
        <v>155.6</v>
      </c>
      <c r="H17192">
        <v>4.5</v>
      </c>
      <c r="I17192">
        <v>7.3</v>
      </c>
      <c r="J17192" t="s">
        <v>162</v>
      </c>
      <c r="K17192" t="s">
        <v>163</v>
      </c>
      <c r="L17192" t="s">
        <v>290</v>
      </c>
      <c r="M17192">
        <v>285607.74285149999</v>
      </c>
      <c r="N17192">
        <v>581428.74380000005</v>
      </c>
    </row>
    <row r="17193" spans="1:14">
      <c r="A17193">
        <v>203603</v>
      </c>
      <c r="B17193">
        <v>20</v>
      </c>
      <c r="C17193">
        <v>5</v>
      </c>
      <c r="D17193">
        <v>0</v>
      </c>
      <c r="E17193">
        <v>2.2000000000000002</v>
      </c>
      <c r="F17193">
        <v>3</v>
      </c>
      <c r="G17193">
        <v>152.19999999999999</v>
      </c>
      <c r="H17193">
        <v>3</v>
      </c>
      <c r="I17193">
        <v>32.785918279999997</v>
      </c>
      <c r="J17193" t="s">
        <v>186</v>
      </c>
      <c r="K17193" t="s">
        <v>275</v>
      </c>
      <c r="L17193" t="s">
        <v>285</v>
      </c>
      <c r="M17193">
        <v>285604.91712449997</v>
      </c>
      <c r="N17193">
        <v>581426.33310000005</v>
      </c>
    </row>
    <row r="17194" spans="1:14">
      <c r="A17194">
        <v>203604</v>
      </c>
      <c r="B17194">
        <v>20</v>
      </c>
      <c r="C17194">
        <v>5</v>
      </c>
      <c r="D17194">
        <v>0</v>
      </c>
      <c r="E17194">
        <v>0</v>
      </c>
      <c r="F17194">
        <v>7</v>
      </c>
      <c r="G17194">
        <v>150</v>
      </c>
      <c r="H17194">
        <v>7</v>
      </c>
      <c r="I17194">
        <v>18.621128339999999</v>
      </c>
      <c r="J17194" t="s">
        <v>162</v>
      </c>
      <c r="K17194" t="s">
        <v>163</v>
      </c>
      <c r="L17194" t="s">
        <v>164</v>
      </c>
      <c r="M17194">
        <v>285601.65287500003</v>
      </c>
      <c r="N17194">
        <v>581429.54500000004</v>
      </c>
    </row>
    <row r="17195" spans="1:14">
      <c r="A17195">
        <v>203605</v>
      </c>
      <c r="B17195">
        <v>20</v>
      </c>
      <c r="C17195">
        <v>5</v>
      </c>
      <c r="D17195">
        <v>0</v>
      </c>
      <c r="E17195">
        <v>4.55</v>
      </c>
      <c r="F17195">
        <v>6.6</v>
      </c>
      <c r="G17195">
        <v>154.55000000000001</v>
      </c>
      <c r="H17195">
        <v>6.6</v>
      </c>
      <c r="I17195">
        <v>12.09577567</v>
      </c>
      <c r="J17195" t="s">
        <v>423</v>
      </c>
      <c r="K17195" t="s">
        <v>616</v>
      </c>
      <c r="L17195" t="s">
        <v>617</v>
      </c>
      <c r="M17195">
        <v>285606.12982522498</v>
      </c>
      <c r="N17195">
        <v>581430.46002500004</v>
      </c>
    </row>
    <row r="17196" spans="1:14">
      <c r="A17196">
        <v>203606</v>
      </c>
      <c r="B17196">
        <v>20</v>
      </c>
      <c r="C17196">
        <v>5</v>
      </c>
      <c r="D17196">
        <v>0</v>
      </c>
      <c r="E17196">
        <v>8.8000000000000007</v>
      </c>
      <c r="F17196">
        <v>9.8000000000000007</v>
      </c>
      <c r="G17196">
        <v>158.80000000000001</v>
      </c>
      <c r="H17196">
        <v>9.8000000000000007</v>
      </c>
      <c r="I17196">
        <v>10.504226239999999</v>
      </c>
      <c r="J17196" t="s">
        <v>170</v>
      </c>
      <c r="K17196" t="s">
        <v>720</v>
      </c>
      <c r="L17196" t="s">
        <v>230</v>
      </c>
      <c r="M17196">
        <v>285609.27947180002</v>
      </c>
      <c r="N17196">
        <v>581434.74540000001</v>
      </c>
    </row>
    <row r="17197" spans="1:14">
      <c r="A17197">
        <v>203607</v>
      </c>
      <c r="B17197">
        <v>20</v>
      </c>
      <c r="C17197">
        <v>5</v>
      </c>
      <c r="D17197">
        <v>0</v>
      </c>
      <c r="E17197">
        <v>9.4</v>
      </c>
      <c r="F17197">
        <v>6.5</v>
      </c>
      <c r="G17197">
        <v>159.4</v>
      </c>
      <c r="H17197">
        <v>6.5</v>
      </c>
      <c r="I17197">
        <v>28.170424929999999</v>
      </c>
      <c r="J17197" t="s">
        <v>186</v>
      </c>
      <c r="K17197" t="s">
        <v>275</v>
      </c>
      <c r="L17197" t="s">
        <v>285</v>
      </c>
      <c r="M17197">
        <v>285610.80767075001</v>
      </c>
      <c r="N17197">
        <v>581431.7487</v>
      </c>
    </row>
    <row r="17198" spans="1:14">
      <c r="A17198">
        <v>203608</v>
      </c>
      <c r="B17198">
        <v>20</v>
      </c>
      <c r="C17198">
        <v>5</v>
      </c>
      <c r="D17198">
        <v>0</v>
      </c>
      <c r="E17198">
        <v>8</v>
      </c>
      <c r="F17198">
        <v>6.2</v>
      </c>
      <c r="G17198">
        <v>158</v>
      </c>
      <c r="H17198">
        <v>6.2</v>
      </c>
      <c r="I17198">
        <v>20.212677769999999</v>
      </c>
      <c r="J17198" t="s">
        <v>176</v>
      </c>
      <c r="K17198" t="s">
        <v>236</v>
      </c>
      <c r="L17198" t="s">
        <v>237</v>
      </c>
      <c r="M17198">
        <v>285609.55234699999</v>
      </c>
      <c r="N17198">
        <v>581431.06099999999</v>
      </c>
    </row>
    <row r="17199" spans="1:14">
      <c r="A17199">
        <v>203609</v>
      </c>
      <c r="B17199">
        <v>20</v>
      </c>
      <c r="C17199">
        <v>6</v>
      </c>
      <c r="D17199">
        <v>0</v>
      </c>
      <c r="E17199">
        <v>2.1</v>
      </c>
      <c r="F17199">
        <v>3</v>
      </c>
      <c r="G17199">
        <v>162.1</v>
      </c>
      <c r="H17199">
        <v>3</v>
      </c>
      <c r="I17199">
        <v>1</v>
      </c>
      <c r="J17199" t="s">
        <v>191</v>
      </c>
      <c r="K17199" t="s">
        <v>192</v>
      </c>
      <c r="L17199" t="s">
        <v>193</v>
      </c>
      <c r="M17199">
        <v>285614.40649725002</v>
      </c>
      <c r="N17199">
        <v>581429.15954999998</v>
      </c>
    </row>
    <row r="17200" spans="1:14">
      <c r="A17200">
        <v>203610</v>
      </c>
      <c r="B17200">
        <v>20</v>
      </c>
      <c r="C17200">
        <v>6</v>
      </c>
      <c r="D17200">
        <v>0</v>
      </c>
      <c r="E17200">
        <v>1</v>
      </c>
      <c r="F17200">
        <v>6.6</v>
      </c>
      <c r="G17200">
        <v>161</v>
      </c>
      <c r="H17200">
        <v>6.6</v>
      </c>
      <c r="I17200">
        <v>1.6</v>
      </c>
      <c r="J17200" t="s">
        <v>181</v>
      </c>
      <c r="K17200" t="s">
        <v>241</v>
      </c>
      <c r="L17200" t="s">
        <v>242</v>
      </c>
      <c r="M17200">
        <v>285612.3124695</v>
      </c>
      <c r="N17200">
        <v>581432.30149999994</v>
      </c>
    </row>
    <row r="17201" spans="1:14">
      <c r="A17201">
        <v>203611</v>
      </c>
      <c r="B17201">
        <v>20</v>
      </c>
      <c r="C17201">
        <v>6</v>
      </c>
      <c r="D17201">
        <v>0</v>
      </c>
      <c r="E17201">
        <v>1.2</v>
      </c>
      <c r="F17201">
        <v>7</v>
      </c>
      <c r="G17201">
        <v>161.19999999999999</v>
      </c>
      <c r="H17201">
        <v>7</v>
      </c>
      <c r="I17201">
        <v>2.6</v>
      </c>
      <c r="J17201" t="s">
        <v>300</v>
      </c>
      <c r="K17201" t="s">
        <v>301</v>
      </c>
      <c r="L17201" t="s">
        <v>445</v>
      </c>
      <c r="M17201">
        <v>285612.38866300002</v>
      </c>
      <c r="N17201">
        <v>581432.7426</v>
      </c>
    </row>
    <row r="17202" spans="1:14">
      <c r="A17202">
        <v>203612</v>
      </c>
      <c r="B17202">
        <v>20</v>
      </c>
      <c r="C17202">
        <v>6</v>
      </c>
      <c r="D17202">
        <v>0</v>
      </c>
      <c r="E17202">
        <v>2.9</v>
      </c>
      <c r="F17202">
        <v>5.5</v>
      </c>
      <c r="G17202">
        <v>162.9</v>
      </c>
      <c r="H17202">
        <v>5.5</v>
      </c>
      <c r="I17202">
        <v>5.6</v>
      </c>
      <c r="J17202" t="s">
        <v>318</v>
      </c>
      <c r="K17202" t="s">
        <v>553</v>
      </c>
      <c r="L17202" t="s">
        <v>167</v>
      </c>
      <c r="M17202">
        <v>285614.45136962499</v>
      </c>
      <c r="N17202">
        <v>581431.78795000003</v>
      </c>
    </row>
    <row r="17203" spans="1:14">
      <c r="A17203">
        <v>203613</v>
      </c>
      <c r="B17203">
        <v>20</v>
      </c>
      <c r="C17203">
        <v>6</v>
      </c>
      <c r="D17203">
        <v>0</v>
      </c>
      <c r="E17203">
        <v>5.6</v>
      </c>
      <c r="F17203">
        <v>9.6999999999999993</v>
      </c>
      <c r="G17203">
        <v>165.6</v>
      </c>
      <c r="H17203">
        <v>9.6999999999999993</v>
      </c>
      <c r="I17203">
        <v>1.1000000000000001</v>
      </c>
      <c r="J17203" t="s">
        <v>176</v>
      </c>
      <c r="K17203" t="s">
        <v>177</v>
      </c>
      <c r="L17203" t="s">
        <v>257</v>
      </c>
      <c r="M17203">
        <v>285615.82664739998</v>
      </c>
      <c r="N17203">
        <v>581436.59080000001</v>
      </c>
    </row>
    <row r="17204" spans="1:14">
      <c r="A17204">
        <v>203614</v>
      </c>
      <c r="B17204">
        <v>20</v>
      </c>
      <c r="C17204">
        <v>6</v>
      </c>
      <c r="D17204">
        <v>0</v>
      </c>
      <c r="E17204">
        <v>4.0999999999999996</v>
      </c>
      <c r="F17204">
        <v>6.7</v>
      </c>
      <c r="G17204">
        <v>164.1</v>
      </c>
      <c r="H17204">
        <v>6.7</v>
      </c>
      <c r="I17204">
        <v>1.2</v>
      </c>
      <c r="J17204" t="s">
        <v>186</v>
      </c>
      <c r="K17204" t="s">
        <v>187</v>
      </c>
      <c r="L17204" t="s">
        <v>555</v>
      </c>
      <c r="M17204">
        <v>285615.25509602501</v>
      </c>
      <c r="N17204">
        <v>581433.28255</v>
      </c>
    </row>
    <row r="17205" spans="1:14">
      <c r="A17205">
        <v>203615</v>
      </c>
      <c r="B17205">
        <v>20</v>
      </c>
      <c r="C17205">
        <v>6</v>
      </c>
      <c r="D17205">
        <v>0</v>
      </c>
      <c r="E17205">
        <v>5.3</v>
      </c>
      <c r="F17205">
        <v>6</v>
      </c>
      <c r="G17205">
        <v>165.3</v>
      </c>
      <c r="H17205">
        <v>6</v>
      </c>
      <c r="I17205">
        <v>2</v>
      </c>
      <c r="J17205" t="s">
        <v>194</v>
      </c>
      <c r="K17205" t="s">
        <v>234</v>
      </c>
      <c r="L17205" t="s">
        <v>235</v>
      </c>
      <c r="M17205">
        <v>285616.60748850001</v>
      </c>
      <c r="N17205">
        <v>581432.95314999996</v>
      </c>
    </row>
    <row r="17206" spans="1:14">
      <c r="A17206">
        <v>203616</v>
      </c>
      <c r="B17206">
        <v>20</v>
      </c>
      <c r="C17206">
        <v>6</v>
      </c>
      <c r="D17206">
        <v>0</v>
      </c>
      <c r="E17206">
        <v>6.4</v>
      </c>
      <c r="F17206">
        <v>6.8</v>
      </c>
      <c r="G17206">
        <v>166.4</v>
      </c>
      <c r="H17206">
        <v>6.8</v>
      </c>
      <c r="I17206">
        <v>4.8</v>
      </c>
      <c r="J17206" t="s">
        <v>173</v>
      </c>
      <c r="K17206" t="s">
        <v>174</v>
      </c>
      <c r="L17206" t="s">
        <v>175</v>
      </c>
      <c r="M17206">
        <v>285617.43088639999</v>
      </c>
      <c r="N17206">
        <v>581434.03520000004</v>
      </c>
    </row>
    <row r="17207" spans="1:14">
      <c r="A17207">
        <v>203617</v>
      </c>
      <c r="B17207">
        <v>20</v>
      </c>
      <c r="C17207">
        <v>6</v>
      </c>
      <c r="D17207">
        <v>0</v>
      </c>
      <c r="E17207">
        <v>6.45</v>
      </c>
      <c r="F17207">
        <v>6.1</v>
      </c>
      <c r="G17207">
        <v>166.45</v>
      </c>
      <c r="H17207">
        <v>6.1</v>
      </c>
      <c r="I17207">
        <v>1.9</v>
      </c>
      <c r="J17207" t="s">
        <v>300</v>
      </c>
      <c r="K17207" t="s">
        <v>301</v>
      </c>
      <c r="L17207" t="s">
        <v>445</v>
      </c>
      <c r="M17207">
        <v>285617.68094008701</v>
      </c>
      <c r="N17207">
        <v>581433.37747499999</v>
      </c>
    </row>
    <row r="17208" spans="1:14">
      <c r="A17208">
        <v>203618</v>
      </c>
      <c r="B17208">
        <v>20</v>
      </c>
      <c r="C17208">
        <v>6</v>
      </c>
      <c r="D17208">
        <v>0</v>
      </c>
      <c r="E17208">
        <v>5.2</v>
      </c>
      <c r="F17208">
        <v>6.8</v>
      </c>
      <c r="G17208">
        <v>165.2</v>
      </c>
      <c r="H17208">
        <v>6.8</v>
      </c>
      <c r="I17208">
        <v>1.8</v>
      </c>
      <c r="J17208" t="s">
        <v>214</v>
      </c>
      <c r="K17208" t="s">
        <v>215</v>
      </c>
      <c r="L17208" t="s">
        <v>216</v>
      </c>
      <c r="M17208">
        <v>285616.28062520002</v>
      </c>
      <c r="N17208">
        <v>581433.69259999995</v>
      </c>
    </row>
    <row r="17209" spans="1:14">
      <c r="A17209">
        <v>203619</v>
      </c>
      <c r="B17209">
        <v>20</v>
      </c>
      <c r="C17209">
        <v>6</v>
      </c>
      <c r="D17209">
        <v>0</v>
      </c>
      <c r="E17209">
        <v>8.5</v>
      </c>
      <c r="F17209">
        <v>4</v>
      </c>
      <c r="G17209">
        <v>168.5</v>
      </c>
      <c r="H17209">
        <v>4</v>
      </c>
      <c r="I17209">
        <v>2.5</v>
      </c>
      <c r="J17209" t="s">
        <v>211</v>
      </c>
      <c r="K17209" t="s">
        <v>291</v>
      </c>
      <c r="L17209" t="s">
        <v>292</v>
      </c>
      <c r="M17209">
        <v>285620.25230499997</v>
      </c>
      <c r="N17209">
        <v>581431.94675</v>
      </c>
    </row>
    <row r="17210" spans="1:14">
      <c r="A17210">
        <v>203620</v>
      </c>
      <c r="B17210">
        <v>20</v>
      </c>
      <c r="C17210">
        <v>6</v>
      </c>
      <c r="D17210">
        <v>0</v>
      </c>
      <c r="E17210">
        <v>8.1</v>
      </c>
      <c r="F17210">
        <v>3.7</v>
      </c>
      <c r="G17210">
        <v>168.1</v>
      </c>
      <c r="H17210">
        <v>3.7</v>
      </c>
      <c r="I17210">
        <v>3.3</v>
      </c>
      <c r="J17210" t="s">
        <v>170</v>
      </c>
      <c r="K17210" t="s">
        <v>170</v>
      </c>
      <c r="L17210" t="s">
        <v>763</v>
      </c>
      <c r="M17210">
        <v>285619.95551477501</v>
      </c>
      <c r="N17210">
        <v>581431.54454999999</v>
      </c>
    </row>
    <row r="17211" spans="1:14">
      <c r="A17211">
        <v>203621</v>
      </c>
      <c r="B17211">
        <v>20</v>
      </c>
      <c r="C17211">
        <v>6</v>
      </c>
      <c r="D17211">
        <v>0</v>
      </c>
      <c r="E17211">
        <v>7.85</v>
      </c>
      <c r="F17211">
        <v>3.1</v>
      </c>
      <c r="G17211">
        <v>167.85</v>
      </c>
      <c r="H17211">
        <v>3.1</v>
      </c>
      <c r="I17211">
        <v>1.1000000000000001</v>
      </c>
      <c r="J17211" t="s">
        <v>181</v>
      </c>
      <c r="K17211" t="s">
        <v>232</v>
      </c>
      <c r="L17211" t="s">
        <v>390</v>
      </c>
      <c r="M17211">
        <v>285619.88912751299</v>
      </c>
      <c r="N17211">
        <v>581430.89717500005</v>
      </c>
    </row>
    <row r="17212" spans="1:14">
      <c r="A17212">
        <v>203622</v>
      </c>
      <c r="B17212">
        <v>20</v>
      </c>
      <c r="C17212">
        <v>6</v>
      </c>
      <c r="D17212">
        <v>0</v>
      </c>
      <c r="E17212">
        <v>6.1</v>
      </c>
      <c r="F17212">
        <v>5.3</v>
      </c>
      <c r="G17212">
        <v>166.1</v>
      </c>
      <c r="H17212">
        <v>5.3</v>
      </c>
      <c r="I17212">
        <v>1.1000000000000001</v>
      </c>
      <c r="J17212" t="s">
        <v>181</v>
      </c>
      <c r="K17212" t="s">
        <v>232</v>
      </c>
      <c r="L17212" t="s">
        <v>390</v>
      </c>
      <c r="M17212">
        <v>285617.57645247498</v>
      </c>
      <c r="N17212">
        <v>581432.50954999996</v>
      </c>
    </row>
    <row r="17213" spans="1:14">
      <c r="A17213">
        <v>203623</v>
      </c>
      <c r="B17213">
        <v>20</v>
      </c>
      <c r="C17213">
        <v>6</v>
      </c>
      <c r="D17213">
        <v>0</v>
      </c>
      <c r="E17213">
        <v>4.5999999999999996</v>
      </c>
      <c r="F17213">
        <v>4</v>
      </c>
      <c r="G17213">
        <v>164.6</v>
      </c>
      <c r="H17213">
        <v>4</v>
      </c>
      <c r="I17213">
        <v>1.9</v>
      </c>
      <c r="J17213" t="s">
        <v>355</v>
      </c>
      <c r="K17213" t="s">
        <v>356</v>
      </c>
      <c r="L17213" t="s">
        <v>357</v>
      </c>
      <c r="M17213">
        <v>285616.51403800002</v>
      </c>
      <c r="N17213">
        <v>581430.83330000006</v>
      </c>
    </row>
    <row r="17214" spans="1:14">
      <c r="A17214">
        <v>203624</v>
      </c>
      <c r="B17214">
        <v>20</v>
      </c>
      <c r="C17214">
        <v>6</v>
      </c>
      <c r="D17214">
        <v>0</v>
      </c>
      <c r="E17214">
        <v>6</v>
      </c>
      <c r="F17214">
        <v>2.9</v>
      </c>
      <c r="G17214">
        <v>166</v>
      </c>
      <c r="H17214">
        <v>2.9</v>
      </c>
      <c r="I17214">
        <v>2.6</v>
      </c>
      <c r="J17214" t="s">
        <v>355</v>
      </c>
      <c r="K17214" t="s">
        <v>356</v>
      </c>
      <c r="L17214" t="s">
        <v>357</v>
      </c>
      <c r="M17214">
        <v>285618.1736105</v>
      </c>
      <c r="N17214">
        <v>581430.17700000003</v>
      </c>
    </row>
    <row r="17215" spans="1:14">
      <c r="A17215">
        <v>203625</v>
      </c>
      <c r="B17215">
        <v>20</v>
      </c>
      <c r="C17215">
        <v>6</v>
      </c>
      <c r="D17215">
        <v>0</v>
      </c>
      <c r="E17215">
        <v>5.55</v>
      </c>
      <c r="F17215">
        <v>1</v>
      </c>
      <c r="G17215">
        <v>165.55</v>
      </c>
      <c r="H17215">
        <v>1</v>
      </c>
      <c r="I17215">
        <v>1.4</v>
      </c>
      <c r="J17215" t="s">
        <v>194</v>
      </c>
      <c r="K17215" t="s">
        <v>261</v>
      </c>
      <c r="L17215" t="s">
        <v>262</v>
      </c>
      <c r="M17215">
        <v>285618.290916625</v>
      </c>
      <c r="N17215">
        <v>581428.22452499997</v>
      </c>
    </row>
    <row r="17216" spans="1:14">
      <c r="A17216">
        <v>203626</v>
      </c>
      <c r="B17216">
        <v>20</v>
      </c>
      <c r="C17216">
        <v>6</v>
      </c>
      <c r="D17216">
        <v>0</v>
      </c>
      <c r="E17216">
        <v>3.6</v>
      </c>
      <c r="F17216">
        <v>3.5</v>
      </c>
      <c r="G17216">
        <v>163.6</v>
      </c>
      <c r="H17216">
        <v>3.5</v>
      </c>
      <c r="I17216">
        <v>36.605636910000001</v>
      </c>
      <c r="J17216" t="s">
        <v>162</v>
      </c>
      <c r="K17216" t="s">
        <v>367</v>
      </c>
      <c r="L17216" t="s">
        <v>547</v>
      </c>
      <c r="M17216">
        <v>285615.69989450002</v>
      </c>
      <c r="N17216">
        <v>581430.06779999996</v>
      </c>
    </row>
    <row r="17217" spans="1:14">
      <c r="A17217">
        <v>203627</v>
      </c>
      <c r="B17217">
        <v>20</v>
      </c>
      <c r="C17217">
        <v>6</v>
      </c>
      <c r="D17217">
        <v>0</v>
      </c>
      <c r="E17217">
        <v>1.3</v>
      </c>
      <c r="F17217">
        <v>7.4</v>
      </c>
      <c r="G17217">
        <v>161.30000000000001</v>
      </c>
      <c r="H17217">
        <v>7.4</v>
      </c>
      <c r="I17217">
        <v>17.3478888</v>
      </c>
      <c r="J17217" t="s">
        <v>511</v>
      </c>
      <c r="K17217" t="s">
        <v>512</v>
      </c>
      <c r="L17217" t="s">
        <v>167</v>
      </c>
      <c r="M17217">
        <v>285612.36900215002</v>
      </c>
      <c r="N17217">
        <v>581433.15515000001</v>
      </c>
    </row>
    <row r="17218" spans="1:14">
      <c r="A17218">
        <v>203628</v>
      </c>
      <c r="B17218">
        <v>20</v>
      </c>
      <c r="C17218">
        <v>6</v>
      </c>
      <c r="D17218">
        <v>0</v>
      </c>
      <c r="E17218">
        <v>9</v>
      </c>
      <c r="F17218">
        <v>4.5999999999999996</v>
      </c>
      <c r="G17218">
        <v>169</v>
      </c>
      <c r="H17218">
        <v>4.5999999999999996</v>
      </c>
      <c r="I17218">
        <v>25.46479089</v>
      </c>
      <c r="J17218" t="s">
        <v>194</v>
      </c>
      <c r="K17218" t="s">
        <v>759</v>
      </c>
      <c r="L17218" t="s">
        <v>760</v>
      </c>
      <c r="M17218">
        <v>285620.55833049997</v>
      </c>
      <c r="N17218">
        <v>581432.6655</v>
      </c>
    </row>
    <row r="17219" spans="1:14">
      <c r="A17219">
        <v>203629</v>
      </c>
      <c r="B17219">
        <v>20</v>
      </c>
      <c r="C17219">
        <v>6</v>
      </c>
      <c r="D17219">
        <v>1</v>
      </c>
      <c r="E17219">
        <v>0.9</v>
      </c>
      <c r="F17219">
        <v>1.1000000000000001</v>
      </c>
      <c r="G17219">
        <v>160.9</v>
      </c>
      <c r="H17219">
        <v>11.1</v>
      </c>
      <c r="I17219">
        <v>1</v>
      </c>
      <c r="J17219" t="s">
        <v>208</v>
      </c>
      <c r="K17219" t="s">
        <v>209</v>
      </c>
      <c r="L17219" t="s">
        <v>723</v>
      </c>
      <c r="M17219">
        <v>285610.91704492498</v>
      </c>
      <c r="N17219">
        <v>581436.59294999996</v>
      </c>
    </row>
    <row r="17220" spans="1:14">
      <c r="A17220">
        <v>203630</v>
      </c>
      <c r="B17220">
        <v>20</v>
      </c>
      <c r="C17220">
        <v>6</v>
      </c>
      <c r="D17220">
        <v>1</v>
      </c>
      <c r="E17220">
        <v>4.2</v>
      </c>
      <c r="F17220">
        <v>2.2999999999999998</v>
      </c>
      <c r="G17220">
        <v>164.2</v>
      </c>
      <c r="H17220">
        <v>12.3</v>
      </c>
      <c r="I17220">
        <v>1.1000000000000001</v>
      </c>
      <c r="J17220" t="s">
        <v>162</v>
      </c>
      <c r="K17220" t="s">
        <v>163</v>
      </c>
      <c r="L17220" t="s">
        <v>290</v>
      </c>
      <c r="M17220">
        <v>285613.73384745</v>
      </c>
      <c r="N17220">
        <v>581438.68709999998</v>
      </c>
    </row>
    <row r="17221" spans="1:14">
      <c r="A17221">
        <v>203631</v>
      </c>
      <c r="B17221">
        <v>20</v>
      </c>
      <c r="C17221">
        <v>6</v>
      </c>
      <c r="D17221">
        <v>1</v>
      </c>
      <c r="E17221">
        <v>1.2</v>
      </c>
      <c r="F17221">
        <v>2.8</v>
      </c>
      <c r="G17221">
        <v>161.19999999999999</v>
      </c>
      <c r="H17221">
        <v>12.8</v>
      </c>
      <c r="I17221">
        <v>2.1</v>
      </c>
      <c r="J17221" t="s">
        <v>173</v>
      </c>
      <c r="K17221" t="s">
        <v>174</v>
      </c>
      <c r="L17221" t="s">
        <v>175</v>
      </c>
      <c r="M17221">
        <v>285610.71367520001</v>
      </c>
      <c r="N17221">
        <v>581438.31059999997</v>
      </c>
    </row>
    <row r="17222" spans="1:14">
      <c r="A17222">
        <v>203632</v>
      </c>
      <c r="B17222">
        <v>20</v>
      </c>
      <c r="C17222">
        <v>6</v>
      </c>
      <c r="D17222">
        <v>1</v>
      </c>
      <c r="E17222">
        <v>2.4</v>
      </c>
      <c r="F17222">
        <v>2.7</v>
      </c>
      <c r="G17222">
        <v>162.4</v>
      </c>
      <c r="H17222">
        <v>12.7</v>
      </c>
      <c r="I17222">
        <v>1.9</v>
      </c>
      <c r="J17222" t="s">
        <v>186</v>
      </c>
      <c r="K17222" t="s">
        <v>221</v>
      </c>
      <c r="L17222" t="s">
        <v>222</v>
      </c>
      <c r="M17222">
        <v>285611.89286860003</v>
      </c>
      <c r="N17222">
        <v>581438.55720000004</v>
      </c>
    </row>
    <row r="17223" spans="1:14">
      <c r="A17223">
        <v>203633</v>
      </c>
      <c r="B17223">
        <v>20</v>
      </c>
      <c r="C17223">
        <v>6</v>
      </c>
      <c r="D17223">
        <v>1</v>
      </c>
      <c r="E17223">
        <v>3.8</v>
      </c>
      <c r="F17223">
        <v>2.7</v>
      </c>
      <c r="G17223">
        <v>163.80000000000001</v>
      </c>
      <c r="H17223">
        <v>12.7</v>
      </c>
      <c r="I17223">
        <v>1.1000000000000001</v>
      </c>
      <c r="J17223" t="s">
        <v>266</v>
      </c>
      <c r="K17223" t="s">
        <v>267</v>
      </c>
      <c r="L17223" t="s">
        <v>419</v>
      </c>
      <c r="M17223">
        <v>285613.23490195</v>
      </c>
      <c r="N17223">
        <v>581438.95689999999</v>
      </c>
    </row>
    <row r="17224" spans="1:14">
      <c r="A17224">
        <v>203634</v>
      </c>
      <c r="B17224">
        <v>20</v>
      </c>
      <c r="C17224">
        <v>6</v>
      </c>
      <c r="D17224">
        <v>1</v>
      </c>
      <c r="E17224">
        <v>3.4</v>
      </c>
      <c r="F17224">
        <v>4.5</v>
      </c>
      <c r="G17224">
        <v>163.4</v>
      </c>
      <c r="H17224">
        <v>14.5</v>
      </c>
      <c r="I17224">
        <v>1.1000000000000001</v>
      </c>
      <c r="J17224" t="s">
        <v>186</v>
      </c>
      <c r="K17224" t="s">
        <v>275</v>
      </c>
      <c r="L17224" t="s">
        <v>276</v>
      </c>
      <c r="M17224">
        <v>285612.33166974998</v>
      </c>
      <c r="N17224">
        <v>581440.57070000004</v>
      </c>
    </row>
    <row r="17225" spans="1:14">
      <c r="A17225">
        <v>203635</v>
      </c>
      <c r="B17225">
        <v>20</v>
      </c>
      <c r="C17225">
        <v>6</v>
      </c>
      <c r="D17225">
        <v>1</v>
      </c>
      <c r="E17225">
        <v>1.8</v>
      </c>
      <c r="F17225">
        <v>6.3</v>
      </c>
      <c r="G17225">
        <v>161.80000000000001</v>
      </c>
      <c r="H17225">
        <v>16.3</v>
      </c>
      <c r="I17225">
        <v>3.4</v>
      </c>
      <c r="J17225" t="s">
        <v>186</v>
      </c>
      <c r="K17225" t="s">
        <v>275</v>
      </c>
      <c r="L17225" t="s">
        <v>285</v>
      </c>
      <c r="M17225">
        <v>285610.27808005002</v>
      </c>
      <c r="N17225">
        <v>581441.8419</v>
      </c>
    </row>
    <row r="17226" spans="1:14">
      <c r="A17226">
        <v>203636</v>
      </c>
      <c r="B17226">
        <v>20</v>
      </c>
      <c r="C17226">
        <v>6</v>
      </c>
      <c r="D17226">
        <v>1</v>
      </c>
      <c r="E17226">
        <v>3.1</v>
      </c>
      <c r="F17226">
        <v>6.3</v>
      </c>
      <c r="G17226">
        <v>163.1</v>
      </c>
      <c r="H17226">
        <v>16.3</v>
      </c>
      <c r="I17226">
        <v>2</v>
      </c>
      <c r="J17226" t="s">
        <v>194</v>
      </c>
      <c r="K17226" t="s">
        <v>201</v>
      </c>
      <c r="L17226" t="s">
        <v>520</v>
      </c>
      <c r="M17226">
        <v>285611.52428897499</v>
      </c>
      <c r="N17226">
        <v>581442.21305000002</v>
      </c>
    </row>
    <row r="17227" spans="1:14">
      <c r="A17227">
        <v>203637</v>
      </c>
      <c r="B17227">
        <v>20</v>
      </c>
      <c r="C17227">
        <v>6</v>
      </c>
      <c r="D17227">
        <v>1</v>
      </c>
      <c r="E17227">
        <v>6.1</v>
      </c>
      <c r="F17227">
        <v>6.5</v>
      </c>
      <c r="G17227">
        <v>166.1</v>
      </c>
      <c r="H17227">
        <v>16.5</v>
      </c>
      <c r="I17227">
        <v>6.3</v>
      </c>
      <c r="J17227" t="s">
        <v>170</v>
      </c>
      <c r="K17227" t="s">
        <v>245</v>
      </c>
      <c r="L17227" t="s">
        <v>763</v>
      </c>
      <c r="M17227">
        <v>285614.34240487497</v>
      </c>
      <c r="N17227">
        <v>581443.26155000005</v>
      </c>
    </row>
    <row r="17228" spans="1:14">
      <c r="A17228">
        <v>203638</v>
      </c>
      <c r="B17228">
        <v>20</v>
      </c>
      <c r="C17228">
        <v>6</v>
      </c>
      <c r="D17228">
        <v>1</v>
      </c>
      <c r="E17228">
        <v>5.7</v>
      </c>
      <c r="F17228">
        <v>5</v>
      </c>
      <c r="G17228">
        <v>165.7</v>
      </c>
      <c r="H17228">
        <v>15</v>
      </c>
      <c r="I17228">
        <v>2.1</v>
      </c>
      <c r="J17228" t="s">
        <v>186</v>
      </c>
      <c r="K17228" t="s">
        <v>373</v>
      </c>
      <c r="L17228" t="s">
        <v>339</v>
      </c>
      <c r="M17228">
        <v>285614.39209124999</v>
      </c>
      <c r="N17228">
        <v>581441.70735000004</v>
      </c>
    </row>
    <row r="17229" spans="1:14">
      <c r="A17229">
        <v>203639</v>
      </c>
      <c r="B17229">
        <v>20</v>
      </c>
      <c r="C17229">
        <v>6</v>
      </c>
      <c r="D17229">
        <v>1</v>
      </c>
      <c r="E17229">
        <v>5.3</v>
      </c>
      <c r="F17229">
        <v>3.5</v>
      </c>
      <c r="G17229">
        <v>165.3</v>
      </c>
      <c r="H17229">
        <v>13.5</v>
      </c>
      <c r="I17229">
        <v>2.2000000000000002</v>
      </c>
      <c r="J17229" t="s">
        <v>173</v>
      </c>
      <c r="K17229" t="s">
        <v>343</v>
      </c>
      <c r="L17229" t="s">
        <v>468</v>
      </c>
      <c r="M17229">
        <v>285614.44178662502</v>
      </c>
      <c r="N17229">
        <v>581440.15315000003</v>
      </c>
    </row>
    <row r="17230" spans="1:14">
      <c r="A17230">
        <v>203640</v>
      </c>
      <c r="B17230">
        <v>20</v>
      </c>
      <c r="C17230">
        <v>6</v>
      </c>
      <c r="D17230">
        <v>1</v>
      </c>
      <c r="E17230">
        <v>9</v>
      </c>
      <c r="F17230">
        <v>4.5999999999999996</v>
      </c>
      <c r="G17230">
        <v>169</v>
      </c>
      <c r="H17230">
        <v>14.6</v>
      </c>
      <c r="I17230">
        <v>4.5999999999999996</v>
      </c>
      <c r="J17230" t="s">
        <v>165</v>
      </c>
      <c r="K17230" t="s">
        <v>166</v>
      </c>
      <c r="L17230" t="s">
        <v>433</v>
      </c>
      <c r="M17230">
        <v>285617.67100550001</v>
      </c>
      <c r="N17230">
        <v>581442.26549999998</v>
      </c>
    </row>
    <row r="17231" spans="1:14">
      <c r="A17231">
        <v>203641</v>
      </c>
      <c r="B17231">
        <v>20</v>
      </c>
      <c r="C17231">
        <v>6</v>
      </c>
      <c r="D17231">
        <v>1</v>
      </c>
      <c r="E17231">
        <v>9.6999999999999993</v>
      </c>
      <c r="F17231">
        <v>1</v>
      </c>
      <c r="G17231">
        <v>169.7</v>
      </c>
      <c r="H17231">
        <v>11</v>
      </c>
      <c r="I17231">
        <v>3.1</v>
      </c>
      <c r="J17231" t="s">
        <v>170</v>
      </c>
      <c r="K17231" t="s">
        <v>170</v>
      </c>
      <c r="L17231" t="s">
        <v>763</v>
      </c>
      <c r="M17231">
        <v>285619.38145024999</v>
      </c>
      <c r="N17231">
        <v>581439.00934999995</v>
      </c>
    </row>
    <row r="17232" spans="1:14">
      <c r="A17232">
        <v>203642</v>
      </c>
      <c r="B17232">
        <v>20</v>
      </c>
      <c r="C17232">
        <v>6</v>
      </c>
      <c r="D17232">
        <v>1</v>
      </c>
      <c r="E17232">
        <v>5.7</v>
      </c>
      <c r="F17232">
        <v>2</v>
      </c>
      <c r="G17232">
        <v>165.7</v>
      </c>
      <c r="H17232">
        <v>12</v>
      </c>
      <c r="I17232">
        <v>12</v>
      </c>
      <c r="J17232" t="s">
        <v>351</v>
      </c>
      <c r="K17232" t="s">
        <v>813</v>
      </c>
      <c r="L17232" t="s">
        <v>872</v>
      </c>
      <c r="M17232">
        <v>285615.258363</v>
      </c>
      <c r="N17232">
        <v>581438.82735000004</v>
      </c>
    </row>
    <row r="17233" spans="1:14">
      <c r="A17233">
        <v>203643</v>
      </c>
      <c r="B17233">
        <v>20</v>
      </c>
      <c r="C17233">
        <v>6</v>
      </c>
      <c r="D17233">
        <v>1</v>
      </c>
      <c r="E17233">
        <v>8.4</v>
      </c>
      <c r="F17233">
        <v>4.3</v>
      </c>
      <c r="G17233">
        <v>168.4</v>
      </c>
      <c r="H17233">
        <v>14.3</v>
      </c>
      <c r="I17233">
        <v>28</v>
      </c>
      <c r="J17233" t="s">
        <v>351</v>
      </c>
      <c r="K17233" t="s">
        <v>352</v>
      </c>
      <c r="L17233" t="s">
        <v>353</v>
      </c>
      <c r="M17233">
        <v>285617.18246089999</v>
      </c>
      <c r="N17233">
        <v>581441.80619999999</v>
      </c>
    </row>
    <row r="17234" spans="1:14">
      <c r="A17234">
        <v>203644</v>
      </c>
      <c r="B17234">
        <v>20</v>
      </c>
      <c r="C17234">
        <v>6</v>
      </c>
      <c r="D17234">
        <v>1</v>
      </c>
      <c r="E17234">
        <v>2.5</v>
      </c>
      <c r="F17234">
        <v>0.4</v>
      </c>
      <c r="G17234">
        <v>162.5</v>
      </c>
      <c r="H17234">
        <v>10.4</v>
      </c>
      <c r="I17234">
        <v>11.459155900000001</v>
      </c>
      <c r="J17234" t="s">
        <v>170</v>
      </c>
      <c r="K17234" t="s">
        <v>229</v>
      </c>
      <c r="L17234" t="s">
        <v>230</v>
      </c>
      <c r="M17234">
        <v>285612.652925</v>
      </c>
      <c r="N17234">
        <v>581436.37774999999</v>
      </c>
    </row>
    <row r="17235" spans="1:14">
      <c r="A17235">
        <v>203645</v>
      </c>
      <c r="B17235">
        <v>20</v>
      </c>
      <c r="C17235">
        <v>6</v>
      </c>
      <c r="D17235">
        <v>1</v>
      </c>
      <c r="E17235">
        <v>2</v>
      </c>
      <c r="F17235">
        <v>3.1</v>
      </c>
      <c r="G17235">
        <v>162</v>
      </c>
      <c r="H17235">
        <v>13.1</v>
      </c>
      <c r="I17235">
        <v>42.335214860000001</v>
      </c>
      <c r="J17235" t="s">
        <v>194</v>
      </c>
      <c r="K17235" t="s">
        <v>759</v>
      </c>
      <c r="L17235" t="s">
        <v>760</v>
      </c>
      <c r="M17235">
        <v>285611.39391649998</v>
      </c>
      <c r="N17235">
        <v>581438.82700000005</v>
      </c>
    </row>
    <row r="17236" spans="1:14">
      <c r="A17236">
        <v>203646</v>
      </c>
      <c r="B17236">
        <v>20</v>
      </c>
      <c r="C17236">
        <v>6</v>
      </c>
      <c r="D17236">
        <v>1</v>
      </c>
      <c r="E17236">
        <v>1.2</v>
      </c>
      <c r="F17236">
        <v>9</v>
      </c>
      <c r="G17236">
        <v>161.19999999999999</v>
      </c>
      <c r="H17236">
        <v>19</v>
      </c>
      <c r="I17236">
        <v>11.777465790000001</v>
      </c>
      <c r="J17236" t="s">
        <v>452</v>
      </c>
      <c r="K17236" t="s">
        <v>453</v>
      </c>
      <c r="L17236" t="s">
        <v>873</v>
      </c>
      <c r="M17236">
        <v>285608.92317099997</v>
      </c>
      <c r="N17236">
        <v>581444.26260000002</v>
      </c>
    </row>
    <row r="17237" spans="1:14">
      <c r="A17237">
        <v>203647</v>
      </c>
      <c r="B17237">
        <v>20</v>
      </c>
      <c r="C17237">
        <v>6</v>
      </c>
      <c r="D17237">
        <v>1</v>
      </c>
      <c r="E17237">
        <v>1.3</v>
      </c>
      <c r="F17237">
        <v>9.8000000000000007</v>
      </c>
      <c r="G17237">
        <v>161.30000000000001</v>
      </c>
      <c r="H17237">
        <v>19.8</v>
      </c>
      <c r="I17237">
        <v>30.876058960000002</v>
      </c>
      <c r="J17237" t="s">
        <v>176</v>
      </c>
      <c r="K17237" t="s">
        <v>236</v>
      </c>
      <c r="L17237" t="s">
        <v>237</v>
      </c>
      <c r="M17237">
        <v>285608.78800305002</v>
      </c>
      <c r="N17237">
        <v>581445.05914999999</v>
      </c>
    </row>
    <row r="17238" spans="1:14">
      <c r="A17238">
        <v>203648</v>
      </c>
      <c r="B17238">
        <v>20</v>
      </c>
      <c r="C17238">
        <v>6</v>
      </c>
      <c r="D17238">
        <v>1</v>
      </c>
      <c r="E17238">
        <v>5.3</v>
      </c>
      <c r="F17238">
        <v>6.1</v>
      </c>
      <c r="G17238">
        <v>165.3</v>
      </c>
      <c r="H17238">
        <v>16.100000000000001</v>
      </c>
      <c r="I17238">
        <v>10.504226239999999</v>
      </c>
      <c r="J17238" t="s">
        <v>181</v>
      </c>
      <c r="K17238" t="s">
        <v>182</v>
      </c>
      <c r="L17238" t="s">
        <v>183</v>
      </c>
      <c r="M17238">
        <v>285613.69100997498</v>
      </c>
      <c r="N17238">
        <v>581442.64914999995</v>
      </c>
    </row>
    <row r="17239" spans="1:14">
      <c r="A17239">
        <v>203649</v>
      </c>
      <c r="B17239">
        <v>20</v>
      </c>
      <c r="C17239">
        <v>6</v>
      </c>
      <c r="D17239">
        <v>1</v>
      </c>
      <c r="E17239">
        <v>5.5</v>
      </c>
      <c r="F17239">
        <v>9.3000000000000007</v>
      </c>
      <c r="G17239">
        <v>165.5</v>
      </c>
      <c r="H17239">
        <v>19.3</v>
      </c>
      <c r="I17239">
        <v>11.777465790000001</v>
      </c>
      <c r="J17239" t="s">
        <v>173</v>
      </c>
      <c r="K17239" t="s">
        <v>174</v>
      </c>
      <c r="L17239" t="s">
        <v>175</v>
      </c>
      <c r="M17239">
        <v>285612.95870612498</v>
      </c>
      <c r="N17239">
        <v>581445.77824999997</v>
      </c>
    </row>
    <row r="17240" spans="1:14">
      <c r="A17240">
        <v>203650</v>
      </c>
      <c r="B17240">
        <v>20</v>
      </c>
      <c r="C17240">
        <v>6</v>
      </c>
      <c r="D17240">
        <v>1</v>
      </c>
      <c r="E17240">
        <v>9</v>
      </c>
      <c r="F17240">
        <v>5.2</v>
      </c>
      <c r="G17240">
        <v>169</v>
      </c>
      <c r="H17240">
        <v>15.2</v>
      </c>
      <c r="I17240">
        <v>21.8042272</v>
      </c>
      <c r="J17240" t="s">
        <v>340</v>
      </c>
      <c r="K17240" t="s">
        <v>341</v>
      </c>
      <c r="L17240" t="s">
        <v>342</v>
      </c>
      <c r="M17240">
        <v>285617.49776599999</v>
      </c>
      <c r="N17240">
        <v>581442.84149999998</v>
      </c>
    </row>
    <row r="17241" spans="1:14">
      <c r="A17241">
        <v>203651</v>
      </c>
      <c r="B17241">
        <v>20</v>
      </c>
      <c r="C17241">
        <v>6</v>
      </c>
      <c r="D17241">
        <v>2</v>
      </c>
      <c r="E17241">
        <v>0.7</v>
      </c>
      <c r="F17241">
        <v>3</v>
      </c>
      <c r="G17241">
        <v>160.69999999999999</v>
      </c>
      <c r="H17241">
        <v>23</v>
      </c>
      <c r="I17241">
        <v>6</v>
      </c>
      <c r="J17241" t="s">
        <v>173</v>
      </c>
      <c r="K17241" t="s">
        <v>174</v>
      </c>
      <c r="L17241" t="s">
        <v>175</v>
      </c>
      <c r="M17241">
        <v>285607.28867074999</v>
      </c>
      <c r="N17241">
        <v>581447.95984999998</v>
      </c>
    </row>
    <row r="17242" spans="1:14">
      <c r="A17242">
        <v>203652</v>
      </c>
      <c r="B17242">
        <v>20</v>
      </c>
      <c r="C17242">
        <v>6</v>
      </c>
      <c r="D17242">
        <v>2</v>
      </c>
      <c r="E17242">
        <v>2.6</v>
      </c>
      <c r="F17242">
        <v>3.1</v>
      </c>
      <c r="G17242">
        <v>162.6</v>
      </c>
      <c r="H17242">
        <v>23.1</v>
      </c>
      <c r="I17242">
        <v>4.3</v>
      </c>
      <c r="J17242" t="s">
        <v>170</v>
      </c>
      <c r="K17242" t="s">
        <v>170</v>
      </c>
      <c r="L17242" t="s">
        <v>170</v>
      </c>
      <c r="M17242">
        <v>285609.08127045003</v>
      </c>
      <c r="N17242">
        <v>581448.59829999995</v>
      </c>
    </row>
    <row r="17243" spans="1:14">
      <c r="A17243">
        <v>203653</v>
      </c>
      <c r="B17243">
        <v>20</v>
      </c>
      <c r="C17243">
        <v>6</v>
      </c>
      <c r="D17243">
        <v>2</v>
      </c>
      <c r="E17243">
        <v>2.8</v>
      </c>
      <c r="F17243">
        <v>3.1</v>
      </c>
      <c r="G17243">
        <v>162.80000000000001</v>
      </c>
      <c r="H17243">
        <v>23.1</v>
      </c>
      <c r="I17243">
        <v>6.3</v>
      </c>
      <c r="J17243" t="s">
        <v>170</v>
      </c>
      <c r="K17243" t="s">
        <v>170</v>
      </c>
      <c r="L17243" t="s">
        <v>170</v>
      </c>
      <c r="M17243">
        <v>285609.27300510003</v>
      </c>
      <c r="N17243">
        <v>581448.65540000005</v>
      </c>
    </row>
    <row r="17244" spans="1:14">
      <c r="A17244">
        <v>203654</v>
      </c>
      <c r="B17244">
        <v>20</v>
      </c>
      <c r="C17244">
        <v>6</v>
      </c>
      <c r="D17244">
        <v>2</v>
      </c>
      <c r="E17244">
        <v>0.7</v>
      </c>
      <c r="F17244">
        <v>4.2</v>
      </c>
      <c r="G17244">
        <v>160.69999999999999</v>
      </c>
      <c r="H17244">
        <v>24.2</v>
      </c>
      <c r="I17244">
        <v>9.5</v>
      </c>
      <c r="J17244" t="s">
        <v>162</v>
      </c>
      <c r="K17244" t="s">
        <v>602</v>
      </c>
      <c r="L17244" t="s">
        <v>603</v>
      </c>
      <c r="M17244">
        <v>285606.94211705</v>
      </c>
      <c r="N17244">
        <v>581449.11184999999</v>
      </c>
    </row>
    <row r="17245" spans="1:14">
      <c r="A17245">
        <v>203655</v>
      </c>
      <c r="B17245">
        <v>20</v>
      </c>
      <c r="C17245">
        <v>6</v>
      </c>
      <c r="D17245">
        <v>2</v>
      </c>
      <c r="E17245">
        <v>3.2</v>
      </c>
      <c r="F17245">
        <v>7.3</v>
      </c>
      <c r="G17245">
        <v>163.19999999999999</v>
      </c>
      <c r="H17245">
        <v>27.3</v>
      </c>
      <c r="I17245">
        <v>5.3</v>
      </c>
      <c r="J17245" t="s">
        <v>181</v>
      </c>
      <c r="K17245" t="s">
        <v>182</v>
      </c>
      <c r="L17245" t="s">
        <v>183</v>
      </c>
      <c r="M17245">
        <v>285608.4436152</v>
      </c>
      <c r="N17245">
        <v>581452.80160000001</v>
      </c>
    </row>
    <row r="17246" spans="1:14">
      <c r="A17246">
        <v>203656</v>
      </c>
      <c r="B17246">
        <v>20</v>
      </c>
      <c r="C17246">
        <v>6</v>
      </c>
      <c r="D17246">
        <v>2</v>
      </c>
      <c r="E17246">
        <v>4.5</v>
      </c>
      <c r="F17246">
        <v>4.9000000000000004</v>
      </c>
      <c r="G17246">
        <v>164.5</v>
      </c>
      <c r="H17246">
        <v>24.9</v>
      </c>
      <c r="I17246">
        <v>1</v>
      </c>
      <c r="J17246" t="s">
        <v>250</v>
      </c>
      <c r="K17246" t="s">
        <v>447</v>
      </c>
      <c r="L17246" t="s">
        <v>529</v>
      </c>
      <c r="M17246">
        <v>285610.38297037501</v>
      </c>
      <c r="N17246">
        <v>581450.86875000002</v>
      </c>
    </row>
    <row r="17247" spans="1:14">
      <c r="A17247">
        <v>203657</v>
      </c>
      <c r="B17247">
        <v>20</v>
      </c>
      <c r="C17247">
        <v>6</v>
      </c>
      <c r="D17247">
        <v>2</v>
      </c>
      <c r="E17247">
        <v>6.5</v>
      </c>
      <c r="F17247">
        <v>8.4</v>
      </c>
      <c r="G17247">
        <v>166.5</v>
      </c>
      <c r="H17247">
        <v>28.4</v>
      </c>
      <c r="I17247">
        <v>5.9</v>
      </c>
      <c r="J17247" t="s">
        <v>250</v>
      </c>
      <c r="K17247" t="s">
        <v>251</v>
      </c>
      <c r="L17247" t="s">
        <v>358</v>
      </c>
      <c r="M17247">
        <v>285611.28971450002</v>
      </c>
      <c r="N17247">
        <v>581454.79975000001</v>
      </c>
    </row>
    <row r="17248" spans="1:14">
      <c r="A17248">
        <v>203658</v>
      </c>
      <c r="B17248">
        <v>20</v>
      </c>
      <c r="C17248">
        <v>6</v>
      </c>
      <c r="D17248">
        <v>2</v>
      </c>
      <c r="E17248">
        <v>8.6999999999999993</v>
      </c>
      <c r="F17248">
        <v>9.3000000000000007</v>
      </c>
      <c r="G17248">
        <v>168.7</v>
      </c>
      <c r="H17248">
        <v>29.3</v>
      </c>
      <c r="I17248">
        <v>1.9</v>
      </c>
      <c r="J17248" t="s">
        <v>170</v>
      </c>
      <c r="K17248" t="s">
        <v>170</v>
      </c>
      <c r="L17248" t="s">
        <v>763</v>
      </c>
      <c r="M17248">
        <v>285613.13902182499</v>
      </c>
      <c r="N17248">
        <v>581456.29185000004</v>
      </c>
    </row>
    <row r="17249" spans="1:14">
      <c r="A17249">
        <v>203659</v>
      </c>
      <c r="B17249">
        <v>20</v>
      </c>
      <c r="C17249">
        <v>6</v>
      </c>
      <c r="D17249">
        <v>2</v>
      </c>
      <c r="E17249">
        <v>7.6</v>
      </c>
      <c r="F17249">
        <v>7.2</v>
      </c>
      <c r="G17249">
        <v>167.6</v>
      </c>
      <c r="H17249">
        <v>27.2</v>
      </c>
      <c r="I17249">
        <v>1.3</v>
      </c>
      <c r="J17249" t="s">
        <v>181</v>
      </c>
      <c r="K17249" t="s">
        <v>232</v>
      </c>
      <c r="L17249" t="s">
        <v>233</v>
      </c>
      <c r="M17249">
        <v>285612.69079040003</v>
      </c>
      <c r="N17249">
        <v>581453.96180000005</v>
      </c>
    </row>
    <row r="17250" spans="1:14">
      <c r="A17250">
        <v>203660</v>
      </c>
      <c r="B17250">
        <v>20</v>
      </c>
      <c r="C17250">
        <v>6</v>
      </c>
      <c r="D17250">
        <v>2</v>
      </c>
      <c r="E17250">
        <v>8.5</v>
      </c>
      <c r="F17250">
        <v>6.6</v>
      </c>
      <c r="G17250">
        <v>168.5</v>
      </c>
      <c r="H17250">
        <v>26.6</v>
      </c>
      <c r="I17250">
        <v>1.2</v>
      </c>
      <c r="J17250" t="s">
        <v>194</v>
      </c>
      <c r="K17250" t="s">
        <v>759</v>
      </c>
      <c r="L17250" t="s">
        <v>760</v>
      </c>
      <c r="M17250">
        <v>285613.72686574998</v>
      </c>
      <c r="N17250">
        <v>581453.64275</v>
      </c>
    </row>
    <row r="17251" spans="1:14">
      <c r="A17251">
        <v>203661</v>
      </c>
      <c r="B17251">
        <v>20</v>
      </c>
      <c r="C17251">
        <v>6</v>
      </c>
      <c r="D17251">
        <v>2</v>
      </c>
      <c r="E17251">
        <v>8.1999999999999993</v>
      </c>
      <c r="F17251">
        <v>5.6</v>
      </c>
      <c r="G17251">
        <v>168.2</v>
      </c>
      <c r="H17251">
        <v>25.6</v>
      </c>
      <c r="I17251">
        <v>1.5</v>
      </c>
      <c r="J17251" t="s">
        <v>214</v>
      </c>
      <c r="K17251" t="s">
        <v>576</v>
      </c>
      <c r="L17251" t="s">
        <v>763</v>
      </c>
      <c r="M17251">
        <v>285613.72799440002</v>
      </c>
      <c r="N17251">
        <v>581452.59710000001</v>
      </c>
    </row>
    <row r="17252" spans="1:14">
      <c r="A17252">
        <v>203662</v>
      </c>
      <c r="B17252">
        <v>20</v>
      </c>
      <c r="C17252">
        <v>6</v>
      </c>
      <c r="D17252">
        <v>2</v>
      </c>
      <c r="E17252">
        <v>9</v>
      </c>
      <c r="F17252">
        <v>5.4</v>
      </c>
      <c r="G17252">
        <v>169</v>
      </c>
      <c r="H17252">
        <v>25.4</v>
      </c>
      <c r="I17252">
        <v>1.2</v>
      </c>
      <c r="J17252" t="s">
        <v>214</v>
      </c>
      <c r="K17252" t="s">
        <v>387</v>
      </c>
      <c r="L17252" t="s">
        <v>388</v>
      </c>
      <c r="M17252">
        <v>285614.55269450002</v>
      </c>
      <c r="N17252">
        <v>581452.6335</v>
      </c>
    </row>
    <row r="17253" spans="1:14">
      <c r="A17253">
        <v>203662</v>
      </c>
      <c r="B17253">
        <v>20</v>
      </c>
      <c r="C17253">
        <v>6</v>
      </c>
      <c r="D17253">
        <v>2</v>
      </c>
      <c r="E17253">
        <v>9</v>
      </c>
      <c r="F17253">
        <v>5.4</v>
      </c>
      <c r="G17253">
        <v>169</v>
      </c>
      <c r="H17253">
        <v>25.4</v>
      </c>
      <c r="I17253">
        <v>1.5</v>
      </c>
      <c r="J17253" t="s">
        <v>214</v>
      </c>
      <c r="K17253" t="s">
        <v>387</v>
      </c>
      <c r="L17253" t="s">
        <v>388</v>
      </c>
      <c r="M17253">
        <v>285614.55269450002</v>
      </c>
      <c r="N17253">
        <v>581452.6335</v>
      </c>
    </row>
    <row r="17254" spans="1:14">
      <c r="A17254">
        <v>203663</v>
      </c>
      <c r="B17254">
        <v>20</v>
      </c>
      <c r="C17254">
        <v>6</v>
      </c>
      <c r="D17254">
        <v>2</v>
      </c>
      <c r="E17254">
        <v>5.8</v>
      </c>
      <c r="F17254">
        <v>4.4000000000000004</v>
      </c>
      <c r="G17254">
        <v>165.8</v>
      </c>
      <c r="H17254">
        <v>24.4</v>
      </c>
      <c r="I17254">
        <v>8.1999999999999993</v>
      </c>
      <c r="J17254" t="s">
        <v>340</v>
      </c>
      <c r="K17254" t="s">
        <v>341</v>
      </c>
      <c r="L17254" t="s">
        <v>342</v>
      </c>
      <c r="M17254">
        <v>285611.77364139998</v>
      </c>
      <c r="N17254">
        <v>581450.75989999995</v>
      </c>
    </row>
    <row r="17255" spans="1:14">
      <c r="A17255">
        <v>203664</v>
      </c>
      <c r="B17255">
        <v>20</v>
      </c>
      <c r="C17255">
        <v>6</v>
      </c>
      <c r="D17255">
        <v>2</v>
      </c>
      <c r="E17255">
        <v>6.6</v>
      </c>
      <c r="F17255">
        <v>4.3</v>
      </c>
      <c r="G17255">
        <v>166.6</v>
      </c>
      <c r="H17255">
        <v>24.3</v>
      </c>
      <c r="I17255">
        <v>2.1</v>
      </c>
      <c r="J17255" t="s">
        <v>173</v>
      </c>
      <c r="K17255" t="s">
        <v>174</v>
      </c>
      <c r="L17255" t="s">
        <v>175</v>
      </c>
      <c r="M17255">
        <v>285612.56946284999</v>
      </c>
      <c r="N17255">
        <v>581450.89229999995</v>
      </c>
    </row>
    <row r="17256" spans="1:14">
      <c r="A17256">
        <v>203665</v>
      </c>
      <c r="B17256">
        <v>20</v>
      </c>
      <c r="C17256">
        <v>6</v>
      </c>
      <c r="D17256">
        <v>2</v>
      </c>
      <c r="E17256">
        <v>6</v>
      </c>
      <c r="F17256">
        <v>3.2</v>
      </c>
      <c r="G17256">
        <v>166</v>
      </c>
      <c r="H17256">
        <v>23.2</v>
      </c>
      <c r="I17256">
        <v>5.8</v>
      </c>
      <c r="J17256" t="s">
        <v>320</v>
      </c>
      <c r="K17256" t="s">
        <v>321</v>
      </c>
      <c r="L17256" t="s">
        <v>322</v>
      </c>
      <c r="M17256">
        <v>285612.31188400002</v>
      </c>
      <c r="N17256">
        <v>581449.66500000004</v>
      </c>
    </row>
    <row r="17257" spans="1:14">
      <c r="A17257">
        <v>203666</v>
      </c>
      <c r="B17257">
        <v>20</v>
      </c>
      <c r="C17257">
        <v>6</v>
      </c>
      <c r="D17257">
        <v>2</v>
      </c>
      <c r="E17257">
        <v>6.5</v>
      </c>
      <c r="F17257" t="s">
        <v>170</v>
      </c>
      <c r="G17257">
        <v>166.5</v>
      </c>
      <c r="H17257">
        <v>20</v>
      </c>
      <c r="I17257">
        <v>8</v>
      </c>
      <c r="J17257" t="s">
        <v>173</v>
      </c>
      <c r="K17257" t="s">
        <v>174</v>
      </c>
      <c r="L17257" t="s">
        <v>175</v>
      </c>
      <c r="M17257">
        <v>285613.71522499999</v>
      </c>
      <c r="N17257">
        <v>581446.73574999999</v>
      </c>
    </row>
    <row r="17258" spans="1:14">
      <c r="A17258">
        <v>203667</v>
      </c>
      <c r="B17258">
        <v>20</v>
      </c>
      <c r="C17258">
        <v>6</v>
      </c>
      <c r="D17258">
        <v>1</v>
      </c>
      <c r="E17258" t="s">
        <v>170</v>
      </c>
      <c r="F17258" t="s">
        <v>170</v>
      </c>
      <c r="G17258">
        <v>160</v>
      </c>
      <c r="H17258">
        <v>10</v>
      </c>
      <c r="I17258" t="s">
        <v>170</v>
      </c>
      <c r="J17258" t="s">
        <v>173</v>
      </c>
      <c r="K17258" t="s">
        <v>174</v>
      </c>
      <c r="L17258" t="s">
        <v>175</v>
      </c>
      <c r="M17258">
        <v>285610.37199999997</v>
      </c>
      <c r="N17258">
        <v>581435.28</v>
      </c>
    </row>
    <row r="17259" spans="1:14">
      <c r="A17259">
        <v>203668</v>
      </c>
      <c r="B17259">
        <v>20</v>
      </c>
      <c r="C17259">
        <v>6</v>
      </c>
      <c r="D17259">
        <v>2</v>
      </c>
      <c r="E17259">
        <v>8.8000000000000007</v>
      </c>
      <c r="F17259">
        <v>1.9</v>
      </c>
      <c r="G17259">
        <v>168.8</v>
      </c>
      <c r="H17259">
        <v>21.9</v>
      </c>
      <c r="I17259">
        <v>1</v>
      </c>
      <c r="J17259" t="s">
        <v>300</v>
      </c>
      <c r="K17259" t="s">
        <v>301</v>
      </c>
      <c r="L17259" t="s">
        <v>339</v>
      </c>
      <c r="M17259">
        <v>285615.37152540003</v>
      </c>
      <c r="N17259">
        <v>581449.21640000003</v>
      </c>
    </row>
    <row r="17260" spans="1:14">
      <c r="A17260">
        <v>203669</v>
      </c>
      <c r="B17260">
        <v>20</v>
      </c>
      <c r="C17260">
        <v>6</v>
      </c>
      <c r="D17260">
        <v>2</v>
      </c>
      <c r="E17260">
        <v>8.5</v>
      </c>
      <c r="F17260">
        <v>0.4</v>
      </c>
      <c r="G17260">
        <v>168.5</v>
      </c>
      <c r="H17260">
        <v>20.399999999999999</v>
      </c>
      <c r="I17260">
        <v>2</v>
      </c>
      <c r="J17260" t="s">
        <v>199</v>
      </c>
      <c r="K17260" t="s">
        <v>200</v>
      </c>
      <c r="L17260" t="s">
        <v>167</v>
      </c>
      <c r="M17260">
        <v>285615.51703049999</v>
      </c>
      <c r="N17260">
        <v>581447.69074999995</v>
      </c>
    </row>
    <row r="17261" spans="1:14">
      <c r="A17261">
        <v>203670</v>
      </c>
      <c r="B17261">
        <v>20</v>
      </c>
      <c r="C17261">
        <v>6</v>
      </c>
      <c r="D17261">
        <v>2</v>
      </c>
      <c r="E17261">
        <v>3.2</v>
      </c>
      <c r="F17261">
        <v>3.7</v>
      </c>
      <c r="G17261">
        <v>163.19999999999999</v>
      </c>
      <c r="H17261">
        <v>23.7</v>
      </c>
      <c r="I17261">
        <v>52.998596050000003</v>
      </c>
      <c r="J17261" t="s">
        <v>181</v>
      </c>
      <c r="K17261" t="s">
        <v>362</v>
      </c>
      <c r="L17261" t="s">
        <v>363</v>
      </c>
      <c r="M17261">
        <v>285609.48320880003</v>
      </c>
      <c r="N17261">
        <v>581449.3456</v>
      </c>
    </row>
    <row r="17262" spans="1:14">
      <c r="A17262">
        <v>203671</v>
      </c>
      <c r="B17262">
        <v>20</v>
      </c>
      <c r="C17262">
        <v>6</v>
      </c>
      <c r="D17262">
        <v>2</v>
      </c>
      <c r="E17262">
        <v>7.9</v>
      </c>
      <c r="F17262">
        <v>2.6</v>
      </c>
      <c r="G17262">
        <v>167.9</v>
      </c>
      <c r="H17262">
        <v>22.6</v>
      </c>
      <c r="I17262">
        <v>10.504226239999999</v>
      </c>
      <c r="J17262" t="s">
        <v>173</v>
      </c>
      <c r="K17262" t="s">
        <v>174</v>
      </c>
      <c r="L17262" t="s">
        <v>175</v>
      </c>
      <c r="M17262">
        <v>285614.30660905002</v>
      </c>
      <c r="N17262">
        <v>581449.63144999999</v>
      </c>
    </row>
    <row r="17263" spans="1:14">
      <c r="A17263">
        <v>203672</v>
      </c>
      <c r="B17263">
        <v>20</v>
      </c>
      <c r="C17263">
        <v>6</v>
      </c>
      <c r="D17263">
        <v>2</v>
      </c>
      <c r="E17263">
        <v>3.1</v>
      </c>
      <c r="F17263">
        <v>5</v>
      </c>
      <c r="G17263">
        <v>163.1</v>
      </c>
      <c r="H17263">
        <v>25</v>
      </c>
      <c r="I17263">
        <v>19.416903059999999</v>
      </c>
      <c r="J17263" t="s">
        <v>340</v>
      </c>
      <c r="K17263" t="s">
        <v>341</v>
      </c>
      <c r="L17263" t="s">
        <v>342</v>
      </c>
      <c r="M17263">
        <v>285609.01193124999</v>
      </c>
      <c r="N17263">
        <v>581450.56504999998</v>
      </c>
    </row>
    <row r="17264" spans="1:14">
      <c r="A17264">
        <v>203673</v>
      </c>
      <c r="B17264">
        <v>20</v>
      </c>
      <c r="C17264">
        <v>6</v>
      </c>
      <c r="D17264">
        <v>3</v>
      </c>
      <c r="E17264">
        <v>0.8</v>
      </c>
      <c r="F17264">
        <v>0.2</v>
      </c>
      <c r="G17264">
        <v>160.80000000000001</v>
      </c>
      <c r="H17264">
        <v>30.2</v>
      </c>
      <c r="I17264">
        <v>3</v>
      </c>
      <c r="J17264" t="s">
        <v>181</v>
      </c>
      <c r="K17264" t="s">
        <v>232</v>
      </c>
      <c r="L17264" t="s">
        <v>161</v>
      </c>
      <c r="M17264">
        <v>285605.30522119999</v>
      </c>
      <c r="N17264">
        <v>581454.90040000004</v>
      </c>
    </row>
    <row r="17265" spans="1:14">
      <c r="A17265">
        <v>203674</v>
      </c>
      <c r="B17265">
        <v>20</v>
      </c>
      <c r="C17265">
        <v>6</v>
      </c>
      <c r="D17265">
        <v>3</v>
      </c>
      <c r="E17265">
        <v>1.9</v>
      </c>
      <c r="F17265">
        <v>2.9</v>
      </c>
      <c r="G17265">
        <v>161.9</v>
      </c>
      <c r="H17265">
        <v>32.9</v>
      </c>
      <c r="I17265">
        <v>8.1</v>
      </c>
      <c r="J17265" t="s">
        <v>186</v>
      </c>
      <c r="K17265" t="s">
        <v>220</v>
      </c>
      <c r="L17265" t="s">
        <v>416</v>
      </c>
      <c r="M17265">
        <v>285605.58009882498</v>
      </c>
      <c r="N17265">
        <v>581457.80645000003</v>
      </c>
    </row>
    <row r="17266" spans="1:14">
      <c r="A17266">
        <v>203675</v>
      </c>
      <c r="B17266">
        <v>20</v>
      </c>
      <c r="C17266">
        <v>6</v>
      </c>
      <c r="D17266">
        <v>3</v>
      </c>
      <c r="E17266">
        <v>1.8</v>
      </c>
      <c r="F17266">
        <v>3</v>
      </c>
      <c r="G17266">
        <v>161.80000000000001</v>
      </c>
      <c r="H17266">
        <v>33</v>
      </c>
      <c r="I17266">
        <v>3.5</v>
      </c>
      <c r="J17266" t="s">
        <v>511</v>
      </c>
      <c r="K17266" t="s">
        <v>512</v>
      </c>
      <c r="L17266" t="s">
        <v>167</v>
      </c>
      <c r="M17266">
        <v>285605.45534550003</v>
      </c>
      <c r="N17266">
        <v>581457.87390000001</v>
      </c>
    </row>
    <row r="17267" spans="1:14">
      <c r="A17267">
        <v>203676</v>
      </c>
      <c r="B17267">
        <v>20</v>
      </c>
      <c r="C17267">
        <v>6</v>
      </c>
      <c r="D17267">
        <v>3</v>
      </c>
      <c r="E17267">
        <v>0.2</v>
      </c>
      <c r="F17267">
        <v>3.9</v>
      </c>
      <c r="G17267">
        <v>160.19999999999999</v>
      </c>
      <c r="H17267">
        <v>33.9</v>
      </c>
      <c r="I17267">
        <v>2.9</v>
      </c>
      <c r="J17267" t="s">
        <v>173</v>
      </c>
      <c r="K17267" t="s">
        <v>174</v>
      </c>
      <c r="L17267" t="s">
        <v>175</v>
      </c>
      <c r="M17267">
        <v>285603.66143084998</v>
      </c>
      <c r="N17267">
        <v>581458.28110000002</v>
      </c>
    </row>
    <row r="17268" spans="1:14">
      <c r="A17268">
        <v>203677</v>
      </c>
      <c r="B17268">
        <v>20</v>
      </c>
      <c r="C17268">
        <v>6</v>
      </c>
      <c r="D17268">
        <v>3</v>
      </c>
      <c r="E17268">
        <v>2.5</v>
      </c>
      <c r="F17268">
        <v>3.9</v>
      </c>
      <c r="G17268">
        <v>162.5</v>
      </c>
      <c r="H17268">
        <v>33.9</v>
      </c>
      <c r="I17268">
        <v>1</v>
      </c>
      <c r="J17268" t="s">
        <v>173</v>
      </c>
      <c r="K17268" t="s">
        <v>174</v>
      </c>
      <c r="L17268" t="s">
        <v>175</v>
      </c>
      <c r="M17268">
        <v>285605.86656562501</v>
      </c>
      <c r="N17268">
        <v>581458.93775000004</v>
      </c>
    </row>
    <row r="17269" spans="1:14">
      <c r="A17269">
        <v>203678</v>
      </c>
      <c r="B17269">
        <v>20</v>
      </c>
      <c r="C17269">
        <v>6</v>
      </c>
      <c r="D17269">
        <v>3</v>
      </c>
      <c r="E17269">
        <v>4</v>
      </c>
      <c r="F17269">
        <v>5.2</v>
      </c>
      <c r="G17269">
        <v>164</v>
      </c>
      <c r="H17269">
        <v>35.200000000000003</v>
      </c>
      <c r="I17269">
        <v>2.9</v>
      </c>
      <c r="J17269" t="s">
        <v>186</v>
      </c>
      <c r="K17269" t="s">
        <v>275</v>
      </c>
      <c r="L17269" t="s">
        <v>285</v>
      </c>
      <c r="M17269">
        <v>285606.92929599999</v>
      </c>
      <c r="N17269">
        <v>581460.61399999994</v>
      </c>
    </row>
    <row r="17270" spans="1:14">
      <c r="A17270">
        <v>203679</v>
      </c>
      <c r="B17270">
        <v>20</v>
      </c>
      <c r="C17270">
        <v>6</v>
      </c>
      <c r="D17270">
        <v>3</v>
      </c>
      <c r="E17270">
        <v>1.2</v>
      </c>
      <c r="F17270">
        <v>5.3</v>
      </c>
      <c r="G17270">
        <v>161.19999999999999</v>
      </c>
      <c r="H17270">
        <v>35.299999999999997</v>
      </c>
      <c r="I17270">
        <v>2.2999999999999998</v>
      </c>
      <c r="J17270" t="s">
        <v>173</v>
      </c>
      <c r="K17270" t="s">
        <v>174</v>
      </c>
      <c r="L17270" t="s">
        <v>175</v>
      </c>
      <c r="M17270">
        <v>285604.21587770001</v>
      </c>
      <c r="N17270">
        <v>581459.91059999994</v>
      </c>
    </row>
    <row r="17271" spans="1:14">
      <c r="A17271">
        <v>203680</v>
      </c>
      <c r="B17271">
        <v>20</v>
      </c>
      <c r="C17271">
        <v>6</v>
      </c>
      <c r="D17271">
        <v>3</v>
      </c>
      <c r="E17271">
        <v>3.7</v>
      </c>
      <c r="F17271">
        <v>10</v>
      </c>
      <c r="G17271">
        <v>163.69999999999999</v>
      </c>
      <c r="H17271">
        <v>40</v>
      </c>
      <c r="I17271">
        <v>30</v>
      </c>
      <c r="J17271" t="s">
        <v>351</v>
      </c>
      <c r="K17271" t="s">
        <v>352</v>
      </c>
      <c r="L17271" t="s">
        <v>353</v>
      </c>
      <c r="M17271">
        <v>285605.25556000002</v>
      </c>
      <c r="N17271">
        <v>581465.13635000004</v>
      </c>
    </row>
    <row r="17272" spans="1:14">
      <c r="A17272">
        <v>203681</v>
      </c>
      <c r="B17272">
        <v>20</v>
      </c>
      <c r="C17272">
        <v>6</v>
      </c>
      <c r="D17272">
        <v>3</v>
      </c>
      <c r="E17272">
        <v>5</v>
      </c>
      <c r="F17272">
        <v>8.1</v>
      </c>
      <c r="G17272">
        <v>165</v>
      </c>
      <c r="H17272">
        <v>38.1</v>
      </c>
      <c r="I17272">
        <v>1.1000000000000001</v>
      </c>
      <c r="J17272" t="s">
        <v>208</v>
      </c>
      <c r="K17272" t="s">
        <v>209</v>
      </c>
      <c r="L17272" t="s">
        <v>723</v>
      </c>
      <c r="M17272">
        <v>285607.05064874998</v>
      </c>
      <c r="N17272">
        <v>581463.68350000004</v>
      </c>
    </row>
    <row r="17273" spans="1:14">
      <c r="A17273">
        <v>203682</v>
      </c>
      <c r="B17273">
        <v>20</v>
      </c>
      <c r="C17273">
        <v>6</v>
      </c>
      <c r="D17273">
        <v>3</v>
      </c>
      <c r="E17273">
        <v>8.3000000000000007</v>
      </c>
      <c r="F17273">
        <v>9.3000000000000007</v>
      </c>
      <c r="G17273">
        <v>168.3</v>
      </c>
      <c r="H17273">
        <v>39.299999999999997</v>
      </c>
      <c r="I17273">
        <v>2</v>
      </c>
      <c r="J17273" t="s">
        <v>194</v>
      </c>
      <c r="K17273" t="s">
        <v>261</v>
      </c>
      <c r="L17273" t="s">
        <v>262</v>
      </c>
      <c r="M17273">
        <v>285609.86815642501</v>
      </c>
      <c r="N17273">
        <v>581465.77764999995</v>
      </c>
    </row>
    <row r="17274" spans="1:14">
      <c r="A17274">
        <v>203683</v>
      </c>
      <c r="B17274">
        <v>20</v>
      </c>
      <c r="C17274">
        <v>6</v>
      </c>
      <c r="D17274">
        <v>3</v>
      </c>
      <c r="E17274">
        <v>8.1999999999999993</v>
      </c>
      <c r="F17274">
        <v>5.9</v>
      </c>
      <c r="G17274">
        <v>168.2</v>
      </c>
      <c r="H17274">
        <v>35.9</v>
      </c>
      <c r="I17274">
        <v>1.1000000000000001</v>
      </c>
      <c r="J17274" t="s">
        <v>374</v>
      </c>
      <c r="K17274" t="s">
        <v>375</v>
      </c>
      <c r="L17274" t="s">
        <v>874</v>
      </c>
      <c r="M17274">
        <v>285610.75398784998</v>
      </c>
      <c r="N17274">
        <v>581462.48510000005</v>
      </c>
    </row>
    <row r="17275" spans="1:14">
      <c r="A17275">
        <v>203684</v>
      </c>
      <c r="B17275">
        <v>20</v>
      </c>
      <c r="C17275">
        <v>6</v>
      </c>
      <c r="D17275">
        <v>3</v>
      </c>
      <c r="E17275">
        <v>7.2</v>
      </c>
      <c r="F17275">
        <v>3.4</v>
      </c>
      <c r="G17275">
        <v>167.2</v>
      </c>
      <c r="H17275">
        <v>33.4</v>
      </c>
      <c r="I17275">
        <v>3</v>
      </c>
      <c r="J17275" t="s">
        <v>186</v>
      </c>
      <c r="K17275" t="s">
        <v>221</v>
      </c>
      <c r="L17275" t="s">
        <v>222</v>
      </c>
      <c r="M17275">
        <v>285610.51708359999</v>
      </c>
      <c r="N17275">
        <v>581459.79960000003</v>
      </c>
    </row>
    <row r="17276" spans="1:14">
      <c r="A17276">
        <v>203685</v>
      </c>
      <c r="B17276">
        <v>20</v>
      </c>
      <c r="C17276">
        <v>6</v>
      </c>
      <c r="D17276">
        <v>3</v>
      </c>
      <c r="E17276">
        <v>7.4</v>
      </c>
      <c r="F17276">
        <v>2.4</v>
      </c>
      <c r="G17276">
        <v>167.4</v>
      </c>
      <c r="H17276">
        <v>32.4</v>
      </c>
      <c r="I17276">
        <v>1.4</v>
      </c>
      <c r="J17276" t="s">
        <v>194</v>
      </c>
      <c r="K17276" t="s">
        <v>201</v>
      </c>
      <c r="L17276" t="s">
        <v>389</v>
      </c>
      <c r="M17276">
        <v>285610.99757820001</v>
      </c>
      <c r="N17276">
        <v>581458.89670000004</v>
      </c>
    </row>
    <row r="17277" spans="1:14">
      <c r="A17277">
        <v>203686</v>
      </c>
      <c r="B17277">
        <v>20</v>
      </c>
      <c r="C17277">
        <v>6</v>
      </c>
      <c r="D17277">
        <v>3</v>
      </c>
      <c r="E17277">
        <v>10</v>
      </c>
      <c r="F17277">
        <v>2.6</v>
      </c>
      <c r="G17277">
        <v>170</v>
      </c>
      <c r="H17277">
        <v>32.6</v>
      </c>
      <c r="I17277">
        <v>3.5</v>
      </c>
      <c r="J17277" t="s">
        <v>173</v>
      </c>
      <c r="K17277" t="s">
        <v>343</v>
      </c>
      <c r="L17277" t="s">
        <v>344</v>
      </c>
      <c r="M17277">
        <v>285613.43256500002</v>
      </c>
      <c r="N17277">
        <v>581459.83100000001</v>
      </c>
    </row>
    <row r="17278" spans="1:14">
      <c r="A17278">
        <v>203687</v>
      </c>
      <c r="B17278">
        <v>20</v>
      </c>
      <c r="C17278">
        <v>6</v>
      </c>
      <c r="D17278">
        <v>3</v>
      </c>
      <c r="E17278">
        <v>10</v>
      </c>
      <c r="F17278">
        <v>2.7</v>
      </c>
      <c r="G17278">
        <v>170</v>
      </c>
      <c r="H17278">
        <v>32.700000000000003</v>
      </c>
      <c r="I17278">
        <v>1.8</v>
      </c>
      <c r="J17278" t="s">
        <v>191</v>
      </c>
      <c r="K17278" t="s">
        <v>192</v>
      </c>
      <c r="L17278" t="s">
        <v>193</v>
      </c>
      <c r="M17278">
        <v>285613.40369250003</v>
      </c>
      <c r="N17278">
        <v>581459.92700000003</v>
      </c>
    </row>
    <row r="17279" spans="1:14">
      <c r="A17279">
        <v>203688</v>
      </c>
      <c r="B17279">
        <v>20</v>
      </c>
      <c r="C17279">
        <v>6</v>
      </c>
      <c r="D17279">
        <v>3</v>
      </c>
      <c r="E17279">
        <v>7.5</v>
      </c>
      <c r="F17279">
        <v>0.4</v>
      </c>
      <c r="G17279">
        <v>167.5</v>
      </c>
      <c r="H17279">
        <v>30.4</v>
      </c>
      <c r="I17279">
        <v>3.3</v>
      </c>
      <c r="J17279" t="s">
        <v>194</v>
      </c>
      <c r="K17279" t="s">
        <v>261</v>
      </c>
      <c r="L17279" t="s">
        <v>262</v>
      </c>
      <c r="M17279">
        <v>285611.67093999998</v>
      </c>
      <c r="N17279">
        <v>581457.00525000005</v>
      </c>
    </row>
    <row r="17280" spans="1:14">
      <c r="A17280">
        <v>203689</v>
      </c>
      <c r="B17280">
        <v>20</v>
      </c>
      <c r="C17280">
        <v>6</v>
      </c>
      <c r="D17280">
        <v>3</v>
      </c>
      <c r="E17280">
        <v>6.6</v>
      </c>
      <c r="F17280">
        <v>1.8</v>
      </c>
      <c r="G17280">
        <v>166.6</v>
      </c>
      <c r="H17280">
        <v>31.8</v>
      </c>
      <c r="I17280">
        <v>1.7</v>
      </c>
      <c r="J17280" t="s">
        <v>181</v>
      </c>
      <c r="K17280" t="s">
        <v>232</v>
      </c>
      <c r="L17280" t="s">
        <v>161</v>
      </c>
      <c r="M17280">
        <v>285610.4038341</v>
      </c>
      <c r="N17280">
        <v>581458.09230000002</v>
      </c>
    </row>
    <row r="17281" spans="1:14">
      <c r="A17281">
        <v>203690</v>
      </c>
      <c r="B17281">
        <v>20</v>
      </c>
      <c r="C17281">
        <v>6</v>
      </c>
      <c r="D17281">
        <v>3</v>
      </c>
      <c r="E17281">
        <v>4.7</v>
      </c>
      <c r="F17281">
        <v>2</v>
      </c>
      <c r="G17281">
        <v>164.7</v>
      </c>
      <c r="H17281">
        <v>32</v>
      </c>
      <c r="I17281">
        <v>5.84</v>
      </c>
      <c r="J17281" t="s">
        <v>173</v>
      </c>
      <c r="K17281" t="s">
        <v>174</v>
      </c>
      <c r="L17281" t="s">
        <v>175</v>
      </c>
      <c r="M17281">
        <v>285608.52447800001</v>
      </c>
      <c r="N17281">
        <v>581457.74184999999</v>
      </c>
    </row>
    <row r="17282" spans="1:14">
      <c r="A17282">
        <v>203691</v>
      </c>
      <c r="B17282">
        <v>20</v>
      </c>
      <c r="C17282">
        <v>6</v>
      </c>
      <c r="D17282">
        <v>3</v>
      </c>
      <c r="E17282">
        <v>0.6</v>
      </c>
      <c r="F17282">
        <v>4.9000000000000004</v>
      </c>
      <c r="G17282">
        <v>160.6</v>
      </c>
      <c r="H17282">
        <v>34.9</v>
      </c>
      <c r="I17282">
        <v>12.73239545</v>
      </c>
      <c r="J17282" t="s">
        <v>186</v>
      </c>
      <c r="K17282" t="s">
        <v>220</v>
      </c>
      <c r="L17282" t="s">
        <v>167</v>
      </c>
      <c r="M17282">
        <v>285603.75613704999</v>
      </c>
      <c r="N17282">
        <v>581459.35530000005</v>
      </c>
    </row>
    <row r="17283" spans="1:14">
      <c r="A17283">
        <v>203692</v>
      </c>
      <c r="B17283">
        <v>20</v>
      </c>
      <c r="C17283">
        <v>6</v>
      </c>
      <c r="D17283">
        <v>3</v>
      </c>
      <c r="E17283">
        <v>7.5</v>
      </c>
      <c r="F17283">
        <v>8.8000000000000007</v>
      </c>
      <c r="G17283">
        <v>167.5</v>
      </c>
      <c r="H17283">
        <v>38.799999999999997</v>
      </c>
      <c r="I17283">
        <v>15.756339369999999</v>
      </c>
      <c r="J17283" t="s">
        <v>170</v>
      </c>
      <c r="K17283" t="s">
        <v>170</v>
      </c>
      <c r="L17283" t="s">
        <v>170</v>
      </c>
      <c r="M17283">
        <v>285609.24549250002</v>
      </c>
      <c r="N17283">
        <v>581465.06924999994</v>
      </c>
    </row>
    <row r="17284" spans="1:14">
      <c r="A17284">
        <v>203693</v>
      </c>
      <c r="B17284">
        <v>20</v>
      </c>
      <c r="C17284">
        <v>6</v>
      </c>
      <c r="D17284">
        <v>3</v>
      </c>
      <c r="E17284">
        <v>8.4</v>
      </c>
      <c r="F17284">
        <v>1.4</v>
      </c>
      <c r="G17284">
        <v>168.4</v>
      </c>
      <c r="H17284">
        <v>31.4</v>
      </c>
      <c r="I17284">
        <v>36.764791850000002</v>
      </c>
      <c r="J17284" t="s">
        <v>340</v>
      </c>
      <c r="K17284" t="s">
        <v>377</v>
      </c>
      <c r="L17284" t="s">
        <v>378</v>
      </c>
      <c r="M17284">
        <v>285612.24505819997</v>
      </c>
      <c r="N17284">
        <v>581458.22219999996</v>
      </c>
    </row>
    <row r="17285" spans="1:14">
      <c r="A17285">
        <v>203694</v>
      </c>
      <c r="B17285">
        <v>20</v>
      </c>
      <c r="C17285">
        <v>6</v>
      </c>
      <c r="D17285">
        <v>3</v>
      </c>
      <c r="E17285">
        <v>8.4</v>
      </c>
      <c r="F17285">
        <v>0.2</v>
      </c>
      <c r="G17285">
        <v>168.4</v>
      </c>
      <c r="H17285">
        <v>30.2</v>
      </c>
      <c r="I17285">
        <v>22.759156860000001</v>
      </c>
      <c r="J17285" t="s">
        <v>159</v>
      </c>
      <c r="K17285" t="s">
        <v>160</v>
      </c>
      <c r="L17285" t="s">
        <v>161</v>
      </c>
      <c r="M17285">
        <v>285612.59154260001</v>
      </c>
      <c r="N17285">
        <v>581457.07019999996</v>
      </c>
    </row>
    <row r="17286" spans="1:14">
      <c r="A17286">
        <v>203695</v>
      </c>
      <c r="B17286">
        <v>20</v>
      </c>
      <c r="C17286">
        <v>6</v>
      </c>
      <c r="D17286">
        <v>4</v>
      </c>
      <c r="E17286">
        <v>0.6</v>
      </c>
      <c r="F17286">
        <v>0.9</v>
      </c>
      <c r="G17286">
        <v>160.6</v>
      </c>
      <c r="H17286">
        <v>40.9</v>
      </c>
      <c r="I17286">
        <v>1.2</v>
      </c>
      <c r="J17286" t="s">
        <v>191</v>
      </c>
      <c r="K17286" t="s">
        <v>192</v>
      </c>
      <c r="L17286" t="s">
        <v>193</v>
      </c>
      <c r="M17286">
        <v>285602.02336405002</v>
      </c>
      <c r="N17286">
        <v>581465.11529999995</v>
      </c>
    </row>
    <row r="17287" spans="1:14">
      <c r="A17287">
        <v>203696</v>
      </c>
      <c r="B17287">
        <v>20</v>
      </c>
      <c r="C17287">
        <v>6</v>
      </c>
      <c r="D17287">
        <v>4</v>
      </c>
      <c r="E17287">
        <v>1</v>
      </c>
      <c r="F17287">
        <v>3.3</v>
      </c>
      <c r="G17287">
        <v>161</v>
      </c>
      <c r="H17287">
        <v>43.3</v>
      </c>
      <c r="I17287">
        <v>3.5</v>
      </c>
      <c r="J17287" t="s">
        <v>173</v>
      </c>
      <c r="K17287" t="s">
        <v>343</v>
      </c>
      <c r="L17287" t="s">
        <v>344</v>
      </c>
      <c r="M17287">
        <v>285601.71378475003</v>
      </c>
      <c r="N17287">
        <v>581467.53350000002</v>
      </c>
    </row>
    <row r="17288" spans="1:14">
      <c r="A17288">
        <v>203697</v>
      </c>
      <c r="B17288">
        <v>20</v>
      </c>
      <c r="C17288">
        <v>6</v>
      </c>
      <c r="D17288">
        <v>4</v>
      </c>
      <c r="E17288">
        <v>0.6</v>
      </c>
      <c r="F17288">
        <v>4.3</v>
      </c>
      <c r="G17288">
        <v>160.6</v>
      </c>
      <c r="H17288">
        <v>44.3</v>
      </c>
      <c r="I17288">
        <v>2.5</v>
      </c>
      <c r="J17288" t="s">
        <v>181</v>
      </c>
      <c r="K17288" t="s">
        <v>232</v>
      </c>
      <c r="L17288" t="s">
        <v>161</v>
      </c>
      <c r="M17288">
        <v>285601.04145934997</v>
      </c>
      <c r="N17288">
        <v>581468.37930000003</v>
      </c>
    </row>
    <row r="17289" spans="1:14">
      <c r="A17289">
        <v>203699</v>
      </c>
      <c r="B17289">
        <v>20</v>
      </c>
      <c r="C17289">
        <v>6</v>
      </c>
      <c r="D17289">
        <v>4</v>
      </c>
      <c r="E17289">
        <v>1.4</v>
      </c>
      <c r="F17289">
        <v>4.5</v>
      </c>
      <c r="G17289">
        <v>161.4</v>
      </c>
      <c r="H17289">
        <v>44.5</v>
      </c>
      <c r="I17289">
        <v>1.1000000000000001</v>
      </c>
      <c r="J17289" t="s">
        <v>191</v>
      </c>
      <c r="K17289" t="s">
        <v>192</v>
      </c>
      <c r="L17289" t="s">
        <v>193</v>
      </c>
      <c r="M17289">
        <v>285601.75076725002</v>
      </c>
      <c r="N17289">
        <v>581468.79969999997</v>
      </c>
    </row>
    <row r="17290" spans="1:14">
      <c r="A17290">
        <v>203700</v>
      </c>
      <c r="B17290">
        <v>20</v>
      </c>
      <c r="C17290">
        <v>6</v>
      </c>
      <c r="D17290">
        <v>4</v>
      </c>
      <c r="E17290">
        <v>1.5</v>
      </c>
      <c r="F17290">
        <v>4.9000000000000004</v>
      </c>
      <c r="G17290">
        <v>161.5</v>
      </c>
      <c r="H17290">
        <v>44.9</v>
      </c>
      <c r="I17290">
        <v>1.2</v>
      </c>
      <c r="J17290" t="s">
        <v>224</v>
      </c>
      <c r="K17290" t="s">
        <v>225</v>
      </c>
      <c r="L17290" t="s">
        <v>226</v>
      </c>
      <c r="M17290">
        <v>285601.73113512498</v>
      </c>
      <c r="N17290">
        <v>581469.21224999998</v>
      </c>
    </row>
    <row r="17291" spans="1:14">
      <c r="A17291">
        <v>203701</v>
      </c>
      <c r="B17291">
        <v>20</v>
      </c>
      <c r="C17291">
        <v>6</v>
      </c>
      <c r="D17291">
        <v>4</v>
      </c>
      <c r="E17291">
        <v>1.1000000000000001</v>
      </c>
      <c r="F17291">
        <v>4.9000000000000004</v>
      </c>
      <c r="G17291">
        <v>161.1</v>
      </c>
      <c r="H17291">
        <v>44.9</v>
      </c>
      <c r="I17291">
        <v>2</v>
      </c>
      <c r="J17291" t="s">
        <v>186</v>
      </c>
      <c r="K17291" t="s">
        <v>275</v>
      </c>
      <c r="L17291" t="s">
        <v>285</v>
      </c>
      <c r="M17291">
        <v>285601.34760042501</v>
      </c>
      <c r="N17291">
        <v>581469.09805000003</v>
      </c>
    </row>
    <row r="17292" spans="1:14">
      <c r="A17292">
        <v>203702</v>
      </c>
      <c r="B17292">
        <v>20</v>
      </c>
      <c r="C17292">
        <v>6</v>
      </c>
      <c r="D17292">
        <v>4</v>
      </c>
      <c r="E17292">
        <v>0.5</v>
      </c>
      <c r="F17292">
        <v>5.9</v>
      </c>
      <c r="G17292">
        <v>160.5</v>
      </c>
      <c r="H17292">
        <v>45.9</v>
      </c>
      <c r="I17292">
        <v>1.3</v>
      </c>
      <c r="J17292" t="s">
        <v>191</v>
      </c>
      <c r="K17292" t="s">
        <v>192</v>
      </c>
      <c r="L17292" t="s">
        <v>193</v>
      </c>
      <c r="M17292">
        <v>285600.48350212502</v>
      </c>
      <c r="N17292">
        <v>581469.88674999995</v>
      </c>
    </row>
    <row r="17293" spans="1:14">
      <c r="A17293">
        <v>203703</v>
      </c>
      <c r="B17293">
        <v>20</v>
      </c>
      <c r="C17293">
        <v>6</v>
      </c>
      <c r="D17293">
        <v>4</v>
      </c>
      <c r="E17293">
        <v>1</v>
      </c>
      <c r="F17293">
        <v>7.2</v>
      </c>
      <c r="G17293">
        <v>161</v>
      </c>
      <c r="H17293">
        <v>47.2</v>
      </c>
      <c r="I17293">
        <v>4.4000000000000004</v>
      </c>
      <c r="J17293" t="s">
        <v>173</v>
      </c>
      <c r="K17293" t="s">
        <v>343</v>
      </c>
      <c r="L17293" t="s">
        <v>344</v>
      </c>
      <c r="M17293">
        <v>285600.58749399998</v>
      </c>
      <c r="N17293">
        <v>581471.27749999997</v>
      </c>
    </row>
    <row r="17294" spans="1:14">
      <c r="A17294">
        <v>203704</v>
      </c>
      <c r="B17294">
        <v>20</v>
      </c>
      <c r="C17294">
        <v>6</v>
      </c>
      <c r="D17294">
        <v>4</v>
      </c>
      <c r="E17294">
        <v>1.2</v>
      </c>
      <c r="F17294">
        <v>8.6</v>
      </c>
      <c r="G17294">
        <v>161.19999999999999</v>
      </c>
      <c r="H17294">
        <v>48.6</v>
      </c>
      <c r="I17294">
        <v>1.5</v>
      </c>
      <c r="J17294" t="s">
        <v>191</v>
      </c>
      <c r="K17294" t="s">
        <v>192</v>
      </c>
      <c r="L17294" t="s">
        <v>193</v>
      </c>
      <c r="M17294">
        <v>285600.37495740002</v>
      </c>
      <c r="N17294">
        <v>581472.67859999998</v>
      </c>
    </row>
    <row r="17295" spans="1:14">
      <c r="A17295">
        <v>203705</v>
      </c>
      <c r="B17295">
        <v>20</v>
      </c>
      <c r="C17295">
        <v>6</v>
      </c>
      <c r="D17295">
        <v>4</v>
      </c>
      <c r="E17295">
        <v>2.7</v>
      </c>
      <c r="F17295">
        <v>5.3</v>
      </c>
      <c r="G17295">
        <v>162.69999999999999</v>
      </c>
      <c r="H17295">
        <v>45.3</v>
      </c>
      <c r="I17295">
        <v>1.3</v>
      </c>
      <c r="J17295" t="s">
        <v>173</v>
      </c>
      <c r="K17295" t="s">
        <v>343</v>
      </c>
      <c r="L17295" t="s">
        <v>344</v>
      </c>
      <c r="M17295">
        <v>285602.76622732502</v>
      </c>
      <c r="N17295">
        <v>581469.93885000004</v>
      </c>
    </row>
    <row r="17296" spans="1:14">
      <c r="A17296">
        <v>203706</v>
      </c>
      <c r="B17296">
        <v>20</v>
      </c>
      <c r="C17296">
        <v>6</v>
      </c>
      <c r="D17296">
        <v>4</v>
      </c>
      <c r="E17296">
        <v>4</v>
      </c>
      <c r="F17296">
        <v>5.4</v>
      </c>
      <c r="G17296">
        <v>164</v>
      </c>
      <c r="H17296">
        <v>45.4</v>
      </c>
      <c r="I17296">
        <v>1.3</v>
      </c>
      <c r="J17296" t="s">
        <v>191</v>
      </c>
      <c r="K17296" t="s">
        <v>192</v>
      </c>
      <c r="L17296" t="s">
        <v>193</v>
      </c>
      <c r="M17296">
        <v>285603.98384200002</v>
      </c>
      <c r="N17296">
        <v>581470.40599999996</v>
      </c>
    </row>
    <row r="17297" spans="1:14">
      <c r="A17297">
        <v>203707</v>
      </c>
      <c r="B17297">
        <v>20</v>
      </c>
      <c r="C17297">
        <v>6</v>
      </c>
      <c r="D17297">
        <v>4</v>
      </c>
      <c r="E17297">
        <v>6.3</v>
      </c>
      <c r="F17297">
        <v>5.4</v>
      </c>
      <c r="G17297">
        <v>166.3</v>
      </c>
      <c r="H17297">
        <v>45.4</v>
      </c>
      <c r="I17297">
        <v>3.3</v>
      </c>
      <c r="J17297" t="s">
        <v>173</v>
      </c>
      <c r="K17297" t="s">
        <v>343</v>
      </c>
      <c r="L17297" t="s">
        <v>344</v>
      </c>
      <c r="M17297">
        <v>285606.18917515001</v>
      </c>
      <c r="N17297">
        <v>581471.06264999998</v>
      </c>
    </row>
    <row r="17298" spans="1:14">
      <c r="A17298">
        <v>203708</v>
      </c>
      <c r="B17298">
        <v>20</v>
      </c>
      <c r="C17298">
        <v>6</v>
      </c>
      <c r="D17298">
        <v>4</v>
      </c>
      <c r="E17298">
        <v>6.5</v>
      </c>
      <c r="F17298">
        <v>8.6999999999999993</v>
      </c>
      <c r="G17298">
        <v>166.5</v>
      </c>
      <c r="H17298">
        <v>48.7</v>
      </c>
      <c r="I17298">
        <v>1.9</v>
      </c>
      <c r="J17298" t="s">
        <v>194</v>
      </c>
      <c r="K17298" t="s">
        <v>261</v>
      </c>
      <c r="L17298" t="s">
        <v>262</v>
      </c>
      <c r="M17298">
        <v>285605.42806412501</v>
      </c>
      <c r="N17298">
        <v>581474.28775000002</v>
      </c>
    </row>
    <row r="17299" spans="1:14">
      <c r="A17299">
        <v>203709</v>
      </c>
      <c r="B17299">
        <v>20</v>
      </c>
      <c r="C17299">
        <v>6</v>
      </c>
      <c r="D17299">
        <v>4</v>
      </c>
      <c r="E17299">
        <v>6.4</v>
      </c>
      <c r="F17299">
        <v>7.1</v>
      </c>
      <c r="G17299">
        <v>166.4</v>
      </c>
      <c r="H17299">
        <v>47.1</v>
      </c>
      <c r="I17299">
        <v>1.9</v>
      </c>
      <c r="J17299" t="s">
        <v>173</v>
      </c>
      <c r="K17299" t="s">
        <v>174</v>
      </c>
      <c r="L17299" t="s">
        <v>175</v>
      </c>
      <c r="M17299">
        <v>285605.79418079997</v>
      </c>
      <c r="N17299">
        <v>581472.72320000001</v>
      </c>
    </row>
    <row r="17300" spans="1:14">
      <c r="A17300">
        <v>203710</v>
      </c>
      <c r="B17300">
        <v>20</v>
      </c>
      <c r="C17300">
        <v>6</v>
      </c>
      <c r="D17300">
        <v>4</v>
      </c>
      <c r="E17300">
        <v>7.3</v>
      </c>
      <c r="F17300">
        <v>5.3</v>
      </c>
      <c r="G17300">
        <v>167.3</v>
      </c>
      <c r="H17300">
        <v>45.3</v>
      </c>
      <c r="I17300">
        <v>4</v>
      </c>
      <c r="J17300" t="s">
        <v>165</v>
      </c>
      <c r="K17300" t="s">
        <v>166</v>
      </c>
      <c r="L17300" t="s">
        <v>332</v>
      </c>
      <c r="M17300">
        <v>285607.17689017497</v>
      </c>
      <c r="N17300">
        <v>581471.25214999996</v>
      </c>
    </row>
    <row r="17301" spans="1:14">
      <c r="A17301">
        <v>203711</v>
      </c>
      <c r="B17301">
        <v>20</v>
      </c>
      <c r="C17301">
        <v>6</v>
      </c>
      <c r="D17301">
        <v>4</v>
      </c>
      <c r="E17301">
        <v>7.9</v>
      </c>
      <c r="F17301">
        <v>5.0999999999999996</v>
      </c>
      <c r="G17301">
        <v>167.9</v>
      </c>
      <c r="H17301">
        <v>45.1</v>
      </c>
      <c r="I17301">
        <v>4.2</v>
      </c>
      <c r="J17301" t="s">
        <v>194</v>
      </c>
      <c r="K17301" t="s">
        <v>261</v>
      </c>
      <c r="L17301" t="s">
        <v>262</v>
      </c>
      <c r="M17301">
        <v>285607.80994217499</v>
      </c>
      <c r="N17301">
        <v>581471.23144999996</v>
      </c>
    </row>
    <row r="17302" spans="1:14">
      <c r="A17302">
        <v>203712</v>
      </c>
      <c r="B17302">
        <v>20</v>
      </c>
      <c r="C17302">
        <v>6</v>
      </c>
      <c r="D17302">
        <v>4</v>
      </c>
      <c r="E17302">
        <v>8.6</v>
      </c>
      <c r="F17302">
        <v>1.9</v>
      </c>
      <c r="G17302">
        <v>168.6</v>
      </c>
      <c r="H17302">
        <v>41.9</v>
      </c>
      <c r="I17302">
        <v>5.0999999999999996</v>
      </c>
      <c r="J17302" t="s">
        <v>173</v>
      </c>
      <c r="K17302" t="s">
        <v>174</v>
      </c>
      <c r="L17302" t="s">
        <v>175</v>
      </c>
      <c r="M17302">
        <v>285609.40508255002</v>
      </c>
      <c r="N17302">
        <v>581468.35930000001</v>
      </c>
    </row>
    <row r="17303" spans="1:14">
      <c r="A17303">
        <v>203713</v>
      </c>
      <c r="B17303">
        <v>20</v>
      </c>
      <c r="C17303">
        <v>6</v>
      </c>
      <c r="D17303">
        <v>4</v>
      </c>
      <c r="E17303">
        <v>8.5</v>
      </c>
      <c r="F17303">
        <v>2.2000000000000002</v>
      </c>
      <c r="G17303">
        <v>168.5</v>
      </c>
      <c r="H17303">
        <v>42.2</v>
      </c>
      <c r="I17303">
        <v>3.3</v>
      </c>
      <c r="J17303" t="s">
        <v>186</v>
      </c>
      <c r="K17303" t="s">
        <v>220</v>
      </c>
      <c r="L17303" t="s">
        <v>416</v>
      </c>
      <c r="M17303">
        <v>285609.22258025</v>
      </c>
      <c r="N17303">
        <v>581468.61875000002</v>
      </c>
    </row>
    <row r="17304" spans="1:14">
      <c r="A17304">
        <v>203714</v>
      </c>
      <c r="B17304">
        <v>20</v>
      </c>
      <c r="C17304">
        <v>2</v>
      </c>
      <c r="D17304">
        <v>6</v>
      </c>
      <c r="E17304">
        <v>7</v>
      </c>
      <c r="F17304">
        <v>1.8</v>
      </c>
      <c r="G17304">
        <v>160</v>
      </c>
      <c r="H17304">
        <v>10</v>
      </c>
      <c r="I17304">
        <v>22.918311809999999</v>
      </c>
      <c r="J17304" t="s">
        <v>186</v>
      </c>
      <c r="K17304" t="s">
        <v>275</v>
      </c>
      <c r="L17304" t="s">
        <v>285</v>
      </c>
      <c r="M17304">
        <v>285610.37199999997</v>
      </c>
      <c r="N17304">
        <v>581435.28</v>
      </c>
    </row>
    <row r="17305" spans="1:14">
      <c r="A17305">
        <v>203715</v>
      </c>
      <c r="B17305">
        <v>20</v>
      </c>
      <c r="C17305">
        <v>6</v>
      </c>
      <c r="D17305">
        <v>4</v>
      </c>
      <c r="E17305">
        <v>7.1</v>
      </c>
      <c r="F17305">
        <v>0.8</v>
      </c>
      <c r="G17305">
        <v>167.1</v>
      </c>
      <c r="H17305">
        <v>40.799999999999997</v>
      </c>
      <c r="I17305">
        <v>1</v>
      </c>
      <c r="J17305" t="s">
        <v>173</v>
      </c>
      <c r="K17305" t="s">
        <v>466</v>
      </c>
      <c r="L17305" t="s">
        <v>677</v>
      </c>
      <c r="M17305">
        <v>285608.28448259999</v>
      </c>
      <c r="N17305">
        <v>581466.87505000003</v>
      </c>
    </row>
    <row r="17306" spans="1:14">
      <c r="A17306">
        <v>203716</v>
      </c>
      <c r="B17306">
        <v>20</v>
      </c>
      <c r="C17306">
        <v>6</v>
      </c>
      <c r="D17306">
        <v>4</v>
      </c>
      <c r="E17306">
        <v>5.4</v>
      </c>
      <c r="F17306">
        <v>2.2000000000000002</v>
      </c>
      <c r="G17306">
        <v>165.4</v>
      </c>
      <c r="H17306">
        <v>42.2</v>
      </c>
      <c r="I17306">
        <v>5.2</v>
      </c>
      <c r="J17306" t="s">
        <v>173</v>
      </c>
      <c r="K17306" t="s">
        <v>343</v>
      </c>
      <c r="L17306" t="s">
        <v>344</v>
      </c>
      <c r="M17306">
        <v>285606.25024909998</v>
      </c>
      <c r="N17306">
        <v>581467.73369999998</v>
      </c>
    </row>
    <row r="17307" spans="1:14">
      <c r="A17307">
        <v>203717</v>
      </c>
      <c r="B17307">
        <v>20</v>
      </c>
      <c r="C17307">
        <v>6</v>
      </c>
      <c r="D17307">
        <v>4</v>
      </c>
      <c r="E17307">
        <v>3.9</v>
      </c>
      <c r="F17307">
        <v>3.2</v>
      </c>
      <c r="G17307">
        <v>163.9</v>
      </c>
      <c r="H17307">
        <v>43.2</v>
      </c>
      <c r="I17307">
        <v>7.9</v>
      </c>
      <c r="J17307" t="s">
        <v>170</v>
      </c>
      <c r="K17307" t="s">
        <v>245</v>
      </c>
      <c r="L17307" t="s">
        <v>763</v>
      </c>
      <c r="M17307">
        <v>285604.5232536</v>
      </c>
      <c r="N17307">
        <v>581468.26544999995</v>
      </c>
    </row>
    <row r="17308" spans="1:14">
      <c r="A17308">
        <v>203718</v>
      </c>
      <c r="B17308">
        <v>20</v>
      </c>
      <c r="C17308">
        <v>6</v>
      </c>
      <c r="D17308">
        <v>4</v>
      </c>
      <c r="E17308">
        <v>1.6</v>
      </c>
      <c r="F17308">
        <v>1</v>
      </c>
      <c r="G17308">
        <v>161.6</v>
      </c>
      <c r="H17308">
        <v>41</v>
      </c>
      <c r="I17308">
        <v>39.947890719999997</v>
      </c>
      <c r="J17308" t="s">
        <v>181</v>
      </c>
      <c r="K17308" t="s">
        <v>362</v>
      </c>
      <c r="L17308" t="s">
        <v>363</v>
      </c>
      <c r="M17308">
        <v>285602.95329199999</v>
      </c>
      <c r="N17308">
        <v>581465.49679999996</v>
      </c>
    </row>
    <row r="17309" spans="1:14">
      <c r="A17309">
        <v>203719</v>
      </c>
      <c r="B17309">
        <v>20</v>
      </c>
      <c r="C17309">
        <v>6</v>
      </c>
      <c r="D17309">
        <v>4</v>
      </c>
      <c r="E17309">
        <v>0.4</v>
      </c>
      <c r="F17309">
        <v>2.6</v>
      </c>
      <c r="G17309">
        <v>160.4</v>
      </c>
      <c r="H17309">
        <v>42.6</v>
      </c>
      <c r="I17309">
        <v>13.05070533</v>
      </c>
      <c r="J17309" t="s">
        <v>173</v>
      </c>
      <c r="K17309" t="s">
        <v>174</v>
      </c>
      <c r="L17309" t="s">
        <v>175</v>
      </c>
      <c r="M17309">
        <v>285601.34064780001</v>
      </c>
      <c r="N17309">
        <v>581466.69019999995</v>
      </c>
    </row>
    <row r="17310" spans="1:14">
      <c r="A17310">
        <v>203720</v>
      </c>
      <c r="B17310">
        <v>20</v>
      </c>
      <c r="C17310">
        <v>6</v>
      </c>
      <c r="D17310">
        <v>4</v>
      </c>
      <c r="E17310">
        <v>4</v>
      </c>
      <c r="F17310">
        <v>6</v>
      </c>
      <c r="G17310">
        <v>164</v>
      </c>
      <c r="H17310">
        <v>46</v>
      </c>
      <c r="I17310">
        <v>14.96056465</v>
      </c>
      <c r="J17310" t="s">
        <v>181</v>
      </c>
      <c r="K17310" t="s">
        <v>241</v>
      </c>
      <c r="L17310" t="s">
        <v>242</v>
      </c>
      <c r="M17310">
        <v>285603.81057999999</v>
      </c>
      <c r="N17310">
        <v>581470.98199999996</v>
      </c>
    </row>
    <row r="17311" spans="1:14">
      <c r="A17311">
        <v>203721</v>
      </c>
      <c r="B17311">
        <v>20</v>
      </c>
      <c r="C17311">
        <v>6</v>
      </c>
      <c r="D17311">
        <v>4</v>
      </c>
      <c r="E17311">
        <v>6.6</v>
      </c>
      <c r="F17311">
        <v>8.9</v>
      </c>
      <c r="G17311">
        <v>166.6</v>
      </c>
      <c r="H17311">
        <v>48.9</v>
      </c>
      <c r="I17311">
        <v>26.578875499999999</v>
      </c>
      <c r="J17311" t="s">
        <v>181</v>
      </c>
      <c r="K17311" t="s">
        <v>232</v>
      </c>
      <c r="L17311" t="s">
        <v>390</v>
      </c>
      <c r="M17311">
        <v>285605.46620055003</v>
      </c>
      <c r="N17311">
        <v>581474.50829999999</v>
      </c>
    </row>
    <row r="17312" spans="1:14">
      <c r="A17312">
        <v>203722</v>
      </c>
      <c r="B17312">
        <v>20</v>
      </c>
      <c r="C17312">
        <v>6</v>
      </c>
      <c r="D17312">
        <v>4</v>
      </c>
      <c r="E17312">
        <v>8.5</v>
      </c>
      <c r="F17312">
        <v>7</v>
      </c>
      <c r="G17312">
        <v>168.5</v>
      </c>
      <c r="H17312">
        <v>47</v>
      </c>
      <c r="I17312">
        <v>16.870423970000001</v>
      </c>
      <c r="J17312" t="s">
        <v>173</v>
      </c>
      <c r="K17312" t="s">
        <v>174</v>
      </c>
      <c r="L17312" t="s">
        <v>175</v>
      </c>
      <c r="M17312">
        <v>285607.83664624998</v>
      </c>
      <c r="N17312">
        <v>581473.22675000003</v>
      </c>
    </row>
    <row r="17313" spans="1:14">
      <c r="A17313">
        <v>203723</v>
      </c>
      <c r="B17313">
        <v>20</v>
      </c>
      <c r="C17313">
        <v>6</v>
      </c>
      <c r="D17313">
        <v>4</v>
      </c>
      <c r="E17313">
        <v>6.8</v>
      </c>
      <c r="F17313">
        <v>5.5</v>
      </c>
      <c r="G17313">
        <v>166.8</v>
      </c>
      <c r="H17313">
        <v>45.5</v>
      </c>
      <c r="I17313">
        <v>15.119719590000001</v>
      </c>
      <c r="J17313" t="s">
        <v>173</v>
      </c>
      <c r="K17313" t="s">
        <v>174</v>
      </c>
      <c r="L17313" t="s">
        <v>175</v>
      </c>
      <c r="M17313">
        <v>285606.63972049998</v>
      </c>
      <c r="N17313">
        <v>581471.3014</v>
      </c>
    </row>
    <row r="17314" spans="1:14">
      <c r="A17314">
        <v>203724</v>
      </c>
      <c r="B17314">
        <v>20</v>
      </c>
      <c r="C17314">
        <v>6</v>
      </c>
      <c r="D17314">
        <v>4</v>
      </c>
      <c r="E17314">
        <v>7.7</v>
      </c>
      <c r="F17314">
        <v>3.1</v>
      </c>
      <c r="G17314">
        <v>167.7</v>
      </c>
      <c r="H17314">
        <v>43.1</v>
      </c>
      <c r="I17314">
        <v>35.650707250000004</v>
      </c>
      <c r="J17314" t="s">
        <v>162</v>
      </c>
      <c r="K17314" t="s">
        <v>243</v>
      </c>
      <c r="L17314" t="s">
        <v>244</v>
      </c>
      <c r="M17314">
        <v>285608.19565902499</v>
      </c>
      <c r="N17314">
        <v>581469.25434999994</v>
      </c>
    </row>
    <row r="17315" spans="1:14">
      <c r="A17315">
        <v>203725</v>
      </c>
      <c r="B17315">
        <v>20</v>
      </c>
      <c r="C17315">
        <v>6</v>
      </c>
      <c r="D17315">
        <v>4</v>
      </c>
      <c r="E17315">
        <v>10</v>
      </c>
      <c r="F17315">
        <v>1.4</v>
      </c>
      <c r="G17315">
        <v>170</v>
      </c>
      <c r="H17315">
        <v>41.4</v>
      </c>
      <c r="I17315">
        <v>25.942255719999999</v>
      </c>
      <c r="J17315" t="s">
        <v>186</v>
      </c>
      <c r="K17315" t="s">
        <v>221</v>
      </c>
      <c r="L17315" t="s">
        <v>309</v>
      </c>
      <c r="M17315">
        <v>285610.89178499999</v>
      </c>
      <c r="N17315">
        <v>581468.27899999998</v>
      </c>
    </row>
    <row r="17316" spans="1:14">
      <c r="A17316">
        <v>203726</v>
      </c>
      <c r="B17316">
        <v>20</v>
      </c>
      <c r="C17316">
        <v>6</v>
      </c>
      <c r="D17316">
        <v>4</v>
      </c>
      <c r="E17316">
        <v>7.6</v>
      </c>
      <c r="F17316">
        <v>1.4</v>
      </c>
      <c r="G17316">
        <v>167.6</v>
      </c>
      <c r="H17316">
        <v>41.4</v>
      </c>
      <c r="I17316">
        <v>12.573240500000001</v>
      </c>
      <c r="J17316" t="s">
        <v>173</v>
      </c>
      <c r="K17316" t="s">
        <v>174</v>
      </c>
      <c r="L17316" t="s">
        <v>175</v>
      </c>
      <c r="M17316">
        <v>285608.59063980001</v>
      </c>
      <c r="N17316">
        <v>581467.59380000003</v>
      </c>
    </row>
    <row r="17317" spans="1:14">
      <c r="A17317">
        <v>203727</v>
      </c>
      <c r="B17317">
        <v>20</v>
      </c>
      <c r="C17317">
        <v>6</v>
      </c>
      <c r="D17317">
        <v>5</v>
      </c>
      <c r="E17317">
        <v>0.7</v>
      </c>
      <c r="F17317">
        <v>0.6</v>
      </c>
      <c r="G17317">
        <v>160.69999999999999</v>
      </c>
      <c r="H17317">
        <v>50.6</v>
      </c>
      <c r="I17317">
        <v>8.1</v>
      </c>
      <c r="J17317" t="s">
        <v>173</v>
      </c>
      <c r="K17317" t="s">
        <v>174</v>
      </c>
      <c r="L17317" t="s">
        <v>175</v>
      </c>
      <c r="M17317">
        <v>285599.31793565</v>
      </c>
      <c r="N17317">
        <v>581474.45585000003</v>
      </c>
    </row>
    <row r="17318" spans="1:14">
      <c r="A17318">
        <v>203728</v>
      </c>
      <c r="B17318">
        <v>20</v>
      </c>
      <c r="C17318">
        <v>6</v>
      </c>
      <c r="D17318">
        <v>5</v>
      </c>
      <c r="E17318">
        <v>0.9</v>
      </c>
      <c r="F17318">
        <v>0.2</v>
      </c>
      <c r="G17318">
        <v>160.9</v>
      </c>
      <c r="H17318">
        <v>50.2</v>
      </c>
      <c r="I17318">
        <v>1.8</v>
      </c>
      <c r="J17318" t="s">
        <v>194</v>
      </c>
      <c r="K17318" t="s">
        <v>261</v>
      </c>
      <c r="L17318" t="s">
        <v>262</v>
      </c>
      <c r="M17318">
        <v>285599.62522885</v>
      </c>
      <c r="N17318">
        <v>581474.12895000004</v>
      </c>
    </row>
    <row r="17319" spans="1:14">
      <c r="A17319">
        <v>203729</v>
      </c>
      <c r="B17319">
        <v>20</v>
      </c>
      <c r="C17319">
        <v>6</v>
      </c>
      <c r="D17319">
        <v>5</v>
      </c>
      <c r="E17319">
        <v>0.9</v>
      </c>
      <c r="F17319">
        <v>0.3</v>
      </c>
      <c r="G17319">
        <v>160.9</v>
      </c>
      <c r="H17319">
        <v>50.3</v>
      </c>
      <c r="I17319">
        <v>5.5</v>
      </c>
      <c r="J17319" t="s">
        <v>165</v>
      </c>
      <c r="K17319" t="s">
        <v>166</v>
      </c>
      <c r="L17319" t="s">
        <v>167</v>
      </c>
      <c r="M17319">
        <v>285599.59634952497</v>
      </c>
      <c r="N17319">
        <v>581474.22494999995</v>
      </c>
    </row>
    <row r="17320" spans="1:14">
      <c r="A17320">
        <v>203730</v>
      </c>
      <c r="B17320">
        <v>20</v>
      </c>
      <c r="C17320">
        <v>6</v>
      </c>
      <c r="D17320">
        <v>5</v>
      </c>
      <c r="E17320">
        <v>1.2</v>
      </c>
      <c r="F17320">
        <v>0.1</v>
      </c>
      <c r="G17320">
        <v>161.19999999999999</v>
      </c>
      <c r="H17320">
        <v>50.1</v>
      </c>
      <c r="I17320">
        <v>1.7</v>
      </c>
      <c r="J17320" t="s">
        <v>208</v>
      </c>
      <c r="K17320" t="s">
        <v>209</v>
      </c>
      <c r="L17320" t="s">
        <v>723</v>
      </c>
      <c r="M17320">
        <v>285599.94177089998</v>
      </c>
      <c r="N17320">
        <v>581474.11860000005</v>
      </c>
    </row>
    <row r="17321" spans="1:14">
      <c r="A17321">
        <v>203731</v>
      </c>
      <c r="B17321">
        <v>20</v>
      </c>
      <c r="C17321">
        <v>6</v>
      </c>
      <c r="D17321">
        <v>5</v>
      </c>
      <c r="E17321">
        <v>2.4</v>
      </c>
      <c r="F17321">
        <v>1.1000000000000001</v>
      </c>
      <c r="G17321">
        <v>162.4</v>
      </c>
      <c r="H17321">
        <v>51.1</v>
      </c>
      <c r="I17321">
        <v>1.6</v>
      </c>
      <c r="J17321" t="s">
        <v>191</v>
      </c>
      <c r="K17321" t="s">
        <v>192</v>
      </c>
      <c r="L17321" t="s">
        <v>193</v>
      </c>
      <c r="M17321">
        <v>285600.8036398</v>
      </c>
      <c r="N17321">
        <v>581475.42119999998</v>
      </c>
    </row>
    <row r="17322" spans="1:14">
      <c r="A17322">
        <v>203732</v>
      </c>
      <c r="B17322">
        <v>20</v>
      </c>
      <c r="C17322">
        <v>6</v>
      </c>
      <c r="D17322">
        <v>5</v>
      </c>
      <c r="E17322">
        <v>1.7</v>
      </c>
      <c r="F17322">
        <v>1.9</v>
      </c>
      <c r="G17322">
        <v>161.69999999999999</v>
      </c>
      <c r="H17322">
        <v>51.9</v>
      </c>
      <c r="I17322">
        <v>1.4</v>
      </c>
      <c r="J17322" t="s">
        <v>191</v>
      </c>
      <c r="K17322" t="s">
        <v>192</v>
      </c>
      <c r="L17322" t="s">
        <v>193</v>
      </c>
      <c r="M17322">
        <v>285599.901391725</v>
      </c>
      <c r="N17322">
        <v>581475.98935000005</v>
      </c>
    </row>
    <row r="17323" spans="1:14">
      <c r="A17323">
        <v>203733</v>
      </c>
      <c r="B17323">
        <v>20</v>
      </c>
      <c r="C17323">
        <v>6</v>
      </c>
      <c r="D17323">
        <v>5</v>
      </c>
      <c r="E17323">
        <v>1.5</v>
      </c>
      <c r="F17323">
        <v>2.2000000000000002</v>
      </c>
      <c r="G17323">
        <v>161.5</v>
      </c>
      <c r="H17323">
        <v>52.2</v>
      </c>
      <c r="I17323">
        <v>2.7</v>
      </c>
      <c r="J17323" t="s">
        <v>159</v>
      </c>
      <c r="K17323" t="s">
        <v>160</v>
      </c>
      <c r="L17323" t="s">
        <v>184</v>
      </c>
      <c r="M17323">
        <v>285599.62297725002</v>
      </c>
      <c r="N17323">
        <v>581476.22025000001</v>
      </c>
    </row>
    <row r="17324" spans="1:14">
      <c r="A17324">
        <v>203734</v>
      </c>
      <c r="B17324">
        <v>20</v>
      </c>
      <c r="C17324">
        <v>6</v>
      </c>
      <c r="D17324">
        <v>5</v>
      </c>
      <c r="E17324">
        <v>2.6</v>
      </c>
      <c r="F17324">
        <v>2.2999999999999998</v>
      </c>
      <c r="G17324">
        <v>162.6</v>
      </c>
      <c r="H17324">
        <v>52.3</v>
      </c>
      <c r="I17324">
        <v>2.8</v>
      </c>
      <c r="J17324" t="s">
        <v>173</v>
      </c>
      <c r="K17324" t="s">
        <v>174</v>
      </c>
      <c r="L17324" t="s">
        <v>175</v>
      </c>
      <c r="M17324">
        <v>285600.64887984999</v>
      </c>
      <c r="N17324">
        <v>581476.63029999996</v>
      </c>
    </row>
    <row r="17325" spans="1:14">
      <c r="A17325">
        <v>203735</v>
      </c>
      <c r="B17325">
        <v>20</v>
      </c>
      <c r="C17325">
        <v>6</v>
      </c>
      <c r="D17325">
        <v>5</v>
      </c>
      <c r="E17325">
        <v>3.4</v>
      </c>
      <c r="F17325">
        <v>2.8</v>
      </c>
      <c r="G17325">
        <v>163.4</v>
      </c>
      <c r="H17325">
        <v>52.8</v>
      </c>
      <c r="I17325">
        <v>1.9</v>
      </c>
      <c r="J17325" t="s">
        <v>452</v>
      </c>
      <c r="K17325" t="s">
        <v>453</v>
      </c>
      <c r="L17325" t="s">
        <v>740</v>
      </c>
      <c r="M17325">
        <v>285601.27160640003</v>
      </c>
      <c r="N17325">
        <v>581477.33869999996</v>
      </c>
    </row>
    <row r="17326" spans="1:14">
      <c r="A17326">
        <v>203736</v>
      </c>
      <c r="B17326">
        <v>20</v>
      </c>
      <c r="C17326">
        <v>6</v>
      </c>
      <c r="D17326">
        <v>5</v>
      </c>
      <c r="E17326">
        <v>3.8</v>
      </c>
      <c r="F17326">
        <v>2.6</v>
      </c>
      <c r="G17326">
        <v>163.80000000000001</v>
      </c>
      <c r="H17326">
        <v>52.6</v>
      </c>
      <c r="I17326">
        <v>1.5</v>
      </c>
      <c r="J17326" t="s">
        <v>165</v>
      </c>
      <c r="K17326" t="s">
        <v>166</v>
      </c>
      <c r="L17326" t="s">
        <v>384</v>
      </c>
      <c r="M17326">
        <v>285601.71291910001</v>
      </c>
      <c r="N17326">
        <v>581477.26089999999</v>
      </c>
    </row>
    <row r="17327" spans="1:14">
      <c r="A17327">
        <v>203737</v>
      </c>
      <c r="B17327">
        <v>20</v>
      </c>
      <c r="C17327">
        <v>6</v>
      </c>
      <c r="D17327">
        <v>5</v>
      </c>
      <c r="E17327">
        <v>3.9</v>
      </c>
      <c r="F17327">
        <v>3.8</v>
      </c>
      <c r="G17327">
        <v>163.9</v>
      </c>
      <c r="H17327">
        <v>53.8</v>
      </c>
      <c r="I17327">
        <v>2</v>
      </c>
      <c r="J17327" t="s">
        <v>191</v>
      </c>
      <c r="K17327" t="s">
        <v>192</v>
      </c>
      <c r="L17327" t="s">
        <v>193</v>
      </c>
      <c r="M17327">
        <v>285601.46228365001</v>
      </c>
      <c r="N17327">
        <v>581478.44145000004</v>
      </c>
    </row>
    <row r="17328" spans="1:14">
      <c r="A17328">
        <v>203738</v>
      </c>
      <c r="B17328">
        <v>20</v>
      </c>
      <c r="C17328">
        <v>6</v>
      </c>
      <c r="D17328">
        <v>5</v>
      </c>
      <c r="E17328">
        <v>2.8</v>
      </c>
      <c r="F17328">
        <v>4</v>
      </c>
      <c r="G17328">
        <v>162.80000000000001</v>
      </c>
      <c r="H17328">
        <v>54</v>
      </c>
      <c r="I17328">
        <v>2.2000000000000002</v>
      </c>
      <c r="J17328" t="s">
        <v>173</v>
      </c>
      <c r="K17328" t="s">
        <v>282</v>
      </c>
      <c r="L17328" t="s">
        <v>283</v>
      </c>
      <c r="M17328">
        <v>285600.34973399999</v>
      </c>
      <c r="N17328">
        <v>581478.31940000004</v>
      </c>
    </row>
    <row r="17329" spans="1:14">
      <c r="A17329">
        <v>203739</v>
      </c>
      <c r="B17329">
        <v>20</v>
      </c>
      <c r="C17329">
        <v>6</v>
      </c>
      <c r="D17329">
        <v>5</v>
      </c>
      <c r="E17329">
        <v>2.8</v>
      </c>
      <c r="F17329">
        <v>3.7</v>
      </c>
      <c r="G17329">
        <v>162.80000000000001</v>
      </c>
      <c r="H17329">
        <v>53.7</v>
      </c>
      <c r="I17329">
        <v>1.2</v>
      </c>
      <c r="J17329" t="s">
        <v>186</v>
      </c>
      <c r="K17329" t="s">
        <v>275</v>
      </c>
      <c r="L17329" t="s">
        <v>285</v>
      </c>
      <c r="M17329">
        <v>285600.43636769999</v>
      </c>
      <c r="N17329">
        <v>581478.03139999998</v>
      </c>
    </row>
    <row r="17330" spans="1:14">
      <c r="A17330">
        <v>203740</v>
      </c>
      <c r="B17330">
        <v>20</v>
      </c>
      <c r="C17330">
        <v>6</v>
      </c>
      <c r="D17330">
        <v>5</v>
      </c>
      <c r="E17330">
        <v>2.7</v>
      </c>
      <c r="F17330">
        <v>4</v>
      </c>
      <c r="G17330">
        <v>162.69999999999999</v>
      </c>
      <c r="H17330">
        <v>54</v>
      </c>
      <c r="I17330">
        <v>1.3</v>
      </c>
      <c r="J17330" t="s">
        <v>247</v>
      </c>
      <c r="K17330" t="s">
        <v>248</v>
      </c>
      <c r="L17330" t="s">
        <v>298</v>
      </c>
      <c r="M17330">
        <v>285600.25384349999</v>
      </c>
      <c r="N17330">
        <v>581478.29084999999</v>
      </c>
    </row>
    <row r="17331" spans="1:14">
      <c r="A17331">
        <v>203741</v>
      </c>
      <c r="B17331">
        <v>20</v>
      </c>
      <c r="C17331">
        <v>6</v>
      </c>
      <c r="D17331">
        <v>5</v>
      </c>
      <c r="E17331">
        <v>0.5</v>
      </c>
      <c r="F17331">
        <v>3.3</v>
      </c>
      <c r="G17331">
        <v>160.5</v>
      </c>
      <c r="H17331">
        <v>53.3</v>
      </c>
      <c r="I17331">
        <v>1</v>
      </c>
      <c r="J17331" t="s">
        <v>173</v>
      </c>
      <c r="K17331" t="s">
        <v>343</v>
      </c>
      <c r="L17331" t="s">
        <v>344</v>
      </c>
      <c r="M17331">
        <v>285598.34640987503</v>
      </c>
      <c r="N17331">
        <v>581476.99075</v>
      </c>
    </row>
    <row r="17332" spans="1:14">
      <c r="A17332">
        <v>203742</v>
      </c>
      <c r="B17332">
        <v>20</v>
      </c>
      <c r="C17332">
        <v>6</v>
      </c>
      <c r="D17332">
        <v>5</v>
      </c>
      <c r="E17332">
        <v>1.1000000000000001</v>
      </c>
      <c r="F17332">
        <v>4.2</v>
      </c>
      <c r="G17332">
        <v>161.1</v>
      </c>
      <c r="H17332">
        <v>54.2</v>
      </c>
      <c r="I17332">
        <v>1.8</v>
      </c>
      <c r="J17332" t="s">
        <v>191</v>
      </c>
      <c r="K17332" t="s">
        <v>192</v>
      </c>
      <c r="L17332" t="s">
        <v>193</v>
      </c>
      <c r="M17332">
        <v>285598.66183714999</v>
      </c>
      <c r="N17332">
        <v>581478.02604999999</v>
      </c>
    </row>
    <row r="17333" spans="1:14">
      <c r="A17333">
        <v>203743</v>
      </c>
      <c r="B17333">
        <v>20</v>
      </c>
      <c r="C17333">
        <v>6</v>
      </c>
      <c r="D17333">
        <v>5</v>
      </c>
      <c r="E17333">
        <v>0.3</v>
      </c>
      <c r="F17333">
        <v>4.0999999999999996</v>
      </c>
      <c r="G17333">
        <v>160.30000000000001</v>
      </c>
      <c r="H17333">
        <v>54.1</v>
      </c>
      <c r="I17333">
        <v>6</v>
      </c>
      <c r="J17333" t="s">
        <v>173</v>
      </c>
      <c r="K17333" t="s">
        <v>174</v>
      </c>
      <c r="L17333" t="s">
        <v>175</v>
      </c>
      <c r="M17333">
        <v>285597.923591725</v>
      </c>
      <c r="N17333">
        <v>581477.70164999994</v>
      </c>
    </row>
    <row r="17334" spans="1:14">
      <c r="A17334">
        <v>203744</v>
      </c>
      <c r="B17334">
        <v>20</v>
      </c>
      <c r="C17334">
        <v>6</v>
      </c>
      <c r="D17334">
        <v>5</v>
      </c>
      <c r="E17334">
        <v>3.2</v>
      </c>
      <c r="F17334">
        <v>6</v>
      </c>
      <c r="G17334">
        <v>163.19999999999999</v>
      </c>
      <c r="H17334">
        <v>56</v>
      </c>
      <c r="I17334">
        <v>8.8000000000000007</v>
      </c>
      <c r="J17334" t="s">
        <v>173</v>
      </c>
      <c r="K17334" t="s">
        <v>174</v>
      </c>
      <c r="L17334" t="s">
        <v>175</v>
      </c>
      <c r="M17334">
        <v>285600.15574399999</v>
      </c>
      <c r="N17334">
        <v>581480.35360000003</v>
      </c>
    </row>
    <row r="17335" spans="1:14">
      <c r="A17335">
        <v>203745</v>
      </c>
      <c r="B17335">
        <v>20</v>
      </c>
      <c r="C17335">
        <v>6</v>
      </c>
      <c r="D17335">
        <v>5</v>
      </c>
      <c r="E17335">
        <v>2.8</v>
      </c>
      <c r="F17335">
        <v>6.4</v>
      </c>
      <c r="G17335">
        <v>162.80000000000001</v>
      </c>
      <c r="H17335">
        <v>56.4</v>
      </c>
      <c r="I17335">
        <v>1.2</v>
      </c>
      <c r="J17335" t="s">
        <v>173</v>
      </c>
      <c r="K17335" t="s">
        <v>174</v>
      </c>
      <c r="L17335" t="s">
        <v>175</v>
      </c>
      <c r="M17335">
        <v>285599.65666440001</v>
      </c>
      <c r="N17335">
        <v>581480.62340000004</v>
      </c>
    </row>
    <row r="17336" spans="1:14">
      <c r="A17336">
        <v>203746</v>
      </c>
      <c r="B17336">
        <v>20</v>
      </c>
      <c r="C17336">
        <v>6</v>
      </c>
      <c r="D17336">
        <v>5</v>
      </c>
      <c r="E17336">
        <v>3.1</v>
      </c>
      <c r="F17336">
        <v>7</v>
      </c>
      <c r="G17336">
        <v>163.1</v>
      </c>
      <c r="H17336">
        <v>57</v>
      </c>
      <c r="I17336">
        <v>2.2999999999999998</v>
      </c>
      <c r="J17336" t="s">
        <v>173</v>
      </c>
      <c r="K17336" t="s">
        <v>174</v>
      </c>
      <c r="L17336" t="s">
        <v>175</v>
      </c>
      <c r="M17336">
        <v>285599.77107525</v>
      </c>
      <c r="N17336">
        <v>581481.28504999995</v>
      </c>
    </row>
    <row r="17337" spans="1:14">
      <c r="A17337">
        <v>203747</v>
      </c>
      <c r="B17337">
        <v>20</v>
      </c>
      <c r="C17337">
        <v>6</v>
      </c>
      <c r="D17337">
        <v>5</v>
      </c>
      <c r="E17337">
        <v>2.2999999999999998</v>
      </c>
      <c r="F17337">
        <v>7</v>
      </c>
      <c r="G17337">
        <v>162.30000000000001</v>
      </c>
      <c r="H17337">
        <v>57</v>
      </c>
      <c r="I17337">
        <v>1</v>
      </c>
      <c r="J17337" t="s">
        <v>191</v>
      </c>
      <c r="K17337" t="s">
        <v>192</v>
      </c>
      <c r="L17337" t="s">
        <v>193</v>
      </c>
      <c r="M17337">
        <v>285599.00393324997</v>
      </c>
      <c r="N17337">
        <v>581481.05665000004</v>
      </c>
    </row>
    <row r="17338" spans="1:14">
      <c r="A17338">
        <v>203748</v>
      </c>
      <c r="B17338">
        <v>20</v>
      </c>
      <c r="C17338">
        <v>6</v>
      </c>
      <c r="D17338">
        <v>5</v>
      </c>
      <c r="E17338">
        <v>0.7</v>
      </c>
      <c r="F17338">
        <v>6.9</v>
      </c>
      <c r="G17338">
        <v>160.69999999999999</v>
      </c>
      <c r="H17338">
        <v>56.9</v>
      </c>
      <c r="I17338">
        <v>1</v>
      </c>
      <c r="J17338" t="s">
        <v>191</v>
      </c>
      <c r="K17338" t="s">
        <v>192</v>
      </c>
      <c r="L17338" t="s">
        <v>193</v>
      </c>
      <c r="M17338">
        <v>285597.498528725</v>
      </c>
      <c r="N17338">
        <v>581480.50384999998</v>
      </c>
    </row>
    <row r="17339" spans="1:14">
      <c r="A17339">
        <v>203749</v>
      </c>
      <c r="B17339">
        <v>20</v>
      </c>
      <c r="C17339">
        <v>6</v>
      </c>
      <c r="D17339">
        <v>5</v>
      </c>
      <c r="E17339">
        <v>0.4</v>
      </c>
      <c r="F17339">
        <v>6.9</v>
      </c>
      <c r="G17339">
        <v>160.4</v>
      </c>
      <c r="H17339">
        <v>56.9</v>
      </c>
      <c r="I17339">
        <v>2.5</v>
      </c>
      <c r="J17339" t="s">
        <v>170</v>
      </c>
      <c r="K17339" t="s">
        <v>170</v>
      </c>
      <c r="L17339" t="s">
        <v>763</v>
      </c>
      <c r="M17339">
        <v>285597.21085069998</v>
      </c>
      <c r="N17339">
        <v>581480.41819999996</v>
      </c>
    </row>
    <row r="17340" spans="1:14">
      <c r="A17340">
        <v>203750</v>
      </c>
      <c r="B17340">
        <v>20</v>
      </c>
      <c r="C17340">
        <v>6</v>
      </c>
      <c r="D17340">
        <v>5</v>
      </c>
      <c r="E17340">
        <v>0.1</v>
      </c>
      <c r="F17340">
        <v>7.2</v>
      </c>
      <c r="G17340">
        <v>160.1</v>
      </c>
      <c r="H17340">
        <v>57.2</v>
      </c>
      <c r="I17340">
        <v>1.1000000000000001</v>
      </c>
      <c r="J17340" t="s">
        <v>206</v>
      </c>
      <c r="K17340" t="s">
        <v>609</v>
      </c>
      <c r="L17340" t="s">
        <v>683</v>
      </c>
      <c r="M17340">
        <v>285596.83653289999</v>
      </c>
      <c r="N17340">
        <v>581480.62054999999</v>
      </c>
    </row>
    <row r="17341" spans="1:14">
      <c r="A17341">
        <v>203751</v>
      </c>
      <c r="B17341">
        <v>20</v>
      </c>
      <c r="C17341">
        <v>6</v>
      </c>
      <c r="D17341">
        <v>5</v>
      </c>
      <c r="E17341">
        <v>1</v>
      </c>
      <c r="F17341">
        <v>8.4</v>
      </c>
      <c r="G17341">
        <v>161</v>
      </c>
      <c r="H17341">
        <v>58.4</v>
      </c>
      <c r="I17341">
        <v>7.3</v>
      </c>
      <c r="J17341" t="s">
        <v>173</v>
      </c>
      <c r="K17341" t="s">
        <v>343</v>
      </c>
      <c r="L17341" t="s">
        <v>344</v>
      </c>
      <c r="M17341">
        <v>285597.35301800002</v>
      </c>
      <c r="N17341">
        <v>581482.02949999995</v>
      </c>
    </row>
    <row r="17342" spans="1:14">
      <c r="A17342">
        <v>203752</v>
      </c>
      <c r="B17342">
        <v>20</v>
      </c>
      <c r="C17342">
        <v>6</v>
      </c>
      <c r="D17342">
        <v>5</v>
      </c>
      <c r="E17342">
        <v>2.9</v>
      </c>
      <c r="F17342">
        <v>8.1</v>
      </c>
      <c r="G17342">
        <v>162.9</v>
      </c>
      <c r="H17342">
        <v>58.1</v>
      </c>
      <c r="I17342">
        <v>3</v>
      </c>
      <c r="J17342" t="s">
        <v>173</v>
      </c>
      <c r="K17342" t="s">
        <v>174</v>
      </c>
      <c r="L17342" t="s">
        <v>175</v>
      </c>
      <c r="M17342">
        <v>285599.26163367502</v>
      </c>
      <c r="N17342">
        <v>581482.28394999995</v>
      </c>
    </row>
    <row r="17343" spans="1:14">
      <c r="A17343">
        <v>203753</v>
      </c>
      <c r="B17343">
        <v>20</v>
      </c>
      <c r="C17343">
        <v>6</v>
      </c>
      <c r="D17343">
        <v>5</v>
      </c>
      <c r="E17343">
        <v>3.1</v>
      </c>
      <c r="F17343">
        <v>8.8000000000000007</v>
      </c>
      <c r="G17343">
        <v>163.1</v>
      </c>
      <c r="H17343">
        <v>58.8</v>
      </c>
      <c r="I17343">
        <v>7.7</v>
      </c>
      <c r="J17343" t="s">
        <v>340</v>
      </c>
      <c r="K17343" t="s">
        <v>341</v>
      </c>
      <c r="L17343" t="s">
        <v>342</v>
      </c>
      <c r="M17343">
        <v>285599.2512771</v>
      </c>
      <c r="N17343">
        <v>581483.01304999995</v>
      </c>
    </row>
    <row r="17344" spans="1:14">
      <c r="A17344">
        <v>203754</v>
      </c>
      <c r="B17344">
        <v>20</v>
      </c>
      <c r="C17344">
        <v>6</v>
      </c>
      <c r="D17344">
        <v>5</v>
      </c>
      <c r="E17344">
        <v>3.5</v>
      </c>
      <c r="F17344">
        <v>8.9</v>
      </c>
      <c r="G17344">
        <v>163.5</v>
      </c>
      <c r="H17344">
        <v>58.9</v>
      </c>
      <c r="I17344">
        <v>1.4</v>
      </c>
      <c r="J17344" t="s">
        <v>211</v>
      </c>
      <c r="K17344" t="s">
        <v>291</v>
      </c>
      <c r="L17344" t="s">
        <v>292</v>
      </c>
      <c r="M17344">
        <v>285599.60597612499</v>
      </c>
      <c r="N17344">
        <v>581483.22325000004</v>
      </c>
    </row>
    <row r="17345" spans="1:14">
      <c r="A17345">
        <v>203755</v>
      </c>
      <c r="B17345">
        <v>20</v>
      </c>
      <c r="C17345">
        <v>6</v>
      </c>
      <c r="D17345">
        <v>5</v>
      </c>
      <c r="E17345">
        <v>2.7</v>
      </c>
      <c r="F17345">
        <v>9.5</v>
      </c>
      <c r="G17345">
        <v>162.69999999999999</v>
      </c>
      <c r="H17345">
        <v>59.5</v>
      </c>
      <c r="I17345">
        <v>2.6</v>
      </c>
      <c r="J17345" t="s">
        <v>173</v>
      </c>
      <c r="K17345" t="s">
        <v>174</v>
      </c>
      <c r="L17345" t="s">
        <v>175</v>
      </c>
      <c r="M17345">
        <v>285598.66555487498</v>
      </c>
      <c r="N17345">
        <v>581483.57085000002</v>
      </c>
    </row>
    <row r="17346" spans="1:14">
      <c r="A17346">
        <v>203756</v>
      </c>
      <c r="B17346">
        <v>20</v>
      </c>
      <c r="C17346">
        <v>6</v>
      </c>
      <c r="D17346">
        <v>5</v>
      </c>
      <c r="E17346">
        <v>2.6</v>
      </c>
      <c r="F17346">
        <v>9.6999999999999993</v>
      </c>
      <c r="G17346">
        <v>162.6</v>
      </c>
      <c r="H17346">
        <v>59.7</v>
      </c>
      <c r="I17346">
        <v>2</v>
      </c>
      <c r="J17346" t="s">
        <v>191</v>
      </c>
      <c r="K17346" t="s">
        <v>192</v>
      </c>
      <c r="L17346" t="s">
        <v>193</v>
      </c>
      <c r="M17346">
        <v>285598.51190415001</v>
      </c>
      <c r="N17346">
        <v>581483.73430000001</v>
      </c>
    </row>
    <row r="17347" spans="1:14">
      <c r="A17347">
        <v>203757</v>
      </c>
      <c r="B17347">
        <v>20</v>
      </c>
      <c r="C17347">
        <v>6</v>
      </c>
      <c r="D17347">
        <v>5</v>
      </c>
      <c r="E17347">
        <v>2.2999999999999998</v>
      </c>
      <c r="F17347">
        <v>9.9</v>
      </c>
      <c r="G17347">
        <v>162.30000000000001</v>
      </c>
      <c r="H17347">
        <v>59.9</v>
      </c>
      <c r="I17347">
        <v>1.8</v>
      </c>
      <c r="J17347" t="s">
        <v>173</v>
      </c>
      <c r="K17347" t="s">
        <v>174</v>
      </c>
      <c r="L17347" t="s">
        <v>175</v>
      </c>
      <c r="M17347">
        <v>285598.16646327497</v>
      </c>
      <c r="N17347">
        <v>581483.84065000003</v>
      </c>
    </row>
    <row r="17348" spans="1:14">
      <c r="A17348">
        <v>203758</v>
      </c>
      <c r="B17348">
        <v>20</v>
      </c>
      <c r="C17348">
        <v>6</v>
      </c>
      <c r="D17348">
        <v>5</v>
      </c>
      <c r="E17348">
        <v>3.2</v>
      </c>
      <c r="F17348">
        <v>9.5</v>
      </c>
      <c r="G17348">
        <v>163.19999999999999</v>
      </c>
      <c r="H17348">
        <v>59.5</v>
      </c>
      <c r="I17348">
        <v>2.5</v>
      </c>
      <c r="J17348" t="s">
        <v>199</v>
      </c>
      <c r="K17348" t="s">
        <v>200</v>
      </c>
      <c r="L17348" t="s">
        <v>167</v>
      </c>
      <c r="M17348">
        <v>285599.145028</v>
      </c>
      <c r="N17348">
        <v>581483.71360000002</v>
      </c>
    </row>
    <row r="17349" spans="1:14">
      <c r="A17349">
        <v>203759</v>
      </c>
      <c r="B17349">
        <v>20</v>
      </c>
      <c r="C17349">
        <v>6</v>
      </c>
      <c r="D17349">
        <v>5</v>
      </c>
      <c r="E17349">
        <v>4</v>
      </c>
      <c r="F17349">
        <v>9.3000000000000007</v>
      </c>
      <c r="G17349">
        <v>164</v>
      </c>
      <c r="H17349">
        <v>59.3</v>
      </c>
      <c r="I17349">
        <v>2.7</v>
      </c>
      <c r="J17349" t="s">
        <v>173</v>
      </c>
      <c r="K17349" t="s">
        <v>343</v>
      </c>
      <c r="L17349" t="s">
        <v>344</v>
      </c>
      <c r="M17349">
        <v>285599.96993899997</v>
      </c>
      <c r="N17349">
        <v>581483.75</v>
      </c>
    </row>
    <row r="17350" spans="1:14">
      <c r="A17350">
        <v>203760</v>
      </c>
      <c r="B17350">
        <v>20</v>
      </c>
      <c r="C17350">
        <v>6</v>
      </c>
      <c r="D17350">
        <v>5</v>
      </c>
      <c r="E17350">
        <v>4.9000000000000004</v>
      </c>
      <c r="F17350">
        <v>8.6999999999999993</v>
      </c>
      <c r="G17350">
        <v>164.9</v>
      </c>
      <c r="H17350">
        <v>58.7</v>
      </c>
      <c r="I17350">
        <v>1.5</v>
      </c>
      <c r="J17350" t="s">
        <v>208</v>
      </c>
      <c r="K17350" t="s">
        <v>315</v>
      </c>
      <c r="L17350" t="s">
        <v>363</v>
      </c>
      <c r="M17350">
        <v>285601.00624722498</v>
      </c>
      <c r="N17350">
        <v>581483.43094999995</v>
      </c>
    </row>
    <row r="17351" spans="1:14">
      <c r="A17351">
        <v>203761</v>
      </c>
      <c r="B17351">
        <v>20</v>
      </c>
      <c r="C17351">
        <v>6</v>
      </c>
      <c r="D17351">
        <v>5</v>
      </c>
      <c r="E17351">
        <v>4.7</v>
      </c>
      <c r="F17351">
        <v>9.5</v>
      </c>
      <c r="G17351">
        <v>164.7</v>
      </c>
      <c r="H17351">
        <v>59.5</v>
      </c>
      <c r="I17351">
        <v>4.2</v>
      </c>
      <c r="J17351" t="s">
        <v>173</v>
      </c>
      <c r="K17351" t="s">
        <v>174</v>
      </c>
      <c r="L17351" t="s">
        <v>175</v>
      </c>
      <c r="M17351">
        <v>285600.58344737499</v>
      </c>
      <c r="N17351">
        <v>581484.14185000001</v>
      </c>
    </row>
    <row r="17352" spans="1:14">
      <c r="A17352">
        <v>203762</v>
      </c>
      <c r="B17352">
        <v>20</v>
      </c>
      <c r="C17352">
        <v>6</v>
      </c>
      <c r="D17352">
        <v>5</v>
      </c>
      <c r="E17352">
        <v>5.6</v>
      </c>
      <c r="F17352">
        <v>9.5</v>
      </c>
      <c r="G17352">
        <v>165.6</v>
      </c>
      <c r="H17352">
        <v>59.5</v>
      </c>
      <c r="I17352">
        <v>1.5</v>
      </c>
      <c r="J17352" t="s">
        <v>176</v>
      </c>
      <c r="K17352" t="s">
        <v>177</v>
      </c>
      <c r="L17352" t="s">
        <v>491</v>
      </c>
      <c r="M17352">
        <v>285601.44649900001</v>
      </c>
      <c r="N17352">
        <v>581484.39879999997</v>
      </c>
    </row>
    <row r="17353" spans="1:14">
      <c r="A17353">
        <v>203763</v>
      </c>
      <c r="B17353">
        <v>20</v>
      </c>
      <c r="C17353">
        <v>6</v>
      </c>
      <c r="D17353">
        <v>5</v>
      </c>
      <c r="E17353">
        <v>5.9</v>
      </c>
      <c r="F17353">
        <v>9.3000000000000007</v>
      </c>
      <c r="G17353">
        <v>165.9</v>
      </c>
      <c r="H17353">
        <v>59.3</v>
      </c>
      <c r="I17353">
        <v>1.2</v>
      </c>
      <c r="J17353" t="s">
        <v>162</v>
      </c>
      <c r="K17353" t="s">
        <v>367</v>
      </c>
      <c r="L17353" t="s">
        <v>368</v>
      </c>
      <c r="M17353">
        <v>285601.79193402501</v>
      </c>
      <c r="N17353">
        <v>581484.29244999995</v>
      </c>
    </row>
    <row r="17354" spans="1:14">
      <c r="A17354">
        <v>203764</v>
      </c>
      <c r="B17354">
        <v>20</v>
      </c>
      <c r="C17354">
        <v>6</v>
      </c>
      <c r="D17354">
        <v>5</v>
      </c>
      <c r="E17354">
        <v>5</v>
      </c>
      <c r="F17354">
        <v>8.6</v>
      </c>
      <c r="G17354">
        <v>165</v>
      </c>
      <c r="H17354">
        <v>58.6</v>
      </c>
      <c r="I17354">
        <v>1.6</v>
      </c>
      <c r="J17354" t="s">
        <v>208</v>
      </c>
      <c r="K17354" t="s">
        <v>209</v>
      </c>
      <c r="L17354" t="s">
        <v>723</v>
      </c>
      <c r="M17354">
        <v>285601.13101750001</v>
      </c>
      <c r="N17354">
        <v>581483.36349999998</v>
      </c>
    </row>
    <row r="17355" spans="1:14">
      <c r="A17355">
        <v>203765</v>
      </c>
      <c r="B17355">
        <v>20</v>
      </c>
      <c r="C17355">
        <v>6</v>
      </c>
      <c r="D17355">
        <v>5</v>
      </c>
      <c r="E17355">
        <v>5.2</v>
      </c>
      <c r="F17355">
        <v>8.3000000000000007</v>
      </c>
      <c r="G17355">
        <v>165.2</v>
      </c>
      <c r="H17355">
        <v>58.3</v>
      </c>
      <c r="I17355">
        <v>1.1000000000000001</v>
      </c>
      <c r="J17355" t="s">
        <v>191</v>
      </c>
      <c r="K17355" t="s">
        <v>192</v>
      </c>
      <c r="L17355" t="s">
        <v>193</v>
      </c>
      <c r="M17355">
        <v>285601.40943370003</v>
      </c>
      <c r="N17355">
        <v>581483.13260000001</v>
      </c>
    </row>
    <row r="17356" spans="1:14">
      <c r="A17356">
        <v>203766</v>
      </c>
      <c r="B17356">
        <v>20</v>
      </c>
      <c r="C17356">
        <v>6</v>
      </c>
      <c r="D17356">
        <v>5</v>
      </c>
      <c r="E17356">
        <v>3.7</v>
      </c>
      <c r="F17356">
        <v>6.6</v>
      </c>
      <c r="G17356">
        <v>163.69999999999999</v>
      </c>
      <c r="H17356">
        <v>56.6</v>
      </c>
      <c r="I17356">
        <v>1</v>
      </c>
      <c r="J17356" t="s">
        <v>173</v>
      </c>
      <c r="K17356" t="s">
        <v>174</v>
      </c>
      <c r="L17356" t="s">
        <v>175</v>
      </c>
      <c r="M17356">
        <v>285600.46194065001</v>
      </c>
      <c r="N17356">
        <v>581481.07235000003</v>
      </c>
    </row>
    <row r="17357" spans="1:14">
      <c r="A17357">
        <v>203767</v>
      </c>
      <c r="B17357">
        <v>20</v>
      </c>
      <c r="C17357">
        <v>6</v>
      </c>
      <c r="D17357">
        <v>5</v>
      </c>
      <c r="E17357">
        <v>7.7</v>
      </c>
      <c r="F17357">
        <v>8.8000000000000007</v>
      </c>
      <c r="G17357">
        <v>167.7</v>
      </c>
      <c r="H17357">
        <v>58.8</v>
      </c>
      <c r="I17357">
        <v>5.6</v>
      </c>
      <c r="J17357" t="s">
        <v>186</v>
      </c>
      <c r="K17357" t="s">
        <v>221</v>
      </c>
      <c r="L17357" t="s">
        <v>783</v>
      </c>
      <c r="M17357">
        <v>285603.66240570002</v>
      </c>
      <c r="N17357">
        <v>581484.32634999999</v>
      </c>
    </row>
    <row r="17358" spans="1:14">
      <c r="A17358">
        <v>203768</v>
      </c>
      <c r="B17358">
        <v>20</v>
      </c>
      <c r="C17358">
        <v>6</v>
      </c>
      <c r="D17358">
        <v>5</v>
      </c>
      <c r="E17358">
        <v>7.7</v>
      </c>
      <c r="F17358">
        <v>9.8000000000000007</v>
      </c>
      <c r="G17358">
        <v>167.7</v>
      </c>
      <c r="H17358">
        <v>59.8</v>
      </c>
      <c r="I17358">
        <v>3.6</v>
      </c>
      <c r="J17358" t="s">
        <v>191</v>
      </c>
      <c r="K17358" t="s">
        <v>192</v>
      </c>
      <c r="L17358" t="s">
        <v>193</v>
      </c>
      <c r="M17358">
        <v>285603.37366345001</v>
      </c>
      <c r="N17358">
        <v>581485.28634999995</v>
      </c>
    </row>
    <row r="17359" spans="1:14">
      <c r="A17359">
        <v>203769</v>
      </c>
      <c r="B17359">
        <v>20</v>
      </c>
      <c r="C17359">
        <v>6</v>
      </c>
      <c r="D17359">
        <v>5</v>
      </c>
      <c r="E17359">
        <v>7.8</v>
      </c>
      <c r="F17359">
        <v>10</v>
      </c>
      <c r="G17359">
        <v>167.8</v>
      </c>
      <c r="H17359">
        <v>60</v>
      </c>
      <c r="I17359">
        <v>2.2999999999999998</v>
      </c>
      <c r="J17359" t="s">
        <v>162</v>
      </c>
      <c r="K17359" t="s">
        <v>349</v>
      </c>
      <c r="L17359" t="s">
        <v>450</v>
      </c>
      <c r="M17359">
        <v>285603.41181000002</v>
      </c>
      <c r="N17359">
        <v>581485.50690000004</v>
      </c>
    </row>
    <row r="17360" spans="1:14">
      <c r="A17360">
        <v>203770</v>
      </c>
      <c r="B17360">
        <v>20</v>
      </c>
      <c r="C17360">
        <v>6</v>
      </c>
      <c r="D17360">
        <v>5</v>
      </c>
      <c r="E17360">
        <v>8.5</v>
      </c>
      <c r="F17360">
        <v>9.1</v>
      </c>
      <c r="G17360">
        <v>168.5</v>
      </c>
      <c r="H17360">
        <v>59.1</v>
      </c>
      <c r="I17360">
        <v>1.9</v>
      </c>
      <c r="J17360" t="s">
        <v>194</v>
      </c>
      <c r="K17360" t="s">
        <v>201</v>
      </c>
      <c r="L17360" t="s">
        <v>354</v>
      </c>
      <c r="M17360">
        <v>285604.34293762501</v>
      </c>
      <c r="N17360">
        <v>581484.84274999995</v>
      </c>
    </row>
    <row r="17361" spans="1:14">
      <c r="A17361">
        <v>203771</v>
      </c>
      <c r="B17361">
        <v>20</v>
      </c>
      <c r="C17361">
        <v>6</v>
      </c>
      <c r="D17361">
        <v>5</v>
      </c>
      <c r="E17361">
        <v>8.3000000000000007</v>
      </c>
      <c r="F17361">
        <v>8.6999999999999993</v>
      </c>
      <c r="G17361">
        <v>168.3</v>
      </c>
      <c r="H17361">
        <v>58.7</v>
      </c>
      <c r="I17361">
        <v>2.7</v>
      </c>
      <c r="J17361" t="s">
        <v>173</v>
      </c>
      <c r="K17361" t="s">
        <v>174</v>
      </c>
      <c r="L17361" t="s">
        <v>175</v>
      </c>
      <c r="M17361">
        <v>285604.26664407499</v>
      </c>
      <c r="N17361">
        <v>581484.40165000001</v>
      </c>
    </row>
    <row r="17362" spans="1:14">
      <c r="A17362">
        <v>203772</v>
      </c>
      <c r="B17362">
        <v>20</v>
      </c>
      <c r="C17362">
        <v>6</v>
      </c>
      <c r="D17362">
        <v>5</v>
      </c>
      <c r="E17362">
        <v>9.1999999999999993</v>
      </c>
      <c r="F17362">
        <v>6.8</v>
      </c>
      <c r="G17362">
        <v>169.2</v>
      </c>
      <c r="H17362">
        <v>56.8</v>
      </c>
      <c r="I17362">
        <v>1.1000000000000001</v>
      </c>
      <c r="J17362" t="s">
        <v>176</v>
      </c>
      <c r="K17362" t="s">
        <v>177</v>
      </c>
      <c r="L17362" t="s">
        <v>491</v>
      </c>
      <c r="M17362">
        <v>285605.67827919999</v>
      </c>
      <c r="N17362">
        <v>581482.83459999994</v>
      </c>
    </row>
    <row r="17363" spans="1:14">
      <c r="A17363">
        <v>203773</v>
      </c>
      <c r="B17363">
        <v>20</v>
      </c>
      <c r="C17363">
        <v>6</v>
      </c>
      <c r="D17363">
        <v>5</v>
      </c>
      <c r="E17363">
        <v>7.9</v>
      </c>
      <c r="F17363">
        <v>7</v>
      </c>
      <c r="G17363">
        <v>167.9</v>
      </c>
      <c r="H17363">
        <v>57</v>
      </c>
      <c r="I17363">
        <v>1.7</v>
      </c>
      <c r="J17363" t="s">
        <v>165</v>
      </c>
      <c r="K17363" t="s">
        <v>166</v>
      </c>
      <c r="L17363" t="s">
        <v>167</v>
      </c>
      <c r="M17363">
        <v>285604.37392724998</v>
      </c>
      <c r="N17363">
        <v>581482.65544999996</v>
      </c>
    </row>
    <row r="17364" spans="1:14">
      <c r="A17364">
        <v>203774</v>
      </c>
      <c r="B17364">
        <v>20</v>
      </c>
      <c r="C17364">
        <v>6</v>
      </c>
      <c r="D17364">
        <v>5</v>
      </c>
      <c r="E17364">
        <v>7.8</v>
      </c>
      <c r="F17364">
        <v>6.8</v>
      </c>
      <c r="G17364">
        <v>167.8</v>
      </c>
      <c r="H17364">
        <v>56.8</v>
      </c>
      <c r="I17364">
        <v>8.4</v>
      </c>
      <c r="J17364" t="s">
        <v>173</v>
      </c>
      <c r="K17364" t="s">
        <v>174</v>
      </c>
      <c r="L17364" t="s">
        <v>175</v>
      </c>
      <c r="M17364">
        <v>285604.33578279999</v>
      </c>
      <c r="N17364">
        <v>581482.43489999999</v>
      </c>
    </row>
    <row r="17365" spans="1:14">
      <c r="A17365">
        <v>203775</v>
      </c>
      <c r="B17365">
        <v>20</v>
      </c>
      <c r="C17365">
        <v>6</v>
      </c>
      <c r="D17365">
        <v>5</v>
      </c>
      <c r="E17365">
        <v>7.6</v>
      </c>
      <c r="F17365">
        <v>6.9</v>
      </c>
      <c r="G17365">
        <v>167.6</v>
      </c>
      <c r="H17365">
        <v>56.9</v>
      </c>
      <c r="I17365">
        <v>7.3</v>
      </c>
      <c r="J17365" t="s">
        <v>173</v>
      </c>
      <c r="K17365" t="s">
        <v>343</v>
      </c>
      <c r="L17365" t="s">
        <v>344</v>
      </c>
      <c r="M17365">
        <v>285604.1151233</v>
      </c>
      <c r="N17365">
        <v>581482.47380000004</v>
      </c>
    </row>
    <row r="17366" spans="1:14">
      <c r="A17366">
        <v>203776</v>
      </c>
      <c r="B17366">
        <v>20</v>
      </c>
      <c r="C17366">
        <v>6</v>
      </c>
      <c r="D17366">
        <v>5</v>
      </c>
      <c r="E17366">
        <v>8.6999999999999993</v>
      </c>
      <c r="F17366">
        <v>6.5</v>
      </c>
      <c r="G17366">
        <v>168.7</v>
      </c>
      <c r="H17366">
        <v>56.5</v>
      </c>
      <c r="I17366">
        <v>3.2</v>
      </c>
      <c r="J17366" t="s">
        <v>238</v>
      </c>
      <c r="K17366" t="s">
        <v>239</v>
      </c>
      <c r="L17366" t="s">
        <v>240</v>
      </c>
      <c r="M17366">
        <v>285605.28543662501</v>
      </c>
      <c r="N17366">
        <v>581482.40385</v>
      </c>
    </row>
    <row r="17367" spans="1:14">
      <c r="A17367">
        <v>203777</v>
      </c>
      <c r="B17367">
        <v>20</v>
      </c>
      <c r="C17367">
        <v>6</v>
      </c>
      <c r="D17367">
        <v>5</v>
      </c>
      <c r="E17367">
        <v>7.2</v>
      </c>
      <c r="F17367">
        <v>5.0999999999999996</v>
      </c>
      <c r="G17367">
        <v>167.2</v>
      </c>
      <c r="H17367">
        <v>55.1</v>
      </c>
      <c r="I17367">
        <v>1.4</v>
      </c>
      <c r="J17367" t="s">
        <v>191</v>
      </c>
      <c r="K17367" t="s">
        <v>192</v>
      </c>
      <c r="L17367" t="s">
        <v>193</v>
      </c>
      <c r="M17367">
        <v>285604.25129540003</v>
      </c>
      <c r="N17367">
        <v>581480.63159999996</v>
      </c>
    </row>
    <row r="17368" spans="1:14">
      <c r="A17368">
        <v>203778</v>
      </c>
      <c r="B17368">
        <v>20</v>
      </c>
      <c r="C17368">
        <v>6</v>
      </c>
      <c r="D17368">
        <v>5</v>
      </c>
      <c r="E17368">
        <v>6.1</v>
      </c>
      <c r="F17368">
        <v>4.8</v>
      </c>
      <c r="G17368">
        <v>166.1</v>
      </c>
      <c r="H17368">
        <v>54.8</v>
      </c>
      <c r="I17368">
        <v>1.6</v>
      </c>
      <c r="J17368" t="s">
        <v>191</v>
      </c>
      <c r="K17368" t="s">
        <v>192</v>
      </c>
      <c r="L17368" t="s">
        <v>193</v>
      </c>
      <c r="M17368">
        <v>285603.28311710001</v>
      </c>
      <c r="N17368">
        <v>581480.02954999998</v>
      </c>
    </row>
    <row r="17369" spans="1:14">
      <c r="A17369">
        <v>203779</v>
      </c>
      <c r="B17369">
        <v>20</v>
      </c>
      <c r="C17369">
        <v>6</v>
      </c>
      <c r="D17369">
        <v>5</v>
      </c>
      <c r="E17369">
        <v>6.5</v>
      </c>
      <c r="F17369">
        <v>5.2</v>
      </c>
      <c r="G17369">
        <v>166.5</v>
      </c>
      <c r="H17369">
        <v>55.2</v>
      </c>
      <c r="I17369">
        <v>1.1000000000000001</v>
      </c>
      <c r="J17369" t="s">
        <v>162</v>
      </c>
      <c r="K17369" t="s">
        <v>163</v>
      </c>
      <c r="L17369" t="s">
        <v>198</v>
      </c>
      <c r="M17369">
        <v>285603.55118100002</v>
      </c>
      <c r="N17369">
        <v>581480.52775000001</v>
      </c>
    </row>
    <row r="17370" spans="1:14">
      <c r="A17370">
        <v>203780</v>
      </c>
      <c r="B17370">
        <v>20</v>
      </c>
      <c r="C17370">
        <v>6</v>
      </c>
      <c r="D17370">
        <v>5</v>
      </c>
      <c r="E17370">
        <v>7.4</v>
      </c>
      <c r="F17370">
        <v>4.3</v>
      </c>
      <c r="G17370">
        <v>167.4</v>
      </c>
      <c r="H17370">
        <v>54.3</v>
      </c>
      <c r="I17370">
        <v>1.7</v>
      </c>
      <c r="J17370" t="s">
        <v>194</v>
      </c>
      <c r="K17370" t="s">
        <v>261</v>
      </c>
      <c r="L17370" t="s">
        <v>262</v>
      </c>
      <c r="M17370">
        <v>285604.67407364998</v>
      </c>
      <c r="N17370">
        <v>581479.92070000002</v>
      </c>
    </row>
    <row r="17371" spans="1:14">
      <c r="A17371">
        <v>203781</v>
      </c>
      <c r="B17371">
        <v>20</v>
      </c>
      <c r="C17371">
        <v>6</v>
      </c>
      <c r="D17371">
        <v>5</v>
      </c>
      <c r="E17371">
        <v>5.8</v>
      </c>
      <c r="F17371">
        <v>3.5</v>
      </c>
      <c r="G17371">
        <v>165.8</v>
      </c>
      <c r="H17371">
        <v>53.5</v>
      </c>
      <c r="I17371">
        <v>1.9</v>
      </c>
      <c r="J17371" t="s">
        <v>186</v>
      </c>
      <c r="K17371" t="s">
        <v>275</v>
      </c>
      <c r="L17371" t="s">
        <v>276</v>
      </c>
      <c r="M17371">
        <v>285603.37082725001</v>
      </c>
      <c r="N17371">
        <v>581478.69590000005</v>
      </c>
    </row>
    <row r="17372" spans="1:14">
      <c r="A17372">
        <v>203782</v>
      </c>
      <c r="B17372">
        <v>20</v>
      </c>
      <c r="C17372">
        <v>6</v>
      </c>
      <c r="D17372">
        <v>5</v>
      </c>
      <c r="E17372">
        <v>6.3</v>
      </c>
      <c r="F17372">
        <v>3.5</v>
      </c>
      <c r="G17372">
        <v>166.3</v>
      </c>
      <c r="H17372">
        <v>53.5</v>
      </c>
      <c r="I17372">
        <v>2</v>
      </c>
      <c r="J17372" t="s">
        <v>250</v>
      </c>
      <c r="K17372" t="s">
        <v>447</v>
      </c>
      <c r="L17372" t="s">
        <v>852</v>
      </c>
      <c r="M17372">
        <v>285603.85027787503</v>
      </c>
      <c r="N17372">
        <v>581478.83865000005</v>
      </c>
    </row>
    <row r="17373" spans="1:14">
      <c r="A17373">
        <v>203783</v>
      </c>
      <c r="B17373">
        <v>20</v>
      </c>
      <c r="C17373">
        <v>6</v>
      </c>
      <c r="D17373">
        <v>5</v>
      </c>
      <c r="E17373">
        <v>6.3</v>
      </c>
      <c r="F17373">
        <v>3.4</v>
      </c>
      <c r="G17373">
        <v>166.3</v>
      </c>
      <c r="H17373">
        <v>53.4</v>
      </c>
      <c r="I17373">
        <v>1.2</v>
      </c>
      <c r="J17373" t="s">
        <v>199</v>
      </c>
      <c r="K17373" t="s">
        <v>200</v>
      </c>
      <c r="L17373" t="s">
        <v>167</v>
      </c>
      <c r="M17373">
        <v>285603.87915315002</v>
      </c>
      <c r="N17373">
        <v>581478.74265000003</v>
      </c>
    </row>
    <row r="17374" spans="1:14">
      <c r="A17374">
        <v>203784</v>
      </c>
      <c r="B17374">
        <v>20</v>
      </c>
      <c r="C17374">
        <v>6</v>
      </c>
      <c r="D17374">
        <v>5</v>
      </c>
      <c r="E17374">
        <v>7.7</v>
      </c>
      <c r="F17374">
        <v>3.3</v>
      </c>
      <c r="G17374">
        <v>167.7</v>
      </c>
      <c r="H17374">
        <v>53.3</v>
      </c>
      <c r="I17374">
        <v>1.6</v>
      </c>
      <c r="J17374" t="s">
        <v>176</v>
      </c>
      <c r="K17374" t="s">
        <v>177</v>
      </c>
      <c r="L17374" t="s">
        <v>491</v>
      </c>
      <c r="M17374">
        <v>285605.25048807502</v>
      </c>
      <c r="N17374">
        <v>581479.04634999996</v>
      </c>
    </row>
    <row r="17375" spans="1:14">
      <c r="A17375">
        <v>203785</v>
      </c>
      <c r="B17375">
        <v>20</v>
      </c>
      <c r="C17375">
        <v>6</v>
      </c>
      <c r="D17375">
        <v>5</v>
      </c>
      <c r="E17375">
        <v>8</v>
      </c>
      <c r="F17375">
        <v>3.4</v>
      </c>
      <c r="G17375">
        <v>168</v>
      </c>
      <c r="H17375">
        <v>53.4</v>
      </c>
      <c r="I17375">
        <v>3.7</v>
      </c>
      <c r="J17375" t="s">
        <v>238</v>
      </c>
      <c r="K17375" t="s">
        <v>239</v>
      </c>
      <c r="L17375" t="s">
        <v>240</v>
      </c>
      <c r="M17375">
        <v>285605.50928400003</v>
      </c>
      <c r="N17375">
        <v>581479.228</v>
      </c>
    </row>
    <row r="17376" spans="1:14">
      <c r="A17376">
        <v>203786</v>
      </c>
      <c r="B17376">
        <v>20</v>
      </c>
      <c r="C17376">
        <v>6</v>
      </c>
      <c r="D17376">
        <v>5</v>
      </c>
      <c r="E17376">
        <v>9.9</v>
      </c>
      <c r="F17376">
        <v>4.2</v>
      </c>
      <c r="G17376">
        <v>169.9</v>
      </c>
      <c r="H17376">
        <v>54.2</v>
      </c>
      <c r="I17376">
        <v>4.7</v>
      </c>
      <c r="J17376" t="s">
        <v>173</v>
      </c>
      <c r="K17376" t="s">
        <v>466</v>
      </c>
      <c r="L17376" t="s">
        <v>677</v>
      </c>
      <c r="M17376">
        <v>285607.10021434998</v>
      </c>
      <c r="N17376">
        <v>581480.53844999999</v>
      </c>
    </row>
    <row r="17377" spans="1:14">
      <c r="A17377">
        <v>203787</v>
      </c>
      <c r="B17377">
        <v>20</v>
      </c>
      <c r="C17377">
        <v>6</v>
      </c>
      <c r="D17377">
        <v>5</v>
      </c>
      <c r="E17377">
        <v>9.8000000000000007</v>
      </c>
      <c r="F17377">
        <v>3.7</v>
      </c>
      <c r="G17377">
        <v>169.8</v>
      </c>
      <c r="H17377">
        <v>53.7</v>
      </c>
      <c r="I17377">
        <v>1.3</v>
      </c>
      <c r="J17377" t="s">
        <v>162</v>
      </c>
      <c r="K17377" t="s">
        <v>163</v>
      </c>
      <c r="L17377" t="s">
        <v>360</v>
      </c>
      <c r="M17377">
        <v>285607.14868694998</v>
      </c>
      <c r="N17377">
        <v>581480.02989999996</v>
      </c>
    </row>
    <row r="17378" spans="1:14">
      <c r="A17378">
        <v>203788</v>
      </c>
      <c r="B17378">
        <v>20</v>
      </c>
      <c r="C17378">
        <v>6</v>
      </c>
      <c r="D17378">
        <v>5</v>
      </c>
      <c r="E17378">
        <v>10</v>
      </c>
      <c r="F17378">
        <v>1.7</v>
      </c>
      <c r="G17378">
        <v>170</v>
      </c>
      <c r="H17378">
        <v>51.7</v>
      </c>
      <c r="I17378">
        <v>2.5</v>
      </c>
      <c r="J17378" t="s">
        <v>176</v>
      </c>
      <c r="K17378" t="s">
        <v>177</v>
      </c>
      <c r="L17378" t="s">
        <v>491</v>
      </c>
      <c r="M17378">
        <v>285607.91791750002</v>
      </c>
      <c r="N17378">
        <v>581478.16700000002</v>
      </c>
    </row>
    <row r="17379" spans="1:14">
      <c r="A17379">
        <v>203789</v>
      </c>
      <c r="B17379">
        <v>20</v>
      </c>
      <c r="C17379">
        <v>6</v>
      </c>
      <c r="D17379">
        <v>5</v>
      </c>
      <c r="E17379">
        <v>9.1</v>
      </c>
      <c r="F17379">
        <v>2</v>
      </c>
      <c r="G17379">
        <v>169.1</v>
      </c>
      <c r="H17379">
        <v>52</v>
      </c>
      <c r="I17379">
        <v>2.4</v>
      </c>
      <c r="J17379" t="s">
        <v>247</v>
      </c>
      <c r="K17379" t="s">
        <v>248</v>
      </c>
      <c r="L17379" t="s">
        <v>401</v>
      </c>
      <c r="M17379">
        <v>285606.968299</v>
      </c>
      <c r="N17379">
        <v>581478.19805000001</v>
      </c>
    </row>
    <row r="17380" spans="1:14">
      <c r="A17380">
        <v>203790</v>
      </c>
      <c r="B17380">
        <v>20</v>
      </c>
      <c r="C17380">
        <v>6</v>
      </c>
      <c r="D17380">
        <v>5</v>
      </c>
      <c r="E17380">
        <v>9.8000000000000007</v>
      </c>
      <c r="F17380">
        <v>0.2</v>
      </c>
      <c r="G17380">
        <v>169.8</v>
      </c>
      <c r="H17380">
        <v>50.2</v>
      </c>
      <c r="I17380">
        <v>7</v>
      </c>
      <c r="J17380" t="s">
        <v>194</v>
      </c>
      <c r="K17380" t="s">
        <v>201</v>
      </c>
      <c r="L17380" t="s">
        <v>246</v>
      </c>
      <c r="M17380">
        <v>285608.15922969999</v>
      </c>
      <c r="N17380">
        <v>581476.66989999998</v>
      </c>
    </row>
    <row r="17381" spans="1:14">
      <c r="A17381">
        <v>203791</v>
      </c>
      <c r="B17381">
        <v>20</v>
      </c>
      <c r="C17381">
        <v>6</v>
      </c>
      <c r="D17381">
        <v>5</v>
      </c>
      <c r="E17381">
        <v>8.1</v>
      </c>
      <c r="F17381">
        <v>0.5</v>
      </c>
      <c r="G17381">
        <v>168.1</v>
      </c>
      <c r="H17381">
        <v>50.5</v>
      </c>
      <c r="I17381">
        <v>1.1000000000000001</v>
      </c>
      <c r="J17381" t="s">
        <v>191</v>
      </c>
      <c r="K17381" t="s">
        <v>192</v>
      </c>
      <c r="L17381" t="s">
        <v>193</v>
      </c>
      <c r="M17381">
        <v>285606.442517875</v>
      </c>
      <c r="N17381">
        <v>581476.47254999995</v>
      </c>
    </row>
    <row r="17382" spans="1:14">
      <c r="A17382">
        <v>203792</v>
      </c>
      <c r="B17382">
        <v>20</v>
      </c>
      <c r="C17382">
        <v>6</v>
      </c>
      <c r="D17382">
        <v>5</v>
      </c>
      <c r="E17382">
        <v>8.1999999999999993</v>
      </c>
      <c r="F17382">
        <v>1.5</v>
      </c>
      <c r="G17382">
        <v>168.2</v>
      </c>
      <c r="H17382">
        <v>51.5</v>
      </c>
      <c r="I17382">
        <v>10.7</v>
      </c>
      <c r="J17382" t="s">
        <v>170</v>
      </c>
      <c r="K17382" t="s">
        <v>170</v>
      </c>
      <c r="L17382" t="s">
        <v>763</v>
      </c>
      <c r="M17382">
        <v>285606.24966725003</v>
      </c>
      <c r="N17382">
        <v>581477.46109999996</v>
      </c>
    </row>
    <row r="17383" spans="1:14">
      <c r="A17383">
        <v>203793</v>
      </c>
      <c r="B17383">
        <v>20</v>
      </c>
      <c r="C17383">
        <v>6</v>
      </c>
      <c r="D17383">
        <v>5</v>
      </c>
      <c r="E17383">
        <v>7.5</v>
      </c>
      <c r="F17383">
        <v>1.8</v>
      </c>
      <c r="G17383">
        <v>167.5</v>
      </c>
      <c r="H17383">
        <v>51.8</v>
      </c>
      <c r="I17383">
        <v>3</v>
      </c>
      <c r="J17383" t="s">
        <v>194</v>
      </c>
      <c r="K17383" t="s">
        <v>201</v>
      </c>
      <c r="L17383" t="s">
        <v>520</v>
      </c>
      <c r="M17383">
        <v>285605.49182375002</v>
      </c>
      <c r="N17383">
        <v>581477.54925000004</v>
      </c>
    </row>
    <row r="17384" spans="1:14">
      <c r="A17384">
        <v>203794</v>
      </c>
      <c r="B17384">
        <v>20</v>
      </c>
      <c r="C17384">
        <v>6</v>
      </c>
      <c r="D17384">
        <v>5</v>
      </c>
      <c r="E17384">
        <v>8.9</v>
      </c>
      <c r="F17384">
        <v>1.9</v>
      </c>
      <c r="G17384">
        <v>168.9</v>
      </c>
      <c r="H17384">
        <v>51.9</v>
      </c>
      <c r="I17384">
        <v>1.4</v>
      </c>
      <c r="J17384" t="s">
        <v>165</v>
      </c>
      <c r="K17384" t="s">
        <v>166</v>
      </c>
      <c r="L17384" t="s">
        <v>398</v>
      </c>
      <c r="M17384">
        <v>285606.805394325</v>
      </c>
      <c r="N17384">
        <v>581478.04495000001</v>
      </c>
    </row>
    <row r="17385" spans="1:14">
      <c r="A17385">
        <v>203795</v>
      </c>
      <c r="B17385">
        <v>20</v>
      </c>
      <c r="C17385">
        <v>6</v>
      </c>
      <c r="D17385">
        <v>5</v>
      </c>
      <c r="E17385">
        <v>6.3</v>
      </c>
      <c r="F17385">
        <v>0.8</v>
      </c>
      <c r="G17385">
        <v>166.3</v>
      </c>
      <c r="H17385">
        <v>50.8</v>
      </c>
      <c r="I17385">
        <v>2.6</v>
      </c>
      <c r="J17385" t="s">
        <v>170</v>
      </c>
      <c r="K17385" t="s">
        <v>170</v>
      </c>
      <c r="L17385" t="s">
        <v>170</v>
      </c>
      <c r="M17385">
        <v>285604.62991030002</v>
      </c>
      <c r="N17385">
        <v>581476.24664999999</v>
      </c>
    </row>
    <row r="17386" spans="1:14">
      <c r="A17386">
        <v>203796</v>
      </c>
      <c r="B17386">
        <v>20</v>
      </c>
      <c r="C17386">
        <v>6</v>
      </c>
      <c r="D17386">
        <v>5</v>
      </c>
      <c r="E17386">
        <v>5.8</v>
      </c>
      <c r="F17386">
        <v>2.5</v>
      </c>
      <c r="G17386">
        <v>165.8</v>
      </c>
      <c r="H17386">
        <v>52.5</v>
      </c>
      <c r="I17386">
        <v>1.1000000000000001</v>
      </c>
      <c r="J17386" t="s">
        <v>191</v>
      </c>
      <c r="K17386" t="s">
        <v>192</v>
      </c>
      <c r="L17386" t="s">
        <v>193</v>
      </c>
      <c r="M17386">
        <v>285603.65958375001</v>
      </c>
      <c r="N17386">
        <v>581477.73589999997</v>
      </c>
    </row>
    <row r="17387" spans="1:14">
      <c r="A17387">
        <v>203797</v>
      </c>
      <c r="B17387">
        <v>20</v>
      </c>
      <c r="C17387">
        <v>6</v>
      </c>
      <c r="D17387">
        <v>5</v>
      </c>
      <c r="E17387">
        <v>5</v>
      </c>
      <c r="F17387">
        <v>1.9</v>
      </c>
      <c r="G17387">
        <v>165</v>
      </c>
      <c r="H17387">
        <v>51.9</v>
      </c>
      <c r="I17387">
        <v>1.3</v>
      </c>
      <c r="J17387" t="s">
        <v>173</v>
      </c>
      <c r="K17387" t="s">
        <v>343</v>
      </c>
      <c r="L17387" t="s">
        <v>344</v>
      </c>
      <c r="M17387">
        <v>285603.06572625</v>
      </c>
      <c r="N17387">
        <v>581476.93149999995</v>
      </c>
    </row>
    <row r="17388" spans="1:14">
      <c r="A17388">
        <v>203798</v>
      </c>
      <c r="B17388">
        <v>20</v>
      </c>
      <c r="C17388">
        <v>6</v>
      </c>
      <c r="D17388">
        <v>5</v>
      </c>
      <c r="E17388">
        <v>4.5999999999999996</v>
      </c>
      <c r="F17388">
        <v>2</v>
      </c>
      <c r="G17388">
        <v>164.6</v>
      </c>
      <c r="H17388">
        <v>52</v>
      </c>
      <c r="I17388">
        <v>2</v>
      </c>
      <c r="J17388" t="s">
        <v>191</v>
      </c>
      <c r="K17388" t="s">
        <v>192</v>
      </c>
      <c r="L17388" t="s">
        <v>193</v>
      </c>
      <c r="M17388">
        <v>285602.65329400002</v>
      </c>
      <c r="N17388">
        <v>581476.91330000001</v>
      </c>
    </row>
    <row r="17389" spans="1:14">
      <c r="A17389">
        <v>203799</v>
      </c>
      <c r="B17389">
        <v>20</v>
      </c>
      <c r="C17389">
        <v>6</v>
      </c>
      <c r="D17389">
        <v>5</v>
      </c>
      <c r="E17389">
        <v>0.7</v>
      </c>
      <c r="F17389">
        <v>1.6</v>
      </c>
      <c r="G17389">
        <v>160.69999999999999</v>
      </c>
      <c r="H17389">
        <v>51.6</v>
      </c>
      <c r="I17389">
        <v>14.005634990000001</v>
      </c>
      <c r="J17389" t="s">
        <v>351</v>
      </c>
      <c r="K17389" t="s">
        <v>352</v>
      </c>
      <c r="L17389" t="s">
        <v>699</v>
      </c>
      <c r="M17389">
        <v>285599.02914090001</v>
      </c>
      <c r="N17389">
        <v>581475.41584999999</v>
      </c>
    </row>
    <row r="17390" spans="1:14">
      <c r="A17390">
        <v>203800</v>
      </c>
      <c r="B17390">
        <v>20</v>
      </c>
      <c r="C17390">
        <v>6</v>
      </c>
      <c r="D17390">
        <v>5</v>
      </c>
      <c r="E17390">
        <v>3.2</v>
      </c>
      <c r="F17390">
        <v>6.3</v>
      </c>
      <c r="G17390">
        <v>163.19999999999999</v>
      </c>
      <c r="H17390">
        <v>56.3</v>
      </c>
      <c r="I17390">
        <v>11.459155900000001</v>
      </c>
      <c r="J17390" t="s">
        <v>170</v>
      </c>
      <c r="K17390" t="s">
        <v>875</v>
      </c>
      <c r="L17390" t="s">
        <v>230</v>
      </c>
      <c r="M17390">
        <v>285600.06911119999</v>
      </c>
      <c r="N17390">
        <v>581480.64159999997</v>
      </c>
    </row>
    <row r="17391" spans="1:14">
      <c r="A17391">
        <v>203801</v>
      </c>
      <c r="B17391">
        <v>20</v>
      </c>
      <c r="C17391">
        <v>6</v>
      </c>
      <c r="D17391">
        <v>5</v>
      </c>
      <c r="E17391">
        <v>5.3</v>
      </c>
      <c r="F17391">
        <v>6.2</v>
      </c>
      <c r="G17391">
        <v>165.3</v>
      </c>
      <c r="H17391">
        <v>56.2</v>
      </c>
      <c r="I17391">
        <v>42.17605992</v>
      </c>
      <c r="J17391" t="s">
        <v>170</v>
      </c>
      <c r="K17391" t="s">
        <v>229</v>
      </c>
      <c r="L17391" t="s">
        <v>230</v>
      </c>
      <c r="M17391">
        <v>285602.11172395002</v>
      </c>
      <c r="N17391">
        <v>581481.14515</v>
      </c>
    </row>
    <row r="17392" spans="1:14">
      <c r="A17392">
        <v>203802</v>
      </c>
      <c r="B17392">
        <v>20</v>
      </c>
      <c r="C17392">
        <v>6</v>
      </c>
      <c r="D17392">
        <v>5</v>
      </c>
      <c r="E17392">
        <v>4.0999999999999996</v>
      </c>
      <c r="F17392">
        <v>8</v>
      </c>
      <c r="G17392">
        <v>164.1</v>
      </c>
      <c r="H17392">
        <v>58</v>
      </c>
      <c r="I17392">
        <v>17.3478888</v>
      </c>
      <c r="J17392" t="s">
        <v>351</v>
      </c>
      <c r="K17392" t="s">
        <v>352</v>
      </c>
      <c r="L17392" t="s">
        <v>353</v>
      </c>
      <c r="M17392">
        <v>285600.44123350002</v>
      </c>
      <c r="N17392">
        <v>581482.53055000002</v>
      </c>
    </row>
    <row r="17393" spans="1:14">
      <c r="A17393">
        <v>203803</v>
      </c>
      <c r="B17393">
        <v>20</v>
      </c>
      <c r="C17393">
        <v>6</v>
      </c>
      <c r="D17393">
        <v>5</v>
      </c>
      <c r="E17393">
        <v>6.3</v>
      </c>
      <c r="F17393">
        <v>7</v>
      </c>
      <c r="G17393">
        <v>166.3</v>
      </c>
      <c r="H17393">
        <v>57</v>
      </c>
      <c r="I17393">
        <v>24.66901618</v>
      </c>
      <c r="J17393" t="s">
        <v>194</v>
      </c>
      <c r="K17393" t="s">
        <v>234</v>
      </c>
      <c r="L17393" t="s">
        <v>235</v>
      </c>
      <c r="M17393">
        <v>285602.83964324999</v>
      </c>
      <c r="N17393">
        <v>581482.19865000003</v>
      </c>
    </row>
    <row r="17394" spans="1:14">
      <c r="A17394">
        <v>203804</v>
      </c>
      <c r="B17394">
        <v>20</v>
      </c>
      <c r="C17394">
        <v>6</v>
      </c>
      <c r="D17394">
        <v>5</v>
      </c>
      <c r="E17394">
        <v>7</v>
      </c>
      <c r="F17394">
        <v>8.6999999999999993</v>
      </c>
      <c r="G17394">
        <v>167</v>
      </c>
      <c r="H17394">
        <v>58.7</v>
      </c>
      <c r="I17394">
        <v>10.98169107</v>
      </c>
      <c r="J17394" t="s">
        <v>173</v>
      </c>
      <c r="K17394" t="s">
        <v>174</v>
      </c>
      <c r="L17394" t="s">
        <v>175</v>
      </c>
      <c r="M17394">
        <v>285603.02002175001</v>
      </c>
      <c r="N17394">
        <v>581484.03049999999</v>
      </c>
    </row>
    <row r="17395" spans="1:14">
      <c r="A17395">
        <v>203805</v>
      </c>
      <c r="B17395">
        <v>20</v>
      </c>
      <c r="C17395">
        <v>6</v>
      </c>
      <c r="D17395">
        <v>5</v>
      </c>
      <c r="E17395">
        <v>6.2</v>
      </c>
      <c r="F17395">
        <v>3.4</v>
      </c>
      <c r="G17395">
        <v>166.2</v>
      </c>
      <c r="H17395">
        <v>53.4</v>
      </c>
      <c r="I17395">
        <v>11.14084602</v>
      </c>
      <c r="J17395" t="s">
        <v>194</v>
      </c>
      <c r="K17395" t="s">
        <v>201</v>
      </c>
      <c r="L17395" t="s">
        <v>354</v>
      </c>
      <c r="M17395">
        <v>285603.78326310002</v>
      </c>
      <c r="N17395">
        <v>581478.71409999998</v>
      </c>
    </row>
    <row r="17396" spans="1:14">
      <c r="A17396">
        <v>203806</v>
      </c>
      <c r="B17396">
        <v>20</v>
      </c>
      <c r="C17396">
        <v>6</v>
      </c>
      <c r="D17396">
        <v>5</v>
      </c>
      <c r="E17396">
        <v>1.3</v>
      </c>
      <c r="F17396">
        <v>0.5</v>
      </c>
      <c r="G17396">
        <v>161.30000000000001</v>
      </c>
      <c r="H17396">
        <v>50.5</v>
      </c>
      <c r="I17396">
        <v>9.5</v>
      </c>
      <c r="J17396" t="s">
        <v>423</v>
      </c>
      <c r="K17396" t="s">
        <v>558</v>
      </c>
      <c r="L17396" t="s">
        <v>559</v>
      </c>
      <c r="M17396">
        <v>285599.92214237503</v>
      </c>
      <c r="N17396">
        <v>581474.53115000005</v>
      </c>
    </row>
    <row r="17397" spans="1:14">
      <c r="A17397">
        <v>203807</v>
      </c>
      <c r="B17397">
        <v>20</v>
      </c>
      <c r="C17397">
        <v>6</v>
      </c>
      <c r="D17397">
        <v>6</v>
      </c>
      <c r="E17397">
        <v>2.5</v>
      </c>
      <c r="F17397">
        <v>1</v>
      </c>
      <c r="G17397">
        <v>162.5</v>
      </c>
      <c r="H17397">
        <v>61</v>
      </c>
      <c r="I17397">
        <v>2.8</v>
      </c>
      <c r="J17397" t="s">
        <v>194</v>
      </c>
      <c r="K17397" t="s">
        <v>261</v>
      </c>
      <c r="L17397" t="s">
        <v>262</v>
      </c>
      <c r="M17397">
        <v>285598.04059375002</v>
      </c>
      <c r="N17397">
        <v>581484.95374999999</v>
      </c>
    </row>
    <row r="17398" spans="1:14">
      <c r="A17398">
        <v>203808</v>
      </c>
      <c r="B17398">
        <v>20</v>
      </c>
      <c r="C17398">
        <v>6</v>
      </c>
      <c r="D17398">
        <v>6</v>
      </c>
      <c r="E17398">
        <v>4</v>
      </c>
      <c r="F17398">
        <v>1.3</v>
      </c>
      <c r="G17398">
        <v>164</v>
      </c>
      <c r="H17398">
        <v>61.3</v>
      </c>
      <c r="I17398">
        <v>2.5</v>
      </c>
      <c r="J17398" t="s">
        <v>165</v>
      </c>
      <c r="K17398" t="s">
        <v>166</v>
      </c>
      <c r="L17398" t="s">
        <v>384</v>
      </c>
      <c r="M17398">
        <v>285599.392399</v>
      </c>
      <c r="N17398">
        <v>581485.67000000004</v>
      </c>
    </row>
    <row r="17399" spans="1:14">
      <c r="A17399">
        <v>203809</v>
      </c>
      <c r="B17399">
        <v>20</v>
      </c>
      <c r="C17399">
        <v>6</v>
      </c>
      <c r="D17399">
        <v>6</v>
      </c>
      <c r="E17399">
        <v>3.6</v>
      </c>
      <c r="F17399">
        <v>2.2999999999999998</v>
      </c>
      <c r="G17399">
        <v>163.6</v>
      </c>
      <c r="H17399">
        <v>62.3</v>
      </c>
      <c r="I17399">
        <v>1.3</v>
      </c>
      <c r="J17399" t="s">
        <v>159</v>
      </c>
      <c r="K17399" t="s">
        <v>160</v>
      </c>
      <c r="L17399" t="s">
        <v>161</v>
      </c>
      <c r="M17399">
        <v>285598.7200421</v>
      </c>
      <c r="N17399">
        <v>581486.51580000005</v>
      </c>
    </row>
    <row r="17400" spans="1:14">
      <c r="A17400">
        <v>203810</v>
      </c>
      <c r="B17400">
        <v>20</v>
      </c>
      <c r="C17400">
        <v>6</v>
      </c>
      <c r="D17400">
        <v>6</v>
      </c>
      <c r="E17400">
        <v>3.8</v>
      </c>
      <c r="F17400">
        <v>3.1</v>
      </c>
      <c r="G17400">
        <v>163.80000000000001</v>
      </c>
      <c r="H17400">
        <v>63.1</v>
      </c>
      <c r="I17400">
        <v>1.7</v>
      </c>
      <c r="J17400" t="s">
        <v>238</v>
      </c>
      <c r="K17400" t="s">
        <v>580</v>
      </c>
      <c r="L17400" t="s">
        <v>581</v>
      </c>
      <c r="M17400">
        <v>285598.68081835</v>
      </c>
      <c r="N17400">
        <v>581487.34089999995</v>
      </c>
    </row>
    <row r="17401" spans="1:14">
      <c r="A17401">
        <v>203811</v>
      </c>
      <c r="B17401">
        <v>20</v>
      </c>
      <c r="C17401">
        <v>6</v>
      </c>
      <c r="D17401">
        <v>6</v>
      </c>
      <c r="E17401">
        <v>3.5</v>
      </c>
      <c r="F17401">
        <v>2.9</v>
      </c>
      <c r="G17401">
        <v>163.5</v>
      </c>
      <c r="H17401">
        <v>62.9</v>
      </c>
      <c r="I17401">
        <v>2.2000000000000002</v>
      </c>
      <c r="J17401" t="s">
        <v>191</v>
      </c>
      <c r="K17401" t="s">
        <v>192</v>
      </c>
      <c r="L17401" t="s">
        <v>193</v>
      </c>
      <c r="M17401">
        <v>285598.450881125</v>
      </c>
      <c r="N17401">
        <v>581487.06325000001</v>
      </c>
    </row>
    <row r="17402" spans="1:14">
      <c r="A17402">
        <v>203812</v>
      </c>
      <c r="B17402">
        <v>20</v>
      </c>
      <c r="C17402">
        <v>6</v>
      </c>
      <c r="D17402">
        <v>6</v>
      </c>
      <c r="E17402">
        <v>2.4</v>
      </c>
      <c r="F17402">
        <v>1.9</v>
      </c>
      <c r="G17402">
        <v>162.4</v>
      </c>
      <c r="H17402">
        <v>61.9</v>
      </c>
      <c r="I17402">
        <v>2.2999999999999998</v>
      </c>
      <c r="J17402" t="s">
        <v>191</v>
      </c>
      <c r="K17402" t="s">
        <v>192</v>
      </c>
      <c r="L17402" t="s">
        <v>193</v>
      </c>
      <c r="M17402">
        <v>285597.6847942</v>
      </c>
      <c r="N17402">
        <v>581485.7892</v>
      </c>
    </row>
    <row r="17403" spans="1:14">
      <c r="A17403">
        <v>203813</v>
      </c>
      <c r="B17403">
        <v>20</v>
      </c>
      <c r="C17403">
        <v>6</v>
      </c>
      <c r="D17403">
        <v>6</v>
      </c>
      <c r="E17403">
        <v>0.6</v>
      </c>
      <c r="F17403">
        <v>2.6</v>
      </c>
      <c r="G17403">
        <v>160.6</v>
      </c>
      <c r="H17403">
        <v>62.6</v>
      </c>
      <c r="I17403">
        <v>1.2</v>
      </c>
      <c r="J17403" t="s">
        <v>191</v>
      </c>
      <c r="K17403" t="s">
        <v>192</v>
      </c>
      <c r="L17403" t="s">
        <v>193</v>
      </c>
      <c r="M17403">
        <v>285595.75650169997</v>
      </c>
      <c r="N17403">
        <v>581485.9473</v>
      </c>
    </row>
    <row r="17404" spans="1:14">
      <c r="A17404">
        <v>203814</v>
      </c>
      <c r="B17404">
        <v>20</v>
      </c>
      <c r="C17404">
        <v>6</v>
      </c>
      <c r="D17404">
        <v>6</v>
      </c>
      <c r="E17404">
        <v>0.7</v>
      </c>
      <c r="F17404">
        <v>3.4</v>
      </c>
      <c r="G17404">
        <v>160.69999999999999</v>
      </c>
      <c r="H17404">
        <v>63.4</v>
      </c>
      <c r="I17404">
        <v>1.2</v>
      </c>
      <c r="J17404" t="s">
        <v>191</v>
      </c>
      <c r="K17404" t="s">
        <v>192</v>
      </c>
      <c r="L17404" t="s">
        <v>193</v>
      </c>
      <c r="M17404">
        <v>285595.62136285001</v>
      </c>
      <c r="N17404">
        <v>581486.74384999997</v>
      </c>
    </row>
    <row r="17405" spans="1:14">
      <c r="A17405">
        <v>203815</v>
      </c>
      <c r="B17405">
        <v>20</v>
      </c>
      <c r="C17405">
        <v>6</v>
      </c>
      <c r="D17405">
        <v>6</v>
      </c>
      <c r="E17405">
        <v>0.5</v>
      </c>
      <c r="F17405">
        <v>4.3</v>
      </c>
      <c r="G17405">
        <v>160.5</v>
      </c>
      <c r="H17405">
        <v>64.3</v>
      </c>
      <c r="I17405">
        <v>1.5</v>
      </c>
      <c r="J17405" t="s">
        <v>176</v>
      </c>
      <c r="K17405" t="s">
        <v>236</v>
      </c>
      <c r="L17405" t="s">
        <v>237</v>
      </c>
      <c r="M17405">
        <v>285595.16965112498</v>
      </c>
      <c r="N17405">
        <v>581487.55075000005</v>
      </c>
    </row>
    <row r="17406" spans="1:14">
      <c r="A17406">
        <v>203816</v>
      </c>
      <c r="B17406">
        <v>20</v>
      </c>
      <c r="C17406">
        <v>6</v>
      </c>
      <c r="D17406">
        <v>6</v>
      </c>
      <c r="E17406">
        <v>0.9</v>
      </c>
      <c r="F17406">
        <v>4.3</v>
      </c>
      <c r="G17406">
        <v>160.9</v>
      </c>
      <c r="H17406">
        <v>64.3</v>
      </c>
      <c r="I17406">
        <v>1.5</v>
      </c>
      <c r="J17406" t="s">
        <v>224</v>
      </c>
      <c r="K17406" t="s">
        <v>225</v>
      </c>
      <c r="L17406" t="s">
        <v>226</v>
      </c>
      <c r="M17406">
        <v>285595.55324402498</v>
      </c>
      <c r="N17406">
        <v>581487.66495000001</v>
      </c>
    </row>
    <row r="17407" spans="1:14">
      <c r="A17407">
        <v>203817</v>
      </c>
      <c r="B17407">
        <v>20</v>
      </c>
      <c r="C17407">
        <v>6</v>
      </c>
      <c r="D17407">
        <v>6</v>
      </c>
      <c r="E17407">
        <v>2.9</v>
      </c>
      <c r="F17407">
        <v>4.2</v>
      </c>
      <c r="G17407">
        <v>162.9</v>
      </c>
      <c r="H17407">
        <v>64.2</v>
      </c>
      <c r="I17407">
        <v>3</v>
      </c>
      <c r="J17407" t="s">
        <v>162</v>
      </c>
      <c r="K17407" t="s">
        <v>163</v>
      </c>
      <c r="L17407" t="s">
        <v>290</v>
      </c>
      <c r="M17407">
        <v>285597.50008635002</v>
      </c>
      <c r="N17407">
        <v>581488.13994999998</v>
      </c>
    </row>
    <row r="17408" spans="1:14">
      <c r="A17408">
        <v>203818</v>
      </c>
      <c r="B17408">
        <v>20</v>
      </c>
      <c r="C17408">
        <v>6</v>
      </c>
      <c r="D17408">
        <v>6</v>
      </c>
      <c r="E17408">
        <v>3</v>
      </c>
      <c r="F17408">
        <v>4.0999999999999996</v>
      </c>
      <c r="G17408">
        <v>163</v>
      </c>
      <c r="H17408">
        <v>64.099999999999994</v>
      </c>
      <c r="I17408">
        <v>1</v>
      </c>
      <c r="J17408" t="s">
        <v>176</v>
      </c>
      <c r="K17408" t="s">
        <v>236</v>
      </c>
      <c r="L17408" t="s">
        <v>237</v>
      </c>
      <c r="M17408">
        <v>285597.62486225</v>
      </c>
      <c r="N17408">
        <v>581488.07250000001</v>
      </c>
    </row>
    <row r="17409" spans="1:14">
      <c r="A17409">
        <v>203819</v>
      </c>
      <c r="B17409">
        <v>20</v>
      </c>
      <c r="C17409">
        <v>6</v>
      </c>
      <c r="D17409">
        <v>6</v>
      </c>
      <c r="E17409">
        <v>1.6</v>
      </c>
      <c r="F17409">
        <v>5.3</v>
      </c>
      <c r="G17409">
        <v>161.6</v>
      </c>
      <c r="H17409">
        <v>65.3</v>
      </c>
      <c r="I17409">
        <v>1.4</v>
      </c>
      <c r="J17409" t="s">
        <v>191</v>
      </c>
      <c r="K17409" t="s">
        <v>192</v>
      </c>
      <c r="L17409" t="s">
        <v>193</v>
      </c>
      <c r="M17409">
        <v>285595.93574360001</v>
      </c>
      <c r="N17409">
        <v>581488.82479999994</v>
      </c>
    </row>
    <row r="17410" spans="1:14">
      <c r="A17410">
        <v>203820</v>
      </c>
      <c r="B17410">
        <v>20</v>
      </c>
      <c r="C17410">
        <v>6</v>
      </c>
      <c r="D17410">
        <v>6</v>
      </c>
      <c r="E17410">
        <v>1</v>
      </c>
      <c r="F17410">
        <v>5.4</v>
      </c>
      <c r="G17410">
        <v>161</v>
      </c>
      <c r="H17410">
        <v>65.400000000000006</v>
      </c>
      <c r="I17410">
        <v>1.9</v>
      </c>
      <c r="J17410" t="s">
        <v>263</v>
      </c>
      <c r="K17410" t="s">
        <v>270</v>
      </c>
      <c r="L17410" t="s">
        <v>271</v>
      </c>
      <c r="M17410">
        <v>285595.33147049998</v>
      </c>
      <c r="N17410">
        <v>581488.74950000003</v>
      </c>
    </row>
    <row r="17411" spans="1:14">
      <c r="A17411">
        <v>203821</v>
      </c>
      <c r="B17411">
        <v>20</v>
      </c>
      <c r="C17411">
        <v>6</v>
      </c>
      <c r="D17411">
        <v>6</v>
      </c>
      <c r="E17411">
        <v>2.1</v>
      </c>
      <c r="F17411">
        <v>6.4</v>
      </c>
      <c r="G17411">
        <v>162.1</v>
      </c>
      <c r="H17411">
        <v>66.400000000000006</v>
      </c>
      <c r="I17411">
        <v>2.2000000000000002</v>
      </c>
      <c r="J17411" t="s">
        <v>191</v>
      </c>
      <c r="K17411" t="s">
        <v>192</v>
      </c>
      <c r="L17411" t="s">
        <v>193</v>
      </c>
      <c r="M17411">
        <v>285596.09757580003</v>
      </c>
      <c r="N17411">
        <v>581490.02355000004</v>
      </c>
    </row>
    <row r="17412" spans="1:14">
      <c r="A17412">
        <v>203822</v>
      </c>
      <c r="B17412">
        <v>20</v>
      </c>
      <c r="C17412">
        <v>6</v>
      </c>
      <c r="D17412">
        <v>6</v>
      </c>
      <c r="E17412">
        <v>1.9</v>
      </c>
      <c r="F17412">
        <v>6.5</v>
      </c>
      <c r="G17412">
        <v>161.9</v>
      </c>
      <c r="H17412">
        <v>66.5</v>
      </c>
      <c r="I17412">
        <v>1.3</v>
      </c>
      <c r="J17412" t="s">
        <v>206</v>
      </c>
      <c r="K17412" t="s">
        <v>609</v>
      </c>
      <c r="L17412" t="s">
        <v>683</v>
      </c>
      <c r="M17412">
        <v>285595.87689762498</v>
      </c>
      <c r="N17412">
        <v>581490.06244999997</v>
      </c>
    </row>
    <row r="17413" spans="1:14">
      <c r="A17413">
        <v>203823</v>
      </c>
      <c r="B17413">
        <v>20</v>
      </c>
      <c r="C17413">
        <v>6</v>
      </c>
      <c r="D17413">
        <v>6</v>
      </c>
      <c r="E17413">
        <v>2.2999999999999998</v>
      </c>
      <c r="F17413">
        <v>6.8</v>
      </c>
      <c r="G17413">
        <v>162.30000000000001</v>
      </c>
      <c r="H17413">
        <v>66.8</v>
      </c>
      <c r="I17413">
        <v>1.2</v>
      </c>
      <c r="J17413" t="s">
        <v>176</v>
      </c>
      <c r="K17413" t="s">
        <v>177</v>
      </c>
      <c r="L17413" t="s">
        <v>361</v>
      </c>
      <c r="M17413">
        <v>285596.1738623</v>
      </c>
      <c r="N17413">
        <v>581490.46464999998</v>
      </c>
    </row>
    <row r="17414" spans="1:14">
      <c r="A17414">
        <v>203824</v>
      </c>
      <c r="B17414">
        <v>20</v>
      </c>
      <c r="C17414">
        <v>6</v>
      </c>
      <c r="D17414">
        <v>6</v>
      </c>
      <c r="E17414">
        <v>0.9</v>
      </c>
      <c r="F17414">
        <v>6.5</v>
      </c>
      <c r="G17414">
        <v>160.9</v>
      </c>
      <c r="H17414">
        <v>66.5</v>
      </c>
      <c r="I17414">
        <v>1</v>
      </c>
      <c r="J17414" t="s">
        <v>176</v>
      </c>
      <c r="K17414" t="s">
        <v>177</v>
      </c>
      <c r="L17414" t="s">
        <v>178</v>
      </c>
      <c r="M17414">
        <v>285594.91789887502</v>
      </c>
      <c r="N17414">
        <v>581489.77694999997</v>
      </c>
    </row>
    <row r="17415" spans="1:14">
      <c r="A17415">
        <v>203826</v>
      </c>
      <c r="B17415">
        <v>20</v>
      </c>
      <c r="C17415">
        <v>6</v>
      </c>
      <c r="D17415">
        <v>6</v>
      </c>
      <c r="E17415">
        <v>0.3</v>
      </c>
      <c r="F17415">
        <v>9.5</v>
      </c>
      <c r="G17415">
        <v>160.30000000000001</v>
      </c>
      <c r="H17415">
        <v>69.5</v>
      </c>
      <c r="I17415">
        <v>1.4</v>
      </c>
      <c r="J17415" t="s">
        <v>165</v>
      </c>
      <c r="K17415" t="s">
        <v>166</v>
      </c>
      <c r="L17415" t="s">
        <v>167</v>
      </c>
      <c r="M17415">
        <v>285593.47610637499</v>
      </c>
      <c r="N17415">
        <v>581492.48565000005</v>
      </c>
    </row>
    <row r="17416" spans="1:14">
      <c r="A17416">
        <v>203827</v>
      </c>
      <c r="B17416">
        <v>20</v>
      </c>
      <c r="C17416">
        <v>6</v>
      </c>
      <c r="D17416">
        <v>6</v>
      </c>
      <c r="E17416">
        <v>2.4</v>
      </c>
      <c r="F17416">
        <v>8.6</v>
      </c>
      <c r="G17416">
        <v>162.4</v>
      </c>
      <c r="H17416">
        <v>68.599999999999994</v>
      </c>
      <c r="I17416">
        <v>2.2999999999999998</v>
      </c>
      <c r="J17416" t="s">
        <v>173</v>
      </c>
      <c r="K17416" t="s">
        <v>343</v>
      </c>
      <c r="L17416" t="s">
        <v>344</v>
      </c>
      <c r="M17416">
        <v>285595.74995480001</v>
      </c>
      <c r="N17416">
        <v>581492.22120000003</v>
      </c>
    </row>
    <row r="17417" spans="1:14">
      <c r="A17417">
        <v>203828</v>
      </c>
      <c r="B17417">
        <v>20</v>
      </c>
      <c r="C17417">
        <v>6</v>
      </c>
      <c r="D17417">
        <v>6</v>
      </c>
      <c r="E17417">
        <v>3</v>
      </c>
      <c r="F17417">
        <v>8.8000000000000007</v>
      </c>
      <c r="G17417">
        <v>163</v>
      </c>
      <c r="H17417">
        <v>68.8</v>
      </c>
      <c r="I17417">
        <v>1</v>
      </c>
      <c r="J17417" t="s">
        <v>165</v>
      </c>
      <c r="K17417" t="s">
        <v>166</v>
      </c>
      <c r="L17417" t="s">
        <v>167</v>
      </c>
      <c r="M17417">
        <v>285596.26760800002</v>
      </c>
      <c r="N17417">
        <v>581492.5845</v>
      </c>
    </row>
    <row r="17418" spans="1:14">
      <c r="A17418">
        <v>203830</v>
      </c>
      <c r="B17418">
        <v>20</v>
      </c>
      <c r="C17418">
        <v>6</v>
      </c>
      <c r="D17418">
        <v>6</v>
      </c>
      <c r="E17418">
        <v>3.8</v>
      </c>
      <c r="F17418">
        <v>9.4</v>
      </c>
      <c r="G17418">
        <v>163.80000000000001</v>
      </c>
      <c r="H17418">
        <v>69.400000000000006</v>
      </c>
      <c r="I17418">
        <v>1.5</v>
      </c>
      <c r="J17418" t="s">
        <v>173</v>
      </c>
      <c r="K17418" t="s">
        <v>174</v>
      </c>
      <c r="L17418" t="s">
        <v>175</v>
      </c>
      <c r="M17418">
        <v>285596.86155789997</v>
      </c>
      <c r="N17418">
        <v>581493.38890000002</v>
      </c>
    </row>
    <row r="17419" spans="1:14">
      <c r="A17419">
        <v>203831</v>
      </c>
      <c r="B17419">
        <v>20</v>
      </c>
      <c r="C17419">
        <v>6</v>
      </c>
      <c r="D17419">
        <v>6</v>
      </c>
      <c r="E17419">
        <v>3.6</v>
      </c>
      <c r="F17419">
        <v>9.8000000000000007</v>
      </c>
      <c r="G17419">
        <v>163.6</v>
      </c>
      <c r="H17419">
        <v>69.8</v>
      </c>
      <c r="I17419">
        <v>1</v>
      </c>
      <c r="J17419" t="s">
        <v>181</v>
      </c>
      <c r="K17419" t="s">
        <v>232</v>
      </c>
      <c r="L17419" t="s">
        <v>161</v>
      </c>
      <c r="M17419">
        <v>285596.5542446</v>
      </c>
      <c r="N17419">
        <v>581493.71580000001</v>
      </c>
    </row>
    <row r="17420" spans="1:14">
      <c r="A17420">
        <v>203832</v>
      </c>
      <c r="B17420">
        <v>20</v>
      </c>
      <c r="C17420">
        <v>6</v>
      </c>
      <c r="D17420">
        <v>6</v>
      </c>
      <c r="E17420">
        <v>2.9</v>
      </c>
      <c r="F17420">
        <v>6.7</v>
      </c>
      <c r="G17420">
        <v>162.9</v>
      </c>
      <c r="H17420">
        <v>66.7</v>
      </c>
      <c r="I17420">
        <v>1.7</v>
      </c>
      <c r="J17420" t="s">
        <v>211</v>
      </c>
      <c r="K17420" t="s">
        <v>212</v>
      </c>
      <c r="L17420" t="s">
        <v>213</v>
      </c>
      <c r="M17420">
        <v>285596.77814072499</v>
      </c>
      <c r="N17420">
        <v>581490.53995000001</v>
      </c>
    </row>
    <row r="17421" spans="1:14">
      <c r="A17421">
        <v>203833</v>
      </c>
      <c r="B17421">
        <v>20</v>
      </c>
      <c r="C17421">
        <v>6</v>
      </c>
      <c r="D17421">
        <v>6</v>
      </c>
      <c r="E17421">
        <v>3.2</v>
      </c>
      <c r="F17421">
        <v>5.7</v>
      </c>
      <c r="G17421">
        <v>163.19999999999999</v>
      </c>
      <c r="H17421">
        <v>65.7</v>
      </c>
      <c r="I17421">
        <v>1.5</v>
      </c>
      <c r="J17421" t="s">
        <v>238</v>
      </c>
      <c r="K17421" t="s">
        <v>580</v>
      </c>
      <c r="L17421" t="s">
        <v>581</v>
      </c>
      <c r="M17421">
        <v>285597.35461679997</v>
      </c>
      <c r="N17421">
        <v>581489.66559999995</v>
      </c>
    </row>
    <row r="17422" spans="1:14">
      <c r="A17422">
        <v>203834</v>
      </c>
      <c r="B17422">
        <v>20</v>
      </c>
      <c r="C17422">
        <v>6</v>
      </c>
      <c r="D17422">
        <v>6</v>
      </c>
      <c r="E17422">
        <v>3.8</v>
      </c>
      <c r="F17422">
        <v>4.9000000000000004</v>
      </c>
      <c r="G17422">
        <v>163.80000000000001</v>
      </c>
      <c r="H17422">
        <v>64.900000000000006</v>
      </c>
      <c r="I17422">
        <v>2.1</v>
      </c>
      <c r="J17422" t="s">
        <v>263</v>
      </c>
      <c r="K17422" t="s">
        <v>293</v>
      </c>
      <c r="L17422" t="s">
        <v>294</v>
      </c>
      <c r="M17422">
        <v>285598.16102965001</v>
      </c>
      <c r="N17422">
        <v>581489.06889999995</v>
      </c>
    </row>
    <row r="17423" spans="1:14">
      <c r="A17423">
        <v>203835</v>
      </c>
      <c r="B17423">
        <v>20</v>
      </c>
      <c r="C17423">
        <v>6</v>
      </c>
      <c r="D17423">
        <v>6</v>
      </c>
      <c r="E17423">
        <v>4</v>
      </c>
      <c r="F17423">
        <v>5</v>
      </c>
      <c r="G17423">
        <v>164</v>
      </c>
      <c r="H17423">
        <v>65</v>
      </c>
      <c r="I17423">
        <v>2.4</v>
      </c>
      <c r="J17423" t="s">
        <v>191</v>
      </c>
      <c r="K17423" t="s">
        <v>192</v>
      </c>
      <c r="L17423" t="s">
        <v>193</v>
      </c>
      <c r="M17423">
        <v>285598.32394999999</v>
      </c>
      <c r="N17423">
        <v>581489.22199999995</v>
      </c>
    </row>
    <row r="17424" spans="1:14">
      <c r="A17424">
        <v>203836</v>
      </c>
      <c r="B17424">
        <v>20</v>
      </c>
      <c r="C17424">
        <v>6</v>
      </c>
      <c r="D17424">
        <v>6</v>
      </c>
      <c r="E17424">
        <v>4.2</v>
      </c>
      <c r="F17424">
        <v>4.9000000000000004</v>
      </c>
      <c r="G17424">
        <v>164.2</v>
      </c>
      <c r="H17424">
        <v>64.900000000000006</v>
      </c>
      <c r="I17424">
        <v>2.6</v>
      </c>
      <c r="J17424" t="s">
        <v>159</v>
      </c>
      <c r="K17424" t="s">
        <v>179</v>
      </c>
      <c r="L17424" t="s">
        <v>180</v>
      </c>
      <c r="M17424">
        <v>285598.54462434998</v>
      </c>
      <c r="N17424">
        <v>581489.18310000002</v>
      </c>
    </row>
    <row r="17425" spans="1:14">
      <c r="A17425">
        <v>203837</v>
      </c>
      <c r="B17425">
        <v>20</v>
      </c>
      <c r="C17425">
        <v>6</v>
      </c>
      <c r="D17425">
        <v>6</v>
      </c>
      <c r="E17425">
        <v>3.5</v>
      </c>
      <c r="F17425">
        <v>7.2</v>
      </c>
      <c r="G17425">
        <v>163.5</v>
      </c>
      <c r="H17425">
        <v>67.2</v>
      </c>
      <c r="I17425">
        <v>1.7</v>
      </c>
      <c r="J17425" t="s">
        <v>162</v>
      </c>
      <c r="K17425" t="s">
        <v>163</v>
      </c>
      <c r="L17425" t="s">
        <v>161</v>
      </c>
      <c r="M17425">
        <v>285597.20915399998</v>
      </c>
      <c r="N17425">
        <v>581491.19125000003</v>
      </c>
    </row>
    <row r="17426" spans="1:14">
      <c r="A17426">
        <v>203838</v>
      </c>
      <c r="B17426">
        <v>20</v>
      </c>
      <c r="C17426">
        <v>6</v>
      </c>
      <c r="D17426">
        <v>6</v>
      </c>
      <c r="E17426">
        <v>5</v>
      </c>
      <c r="F17426">
        <v>6.1</v>
      </c>
      <c r="G17426">
        <v>165</v>
      </c>
      <c r="H17426">
        <v>66.099999999999994</v>
      </c>
      <c r="I17426">
        <v>2</v>
      </c>
      <c r="J17426" t="s">
        <v>173</v>
      </c>
      <c r="K17426" t="s">
        <v>174</v>
      </c>
      <c r="L17426" t="s">
        <v>175</v>
      </c>
      <c r="M17426">
        <v>285598.96529874997</v>
      </c>
      <c r="N17426">
        <v>581490.56350000005</v>
      </c>
    </row>
    <row r="17427" spans="1:14">
      <c r="A17427">
        <v>203839</v>
      </c>
      <c r="B17427">
        <v>20</v>
      </c>
      <c r="C17427">
        <v>6</v>
      </c>
      <c r="D17427">
        <v>6</v>
      </c>
      <c r="E17427">
        <v>4.8</v>
      </c>
      <c r="F17427">
        <v>6.3</v>
      </c>
      <c r="G17427">
        <v>164.8</v>
      </c>
      <c r="H17427">
        <v>66.3</v>
      </c>
      <c r="I17427">
        <v>2</v>
      </c>
      <c r="J17427" t="s">
        <v>176</v>
      </c>
      <c r="K17427" t="s">
        <v>177</v>
      </c>
      <c r="L17427" t="s">
        <v>491</v>
      </c>
      <c r="M17427">
        <v>285598.71574680001</v>
      </c>
      <c r="N17427">
        <v>581490.69839999999</v>
      </c>
    </row>
    <row r="17428" spans="1:14">
      <c r="A17428">
        <v>203840</v>
      </c>
      <c r="B17428">
        <v>20</v>
      </c>
      <c r="C17428">
        <v>6</v>
      </c>
      <c r="D17428">
        <v>6</v>
      </c>
      <c r="E17428">
        <v>5.2</v>
      </c>
      <c r="F17428">
        <v>6.7</v>
      </c>
      <c r="G17428">
        <v>165.2</v>
      </c>
      <c r="H17428">
        <v>66.7</v>
      </c>
      <c r="I17428">
        <v>2</v>
      </c>
      <c r="J17428" t="s">
        <v>208</v>
      </c>
      <c r="K17428" t="s">
        <v>315</v>
      </c>
      <c r="L17428" t="s">
        <v>363</v>
      </c>
      <c r="M17428">
        <v>285598.98384130001</v>
      </c>
      <c r="N17428">
        <v>581491.19660000002</v>
      </c>
    </row>
    <row r="17429" spans="1:14">
      <c r="A17429">
        <v>203841</v>
      </c>
      <c r="B17429">
        <v>20</v>
      </c>
      <c r="C17429">
        <v>6</v>
      </c>
      <c r="D17429">
        <v>6</v>
      </c>
      <c r="E17429">
        <v>5.5</v>
      </c>
      <c r="F17429">
        <v>6.9</v>
      </c>
      <c r="G17429">
        <v>165.5</v>
      </c>
      <c r="H17429">
        <v>66.900000000000006</v>
      </c>
      <c r="I17429">
        <v>1.6</v>
      </c>
      <c r="J17429" t="s">
        <v>706</v>
      </c>
      <c r="K17429" t="s">
        <v>707</v>
      </c>
      <c r="L17429" t="s">
        <v>167</v>
      </c>
      <c r="M17429">
        <v>285599.21378962498</v>
      </c>
      <c r="N17429">
        <v>581491.47424999997</v>
      </c>
    </row>
    <row r="17430" spans="1:14">
      <c r="A17430">
        <v>203842</v>
      </c>
      <c r="B17430">
        <v>20</v>
      </c>
      <c r="C17430">
        <v>6</v>
      </c>
      <c r="D17430">
        <v>6</v>
      </c>
      <c r="E17430">
        <v>5.4</v>
      </c>
      <c r="F17430">
        <v>7.6</v>
      </c>
      <c r="G17430">
        <v>165.4</v>
      </c>
      <c r="H17430">
        <v>67.599999999999994</v>
      </c>
      <c r="I17430">
        <v>1.9</v>
      </c>
      <c r="J17430" t="s">
        <v>208</v>
      </c>
      <c r="K17430" t="s">
        <v>209</v>
      </c>
      <c r="L17430" t="s">
        <v>723</v>
      </c>
      <c r="M17430">
        <v>285598.91575779999</v>
      </c>
      <c r="N17430">
        <v>581492.11769999994</v>
      </c>
    </row>
    <row r="17431" spans="1:14">
      <c r="A17431">
        <v>203843</v>
      </c>
      <c r="B17431">
        <v>20</v>
      </c>
      <c r="C17431">
        <v>6</v>
      </c>
      <c r="D17431">
        <v>6</v>
      </c>
      <c r="E17431">
        <v>5.5</v>
      </c>
      <c r="F17431">
        <v>8.6</v>
      </c>
      <c r="G17431">
        <v>165.5</v>
      </c>
      <c r="H17431">
        <v>68.599999999999994</v>
      </c>
      <c r="I17431">
        <v>2.2000000000000002</v>
      </c>
      <c r="J17431" t="s">
        <v>170</v>
      </c>
      <c r="K17431" t="s">
        <v>170</v>
      </c>
      <c r="L17431" t="s">
        <v>763</v>
      </c>
      <c r="M17431">
        <v>285598.72289974999</v>
      </c>
      <c r="N17431">
        <v>581493.10624999995</v>
      </c>
    </row>
    <row r="17432" spans="1:14">
      <c r="A17432">
        <v>203844</v>
      </c>
      <c r="B17432">
        <v>20</v>
      </c>
      <c r="C17432">
        <v>6</v>
      </c>
      <c r="D17432">
        <v>6</v>
      </c>
      <c r="E17432">
        <v>4.0999999999999996</v>
      </c>
      <c r="F17432">
        <v>9.4</v>
      </c>
      <c r="G17432">
        <v>164.1</v>
      </c>
      <c r="H17432">
        <v>69.400000000000006</v>
      </c>
      <c r="I17432">
        <v>1.2</v>
      </c>
      <c r="J17432" t="s">
        <v>165</v>
      </c>
      <c r="K17432" t="s">
        <v>166</v>
      </c>
      <c r="L17432" t="s">
        <v>167</v>
      </c>
      <c r="M17432">
        <v>285597.14926405001</v>
      </c>
      <c r="N17432">
        <v>581493.47455000004</v>
      </c>
    </row>
    <row r="17433" spans="1:14">
      <c r="A17433">
        <v>203845</v>
      </c>
      <c r="B17433">
        <v>20</v>
      </c>
      <c r="C17433">
        <v>6</v>
      </c>
      <c r="D17433">
        <v>6</v>
      </c>
      <c r="E17433">
        <v>4.3</v>
      </c>
      <c r="F17433">
        <v>9.1999999999999993</v>
      </c>
      <c r="G17433">
        <v>164.3</v>
      </c>
      <c r="H17433">
        <v>69.2</v>
      </c>
      <c r="I17433">
        <v>1.1000000000000001</v>
      </c>
      <c r="J17433" t="s">
        <v>173</v>
      </c>
      <c r="K17433" t="s">
        <v>174</v>
      </c>
      <c r="L17433" t="s">
        <v>175</v>
      </c>
      <c r="M17433">
        <v>285597.39882170002</v>
      </c>
      <c r="N17433">
        <v>581493.33964999998</v>
      </c>
    </row>
    <row r="17434" spans="1:14">
      <c r="A17434">
        <v>203846</v>
      </c>
      <c r="B17434">
        <v>20</v>
      </c>
      <c r="C17434">
        <v>6</v>
      </c>
      <c r="D17434">
        <v>6</v>
      </c>
      <c r="E17434">
        <v>7.2</v>
      </c>
      <c r="F17434">
        <v>9.1999999999999993</v>
      </c>
      <c r="G17434">
        <v>167.2</v>
      </c>
      <c r="H17434">
        <v>69.2</v>
      </c>
      <c r="I17434">
        <v>1.7</v>
      </c>
      <c r="J17434" t="s">
        <v>165</v>
      </c>
      <c r="K17434" t="s">
        <v>166</v>
      </c>
      <c r="L17434" t="s">
        <v>196</v>
      </c>
      <c r="M17434">
        <v>285600.17997679999</v>
      </c>
      <c r="N17434">
        <v>581494.16760000004</v>
      </c>
    </row>
    <row r="17435" spans="1:14">
      <c r="A17435">
        <v>203847</v>
      </c>
      <c r="B17435">
        <v>20</v>
      </c>
      <c r="C17435">
        <v>6</v>
      </c>
      <c r="D17435">
        <v>6</v>
      </c>
      <c r="E17435">
        <v>7.4</v>
      </c>
      <c r="F17435">
        <v>8.9</v>
      </c>
      <c r="G17435">
        <v>167.4</v>
      </c>
      <c r="H17435">
        <v>68.900000000000006</v>
      </c>
      <c r="I17435">
        <v>2.5</v>
      </c>
      <c r="J17435" t="s">
        <v>165</v>
      </c>
      <c r="K17435" t="s">
        <v>166</v>
      </c>
      <c r="L17435" t="s">
        <v>289</v>
      </c>
      <c r="M17435">
        <v>285600.45840394998</v>
      </c>
      <c r="N17435">
        <v>581493.93669999996</v>
      </c>
    </row>
    <row r="17436" spans="1:14">
      <c r="A17436">
        <v>203848</v>
      </c>
      <c r="B17436">
        <v>20</v>
      </c>
      <c r="C17436">
        <v>6</v>
      </c>
      <c r="D17436">
        <v>6</v>
      </c>
      <c r="E17436">
        <v>9.9</v>
      </c>
      <c r="F17436">
        <v>8</v>
      </c>
      <c r="G17436">
        <v>169.9</v>
      </c>
      <c r="H17436">
        <v>68</v>
      </c>
      <c r="I17436">
        <v>1.4</v>
      </c>
      <c r="J17436" t="s">
        <v>176</v>
      </c>
      <c r="K17436" t="s">
        <v>177</v>
      </c>
      <c r="L17436" t="s">
        <v>361</v>
      </c>
      <c r="M17436">
        <v>285603.11579900002</v>
      </c>
      <c r="N17436">
        <v>581493.78645000001</v>
      </c>
    </row>
    <row r="17437" spans="1:14">
      <c r="A17437">
        <v>203849</v>
      </c>
      <c r="B17437">
        <v>20</v>
      </c>
      <c r="C17437">
        <v>6</v>
      </c>
      <c r="D17437">
        <v>6</v>
      </c>
      <c r="E17437">
        <v>6.9</v>
      </c>
      <c r="F17437">
        <v>7.2</v>
      </c>
      <c r="G17437">
        <v>166.9</v>
      </c>
      <c r="H17437">
        <v>67.2</v>
      </c>
      <c r="I17437">
        <v>1</v>
      </c>
      <c r="J17437" t="s">
        <v>176</v>
      </c>
      <c r="K17437" t="s">
        <v>177</v>
      </c>
      <c r="L17437" t="s">
        <v>178</v>
      </c>
      <c r="M17437">
        <v>285600.46976760001</v>
      </c>
      <c r="N17437">
        <v>581492.16194999998</v>
      </c>
    </row>
    <row r="17438" spans="1:14">
      <c r="A17438">
        <v>203850</v>
      </c>
      <c r="B17438">
        <v>20</v>
      </c>
      <c r="C17438">
        <v>6</v>
      </c>
      <c r="D17438">
        <v>6</v>
      </c>
      <c r="E17438">
        <v>8.1</v>
      </c>
      <c r="F17438">
        <v>7.4</v>
      </c>
      <c r="G17438">
        <v>168.1</v>
      </c>
      <c r="H17438">
        <v>67.400000000000006</v>
      </c>
      <c r="I17438">
        <v>6.6</v>
      </c>
      <c r="J17438" t="s">
        <v>170</v>
      </c>
      <c r="K17438" t="s">
        <v>245</v>
      </c>
      <c r="L17438" t="s">
        <v>763</v>
      </c>
      <c r="M17438">
        <v>285601.56282455003</v>
      </c>
      <c r="N17438">
        <v>581492.69654999999</v>
      </c>
    </row>
    <row r="17439" spans="1:14">
      <c r="A17439">
        <v>203851</v>
      </c>
      <c r="B17439">
        <v>20</v>
      </c>
      <c r="C17439">
        <v>6</v>
      </c>
      <c r="D17439">
        <v>6</v>
      </c>
      <c r="E17439">
        <v>9</v>
      </c>
      <c r="F17439">
        <v>7.3</v>
      </c>
      <c r="G17439">
        <v>169</v>
      </c>
      <c r="H17439">
        <v>67.3</v>
      </c>
      <c r="I17439">
        <v>1.4</v>
      </c>
      <c r="J17439" t="s">
        <v>199</v>
      </c>
      <c r="K17439" t="s">
        <v>200</v>
      </c>
      <c r="L17439" t="s">
        <v>167</v>
      </c>
      <c r="M17439">
        <v>285602.45480275003</v>
      </c>
      <c r="N17439">
        <v>581492.85750000004</v>
      </c>
    </row>
    <row r="17440" spans="1:14">
      <c r="A17440">
        <v>203852</v>
      </c>
      <c r="B17440">
        <v>20</v>
      </c>
      <c r="C17440">
        <v>6</v>
      </c>
      <c r="D17440">
        <v>6</v>
      </c>
      <c r="E17440">
        <v>9.8000000000000007</v>
      </c>
      <c r="F17440">
        <v>7.7</v>
      </c>
      <c r="G17440">
        <v>169.8</v>
      </c>
      <c r="H17440">
        <v>67.7</v>
      </c>
      <c r="I17440">
        <v>1.2</v>
      </c>
      <c r="J17440" t="s">
        <v>318</v>
      </c>
      <c r="K17440" t="s">
        <v>411</v>
      </c>
      <c r="L17440" t="s">
        <v>542</v>
      </c>
      <c r="M17440">
        <v>285603.10651595</v>
      </c>
      <c r="N17440">
        <v>581493.46990000003</v>
      </c>
    </row>
    <row r="17441" spans="1:14">
      <c r="A17441">
        <v>203853</v>
      </c>
      <c r="B17441">
        <v>20</v>
      </c>
      <c r="C17441">
        <v>6</v>
      </c>
      <c r="D17441">
        <v>6</v>
      </c>
      <c r="E17441">
        <v>9.4</v>
      </c>
      <c r="F17441">
        <v>6.8</v>
      </c>
      <c r="G17441">
        <v>169.4</v>
      </c>
      <c r="H17441">
        <v>66.8</v>
      </c>
      <c r="I17441">
        <v>2.7</v>
      </c>
      <c r="J17441" t="s">
        <v>176</v>
      </c>
      <c r="K17441" t="s">
        <v>177</v>
      </c>
      <c r="L17441" t="s">
        <v>491</v>
      </c>
      <c r="M17441">
        <v>285602.9827694</v>
      </c>
      <c r="N17441">
        <v>581492.49170000001</v>
      </c>
    </row>
    <row r="17442" spans="1:14">
      <c r="A17442">
        <v>203854</v>
      </c>
      <c r="B17442">
        <v>20</v>
      </c>
      <c r="C17442">
        <v>6</v>
      </c>
      <c r="D17442">
        <v>6</v>
      </c>
      <c r="E17442">
        <v>8.6</v>
      </c>
      <c r="F17442">
        <v>6.7</v>
      </c>
      <c r="G17442">
        <v>168.6</v>
      </c>
      <c r="H17442">
        <v>66.7</v>
      </c>
      <c r="I17442">
        <v>2.8</v>
      </c>
      <c r="J17442" t="s">
        <v>170</v>
      </c>
      <c r="K17442" t="s">
        <v>170</v>
      </c>
      <c r="L17442" t="s">
        <v>763</v>
      </c>
      <c r="M17442">
        <v>285602.24444215</v>
      </c>
      <c r="N17442">
        <v>581492.16729999997</v>
      </c>
    </row>
    <row r="17443" spans="1:14">
      <c r="A17443">
        <v>203855</v>
      </c>
      <c r="B17443">
        <v>20</v>
      </c>
      <c r="C17443">
        <v>6</v>
      </c>
      <c r="D17443">
        <v>6</v>
      </c>
      <c r="E17443">
        <v>8.8000000000000007</v>
      </c>
      <c r="F17443">
        <v>5.7</v>
      </c>
      <c r="G17443">
        <v>168.8</v>
      </c>
      <c r="H17443">
        <v>65.7</v>
      </c>
      <c r="I17443">
        <v>4.0999999999999996</v>
      </c>
      <c r="J17443" t="s">
        <v>186</v>
      </c>
      <c r="K17443" t="s">
        <v>220</v>
      </c>
      <c r="L17443" t="s">
        <v>167</v>
      </c>
      <c r="M17443">
        <v>285602.72497620003</v>
      </c>
      <c r="N17443">
        <v>581491.26439999999</v>
      </c>
    </row>
    <row r="17444" spans="1:14">
      <c r="A17444">
        <v>203856</v>
      </c>
      <c r="B17444">
        <v>20</v>
      </c>
      <c r="C17444">
        <v>6</v>
      </c>
      <c r="D17444">
        <v>6</v>
      </c>
      <c r="E17444">
        <v>8.6</v>
      </c>
      <c r="F17444">
        <v>6.6</v>
      </c>
      <c r="G17444">
        <v>168.6</v>
      </c>
      <c r="H17444">
        <v>66.599999999999994</v>
      </c>
      <c r="I17444">
        <v>1.8</v>
      </c>
      <c r="J17444" t="s">
        <v>173</v>
      </c>
      <c r="K17444" t="s">
        <v>174</v>
      </c>
      <c r="L17444" t="s">
        <v>175</v>
      </c>
      <c r="M17444">
        <v>285602.2733157</v>
      </c>
      <c r="N17444">
        <v>581492.07129999995</v>
      </c>
    </row>
    <row r="17445" spans="1:14">
      <c r="A17445">
        <v>203857</v>
      </c>
      <c r="B17445">
        <v>20</v>
      </c>
      <c r="C17445">
        <v>6</v>
      </c>
      <c r="D17445">
        <v>6</v>
      </c>
      <c r="E17445">
        <v>8.1</v>
      </c>
      <c r="F17445">
        <v>5.8</v>
      </c>
      <c r="G17445">
        <v>168.1</v>
      </c>
      <c r="H17445">
        <v>65.8</v>
      </c>
      <c r="I17445">
        <v>1.4</v>
      </c>
      <c r="J17445" t="s">
        <v>162</v>
      </c>
      <c r="K17445" t="s">
        <v>367</v>
      </c>
      <c r="L17445" t="s">
        <v>380</v>
      </c>
      <c r="M17445">
        <v>285602.02480735001</v>
      </c>
      <c r="N17445">
        <v>581491.16055000003</v>
      </c>
    </row>
    <row r="17446" spans="1:14">
      <c r="A17446">
        <v>203858</v>
      </c>
      <c r="B17446">
        <v>20</v>
      </c>
      <c r="C17446">
        <v>6</v>
      </c>
      <c r="D17446">
        <v>6</v>
      </c>
      <c r="E17446">
        <v>9.1</v>
      </c>
      <c r="F17446">
        <v>5.2</v>
      </c>
      <c r="G17446">
        <v>169.1</v>
      </c>
      <c r="H17446">
        <v>65.2</v>
      </c>
      <c r="I17446">
        <v>2.8</v>
      </c>
      <c r="J17446" t="s">
        <v>186</v>
      </c>
      <c r="K17446" t="s">
        <v>275</v>
      </c>
      <c r="L17446" t="s">
        <v>285</v>
      </c>
      <c r="M17446">
        <v>285603.15703990002</v>
      </c>
      <c r="N17446">
        <v>581490.87005000003</v>
      </c>
    </row>
    <row r="17447" spans="1:14">
      <c r="A17447">
        <v>203859</v>
      </c>
      <c r="B17447">
        <v>20</v>
      </c>
      <c r="C17447">
        <v>6</v>
      </c>
      <c r="D17447">
        <v>6</v>
      </c>
      <c r="E17447">
        <v>7.4</v>
      </c>
      <c r="F17447">
        <v>6.5</v>
      </c>
      <c r="G17447">
        <v>167.4</v>
      </c>
      <c r="H17447">
        <v>66.5</v>
      </c>
      <c r="I17447">
        <v>2.8</v>
      </c>
      <c r="J17447" t="s">
        <v>173</v>
      </c>
      <c r="K17447" t="s">
        <v>174</v>
      </c>
      <c r="L17447" t="s">
        <v>175</v>
      </c>
      <c r="M17447">
        <v>285601.15139075002</v>
      </c>
      <c r="N17447">
        <v>581491.63269999996</v>
      </c>
    </row>
    <row r="17448" spans="1:14">
      <c r="A17448">
        <v>203860</v>
      </c>
      <c r="B17448">
        <v>20</v>
      </c>
      <c r="C17448">
        <v>6</v>
      </c>
      <c r="D17448">
        <v>6</v>
      </c>
      <c r="E17448">
        <v>6.6</v>
      </c>
      <c r="F17448">
        <v>5.6</v>
      </c>
      <c r="G17448">
        <v>166.6</v>
      </c>
      <c r="H17448">
        <v>65.599999999999994</v>
      </c>
      <c r="I17448">
        <v>2</v>
      </c>
      <c r="J17448" t="s">
        <v>194</v>
      </c>
      <c r="K17448" t="s">
        <v>201</v>
      </c>
      <c r="L17448" t="s">
        <v>216</v>
      </c>
      <c r="M17448">
        <v>285600.64406720002</v>
      </c>
      <c r="N17448">
        <v>581490.54029999999</v>
      </c>
    </row>
    <row r="17449" spans="1:14">
      <c r="A17449">
        <v>203861</v>
      </c>
      <c r="B17449">
        <v>20</v>
      </c>
      <c r="C17449">
        <v>6</v>
      </c>
      <c r="D17449">
        <v>6</v>
      </c>
      <c r="E17449">
        <v>7</v>
      </c>
      <c r="F17449">
        <v>6.3</v>
      </c>
      <c r="G17449">
        <v>167</v>
      </c>
      <c r="H17449">
        <v>66.3</v>
      </c>
      <c r="I17449">
        <v>3.5</v>
      </c>
      <c r="J17449" t="s">
        <v>238</v>
      </c>
      <c r="K17449" t="s">
        <v>580</v>
      </c>
      <c r="L17449" t="s">
        <v>581</v>
      </c>
      <c r="M17449">
        <v>285600.82554075</v>
      </c>
      <c r="N17449">
        <v>581491.32649999997</v>
      </c>
    </row>
    <row r="17450" spans="1:14">
      <c r="A17450">
        <v>203862</v>
      </c>
      <c r="B17450">
        <v>20</v>
      </c>
      <c r="C17450">
        <v>6</v>
      </c>
      <c r="D17450">
        <v>6</v>
      </c>
      <c r="E17450">
        <v>6.7</v>
      </c>
      <c r="F17450">
        <v>6.5</v>
      </c>
      <c r="G17450">
        <v>166.7</v>
      </c>
      <c r="H17450">
        <v>66.5</v>
      </c>
      <c r="I17450">
        <v>2</v>
      </c>
      <c r="J17450" t="s">
        <v>173</v>
      </c>
      <c r="K17450" t="s">
        <v>174</v>
      </c>
      <c r="L17450" t="s">
        <v>175</v>
      </c>
      <c r="M17450">
        <v>285600.48009162501</v>
      </c>
      <c r="N17450">
        <v>581491.43284999998</v>
      </c>
    </row>
    <row r="17451" spans="1:14">
      <c r="A17451">
        <v>203863</v>
      </c>
      <c r="B17451">
        <v>20</v>
      </c>
      <c r="C17451">
        <v>6</v>
      </c>
      <c r="D17451">
        <v>6</v>
      </c>
      <c r="E17451">
        <v>6.7</v>
      </c>
      <c r="F17451">
        <v>4.5</v>
      </c>
      <c r="G17451">
        <v>166.7</v>
      </c>
      <c r="H17451">
        <v>64.5</v>
      </c>
      <c r="I17451">
        <v>1.1000000000000001</v>
      </c>
      <c r="J17451" t="s">
        <v>191</v>
      </c>
      <c r="K17451" t="s">
        <v>192</v>
      </c>
      <c r="L17451" t="s">
        <v>193</v>
      </c>
      <c r="M17451">
        <v>285601.05759112502</v>
      </c>
      <c r="N17451">
        <v>581489.51285000006</v>
      </c>
    </row>
    <row r="17452" spans="1:14">
      <c r="A17452">
        <v>203864</v>
      </c>
      <c r="B17452">
        <v>20</v>
      </c>
      <c r="C17452">
        <v>6</v>
      </c>
      <c r="D17452">
        <v>6</v>
      </c>
      <c r="E17452">
        <v>7.2</v>
      </c>
      <c r="F17452">
        <v>3.6</v>
      </c>
      <c r="G17452">
        <v>167.2</v>
      </c>
      <c r="H17452">
        <v>63.6</v>
      </c>
      <c r="I17452">
        <v>1</v>
      </c>
      <c r="J17452" t="s">
        <v>194</v>
      </c>
      <c r="K17452" t="s">
        <v>303</v>
      </c>
      <c r="L17452" t="s">
        <v>167</v>
      </c>
      <c r="M17452">
        <v>285601.79695440002</v>
      </c>
      <c r="N17452">
        <v>581488.7916</v>
      </c>
    </row>
    <row r="17453" spans="1:14">
      <c r="A17453">
        <v>203865</v>
      </c>
      <c r="B17453">
        <v>20</v>
      </c>
      <c r="C17453">
        <v>6</v>
      </c>
      <c r="D17453">
        <v>6</v>
      </c>
      <c r="E17453">
        <v>7.4</v>
      </c>
      <c r="F17453">
        <v>3.3</v>
      </c>
      <c r="G17453">
        <v>167.4</v>
      </c>
      <c r="H17453">
        <v>63.3</v>
      </c>
      <c r="I17453">
        <v>1</v>
      </c>
      <c r="J17453" t="s">
        <v>176</v>
      </c>
      <c r="K17453" t="s">
        <v>177</v>
      </c>
      <c r="L17453" t="s">
        <v>361</v>
      </c>
      <c r="M17453">
        <v>285602.07537315</v>
      </c>
      <c r="N17453">
        <v>581488.56070000003</v>
      </c>
    </row>
    <row r="17454" spans="1:14">
      <c r="A17454">
        <v>203866</v>
      </c>
      <c r="B17454">
        <v>20</v>
      </c>
      <c r="C17454">
        <v>6</v>
      </c>
      <c r="D17454">
        <v>6</v>
      </c>
      <c r="E17454">
        <v>8</v>
      </c>
      <c r="F17454">
        <v>4</v>
      </c>
      <c r="G17454">
        <v>168</v>
      </c>
      <c r="H17454">
        <v>64</v>
      </c>
      <c r="I17454">
        <v>3.9</v>
      </c>
      <c r="J17454" t="s">
        <v>423</v>
      </c>
      <c r="K17454" t="s">
        <v>558</v>
      </c>
      <c r="L17454" t="s">
        <v>559</v>
      </c>
      <c r="M17454">
        <v>285602.44864000002</v>
      </c>
      <c r="N17454">
        <v>581489.40399999998</v>
      </c>
    </row>
    <row r="17455" spans="1:14">
      <c r="A17455">
        <v>203867</v>
      </c>
      <c r="B17455">
        <v>20</v>
      </c>
      <c r="C17455">
        <v>6</v>
      </c>
      <c r="D17455">
        <v>6</v>
      </c>
      <c r="E17455">
        <v>8.4</v>
      </c>
      <c r="F17455">
        <v>3.9</v>
      </c>
      <c r="G17455">
        <v>168.4</v>
      </c>
      <c r="H17455">
        <v>63.9</v>
      </c>
      <c r="I17455">
        <v>1.5</v>
      </c>
      <c r="J17455" t="s">
        <v>159</v>
      </c>
      <c r="K17455" t="s">
        <v>160</v>
      </c>
      <c r="L17455" t="s">
        <v>184</v>
      </c>
      <c r="M17455">
        <v>285602.86110570002</v>
      </c>
      <c r="N17455">
        <v>581489.42220000003</v>
      </c>
    </row>
    <row r="17456" spans="1:14">
      <c r="A17456">
        <v>203868</v>
      </c>
      <c r="B17456">
        <v>20</v>
      </c>
      <c r="C17456">
        <v>6</v>
      </c>
      <c r="D17456">
        <v>6</v>
      </c>
      <c r="E17456">
        <v>6</v>
      </c>
      <c r="F17456">
        <v>1.9</v>
      </c>
      <c r="G17456">
        <v>166</v>
      </c>
      <c r="H17456">
        <v>61.9</v>
      </c>
      <c r="I17456">
        <v>2.5</v>
      </c>
      <c r="J17456" t="s">
        <v>191</v>
      </c>
      <c r="K17456" t="s">
        <v>192</v>
      </c>
      <c r="L17456" t="s">
        <v>193</v>
      </c>
      <c r="M17456">
        <v>285601.13706550002</v>
      </c>
      <c r="N17456">
        <v>581486.81700000004</v>
      </c>
    </row>
    <row r="17457" spans="1:14">
      <c r="A17457">
        <v>203869</v>
      </c>
      <c r="B17457">
        <v>20</v>
      </c>
      <c r="C17457">
        <v>6</v>
      </c>
      <c r="D17457">
        <v>6</v>
      </c>
      <c r="E17457">
        <v>6.8</v>
      </c>
      <c r="F17457">
        <v>2.2999999999999998</v>
      </c>
      <c r="G17457">
        <v>166.8</v>
      </c>
      <c r="H17457">
        <v>62.3</v>
      </c>
      <c r="I17457">
        <v>1.4</v>
      </c>
      <c r="J17457" t="s">
        <v>162</v>
      </c>
      <c r="K17457" t="s">
        <v>163</v>
      </c>
      <c r="L17457" t="s">
        <v>360</v>
      </c>
      <c r="M17457">
        <v>285601.78873730003</v>
      </c>
      <c r="N17457">
        <v>581487.42940000002</v>
      </c>
    </row>
    <row r="17458" spans="1:14">
      <c r="A17458">
        <v>203870</v>
      </c>
      <c r="B17458">
        <v>20</v>
      </c>
      <c r="C17458">
        <v>6</v>
      </c>
      <c r="D17458">
        <v>6</v>
      </c>
      <c r="E17458">
        <v>4.2</v>
      </c>
      <c r="F17458">
        <v>2.9</v>
      </c>
      <c r="G17458">
        <v>164.2</v>
      </c>
      <c r="H17458">
        <v>62.9</v>
      </c>
      <c r="I17458">
        <v>1</v>
      </c>
      <c r="J17458" t="s">
        <v>191</v>
      </c>
      <c r="K17458" t="s">
        <v>192</v>
      </c>
      <c r="L17458" t="s">
        <v>193</v>
      </c>
      <c r="M17458">
        <v>285599.12216134998</v>
      </c>
      <c r="N17458">
        <v>581487.26309999998</v>
      </c>
    </row>
    <row r="17459" spans="1:14">
      <c r="A17459">
        <v>203871</v>
      </c>
      <c r="B17459">
        <v>20</v>
      </c>
      <c r="C17459">
        <v>6</v>
      </c>
      <c r="D17459">
        <v>6</v>
      </c>
      <c r="E17459">
        <v>4.5</v>
      </c>
      <c r="F17459">
        <v>2.5</v>
      </c>
      <c r="G17459">
        <v>164.5</v>
      </c>
      <c r="H17459">
        <v>62.5</v>
      </c>
      <c r="I17459">
        <v>1.1000000000000001</v>
      </c>
      <c r="J17459" t="s">
        <v>191</v>
      </c>
      <c r="K17459" t="s">
        <v>192</v>
      </c>
      <c r="L17459" t="s">
        <v>193</v>
      </c>
      <c r="M17459">
        <v>285599.52535937499</v>
      </c>
      <c r="N17459">
        <v>581486.96475000004</v>
      </c>
    </row>
    <row r="17460" spans="1:14">
      <c r="A17460">
        <v>203872</v>
      </c>
      <c r="B17460">
        <v>20</v>
      </c>
      <c r="C17460">
        <v>6</v>
      </c>
      <c r="D17460">
        <v>6</v>
      </c>
      <c r="E17460">
        <v>4.9000000000000004</v>
      </c>
      <c r="F17460">
        <v>2.4</v>
      </c>
      <c r="G17460">
        <v>164.9</v>
      </c>
      <c r="H17460">
        <v>62.4</v>
      </c>
      <c r="I17460">
        <v>1.1000000000000001</v>
      </c>
      <c r="J17460" t="s">
        <v>186</v>
      </c>
      <c r="K17460" t="s">
        <v>221</v>
      </c>
      <c r="L17460" t="s">
        <v>309</v>
      </c>
      <c r="M17460">
        <v>285599.93782320002</v>
      </c>
      <c r="N17460">
        <v>581486.98294999998</v>
      </c>
    </row>
    <row r="17461" spans="1:14">
      <c r="A17461">
        <v>203873</v>
      </c>
      <c r="B17461">
        <v>20</v>
      </c>
      <c r="C17461">
        <v>6</v>
      </c>
      <c r="D17461">
        <v>6</v>
      </c>
      <c r="E17461">
        <v>4.7</v>
      </c>
      <c r="F17461">
        <v>0.2</v>
      </c>
      <c r="G17461">
        <v>164.7</v>
      </c>
      <c r="H17461">
        <v>60.2</v>
      </c>
      <c r="I17461">
        <v>2</v>
      </c>
      <c r="J17461" t="s">
        <v>165</v>
      </c>
      <c r="K17461" t="s">
        <v>166</v>
      </c>
      <c r="L17461" t="s">
        <v>196</v>
      </c>
      <c r="M17461">
        <v>285600.38131204998</v>
      </c>
      <c r="N17461">
        <v>581484.81385000004</v>
      </c>
    </row>
    <row r="17462" spans="1:14">
      <c r="A17462">
        <v>203874</v>
      </c>
      <c r="B17462">
        <v>20</v>
      </c>
      <c r="C17462">
        <v>6</v>
      </c>
      <c r="D17462">
        <v>6</v>
      </c>
      <c r="E17462">
        <v>5</v>
      </c>
      <c r="F17462">
        <v>0.5</v>
      </c>
      <c r="G17462">
        <v>165</v>
      </c>
      <c r="H17462">
        <v>60.5</v>
      </c>
      <c r="I17462">
        <v>2.1</v>
      </c>
      <c r="J17462" t="s">
        <v>191</v>
      </c>
      <c r="K17462" t="s">
        <v>192</v>
      </c>
      <c r="L17462" t="s">
        <v>193</v>
      </c>
      <c r="M17462">
        <v>285600.58236875001</v>
      </c>
      <c r="N17462">
        <v>581485.1875</v>
      </c>
    </row>
    <row r="17463" spans="1:14">
      <c r="A17463">
        <v>203875</v>
      </c>
      <c r="B17463">
        <v>20</v>
      </c>
      <c r="C17463">
        <v>6</v>
      </c>
      <c r="D17463">
        <v>6</v>
      </c>
      <c r="E17463">
        <v>7.3</v>
      </c>
      <c r="F17463">
        <v>1.8</v>
      </c>
      <c r="G17463">
        <v>167.3</v>
      </c>
      <c r="H17463">
        <v>61.8</v>
      </c>
      <c r="I17463">
        <v>1.2</v>
      </c>
      <c r="J17463" t="s">
        <v>181</v>
      </c>
      <c r="K17463" t="s">
        <v>232</v>
      </c>
      <c r="L17463" t="s">
        <v>161</v>
      </c>
      <c r="M17463">
        <v>285602.41259354999</v>
      </c>
      <c r="N17463">
        <v>581487.09215000004</v>
      </c>
    </row>
    <row r="17464" spans="1:14">
      <c r="A17464">
        <v>203876</v>
      </c>
      <c r="B17464">
        <v>20</v>
      </c>
      <c r="C17464">
        <v>6</v>
      </c>
      <c r="D17464">
        <v>6</v>
      </c>
      <c r="E17464">
        <v>8.3000000000000007</v>
      </c>
      <c r="F17464">
        <v>2</v>
      </c>
      <c r="G17464">
        <v>168.3</v>
      </c>
      <c r="H17464">
        <v>62</v>
      </c>
      <c r="I17464">
        <v>1.6</v>
      </c>
      <c r="J17464" t="s">
        <v>159</v>
      </c>
      <c r="K17464" t="s">
        <v>160</v>
      </c>
      <c r="L17464" t="s">
        <v>876</v>
      </c>
      <c r="M17464">
        <v>285603.31380950002</v>
      </c>
      <c r="N17464">
        <v>581487.56964999996</v>
      </c>
    </row>
    <row r="17465" spans="1:14">
      <c r="A17465">
        <v>203877</v>
      </c>
      <c r="B17465">
        <v>20</v>
      </c>
      <c r="C17465">
        <v>6</v>
      </c>
      <c r="D17465">
        <v>6</v>
      </c>
      <c r="E17465">
        <v>7.6</v>
      </c>
      <c r="F17465">
        <v>1.9</v>
      </c>
      <c r="G17465">
        <v>167.6</v>
      </c>
      <c r="H17465">
        <v>61.9</v>
      </c>
      <c r="I17465">
        <v>3.3</v>
      </c>
      <c r="J17465" t="s">
        <v>191</v>
      </c>
      <c r="K17465" t="s">
        <v>192</v>
      </c>
      <c r="L17465" t="s">
        <v>193</v>
      </c>
      <c r="M17465">
        <v>285602.6714083</v>
      </c>
      <c r="N17465">
        <v>581487.27379999997</v>
      </c>
    </row>
    <row r="17466" spans="1:14">
      <c r="A17466">
        <v>203878</v>
      </c>
      <c r="B17466">
        <v>20</v>
      </c>
      <c r="C17466">
        <v>6</v>
      </c>
      <c r="D17466">
        <v>6</v>
      </c>
      <c r="E17466">
        <v>7.7</v>
      </c>
      <c r="F17466">
        <v>0.7</v>
      </c>
      <c r="G17466">
        <v>167.7</v>
      </c>
      <c r="H17466">
        <v>60.7</v>
      </c>
      <c r="I17466">
        <v>2</v>
      </c>
      <c r="J17466" t="s">
        <v>191</v>
      </c>
      <c r="K17466" t="s">
        <v>192</v>
      </c>
      <c r="L17466" t="s">
        <v>193</v>
      </c>
      <c r="M17466">
        <v>285603.11379542499</v>
      </c>
      <c r="N17466">
        <v>581486.15035000001</v>
      </c>
    </row>
    <row r="17467" spans="1:14">
      <c r="A17467">
        <v>203879</v>
      </c>
      <c r="B17467">
        <v>20</v>
      </c>
      <c r="C17467">
        <v>6</v>
      </c>
      <c r="D17467">
        <v>6</v>
      </c>
      <c r="E17467">
        <v>9.3000000000000007</v>
      </c>
      <c r="F17467">
        <v>0.8</v>
      </c>
      <c r="G17467">
        <v>169.3</v>
      </c>
      <c r="H17467">
        <v>60.8</v>
      </c>
      <c r="I17467">
        <v>1.5</v>
      </c>
      <c r="J17467" t="s">
        <v>186</v>
      </c>
      <c r="K17467" t="s">
        <v>221</v>
      </c>
      <c r="L17467" t="s">
        <v>281</v>
      </c>
      <c r="M17467">
        <v>285604.61925079999</v>
      </c>
      <c r="N17467">
        <v>581486.70314999996</v>
      </c>
    </row>
    <row r="17468" spans="1:14">
      <c r="A17468">
        <v>203880</v>
      </c>
      <c r="B17468">
        <v>20</v>
      </c>
      <c r="C17468">
        <v>6</v>
      </c>
      <c r="D17468">
        <v>6</v>
      </c>
      <c r="E17468">
        <v>9.1999999999999993</v>
      </c>
      <c r="F17468">
        <v>0.8</v>
      </c>
      <c r="G17468">
        <v>169.2</v>
      </c>
      <c r="H17468">
        <v>60.8</v>
      </c>
      <c r="I17468">
        <v>2.2999999999999998</v>
      </c>
      <c r="J17468" t="s">
        <v>170</v>
      </c>
      <c r="K17468" t="s">
        <v>170</v>
      </c>
      <c r="L17468" t="s">
        <v>763</v>
      </c>
      <c r="M17468">
        <v>285604.52335520001</v>
      </c>
      <c r="N17468">
        <v>581486.67460000003</v>
      </c>
    </row>
    <row r="17469" spans="1:14">
      <c r="A17469">
        <v>203881</v>
      </c>
      <c r="B17469">
        <v>20</v>
      </c>
      <c r="C17469">
        <v>6</v>
      </c>
      <c r="D17469">
        <v>6</v>
      </c>
      <c r="E17469">
        <v>9.5</v>
      </c>
      <c r="F17469">
        <v>2.4</v>
      </c>
      <c r="G17469">
        <v>169.5</v>
      </c>
      <c r="H17469">
        <v>62.4</v>
      </c>
      <c r="I17469">
        <v>1.6</v>
      </c>
      <c r="J17469" t="s">
        <v>176</v>
      </c>
      <c r="K17469" t="s">
        <v>177</v>
      </c>
      <c r="L17469" t="s">
        <v>491</v>
      </c>
      <c r="M17469">
        <v>285604.34907599998</v>
      </c>
      <c r="N17469">
        <v>581488.29625000001</v>
      </c>
    </row>
    <row r="17470" spans="1:14">
      <c r="A17470">
        <v>203882</v>
      </c>
      <c r="B17470">
        <v>20</v>
      </c>
      <c r="C17470">
        <v>6</v>
      </c>
      <c r="D17470">
        <v>6</v>
      </c>
      <c r="E17470">
        <v>8.6999999999999993</v>
      </c>
      <c r="F17470">
        <v>2.5</v>
      </c>
      <c r="G17470">
        <v>168.7</v>
      </c>
      <c r="H17470">
        <v>62.5</v>
      </c>
      <c r="I17470">
        <v>1.5</v>
      </c>
      <c r="J17470" t="s">
        <v>186</v>
      </c>
      <c r="K17470" t="s">
        <v>221</v>
      </c>
      <c r="L17470" t="s">
        <v>277</v>
      </c>
      <c r="M17470">
        <v>285603.55302812502</v>
      </c>
      <c r="N17470">
        <v>581488.16385000001</v>
      </c>
    </row>
    <row r="17471" spans="1:14">
      <c r="A17471">
        <v>203883</v>
      </c>
      <c r="B17471">
        <v>20</v>
      </c>
      <c r="C17471">
        <v>6</v>
      </c>
      <c r="D17471">
        <v>6</v>
      </c>
      <c r="E17471">
        <v>8.6999999999999993</v>
      </c>
      <c r="F17471">
        <v>2.6</v>
      </c>
      <c r="G17471">
        <v>168.7</v>
      </c>
      <c r="H17471">
        <v>62.6</v>
      </c>
      <c r="I17471">
        <v>1.5</v>
      </c>
      <c r="J17471" t="s">
        <v>194</v>
      </c>
      <c r="K17471" t="s">
        <v>272</v>
      </c>
      <c r="L17471" t="s">
        <v>273</v>
      </c>
      <c r="M17471">
        <v>285603.52415464999</v>
      </c>
      <c r="N17471">
        <v>581488.25985000003</v>
      </c>
    </row>
    <row r="17472" spans="1:14">
      <c r="A17472">
        <v>203884</v>
      </c>
      <c r="B17472">
        <v>20</v>
      </c>
      <c r="C17472">
        <v>6</v>
      </c>
      <c r="D17472">
        <v>6</v>
      </c>
      <c r="E17472">
        <v>9</v>
      </c>
      <c r="F17472">
        <v>2.9</v>
      </c>
      <c r="G17472">
        <v>169</v>
      </c>
      <c r="H17472">
        <v>62.9</v>
      </c>
      <c r="I17472">
        <v>2.1</v>
      </c>
      <c r="J17472" t="s">
        <v>217</v>
      </c>
      <c r="K17472" t="s">
        <v>218</v>
      </c>
      <c r="L17472" t="s">
        <v>219</v>
      </c>
      <c r="M17472">
        <v>285603.72522575001</v>
      </c>
      <c r="N17472">
        <v>581488.6335</v>
      </c>
    </row>
    <row r="17473" spans="1:14">
      <c r="A17473">
        <v>203885</v>
      </c>
      <c r="B17473">
        <v>20</v>
      </c>
      <c r="C17473">
        <v>6</v>
      </c>
      <c r="D17473">
        <v>6</v>
      </c>
      <c r="E17473">
        <v>8.8000000000000007</v>
      </c>
      <c r="F17473">
        <v>2.9</v>
      </c>
      <c r="G17473">
        <v>168.8</v>
      </c>
      <c r="H17473">
        <v>62.9</v>
      </c>
      <c r="I17473">
        <v>2.8</v>
      </c>
      <c r="J17473" t="s">
        <v>340</v>
      </c>
      <c r="K17473" t="s">
        <v>341</v>
      </c>
      <c r="L17473" t="s">
        <v>342</v>
      </c>
      <c r="M17473">
        <v>285603.53343140002</v>
      </c>
      <c r="N17473">
        <v>581488.57640000002</v>
      </c>
    </row>
    <row r="17474" spans="1:14">
      <c r="A17474">
        <v>203886</v>
      </c>
      <c r="B17474">
        <v>20</v>
      </c>
      <c r="C17474">
        <v>6</v>
      </c>
      <c r="D17474">
        <v>6</v>
      </c>
      <c r="E17474">
        <v>2.2999999999999998</v>
      </c>
      <c r="F17474">
        <v>3.9</v>
      </c>
      <c r="G17474">
        <v>162.30000000000001</v>
      </c>
      <c r="H17474">
        <v>63.9</v>
      </c>
      <c r="I17474">
        <v>15.756339369999999</v>
      </c>
      <c r="J17474" t="s">
        <v>173</v>
      </c>
      <c r="K17474" t="s">
        <v>174</v>
      </c>
      <c r="L17474" t="s">
        <v>175</v>
      </c>
      <c r="M17474">
        <v>285597.011332275</v>
      </c>
      <c r="N17474">
        <v>581487.68064999999</v>
      </c>
    </row>
    <row r="17475" spans="1:14">
      <c r="A17475">
        <v>203887</v>
      </c>
      <c r="B17475">
        <v>20</v>
      </c>
      <c r="C17475">
        <v>6</v>
      </c>
      <c r="D17475">
        <v>6</v>
      </c>
      <c r="E17475">
        <v>4.0999999999999996</v>
      </c>
      <c r="F17475">
        <v>8.1999999999999993</v>
      </c>
      <c r="G17475">
        <v>164.1</v>
      </c>
      <c r="H17475">
        <v>68.2</v>
      </c>
      <c r="I17475">
        <v>15.119719590000001</v>
      </c>
      <c r="J17475" t="s">
        <v>173</v>
      </c>
      <c r="K17475" t="s">
        <v>174</v>
      </c>
      <c r="L17475" t="s">
        <v>175</v>
      </c>
      <c r="M17475">
        <v>285597.49578714999</v>
      </c>
      <c r="N17475">
        <v>581492.32255000004</v>
      </c>
    </row>
    <row r="17476" spans="1:14">
      <c r="A17476">
        <v>203888</v>
      </c>
      <c r="B17476">
        <v>20</v>
      </c>
      <c r="C17476">
        <v>6</v>
      </c>
      <c r="D17476">
        <v>6</v>
      </c>
      <c r="E17476">
        <v>5</v>
      </c>
      <c r="F17476">
        <v>6.5</v>
      </c>
      <c r="G17476">
        <v>165</v>
      </c>
      <c r="H17476">
        <v>66.5</v>
      </c>
      <c r="I17476">
        <v>16.870423970000001</v>
      </c>
      <c r="J17476" t="s">
        <v>165</v>
      </c>
      <c r="K17476" t="s">
        <v>166</v>
      </c>
      <c r="L17476" t="s">
        <v>289</v>
      </c>
      <c r="M17476">
        <v>285598.84979374998</v>
      </c>
      <c r="N17476">
        <v>581490.94750000001</v>
      </c>
    </row>
    <row r="17477" spans="1:14">
      <c r="A17477">
        <v>203889</v>
      </c>
      <c r="B17477">
        <v>20</v>
      </c>
      <c r="C17477">
        <v>6</v>
      </c>
      <c r="D17477">
        <v>6</v>
      </c>
      <c r="E17477">
        <v>6.1</v>
      </c>
      <c r="F17477">
        <v>6.8</v>
      </c>
      <c r="G17477">
        <v>166.1</v>
      </c>
      <c r="H17477">
        <v>66.8</v>
      </c>
      <c r="I17477">
        <v>13.84648005</v>
      </c>
      <c r="J17477" t="s">
        <v>181</v>
      </c>
      <c r="K17477" t="s">
        <v>232</v>
      </c>
      <c r="L17477" t="s">
        <v>161</v>
      </c>
      <c r="M17477">
        <v>285599.81806610001</v>
      </c>
      <c r="N17477">
        <v>581491.54955</v>
      </c>
    </row>
    <row r="17478" spans="1:14">
      <c r="A17478">
        <v>203890</v>
      </c>
      <c r="B17478">
        <v>20</v>
      </c>
      <c r="C17478">
        <v>6</v>
      </c>
      <c r="D17478">
        <v>6</v>
      </c>
      <c r="E17478">
        <v>9.1</v>
      </c>
      <c r="F17478">
        <v>8.6</v>
      </c>
      <c r="G17478">
        <v>169.1</v>
      </c>
      <c r="H17478">
        <v>68.599999999999994</v>
      </c>
      <c r="I17478">
        <v>18.302818460000001</v>
      </c>
      <c r="J17478" t="s">
        <v>191</v>
      </c>
      <c r="K17478" t="s">
        <v>192</v>
      </c>
      <c r="L17478" t="s">
        <v>193</v>
      </c>
      <c r="M17478">
        <v>285602.17535194999</v>
      </c>
      <c r="N17478">
        <v>581494.13404999999</v>
      </c>
    </row>
    <row r="17479" spans="1:14">
      <c r="A17479">
        <v>203891</v>
      </c>
      <c r="B17479">
        <v>20</v>
      </c>
      <c r="C17479">
        <v>6</v>
      </c>
      <c r="D17479">
        <v>6</v>
      </c>
      <c r="E17479">
        <v>8.4</v>
      </c>
      <c r="F17479">
        <v>6.1</v>
      </c>
      <c r="G17479">
        <v>168.4</v>
      </c>
      <c r="H17479">
        <v>66.099999999999994</v>
      </c>
      <c r="I17479">
        <v>14.005634990000001</v>
      </c>
      <c r="J17479" t="s">
        <v>159</v>
      </c>
      <c r="K17479" t="s">
        <v>179</v>
      </c>
      <c r="L17479" t="s">
        <v>180</v>
      </c>
      <c r="M17479">
        <v>285602.22588430002</v>
      </c>
      <c r="N17479">
        <v>581491.53419999999</v>
      </c>
    </row>
    <row r="17480" spans="1:14">
      <c r="A17480">
        <v>203892</v>
      </c>
      <c r="B17480">
        <v>20</v>
      </c>
      <c r="C17480">
        <v>6</v>
      </c>
      <c r="D17480">
        <v>6</v>
      </c>
      <c r="E17480">
        <v>8</v>
      </c>
      <c r="F17480">
        <v>4.0999999999999996</v>
      </c>
      <c r="G17480">
        <v>168</v>
      </c>
      <c r="H17480">
        <v>64.099999999999994</v>
      </c>
      <c r="I17480">
        <v>13.68732511</v>
      </c>
      <c r="J17480" t="s">
        <v>173</v>
      </c>
      <c r="K17480" t="s">
        <v>174</v>
      </c>
      <c r="L17480" t="s">
        <v>175</v>
      </c>
      <c r="M17480">
        <v>285602.41976600001</v>
      </c>
      <c r="N17480">
        <v>581489.5</v>
      </c>
    </row>
    <row r="17481" spans="1:14">
      <c r="A17481">
        <v>203893</v>
      </c>
      <c r="B17481">
        <v>20</v>
      </c>
      <c r="C17481">
        <v>6</v>
      </c>
      <c r="D17481">
        <v>6</v>
      </c>
      <c r="E17481">
        <v>6.5</v>
      </c>
      <c r="F17481">
        <v>4.0999999999999996</v>
      </c>
      <c r="G17481">
        <v>166.5</v>
      </c>
      <c r="H17481">
        <v>64.099999999999994</v>
      </c>
      <c r="I17481">
        <v>15.27887454</v>
      </c>
      <c r="J17481" t="s">
        <v>173</v>
      </c>
      <c r="K17481" t="s">
        <v>174</v>
      </c>
      <c r="L17481" t="s">
        <v>175</v>
      </c>
      <c r="M17481">
        <v>285600.98129487497</v>
      </c>
      <c r="N17481">
        <v>581489.07175</v>
      </c>
    </row>
    <row r="17482" spans="1:14">
      <c r="A17482">
        <v>203894</v>
      </c>
      <c r="B17482">
        <v>20</v>
      </c>
      <c r="C17482">
        <v>6</v>
      </c>
      <c r="D17482">
        <v>6</v>
      </c>
      <c r="E17482">
        <v>4.5999999999999996</v>
      </c>
      <c r="F17482">
        <v>1.2</v>
      </c>
      <c r="G17482">
        <v>164.6</v>
      </c>
      <c r="H17482">
        <v>61.2</v>
      </c>
      <c r="I17482">
        <v>51.247891680000002</v>
      </c>
      <c r="J17482" t="s">
        <v>263</v>
      </c>
      <c r="K17482" t="s">
        <v>264</v>
      </c>
      <c r="L17482" t="s">
        <v>198</v>
      </c>
      <c r="M17482">
        <v>285599.9966514</v>
      </c>
      <c r="N17482">
        <v>581485.74529999995</v>
      </c>
    </row>
    <row r="17483" spans="1:14">
      <c r="A17483">
        <v>203895</v>
      </c>
      <c r="B17483">
        <v>20</v>
      </c>
      <c r="C17483">
        <v>6</v>
      </c>
      <c r="D17483">
        <v>7</v>
      </c>
      <c r="E17483">
        <v>0.4</v>
      </c>
      <c r="F17483">
        <v>0.3</v>
      </c>
      <c r="G17483">
        <v>160.4</v>
      </c>
      <c r="H17483">
        <v>70.3</v>
      </c>
      <c r="I17483">
        <v>2.8</v>
      </c>
      <c r="J17483" t="s">
        <v>173</v>
      </c>
      <c r="K17483" t="s">
        <v>343</v>
      </c>
      <c r="L17483" t="s">
        <v>344</v>
      </c>
      <c r="M17483">
        <v>285593.34097090003</v>
      </c>
      <c r="N17483">
        <v>581493.28220000002</v>
      </c>
    </row>
    <row r="17484" spans="1:14">
      <c r="A17484">
        <v>203896</v>
      </c>
      <c r="B17484">
        <v>20</v>
      </c>
      <c r="C17484">
        <v>6</v>
      </c>
      <c r="D17484">
        <v>7</v>
      </c>
      <c r="E17484">
        <v>1.1000000000000001</v>
      </c>
      <c r="F17484">
        <v>0.8</v>
      </c>
      <c r="G17484">
        <v>161.1</v>
      </c>
      <c r="H17484">
        <v>70.8</v>
      </c>
      <c r="I17484">
        <v>1.1000000000000001</v>
      </c>
      <c r="J17484" t="s">
        <v>250</v>
      </c>
      <c r="K17484" t="s">
        <v>447</v>
      </c>
      <c r="L17484" t="s">
        <v>529</v>
      </c>
      <c r="M17484">
        <v>285593.86789410003</v>
      </c>
      <c r="N17484">
        <v>581493.96204999997</v>
      </c>
    </row>
    <row r="17485" spans="1:14">
      <c r="A17485">
        <v>203897</v>
      </c>
      <c r="B17485">
        <v>20</v>
      </c>
      <c r="C17485">
        <v>6</v>
      </c>
      <c r="D17485">
        <v>7</v>
      </c>
      <c r="E17485">
        <v>1.4</v>
      </c>
      <c r="F17485">
        <v>0.5</v>
      </c>
      <c r="G17485">
        <v>161.4</v>
      </c>
      <c r="H17485">
        <v>70.5</v>
      </c>
      <c r="I17485">
        <v>6.9</v>
      </c>
      <c r="J17485" t="s">
        <v>173</v>
      </c>
      <c r="K17485" t="s">
        <v>174</v>
      </c>
      <c r="L17485" t="s">
        <v>175</v>
      </c>
      <c r="M17485">
        <v>285594.24224024999</v>
      </c>
      <c r="N17485">
        <v>581493.75970000005</v>
      </c>
    </row>
    <row r="17486" spans="1:14">
      <c r="A17486">
        <v>203898</v>
      </c>
      <c r="B17486">
        <v>20</v>
      </c>
      <c r="C17486">
        <v>6</v>
      </c>
      <c r="D17486">
        <v>7</v>
      </c>
      <c r="E17486">
        <v>1.4</v>
      </c>
      <c r="F17486">
        <v>1.2</v>
      </c>
      <c r="G17486">
        <v>161.4</v>
      </c>
      <c r="H17486">
        <v>71.2</v>
      </c>
      <c r="I17486">
        <v>3.4</v>
      </c>
      <c r="J17486" t="s">
        <v>165</v>
      </c>
      <c r="K17486" t="s">
        <v>166</v>
      </c>
      <c r="L17486" t="s">
        <v>167</v>
      </c>
      <c r="M17486">
        <v>285594.04008760001</v>
      </c>
      <c r="N17486">
        <v>581494.43169999996</v>
      </c>
    </row>
    <row r="17487" spans="1:14">
      <c r="A17487">
        <v>203899</v>
      </c>
      <c r="B17487">
        <v>20</v>
      </c>
      <c r="C17487">
        <v>6</v>
      </c>
      <c r="D17487">
        <v>7</v>
      </c>
      <c r="E17487">
        <v>1.9</v>
      </c>
      <c r="F17487">
        <v>1.1000000000000001</v>
      </c>
      <c r="G17487">
        <v>161.9</v>
      </c>
      <c r="H17487">
        <v>71.099999999999994</v>
      </c>
      <c r="I17487">
        <v>1.2</v>
      </c>
      <c r="J17487" t="s">
        <v>214</v>
      </c>
      <c r="K17487" t="s">
        <v>387</v>
      </c>
      <c r="L17487" t="s">
        <v>388</v>
      </c>
      <c r="M17487">
        <v>285594.54848317499</v>
      </c>
      <c r="N17487">
        <v>581494.47845000005</v>
      </c>
    </row>
    <row r="17488" spans="1:14">
      <c r="A17488">
        <v>203900</v>
      </c>
      <c r="B17488">
        <v>20</v>
      </c>
      <c r="C17488">
        <v>6</v>
      </c>
      <c r="D17488">
        <v>7</v>
      </c>
      <c r="E17488">
        <v>1.1000000000000001</v>
      </c>
      <c r="F17488">
        <v>1.9</v>
      </c>
      <c r="G17488">
        <v>161.1</v>
      </c>
      <c r="H17488">
        <v>71.900000000000006</v>
      </c>
      <c r="I17488">
        <v>7.2</v>
      </c>
      <c r="J17488" t="s">
        <v>173</v>
      </c>
      <c r="K17488" t="s">
        <v>174</v>
      </c>
      <c r="L17488" t="s">
        <v>175</v>
      </c>
      <c r="M17488">
        <v>285593.55022317503</v>
      </c>
      <c r="N17488">
        <v>581495.01804999996</v>
      </c>
    </row>
    <row r="17489" spans="1:14">
      <c r="A17489">
        <v>203901</v>
      </c>
      <c r="B17489">
        <v>20</v>
      </c>
      <c r="C17489">
        <v>6</v>
      </c>
      <c r="D17489">
        <v>7</v>
      </c>
      <c r="E17489">
        <v>1.3</v>
      </c>
      <c r="F17489">
        <v>2.1</v>
      </c>
      <c r="G17489">
        <v>161.30000000000001</v>
      </c>
      <c r="H17489">
        <v>72.099999999999994</v>
      </c>
      <c r="I17489">
        <v>1.5</v>
      </c>
      <c r="J17489" t="s">
        <v>173</v>
      </c>
      <c r="K17489" t="s">
        <v>343</v>
      </c>
      <c r="L17489" t="s">
        <v>344</v>
      </c>
      <c r="M17489">
        <v>285593.68427297502</v>
      </c>
      <c r="N17489">
        <v>581495.26714999997</v>
      </c>
    </row>
    <row r="17490" spans="1:14">
      <c r="A17490">
        <v>203902</v>
      </c>
      <c r="B17490">
        <v>20</v>
      </c>
      <c r="C17490">
        <v>6</v>
      </c>
      <c r="D17490">
        <v>7</v>
      </c>
      <c r="E17490">
        <v>1.6</v>
      </c>
      <c r="F17490">
        <v>2.9</v>
      </c>
      <c r="G17490">
        <v>161.6</v>
      </c>
      <c r="H17490">
        <v>72.900000000000006</v>
      </c>
      <c r="I17490">
        <v>1.7</v>
      </c>
      <c r="J17490" t="s">
        <v>176</v>
      </c>
      <c r="K17490" t="s">
        <v>177</v>
      </c>
      <c r="L17490" t="s">
        <v>361</v>
      </c>
      <c r="M17490">
        <v>285593.74095479999</v>
      </c>
      <c r="N17490">
        <v>581496.12080000003</v>
      </c>
    </row>
    <row r="17491" spans="1:14">
      <c r="A17491">
        <v>203903</v>
      </c>
      <c r="B17491">
        <v>20</v>
      </c>
      <c r="C17491">
        <v>6</v>
      </c>
      <c r="D17491">
        <v>7</v>
      </c>
      <c r="E17491">
        <v>2.4</v>
      </c>
      <c r="F17491">
        <v>2.2000000000000002</v>
      </c>
      <c r="G17491">
        <v>162.4</v>
      </c>
      <c r="H17491">
        <v>72.2</v>
      </c>
      <c r="I17491">
        <v>1.7</v>
      </c>
      <c r="J17491" t="s">
        <v>173</v>
      </c>
      <c r="K17491" t="s">
        <v>174</v>
      </c>
      <c r="L17491" t="s">
        <v>175</v>
      </c>
      <c r="M17491">
        <v>285594.71033959999</v>
      </c>
      <c r="N17491">
        <v>581495.67720000003</v>
      </c>
    </row>
    <row r="17492" spans="1:14">
      <c r="A17492">
        <v>203904</v>
      </c>
      <c r="B17492">
        <v>20</v>
      </c>
      <c r="C17492">
        <v>6</v>
      </c>
      <c r="D17492">
        <v>7</v>
      </c>
      <c r="E17492">
        <v>1.1000000000000001</v>
      </c>
      <c r="F17492">
        <v>4.4000000000000004</v>
      </c>
      <c r="G17492">
        <v>161.1</v>
      </c>
      <c r="H17492">
        <v>74.400000000000006</v>
      </c>
      <c r="I17492">
        <v>2.5</v>
      </c>
      <c r="J17492" t="s">
        <v>173</v>
      </c>
      <c r="K17492" t="s">
        <v>174</v>
      </c>
      <c r="L17492" t="s">
        <v>175</v>
      </c>
      <c r="M17492">
        <v>285592.82824379997</v>
      </c>
      <c r="N17492">
        <v>581497.41804999998</v>
      </c>
    </row>
    <row r="17493" spans="1:14">
      <c r="A17493">
        <v>203905</v>
      </c>
      <c r="B17493">
        <v>20</v>
      </c>
      <c r="C17493">
        <v>6</v>
      </c>
      <c r="D17493">
        <v>7</v>
      </c>
      <c r="E17493">
        <v>1.3</v>
      </c>
      <c r="F17493">
        <v>4.2</v>
      </c>
      <c r="G17493">
        <v>161.30000000000001</v>
      </c>
      <c r="H17493">
        <v>74.2</v>
      </c>
      <c r="I17493">
        <v>2.5</v>
      </c>
      <c r="J17493" t="s">
        <v>173</v>
      </c>
      <c r="K17493" t="s">
        <v>343</v>
      </c>
      <c r="L17493" t="s">
        <v>344</v>
      </c>
      <c r="M17493">
        <v>285593.07781345001</v>
      </c>
      <c r="N17493">
        <v>581497.28315000003</v>
      </c>
    </row>
    <row r="17494" spans="1:14">
      <c r="A17494">
        <v>203906</v>
      </c>
      <c r="B17494">
        <v>20</v>
      </c>
      <c r="C17494">
        <v>6</v>
      </c>
      <c r="D17494">
        <v>7</v>
      </c>
      <c r="E17494">
        <v>2.4</v>
      </c>
      <c r="F17494">
        <v>3.7</v>
      </c>
      <c r="G17494">
        <v>162.4</v>
      </c>
      <c r="H17494">
        <v>73.7</v>
      </c>
      <c r="I17494">
        <v>5</v>
      </c>
      <c r="J17494" t="s">
        <v>170</v>
      </c>
      <c r="K17494" t="s">
        <v>170</v>
      </c>
      <c r="L17494" t="s">
        <v>763</v>
      </c>
      <c r="M17494">
        <v>285594.27716659999</v>
      </c>
      <c r="N17494">
        <v>581497.11719999998</v>
      </c>
    </row>
    <row r="17495" spans="1:14">
      <c r="A17495">
        <v>203907</v>
      </c>
      <c r="B17495">
        <v>20</v>
      </c>
      <c r="C17495">
        <v>6</v>
      </c>
      <c r="D17495">
        <v>7</v>
      </c>
      <c r="E17495">
        <v>2.8</v>
      </c>
      <c r="F17495">
        <v>3.8</v>
      </c>
      <c r="G17495">
        <v>162.80000000000001</v>
      </c>
      <c r="H17495">
        <v>73.8</v>
      </c>
      <c r="I17495">
        <v>2</v>
      </c>
      <c r="J17495" t="s">
        <v>181</v>
      </c>
      <c r="K17495" t="s">
        <v>232</v>
      </c>
      <c r="L17495" t="s">
        <v>161</v>
      </c>
      <c r="M17495">
        <v>285594.63190979999</v>
      </c>
      <c r="N17495">
        <v>581497.32739999995</v>
      </c>
    </row>
    <row r="17496" spans="1:14">
      <c r="A17496">
        <v>203908</v>
      </c>
      <c r="B17496">
        <v>20</v>
      </c>
      <c r="C17496">
        <v>6</v>
      </c>
      <c r="D17496">
        <v>7</v>
      </c>
      <c r="E17496">
        <v>3.3</v>
      </c>
      <c r="F17496">
        <v>3.4</v>
      </c>
      <c r="G17496">
        <v>163.30000000000001</v>
      </c>
      <c r="H17496">
        <v>73.400000000000006</v>
      </c>
      <c r="I17496">
        <v>1.5</v>
      </c>
      <c r="J17496" t="s">
        <v>191</v>
      </c>
      <c r="K17496" t="s">
        <v>227</v>
      </c>
      <c r="L17496" t="s">
        <v>228</v>
      </c>
      <c r="M17496">
        <v>285595.22694665001</v>
      </c>
      <c r="N17496">
        <v>581497.08614999999</v>
      </c>
    </row>
    <row r="17497" spans="1:14">
      <c r="A17497">
        <v>203910</v>
      </c>
      <c r="B17497">
        <v>20</v>
      </c>
      <c r="C17497">
        <v>6</v>
      </c>
      <c r="D17497">
        <v>7</v>
      </c>
      <c r="E17497">
        <v>4.0999999999999996</v>
      </c>
      <c r="F17497">
        <v>3.6</v>
      </c>
      <c r="G17497">
        <v>164.1</v>
      </c>
      <c r="H17497">
        <v>73.599999999999994</v>
      </c>
      <c r="I17497">
        <v>1.1000000000000001</v>
      </c>
      <c r="J17497" t="s">
        <v>173</v>
      </c>
      <c r="K17497" t="s">
        <v>174</v>
      </c>
      <c r="L17497" t="s">
        <v>175</v>
      </c>
      <c r="M17497">
        <v>285595.93643320003</v>
      </c>
      <c r="N17497">
        <v>581497.50655000005</v>
      </c>
    </row>
    <row r="17498" spans="1:14">
      <c r="A17498">
        <v>203911</v>
      </c>
      <c r="B17498">
        <v>20</v>
      </c>
      <c r="C17498">
        <v>6</v>
      </c>
      <c r="D17498">
        <v>7</v>
      </c>
      <c r="E17498">
        <v>3.9</v>
      </c>
      <c r="F17498">
        <v>4.2</v>
      </c>
      <c r="G17498">
        <v>163.9</v>
      </c>
      <c r="H17498">
        <v>74.2</v>
      </c>
      <c r="I17498">
        <v>1.9</v>
      </c>
      <c r="J17498" t="s">
        <v>173</v>
      </c>
      <c r="K17498" t="s">
        <v>343</v>
      </c>
      <c r="L17498" t="s">
        <v>344</v>
      </c>
      <c r="M17498">
        <v>285595.57136035</v>
      </c>
      <c r="N17498">
        <v>581498.02544999996</v>
      </c>
    </row>
    <row r="17499" spans="1:14">
      <c r="A17499">
        <v>203912</v>
      </c>
      <c r="B17499">
        <v>20</v>
      </c>
      <c r="C17499">
        <v>6</v>
      </c>
      <c r="D17499">
        <v>7</v>
      </c>
      <c r="E17499">
        <v>3.6</v>
      </c>
      <c r="F17499">
        <v>5.0999999999999996</v>
      </c>
      <c r="G17499">
        <v>163.6</v>
      </c>
      <c r="H17499">
        <v>75.099999999999994</v>
      </c>
      <c r="I17499">
        <v>1.7</v>
      </c>
      <c r="J17499" t="s">
        <v>181</v>
      </c>
      <c r="K17499" t="s">
        <v>182</v>
      </c>
      <c r="L17499" t="s">
        <v>183</v>
      </c>
      <c r="M17499">
        <v>285595.02374769998</v>
      </c>
      <c r="N17499">
        <v>581498.80379999999</v>
      </c>
    </row>
    <row r="17500" spans="1:14">
      <c r="A17500">
        <v>203913</v>
      </c>
      <c r="B17500">
        <v>20</v>
      </c>
      <c r="C17500">
        <v>6</v>
      </c>
      <c r="D17500">
        <v>7</v>
      </c>
      <c r="E17500">
        <v>4.5999999999999996</v>
      </c>
      <c r="F17500">
        <v>4.7</v>
      </c>
      <c r="G17500">
        <v>164.6</v>
      </c>
      <c r="H17500">
        <v>74.7</v>
      </c>
      <c r="I17500">
        <v>1.7</v>
      </c>
      <c r="J17500" t="s">
        <v>173</v>
      </c>
      <c r="K17500" t="s">
        <v>343</v>
      </c>
      <c r="L17500" t="s">
        <v>344</v>
      </c>
      <c r="M17500">
        <v>285596.09831715003</v>
      </c>
      <c r="N17500">
        <v>581498.70530000003</v>
      </c>
    </row>
    <row r="17501" spans="1:14">
      <c r="A17501">
        <v>203914</v>
      </c>
      <c r="B17501">
        <v>20</v>
      </c>
      <c r="C17501">
        <v>6</v>
      </c>
      <c r="D17501">
        <v>7</v>
      </c>
      <c r="E17501">
        <v>1.2</v>
      </c>
      <c r="F17501">
        <v>6.3</v>
      </c>
      <c r="G17501">
        <v>161.19999999999999</v>
      </c>
      <c r="H17501">
        <v>76.3</v>
      </c>
      <c r="I17501">
        <v>1.2</v>
      </c>
      <c r="J17501" t="s">
        <v>162</v>
      </c>
      <c r="K17501" t="s">
        <v>163</v>
      </c>
      <c r="L17501" t="s">
        <v>310</v>
      </c>
      <c r="M17501">
        <v>285592.37544670003</v>
      </c>
      <c r="N17501">
        <v>581499.27060000005</v>
      </c>
    </row>
    <row r="17502" spans="1:14">
      <c r="A17502">
        <v>203915</v>
      </c>
      <c r="B17502">
        <v>20</v>
      </c>
      <c r="C17502">
        <v>6</v>
      </c>
      <c r="D17502">
        <v>7</v>
      </c>
      <c r="E17502">
        <v>0.2</v>
      </c>
      <c r="F17502">
        <v>5.8</v>
      </c>
      <c r="G17502">
        <v>160.19999999999999</v>
      </c>
      <c r="H17502">
        <v>75.8</v>
      </c>
      <c r="I17502">
        <v>3.1</v>
      </c>
      <c r="J17502" t="s">
        <v>170</v>
      </c>
      <c r="K17502" t="s">
        <v>170</v>
      </c>
      <c r="L17502" t="s">
        <v>763</v>
      </c>
      <c r="M17502">
        <v>285591.56077370001</v>
      </c>
      <c r="N17502">
        <v>581498.50509999995</v>
      </c>
    </row>
    <row r="17503" spans="1:14">
      <c r="A17503">
        <v>203916</v>
      </c>
      <c r="B17503">
        <v>20</v>
      </c>
      <c r="C17503">
        <v>6</v>
      </c>
      <c r="D17503">
        <v>7</v>
      </c>
      <c r="E17503">
        <v>0.3</v>
      </c>
      <c r="F17503">
        <v>6.9</v>
      </c>
      <c r="G17503">
        <v>160.30000000000001</v>
      </c>
      <c r="H17503">
        <v>76.900000000000006</v>
      </c>
      <c r="I17503">
        <v>1.6</v>
      </c>
      <c r="J17503" t="s">
        <v>191</v>
      </c>
      <c r="K17503" t="s">
        <v>192</v>
      </c>
      <c r="L17503" t="s">
        <v>193</v>
      </c>
      <c r="M17503">
        <v>285591.33900302497</v>
      </c>
      <c r="N17503">
        <v>581499.58964999998</v>
      </c>
    </row>
    <row r="17504" spans="1:14">
      <c r="A17504">
        <v>203917</v>
      </c>
      <c r="B17504">
        <v>20</v>
      </c>
      <c r="C17504">
        <v>6</v>
      </c>
      <c r="D17504">
        <v>7</v>
      </c>
      <c r="E17504">
        <v>2.1</v>
      </c>
      <c r="F17504">
        <v>7.8</v>
      </c>
      <c r="G17504">
        <v>162.1</v>
      </c>
      <c r="H17504">
        <v>77.8</v>
      </c>
      <c r="I17504">
        <v>1</v>
      </c>
      <c r="J17504" t="s">
        <v>162</v>
      </c>
      <c r="K17504" t="s">
        <v>439</v>
      </c>
      <c r="L17504" t="s">
        <v>440</v>
      </c>
      <c r="M17504">
        <v>285592.80543534999</v>
      </c>
      <c r="N17504">
        <v>581500.96754999994</v>
      </c>
    </row>
    <row r="17505" spans="1:14">
      <c r="A17505">
        <v>203919</v>
      </c>
      <c r="B17505">
        <v>20</v>
      </c>
      <c r="C17505">
        <v>6</v>
      </c>
      <c r="D17505">
        <v>7</v>
      </c>
      <c r="E17505">
        <v>0.5</v>
      </c>
      <c r="F17505">
        <v>8.6999999999999993</v>
      </c>
      <c r="G17505">
        <v>160.5</v>
      </c>
      <c r="H17505">
        <v>78.7</v>
      </c>
      <c r="I17505">
        <v>1</v>
      </c>
      <c r="J17505" t="s">
        <v>173</v>
      </c>
      <c r="K17505" t="s">
        <v>174</v>
      </c>
      <c r="L17505" t="s">
        <v>175</v>
      </c>
      <c r="M17505">
        <v>285591.01098512497</v>
      </c>
      <c r="N17505">
        <v>581501.37474999996</v>
      </c>
    </row>
    <row r="17506" spans="1:14">
      <c r="A17506">
        <v>203920</v>
      </c>
      <c r="B17506">
        <v>20</v>
      </c>
      <c r="C17506">
        <v>6</v>
      </c>
      <c r="D17506">
        <v>7</v>
      </c>
      <c r="E17506">
        <v>4.8</v>
      </c>
      <c r="F17506">
        <v>9.9</v>
      </c>
      <c r="G17506">
        <v>164.8</v>
      </c>
      <c r="H17506">
        <v>79.900000000000006</v>
      </c>
      <c r="I17506">
        <v>1.4</v>
      </c>
      <c r="J17506" t="s">
        <v>423</v>
      </c>
      <c r="K17506" t="s">
        <v>431</v>
      </c>
      <c r="L17506" t="s">
        <v>578</v>
      </c>
      <c r="M17506">
        <v>285594.78855639999</v>
      </c>
      <c r="N17506">
        <v>581503.75439999998</v>
      </c>
    </row>
    <row r="17507" spans="1:14">
      <c r="A17507">
        <v>203921</v>
      </c>
      <c r="B17507">
        <v>20</v>
      </c>
      <c r="C17507">
        <v>6</v>
      </c>
      <c r="D17507">
        <v>7</v>
      </c>
      <c r="E17507">
        <v>3.9</v>
      </c>
      <c r="F17507">
        <v>8.6999999999999993</v>
      </c>
      <c r="G17507">
        <v>163.9</v>
      </c>
      <c r="H17507">
        <v>78.7</v>
      </c>
      <c r="I17507">
        <v>1.1000000000000001</v>
      </c>
      <c r="J17507" t="s">
        <v>537</v>
      </c>
      <c r="K17507" t="s">
        <v>538</v>
      </c>
      <c r="L17507" t="s">
        <v>539</v>
      </c>
      <c r="M17507">
        <v>285594.27189197502</v>
      </c>
      <c r="N17507">
        <v>581502.34545000002</v>
      </c>
    </row>
    <row r="17508" spans="1:14">
      <c r="A17508">
        <v>203922</v>
      </c>
      <c r="B17508">
        <v>20</v>
      </c>
      <c r="C17508">
        <v>6</v>
      </c>
      <c r="D17508">
        <v>7</v>
      </c>
      <c r="E17508">
        <v>6.2</v>
      </c>
      <c r="F17508">
        <v>7.8</v>
      </c>
      <c r="G17508">
        <v>166.2</v>
      </c>
      <c r="H17508">
        <v>77.8</v>
      </c>
      <c r="I17508">
        <v>2.9</v>
      </c>
      <c r="J17508" t="s">
        <v>170</v>
      </c>
      <c r="K17508" t="s">
        <v>170</v>
      </c>
      <c r="L17508" t="s">
        <v>763</v>
      </c>
      <c r="M17508">
        <v>285596.7376777</v>
      </c>
      <c r="N17508">
        <v>581502.13809999998</v>
      </c>
    </row>
    <row r="17509" spans="1:14">
      <c r="A17509">
        <v>203923</v>
      </c>
      <c r="B17509">
        <v>20</v>
      </c>
      <c r="C17509">
        <v>6</v>
      </c>
      <c r="D17509">
        <v>7</v>
      </c>
      <c r="E17509">
        <v>5.7</v>
      </c>
      <c r="F17509">
        <v>7.5</v>
      </c>
      <c r="G17509">
        <v>165.7</v>
      </c>
      <c r="H17509">
        <v>77.5</v>
      </c>
      <c r="I17509">
        <v>2.7</v>
      </c>
      <c r="J17509" t="s">
        <v>173</v>
      </c>
      <c r="K17509" t="s">
        <v>174</v>
      </c>
      <c r="L17509" t="s">
        <v>175</v>
      </c>
      <c r="M17509">
        <v>285596.344763125</v>
      </c>
      <c r="N17509">
        <v>581501.70735000004</v>
      </c>
    </row>
    <row r="17510" spans="1:14">
      <c r="A17510">
        <v>203924</v>
      </c>
      <c r="B17510">
        <v>20</v>
      </c>
      <c r="C17510">
        <v>6</v>
      </c>
      <c r="D17510">
        <v>7</v>
      </c>
      <c r="E17510">
        <v>6.1</v>
      </c>
      <c r="F17510">
        <v>6.9</v>
      </c>
      <c r="G17510">
        <v>166.1</v>
      </c>
      <c r="H17510">
        <v>76.900000000000006</v>
      </c>
      <c r="I17510">
        <v>6.2</v>
      </c>
      <c r="J17510" t="s">
        <v>173</v>
      </c>
      <c r="K17510" t="s">
        <v>174</v>
      </c>
      <c r="L17510" t="s">
        <v>175</v>
      </c>
      <c r="M17510">
        <v>285596.90164817497</v>
      </c>
      <c r="N17510">
        <v>581501.24554999999</v>
      </c>
    </row>
    <row r="17511" spans="1:14">
      <c r="A17511">
        <v>203925</v>
      </c>
      <c r="B17511">
        <v>20</v>
      </c>
      <c r="C17511">
        <v>6</v>
      </c>
      <c r="D17511">
        <v>7</v>
      </c>
      <c r="E17511">
        <v>6.5</v>
      </c>
      <c r="F17511">
        <v>5.9</v>
      </c>
      <c r="G17511">
        <v>166.5</v>
      </c>
      <c r="H17511">
        <v>75.900000000000006</v>
      </c>
      <c r="I17511">
        <v>1</v>
      </c>
      <c r="J17511" t="s">
        <v>181</v>
      </c>
      <c r="K17511" t="s">
        <v>232</v>
      </c>
      <c r="L17511" t="s">
        <v>161</v>
      </c>
      <c r="M17511">
        <v>285597.57403012499</v>
      </c>
      <c r="N17511">
        <v>581500.39974999998</v>
      </c>
    </row>
    <row r="17512" spans="1:14">
      <c r="A17512">
        <v>203926</v>
      </c>
      <c r="B17512">
        <v>20</v>
      </c>
      <c r="C17512">
        <v>6</v>
      </c>
      <c r="D17512">
        <v>7</v>
      </c>
      <c r="E17512">
        <v>5.3</v>
      </c>
      <c r="F17512">
        <v>5.8</v>
      </c>
      <c r="G17512">
        <v>165.3</v>
      </c>
      <c r="H17512">
        <v>75.8</v>
      </c>
      <c r="I17512">
        <v>4.5999999999999996</v>
      </c>
      <c r="J17512" t="s">
        <v>173</v>
      </c>
      <c r="K17512" t="s">
        <v>174</v>
      </c>
      <c r="L17512" t="s">
        <v>175</v>
      </c>
      <c r="M17512">
        <v>285596.45202304999</v>
      </c>
      <c r="N17512">
        <v>581499.96114999999</v>
      </c>
    </row>
    <row r="17513" spans="1:14">
      <c r="A17513">
        <v>203927</v>
      </c>
      <c r="B17513">
        <v>20</v>
      </c>
      <c r="C17513">
        <v>6</v>
      </c>
      <c r="D17513">
        <v>7</v>
      </c>
      <c r="E17513">
        <v>7.8</v>
      </c>
      <c r="F17513">
        <v>4.5999999999999996</v>
      </c>
      <c r="G17513">
        <v>167.8</v>
      </c>
      <c r="H17513">
        <v>74.599999999999994</v>
      </c>
      <c r="I17513">
        <v>2.2000000000000002</v>
      </c>
      <c r="J17513" t="s">
        <v>173</v>
      </c>
      <c r="K17513" t="s">
        <v>174</v>
      </c>
      <c r="L17513" t="s">
        <v>175</v>
      </c>
      <c r="M17513">
        <v>285599.1961841</v>
      </c>
      <c r="N17513">
        <v>581499.52289999998</v>
      </c>
    </row>
    <row r="17514" spans="1:14">
      <c r="A17514">
        <v>203928</v>
      </c>
      <c r="B17514">
        <v>20</v>
      </c>
      <c r="C17514">
        <v>6</v>
      </c>
      <c r="D17514">
        <v>7</v>
      </c>
      <c r="E17514">
        <v>6.4</v>
      </c>
      <c r="F17514">
        <v>4.3</v>
      </c>
      <c r="G17514">
        <v>166.4</v>
      </c>
      <c r="H17514">
        <v>74.3</v>
      </c>
      <c r="I17514">
        <v>4.3</v>
      </c>
      <c r="J17514" t="s">
        <v>173</v>
      </c>
      <c r="K17514" t="s">
        <v>174</v>
      </c>
      <c r="L17514" t="s">
        <v>175</v>
      </c>
      <c r="M17514">
        <v>285597.94012639998</v>
      </c>
      <c r="N17514">
        <v>581498.83519999997</v>
      </c>
    </row>
    <row r="17515" spans="1:14">
      <c r="A17515">
        <v>203929</v>
      </c>
      <c r="B17515">
        <v>20</v>
      </c>
      <c r="C17515">
        <v>6</v>
      </c>
      <c r="D17515">
        <v>7</v>
      </c>
      <c r="E17515">
        <v>6.6</v>
      </c>
      <c r="F17515">
        <v>9</v>
      </c>
      <c r="G17515">
        <v>166.6</v>
      </c>
      <c r="H17515">
        <v>79</v>
      </c>
      <c r="I17515">
        <v>3.8</v>
      </c>
      <c r="J17515" t="s">
        <v>173</v>
      </c>
      <c r="K17515" t="s">
        <v>174</v>
      </c>
      <c r="L17515" t="s">
        <v>175</v>
      </c>
      <c r="M17515">
        <v>285596.77481049998</v>
      </c>
      <c r="N17515">
        <v>581503.40430000005</v>
      </c>
    </row>
    <row r="17516" spans="1:14">
      <c r="A17516">
        <v>203930</v>
      </c>
      <c r="B17516">
        <v>20</v>
      </c>
      <c r="C17516">
        <v>6</v>
      </c>
      <c r="D17516">
        <v>7</v>
      </c>
      <c r="E17516">
        <v>8.6999999999999993</v>
      </c>
      <c r="F17516">
        <v>9.9</v>
      </c>
      <c r="G17516">
        <v>168.7</v>
      </c>
      <c r="H17516">
        <v>79.900000000000006</v>
      </c>
      <c r="I17516">
        <v>1.9</v>
      </c>
      <c r="J17516" t="s">
        <v>266</v>
      </c>
      <c r="K17516" t="s">
        <v>620</v>
      </c>
      <c r="L17516" t="s">
        <v>415</v>
      </c>
      <c r="M17516">
        <v>285598.52904347499</v>
      </c>
      <c r="N17516">
        <v>581504.86785000004</v>
      </c>
    </row>
    <row r="17517" spans="1:14">
      <c r="A17517">
        <v>203931</v>
      </c>
      <c r="B17517">
        <v>20</v>
      </c>
      <c r="C17517">
        <v>6</v>
      </c>
      <c r="D17517">
        <v>7</v>
      </c>
      <c r="E17517">
        <v>8.9</v>
      </c>
      <c r="F17517">
        <v>8.5</v>
      </c>
      <c r="G17517">
        <v>168.9</v>
      </c>
      <c r="H17517">
        <v>78.5</v>
      </c>
      <c r="I17517">
        <v>3.3</v>
      </c>
      <c r="J17517" t="s">
        <v>194</v>
      </c>
      <c r="K17517" t="s">
        <v>261</v>
      </c>
      <c r="L17517" t="s">
        <v>262</v>
      </c>
      <c r="M17517">
        <v>285599.12508987501</v>
      </c>
      <c r="N17517">
        <v>581503.58094999997</v>
      </c>
    </row>
    <row r="17518" spans="1:14">
      <c r="A17518">
        <v>203932</v>
      </c>
      <c r="B17518">
        <v>20</v>
      </c>
      <c r="C17518">
        <v>6</v>
      </c>
      <c r="D17518">
        <v>7</v>
      </c>
      <c r="E17518">
        <v>9.1</v>
      </c>
      <c r="F17518">
        <v>8.4</v>
      </c>
      <c r="G17518">
        <v>169.1</v>
      </c>
      <c r="H17518">
        <v>78.400000000000006</v>
      </c>
      <c r="I17518">
        <v>1.1000000000000001</v>
      </c>
      <c r="J17518" t="s">
        <v>191</v>
      </c>
      <c r="K17518" t="s">
        <v>192</v>
      </c>
      <c r="L17518" t="s">
        <v>193</v>
      </c>
      <c r="M17518">
        <v>285599.34578079998</v>
      </c>
      <c r="N17518">
        <v>581503.54205000005</v>
      </c>
    </row>
    <row r="17519" spans="1:14">
      <c r="A17519">
        <v>203933</v>
      </c>
      <c r="B17519">
        <v>20</v>
      </c>
      <c r="C17519">
        <v>6</v>
      </c>
      <c r="D17519">
        <v>7</v>
      </c>
      <c r="E17519">
        <v>9.6</v>
      </c>
      <c r="F17519">
        <v>9.6</v>
      </c>
      <c r="G17519">
        <v>169.6</v>
      </c>
      <c r="H17519">
        <v>79.599999999999994</v>
      </c>
      <c r="I17519">
        <v>1.9</v>
      </c>
      <c r="J17519" t="s">
        <v>173</v>
      </c>
      <c r="K17519" t="s">
        <v>174</v>
      </c>
      <c r="L17519" t="s">
        <v>175</v>
      </c>
      <c r="M17519">
        <v>285599.47885120002</v>
      </c>
      <c r="N17519">
        <v>581504.83680000005</v>
      </c>
    </row>
    <row r="17520" spans="1:14">
      <c r="A17520">
        <v>203934</v>
      </c>
      <c r="B17520">
        <v>20</v>
      </c>
      <c r="C17520">
        <v>6</v>
      </c>
      <c r="D17520">
        <v>7</v>
      </c>
      <c r="E17520">
        <v>9.1999999999999993</v>
      </c>
      <c r="F17520">
        <v>5.9</v>
      </c>
      <c r="G17520">
        <v>169.2</v>
      </c>
      <c r="H17520">
        <v>75.900000000000006</v>
      </c>
      <c r="I17520">
        <v>1</v>
      </c>
      <c r="J17520" t="s">
        <v>173</v>
      </c>
      <c r="K17520" t="s">
        <v>174</v>
      </c>
      <c r="L17520" t="s">
        <v>175</v>
      </c>
      <c r="M17520">
        <v>285600.16351709998</v>
      </c>
      <c r="N17520">
        <v>581501.17059999995</v>
      </c>
    </row>
    <row r="17521" spans="1:14">
      <c r="A17521">
        <v>203935</v>
      </c>
      <c r="B17521">
        <v>20</v>
      </c>
      <c r="C17521">
        <v>6</v>
      </c>
      <c r="D17521">
        <v>7</v>
      </c>
      <c r="E17521">
        <v>7.7</v>
      </c>
      <c r="F17521">
        <v>2.5</v>
      </c>
      <c r="G17521">
        <v>167.7</v>
      </c>
      <c r="H17521">
        <v>72.5</v>
      </c>
      <c r="I17521">
        <v>1.8</v>
      </c>
      <c r="J17521" t="s">
        <v>173</v>
      </c>
      <c r="K17521" t="s">
        <v>343</v>
      </c>
      <c r="L17521" t="s">
        <v>344</v>
      </c>
      <c r="M17521">
        <v>285599.70663687499</v>
      </c>
      <c r="N17521">
        <v>581497.47834999999</v>
      </c>
    </row>
    <row r="17522" spans="1:14">
      <c r="A17522">
        <v>203936</v>
      </c>
      <c r="B17522">
        <v>20</v>
      </c>
      <c r="C17522">
        <v>6</v>
      </c>
      <c r="D17522">
        <v>7</v>
      </c>
      <c r="E17522">
        <v>9.6999999999999993</v>
      </c>
      <c r="F17522">
        <v>2.2999999999999998</v>
      </c>
      <c r="G17522">
        <v>169.7</v>
      </c>
      <c r="H17522">
        <v>72.3</v>
      </c>
      <c r="I17522">
        <v>3.4</v>
      </c>
      <c r="J17522" t="s">
        <v>238</v>
      </c>
      <c r="K17522" t="s">
        <v>580</v>
      </c>
      <c r="L17522" t="s">
        <v>581</v>
      </c>
      <c r="M17522">
        <v>285601.68246982503</v>
      </c>
      <c r="N17522">
        <v>581497.85734999995</v>
      </c>
    </row>
    <row r="17523" spans="1:14">
      <c r="A17523">
        <v>203937</v>
      </c>
      <c r="B17523">
        <v>20</v>
      </c>
      <c r="C17523">
        <v>6</v>
      </c>
      <c r="D17523">
        <v>7</v>
      </c>
      <c r="E17523">
        <v>9.3000000000000007</v>
      </c>
      <c r="F17523">
        <v>1.7</v>
      </c>
      <c r="G17523">
        <v>169.3</v>
      </c>
      <c r="H17523">
        <v>71.7</v>
      </c>
      <c r="I17523">
        <v>2.2000000000000002</v>
      </c>
      <c r="J17523" t="s">
        <v>173</v>
      </c>
      <c r="K17523" t="s">
        <v>174</v>
      </c>
      <c r="L17523" t="s">
        <v>175</v>
      </c>
      <c r="M17523">
        <v>285601.47209107497</v>
      </c>
      <c r="N17523">
        <v>581497.16714999999</v>
      </c>
    </row>
    <row r="17524" spans="1:14">
      <c r="A17524">
        <v>203938</v>
      </c>
      <c r="B17524">
        <v>20</v>
      </c>
      <c r="C17524">
        <v>6</v>
      </c>
      <c r="D17524">
        <v>7</v>
      </c>
      <c r="E17524">
        <v>9.4</v>
      </c>
      <c r="F17524">
        <v>2.8</v>
      </c>
      <c r="G17524">
        <v>169.4</v>
      </c>
      <c r="H17524">
        <v>72.8</v>
      </c>
      <c r="I17524">
        <v>2</v>
      </c>
      <c r="J17524" t="s">
        <v>173</v>
      </c>
      <c r="K17524" t="s">
        <v>174</v>
      </c>
      <c r="L17524" t="s">
        <v>175</v>
      </c>
      <c r="M17524">
        <v>285601.25039240002</v>
      </c>
      <c r="N17524">
        <v>581498.25170000002</v>
      </c>
    </row>
    <row r="17525" spans="1:14">
      <c r="A17525">
        <v>203939</v>
      </c>
      <c r="B17525">
        <v>20</v>
      </c>
      <c r="C17525">
        <v>6</v>
      </c>
      <c r="D17525">
        <v>7</v>
      </c>
      <c r="E17525">
        <v>10</v>
      </c>
      <c r="F17525">
        <v>0.1</v>
      </c>
      <c r="G17525">
        <v>170</v>
      </c>
      <c r="H17525">
        <v>70.099999999999994</v>
      </c>
      <c r="I17525">
        <v>8</v>
      </c>
      <c r="J17525" t="s">
        <v>173</v>
      </c>
      <c r="K17525" t="s">
        <v>174</v>
      </c>
      <c r="L17525" t="s">
        <v>175</v>
      </c>
      <c r="M17525">
        <v>285602.6053775</v>
      </c>
      <c r="N17525">
        <v>581495.83100000001</v>
      </c>
    </row>
    <row r="17526" spans="1:14">
      <c r="A17526">
        <v>203940</v>
      </c>
      <c r="B17526">
        <v>20</v>
      </c>
      <c r="C17526">
        <v>6</v>
      </c>
      <c r="D17526">
        <v>7</v>
      </c>
      <c r="E17526">
        <v>5.6</v>
      </c>
      <c r="F17526">
        <v>2.2999999999999998</v>
      </c>
      <c r="G17526">
        <v>165.6</v>
      </c>
      <c r="H17526">
        <v>72.3</v>
      </c>
      <c r="I17526">
        <v>1.3</v>
      </c>
      <c r="J17526" t="s">
        <v>191</v>
      </c>
      <c r="K17526" t="s">
        <v>192</v>
      </c>
      <c r="L17526" t="s">
        <v>193</v>
      </c>
      <c r="M17526">
        <v>285597.75039659999</v>
      </c>
      <c r="N17526">
        <v>581496.68680000002</v>
      </c>
    </row>
    <row r="17527" spans="1:14">
      <c r="A17527">
        <v>203941</v>
      </c>
      <c r="B17527">
        <v>20</v>
      </c>
      <c r="C17527">
        <v>6</v>
      </c>
      <c r="D17527">
        <v>7</v>
      </c>
      <c r="E17527">
        <v>5.0999999999999996</v>
      </c>
      <c r="F17527">
        <v>2.4</v>
      </c>
      <c r="G17527">
        <v>165.1</v>
      </c>
      <c r="H17527">
        <v>72.400000000000006</v>
      </c>
      <c r="I17527">
        <v>3.3</v>
      </c>
      <c r="J17527" t="s">
        <v>173</v>
      </c>
      <c r="K17527" t="s">
        <v>174</v>
      </c>
      <c r="L17527" t="s">
        <v>175</v>
      </c>
      <c r="M17527">
        <v>285597.24199930002</v>
      </c>
      <c r="N17527">
        <v>581496.64005000005</v>
      </c>
    </row>
    <row r="17528" spans="1:14">
      <c r="A17528">
        <v>203942</v>
      </c>
      <c r="B17528">
        <v>20</v>
      </c>
      <c r="C17528">
        <v>6</v>
      </c>
      <c r="D17528">
        <v>7</v>
      </c>
      <c r="E17528">
        <v>5.0999999999999996</v>
      </c>
      <c r="F17528">
        <v>1.3</v>
      </c>
      <c r="G17528">
        <v>165.1</v>
      </c>
      <c r="H17528">
        <v>71.3</v>
      </c>
      <c r="I17528">
        <v>3.2</v>
      </c>
      <c r="J17528" t="s">
        <v>173</v>
      </c>
      <c r="K17528" t="s">
        <v>174</v>
      </c>
      <c r="L17528" t="s">
        <v>175</v>
      </c>
      <c r="M17528">
        <v>285597.559637225</v>
      </c>
      <c r="N17528">
        <v>581495.58404999995</v>
      </c>
    </row>
    <row r="17529" spans="1:14">
      <c r="A17529">
        <v>203943</v>
      </c>
      <c r="B17529">
        <v>20</v>
      </c>
      <c r="C17529">
        <v>6</v>
      </c>
      <c r="D17529">
        <v>7</v>
      </c>
      <c r="E17529">
        <v>5.8</v>
      </c>
      <c r="F17529">
        <v>3.8</v>
      </c>
      <c r="G17529">
        <v>165.8</v>
      </c>
      <c r="H17529">
        <v>73.8</v>
      </c>
      <c r="I17529">
        <v>1.6</v>
      </c>
      <c r="J17529" t="s">
        <v>176</v>
      </c>
      <c r="K17529" t="s">
        <v>177</v>
      </c>
      <c r="L17529" t="s">
        <v>361</v>
      </c>
      <c r="M17529">
        <v>285597.50907029997</v>
      </c>
      <c r="N17529">
        <v>581498.18389999995</v>
      </c>
    </row>
    <row r="17530" spans="1:14">
      <c r="A17530">
        <v>203944</v>
      </c>
      <c r="B17530">
        <v>20</v>
      </c>
      <c r="C17530">
        <v>6</v>
      </c>
      <c r="D17530">
        <v>7</v>
      </c>
      <c r="E17530">
        <v>4.3</v>
      </c>
      <c r="F17530">
        <v>1.3</v>
      </c>
      <c r="G17530">
        <v>164.3</v>
      </c>
      <c r="H17530">
        <v>71.3</v>
      </c>
      <c r="I17530">
        <v>1.7</v>
      </c>
      <c r="J17530" t="s">
        <v>423</v>
      </c>
      <c r="K17530" t="s">
        <v>558</v>
      </c>
      <c r="L17530" t="s">
        <v>559</v>
      </c>
      <c r="M17530">
        <v>285596.79240942502</v>
      </c>
      <c r="N17530">
        <v>581495.35565000004</v>
      </c>
    </row>
    <row r="17531" spans="1:14">
      <c r="A17531">
        <v>203945</v>
      </c>
      <c r="B17531">
        <v>20</v>
      </c>
      <c r="C17531">
        <v>6</v>
      </c>
      <c r="D17531">
        <v>7</v>
      </c>
      <c r="E17531">
        <v>3.7</v>
      </c>
      <c r="F17531">
        <v>0.3</v>
      </c>
      <c r="G17531">
        <v>163.69999999999999</v>
      </c>
      <c r="H17531">
        <v>70.3</v>
      </c>
      <c r="I17531">
        <v>2.5</v>
      </c>
      <c r="J17531" t="s">
        <v>173</v>
      </c>
      <c r="K17531" t="s">
        <v>174</v>
      </c>
      <c r="L17531" t="s">
        <v>175</v>
      </c>
      <c r="M17531">
        <v>285596.50576082501</v>
      </c>
      <c r="N17531">
        <v>581494.22435000003</v>
      </c>
    </row>
    <row r="17532" spans="1:14">
      <c r="A17532">
        <v>203946</v>
      </c>
      <c r="B17532">
        <v>20</v>
      </c>
      <c r="C17532">
        <v>6</v>
      </c>
      <c r="D17532">
        <v>7</v>
      </c>
      <c r="E17532">
        <v>4.0999999999999996</v>
      </c>
      <c r="F17532">
        <v>1.8</v>
      </c>
      <c r="G17532">
        <v>164.1</v>
      </c>
      <c r="H17532">
        <v>71.8</v>
      </c>
      <c r="I17532">
        <v>3.9</v>
      </c>
      <c r="J17532" t="s">
        <v>173</v>
      </c>
      <c r="K17532" t="s">
        <v>343</v>
      </c>
      <c r="L17532" t="s">
        <v>344</v>
      </c>
      <c r="M17532">
        <v>285596.45621784998</v>
      </c>
      <c r="N17532">
        <v>581495.77855000005</v>
      </c>
    </row>
    <row r="17533" spans="1:14">
      <c r="A17533">
        <v>203947</v>
      </c>
      <c r="B17533">
        <v>20</v>
      </c>
      <c r="C17533">
        <v>6</v>
      </c>
      <c r="D17533">
        <v>7</v>
      </c>
      <c r="E17533">
        <v>9.8000000000000007</v>
      </c>
      <c r="F17533">
        <v>4.5999999999999996</v>
      </c>
      <c r="G17533">
        <v>169.8</v>
      </c>
      <c r="H17533">
        <v>74.599999999999994</v>
      </c>
      <c r="I17533">
        <v>8.6999999999999993</v>
      </c>
      <c r="J17533" t="s">
        <v>173</v>
      </c>
      <c r="K17533" t="s">
        <v>174</v>
      </c>
      <c r="L17533" t="s">
        <v>175</v>
      </c>
      <c r="M17533">
        <v>285601.11430309998</v>
      </c>
      <c r="N17533">
        <v>581500.09389999998</v>
      </c>
    </row>
    <row r="17534" spans="1:14">
      <c r="A17534">
        <v>203948</v>
      </c>
      <c r="B17534">
        <v>20</v>
      </c>
      <c r="C17534">
        <v>6</v>
      </c>
      <c r="D17534">
        <v>7</v>
      </c>
      <c r="E17534">
        <v>4.2</v>
      </c>
      <c r="F17534">
        <v>7.7</v>
      </c>
      <c r="G17534">
        <v>164.2</v>
      </c>
      <c r="H17534">
        <v>77.7</v>
      </c>
      <c r="I17534">
        <v>14.005634990000001</v>
      </c>
      <c r="J17534" t="s">
        <v>173</v>
      </c>
      <c r="K17534" t="s">
        <v>174</v>
      </c>
      <c r="L17534" t="s">
        <v>175</v>
      </c>
      <c r="M17534">
        <v>285594.84838754998</v>
      </c>
      <c r="N17534">
        <v>581501.47109999997</v>
      </c>
    </row>
    <row r="17535" spans="1:14">
      <c r="A17535">
        <v>203949</v>
      </c>
      <c r="B17535">
        <v>20</v>
      </c>
      <c r="C17535">
        <v>6</v>
      </c>
      <c r="D17535">
        <v>8</v>
      </c>
      <c r="E17535">
        <v>1.1000000000000001</v>
      </c>
      <c r="F17535">
        <v>0.2</v>
      </c>
      <c r="G17535">
        <v>161.1</v>
      </c>
      <c r="H17535">
        <v>80.2</v>
      </c>
      <c r="I17535">
        <v>2</v>
      </c>
      <c r="J17535" t="s">
        <v>181</v>
      </c>
      <c r="K17535" t="s">
        <v>232</v>
      </c>
      <c r="L17535" t="s">
        <v>161</v>
      </c>
      <c r="M17535">
        <v>285591.15325164999</v>
      </c>
      <c r="N17535">
        <v>581502.98604999995</v>
      </c>
    </row>
    <row r="17536" spans="1:14">
      <c r="A17536">
        <v>203950</v>
      </c>
      <c r="B17536">
        <v>20</v>
      </c>
      <c r="C17536">
        <v>6</v>
      </c>
      <c r="D17536">
        <v>8</v>
      </c>
      <c r="E17536">
        <v>1.2</v>
      </c>
      <c r="F17536">
        <v>0.2</v>
      </c>
      <c r="G17536">
        <v>161.19999999999999</v>
      </c>
      <c r="H17536">
        <v>80.2</v>
      </c>
      <c r="I17536">
        <v>1.3</v>
      </c>
      <c r="J17536" t="s">
        <v>173</v>
      </c>
      <c r="K17536" t="s">
        <v>174</v>
      </c>
      <c r="L17536" t="s">
        <v>175</v>
      </c>
      <c r="M17536">
        <v>285591.24916180002</v>
      </c>
      <c r="N17536">
        <v>581503.01459999999</v>
      </c>
    </row>
    <row r="17537" spans="1:14">
      <c r="A17537">
        <v>203951</v>
      </c>
      <c r="B17537">
        <v>20</v>
      </c>
      <c r="C17537">
        <v>6</v>
      </c>
      <c r="D17537">
        <v>8</v>
      </c>
      <c r="E17537">
        <v>0.1</v>
      </c>
      <c r="F17537">
        <v>0.6</v>
      </c>
      <c r="G17537">
        <v>160.1</v>
      </c>
      <c r="H17537">
        <v>80.599999999999994</v>
      </c>
      <c r="I17537">
        <v>1.5</v>
      </c>
      <c r="J17537" t="s">
        <v>173</v>
      </c>
      <c r="K17537" t="s">
        <v>174</v>
      </c>
      <c r="L17537" t="s">
        <v>175</v>
      </c>
      <c r="M17537">
        <v>285590.07863045001</v>
      </c>
      <c r="N17537">
        <v>581503.08455000003</v>
      </c>
    </row>
    <row r="17538" spans="1:14">
      <c r="A17538">
        <v>203952</v>
      </c>
      <c r="B17538">
        <v>20</v>
      </c>
      <c r="C17538">
        <v>6</v>
      </c>
      <c r="D17538">
        <v>8</v>
      </c>
      <c r="E17538">
        <v>0</v>
      </c>
      <c r="F17538">
        <v>0.1</v>
      </c>
      <c r="G17538">
        <v>160</v>
      </c>
      <c r="H17538">
        <v>80.099999999999994</v>
      </c>
      <c r="I17538">
        <v>5.3</v>
      </c>
      <c r="J17538" t="s">
        <v>173</v>
      </c>
      <c r="K17538" t="s">
        <v>174</v>
      </c>
      <c r="L17538" t="s">
        <v>175</v>
      </c>
      <c r="M17538">
        <v>285590.12712000002</v>
      </c>
      <c r="N17538">
        <v>581502.576</v>
      </c>
    </row>
    <row r="17539" spans="1:14">
      <c r="A17539">
        <v>203953</v>
      </c>
      <c r="B17539">
        <v>20</v>
      </c>
      <c r="C17539">
        <v>6</v>
      </c>
      <c r="D17539">
        <v>8</v>
      </c>
      <c r="E17539">
        <v>1.9</v>
      </c>
      <c r="F17539">
        <v>0.1</v>
      </c>
      <c r="G17539">
        <v>161.9</v>
      </c>
      <c r="H17539">
        <v>80.099999999999994</v>
      </c>
      <c r="I17539">
        <v>1.9</v>
      </c>
      <c r="J17539" t="s">
        <v>567</v>
      </c>
      <c r="K17539" t="s">
        <v>568</v>
      </c>
      <c r="L17539" t="s">
        <v>579</v>
      </c>
      <c r="M17539">
        <v>285591.94941142498</v>
      </c>
      <c r="N17539">
        <v>581503.11844999995</v>
      </c>
    </row>
    <row r="17540" spans="1:14">
      <c r="A17540">
        <v>203954</v>
      </c>
      <c r="B17540">
        <v>20</v>
      </c>
      <c r="C17540">
        <v>6</v>
      </c>
      <c r="D17540">
        <v>8</v>
      </c>
      <c r="E17540">
        <v>0.5</v>
      </c>
      <c r="F17540">
        <v>3</v>
      </c>
      <c r="G17540">
        <v>160.5</v>
      </c>
      <c r="H17540">
        <v>83</v>
      </c>
      <c r="I17540">
        <v>1.6</v>
      </c>
      <c r="J17540" t="s">
        <v>162</v>
      </c>
      <c r="K17540" t="s">
        <v>163</v>
      </c>
      <c r="L17540" t="s">
        <v>360</v>
      </c>
      <c r="M17540">
        <v>285589.76916124998</v>
      </c>
      <c r="N17540">
        <v>581505.50274999999</v>
      </c>
    </row>
    <row r="17541" spans="1:14">
      <c r="A17541">
        <v>203955</v>
      </c>
      <c r="B17541">
        <v>20</v>
      </c>
      <c r="C17541">
        <v>6</v>
      </c>
      <c r="D17541">
        <v>8</v>
      </c>
      <c r="E17541">
        <v>0.5</v>
      </c>
      <c r="F17541">
        <v>3.5</v>
      </c>
      <c r="G17541">
        <v>160.5</v>
      </c>
      <c r="H17541">
        <v>83.5</v>
      </c>
      <c r="I17541">
        <v>6.2</v>
      </c>
      <c r="J17541" t="s">
        <v>173</v>
      </c>
      <c r="K17541" t="s">
        <v>174</v>
      </c>
      <c r="L17541" t="s">
        <v>175</v>
      </c>
      <c r="M17541">
        <v>285589.62476312497</v>
      </c>
      <c r="N17541">
        <v>581505.98274999997</v>
      </c>
    </row>
    <row r="17542" spans="1:14">
      <c r="A17542">
        <v>203956</v>
      </c>
      <c r="B17542">
        <v>20</v>
      </c>
      <c r="C17542">
        <v>6</v>
      </c>
      <c r="D17542">
        <v>8</v>
      </c>
      <c r="E17542">
        <v>1.3</v>
      </c>
      <c r="F17542">
        <v>3.1</v>
      </c>
      <c r="G17542">
        <v>161.30000000000001</v>
      </c>
      <c r="H17542">
        <v>83.1</v>
      </c>
      <c r="I17542">
        <v>1.9</v>
      </c>
      <c r="J17542" t="s">
        <v>181</v>
      </c>
      <c r="K17542" t="s">
        <v>232</v>
      </c>
      <c r="L17542" t="s">
        <v>161</v>
      </c>
      <c r="M17542">
        <v>285590.50758022501</v>
      </c>
      <c r="N17542">
        <v>581505.82715000003</v>
      </c>
    </row>
    <row r="17543" spans="1:14">
      <c r="A17543">
        <v>203957</v>
      </c>
      <c r="B17543">
        <v>20</v>
      </c>
      <c r="C17543">
        <v>6</v>
      </c>
      <c r="D17543">
        <v>8</v>
      </c>
      <c r="E17543">
        <v>1.6</v>
      </c>
      <c r="F17543">
        <v>2.9</v>
      </c>
      <c r="G17543">
        <v>161.6</v>
      </c>
      <c r="H17543">
        <v>82.9</v>
      </c>
      <c r="I17543">
        <v>2.5</v>
      </c>
      <c r="J17543" t="s">
        <v>173</v>
      </c>
      <c r="K17543" t="s">
        <v>174</v>
      </c>
      <c r="L17543" t="s">
        <v>175</v>
      </c>
      <c r="M17543">
        <v>285590.85307479999</v>
      </c>
      <c r="N17543">
        <v>581505.72080000001</v>
      </c>
    </row>
    <row r="17544" spans="1:14">
      <c r="A17544">
        <v>203958</v>
      </c>
      <c r="B17544">
        <v>20</v>
      </c>
      <c r="C17544">
        <v>6</v>
      </c>
      <c r="D17544">
        <v>8</v>
      </c>
      <c r="E17544">
        <v>2.2999999999999998</v>
      </c>
      <c r="F17544">
        <v>3.3</v>
      </c>
      <c r="G17544">
        <v>162.30000000000001</v>
      </c>
      <c r="H17544">
        <v>83.3</v>
      </c>
      <c r="I17544">
        <v>6</v>
      </c>
      <c r="J17544" t="s">
        <v>170</v>
      </c>
      <c r="K17544" t="s">
        <v>170</v>
      </c>
      <c r="L17544" t="s">
        <v>763</v>
      </c>
      <c r="M17544">
        <v>285591.40894692502</v>
      </c>
      <c r="N17544">
        <v>581506.30464999995</v>
      </c>
    </row>
    <row r="17545" spans="1:14">
      <c r="A17545">
        <v>203959</v>
      </c>
      <c r="B17545">
        <v>20</v>
      </c>
      <c r="C17545">
        <v>6</v>
      </c>
      <c r="D17545">
        <v>8</v>
      </c>
      <c r="E17545">
        <v>4</v>
      </c>
      <c r="F17545">
        <v>6</v>
      </c>
      <c r="G17545">
        <v>162.1</v>
      </c>
      <c r="H17545">
        <v>83.9</v>
      </c>
      <c r="I17545">
        <v>1.9</v>
      </c>
      <c r="J17545" t="s">
        <v>173</v>
      </c>
      <c r="K17545" t="s">
        <v>174</v>
      </c>
      <c r="L17545" t="s">
        <v>175</v>
      </c>
      <c r="M17545">
        <v>285591.043851425</v>
      </c>
      <c r="N17545">
        <v>581506.82354999997</v>
      </c>
    </row>
    <row r="17546" spans="1:14">
      <c r="A17546">
        <v>203960</v>
      </c>
      <c r="B17546">
        <v>20</v>
      </c>
      <c r="C17546">
        <v>6</v>
      </c>
      <c r="D17546">
        <v>8</v>
      </c>
      <c r="E17546">
        <v>3.8</v>
      </c>
      <c r="F17546">
        <v>2</v>
      </c>
      <c r="G17546">
        <v>163.80000000000001</v>
      </c>
      <c r="H17546">
        <v>82</v>
      </c>
      <c r="I17546">
        <v>0.9</v>
      </c>
      <c r="J17546" t="s">
        <v>170</v>
      </c>
      <c r="K17546" t="s">
        <v>170</v>
      </c>
      <c r="L17546" t="s">
        <v>763</v>
      </c>
      <c r="M17546">
        <v>285593.22303699999</v>
      </c>
      <c r="N17546">
        <v>581505.48490000004</v>
      </c>
    </row>
    <row r="17547" spans="1:14">
      <c r="A17547">
        <v>203961</v>
      </c>
      <c r="B17547">
        <v>20</v>
      </c>
      <c r="C17547">
        <v>6</v>
      </c>
      <c r="D17547">
        <v>8</v>
      </c>
      <c r="E17547">
        <v>4.3</v>
      </c>
      <c r="F17547">
        <v>2.4</v>
      </c>
      <c r="G17547">
        <v>164.3</v>
      </c>
      <c r="H17547">
        <v>82.4</v>
      </c>
      <c r="I17547">
        <v>3.8</v>
      </c>
      <c r="J17547" t="s">
        <v>173</v>
      </c>
      <c r="K17547" t="s">
        <v>174</v>
      </c>
      <c r="L17547" t="s">
        <v>175</v>
      </c>
      <c r="M17547">
        <v>285593.58708740002</v>
      </c>
      <c r="N17547">
        <v>581506.01165</v>
      </c>
    </row>
    <row r="17548" spans="1:14">
      <c r="A17548">
        <v>203962</v>
      </c>
      <c r="B17548">
        <v>20</v>
      </c>
      <c r="C17548">
        <v>6</v>
      </c>
      <c r="D17548">
        <v>8</v>
      </c>
      <c r="E17548">
        <v>2</v>
      </c>
      <c r="F17548">
        <v>4</v>
      </c>
      <c r="G17548">
        <v>162</v>
      </c>
      <c r="H17548">
        <v>84</v>
      </c>
      <c r="I17548">
        <v>1.8</v>
      </c>
      <c r="J17548" t="s">
        <v>423</v>
      </c>
      <c r="K17548" t="s">
        <v>616</v>
      </c>
      <c r="L17548" t="s">
        <v>763</v>
      </c>
      <c r="M17548">
        <v>285590.91905999999</v>
      </c>
      <c r="N17548">
        <v>581506.89099999995</v>
      </c>
    </row>
    <row r="17549" spans="1:14">
      <c r="A17549">
        <v>203963</v>
      </c>
      <c r="B17549">
        <v>20</v>
      </c>
      <c r="C17549">
        <v>6</v>
      </c>
      <c r="D17549">
        <v>8</v>
      </c>
      <c r="E17549">
        <v>1</v>
      </c>
      <c r="F17549">
        <v>6.5</v>
      </c>
      <c r="G17549">
        <v>161</v>
      </c>
      <c r="H17549">
        <v>86.5</v>
      </c>
      <c r="I17549">
        <v>1.2</v>
      </c>
      <c r="J17549" t="s">
        <v>224</v>
      </c>
      <c r="K17549" t="s">
        <v>225</v>
      </c>
      <c r="L17549" t="s">
        <v>226</v>
      </c>
      <c r="M17549">
        <v>285589.23794874997</v>
      </c>
      <c r="N17549">
        <v>581509.00549999997</v>
      </c>
    </row>
    <row r="17550" spans="1:14">
      <c r="A17550">
        <v>203964</v>
      </c>
      <c r="B17550">
        <v>20</v>
      </c>
      <c r="C17550">
        <v>6</v>
      </c>
      <c r="D17550">
        <v>8</v>
      </c>
      <c r="E17550">
        <v>0.3</v>
      </c>
      <c r="F17550">
        <v>8.5</v>
      </c>
      <c r="G17550">
        <v>160.30000000000001</v>
      </c>
      <c r="H17550">
        <v>88.5</v>
      </c>
      <c r="I17550">
        <v>2.8</v>
      </c>
      <c r="J17550" t="s">
        <v>176</v>
      </c>
      <c r="K17550" t="s">
        <v>177</v>
      </c>
      <c r="L17550" t="s">
        <v>361</v>
      </c>
      <c r="M17550">
        <v>285587.98894912499</v>
      </c>
      <c r="N17550">
        <v>581510.72565000004</v>
      </c>
    </row>
    <row r="17551" spans="1:14">
      <c r="A17551">
        <v>203964</v>
      </c>
      <c r="B17551">
        <v>20</v>
      </c>
      <c r="C17551">
        <v>6</v>
      </c>
      <c r="D17551">
        <v>8</v>
      </c>
      <c r="E17551">
        <v>0.3</v>
      </c>
      <c r="F17551">
        <v>8.5</v>
      </c>
      <c r="G17551">
        <v>160.30000000000001</v>
      </c>
      <c r="H17551">
        <v>88.5</v>
      </c>
      <c r="I17551">
        <v>2.2000000000000002</v>
      </c>
      <c r="J17551" t="s">
        <v>176</v>
      </c>
      <c r="K17551" t="s">
        <v>177</v>
      </c>
      <c r="L17551" t="s">
        <v>361</v>
      </c>
      <c r="M17551">
        <v>285587.98894912499</v>
      </c>
      <c r="N17551">
        <v>581510.72565000004</v>
      </c>
    </row>
    <row r="17552" spans="1:14">
      <c r="A17552">
        <v>203965</v>
      </c>
      <c r="B17552">
        <v>20</v>
      </c>
      <c r="C17552">
        <v>6</v>
      </c>
      <c r="D17552">
        <v>8</v>
      </c>
      <c r="E17552">
        <v>0.8</v>
      </c>
      <c r="F17552">
        <v>9.6</v>
      </c>
      <c r="G17552">
        <v>160.80000000000001</v>
      </c>
      <c r="H17552">
        <v>89.6</v>
      </c>
      <c r="I17552">
        <v>1.3</v>
      </c>
      <c r="J17552" t="s">
        <v>173</v>
      </c>
      <c r="K17552" t="s">
        <v>174</v>
      </c>
      <c r="L17552" t="s">
        <v>175</v>
      </c>
      <c r="M17552">
        <v>285588.15085759998</v>
      </c>
      <c r="N17552">
        <v>581511.92440000002</v>
      </c>
    </row>
    <row r="17553" spans="1:14">
      <c r="A17553">
        <v>203966</v>
      </c>
      <c r="B17553">
        <v>20</v>
      </c>
      <c r="C17553">
        <v>6</v>
      </c>
      <c r="D17553">
        <v>8</v>
      </c>
      <c r="E17553">
        <v>1.5</v>
      </c>
      <c r="F17553">
        <v>9.1</v>
      </c>
      <c r="G17553">
        <v>161.5</v>
      </c>
      <c r="H17553">
        <v>89.1</v>
      </c>
      <c r="I17553">
        <v>3.4</v>
      </c>
      <c r="J17553" t="s">
        <v>247</v>
      </c>
      <c r="K17553" t="s">
        <v>345</v>
      </c>
      <c r="L17553" t="s">
        <v>821</v>
      </c>
      <c r="M17553">
        <v>285588.96667237498</v>
      </c>
      <c r="N17553">
        <v>581511.64425000001</v>
      </c>
    </row>
    <row r="17554" spans="1:14">
      <c r="A17554">
        <v>203967</v>
      </c>
      <c r="B17554">
        <v>20</v>
      </c>
      <c r="C17554">
        <v>6</v>
      </c>
      <c r="D17554">
        <v>8</v>
      </c>
      <c r="E17554">
        <v>1.7</v>
      </c>
      <c r="F17554">
        <v>9.6999999999999993</v>
      </c>
      <c r="G17554">
        <v>161.69999999999999</v>
      </c>
      <c r="H17554">
        <v>89.7</v>
      </c>
      <c r="I17554">
        <v>1.1000000000000001</v>
      </c>
      <c r="J17554" t="s">
        <v>162</v>
      </c>
      <c r="K17554" t="s">
        <v>163</v>
      </c>
      <c r="L17554" t="s">
        <v>360</v>
      </c>
      <c r="M17554">
        <v>285588.98523367499</v>
      </c>
      <c r="N17554">
        <v>581512.27734999999</v>
      </c>
    </row>
    <row r="17555" spans="1:14">
      <c r="A17555">
        <v>203968</v>
      </c>
      <c r="B17555">
        <v>20</v>
      </c>
      <c r="C17555">
        <v>6</v>
      </c>
      <c r="D17555">
        <v>8</v>
      </c>
      <c r="E17555">
        <v>4.0999999999999996</v>
      </c>
      <c r="F17555">
        <v>6.7</v>
      </c>
      <c r="G17555">
        <v>164.1</v>
      </c>
      <c r="H17555">
        <v>86.7</v>
      </c>
      <c r="I17555">
        <v>1.1000000000000001</v>
      </c>
      <c r="J17555" t="s">
        <v>170</v>
      </c>
      <c r="K17555" t="s">
        <v>170</v>
      </c>
      <c r="L17555" t="s">
        <v>338</v>
      </c>
      <c r="M17555">
        <v>285592.153556025</v>
      </c>
      <c r="N17555">
        <v>581510.08255000005</v>
      </c>
    </row>
    <row r="17556" spans="1:14">
      <c r="A17556">
        <v>203969</v>
      </c>
      <c r="B17556">
        <v>20</v>
      </c>
      <c r="C17556">
        <v>6</v>
      </c>
      <c r="D17556">
        <v>8</v>
      </c>
      <c r="E17556">
        <v>4.5</v>
      </c>
      <c r="F17556">
        <v>8</v>
      </c>
      <c r="G17556">
        <v>164.5</v>
      </c>
      <c r="H17556">
        <v>88</v>
      </c>
      <c r="I17556">
        <v>6.1</v>
      </c>
      <c r="J17556" t="s">
        <v>173</v>
      </c>
      <c r="K17556" t="s">
        <v>174</v>
      </c>
      <c r="L17556" t="s">
        <v>175</v>
      </c>
      <c r="M17556">
        <v>285592.16181999998</v>
      </c>
      <c r="N17556">
        <v>581511.44475000002</v>
      </c>
    </row>
    <row r="17557" spans="1:14">
      <c r="A17557">
        <v>203970</v>
      </c>
      <c r="B17557">
        <v>20</v>
      </c>
      <c r="C17557">
        <v>6</v>
      </c>
      <c r="D17557">
        <v>8</v>
      </c>
      <c r="E17557">
        <v>6</v>
      </c>
      <c r="F17557">
        <v>9.1</v>
      </c>
      <c r="G17557">
        <v>166</v>
      </c>
      <c r="H17557">
        <v>89.1</v>
      </c>
      <c r="I17557">
        <v>2.7</v>
      </c>
      <c r="J17557" t="s">
        <v>173</v>
      </c>
      <c r="K17557" t="s">
        <v>343</v>
      </c>
      <c r="L17557" t="s">
        <v>344</v>
      </c>
      <c r="M17557">
        <v>285593.28292949998</v>
      </c>
      <c r="N17557">
        <v>581512.929</v>
      </c>
    </row>
    <row r="17558" spans="1:14">
      <c r="A17558">
        <v>203971</v>
      </c>
      <c r="B17558">
        <v>20</v>
      </c>
      <c r="C17558">
        <v>6</v>
      </c>
      <c r="D17558">
        <v>8</v>
      </c>
      <c r="E17558">
        <v>5.5</v>
      </c>
      <c r="F17558">
        <v>9.1999999999999993</v>
      </c>
      <c r="G17558">
        <v>165.5</v>
      </c>
      <c r="H17558">
        <v>89.2</v>
      </c>
      <c r="I17558">
        <v>2</v>
      </c>
      <c r="J17558" t="s">
        <v>173</v>
      </c>
      <c r="K17558" t="s">
        <v>325</v>
      </c>
      <c r="L17558" t="s">
        <v>648</v>
      </c>
      <c r="M17558">
        <v>285592.7744695</v>
      </c>
      <c r="N17558">
        <v>581512.88225000002</v>
      </c>
    </row>
    <row r="17559" spans="1:14">
      <c r="A17559">
        <v>203972</v>
      </c>
      <c r="B17559">
        <v>20</v>
      </c>
      <c r="C17559">
        <v>6</v>
      </c>
      <c r="D17559">
        <v>8</v>
      </c>
      <c r="E17559">
        <v>5.6</v>
      </c>
      <c r="F17559">
        <v>9.1</v>
      </c>
      <c r="G17559">
        <v>165.6</v>
      </c>
      <c r="H17559">
        <v>89.1</v>
      </c>
      <c r="I17559">
        <v>5.2</v>
      </c>
      <c r="J17559" t="s">
        <v>312</v>
      </c>
      <c r="K17559" t="s">
        <v>313</v>
      </c>
      <c r="L17559" t="s">
        <v>314</v>
      </c>
      <c r="M17559">
        <v>285592.89926219999</v>
      </c>
      <c r="N17559">
        <v>581512.81480000005</v>
      </c>
    </row>
    <row r="17560" spans="1:14">
      <c r="A17560">
        <v>203973</v>
      </c>
      <c r="B17560">
        <v>20</v>
      </c>
      <c r="C17560">
        <v>6</v>
      </c>
      <c r="D17560">
        <v>8</v>
      </c>
      <c r="E17560">
        <v>5.7</v>
      </c>
      <c r="F17560">
        <v>9.4</v>
      </c>
      <c r="G17560">
        <v>165.7</v>
      </c>
      <c r="H17560">
        <v>89.4</v>
      </c>
      <c r="I17560">
        <v>1.4</v>
      </c>
      <c r="J17560" t="s">
        <v>214</v>
      </c>
      <c r="K17560" t="s">
        <v>387</v>
      </c>
      <c r="L17560" t="s">
        <v>388</v>
      </c>
      <c r="M17560">
        <v>285592.90855185001</v>
      </c>
      <c r="N17560">
        <v>581513.13135000004</v>
      </c>
    </row>
    <row r="17561" spans="1:14">
      <c r="A17561">
        <v>203974</v>
      </c>
      <c r="B17561">
        <v>20</v>
      </c>
      <c r="C17561">
        <v>6</v>
      </c>
      <c r="D17561">
        <v>8</v>
      </c>
      <c r="E17561">
        <v>5.9</v>
      </c>
      <c r="F17561">
        <v>9.3000000000000007</v>
      </c>
      <c r="G17561">
        <v>165.9</v>
      </c>
      <c r="H17561">
        <v>89.3</v>
      </c>
      <c r="I17561">
        <v>3.4</v>
      </c>
      <c r="J17561" t="s">
        <v>173</v>
      </c>
      <c r="K17561" t="s">
        <v>174</v>
      </c>
      <c r="L17561" t="s">
        <v>175</v>
      </c>
      <c r="M17561">
        <v>285593.129261525</v>
      </c>
      <c r="N17561">
        <v>581513.09245</v>
      </c>
    </row>
    <row r="17562" spans="1:14">
      <c r="A17562">
        <v>203975</v>
      </c>
      <c r="B17562">
        <v>20</v>
      </c>
      <c r="C17562">
        <v>6</v>
      </c>
      <c r="D17562">
        <v>8</v>
      </c>
      <c r="E17562">
        <v>5.8</v>
      </c>
      <c r="F17562">
        <v>10</v>
      </c>
      <c r="G17562">
        <v>165.8</v>
      </c>
      <c r="H17562">
        <v>90</v>
      </c>
      <c r="I17562">
        <v>1.2</v>
      </c>
      <c r="J17562" t="s">
        <v>191</v>
      </c>
      <c r="K17562" t="s">
        <v>192</v>
      </c>
      <c r="L17562" t="s">
        <v>193</v>
      </c>
      <c r="M17562">
        <v>285592.83121500001</v>
      </c>
      <c r="N17562">
        <v>581513.73589999997</v>
      </c>
    </row>
    <row r="17563" spans="1:14">
      <c r="A17563">
        <v>203976</v>
      </c>
      <c r="B17563">
        <v>20</v>
      </c>
      <c r="C17563">
        <v>6</v>
      </c>
      <c r="D17563">
        <v>8</v>
      </c>
      <c r="E17563">
        <v>7.5</v>
      </c>
      <c r="F17563">
        <v>8.9</v>
      </c>
      <c r="G17563">
        <v>167.5</v>
      </c>
      <c r="H17563">
        <v>88.9</v>
      </c>
      <c r="I17563">
        <v>9.6</v>
      </c>
      <c r="J17563" t="s">
        <v>186</v>
      </c>
      <c r="K17563" t="s">
        <v>221</v>
      </c>
      <c r="L17563" t="s">
        <v>783</v>
      </c>
      <c r="M17563">
        <v>285594.77943062503</v>
      </c>
      <c r="N17563">
        <v>581513.16524999996</v>
      </c>
    </row>
    <row r="17564" spans="1:14">
      <c r="A17564">
        <v>203977</v>
      </c>
      <c r="B17564">
        <v>20</v>
      </c>
      <c r="C17564">
        <v>6</v>
      </c>
      <c r="D17564">
        <v>8</v>
      </c>
      <c r="E17564">
        <v>7.6</v>
      </c>
      <c r="F17564">
        <v>9</v>
      </c>
      <c r="G17564">
        <v>167.6</v>
      </c>
      <c r="H17564">
        <v>89</v>
      </c>
      <c r="I17564">
        <v>1.5</v>
      </c>
      <c r="J17564" t="s">
        <v>162</v>
      </c>
      <c r="K17564" t="s">
        <v>163</v>
      </c>
      <c r="L17564" t="s">
        <v>417</v>
      </c>
      <c r="M17564">
        <v>285594.84647300001</v>
      </c>
      <c r="N17564">
        <v>581513.28980000003</v>
      </c>
    </row>
    <row r="17565" spans="1:14">
      <c r="A17565">
        <v>203978</v>
      </c>
      <c r="B17565">
        <v>20</v>
      </c>
      <c r="C17565">
        <v>6</v>
      </c>
      <c r="D17565">
        <v>8</v>
      </c>
      <c r="E17565">
        <v>8.3000000000000007</v>
      </c>
      <c r="F17565">
        <v>8.1</v>
      </c>
      <c r="G17565">
        <v>168.3</v>
      </c>
      <c r="H17565">
        <v>88.1</v>
      </c>
      <c r="I17565">
        <v>3.7</v>
      </c>
      <c r="J17565" t="s">
        <v>173</v>
      </c>
      <c r="K17565" t="s">
        <v>174</v>
      </c>
      <c r="L17565" t="s">
        <v>175</v>
      </c>
      <c r="M17565">
        <v>285595.77775422501</v>
      </c>
      <c r="N17565">
        <v>581512.62564999994</v>
      </c>
    </row>
    <row r="17566" spans="1:14">
      <c r="A17566">
        <v>203979</v>
      </c>
      <c r="B17566">
        <v>20</v>
      </c>
      <c r="C17566">
        <v>6</v>
      </c>
      <c r="D17566">
        <v>8</v>
      </c>
      <c r="E17566">
        <v>7.6</v>
      </c>
      <c r="F17566">
        <v>7.8</v>
      </c>
      <c r="G17566">
        <v>167.6</v>
      </c>
      <c r="H17566">
        <v>87.8</v>
      </c>
      <c r="I17566">
        <v>0.9</v>
      </c>
      <c r="J17566" t="s">
        <v>162</v>
      </c>
      <c r="K17566" t="s">
        <v>163</v>
      </c>
      <c r="L17566" t="s">
        <v>360</v>
      </c>
      <c r="M17566">
        <v>285595.19296459999</v>
      </c>
      <c r="N17566">
        <v>581512.13780000003</v>
      </c>
    </row>
    <row r="17567" spans="1:14">
      <c r="A17567">
        <v>203980</v>
      </c>
      <c r="B17567">
        <v>20</v>
      </c>
      <c r="C17567">
        <v>6</v>
      </c>
      <c r="D17567">
        <v>8</v>
      </c>
      <c r="E17567">
        <v>5.4</v>
      </c>
      <c r="F17567">
        <v>7</v>
      </c>
      <c r="G17567">
        <v>165.4</v>
      </c>
      <c r="H17567">
        <v>87</v>
      </c>
      <c r="I17567">
        <v>1</v>
      </c>
      <c r="J17567" t="s">
        <v>162</v>
      </c>
      <c r="K17567" t="s">
        <v>163</v>
      </c>
      <c r="L17567" t="s">
        <v>360</v>
      </c>
      <c r="M17567">
        <v>285593.31382350001</v>
      </c>
      <c r="N17567">
        <v>581510.74170000001</v>
      </c>
    </row>
    <row r="17568" spans="1:14">
      <c r="A17568">
        <v>203981</v>
      </c>
      <c r="B17568">
        <v>20</v>
      </c>
      <c r="C17568">
        <v>6</v>
      </c>
      <c r="D17568">
        <v>8</v>
      </c>
      <c r="E17568">
        <v>5.5</v>
      </c>
      <c r="F17568">
        <v>5.2</v>
      </c>
      <c r="G17568">
        <v>165.5</v>
      </c>
      <c r="H17568">
        <v>85.2</v>
      </c>
      <c r="I17568">
        <v>1.8</v>
      </c>
      <c r="J17568" t="s">
        <v>173</v>
      </c>
      <c r="K17568" t="s">
        <v>174</v>
      </c>
      <c r="L17568" t="s">
        <v>175</v>
      </c>
      <c r="M17568">
        <v>285593.9295045</v>
      </c>
      <c r="N17568">
        <v>581509.04225000006</v>
      </c>
    </row>
    <row r="17569" spans="1:14">
      <c r="A17569">
        <v>203981</v>
      </c>
      <c r="B17569">
        <v>20</v>
      </c>
      <c r="C17569">
        <v>6</v>
      </c>
      <c r="D17569">
        <v>8</v>
      </c>
      <c r="E17569">
        <v>5.5</v>
      </c>
      <c r="F17569">
        <v>5.2</v>
      </c>
      <c r="G17569">
        <v>165.5</v>
      </c>
      <c r="H17569">
        <v>85.2</v>
      </c>
      <c r="I17569">
        <v>1.3</v>
      </c>
      <c r="J17569" t="s">
        <v>173</v>
      </c>
      <c r="K17569" t="s">
        <v>174</v>
      </c>
      <c r="L17569" t="s">
        <v>175</v>
      </c>
      <c r="M17569">
        <v>285593.9295045</v>
      </c>
      <c r="N17569">
        <v>581509.04225000006</v>
      </c>
    </row>
    <row r="17570" spans="1:14">
      <c r="A17570">
        <v>203982</v>
      </c>
      <c r="B17570">
        <v>20</v>
      </c>
      <c r="C17570">
        <v>6</v>
      </c>
      <c r="D17570">
        <v>8</v>
      </c>
      <c r="E17570">
        <v>7.1</v>
      </c>
      <c r="F17570">
        <v>3.5</v>
      </c>
      <c r="G17570">
        <v>167.1</v>
      </c>
      <c r="H17570">
        <v>83.5</v>
      </c>
      <c r="I17570">
        <v>1.5</v>
      </c>
      <c r="J17570" t="s">
        <v>170</v>
      </c>
      <c r="K17570" t="s">
        <v>170</v>
      </c>
      <c r="L17570" t="s">
        <v>763</v>
      </c>
      <c r="M17570">
        <v>285595.95499637502</v>
      </c>
      <c r="N17570">
        <v>581507.86705</v>
      </c>
    </row>
    <row r="17571" spans="1:14">
      <c r="A17571">
        <v>203983</v>
      </c>
      <c r="B17571">
        <v>20</v>
      </c>
      <c r="C17571">
        <v>6</v>
      </c>
      <c r="D17571">
        <v>8</v>
      </c>
      <c r="E17571">
        <v>7.5</v>
      </c>
      <c r="F17571">
        <v>3.5</v>
      </c>
      <c r="G17571">
        <v>167.5</v>
      </c>
      <c r="H17571">
        <v>83.5</v>
      </c>
      <c r="I17571">
        <v>1.2</v>
      </c>
      <c r="J17571" t="s">
        <v>159</v>
      </c>
      <c r="K17571" t="s">
        <v>160</v>
      </c>
      <c r="L17571" t="s">
        <v>876</v>
      </c>
      <c r="M17571">
        <v>285596.338646875</v>
      </c>
      <c r="N17571">
        <v>581507.98124999995</v>
      </c>
    </row>
    <row r="17572" spans="1:14">
      <c r="A17572">
        <v>203984</v>
      </c>
      <c r="B17572">
        <v>20</v>
      </c>
      <c r="C17572">
        <v>6</v>
      </c>
      <c r="D17572">
        <v>8</v>
      </c>
      <c r="E17572">
        <v>8.3000000000000007</v>
      </c>
      <c r="F17572">
        <v>2.1</v>
      </c>
      <c r="G17572">
        <v>168.3</v>
      </c>
      <c r="H17572">
        <v>82.1</v>
      </c>
      <c r="I17572">
        <v>2</v>
      </c>
      <c r="J17572" t="s">
        <v>214</v>
      </c>
      <c r="K17572" t="s">
        <v>525</v>
      </c>
      <c r="L17572" t="s">
        <v>526</v>
      </c>
      <c r="M17572">
        <v>285597.51018072502</v>
      </c>
      <c r="N17572">
        <v>581506.86565000005</v>
      </c>
    </row>
    <row r="17573" spans="1:14">
      <c r="A17573">
        <v>203985</v>
      </c>
      <c r="B17573">
        <v>20</v>
      </c>
      <c r="C17573">
        <v>6</v>
      </c>
      <c r="D17573">
        <v>8</v>
      </c>
      <c r="E17573">
        <v>8.3000000000000007</v>
      </c>
      <c r="F17573">
        <v>2.1</v>
      </c>
      <c r="G17573">
        <v>168.3</v>
      </c>
      <c r="H17573">
        <v>82.1</v>
      </c>
      <c r="I17573">
        <v>1</v>
      </c>
      <c r="J17573" t="s">
        <v>170</v>
      </c>
      <c r="K17573" t="s">
        <v>170</v>
      </c>
      <c r="L17573" t="s">
        <v>170</v>
      </c>
      <c r="M17573">
        <v>285597.51018072502</v>
      </c>
      <c r="N17573">
        <v>581506.86565000005</v>
      </c>
    </row>
    <row r="17574" spans="1:14">
      <c r="A17574">
        <v>203986</v>
      </c>
      <c r="B17574">
        <v>20</v>
      </c>
      <c r="C17574">
        <v>6</v>
      </c>
      <c r="D17574">
        <v>8</v>
      </c>
      <c r="E17574">
        <v>7.9</v>
      </c>
      <c r="F17574">
        <v>1.9</v>
      </c>
      <c r="G17574">
        <v>167.9</v>
      </c>
      <c r="H17574">
        <v>81.900000000000006</v>
      </c>
      <c r="I17574">
        <v>1.7</v>
      </c>
      <c r="J17574" t="s">
        <v>173</v>
      </c>
      <c r="K17574" t="s">
        <v>174</v>
      </c>
      <c r="L17574" t="s">
        <v>175</v>
      </c>
      <c r="M17574">
        <v>285597.18428257498</v>
      </c>
      <c r="N17574">
        <v>581506.55944999994</v>
      </c>
    </row>
    <row r="17575" spans="1:14">
      <c r="A17575">
        <v>203987</v>
      </c>
      <c r="B17575">
        <v>20</v>
      </c>
      <c r="C17575">
        <v>6</v>
      </c>
      <c r="D17575">
        <v>8</v>
      </c>
      <c r="E17575">
        <v>7.2</v>
      </c>
      <c r="F17575">
        <v>1.7</v>
      </c>
      <c r="G17575">
        <v>167.2</v>
      </c>
      <c r="H17575">
        <v>81.7</v>
      </c>
      <c r="I17575">
        <v>1.2</v>
      </c>
      <c r="J17575" t="s">
        <v>355</v>
      </c>
      <c r="K17575" t="s">
        <v>356</v>
      </c>
      <c r="L17575" t="s">
        <v>357</v>
      </c>
      <c r="M17575">
        <v>285596.57065180002</v>
      </c>
      <c r="N17575">
        <v>581506.16760000004</v>
      </c>
    </row>
    <row r="17576" spans="1:14">
      <c r="A17576">
        <v>203988</v>
      </c>
      <c r="B17576">
        <v>20</v>
      </c>
      <c r="C17576">
        <v>6</v>
      </c>
      <c r="D17576">
        <v>8</v>
      </c>
      <c r="E17576">
        <v>8.3000000000000007</v>
      </c>
      <c r="F17576">
        <v>1.4</v>
      </c>
      <c r="G17576">
        <v>168.3</v>
      </c>
      <c r="H17576">
        <v>81.400000000000006</v>
      </c>
      <c r="I17576">
        <v>3.1</v>
      </c>
      <c r="J17576" t="s">
        <v>173</v>
      </c>
      <c r="K17576" t="s">
        <v>174</v>
      </c>
      <c r="L17576" t="s">
        <v>175</v>
      </c>
      <c r="M17576">
        <v>285597.71229714999</v>
      </c>
      <c r="N17576">
        <v>581506.19365000003</v>
      </c>
    </row>
    <row r="17577" spans="1:14">
      <c r="A17577">
        <v>203989</v>
      </c>
      <c r="B17577">
        <v>20</v>
      </c>
      <c r="C17577">
        <v>6</v>
      </c>
      <c r="D17577">
        <v>8</v>
      </c>
      <c r="E17577">
        <v>6.6</v>
      </c>
      <c r="F17577">
        <v>0.7</v>
      </c>
      <c r="G17577">
        <v>166.6</v>
      </c>
      <c r="H17577">
        <v>80.7</v>
      </c>
      <c r="I17577">
        <v>1.5</v>
      </c>
      <c r="J17577" t="s">
        <v>173</v>
      </c>
      <c r="K17577" t="s">
        <v>343</v>
      </c>
      <c r="L17577" t="s">
        <v>344</v>
      </c>
      <c r="M17577">
        <v>285596.28393465001</v>
      </c>
      <c r="N17577">
        <v>581505.03630000004</v>
      </c>
    </row>
    <row r="17578" spans="1:14">
      <c r="A17578">
        <v>203990</v>
      </c>
      <c r="B17578">
        <v>20</v>
      </c>
      <c r="C17578">
        <v>6</v>
      </c>
      <c r="D17578">
        <v>8</v>
      </c>
      <c r="E17578">
        <v>5.2</v>
      </c>
      <c r="F17578">
        <v>0.3</v>
      </c>
      <c r="G17578">
        <v>165.2</v>
      </c>
      <c r="H17578">
        <v>80.3</v>
      </c>
      <c r="I17578">
        <v>6.2</v>
      </c>
      <c r="J17578" t="s">
        <v>173</v>
      </c>
      <c r="K17578" t="s">
        <v>174</v>
      </c>
      <c r="L17578" t="s">
        <v>175</v>
      </c>
      <c r="M17578">
        <v>285595.05669170001</v>
      </c>
      <c r="N17578">
        <v>581504.25260000001</v>
      </c>
    </row>
    <row r="17579" spans="1:14">
      <c r="A17579">
        <v>203991</v>
      </c>
      <c r="B17579">
        <v>20</v>
      </c>
      <c r="C17579">
        <v>6</v>
      </c>
      <c r="D17579">
        <v>8</v>
      </c>
      <c r="E17579">
        <v>4.0999999999999996</v>
      </c>
      <c r="F17579">
        <v>0.5</v>
      </c>
      <c r="G17579">
        <v>164.1</v>
      </c>
      <c r="H17579">
        <v>80.5</v>
      </c>
      <c r="I17579">
        <v>1.4</v>
      </c>
      <c r="J17579" t="s">
        <v>191</v>
      </c>
      <c r="K17579" t="s">
        <v>192</v>
      </c>
      <c r="L17579" t="s">
        <v>193</v>
      </c>
      <c r="M17579">
        <v>285593.943925375</v>
      </c>
      <c r="N17579">
        <v>581504.13055</v>
      </c>
    </row>
    <row r="17580" spans="1:14">
      <c r="A17580">
        <v>203992</v>
      </c>
      <c r="B17580">
        <v>20</v>
      </c>
      <c r="C17580">
        <v>6</v>
      </c>
      <c r="D17580">
        <v>8</v>
      </c>
      <c r="E17580">
        <v>0.5</v>
      </c>
      <c r="F17580">
        <v>4.0999999999999996</v>
      </c>
      <c r="G17580">
        <v>160.5</v>
      </c>
      <c r="H17580">
        <v>84.1</v>
      </c>
      <c r="I17580">
        <v>87.216908810000007</v>
      </c>
      <c r="J17580" t="s">
        <v>194</v>
      </c>
      <c r="K17580" t="s">
        <v>195</v>
      </c>
      <c r="L17580" t="s">
        <v>167</v>
      </c>
      <c r="M17580">
        <v>285589.451485375</v>
      </c>
      <c r="N17580">
        <v>581506.55874999997</v>
      </c>
    </row>
    <row r="17581" spans="1:14">
      <c r="A17581">
        <v>203993</v>
      </c>
      <c r="B17581">
        <v>20</v>
      </c>
      <c r="C17581">
        <v>6</v>
      </c>
      <c r="D17581">
        <v>8</v>
      </c>
      <c r="E17581">
        <v>1.8</v>
      </c>
      <c r="F17581">
        <v>9</v>
      </c>
      <c r="G17581">
        <v>161.80000000000001</v>
      </c>
      <c r="H17581">
        <v>89</v>
      </c>
      <c r="I17581">
        <v>23.554931580000002</v>
      </c>
      <c r="J17581" t="s">
        <v>181</v>
      </c>
      <c r="K17581" t="s">
        <v>182</v>
      </c>
      <c r="L17581" t="s">
        <v>394</v>
      </c>
      <c r="M17581">
        <v>285589.28330150002</v>
      </c>
      <c r="N17581">
        <v>581511.63390000002</v>
      </c>
    </row>
    <row r="17582" spans="1:14">
      <c r="A17582">
        <v>203994</v>
      </c>
      <c r="B17582">
        <v>20</v>
      </c>
      <c r="C17582">
        <v>6</v>
      </c>
      <c r="D17582">
        <v>8</v>
      </c>
      <c r="E17582">
        <v>6.1</v>
      </c>
      <c r="F17582">
        <v>5.7</v>
      </c>
      <c r="G17582">
        <v>166.1</v>
      </c>
      <c r="H17582">
        <v>85.7</v>
      </c>
      <c r="I17582">
        <v>11.93662073</v>
      </c>
      <c r="J17582" t="s">
        <v>181</v>
      </c>
      <c r="K17582" t="s">
        <v>182</v>
      </c>
      <c r="L17582" t="s">
        <v>183</v>
      </c>
      <c r="M17582">
        <v>285594.36061077501</v>
      </c>
      <c r="N17582">
        <v>581509.69354999997</v>
      </c>
    </row>
    <row r="17583" spans="1:14">
      <c r="A17583">
        <v>203995</v>
      </c>
      <c r="B17583">
        <v>20</v>
      </c>
      <c r="C17583">
        <v>6</v>
      </c>
      <c r="D17583">
        <v>8</v>
      </c>
      <c r="E17583">
        <v>6.8</v>
      </c>
      <c r="F17583">
        <v>3.5</v>
      </c>
      <c r="G17583">
        <v>166.8</v>
      </c>
      <c r="H17583">
        <v>83.5</v>
      </c>
      <c r="I17583">
        <v>10.026761410000001</v>
      </c>
      <c r="J17583" t="s">
        <v>340</v>
      </c>
      <c r="K17583" t="s">
        <v>341</v>
      </c>
      <c r="L17583" t="s">
        <v>342</v>
      </c>
      <c r="M17583">
        <v>285595.66725850001</v>
      </c>
      <c r="N17583">
        <v>581507.78139999998</v>
      </c>
    </row>
    <row r="17584" spans="1:14">
      <c r="A17584">
        <v>203996</v>
      </c>
      <c r="B17584">
        <v>20</v>
      </c>
      <c r="C17584">
        <v>6</v>
      </c>
      <c r="D17584">
        <v>8</v>
      </c>
      <c r="E17584">
        <v>4.8</v>
      </c>
      <c r="F17584">
        <v>1.5</v>
      </c>
      <c r="G17584">
        <v>164.8</v>
      </c>
      <c r="H17584">
        <v>81.5</v>
      </c>
      <c r="I17584">
        <v>23.39577663</v>
      </c>
      <c r="J17584" t="s">
        <v>162</v>
      </c>
      <c r="K17584" t="s">
        <v>163</v>
      </c>
      <c r="L17584" t="s">
        <v>417</v>
      </c>
      <c r="M17584">
        <v>285594.32653399999</v>
      </c>
      <c r="N17584">
        <v>581505.29040000006</v>
      </c>
    </row>
    <row r="17585" spans="1:14">
      <c r="A17585">
        <v>203997</v>
      </c>
      <c r="B17585">
        <v>20</v>
      </c>
      <c r="C17585">
        <v>6</v>
      </c>
      <c r="D17585">
        <v>8</v>
      </c>
      <c r="E17585">
        <v>3.6</v>
      </c>
      <c r="F17585" t="s">
        <v>170</v>
      </c>
      <c r="G17585">
        <v>163.6</v>
      </c>
      <c r="H17585">
        <v>80</v>
      </c>
      <c r="I17585">
        <v>15.756339369999999</v>
      </c>
      <c r="J17585" t="s">
        <v>263</v>
      </c>
      <c r="K17585" t="s">
        <v>305</v>
      </c>
      <c r="L17585" t="s">
        <v>306</v>
      </c>
      <c r="M17585">
        <v>285593.60875999997</v>
      </c>
      <c r="N17585">
        <v>581503.50780000002</v>
      </c>
    </row>
    <row r="17586" spans="1:14">
      <c r="A17586">
        <v>203998</v>
      </c>
      <c r="B17586">
        <v>20</v>
      </c>
      <c r="C17586">
        <v>6</v>
      </c>
      <c r="D17586">
        <v>9</v>
      </c>
      <c r="E17586">
        <v>0.5</v>
      </c>
      <c r="F17586">
        <v>1.4</v>
      </c>
      <c r="G17586">
        <v>160.5</v>
      </c>
      <c r="H17586">
        <v>91.4</v>
      </c>
      <c r="I17586">
        <v>1.4</v>
      </c>
      <c r="J17586" t="s">
        <v>173</v>
      </c>
      <c r="K17586" t="s">
        <v>174</v>
      </c>
      <c r="L17586" t="s">
        <v>175</v>
      </c>
      <c r="M17586">
        <v>285587.34327274997</v>
      </c>
      <c r="N17586">
        <v>581513.56675</v>
      </c>
    </row>
    <row r="17587" spans="1:14">
      <c r="A17587">
        <v>203999</v>
      </c>
      <c r="B17587">
        <v>20</v>
      </c>
      <c r="C17587">
        <v>6</v>
      </c>
      <c r="D17587">
        <v>9</v>
      </c>
      <c r="E17587">
        <v>2.7</v>
      </c>
      <c r="F17587">
        <v>0.4</v>
      </c>
      <c r="G17587">
        <v>162.69999999999999</v>
      </c>
      <c r="H17587">
        <v>90.4</v>
      </c>
      <c r="I17587">
        <v>1.5</v>
      </c>
      <c r="J17587" t="s">
        <v>266</v>
      </c>
      <c r="K17587" t="s">
        <v>267</v>
      </c>
      <c r="L17587" t="s">
        <v>419</v>
      </c>
      <c r="M17587">
        <v>285589.74226059997</v>
      </c>
      <c r="N17587">
        <v>581513.23485000001</v>
      </c>
    </row>
    <row r="17588" spans="1:14">
      <c r="A17588">
        <v>204000</v>
      </c>
      <c r="B17588">
        <v>20</v>
      </c>
      <c r="C17588">
        <v>6</v>
      </c>
      <c r="D17588">
        <v>9</v>
      </c>
      <c r="E17588">
        <v>0.9</v>
      </c>
      <c r="F17588">
        <v>1.9</v>
      </c>
      <c r="G17588">
        <v>160.9</v>
      </c>
      <c r="H17588">
        <v>91.9</v>
      </c>
      <c r="I17588">
        <v>1.2</v>
      </c>
      <c r="J17588" t="s">
        <v>266</v>
      </c>
      <c r="K17588" t="s">
        <v>267</v>
      </c>
      <c r="L17588" t="s">
        <v>268</v>
      </c>
      <c r="M17588">
        <v>285587.58255032502</v>
      </c>
      <c r="N17588">
        <v>581514.16095000005</v>
      </c>
    </row>
    <row r="17589" spans="1:14">
      <c r="A17589">
        <v>204001</v>
      </c>
      <c r="B17589">
        <v>20</v>
      </c>
      <c r="C17589">
        <v>6</v>
      </c>
      <c r="D17589">
        <v>9</v>
      </c>
      <c r="E17589">
        <v>1.6</v>
      </c>
      <c r="F17589">
        <v>2</v>
      </c>
      <c r="G17589">
        <v>161.6</v>
      </c>
      <c r="H17589">
        <v>92</v>
      </c>
      <c r="I17589">
        <v>1</v>
      </c>
      <c r="J17589" t="s">
        <v>173</v>
      </c>
      <c r="K17589" t="s">
        <v>343</v>
      </c>
      <c r="L17589" t="s">
        <v>344</v>
      </c>
      <c r="M17589">
        <v>285588.22510400001</v>
      </c>
      <c r="N17589">
        <v>581514.45680000004</v>
      </c>
    </row>
    <row r="17590" spans="1:14">
      <c r="A17590">
        <v>204002</v>
      </c>
      <c r="B17590">
        <v>20</v>
      </c>
      <c r="C17590">
        <v>6</v>
      </c>
      <c r="D17590">
        <v>9</v>
      </c>
      <c r="E17590">
        <v>2.8</v>
      </c>
      <c r="F17590">
        <v>2.1</v>
      </c>
      <c r="G17590">
        <v>162.80000000000001</v>
      </c>
      <c r="H17590">
        <v>92.1</v>
      </c>
      <c r="I17590">
        <v>1.7</v>
      </c>
      <c r="J17590" t="s">
        <v>162</v>
      </c>
      <c r="K17590" t="s">
        <v>367</v>
      </c>
      <c r="L17590" t="s">
        <v>380</v>
      </c>
      <c r="M17590">
        <v>285589.34725410002</v>
      </c>
      <c r="N17590">
        <v>581514.89540000004</v>
      </c>
    </row>
    <row r="17591" spans="1:14">
      <c r="A17591">
        <v>204003</v>
      </c>
      <c r="B17591">
        <v>20</v>
      </c>
      <c r="C17591">
        <v>6</v>
      </c>
      <c r="D17591">
        <v>9</v>
      </c>
      <c r="E17591">
        <v>1.5</v>
      </c>
      <c r="F17591">
        <v>1.9</v>
      </c>
      <c r="G17591">
        <v>161.5</v>
      </c>
      <c r="H17591">
        <v>91.9</v>
      </c>
      <c r="I17591">
        <v>4.4000000000000004</v>
      </c>
      <c r="J17591" t="s">
        <v>186</v>
      </c>
      <c r="K17591" t="s">
        <v>221</v>
      </c>
      <c r="L17591" t="s">
        <v>281</v>
      </c>
      <c r="M17591">
        <v>285588.15806387499</v>
      </c>
      <c r="N17591">
        <v>581514.33224999998</v>
      </c>
    </row>
    <row r="17592" spans="1:14">
      <c r="A17592">
        <v>204004</v>
      </c>
      <c r="B17592">
        <v>20</v>
      </c>
      <c r="C17592">
        <v>6</v>
      </c>
      <c r="D17592">
        <v>9</v>
      </c>
      <c r="E17592">
        <v>3.3</v>
      </c>
      <c r="F17592">
        <v>1</v>
      </c>
      <c r="G17592">
        <v>163.30000000000001</v>
      </c>
      <c r="H17592">
        <v>91</v>
      </c>
      <c r="I17592">
        <v>6</v>
      </c>
      <c r="J17592" t="s">
        <v>173</v>
      </c>
      <c r="K17592" t="s">
        <v>174</v>
      </c>
      <c r="L17592" t="s">
        <v>175</v>
      </c>
      <c r="M17592">
        <v>285590.14450225001</v>
      </c>
      <c r="N17592">
        <v>581513.98215000005</v>
      </c>
    </row>
    <row r="17593" spans="1:14">
      <c r="A17593">
        <v>204005</v>
      </c>
      <c r="B17593">
        <v>20</v>
      </c>
      <c r="C17593">
        <v>6</v>
      </c>
      <c r="D17593">
        <v>9</v>
      </c>
      <c r="E17593">
        <v>2.8</v>
      </c>
      <c r="F17593">
        <v>2.2999999999999998</v>
      </c>
      <c r="G17593">
        <v>162.80000000000001</v>
      </c>
      <c r="H17593">
        <v>92.3</v>
      </c>
      <c r="I17593">
        <v>1.2</v>
      </c>
      <c r="J17593" t="s">
        <v>173</v>
      </c>
      <c r="K17593" t="s">
        <v>174</v>
      </c>
      <c r="L17593" t="s">
        <v>175</v>
      </c>
      <c r="M17593">
        <v>285589.2894983</v>
      </c>
      <c r="N17593">
        <v>581515.08739999996</v>
      </c>
    </row>
    <row r="17594" spans="1:14">
      <c r="A17594">
        <v>204006</v>
      </c>
      <c r="B17594">
        <v>20</v>
      </c>
      <c r="C17594">
        <v>6</v>
      </c>
      <c r="D17594">
        <v>9</v>
      </c>
      <c r="E17594">
        <v>2</v>
      </c>
      <c r="F17594">
        <v>3.1</v>
      </c>
      <c r="G17594">
        <v>162</v>
      </c>
      <c r="H17594">
        <v>93.1</v>
      </c>
      <c r="I17594">
        <v>7.6</v>
      </c>
      <c r="J17594" t="s">
        <v>173</v>
      </c>
      <c r="K17594" t="s">
        <v>174</v>
      </c>
      <c r="L17594" t="s">
        <v>175</v>
      </c>
      <c r="M17594">
        <v>285588.29111649998</v>
      </c>
      <c r="N17594">
        <v>581515.62699999998</v>
      </c>
    </row>
    <row r="17595" spans="1:14">
      <c r="A17595">
        <v>204007</v>
      </c>
      <c r="B17595">
        <v>20</v>
      </c>
      <c r="C17595">
        <v>6</v>
      </c>
      <c r="D17595">
        <v>9</v>
      </c>
      <c r="E17595">
        <v>1.4</v>
      </c>
      <c r="F17595">
        <v>4</v>
      </c>
      <c r="G17595">
        <v>161.4</v>
      </c>
      <c r="H17595">
        <v>94</v>
      </c>
      <c r="I17595">
        <v>1.9</v>
      </c>
      <c r="J17595" t="s">
        <v>170</v>
      </c>
      <c r="K17595" t="s">
        <v>170</v>
      </c>
      <c r="L17595" t="s">
        <v>763</v>
      </c>
      <c r="M17595">
        <v>285587.45568700001</v>
      </c>
      <c r="N17595">
        <v>581516.31969999999</v>
      </c>
    </row>
    <row r="17596" spans="1:14">
      <c r="A17596">
        <v>204008</v>
      </c>
      <c r="B17596">
        <v>20</v>
      </c>
      <c r="C17596">
        <v>6</v>
      </c>
      <c r="D17596">
        <v>9</v>
      </c>
      <c r="E17596">
        <v>0.9</v>
      </c>
      <c r="F17596">
        <v>4.2</v>
      </c>
      <c r="G17596">
        <v>160.9</v>
      </c>
      <c r="H17596">
        <v>94.2</v>
      </c>
      <c r="I17596">
        <v>1.5</v>
      </c>
      <c r="J17596" t="s">
        <v>173</v>
      </c>
      <c r="K17596" t="s">
        <v>174</v>
      </c>
      <c r="L17596" t="s">
        <v>175</v>
      </c>
      <c r="M17596">
        <v>285586.91832584998</v>
      </c>
      <c r="N17596">
        <v>581516.36895000003</v>
      </c>
    </row>
    <row r="17597" spans="1:14">
      <c r="A17597">
        <v>204009</v>
      </c>
      <c r="B17597">
        <v>20</v>
      </c>
      <c r="C17597">
        <v>6</v>
      </c>
      <c r="D17597">
        <v>9</v>
      </c>
      <c r="E17597">
        <v>0.3</v>
      </c>
      <c r="F17597">
        <v>4.8</v>
      </c>
      <c r="G17597">
        <v>160.30000000000001</v>
      </c>
      <c r="H17597">
        <v>94.8</v>
      </c>
      <c r="I17597">
        <v>3.4</v>
      </c>
      <c r="J17597" t="s">
        <v>320</v>
      </c>
      <c r="K17597" t="s">
        <v>321</v>
      </c>
      <c r="L17597" t="s">
        <v>322</v>
      </c>
      <c r="M17597">
        <v>285586.16952330002</v>
      </c>
      <c r="N17597">
        <v>581516.77364999999</v>
      </c>
    </row>
    <row r="17598" spans="1:14">
      <c r="A17598">
        <v>204010</v>
      </c>
      <c r="B17598">
        <v>20</v>
      </c>
      <c r="C17598">
        <v>6</v>
      </c>
      <c r="D17598">
        <v>9</v>
      </c>
      <c r="E17598">
        <v>2</v>
      </c>
      <c r="F17598">
        <v>4.8</v>
      </c>
      <c r="G17598">
        <v>162</v>
      </c>
      <c r="H17598">
        <v>94.8</v>
      </c>
      <c r="I17598">
        <v>2</v>
      </c>
      <c r="J17598" t="s">
        <v>173</v>
      </c>
      <c r="K17598" t="s">
        <v>174</v>
      </c>
      <c r="L17598" t="s">
        <v>175</v>
      </c>
      <c r="M17598">
        <v>285587.80018199998</v>
      </c>
      <c r="N17598">
        <v>581517.25899999996</v>
      </c>
    </row>
    <row r="17599" spans="1:14">
      <c r="A17599">
        <v>204011</v>
      </c>
      <c r="B17599">
        <v>20</v>
      </c>
      <c r="C17599">
        <v>6</v>
      </c>
      <c r="D17599">
        <v>9</v>
      </c>
      <c r="E17599">
        <v>1.1000000000000001</v>
      </c>
      <c r="F17599">
        <v>6.4</v>
      </c>
      <c r="G17599">
        <v>161.1</v>
      </c>
      <c r="H17599">
        <v>96.4</v>
      </c>
      <c r="I17599">
        <v>6.2</v>
      </c>
      <c r="J17599" t="s">
        <v>173</v>
      </c>
      <c r="K17599" t="s">
        <v>269</v>
      </c>
      <c r="L17599" t="s">
        <v>167</v>
      </c>
      <c r="M17599">
        <v>285586.47482529999</v>
      </c>
      <c r="N17599">
        <v>581518.53804999997</v>
      </c>
    </row>
    <row r="17600" spans="1:14">
      <c r="A17600">
        <v>204012</v>
      </c>
      <c r="B17600">
        <v>20</v>
      </c>
      <c r="C17600">
        <v>6</v>
      </c>
      <c r="D17600">
        <v>9</v>
      </c>
      <c r="E17600">
        <v>3.3</v>
      </c>
      <c r="F17600">
        <v>4.5</v>
      </c>
      <c r="G17600">
        <v>163.30000000000001</v>
      </c>
      <c r="H17600">
        <v>94.5</v>
      </c>
      <c r="I17600">
        <v>1.1000000000000001</v>
      </c>
      <c r="J17600" t="s">
        <v>186</v>
      </c>
      <c r="K17600" t="s">
        <v>220</v>
      </c>
      <c r="L17600" t="s">
        <v>167</v>
      </c>
      <c r="M17600">
        <v>285589.13378887501</v>
      </c>
      <c r="N17600">
        <v>581517.34215000004</v>
      </c>
    </row>
    <row r="17601" spans="1:14">
      <c r="A17601">
        <v>204013</v>
      </c>
      <c r="B17601">
        <v>20</v>
      </c>
      <c r="C17601">
        <v>6</v>
      </c>
      <c r="D17601">
        <v>9</v>
      </c>
      <c r="E17601">
        <v>4</v>
      </c>
      <c r="F17601">
        <v>5.9</v>
      </c>
      <c r="G17601">
        <v>164</v>
      </c>
      <c r="H17601">
        <v>95.9</v>
      </c>
      <c r="I17601">
        <v>9.6999999999999993</v>
      </c>
      <c r="J17601" t="s">
        <v>176</v>
      </c>
      <c r="K17601" t="s">
        <v>177</v>
      </c>
      <c r="L17601" t="s">
        <v>178</v>
      </c>
      <c r="M17601">
        <v>285589.40095699998</v>
      </c>
      <c r="N17601">
        <v>581518.88600000006</v>
      </c>
    </row>
    <row r="17602" spans="1:14">
      <c r="A17602">
        <v>204014</v>
      </c>
      <c r="B17602">
        <v>20</v>
      </c>
      <c r="C17602">
        <v>6</v>
      </c>
      <c r="D17602">
        <v>9</v>
      </c>
      <c r="E17602">
        <v>3.6</v>
      </c>
      <c r="F17602">
        <v>6.5</v>
      </c>
      <c r="G17602">
        <v>163.6</v>
      </c>
      <c r="H17602">
        <v>96.5</v>
      </c>
      <c r="I17602">
        <v>5.2</v>
      </c>
      <c r="J17602" t="s">
        <v>173</v>
      </c>
      <c r="K17602" t="s">
        <v>174</v>
      </c>
      <c r="L17602" t="s">
        <v>175</v>
      </c>
      <c r="M17602">
        <v>285588.84400550002</v>
      </c>
      <c r="N17602">
        <v>581519.34779999999</v>
      </c>
    </row>
    <row r="17603" spans="1:14">
      <c r="A17603">
        <v>204015</v>
      </c>
      <c r="B17603">
        <v>20</v>
      </c>
      <c r="C17603">
        <v>6</v>
      </c>
      <c r="D17603">
        <v>9</v>
      </c>
      <c r="E17603">
        <v>2.5</v>
      </c>
      <c r="F17603">
        <v>6.8</v>
      </c>
      <c r="G17603">
        <v>162.5</v>
      </c>
      <c r="H17603">
        <v>96.8</v>
      </c>
      <c r="I17603">
        <v>3</v>
      </c>
      <c r="J17603" t="s">
        <v>173</v>
      </c>
      <c r="K17603" t="s">
        <v>174</v>
      </c>
      <c r="L17603" t="s">
        <v>175</v>
      </c>
      <c r="M17603">
        <v>285587.70222500002</v>
      </c>
      <c r="N17603">
        <v>581519.32175</v>
      </c>
    </row>
    <row r="17604" spans="1:14">
      <c r="A17604">
        <v>204016</v>
      </c>
      <c r="B17604">
        <v>20</v>
      </c>
      <c r="C17604">
        <v>6</v>
      </c>
      <c r="D17604">
        <v>9</v>
      </c>
      <c r="E17604">
        <v>2.4</v>
      </c>
      <c r="F17604">
        <v>6.4</v>
      </c>
      <c r="G17604">
        <v>162.4</v>
      </c>
      <c r="H17604">
        <v>96.4</v>
      </c>
      <c r="I17604">
        <v>1.1000000000000001</v>
      </c>
      <c r="J17604" t="s">
        <v>186</v>
      </c>
      <c r="K17604" t="s">
        <v>275</v>
      </c>
      <c r="L17604" t="s">
        <v>285</v>
      </c>
      <c r="M17604">
        <v>285587.7218152</v>
      </c>
      <c r="N17604">
        <v>581518.90919999999</v>
      </c>
    </row>
    <row r="17605" spans="1:14">
      <c r="A17605">
        <v>204017</v>
      </c>
      <c r="B17605">
        <v>20</v>
      </c>
      <c r="C17605">
        <v>6</v>
      </c>
      <c r="D17605">
        <v>9</v>
      </c>
      <c r="E17605">
        <v>0.4</v>
      </c>
      <c r="F17605">
        <v>7.7</v>
      </c>
      <c r="G17605">
        <v>160.4</v>
      </c>
      <c r="H17605">
        <v>97.7</v>
      </c>
      <c r="I17605">
        <v>1.7</v>
      </c>
      <c r="J17605" t="s">
        <v>194</v>
      </c>
      <c r="K17605" t="s">
        <v>201</v>
      </c>
      <c r="L17605" t="s">
        <v>246</v>
      </c>
      <c r="M17605">
        <v>285585.42793310003</v>
      </c>
      <c r="N17605">
        <v>581519.58620000002</v>
      </c>
    </row>
    <row r="17606" spans="1:14">
      <c r="A17606">
        <v>204018</v>
      </c>
      <c r="B17606">
        <v>20</v>
      </c>
      <c r="C17606">
        <v>6</v>
      </c>
      <c r="D17606">
        <v>9</v>
      </c>
      <c r="E17606">
        <v>1.1000000000000001</v>
      </c>
      <c r="F17606">
        <v>8.1</v>
      </c>
      <c r="G17606">
        <v>161.1</v>
      </c>
      <c r="H17606">
        <v>98.1</v>
      </c>
      <c r="I17606">
        <v>4.7</v>
      </c>
      <c r="J17606" t="s">
        <v>295</v>
      </c>
      <c r="K17606" t="s">
        <v>296</v>
      </c>
      <c r="L17606" t="s">
        <v>306</v>
      </c>
      <c r="M17606">
        <v>285585.98387932498</v>
      </c>
      <c r="N17606">
        <v>581520.17004999996</v>
      </c>
    </row>
    <row r="17607" spans="1:14">
      <c r="A17607">
        <v>204019</v>
      </c>
      <c r="B17607">
        <v>20</v>
      </c>
      <c r="C17607">
        <v>6</v>
      </c>
      <c r="D17607">
        <v>9</v>
      </c>
      <c r="E17607">
        <v>0.8</v>
      </c>
      <c r="F17607">
        <v>8.1999999999999993</v>
      </c>
      <c r="G17607">
        <v>160.80000000000001</v>
      </c>
      <c r="H17607">
        <v>98.2</v>
      </c>
      <c r="I17607">
        <v>1.5</v>
      </c>
      <c r="J17607" t="s">
        <v>295</v>
      </c>
      <c r="K17607" t="s">
        <v>296</v>
      </c>
      <c r="L17607" t="s">
        <v>167</v>
      </c>
      <c r="M17607">
        <v>285585.66722920001</v>
      </c>
      <c r="N17607">
        <v>581520.18039999995</v>
      </c>
    </row>
    <row r="17608" spans="1:14">
      <c r="A17608">
        <v>204020</v>
      </c>
      <c r="B17608">
        <v>20</v>
      </c>
      <c r="C17608">
        <v>6</v>
      </c>
      <c r="D17608">
        <v>9</v>
      </c>
      <c r="E17608">
        <v>0.5</v>
      </c>
      <c r="F17608">
        <v>8.3000000000000007</v>
      </c>
      <c r="G17608">
        <v>160.5</v>
      </c>
      <c r="H17608">
        <v>98.3</v>
      </c>
      <c r="I17608">
        <v>2.5</v>
      </c>
      <c r="J17608" t="s">
        <v>191</v>
      </c>
      <c r="K17608" t="s">
        <v>227</v>
      </c>
      <c r="L17608" t="s">
        <v>228</v>
      </c>
      <c r="M17608">
        <v>285585.35057862499</v>
      </c>
      <c r="N17608">
        <v>581520.19074999995</v>
      </c>
    </row>
    <row r="17609" spans="1:14">
      <c r="A17609">
        <v>204021</v>
      </c>
      <c r="B17609">
        <v>20</v>
      </c>
      <c r="C17609">
        <v>6</v>
      </c>
      <c r="D17609">
        <v>9</v>
      </c>
      <c r="E17609">
        <v>1.7</v>
      </c>
      <c r="F17609">
        <v>8.3000000000000007</v>
      </c>
      <c r="G17609">
        <v>161.69999999999999</v>
      </c>
      <c r="H17609">
        <v>98.3</v>
      </c>
      <c r="I17609">
        <v>1.7</v>
      </c>
      <c r="J17609" t="s">
        <v>327</v>
      </c>
      <c r="K17609" t="s">
        <v>328</v>
      </c>
      <c r="L17609" t="s">
        <v>329</v>
      </c>
      <c r="M17609">
        <v>285586.50166332501</v>
      </c>
      <c r="N17609">
        <v>581520.53335000004</v>
      </c>
    </row>
    <row r="17610" spans="1:14">
      <c r="A17610">
        <v>204022</v>
      </c>
      <c r="B17610">
        <v>20</v>
      </c>
      <c r="C17610">
        <v>6</v>
      </c>
      <c r="D17610">
        <v>9</v>
      </c>
      <c r="E17610">
        <v>0.1</v>
      </c>
      <c r="F17610">
        <v>8.6</v>
      </c>
      <c r="G17610">
        <v>160.1</v>
      </c>
      <c r="H17610">
        <v>98.6</v>
      </c>
      <c r="I17610">
        <v>1.4</v>
      </c>
      <c r="J17610" t="s">
        <v>186</v>
      </c>
      <c r="K17610" t="s">
        <v>221</v>
      </c>
      <c r="L17610" t="s">
        <v>783</v>
      </c>
      <c r="M17610">
        <v>285584.88024395</v>
      </c>
      <c r="N17610">
        <v>581520.36455000006</v>
      </c>
    </row>
    <row r="17611" spans="1:14">
      <c r="A17611">
        <v>204023</v>
      </c>
      <c r="B17611">
        <v>20</v>
      </c>
      <c r="C17611">
        <v>6</v>
      </c>
      <c r="D17611">
        <v>9</v>
      </c>
      <c r="E17611">
        <v>1.6</v>
      </c>
      <c r="F17611">
        <v>9.8000000000000007</v>
      </c>
      <c r="G17611">
        <v>161.6</v>
      </c>
      <c r="H17611">
        <v>99.8</v>
      </c>
      <c r="I17611">
        <v>2.7</v>
      </c>
      <c r="J17611" t="s">
        <v>194</v>
      </c>
      <c r="K17611" t="s">
        <v>303</v>
      </c>
      <c r="L17611" t="s">
        <v>500</v>
      </c>
      <c r="M17611">
        <v>285585.97255760001</v>
      </c>
      <c r="N17611">
        <v>581521.94480000006</v>
      </c>
    </row>
    <row r="17612" spans="1:14">
      <c r="A17612">
        <v>204024</v>
      </c>
      <c r="B17612">
        <v>20</v>
      </c>
      <c r="C17612">
        <v>6</v>
      </c>
      <c r="D17612">
        <v>9</v>
      </c>
      <c r="E17612">
        <v>0.8</v>
      </c>
      <c r="F17612">
        <v>10.8</v>
      </c>
      <c r="G17612">
        <v>160.80000000000001</v>
      </c>
      <c r="H17612">
        <v>100.8</v>
      </c>
      <c r="I17612">
        <v>1.8</v>
      </c>
      <c r="J17612" t="s">
        <v>214</v>
      </c>
      <c r="K17612" t="s">
        <v>525</v>
      </c>
      <c r="L17612" t="s">
        <v>526</v>
      </c>
      <c r="M17612">
        <v>285584.91636480001</v>
      </c>
      <c r="N17612">
        <v>581522.6764</v>
      </c>
    </row>
    <row r="17613" spans="1:14">
      <c r="A17613">
        <v>204025</v>
      </c>
      <c r="B17613">
        <v>20</v>
      </c>
      <c r="C17613">
        <v>6</v>
      </c>
      <c r="D17613">
        <v>9</v>
      </c>
      <c r="E17613">
        <v>0.4</v>
      </c>
      <c r="F17613">
        <v>10.9</v>
      </c>
      <c r="G17613">
        <v>160.4</v>
      </c>
      <c r="H17613">
        <v>100.9</v>
      </c>
      <c r="I17613">
        <v>1.5</v>
      </c>
      <c r="J17613" t="s">
        <v>186</v>
      </c>
      <c r="K17613" t="s">
        <v>373</v>
      </c>
      <c r="L17613" t="s">
        <v>339</v>
      </c>
      <c r="M17613">
        <v>285584.50378269999</v>
      </c>
      <c r="N17613">
        <v>581522.65819999995</v>
      </c>
    </row>
    <row r="17614" spans="1:14">
      <c r="A17614">
        <v>204026</v>
      </c>
      <c r="B17614">
        <v>20</v>
      </c>
      <c r="C17614">
        <v>6</v>
      </c>
      <c r="D17614">
        <v>9</v>
      </c>
      <c r="E17614">
        <v>0.1</v>
      </c>
      <c r="F17614">
        <v>11.1</v>
      </c>
      <c r="G17614">
        <v>160.1</v>
      </c>
      <c r="H17614">
        <v>101.1</v>
      </c>
      <c r="I17614">
        <v>4.5</v>
      </c>
      <c r="J17614" t="s">
        <v>162</v>
      </c>
      <c r="K17614" t="s">
        <v>163</v>
      </c>
      <c r="L17614" t="s">
        <v>505</v>
      </c>
      <c r="M17614">
        <v>285584.15824582498</v>
      </c>
      <c r="N17614">
        <v>581522.76454999996</v>
      </c>
    </row>
    <row r="17615" spans="1:14">
      <c r="A17615">
        <v>204027</v>
      </c>
      <c r="B17615">
        <v>20</v>
      </c>
      <c r="C17615">
        <v>6</v>
      </c>
      <c r="D17615">
        <v>9</v>
      </c>
      <c r="E17615">
        <v>2</v>
      </c>
      <c r="F17615">
        <v>9.3000000000000007</v>
      </c>
      <c r="G17615">
        <v>162</v>
      </c>
      <c r="H17615">
        <v>99.3</v>
      </c>
      <c r="I17615">
        <v>1.4</v>
      </c>
      <c r="J17615" t="s">
        <v>173</v>
      </c>
      <c r="K17615" t="s">
        <v>174</v>
      </c>
      <c r="L17615" t="s">
        <v>175</v>
      </c>
      <c r="M17615">
        <v>285586.5006495</v>
      </c>
      <c r="N17615">
        <v>581521.57900000003</v>
      </c>
    </row>
    <row r="17616" spans="1:14">
      <c r="A17616">
        <v>204028</v>
      </c>
      <c r="B17616">
        <v>20</v>
      </c>
      <c r="C17616">
        <v>6</v>
      </c>
      <c r="D17616">
        <v>9</v>
      </c>
      <c r="E17616">
        <v>2.5</v>
      </c>
      <c r="F17616">
        <v>9.8000000000000007</v>
      </c>
      <c r="G17616">
        <v>162.5</v>
      </c>
      <c r="H17616">
        <v>99.8</v>
      </c>
      <c r="I17616">
        <v>1.4</v>
      </c>
      <c r="J17616" t="s">
        <v>170</v>
      </c>
      <c r="K17616" t="s">
        <v>170</v>
      </c>
      <c r="L17616" t="s">
        <v>763</v>
      </c>
      <c r="M17616">
        <v>285586.83588124998</v>
      </c>
      <c r="N17616">
        <v>581522.20175000001</v>
      </c>
    </row>
    <row r="17617" spans="1:14">
      <c r="A17617">
        <v>204029</v>
      </c>
      <c r="B17617">
        <v>20</v>
      </c>
      <c r="C17617">
        <v>6</v>
      </c>
      <c r="D17617">
        <v>9</v>
      </c>
      <c r="E17617">
        <v>1.8</v>
      </c>
      <c r="F17617">
        <v>10.7</v>
      </c>
      <c r="G17617">
        <v>161.80000000000001</v>
      </c>
      <c r="H17617">
        <v>100.7</v>
      </c>
      <c r="I17617">
        <v>1</v>
      </c>
      <c r="J17617" t="s">
        <v>211</v>
      </c>
      <c r="K17617" t="s">
        <v>291</v>
      </c>
      <c r="L17617" t="s">
        <v>292</v>
      </c>
      <c r="M17617">
        <v>285585.90449945</v>
      </c>
      <c r="N17617">
        <v>581522.86589999998</v>
      </c>
    </row>
    <row r="17618" spans="1:14">
      <c r="A17618">
        <v>204030</v>
      </c>
      <c r="B17618">
        <v>20</v>
      </c>
      <c r="C17618">
        <v>6</v>
      </c>
      <c r="D17618">
        <v>9</v>
      </c>
      <c r="E17618">
        <v>4.7</v>
      </c>
      <c r="F17618">
        <v>7.9</v>
      </c>
      <c r="G17618">
        <v>164.7</v>
      </c>
      <c r="H17618">
        <v>97.9</v>
      </c>
      <c r="I17618">
        <v>1.5</v>
      </c>
      <c r="J17618" t="s">
        <v>238</v>
      </c>
      <c r="K17618" t="s">
        <v>580</v>
      </c>
      <c r="L17618" t="s">
        <v>581</v>
      </c>
      <c r="M17618">
        <v>285589.49488097499</v>
      </c>
      <c r="N17618">
        <v>581521.00584999996</v>
      </c>
    </row>
    <row r="17619" spans="1:14">
      <c r="A17619">
        <v>204031</v>
      </c>
      <c r="B17619">
        <v>20</v>
      </c>
      <c r="C17619">
        <v>6</v>
      </c>
      <c r="D17619">
        <v>9</v>
      </c>
      <c r="E17619">
        <v>6.4</v>
      </c>
      <c r="F17619">
        <v>7</v>
      </c>
      <c r="G17619">
        <v>166.4</v>
      </c>
      <c r="H17619">
        <v>97</v>
      </c>
      <c r="I17619">
        <v>1.1000000000000001</v>
      </c>
      <c r="J17619" t="s">
        <v>176</v>
      </c>
      <c r="K17619" t="s">
        <v>177</v>
      </c>
      <c r="L17619" t="s">
        <v>361</v>
      </c>
      <c r="M17619">
        <v>285591.38545599999</v>
      </c>
      <c r="N17619">
        <v>581520.62719999999</v>
      </c>
    </row>
    <row r="17620" spans="1:14">
      <c r="A17620">
        <v>204032</v>
      </c>
      <c r="B17620">
        <v>20</v>
      </c>
      <c r="C17620">
        <v>6</v>
      </c>
      <c r="D17620">
        <v>9</v>
      </c>
      <c r="E17620">
        <v>7.2</v>
      </c>
      <c r="F17620">
        <v>7.5</v>
      </c>
      <c r="G17620">
        <v>167.2</v>
      </c>
      <c r="H17620">
        <v>97.5</v>
      </c>
      <c r="I17620">
        <v>7.5</v>
      </c>
      <c r="J17620" t="s">
        <v>173</v>
      </c>
      <c r="K17620" t="s">
        <v>174</v>
      </c>
      <c r="L17620" t="s">
        <v>175</v>
      </c>
      <c r="M17620">
        <v>285592.00846500002</v>
      </c>
      <c r="N17620">
        <v>581521.33559999999</v>
      </c>
    </row>
    <row r="17621" spans="1:14">
      <c r="A17621">
        <v>204033</v>
      </c>
      <c r="B17621">
        <v>20</v>
      </c>
      <c r="C17621">
        <v>6</v>
      </c>
      <c r="D17621">
        <v>9</v>
      </c>
      <c r="E17621">
        <v>6.5</v>
      </c>
      <c r="F17621">
        <v>5.9</v>
      </c>
      <c r="G17621">
        <v>166.5</v>
      </c>
      <c r="H17621">
        <v>95.9</v>
      </c>
      <c r="I17621">
        <v>1.8</v>
      </c>
      <c r="J17621" t="s">
        <v>173</v>
      </c>
      <c r="K17621" t="s">
        <v>466</v>
      </c>
      <c r="L17621" t="s">
        <v>677</v>
      </c>
      <c r="M17621">
        <v>285591.79900512501</v>
      </c>
      <c r="N17621">
        <v>581519.59975000005</v>
      </c>
    </row>
    <row r="17622" spans="1:14">
      <c r="A17622">
        <v>204034</v>
      </c>
      <c r="B17622">
        <v>20</v>
      </c>
      <c r="C17622">
        <v>6</v>
      </c>
      <c r="D17622">
        <v>9</v>
      </c>
      <c r="E17622">
        <v>6.4</v>
      </c>
      <c r="F17622">
        <v>5.8</v>
      </c>
      <c r="G17622">
        <v>166.4</v>
      </c>
      <c r="H17622">
        <v>95.8</v>
      </c>
      <c r="I17622">
        <v>1.2</v>
      </c>
      <c r="J17622" t="s">
        <v>170</v>
      </c>
      <c r="K17622" t="s">
        <v>170</v>
      </c>
      <c r="L17622" t="s">
        <v>170</v>
      </c>
      <c r="M17622">
        <v>285591.73195839999</v>
      </c>
      <c r="N17622">
        <v>581519.47519999999</v>
      </c>
    </row>
    <row r="17623" spans="1:14">
      <c r="A17623">
        <v>204035</v>
      </c>
      <c r="B17623">
        <v>20</v>
      </c>
      <c r="C17623">
        <v>6</v>
      </c>
      <c r="D17623">
        <v>9</v>
      </c>
      <c r="E17623">
        <v>7.2</v>
      </c>
      <c r="F17623">
        <v>8.1999999999999993</v>
      </c>
      <c r="G17623">
        <v>167.2</v>
      </c>
      <c r="H17623">
        <v>98.2</v>
      </c>
      <c r="I17623">
        <v>1.1000000000000001</v>
      </c>
      <c r="J17623" t="s">
        <v>173</v>
      </c>
      <c r="K17623" t="s">
        <v>256</v>
      </c>
      <c r="L17623" t="s">
        <v>257</v>
      </c>
      <c r="M17623">
        <v>285591.80634279997</v>
      </c>
      <c r="N17623">
        <v>581522.00760000001</v>
      </c>
    </row>
    <row r="17624" spans="1:14">
      <c r="A17624">
        <v>204036</v>
      </c>
      <c r="B17624">
        <v>20</v>
      </c>
      <c r="C17624">
        <v>6</v>
      </c>
      <c r="D17624">
        <v>9</v>
      </c>
      <c r="E17624">
        <v>7.1</v>
      </c>
      <c r="F17624">
        <v>8.3000000000000007</v>
      </c>
      <c r="G17624">
        <v>167.1</v>
      </c>
      <c r="H17624">
        <v>98.3</v>
      </c>
      <c r="I17624">
        <v>1.6</v>
      </c>
      <c r="J17624" t="s">
        <v>181</v>
      </c>
      <c r="K17624" t="s">
        <v>182</v>
      </c>
      <c r="L17624" t="s">
        <v>183</v>
      </c>
      <c r="M17624">
        <v>285591.68154447502</v>
      </c>
      <c r="N17624">
        <v>581522.07504999998</v>
      </c>
    </row>
    <row r="17625" spans="1:14">
      <c r="A17625">
        <v>204037</v>
      </c>
      <c r="B17625">
        <v>20</v>
      </c>
      <c r="C17625">
        <v>6</v>
      </c>
      <c r="D17625">
        <v>9</v>
      </c>
      <c r="E17625">
        <v>8.1999999999999993</v>
      </c>
      <c r="F17625">
        <v>6.8</v>
      </c>
      <c r="G17625">
        <v>168.2</v>
      </c>
      <c r="H17625">
        <v>96.8</v>
      </c>
      <c r="I17625">
        <v>1.1000000000000001</v>
      </c>
      <c r="J17625" t="s">
        <v>173</v>
      </c>
      <c r="K17625" t="s">
        <v>174</v>
      </c>
      <c r="L17625" t="s">
        <v>175</v>
      </c>
      <c r="M17625">
        <v>285593.16981320002</v>
      </c>
      <c r="N17625">
        <v>581520.94909999997</v>
      </c>
    </row>
    <row r="17626" spans="1:14">
      <c r="A17626">
        <v>204038</v>
      </c>
      <c r="B17626">
        <v>20</v>
      </c>
      <c r="C17626">
        <v>6</v>
      </c>
      <c r="D17626">
        <v>9</v>
      </c>
      <c r="E17626">
        <v>9.3000000000000007</v>
      </c>
      <c r="F17626">
        <v>9.1999999999999993</v>
      </c>
      <c r="G17626">
        <v>169.3</v>
      </c>
      <c r="H17626">
        <v>99.2</v>
      </c>
      <c r="I17626">
        <v>1.8</v>
      </c>
      <c r="J17626" t="s">
        <v>194</v>
      </c>
      <c r="K17626" t="s">
        <v>201</v>
      </c>
      <c r="L17626" t="s">
        <v>246</v>
      </c>
      <c r="M17626">
        <v>285593.53200920002</v>
      </c>
      <c r="N17626">
        <v>581523.56715000002</v>
      </c>
    </row>
    <row r="17627" spans="1:14">
      <c r="A17627">
        <v>204039</v>
      </c>
      <c r="B17627">
        <v>20</v>
      </c>
      <c r="C17627">
        <v>6</v>
      </c>
      <c r="D17627">
        <v>9</v>
      </c>
      <c r="E17627">
        <v>9.1999999999999993</v>
      </c>
      <c r="F17627">
        <v>8.3000000000000007</v>
      </c>
      <c r="G17627">
        <v>169.2</v>
      </c>
      <c r="H17627">
        <v>98.3</v>
      </c>
      <c r="I17627">
        <v>5.2</v>
      </c>
      <c r="J17627" t="s">
        <v>173</v>
      </c>
      <c r="K17627" t="s">
        <v>174</v>
      </c>
      <c r="L17627" t="s">
        <v>175</v>
      </c>
      <c r="M17627">
        <v>285593.69594270003</v>
      </c>
      <c r="N17627">
        <v>581522.67460000003</v>
      </c>
    </row>
    <row r="17628" spans="1:14">
      <c r="A17628">
        <v>204040</v>
      </c>
      <c r="B17628">
        <v>20</v>
      </c>
      <c r="C17628">
        <v>6</v>
      </c>
      <c r="D17628">
        <v>9</v>
      </c>
      <c r="E17628">
        <v>9.1</v>
      </c>
      <c r="F17628">
        <v>9</v>
      </c>
      <c r="G17628">
        <v>169.1</v>
      </c>
      <c r="H17628">
        <v>99</v>
      </c>
      <c r="I17628">
        <v>1</v>
      </c>
      <c r="J17628" t="s">
        <v>176</v>
      </c>
      <c r="K17628" t="s">
        <v>177</v>
      </c>
      <c r="L17628" t="s">
        <v>361</v>
      </c>
      <c r="M17628">
        <v>285593.39790674997</v>
      </c>
      <c r="N17628">
        <v>581523.31805</v>
      </c>
    </row>
    <row r="17629" spans="1:14">
      <c r="A17629">
        <v>204041</v>
      </c>
      <c r="B17629">
        <v>20</v>
      </c>
      <c r="C17629">
        <v>6</v>
      </c>
      <c r="D17629">
        <v>9</v>
      </c>
      <c r="E17629">
        <v>9.3000000000000007</v>
      </c>
      <c r="F17629">
        <v>9.6</v>
      </c>
      <c r="G17629">
        <v>169.3</v>
      </c>
      <c r="H17629">
        <v>99.6</v>
      </c>
      <c r="I17629">
        <v>1</v>
      </c>
      <c r="J17629" t="s">
        <v>165</v>
      </c>
      <c r="K17629" t="s">
        <v>166</v>
      </c>
      <c r="L17629" t="s">
        <v>167</v>
      </c>
      <c r="M17629">
        <v>285593.41651710001</v>
      </c>
      <c r="N17629">
        <v>581523.95114999998</v>
      </c>
    </row>
    <row r="17630" spans="1:14">
      <c r="A17630">
        <v>204042</v>
      </c>
      <c r="B17630">
        <v>20</v>
      </c>
      <c r="C17630">
        <v>6</v>
      </c>
      <c r="D17630">
        <v>9</v>
      </c>
      <c r="E17630">
        <v>9.1999999999999993</v>
      </c>
      <c r="F17630">
        <v>8</v>
      </c>
      <c r="G17630">
        <v>169.2</v>
      </c>
      <c r="H17630">
        <v>98</v>
      </c>
      <c r="I17630">
        <v>1.1000000000000001</v>
      </c>
      <c r="J17630" t="s">
        <v>162</v>
      </c>
      <c r="K17630" t="s">
        <v>163</v>
      </c>
      <c r="L17630" t="s">
        <v>198</v>
      </c>
      <c r="M17630">
        <v>285593.78256199998</v>
      </c>
      <c r="N17630">
        <v>581522.38659999997</v>
      </c>
    </row>
    <row r="17631" spans="1:14">
      <c r="A17631">
        <v>204043</v>
      </c>
      <c r="B17631">
        <v>20</v>
      </c>
      <c r="C17631">
        <v>6</v>
      </c>
      <c r="D17631">
        <v>9</v>
      </c>
      <c r="E17631">
        <v>9.6</v>
      </c>
      <c r="F17631">
        <v>9</v>
      </c>
      <c r="G17631">
        <v>169.6</v>
      </c>
      <c r="H17631">
        <v>99</v>
      </c>
      <c r="I17631">
        <v>9.8000000000000007</v>
      </c>
      <c r="J17631" t="s">
        <v>186</v>
      </c>
      <c r="K17631" t="s">
        <v>275</v>
      </c>
      <c r="L17631" t="s">
        <v>285</v>
      </c>
      <c r="M17631">
        <v>285593.87752799998</v>
      </c>
      <c r="N17631">
        <v>581523.4608</v>
      </c>
    </row>
    <row r="17632" spans="1:14">
      <c r="A17632">
        <v>204044</v>
      </c>
      <c r="B17632">
        <v>20</v>
      </c>
      <c r="C17632">
        <v>6</v>
      </c>
      <c r="D17632">
        <v>9</v>
      </c>
      <c r="E17632">
        <v>9.1</v>
      </c>
      <c r="F17632">
        <v>5.3</v>
      </c>
      <c r="G17632">
        <v>169.1</v>
      </c>
      <c r="H17632">
        <v>95.3</v>
      </c>
      <c r="I17632">
        <v>4.8</v>
      </c>
      <c r="J17632" t="s">
        <v>173</v>
      </c>
      <c r="K17632" t="s">
        <v>343</v>
      </c>
      <c r="L17632" t="s">
        <v>344</v>
      </c>
      <c r="M17632">
        <v>285594.46621422499</v>
      </c>
      <c r="N17632">
        <v>581519.76604999998</v>
      </c>
    </row>
    <row r="17633" spans="1:14">
      <c r="A17633">
        <v>204045</v>
      </c>
      <c r="B17633">
        <v>20</v>
      </c>
      <c r="C17633">
        <v>6</v>
      </c>
      <c r="D17633">
        <v>9</v>
      </c>
      <c r="E17633">
        <v>8.6</v>
      </c>
      <c r="F17633">
        <v>4.9000000000000004</v>
      </c>
      <c r="G17633">
        <v>168.6</v>
      </c>
      <c r="H17633">
        <v>94.9</v>
      </c>
      <c r="I17633">
        <v>2</v>
      </c>
      <c r="J17633" t="s">
        <v>173</v>
      </c>
      <c r="K17633" t="s">
        <v>174</v>
      </c>
      <c r="L17633" t="s">
        <v>175</v>
      </c>
      <c r="M17633">
        <v>285594.10210105003</v>
      </c>
      <c r="N17633">
        <v>581519.23930000002</v>
      </c>
    </row>
    <row r="17634" spans="1:14">
      <c r="A17634">
        <v>204046</v>
      </c>
      <c r="B17634">
        <v>20</v>
      </c>
      <c r="C17634">
        <v>6</v>
      </c>
      <c r="D17634">
        <v>9</v>
      </c>
      <c r="E17634">
        <v>9</v>
      </c>
      <c r="F17634">
        <v>4.3</v>
      </c>
      <c r="G17634">
        <v>169</v>
      </c>
      <c r="H17634">
        <v>94.3</v>
      </c>
      <c r="I17634">
        <v>1.1000000000000001</v>
      </c>
      <c r="J17634" t="s">
        <v>247</v>
      </c>
      <c r="K17634" t="s">
        <v>248</v>
      </c>
      <c r="L17634" t="s">
        <v>458</v>
      </c>
      <c r="M17634">
        <v>285594.65902525</v>
      </c>
      <c r="N17634">
        <v>581518.77749999997</v>
      </c>
    </row>
    <row r="17635" spans="1:14">
      <c r="A17635">
        <v>204046</v>
      </c>
      <c r="B17635">
        <v>20</v>
      </c>
      <c r="C17635">
        <v>6</v>
      </c>
      <c r="D17635">
        <v>9</v>
      </c>
      <c r="E17635">
        <v>9</v>
      </c>
      <c r="F17635">
        <v>4.3</v>
      </c>
      <c r="G17635">
        <v>169</v>
      </c>
      <c r="H17635">
        <v>94.3</v>
      </c>
      <c r="I17635">
        <v>1.3</v>
      </c>
      <c r="J17635" t="s">
        <v>247</v>
      </c>
      <c r="K17635" t="s">
        <v>248</v>
      </c>
      <c r="L17635" t="s">
        <v>458</v>
      </c>
      <c r="M17635">
        <v>285594.65902525</v>
      </c>
      <c r="N17635">
        <v>581518.77749999997</v>
      </c>
    </row>
    <row r="17636" spans="1:14">
      <c r="A17636">
        <v>204047</v>
      </c>
      <c r="B17636">
        <v>20</v>
      </c>
      <c r="C17636">
        <v>6</v>
      </c>
      <c r="D17636">
        <v>9</v>
      </c>
      <c r="E17636">
        <v>7.8</v>
      </c>
      <c r="F17636">
        <v>4.2</v>
      </c>
      <c r="G17636">
        <v>167.8</v>
      </c>
      <c r="H17636">
        <v>94.2</v>
      </c>
      <c r="I17636">
        <v>12</v>
      </c>
      <c r="J17636" t="s">
        <v>312</v>
      </c>
      <c r="K17636" t="s">
        <v>313</v>
      </c>
      <c r="L17636" t="s">
        <v>360</v>
      </c>
      <c r="M17636">
        <v>285593.53685069998</v>
      </c>
      <c r="N17636">
        <v>581518.33889999997</v>
      </c>
    </row>
    <row r="17637" spans="1:14">
      <c r="A17637">
        <v>204048</v>
      </c>
      <c r="B17637">
        <v>20</v>
      </c>
      <c r="C17637">
        <v>6</v>
      </c>
      <c r="D17637">
        <v>9</v>
      </c>
      <c r="E17637">
        <v>9.1999999999999993</v>
      </c>
      <c r="F17637">
        <v>3</v>
      </c>
      <c r="G17637">
        <v>169.2</v>
      </c>
      <c r="H17637">
        <v>93</v>
      </c>
      <c r="I17637">
        <v>2</v>
      </c>
      <c r="J17637" t="s">
        <v>173</v>
      </c>
      <c r="K17637" t="s">
        <v>174</v>
      </c>
      <c r="L17637" t="s">
        <v>175</v>
      </c>
      <c r="M17637">
        <v>285595.22621699999</v>
      </c>
      <c r="N17637">
        <v>581517.58660000004</v>
      </c>
    </row>
    <row r="17638" spans="1:14">
      <c r="A17638">
        <v>204049</v>
      </c>
      <c r="B17638">
        <v>20</v>
      </c>
      <c r="C17638">
        <v>6</v>
      </c>
      <c r="D17638">
        <v>9</v>
      </c>
      <c r="E17638">
        <v>9.8000000000000007</v>
      </c>
      <c r="F17638">
        <v>2.9</v>
      </c>
      <c r="G17638">
        <v>169.8</v>
      </c>
      <c r="H17638">
        <v>92.9</v>
      </c>
      <c r="I17638">
        <v>6.9</v>
      </c>
      <c r="J17638" t="s">
        <v>176</v>
      </c>
      <c r="K17638" t="s">
        <v>177</v>
      </c>
      <c r="L17638" t="s">
        <v>491</v>
      </c>
      <c r="M17638">
        <v>285595.83060814999</v>
      </c>
      <c r="N17638">
        <v>581517.66189999995</v>
      </c>
    </row>
    <row r="17639" spans="1:14">
      <c r="A17639">
        <v>204050</v>
      </c>
      <c r="B17639">
        <v>20</v>
      </c>
      <c r="C17639">
        <v>6</v>
      </c>
      <c r="D17639">
        <v>9</v>
      </c>
      <c r="E17639">
        <v>8.8000000000000007</v>
      </c>
      <c r="F17639">
        <v>1.4</v>
      </c>
      <c r="G17639">
        <v>168.8</v>
      </c>
      <c r="H17639">
        <v>91.4</v>
      </c>
      <c r="I17639">
        <v>1.6</v>
      </c>
      <c r="J17639" t="s">
        <v>181</v>
      </c>
      <c r="K17639" t="s">
        <v>182</v>
      </c>
      <c r="L17639" t="s">
        <v>183</v>
      </c>
      <c r="M17639">
        <v>285595.30451240001</v>
      </c>
      <c r="N17639">
        <v>581515.93640000001</v>
      </c>
    </row>
    <row r="17640" spans="1:14">
      <c r="A17640">
        <v>204051</v>
      </c>
      <c r="B17640">
        <v>20</v>
      </c>
      <c r="C17640">
        <v>6</v>
      </c>
      <c r="D17640">
        <v>9</v>
      </c>
      <c r="E17640">
        <v>7.1</v>
      </c>
      <c r="F17640">
        <v>3.1</v>
      </c>
      <c r="G17640">
        <v>167.1</v>
      </c>
      <c r="H17640">
        <v>93.1</v>
      </c>
      <c r="I17640">
        <v>1.6</v>
      </c>
      <c r="J17640" t="s">
        <v>173</v>
      </c>
      <c r="K17640" t="s">
        <v>174</v>
      </c>
      <c r="L17640" t="s">
        <v>175</v>
      </c>
      <c r="M17640">
        <v>285593.18302757503</v>
      </c>
      <c r="N17640">
        <v>581517.08305000002</v>
      </c>
    </row>
    <row r="17641" spans="1:14">
      <c r="A17641">
        <v>204052</v>
      </c>
      <c r="B17641">
        <v>20</v>
      </c>
      <c r="C17641">
        <v>6</v>
      </c>
      <c r="D17641">
        <v>9</v>
      </c>
      <c r="E17641">
        <v>6.5</v>
      </c>
      <c r="F17641">
        <v>2.4</v>
      </c>
      <c r="G17641">
        <v>166.5</v>
      </c>
      <c r="H17641">
        <v>92.4</v>
      </c>
      <c r="I17641">
        <v>1.8</v>
      </c>
      <c r="J17641" t="s">
        <v>340</v>
      </c>
      <c r="K17641" t="s">
        <v>341</v>
      </c>
      <c r="L17641" t="s">
        <v>342</v>
      </c>
      <c r="M17641">
        <v>285592.80963450001</v>
      </c>
      <c r="N17641">
        <v>581516.23974999995</v>
      </c>
    </row>
    <row r="17642" spans="1:14">
      <c r="A17642">
        <v>204053</v>
      </c>
      <c r="B17642">
        <v>20</v>
      </c>
      <c r="C17642">
        <v>6</v>
      </c>
      <c r="D17642">
        <v>9</v>
      </c>
      <c r="E17642">
        <v>6.3</v>
      </c>
      <c r="F17642">
        <v>2.2000000000000002</v>
      </c>
      <c r="G17642">
        <v>166.3</v>
      </c>
      <c r="H17642">
        <v>92.2</v>
      </c>
      <c r="I17642">
        <v>1.4</v>
      </c>
      <c r="J17642" t="s">
        <v>173</v>
      </c>
      <c r="K17642" t="s">
        <v>174</v>
      </c>
      <c r="L17642" t="s">
        <v>175</v>
      </c>
      <c r="M17642">
        <v>285592.67554645002</v>
      </c>
      <c r="N17642">
        <v>581515.99065000005</v>
      </c>
    </row>
    <row r="17643" spans="1:14">
      <c r="A17643">
        <v>204054</v>
      </c>
      <c r="B17643">
        <v>20</v>
      </c>
      <c r="C17643">
        <v>6</v>
      </c>
      <c r="D17643">
        <v>9</v>
      </c>
      <c r="E17643">
        <v>5.5</v>
      </c>
      <c r="F17643">
        <v>3.4</v>
      </c>
      <c r="G17643">
        <v>165.5</v>
      </c>
      <c r="H17643">
        <v>93.4</v>
      </c>
      <c r="I17643">
        <v>5.0999999999999996</v>
      </c>
      <c r="J17643" t="s">
        <v>173</v>
      </c>
      <c r="K17643" t="s">
        <v>343</v>
      </c>
      <c r="L17643" t="s">
        <v>344</v>
      </c>
      <c r="M17643">
        <v>285591.56168275001</v>
      </c>
      <c r="N17643">
        <v>581516.91425000003</v>
      </c>
    </row>
    <row r="17644" spans="1:14">
      <c r="A17644">
        <v>204055</v>
      </c>
      <c r="B17644">
        <v>20</v>
      </c>
      <c r="C17644">
        <v>6</v>
      </c>
      <c r="D17644">
        <v>9</v>
      </c>
      <c r="E17644">
        <v>4.8</v>
      </c>
      <c r="F17644">
        <v>3.1</v>
      </c>
      <c r="G17644">
        <v>164.8</v>
      </c>
      <c r="H17644">
        <v>93.1</v>
      </c>
      <c r="I17644">
        <v>2.2999999999999998</v>
      </c>
      <c r="J17644" t="s">
        <v>173</v>
      </c>
      <c r="K17644" t="s">
        <v>174</v>
      </c>
      <c r="L17644" t="s">
        <v>175</v>
      </c>
      <c r="M17644">
        <v>285590.97687160003</v>
      </c>
      <c r="N17644">
        <v>581516.4264</v>
      </c>
    </row>
    <row r="17645" spans="1:14">
      <c r="A17645">
        <v>204056</v>
      </c>
      <c r="B17645">
        <v>20</v>
      </c>
      <c r="C17645">
        <v>6</v>
      </c>
      <c r="D17645">
        <v>9</v>
      </c>
      <c r="E17645">
        <v>6.1</v>
      </c>
      <c r="F17645">
        <v>4.3</v>
      </c>
      <c r="G17645">
        <v>166.1</v>
      </c>
      <c r="H17645">
        <v>94.3</v>
      </c>
      <c r="I17645">
        <v>1.4</v>
      </c>
      <c r="J17645" t="s">
        <v>340</v>
      </c>
      <c r="K17645" t="s">
        <v>341</v>
      </c>
      <c r="L17645" t="s">
        <v>342</v>
      </c>
      <c r="M17645">
        <v>285591.87732422497</v>
      </c>
      <c r="N17645">
        <v>581517.94955000002</v>
      </c>
    </row>
    <row r="17646" spans="1:14">
      <c r="A17646">
        <v>204056</v>
      </c>
      <c r="B17646">
        <v>20</v>
      </c>
      <c r="C17646">
        <v>6</v>
      </c>
      <c r="D17646">
        <v>9</v>
      </c>
      <c r="E17646">
        <v>6.1</v>
      </c>
      <c r="F17646">
        <v>4.3</v>
      </c>
      <c r="G17646">
        <v>166.1</v>
      </c>
      <c r="H17646">
        <v>94.3</v>
      </c>
      <c r="I17646">
        <v>1.1000000000000001</v>
      </c>
      <c r="J17646" t="s">
        <v>340</v>
      </c>
      <c r="K17646" t="s">
        <v>341</v>
      </c>
      <c r="L17646" t="s">
        <v>342</v>
      </c>
      <c r="M17646">
        <v>285591.87732422497</v>
      </c>
      <c r="N17646">
        <v>581517.94955000002</v>
      </c>
    </row>
    <row r="17647" spans="1:14">
      <c r="A17647">
        <v>204057</v>
      </c>
      <c r="B17647">
        <v>20</v>
      </c>
      <c r="C17647">
        <v>6</v>
      </c>
      <c r="D17647">
        <v>9</v>
      </c>
      <c r="E17647">
        <v>5.9</v>
      </c>
      <c r="F17647">
        <v>4.2</v>
      </c>
      <c r="G17647">
        <v>165.9</v>
      </c>
      <c r="H17647">
        <v>94.2</v>
      </c>
      <c r="I17647">
        <v>1.6</v>
      </c>
      <c r="J17647" t="s">
        <v>214</v>
      </c>
      <c r="K17647" t="s">
        <v>506</v>
      </c>
      <c r="L17647" t="s">
        <v>167</v>
      </c>
      <c r="M17647">
        <v>285591.71435834997</v>
      </c>
      <c r="N17647">
        <v>581517.79645000002</v>
      </c>
    </row>
    <row r="17648" spans="1:14">
      <c r="A17648">
        <v>204058</v>
      </c>
      <c r="B17648">
        <v>20</v>
      </c>
      <c r="C17648">
        <v>6</v>
      </c>
      <c r="D17648">
        <v>9</v>
      </c>
      <c r="E17648">
        <v>5.7</v>
      </c>
      <c r="F17648">
        <v>3.8</v>
      </c>
      <c r="G17648">
        <v>165.7</v>
      </c>
      <c r="H17648">
        <v>93.8</v>
      </c>
      <c r="I17648">
        <v>1.6</v>
      </c>
      <c r="J17648" t="s">
        <v>173</v>
      </c>
      <c r="K17648" t="s">
        <v>174</v>
      </c>
      <c r="L17648" t="s">
        <v>175</v>
      </c>
      <c r="M17648">
        <v>285591.63801995001</v>
      </c>
      <c r="N17648">
        <v>581517.35534999997</v>
      </c>
    </row>
    <row r="17649" spans="1:14">
      <c r="A17649">
        <v>204059</v>
      </c>
      <c r="B17649">
        <v>20</v>
      </c>
      <c r="C17649">
        <v>6</v>
      </c>
      <c r="D17649">
        <v>9</v>
      </c>
      <c r="E17649">
        <v>4.9000000000000004</v>
      </c>
      <c r="F17649">
        <v>3.2</v>
      </c>
      <c r="G17649">
        <v>164.9</v>
      </c>
      <c r="H17649">
        <v>93.2</v>
      </c>
      <c r="I17649">
        <v>2.8</v>
      </c>
      <c r="J17649" t="s">
        <v>176</v>
      </c>
      <c r="K17649" t="s">
        <v>177</v>
      </c>
      <c r="L17649" t="s">
        <v>491</v>
      </c>
      <c r="M17649">
        <v>285591.04391509999</v>
      </c>
      <c r="N17649">
        <v>581516.55094999995</v>
      </c>
    </row>
    <row r="17650" spans="1:14">
      <c r="A17650">
        <v>204060</v>
      </c>
      <c r="B17650">
        <v>20</v>
      </c>
      <c r="C17650">
        <v>6</v>
      </c>
      <c r="D17650">
        <v>9</v>
      </c>
      <c r="E17650">
        <v>5.2</v>
      </c>
      <c r="F17650">
        <v>4.4000000000000004</v>
      </c>
      <c r="G17650">
        <v>165.2</v>
      </c>
      <c r="H17650">
        <v>94.4</v>
      </c>
      <c r="I17650">
        <v>3</v>
      </c>
      <c r="J17650" t="s">
        <v>173</v>
      </c>
      <c r="K17650" t="s">
        <v>174</v>
      </c>
      <c r="L17650" t="s">
        <v>175</v>
      </c>
      <c r="M17650">
        <v>285590.98516159999</v>
      </c>
      <c r="N17650">
        <v>581517.78859999997</v>
      </c>
    </row>
    <row r="17651" spans="1:14">
      <c r="A17651">
        <v>204061</v>
      </c>
      <c r="B17651">
        <v>20</v>
      </c>
      <c r="C17651">
        <v>6</v>
      </c>
      <c r="D17651">
        <v>9</v>
      </c>
      <c r="E17651">
        <v>6.3</v>
      </c>
      <c r="F17651">
        <v>0.5</v>
      </c>
      <c r="G17651">
        <v>166.3</v>
      </c>
      <c r="H17651">
        <v>90.5</v>
      </c>
      <c r="I17651">
        <v>1.3</v>
      </c>
      <c r="J17651" t="s">
        <v>238</v>
      </c>
      <c r="K17651" t="s">
        <v>580</v>
      </c>
      <c r="L17651" t="s">
        <v>581</v>
      </c>
      <c r="M17651">
        <v>285593.16642612498</v>
      </c>
      <c r="N17651">
        <v>581514.35864999995</v>
      </c>
    </row>
    <row r="17652" spans="1:14">
      <c r="A17652">
        <v>204061</v>
      </c>
      <c r="B17652">
        <v>20</v>
      </c>
      <c r="C17652">
        <v>6</v>
      </c>
      <c r="D17652">
        <v>9</v>
      </c>
      <c r="E17652">
        <v>6.3</v>
      </c>
      <c r="F17652">
        <v>0.5</v>
      </c>
      <c r="G17652">
        <v>166.3</v>
      </c>
      <c r="H17652">
        <v>90.5</v>
      </c>
      <c r="I17652">
        <v>1</v>
      </c>
      <c r="J17652" t="s">
        <v>238</v>
      </c>
      <c r="K17652" t="s">
        <v>580</v>
      </c>
      <c r="L17652" t="s">
        <v>581</v>
      </c>
      <c r="M17652">
        <v>285593.16642612498</v>
      </c>
      <c r="N17652">
        <v>581514.35864999995</v>
      </c>
    </row>
    <row r="17653" spans="1:14">
      <c r="A17653">
        <v>204062</v>
      </c>
      <c r="B17653">
        <v>20</v>
      </c>
      <c r="C17653">
        <v>6</v>
      </c>
      <c r="D17653">
        <v>9</v>
      </c>
      <c r="E17653">
        <v>3.1</v>
      </c>
      <c r="F17653">
        <v>0.8</v>
      </c>
      <c r="G17653">
        <v>163.1</v>
      </c>
      <c r="H17653">
        <v>90.8</v>
      </c>
      <c r="I17653">
        <v>31.512678730000001</v>
      </c>
      <c r="J17653" t="s">
        <v>176</v>
      </c>
      <c r="K17653" t="s">
        <v>236</v>
      </c>
      <c r="L17653" t="s">
        <v>237</v>
      </c>
      <c r="M17653">
        <v>285590.01042110001</v>
      </c>
      <c r="N17653">
        <v>581513.73305000004</v>
      </c>
    </row>
    <row r="17654" spans="1:14">
      <c r="A17654">
        <v>204063</v>
      </c>
      <c r="B17654">
        <v>20</v>
      </c>
      <c r="C17654">
        <v>6</v>
      </c>
      <c r="D17654">
        <v>9</v>
      </c>
      <c r="E17654">
        <v>2.8</v>
      </c>
      <c r="F17654">
        <v>6.7</v>
      </c>
      <c r="G17654">
        <v>162.80000000000001</v>
      </c>
      <c r="H17654">
        <v>96.7</v>
      </c>
      <c r="I17654">
        <v>31.99014356</v>
      </c>
      <c r="J17654" t="s">
        <v>194</v>
      </c>
      <c r="K17654" t="s">
        <v>195</v>
      </c>
      <c r="L17654" t="s">
        <v>167</v>
      </c>
      <c r="M17654">
        <v>285588.01887069998</v>
      </c>
      <c r="N17654">
        <v>581519.31140000001</v>
      </c>
    </row>
    <row r="17655" spans="1:14">
      <c r="A17655">
        <v>204064</v>
      </c>
      <c r="B17655">
        <v>20</v>
      </c>
      <c r="C17655">
        <v>6</v>
      </c>
      <c r="D17655">
        <v>9</v>
      </c>
      <c r="E17655">
        <v>9.5</v>
      </c>
      <c r="F17655">
        <v>8.1</v>
      </c>
      <c r="G17655">
        <v>169.5</v>
      </c>
      <c r="H17655">
        <v>98.1</v>
      </c>
      <c r="I17655">
        <v>10.663381190000001</v>
      </c>
      <c r="J17655" t="s">
        <v>170</v>
      </c>
      <c r="K17655" t="s">
        <v>875</v>
      </c>
      <c r="L17655" t="s">
        <v>230</v>
      </c>
      <c r="M17655">
        <v>285594.041459625</v>
      </c>
      <c r="N17655">
        <v>581522.56825000001</v>
      </c>
    </row>
    <row r="17656" spans="1:14">
      <c r="A17656">
        <v>204065</v>
      </c>
      <c r="B17656">
        <v>20</v>
      </c>
      <c r="C17656">
        <v>6</v>
      </c>
      <c r="D17656">
        <v>9</v>
      </c>
      <c r="E17656">
        <v>9.3000000000000007</v>
      </c>
      <c r="F17656">
        <v>4.9000000000000004</v>
      </c>
      <c r="G17656">
        <v>169.3</v>
      </c>
      <c r="H17656">
        <v>94.9</v>
      </c>
      <c r="I17656">
        <v>10.345071300000001</v>
      </c>
      <c r="J17656" t="s">
        <v>194</v>
      </c>
      <c r="K17656" t="s">
        <v>195</v>
      </c>
      <c r="L17656" t="s">
        <v>167</v>
      </c>
      <c r="M17656">
        <v>285594.77354927501</v>
      </c>
      <c r="N17656">
        <v>581519.43914999999</v>
      </c>
    </row>
    <row r="17657" spans="1:14">
      <c r="A17657">
        <v>204066</v>
      </c>
      <c r="B17657">
        <v>20</v>
      </c>
      <c r="C17657">
        <v>6</v>
      </c>
      <c r="D17657">
        <v>9</v>
      </c>
      <c r="E17657">
        <v>7.4</v>
      </c>
      <c r="F17657">
        <v>0.2</v>
      </c>
      <c r="G17657">
        <v>167.4</v>
      </c>
      <c r="H17657">
        <v>90.2</v>
      </c>
      <c r="I17657">
        <v>16.392959139999999</v>
      </c>
      <c r="J17657" t="s">
        <v>194</v>
      </c>
      <c r="K17657" t="s">
        <v>195</v>
      </c>
      <c r="L17657" t="s">
        <v>167</v>
      </c>
      <c r="M17657">
        <v>285594.30814610003</v>
      </c>
      <c r="N17657">
        <v>581514.38470000005</v>
      </c>
    </row>
    <row r="17658" spans="1:14">
      <c r="A17658">
        <v>204067</v>
      </c>
      <c r="B17658">
        <v>20</v>
      </c>
      <c r="C17658">
        <v>6</v>
      </c>
      <c r="D17658">
        <v>9</v>
      </c>
      <c r="E17658">
        <v>6.3</v>
      </c>
      <c r="F17658">
        <v>3.8</v>
      </c>
      <c r="G17658">
        <v>166.3</v>
      </c>
      <c r="H17658">
        <v>93.8</v>
      </c>
      <c r="I17658">
        <v>10.504226239999999</v>
      </c>
      <c r="J17658" t="s">
        <v>186</v>
      </c>
      <c r="K17658" t="s">
        <v>877</v>
      </c>
      <c r="L17658" t="s">
        <v>878</v>
      </c>
      <c r="M17658">
        <v>285592.21354204998</v>
      </c>
      <c r="N17658">
        <v>581517.52665000001</v>
      </c>
    </row>
    <row r="17659" spans="1:14">
      <c r="A17659">
        <v>204068</v>
      </c>
      <c r="B17659">
        <v>20</v>
      </c>
      <c r="C17659">
        <v>7</v>
      </c>
      <c r="D17659">
        <v>9</v>
      </c>
      <c r="E17659">
        <v>1.1000000000000001</v>
      </c>
      <c r="F17659">
        <v>0.8</v>
      </c>
      <c r="G17659">
        <v>171.1</v>
      </c>
      <c r="H17659">
        <v>90.8</v>
      </c>
      <c r="I17659">
        <v>1</v>
      </c>
      <c r="J17659" t="s">
        <v>173</v>
      </c>
      <c r="K17659" t="s">
        <v>174</v>
      </c>
      <c r="L17659" t="s">
        <v>175</v>
      </c>
      <c r="M17659">
        <v>285597.6838691</v>
      </c>
      <c r="N17659">
        <v>581516.01705000002</v>
      </c>
    </row>
    <row r="17660" spans="1:14">
      <c r="A17660">
        <v>204069</v>
      </c>
      <c r="B17660">
        <v>20</v>
      </c>
      <c r="C17660">
        <v>7</v>
      </c>
      <c r="D17660">
        <v>9</v>
      </c>
      <c r="E17660">
        <v>1.9</v>
      </c>
      <c r="F17660">
        <v>3.2</v>
      </c>
      <c r="G17660">
        <v>171.9</v>
      </c>
      <c r="H17660">
        <v>93.2</v>
      </c>
      <c r="I17660">
        <v>1.1000000000000001</v>
      </c>
      <c r="J17660" t="s">
        <v>173</v>
      </c>
      <c r="K17660" t="s">
        <v>174</v>
      </c>
      <c r="L17660" t="s">
        <v>175</v>
      </c>
      <c r="M17660">
        <v>285597.75830809999</v>
      </c>
      <c r="N17660">
        <v>581518.54945000005</v>
      </c>
    </row>
    <row r="17661" spans="1:14">
      <c r="A17661">
        <v>204070</v>
      </c>
      <c r="B17661">
        <v>20</v>
      </c>
      <c r="C17661">
        <v>7</v>
      </c>
      <c r="D17661">
        <v>9</v>
      </c>
      <c r="E17661">
        <v>3.3</v>
      </c>
      <c r="F17661">
        <v>3.4</v>
      </c>
      <c r="G17661">
        <v>173.3</v>
      </c>
      <c r="H17661">
        <v>93.4</v>
      </c>
      <c r="I17661">
        <v>2</v>
      </c>
      <c r="J17661" t="s">
        <v>173</v>
      </c>
      <c r="K17661" t="s">
        <v>174</v>
      </c>
      <c r="L17661" t="s">
        <v>175</v>
      </c>
      <c r="M17661">
        <v>285599.04344664997</v>
      </c>
      <c r="N17661">
        <v>581519.14115000004</v>
      </c>
    </row>
    <row r="17662" spans="1:14">
      <c r="A17662">
        <v>204071</v>
      </c>
      <c r="B17662">
        <v>20</v>
      </c>
      <c r="C17662">
        <v>7</v>
      </c>
      <c r="D17662">
        <v>9</v>
      </c>
      <c r="E17662">
        <v>4.0999999999999996</v>
      </c>
      <c r="F17662">
        <v>2.9</v>
      </c>
      <c r="G17662">
        <v>174.1</v>
      </c>
      <c r="H17662">
        <v>92.9</v>
      </c>
      <c r="I17662">
        <v>3.4</v>
      </c>
      <c r="J17662" t="s">
        <v>173</v>
      </c>
      <c r="K17662" t="s">
        <v>343</v>
      </c>
      <c r="L17662" t="s">
        <v>344</v>
      </c>
      <c r="M17662">
        <v>285599.955154175</v>
      </c>
      <c r="N17662">
        <v>581518.88954999996</v>
      </c>
    </row>
    <row r="17663" spans="1:14">
      <c r="A17663">
        <v>204072</v>
      </c>
      <c r="B17663">
        <v>20</v>
      </c>
      <c r="C17663">
        <v>7</v>
      </c>
      <c r="D17663">
        <v>9</v>
      </c>
      <c r="E17663">
        <v>3.1</v>
      </c>
      <c r="F17663">
        <v>3.9</v>
      </c>
      <c r="G17663">
        <v>173.1</v>
      </c>
      <c r="H17663">
        <v>93.9</v>
      </c>
      <c r="I17663">
        <v>2.2000000000000002</v>
      </c>
      <c r="J17663" t="s">
        <v>162</v>
      </c>
      <c r="K17663" t="s">
        <v>163</v>
      </c>
      <c r="L17663" t="s">
        <v>265</v>
      </c>
      <c r="M17663">
        <v>285598.70725567499</v>
      </c>
      <c r="N17663">
        <v>581519.56405000004</v>
      </c>
    </row>
    <row r="17664" spans="1:14">
      <c r="A17664">
        <v>204073</v>
      </c>
      <c r="B17664">
        <v>20</v>
      </c>
      <c r="C17664">
        <v>7</v>
      </c>
      <c r="D17664">
        <v>9</v>
      </c>
      <c r="E17664">
        <v>3</v>
      </c>
      <c r="F17664">
        <v>4</v>
      </c>
      <c r="G17664">
        <v>173</v>
      </c>
      <c r="H17664">
        <v>94</v>
      </c>
      <c r="I17664">
        <v>1</v>
      </c>
      <c r="J17664" t="s">
        <v>176</v>
      </c>
      <c r="K17664" t="s">
        <v>177</v>
      </c>
      <c r="L17664" t="s">
        <v>190</v>
      </c>
      <c r="M17664">
        <v>285598.58246499998</v>
      </c>
      <c r="N17664">
        <v>581519.63150000002</v>
      </c>
    </row>
    <row r="17665" spans="1:14">
      <c r="A17665">
        <v>204074</v>
      </c>
      <c r="B17665">
        <v>20</v>
      </c>
      <c r="C17665">
        <v>7</v>
      </c>
      <c r="D17665">
        <v>9</v>
      </c>
      <c r="E17665">
        <v>3.5</v>
      </c>
      <c r="F17665">
        <v>4.7</v>
      </c>
      <c r="G17665">
        <v>173.5</v>
      </c>
      <c r="H17665">
        <v>94.7</v>
      </c>
      <c r="I17665">
        <v>1.9</v>
      </c>
      <c r="J17665" t="s">
        <v>238</v>
      </c>
      <c r="K17665" t="s">
        <v>239</v>
      </c>
      <c r="L17665" t="s">
        <v>240</v>
      </c>
      <c r="M17665">
        <v>285598.85997837503</v>
      </c>
      <c r="N17665">
        <v>581520.44625000004</v>
      </c>
    </row>
    <row r="17666" spans="1:14">
      <c r="A17666">
        <v>204075</v>
      </c>
      <c r="B17666">
        <v>20</v>
      </c>
      <c r="C17666">
        <v>7</v>
      </c>
      <c r="D17666">
        <v>9</v>
      </c>
      <c r="E17666">
        <v>1.6</v>
      </c>
      <c r="F17666">
        <v>4.5999999999999996</v>
      </c>
      <c r="G17666">
        <v>171.6</v>
      </c>
      <c r="H17666">
        <v>94.6</v>
      </c>
      <c r="I17666">
        <v>1.2</v>
      </c>
      <c r="J17666" t="s">
        <v>173</v>
      </c>
      <c r="K17666" t="s">
        <v>174</v>
      </c>
      <c r="L17666" t="s">
        <v>175</v>
      </c>
      <c r="M17666">
        <v>285597.06635019998</v>
      </c>
      <c r="N17666">
        <v>581519.80779999995</v>
      </c>
    </row>
    <row r="17667" spans="1:14">
      <c r="A17667">
        <v>204076</v>
      </c>
      <c r="B17667">
        <v>20</v>
      </c>
      <c r="C17667">
        <v>7</v>
      </c>
      <c r="D17667">
        <v>9</v>
      </c>
      <c r="E17667">
        <v>0.5</v>
      </c>
      <c r="F17667">
        <v>4.9000000000000004</v>
      </c>
      <c r="G17667">
        <v>170.5</v>
      </c>
      <c r="H17667">
        <v>94.9</v>
      </c>
      <c r="I17667">
        <v>1.5</v>
      </c>
      <c r="J17667" t="s">
        <v>194</v>
      </c>
      <c r="K17667" t="s">
        <v>201</v>
      </c>
      <c r="L17667" t="s">
        <v>246</v>
      </c>
      <c r="M17667">
        <v>285595.92460337502</v>
      </c>
      <c r="N17667">
        <v>581519.78174999997</v>
      </c>
    </row>
    <row r="17668" spans="1:14">
      <c r="A17668">
        <v>204077</v>
      </c>
      <c r="B17668">
        <v>20</v>
      </c>
      <c r="C17668">
        <v>7</v>
      </c>
      <c r="D17668">
        <v>9</v>
      </c>
      <c r="E17668">
        <v>4.4000000000000004</v>
      </c>
      <c r="F17668">
        <v>5.6</v>
      </c>
      <c r="G17668">
        <v>174.4</v>
      </c>
      <c r="H17668">
        <v>95.6</v>
      </c>
      <c r="I17668">
        <v>1.5</v>
      </c>
      <c r="J17668" t="s">
        <v>194</v>
      </c>
      <c r="K17668" t="s">
        <v>201</v>
      </c>
      <c r="L17668" t="s">
        <v>246</v>
      </c>
      <c r="M17668">
        <v>285599.4634448</v>
      </c>
      <c r="N17668">
        <v>581521.56720000005</v>
      </c>
    </row>
    <row r="17669" spans="1:14">
      <c r="A17669">
        <v>204078</v>
      </c>
      <c r="B17669">
        <v>20</v>
      </c>
      <c r="C17669">
        <v>7</v>
      </c>
      <c r="D17669">
        <v>9</v>
      </c>
      <c r="E17669">
        <v>2.6</v>
      </c>
      <c r="F17669">
        <v>5.6</v>
      </c>
      <c r="G17669">
        <v>172.6</v>
      </c>
      <c r="H17669">
        <v>95.6</v>
      </c>
      <c r="I17669">
        <v>1.8</v>
      </c>
      <c r="J17669" t="s">
        <v>159</v>
      </c>
      <c r="K17669" t="s">
        <v>160</v>
      </c>
      <c r="L17669" t="s">
        <v>161</v>
      </c>
      <c r="M17669">
        <v>285597.73685420002</v>
      </c>
      <c r="N17669">
        <v>581521.05330000003</v>
      </c>
    </row>
    <row r="17670" spans="1:14">
      <c r="A17670">
        <v>204079</v>
      </c>
      <c r="B17670">
        <v>20</v>
      </c>
      <c r="C17670">
        <v>7</v>
      </c>
      <c r="D17670">
        <v>9</v>
      </c>
      <c r="E17670">
        <v>4.2</v>
      </c>
      <c r="F17670">
        <v>5.8</v>
      </c>
      <c r="G17670">
        <v>174.2</v>
      </c>
      <c r="H17670">
        <v>95.8</v>
      </c>
      <c r="I17670">
        <v>1.1000000000000001</v>
      </c>
      <c r="J17670" t="s">
        <v>159</v>
      </c>
      <c r="K17670" t="s">
        <v>160</v>
      </c>
      <c r="L17670" t="s">
        <v>161</v>
      </c>
      <c r="M17670">
        <v>285599.21386269998</v>
      </c>
      <c r="N17670">
        <v>581521.70209999999</v>
      </c>
    </row>
    <row r="17671" spans="1:14">
      <c r="A17671">
        <v>204080</v>
      </c>
      <c r="B17671">
        <v>20</v>
      </c>
      <c r="C17671">
        <v>7</v>
      </c>
      <c r="D17671">
        <v>9</v>
      </c>
      <c r="E17671">
        <v>4.0999999999999996</v>
      </c>
      <c r="F17671">
        <v>6.5</v>
      </c>
      <c r="G17671">
        <v>174.1</v>
      </c>
      <c r="H17671">
        <v>96.5</v>
      </c>
      <c r="I17671">
        <v>1.7</v>
      </c>
      <c r="J17671" t="s">
        <v>423</v>
      </c>
      <c r="K17671" t="s">
        <v>527</v>
      </c>
      <c r="L17671" t="s">
        <v>167</v>
      </c>
      <c r="M17671">
        <v>285598.915854875</v>
      </c>
      <c r="N17671">
        <v>581522.34554999997</v>
      </c>
    </row>
    <row r="17672" spans="1:14">
      <c r="A17672">
        <v>204081</v>
      </c>
      <c r="B17672">
        <v>20</v>
      </c>
      <c r="C17672">
        <v>7</v>
      </c>
      <c r="D17672">
        <v>9</v>
      </c>
      <c r="E17672">
        <v>5.2</v>
      </c>
      <c r="F17672">
        <v>5.8</v>
      </c>
      <c r="G17672">
        <v>175.2</v>
      </c>
      <c r="H17672">
        <v>95.8</v>
      </c>
      <c r="I17672">
        <v>1.8</v>
      </c>
      <c r="J17672" t="s">
        <v>162</v>
      </c>
      <c r="K17672" t="s">
        <v>163</v>
      </c>
      <c r="L17672" t="s">
        <v>167</v>
      </c>
      <c r="M17672">
        <v>285600.17308119999</v>
      </c>
      <c r="N17672">
        <v>581521.98759999999</v>
      </c>
    </row>
    <row r="17673" spans="1:14">
      <c r="A17673">
        <v>204082</v>
      </c>
      <c r="B17673">
        <v>20</v>
      </c>
      <c r="C17673">
        <v>7</v>
      </c>
      <c r="D17673">
        <v>9</v>
      </c>
      <c r="E17673">
        <v>5.2</v>
      </c>
      <c r="F17673">
        <v>6.9</v>
      </c>
      <c r="G17673">
        <v>175.2</v>
      </c>
      <c r="H17673">
        <v>96.9</v>
      </c>
      <c r="I17673">
        <v>1.6</v>
      </c>
      <c r="J17673" t="s">
        <v>211</v>
      </c>
      <c r="K17673" t="s">
        <v>212</v>
      </c>
      <c r="L17673" t="s">
        <v>213</v>
      </c>
      <c r="M17673">
        <v>285599.85552659997</v>
      </c>
      <c r="N17673">
        <v>581523.04359999998</v>
      </c>
    </row>
    <row r="17674" spans="1:14">
      <c r="A17674">
        <v>204083</v>
      </c>
      <c r="B17674">
        <v>20</v>
      </c>
      <c r="C17674">
        <v>7</v>
      </c>
      <c r="D17674">
        <v>9</v>
      </c>
      <c r="E17674">
        <v>5.4</v>
      </c>
      <c r="F17674">
        <v>7.5</v>
      </c>
      <c r="G17674">
        <v>175.4</v>
      </c>
      <c r="H17674">
        <v>97.5</v>
      </c>
      <c r="I17674">
        <v>6.1</v>
      </c>
      <c r="J17674" t="s">
        <v>266</v>
      </c>
      <c r="K17674" t="s">
        <v>267</v>
      </c>
      <c r="L17674" t="s">
        <v>268</v>
      </c>
      <c r="M17674">
        <v>285599.87416125002</v>
      </c>
      <c r="N17674">
        <v>581523.67669999995</v>
      </c>
    </row>
    <row r="17675" spans="1:14">
      <c r="A17675">
        <v>204084</v>
      </c>
      <c r="B17675">
        <v>20</v>
      </c>
      <c r="C17675">
        <v>7</v>
      </c>
      <c r="D17675">
        <v>9</v>
      </c>
      <c r="E17675">
        <v>5.4</v>
      </c>
      <c r="F17675">
        <v>7.5</v>
      </c>
      <c r="G17675">
        <v>175.4</v>
      </c>
      <c r="H17675">
        <v>97.5</v>
      </c>
      <c r="I17675">
        <v>1.4</v>
      </c>
      <c r="J17675" t="s">
        <v>173</v>
      </c>
      <c r="K17675" t="s">
        <v>174</v>
      </c>
      <c r="L17675" t="s">
        <v>175</v>
      </c>
      <c r="M17675">
        <v>285599.87416125002</v>
      </c>
      <c r="N17675">
        <v>581523.67669999995</v>
      </c>
    </row>
    <row r="17676" spans="1:14">
      <c r="A17676">
        <v>204085</v>
      </c>
      <c r="B17676">
        <v>20</v>
      </c>
      <c r="C17676">
        <v>7</v>
      </c>
      <c r="D17676">
        <v>9</v>
      </c>
      <c r="E17676">
        <v>3.1</v>
      </c>
      <c r="F17676">
        <v>7.6</v>
      </c>
      <c r="G17676">
        <v>173.1</v>
      </c>
      <c r="H17676">
        <v>97.6</v>
      </c>
      <c r="I17676">
        <v>1.7</v>
      </c>
      <c r="J17676" t="s">
        <v>173</v>
      </c>
      <c r="K17676" t="s">
        <v>174</v>
      </c>
      <c r="L17676" t="s">
        <v>175</v>
      </c>
      <c r="M17676">
        <v>285597.63905920001</v>
      </c>
      <c r="N17676">
        <v>581523.11604999995</v>
      </c>
    </row>
    <row r="17677" spans="1:14">
      <c r="A17677">
        <v>204086</v>
      </c>
      <c r="B17677">
        <v>20</v>
      </c>
      <c r="C17677">
        <v>7</v>
      </c>
      <c r="D17677">
        <v>9</v>
      </c>
      <c r="E17677">
        <v>1.7</v>
      </c>
      <c r="F17677">
        <v>7.9</v>
      </c>
      <c r="G17677">
        <v>171.7</v>
      </c>
      <c r="H17677">
        <v>97.9</v>
      </c>
      <c r="I17677">
        <v>5.2</v>
      </c>
      <c r="J17677" t="s">
        <v>318</v>
      </c>
      <c r="K17677" t="s">
        <v>411</v>
      </c>
      <c r="L17677" t="s">
        <v>542</v>
      </c>
      <c r="M17677">
        <v>285596.20952072501</v>
      </c>
      <c r="N17677">
        <v>581523.00434999994</v>
      </c>
    </row>
    <row r="17678" spans="1:14">
      <c r="A17678">
        <v>204087</v>
      </c>
      <c r="B17678">
        <v>20</v>
      </c>
      <c r="C17678">
        <v>7</v>
      </c>
      <c r="D17678">
        <v>9</v>
      </c>
      <c r="E17678">
        <v>1.7</v>
      </c>
      <c r="F17678">
        <v>8.4</v>
      </c>
      <c r="G17678">
        <v>171.7</v>
      </c>
      <c r="H17678">
        <v>98.4</v>
      </c>
      <c r="I17678">
        <v>1.2</v>
      </c>
      <c r="J17678" t="s">
        <v>176</v>
      </c>
      <c r="K17678" t="s">
        <v>177</v>
      </c>
      <c r="L17678" t="s">
        <v>361</v>
      </c>
      <c r="M17678">
        <v>285596.06516459998</v>
      </c>
      <c r="N17678">
        <v>581523.48435000004</v>
      </c>
    </row>
    <row r="17679" spans="1:14">
      <c r="A17679">
        <v>204088</v>
      </c>
      <c r="B17679">
        <v>20</v>
      </c>
      <c r="C17679">
        <v>7</v>
      </c>
      <c r="D17679">
        <v>9</v>
      </c>
      <c r="E17679">
        <v>0.4</v>
      </c>
      <c r="F17679">
        <v>8.3000000000000007</v>
      </c>
      <c r="G17679">
        <v>170.4</v>
      </c>
      <c r="H17679">
        <v>98.3</v>
      </c>
      <c r="I17679">
        <v>1.1000000000000001</v>
      </c>
      <c r="J17679" t="s">
        <v>173</v>
      </c>
      <c r="K17679" t="s">
        <v>174</v>
      </c>
      <c r="L17679" t="s">
        <v>175</v>
      </c>
      <c r="M17679">
        <v>285594.84702739998</v>
      </c>
      <c r="N17679">
        <v>581523.0172</v>
      </c>
    </row>
    <row r="17680" spans="1:14">
      <c r="A17680">
        <v>204089</v>
      </c>
      <c r="B17680">
        <v>20</v>
      </c>
      <c r="C17680">
        <v>7</v>
      </c>
      <c r="D17680">
        <v>9</v>
      </c>
      <c r="E17680">
        <v>0.4</v>
      </c>
      <c r="F17680">
        <v>9</v>
      </c>
      <c r="G17680">
        <v>170.4</v>
      </c>
      <c r="H17680">
        <v>99</v>
      </c>
      <c r="I17680">
        <v>1.1000000000000001</v>
      </c>
      <c r="J17680" t="s">
        <v>162</v>
      </c>
      <c r="K17680" t="s">
        <v>163</v>
      </c>
      <c r="L17680" t="s">
        <v>310</v>
      </c>
      <c r="M17680">
        <v>285594.64492200001</v>
      </c>
      <c r="N17680">
        <v>581523.68920000002</v>
      </c>
    </row>
    <row r="17681" spans="1:14">
      <c r="A17681">
        <v>204090</v>
      </c>
      <c r="B17681">
        <v>20</v>
      </c>
      <c r="C17681">
        <v>7</v>
      </c>
      <c r="D17681">
        <v>9</v>
      </c>
      <c r="E17681">
        <v>5.5</v>
      </c>
      <c r="F17681">
        <v>9.6</v>
      </c>
      <c r="G17681">
        <v>175.5</v>
      </c>
      <c r="H17681">
        <v>99.6</v>
      </c>
      <c r="I17681">
        <v>3.3</v>
      </c>
      <c r="J17681" t="s">
        <v>606</v>
      </c>
      <c r="K17681" t="s">
        <v>607</v>
      </c>
      <c r="L17681" t="s">
        <v>608</v>
      </c>
      <c r="M17681">
        <v>285599.36384850001</v>
      </c>
      <c r="N17681">
        <v>581525.72124999994</v>
      </c>
    </row>
    <row r="17682" spans="1:14">
      <c r="A17682">
        <v>204091</v>
      </c>
      <c r="B17682">
        <v>20</v>
      </c>
      <c r="C17682">
        <v>7</v>
      </c>
      <c r="D17682">
        <v>9</v>
      </c>
      <c r="E17682">
        <v>6</v>
      </c>
      <c r="F17682">
        <v>9.6</v>
      </c>
      <c r="G17682">
        <v>176</v>
      </c>
      <c r="H17682">
        <v>99.6</v>
      </c>
      <c r="I17682">
        <v>1.4</v>
      </c>
      <c r="J17682" t="s">
        <v>211</v>
      </c>
      <c r="K17682" t="s">
        <v>291</v>
      </c>
      <c r="L17682" t="s">
        <v>292</v>
      </c>
      <c r="M17682">
        <v>285599.84347199998</v>
      </c>
      <c r="N17682">
        <v>581525.86399999994</v>
      </c>
    </row>
    <row r="17683" spans="1:14">
      <c r="A17683">
        <v>204092</v>
      </c>
      <c r="B17683">
        <v>20</v>
      </c>
      <c r="C17683">
        <v>7</v>
      </c>
      <c r="D17683">
        <v>9</v>
      </c>
      <c r="E17683">
        <v>7.7</v>
      </c>
      <c r="F17683">
        <v>10</v>
      </c>
      <c r="G17683">
        <v>177.7</v>
      </c>
      <c r="H17683">
        <v>100</v>
      </c>
      <c r="I17683">
        <v>4.3</v>
      </c>
      <c r="J17683" t="s">
        <v>173</v>
      </c>
      <c r="K17683" t="s">
        <v>343</v>
      </c>
      <c r="L17683" t="s">
        <v>344</v>
      </c>
      <c r="M17683">
        <v>285601.358725</v>
      </c>
      <c r="N17683">
        <v>581526.73334999999</v>
      </c>
    </row>
    <row r="17684" spans="1:14">
      <c r="A17684">
        <v>204093</v>
      </c>
      <c r="B17684">
        <v>20</v>
      </c>
      <c r="C17684">
        <v>7</v>
      </c>
      <c r="D17684">
        <v>9</v>
      </c>
      <c r="E17684">
        <v>7</v>
      </c>
      <c r="F17684">
        <v>8.4</v>
      </c>
      <c r="G17684">
        <v>177</v>
      </c>
      <c r="H17684">
        <v>98.4</v>
      </c>
      <c r="I17684">
        <v>2.2000000000000002</v>
      </c>
      <c r="J17684" t="s">
        <v>250</v>
      </c>
      <c r="K17684" t="s">
        <v>251</v>
      </c>
      <c r="L17684" t="s">
        <v>258</v>
      </c>
      <c r="M17684">
        <v>285601.149126</v>
      </c>
      <c r="N17684">
        <v>581524.99750000006</v>
      </c>
    </row>
    <row r="17685" spans="1:14">
      <c r="A17685">
        <v>204094</v>
      </c>
      <c r="B17685">
        <v>20</v>
      </c>
      <c r="C17685">
        <v>7</v>
      </c>
      <c r="D17685">
        <v>9</v>
      </c>
      <c r="E17685">
        <v>6.8</v>
      </c>
      <c r="F17685">
        <v>7.9</v>
      </c>
      <c r="G17685">
        <v>176.8</v>
      </c>
      <c r="H17685">
        <v>97.9</v>
      </c>
      <c r="I17685">
        <v>2.8</v>
      </c>
      <c r="J17685" t="s">
        <v>159</v>
      </c>
      <c r="K17685" t="s">
        <v>179</v>
      </c>
      <c r="L17685" t="s">
        <v>180</v>
      </c>
      <c r="M17685">
        <v>285601.1016154</v>
      </c>
      <c r="N17685">
        <v>581524.46039999998</v>
      </c>
    </row>
    <row r="17686" spans="1:14">
      <c r="A17686">
        <v>204095</v>
      </c>
      <c r="B17686">
        <v>20</v>
      </c>
      <c r="C17686">
        <v>7</v>
      </c>
      <c r="D17686">
        <v>9</v>
      </c>
      <c r="E17686">
        <v>8</v>
      </c>
      <c r="F17686">
        <v>9.3000000000000007</v>
      </c>
      <c r="G17686">
        <v>178</v>
      </c>
      <c r="H17686">
        <v>99.3</v>
      </c>
      <c r="I17686">
        <v>6.8</v>
      </c>
      <c r="J17686" t="s">
        <v>181</v>
      </c>
      <c r="K17686" t="s">
        <v>241</v>
      </c>
      <c r="L17686" t="s">
        <v>242</v>
      </c>
      <c r="M17686">
        <v>285601.8485655</v>
      </c>
      <c r="N17686">
        <v>581526.147</v>
      </c>
    </row>
    <row r="17687" spans="1:14">
      <c r="A17687">
        <v>204096</v>
      </c>
      <c r="B17687">
        <v>20</v>
      </c>
      <c r="C17687">
        <v>7</v>
      </c>
      <c r="D17687">
        <v>9</v>
      </c>
      <c r="E17687">
        <v>8.1</v>
      </c>
      <c r="F17687">
        <v>7.8</v>
      </c>
      <c r="G17687">
        <v>178.1</v>
      </c>
      <c r="H17687">
        <v>97.8</v>
      </c>
      <c r="I17687">
        <v>1.2</v>
      </c>
      <c r="J17687" t="s">
        <v>162</v>
      </c>
      <c r="K17687" t="s">
        <v>163</v>
      </c>
      <c r="L17687" t="s">
        <v>290</v>
      </c>
      <c r="M17687">
        <v>285602.37748635001</v>
      </c>
      <c r="N17687">
        <v>581524.73554999998</v>
      </c>
    </row>
    <row r="17688" spans="1:14">
      <c r="A17688">
        <v>204097</v>
      </c>
      <c r="B17688">
        <v>20</v>
      </c>
      <c r="C17688">
        <v>7</v>
      </c>
      <c r="D17688">
        <v>9</v>
      </c>
      <c r="E17688">
        <v>8.6999999999999993</v>
      </c>
      <c r="F17688">
        <v>8.1999999999999993</v>
      </c>
      <c r="G17688">
        <v>178.7</v>
      </c>
      <c r="H17688">
        <v>98.2</v>
      </c>
      <c r="I17688">
        <v>1.7</v>
      </c>
      <c r="J17688" t="s">
        <v>173</v>
      </c>
      <c r="K17688" t="s">
        <v>325</v>
      </c>
      <c r="L17688" t="s">
        <v>648</v>
      </c>
      <c r="M17688">
        <v>285602.83756254998</v>
      </c>
      <c r="N17688">
        <v>581525.29084999999</v>
      </c>
    </row>
    <row r="17689" spans="1:14">
      <c r="A17689">
        <v>204098</v>
      </c>
      <c r="B17689">
        <v>20</v>
      </c>
      <c r="C17689">
        <v>7</v>
      </c>
      <c r="D17689">
        <v>9</v>
      </c>
      <c r="E17689">
        <v>9.1999999999999993</v>
      </c>
      <c r="F17689">
        <v>9.5</v>
      </c>
      <c r="G17689">
        <v>179.2</v>
      </c>
      <c r="H17689">
        <v>99.5</v>
      </c>
      <c r="I17689">
        <v>2.6</v>
      </c>
      <c r="J17689" t="s">
        <v>211</v>
      </c>
      <c r="K17689" t="s">
        <v>212</v>
      </c>
      <c r="L17689" t="s">
        <v>213</v>
      </c>
      <c r="M17689">
        <v>285602.94192800001</v>
      </c>
      <c r="N17689">
        <v>581526.68160000001</v>
      </c>
    </row>
    <row r="17690" spans="1:14">
      <c r="A17690">
        <v>204098</v>
      </c>
      <c r="B17690">
        <v>20</v>
      </c>
      <c r="C17690">
        <v>7</v>
      </c>
      <c r="D17690">
        <v>9</v>
      </c>
      <c r="E17690">
        <v>9.1999999999999993</v>
      </c>
      <c r="F17690">
        <v>9.5</v>
      </c>
      <c r="G17690">
        <v>179.2</v>
      </c>
      <c r="H17690">
        <v>99.5</v>
      </c>
      <c r="I17690">
        <v>1.2</v>
      </c>
      <c r="J17690" t="s">
        <v>211</v>
      </c>
      <c r="K17690" t="s">
        <v>212</v>
      </c>
      <c r="L17690" t="s">
        <v>213</v>
      </c>
      <c r="M17690">
        <v>285602.94192800001</v>
      </c>
      <c r="N17690">
        <v>581526.68160000001</v>
      </c>
    </row>
    <row r="17691" spans="1:14">
      <c r="A17691">
        <v>204099</v>
      </c>
      <c r="B17691">
        <v>20</v>
      </c>
      <c r="C17691">
        <v>7</v>
      </c>
      <c r="D17691">
        <v>9</v>
      </c>
      <c r="E17691">
        <v>9.4</v>
      </c>
      <c r="F17691">
        <v>9.5</v>
      </c>
      <c r="G17691">
        <v>179.4</v>
      </c>
      <c r="H17691">
        <v>99.5</v>
      </c>
      <c r="I17691">
        <v>2.6</v>
      </c>
      <c r="J17691" t="s">
        <v>165</v>
      </c>
      <c r="K17691" t="s">
        <v>166</v>
      </c>
      <c r="L17691" t="s">
        <v>289</v>
      </c>
      <c r="M17691">
        <v>285603.13377725001</v>
      </c>
      <c r="N17691">
        <v>581526.73869999999</v>
      </c>
    </row>
    <row r="17692" spans="1:14">
      <c r="A17692">
        <v>204100</v>
      </c>
      <c r="B17692">
        <v>20</v>
      </c>
      <c r="C17692">
        <v>7</v>
      </c>
      <c r="D17692">
        <v>9</v>
      </c>
      <c r="E17692">
        <v>9.3000000000000007</v>
      </c>
      <c r="F17692">
        <v>8.3000000000000007</v>
      </c>
      <c r="G17692">
        <v>179.3</v>
      </c>
      <c r="H17692">
        <v>98.3</v>
      </c>
      <c r="I17692">
        <v>1</v>
      </c>
      <c r="J17692" t="s">
        <v>206</v>
      </c>
      <c r="K17692" t="s">
        <v>207</v>
      </c>
      <c r="L17692" t="s">
        <v>167</v>
      </c>
      <c r="M17692">
        <v>285603.38423892501</v>
      </c>
      <c r="N17692">
        <v>581525.55815000006</v>
      </c>
    </row>
    <row r="17693" spans="1:14">
      <c r="A17693">
        <v>204101</v>
      </c>
      <c r="B17693">
        <v>20</v>
      </c>
      <c r="C17693">
        <v>7</v>
      </c>
      <c r="D17693">
        <v>9</v>
      </c>
      <c r="E17693">
        <v>9.9</v>
      </c>
      <c r="F17693">
        <v>9.1</v>
      </c>
      <c r="G17693">
        <v>179.9</v>
      </c>
      <c r="H17693">
        <v>99.1</v>
      </c>
      <c r="I17693">
        <v>1.3</v>
      </c>
      <c r="J17693" t="s">
        <v>186</v>
      </c>
      <c r="K17693" t="s">
        <v>275</v>
      </c>
      <c r="L17693" t="s">
        <v>285</v>
      </c>
      <c r="M17693">
        <v>285603.72886067501</v>
      </c>
      <c r="N17693">
        <v>581526.49745000002</v>
      </c>
    </row>
    <row r="17694" spans="1:14">
      <c r="A17694">
        <v>204102</v>
      </c>
      <c r="B17694">
        <v>20</v>
      </c>
      <c r="C17694">
        <v>7</v>
      </c>
      <c r="D17694">
        <v>9</v>
      </c>
      <c r="E17694">
        <v>8.9</v>
      </c>
      <c r="F17694">
        <v>7.2</v>
      </c>
      <c r="G17694">
        <v>178.9</v>
      </c>
      <c r="H17694">
        <v>97.2</v>
      </c>
      <c r="I17694">
        <v>3.3</v>
      </c>
      <c r="J17694" t="s">
        <v>263</v>
      </c>
      <c r="K17694" t="s">
        <v>293</v>
      </c>
      <c r="L17694" t="s">
        <v>294</v>
      </c>
      <c r="M17694">
        <v>285603.31806810002</v>
      </c>
      <c r="N17694">
        <v>581524.38795</v>
      </c>
    </row>
    <row r="17695" spans="1:14">
      <c r="A17695">
        <v>204103</v>
      </c>
      <c r="B17695">
        <v>20</v>
      </c>
      <c r="C17695">
        <v>7</v>
      </c>
      <c r="D17695">
        <v>9</v>
      </c>
      <c r="E17695">
        <v>7.9</v>
      </c>
      <c r="F17695">
        <v>5.6</v>
      </c>
      <c r="G17695">
        <v>177.9</v>
      </c>
      <c r="H17695">
        <v>95.6</v>
      </c>
      <c r="I17695">
        <v>4.7</v>
      </c>
      <c r="J17695" t="s">
        <v>176</v>
      </c>
      <c r="K17695" t="s">
        <v>177</v>
      </c>
      <c r="L17695" t="s">
        <v>491</v>
      </c>
      <c r="M17695">
        <v>285602.82070430001</v>
      </c>
      <c r="N17695">
        <v>581522.56645000004</v>
      </c>
    </row>
    <row r="17696" spans="1:14">
      <c r="A17696">
        <v>204104</v>
      </c>
      <c r="B17696">
        <v>20</v>
      </c>
      <c r="C17696">
        <v>7</v>
      </c>
      <c r="D17696">
        <v>9</v>
      </c>
      <c r="E17696">
        <v>6.9</v>
      </c>
      <c r="F17696">
        <v>4.9000000000000004</v>
      </c>
      <c r="G17696">
        <v>176.9</v>
      </c>
      <c r="H17696">
        <v>94.9</v>
      </c>
      <c r="I17696">
        <v>2.4</v>
      </c>
      <c r="J17696" t="s">
        <v>176</v>
      </c>
      <c r="K17696" t="s">
        <v>177</v>
      </c>
      <c r="L17696" t="s">
        <v>178</v>
      </c>
      <c r="M17696">
        <v>285602.063558575</v>
      </c>
      <c r="N17696">
        <v>581521.60895000002</v>
      </c>
    </row>
    <row r="17697" spans="1:14">
      <c r="A17697">
        <v>204105</v>
      </c>
      <c r="B17697">
        <v>20</v>
      </c>
      <c r="C17697">
        <v>7</v>
      </c>
      <c r="D17697">
        <v>9</v>
      </c>
      <c r="E17697">
        <v>6</v>
      </c>
      <c r="F17697">
        <v>4.9000000000000004</v>
      </c>
      <c r="G17697">
        <v>176</v>
      </c>
      <c r="H17697">
        <v>94.9</v>
      </c>
      <c r="I17697">
        <v>4</v>
      </c>
      <c r="J17697" t="s">
        <v>165</v>
      </c>
      <c r="K17697" t="s">
        <v>166</v>
      </c>
      <c r="L17697" t="s">
        <v>879</v>
      </c>
      <c r="M17697">
        <v>285601.20026800002</v>
      </c>
      <c r="N17697">
        <v>581521.35199999996</v>
      </c>
    </row>
    <row r="17698" spans="1:14">
      <c r="A17698">
        <v>204106</v>
      </c>
      <c r="B17698">
        <v>20</v>
      </c>
      <c r="C17698">
        <v>7</v>
      </c>
      <c r="D17698">
        <v>9</v>
      </c>
      <c r="E17698">
        <v>5.2</v>
      </c>
      <c r="F17698">
        <v>3.3</v>
      </c>
      <c r="G17698">
        <v>175.2</v>
      </c>
      <c r="H17698">
        <v>93.3</v>
      </c>
      <c r="I17698">
        <v>1.3</v>
      </c>
      <c r="J17698" t="s">
        <v>194</v>
      </c>
      <c r="K17698" t="s">
        <v>201</v>
      </c>
      <c r="L17698" t="s">
        <v>354</v>
      </c>
      <c r="M17698">
        <v>285600.89479619998</v>
      </c>
      <c r="N17698">
        <v>581519.58759999997</v>
      </c>
    </row>
    <row r="17699" spans="1:14">
      <c r="A17699">
        <v>204107</v>
      </c>
      <c r="B17699">
        <v>20</v>
      </c>
      <c r="C17699">
        <v>7</v>
      </c>
      <c r="D17699">
        <v>9</v>
      </c>
      <c r="E17699">
        <v>5.5</v>
      </c>
      <c r="F17699">
        <v>2.2000000000000002</v>
      </c>
      <c r="G17699">
        <v>175.5</v>
      </c>
      <c r="H17699">
        <v>92.2</v>
      </c>
      <c r="I17699">
        <v>1</v>
      </c>
      <c r="J17699" t="s">
        <v>173</v>
      </c>
      <c r="K17699" t="s">
        <v>174</v>
      </c>
      <c r="L17699" t="s">
        <v>175</v>
      </c>
      <c r="M17699">
        <v>285601.50010825001</v>
      </c>
      <c r="N17699">
        <v>581518.61725000001</v>
      </c>
    </row>
    <row r="17700" spans="1:14">
      <c r="A17700">
        <v>204108</v>
      </c>
      <c r="B17700">
        <v>20</v>
      </c>
      <c r="C17700">
        <v>7</v>
      </c>
      <c r="D17700">
        <v>9</v>
      </c>
      <c r="E17700">
        <v>5.6</v>
      </c>
      <c r="F17700">
        <v>2.1</v>
      </c>
      <c r="G17700">
        <v>175.6</v>
      </c>
      <c r="H17700">
        <v>92.1</v>
      </c>
      <c r="I17700">
        <v>5.3</v>
      </c>
      <c r="J17700" t="s">
        <v>194</v>
      </c>
      <c r="K17700" t="s">
        <v>201</v>
      </c>
      <c r="L17700" t="s">
        <v>202</v>
      </c>
      <c r="M17700">
        <v>285601.62489570002</v>
      </c>
      <c r="N17700">
        <v>581518.54980000004</v>
      </c>
    </row>
    <row r="17701" spans="1:14">
      <c r="A17701">
        <v>204109</v>
      </c>
      <c r="B17701">
        <v>20</v>
      </c>
      <c r="C17701">
        <v>7</v>
      </c>
      <c r="D17701">
        <v>9</v>
      </c>
      <c r="E17701">
        <v>6.4</v>
      </c>
      <c r="F17701">
        <v>2.7</v>
      </c>
      <c r="G17701">
        <v>176.4</v>
      </c>
      <c r="H17701">
        <v>92.7</v>
      </c>
      <c r="I17701">
        <v>1.3</v>
      </c>
      <c r="J17701" t="s">
        <v>176</v>
      </c>
      <c r="K17701" t="s">
        <v>177</v>
      </c>
      <c r="L17701" t="s">
        <v>361</v>
      </c>
      <c r="M17701">
        <v>285602.21904210001</v>
      </c>
      <c r="N17701">
        <v>581519.35419999994</v>
      </c>
    </row>
    <row r="17702" spans="1:14">
      <c r="A17702">
        <v>204110</v>
      </c>
      <c r="B17702">
        <v>20</v>
      </c>
      <c r="C17702">
        <v>7</v>
      </c>
      <c r="D17702">
        <v>9</v>
      </c>
      <c r="E17702">
        <v>6.8</v>
      </c>
      <c r="F17702">
        <v>2.7</v>
      </c>
      <c r="G17702">
        <v>176.8</v>
      </c>
      <c r="H17702">
        <v>92.7</v>
      </c>
      <c r="I17702">
        <v>2.5</v>
      </c>
      <c r="J17702" t="s">
        <v>173</v>
      </c>
      <c r="K17702" t="s">
        <v>343</v>
      </c>
      <c r="L17702" t="s">
        <v>344</v>
      </c>
      <c r="M17702">
        <v>285602.60272020003</v>
      </c>
      <c r="N17702">
        <v>581519.46840000001</v>
      </c>
    </row>
    <row r="17703" spans="1:14">
      <c r="A17703">
        <v>204111</v>
      </c>
      <c r="B17703">
        <v>20</v>
      </c>
      <c r="C17703">
        <v>7</v>
      </c>
      <c r="D17703">
        <v>9</v>
      </c>
      <c r="E17703">
        <v>8.1999999999999993</v>
      </c>
      <c r="F17703">
        <v>3.3</v>
      </c>
      <c r="G17703">
        <v>178.2</v>
      </c>
      <c r="H17703">
        <v>93.3</v>
      </c>
      <c r="I17703">
        <v>4</v>
      </c>
      <c r="J17703" t="s">
        <v>186</v>
      </c>
      <c r="K17703" t="s">
        <v>373</v>
      </c>
      <c r="L17703" t="s">
        <v>339</v>
      </c>
      <c r="M17703">
        <v>285603.77239544998</v>
      </c>
      <c r="N17703">
        <v>581520.44409999996</v>
      </c>
    </row>
    <row r="17704" spans="1:14">
      <c r="A17704">
        <v>204112</v>
      </c>
      <c r="B17704">
        <v>20</v>
      </c>
      <c r="C17704">
        <v>7</v>
      </c>
      <c r="D17704">
        <v>9</v>
      </c>
      <c r="E17704">
        <v>7.9</v>
      </c>
      <c r="F17704">
        <v>1.3</v>
      </c>
      <c r="G17704">
        <v>177.9</v>
      </c>
      <c r="H17704">
        <v>91.3</v>
      </c>
      <c r="I17704">
        <v>3.1</v>
      </c>
      <c r="J17704" t="s">
        <v>173</v>
      </c>
      <c r="K17704" t="s">
        <v>174</v>
      </c>
      <c r="L17704" t="s">
        <v>175</v>
      </c>
      <c r="M17704">
        <v>285604.06196702499</v>
      </c>
      <c r="N17704">
        <v>581518.43845000002</v>
      </c>
    </row>
    <row r="17705" spans="1:14">
      <c r="A17705">
        <v>204113</v>
      </c>
      <c r="B17705">
        <v>20</v>
      </c>
      <c r="C17705">
        <v>7</v>
      </c>
      <c r="D17705">
        <v>9</v>
      </c>
      <c r="E17705">
        <v>8.3000000000000007</v>
      </c>
      <c r="F17705">
        <v>1.1000000000000001</v>
      </c>
      <c r="G17705">
        <v>178.3</v>
      </c>
      <c r="H17705">
        <v>91.1</v>
      </c>
      <c r="I17705">
        <v>0.9</v>
      </c>
      <c r="J17705" t="s">
        <v>176</v>
      </c>
      <c r="K17705" t="s">
        <v>177</v>
      </c>
      <c r="L17705" t="s">
        <v>361</v>
      </c>
      <c r="M17705">
        <v>285604.50337347499</v>
      </c>
      <c r="N17705">
        <v>581518.36065000005</v>
      </c>
    </row>
    <row r="17706" spans="1:14">
      <c r="A17706">
        <v>204114</v>
      </c>
      <c r="B17706">
        <v>20</v>
      </c>
      <c r="C17706">
        <v>7</v>
      </c>
      <c r="D17706">
        <v>9</v>
      </c>
      <c r="E17706">
        <v>7.6</v>
      </c>
      <c r="F17706">
        <v>1.2</v>
      </c>
      <c r="G17706">
        <v>177.6</v>
      </c>
      <c r="H17706">
        <v>91.2</v>
      </c>
      <c r="I17706">
        <v>1.9</v>
      </c>
      <c r="J17706" t="s">
        <v>173</v>
      </c>
      <c r="K17706" t="s">
        <v>174</v>
      </c>
      <c r="L17706" t="s">
        <v>175</v>
      </c>
      <c r="M17706">
        <v>285603.80307839997</v>
      </c>
      <c r="N17706">
        <v>581518.25679999997</v>
      </c>
    </row>
    <row r="17707" spans="1:14">
      <c r="A17707">
        <v>204115</v>
      </c>
      <c r="B17707">
        <v>20</v>
      </c>
      <c r="C17707">
        <v>7</v>
      </c>
      <c r="D17707">
        <v>9</v>
      </c>
      <c r="E17707">
        <v>7</v>
      </c>
      <c r="F17707">
        <v>0.7</v>
      </c>
      <c r="G17707">
        <v>177</v>
      </c>
      <c r="H17707">
        <v>90.7</v>
      </c>
      <c r="I17707">
        <v>4.5</v>
      </c>
      <c r="J17707" t="s">
        <v>186</v>
      </c>
      <c r="K17707" t="s">
        <v>275</v>
      </c>
      <c r="L17707" t="s">
        <v>285</v>
      </c>
      <c r="M17707">
        <v>285603.37190425</v>
      </c>
      <c r="N17707">
        <v>581517.60549999995</v>
      </c>
    </row>
    <row r="17708" spans="1:14">
      <c r="A17708">
        <v>204116</v>
      </c>
      <c r="B17708">
        <v>20</v>
      </c>
      <c r="C17708">
        <v>7</v>
      </c>
      <c r="D17708">
        <v>9</v>
      </c>
      <c r="E17708">
        <v>4.8</v>
      </c>
      <c r="F17708">
        <v>1.4</v>
      </c>
      <c r="G17708">
        <v>174.8</v>
      </c>
      <c r="H17708">
        <v>91.4</v>
      </c>
      <c r="I17708">
        <v>1.3</v>
      </c>
      <c r="J17708" t="s">
        <v>173</v>
      </c>
      <c r="K17708" t="s">
        <v>343</v>
      </c>
      <c r="L17708" t="s">
        <v>344</v>
      </c>
      <c r="M17708">
        <v>285601.0596254</v>
      </c>
      <c r="N17708">
        <v>581517.64939999999</v>
      </c>
    </row>
    <row r="17709" spans="1:14">
      <c r="A17709">
        <v>204117</v>
      </c>
      <c r="B17709">
        <v>20</v>
      </c>
      <c r="C17709">
        <v>7</v>
      </c>
      <c r="D17709">
        <v>9</v>
      </c>
      <c r="E17709">
        <v>4.8</v>
      </c>
      <c r="F17709">
        <v>1.5</v>
      </c>
      <c r="G17709">
        <v>174.8</v>
      </c>
      <c r="H17709">
        <v>91.5</v>
      </c>
      <c r="I17709">
        <v>2.4</v>
      </c>
      <c r="J17709" t="s">
        <v>173</v>
      </c>
      <c r="K17709" t="s">
        <v>343</v>
      </c>
      <c r="L17709" t="s">
        <v>344</v>
      </c>
      <c r="M17709">
        <v>285601.03075650003</v>
      </c>
      <c r="N17709">
        <v>581517.74540000001</v>
      </c>
    </row>
    <row r="17710" spans="1:14">
      <c r="A17710">
        <v>204118</v>
      </c>
      <c r="B17710">
        <v>20</v>
      </c>
      <c r="C17710">
        <v>7</v>
      </c>
      <c r="D17710">
        <v>9</v>
      </c>
      <c r="E17710">
        <v>2.5</v>
      </c>
      <c r="F17710">
        <v>0.7</v>
      </c>
      <c r="G17710">
        <v>172.5</v>
      </c>
      <c r="H17710">
        <v>90.7</v>
      </c>
      <c r="I17710">
        <v>10.82253613</v>
      </c>
      <c r="J17710" t="s">
        <v>173</v>
      </c>
      <c r="K17710" t="s">
        <v>174</v>
      </c>
      <c r="L17710" t="s">
        <v>175</v>
      </c>
      <c r="M17710">
        <v>285599.055593125</v>
      </c>
      <c r="N17710">
        <v>581516.32074999996</v>
      </c>
    </row>
    <row r="17711" spans="1:14">
      <c r="A17711">
        <v>204119</v>
      </c>
      <c r="B17711">
        <v>20</v>
      </c>
      <c r="C17711">
        <v>7</v>
      </c>
      <c r="D17711">
        <v>9</v>
      </c>
      <c r="E17711">
        <v>2.4</v>
      </c>
      <c r="F17711">
        <v>4</v>
      </c>
      <c r="G17711">
        <v>172.4</v>
      </c>
      <c r="H17711">
        <v>94</v>
      </c>
      <c r="I17711">
        <v>10.504226239999999</v>
      </c>
      <c r="J17711" t="s">
        <v>173</v>
      </c>
      <c r="K17711" t="s">
        <v>174</v>
      </c>
      <c r="L17711" t="s">
        <v>175</v>
      </c>
      <c r="M17711">
        <v>285598.00694200001</v>
      </c>
      <c r="N17711">
        <v>581519.46019999997</v>
      </c>
    </row>
    <row r="17712" spans="1:14">
      <c r="A17712">
        <v>204120</v>
      </c>
      <c r="B17712">
        <v>20</v>
      </c>
      <c r="C17712">
        <v>7</v>
      </c>
      <c r="D17712">
        <v>9</v>
      </c>
      <c r="E17712">
        <v>0.8</v>
      </c>
      <c r="F17712">
        <v>6.6</v>
      </c>
      <c r="G17712">
        <v>170.8</v>
      </c>
      <c r="H17712">
        <v>96.6</v>
      </c>
      <c r="I17712">
        <v>42.494369810000002</v>
      </c>
      <c r="J17712" t="s">
        <v>194</v>
      </c>
      <c r="K17712" t="s">
        <v>195</v>
      </c>
      <c r="L17712" t="s">
        <v>167</v>
      </c>
      <c r="M17712">
        <v>285595.72154459998</v>
      </c>
      <c r="N17712">
        <v>581521.49939999997</v>
      </c>
    </row>
    <row r="17713" spans="1:14">
      <c r="A17713">
        <v>204121</v>
      </c>
      <c r="B17713">
        <v>20</v>
      </c>
      <c r="C17713">
        <v>7</v>
      </c>
      <c r="D17713">
        <v>9</v>
      </c>
      <c r="E17713">
        <v>5.6</v>
      </c>
      <c r="F17713">
        <v>8.5</v>
      </c>
      <c r="G17713">
        <v>175.6</v>
      </c>
      <c r="H17713">
        <v>98.5</v>
      </c>
      <c r="I17713">
        <v>14.9</v>
      </c>
      <c r="J17713" t="s">
        <v>266</v>
      </c>
      <c r="K17713" t="s">
        <v>414</v>
      </c>
      <c r="L17713" t="s">
        <v>415</v>
      </c>
      <c r="M17713">
        <v>285599.77732450003</v>
      </c>
      <c r="N17713">
        <v>581524.69380000001</v>
      </c>
    </row>
    <row r="17714" spans="1:14">
      <c r="A17714">
        <v>204122</v>
      </c>
      <c r="B17714">
        <v>20</v>
      </c>
      <c r="C17714">
        <v>7</v>
      </c>
      <c r="D17714">
        <v>9</v>
      </c>
      <c r="E17714">
        <v>10</v>
      </c>
      <c r="F17714">
        <v>9.5</v>
      </c>
      <c r="G17714">
        <v>180</v>
      </c>
      <c r="H17714">
        <v>99.5</v>
      </c>
      <c r="I17714">
        <v>23.554931580000002</v>
      </c>
      <c r="J17714" t="s">
        <v>186</v>
      </c>
      <c r="K17714" t="s">
        <v>221</v>
      </c>
      <c r="L17714" t="s">
        <v>222</v>
      </c>
      <c r="M17714">
        <v>285603.709325</v>
      </c>
      <c r="N17714">
        <v>581526.91</v>
      </c>
    </row>
    <row r="17715" spans="1:14">
      <c r="A17715">
        <v>204123</v>
      </c>
      <c r="B17715">
        <v>20</v>
      </c>
      <c r="C17715">
        <v>7</v>
      </c>
      <c r="D17715">
        <v>9</v>
      </c>
      <c r="E17715">
        <v>8.1999999999999993</v>
      </c>
      <c r="F17715">
        <v>4.8</v>
      </c>
      <c r="G17715">
        <v>178.2</v>
      </c>
      <c r="H17715">
        <v>94.8</v>
      </c>
      <c r="I17715">
        <v>10.345071300000001</v>
      </c>
      <c r="J17715" t="s">
        <v>181</v>
      </c>
      <c r="K17715" t="s">
        <v>182</v>
      </c>
      <c r="L17715" t="s">
        <v>394</v>
      </c>
      <c r="M17715">
        <v>285603.3394002</v>
      </c>
      <c r="N17715">
        <v>581521.88410000002</v>
      </c>
    </row>
    <row r="17716" spans="1:14">
      <c r="A17716">
        <v>204124</v>
      </c>
      <c r="B17716">
        <v>20</v>
      </c>
      <c r="C17716">
        <v>7</v>
      </c>
      <c r="D17716">
        <v>9</v>
      </c>
      <c r="E17716">
        <v>8.4</v>
      </c>
      <c r="F17716">
        <v>3</v>
      </c>
      <c r="G17716">
        <v>178.4</v>
      </c>
      <c r="H17716">
        <v>93</v>
      </c>
      <c r="I17716">
        <v>16.71126902</v>
      </c>
      <c r="J17716" t="s">
        <v>173</v>
      </c>
      <c r="K17716" t="s">
        <v>174</v>
      </c>
      <c r="L17716" t="s">
        <v>175</v>
      </c>
      <c r="M17716">
        <v>285604.05083399999</v>
      </c>
      <c r="N17716">
        <v>581520.2132</v>
      </c>
    </row>
    <row r="17717" spans="1:14">
      <c r="A17717">
        <v>204125</v>
      </c>
      <c r="B17717">
        <v>20</v>
      </c>
      <c r="C17717">
        <v>7</v>
      </c>
      <c r="D17717">
        <v>9</v>
      </c>
      <c r="E17717">
        <v>7</v>
      </c>
      <c r="F17717">
        <v>1.9</v>
      </c>
      <c r="G17717">
        <v>177</v>
      </c>
      <c r="H17717">
        <v>91.9</v>
      </c>
      <c r="I17717">
        <v>18.780283279999999</v>
      </c>
      <c r="J17717" t="s">
        <v>250</v>
      </c>
      <c r="K17717" t="s">
        <v>447</v>
      </c>
      <c r="L17717" t="s">
        <v>529</v>
      </c>
      <c r="M17717">
        <v>285603.02549725003</v>
      </c>
      <c r="N17717">
        <v>581518.75749999995</v>
      </c>
    </row>
    <row r="17718" spans="1:14">
      <c r="A17718">
        <v>204126</v>
      </c>
      <c r="B17718">
        <v>20</v>
      </c>
      <c r="C17718">
        <v>7</v>
      </c>
      <c r="D17718">
        <v>8</v>
      </c>
      <c r="E17718">
        <v>2.1</v>
      </c>
      <c r="F17718">
        <v>0.2</v>
      </c>
      <c r="G17718">
        <v>172.1</v>
      </c>
      <c r="H17718">
        <v>80.2</v>
      </c>
      <c r="I17718">
        <v>1.9</v>
      </c>
      <c r="J17718" t="s">
        <v>173</v>
      </c>
      <c r="K17718" t="s">
        <v>269</v>
      </c>
      <c r="L17718" t="s">
        <v>725</v>
      </c>
      <c r="M17718">
        <v>285601.70336814999</v>
      </c>
      <c r="N17718">
        <v>581506.12655000004</v>
      </c>
    </row>
    <row r="17719" spans="1:14">
      <c r="A17719">
        <v>204127</v>
      </c>
      <c r="B17719">
        <v>20</v>
      </c>
      <c r="C17719">
        <v>7</v>
      </c>
      <c r="D17719">
        <v>8</v>
      </c>
      <c r="E17719">
        <v>1.1000000000000001</v>
      </c>
      <c r="F17719">
        <v>1.6</v>
      </c>
      <c r="G17719">
        <v>171.1</v>
      </c>
      <c r="H17719">
        <v>81.599999999999994</v>
      </c>
      <c r="I17719">
        <v>1.1000000000000001</v>
      </c>
      <c r="J17719" t="s">
        <v>162</v>
      </c>
      <c r="K17719" t="s">
        <v>163</v>
      </c>
      <c r="L17719" t="s">
        <v>164</v>
      </c>
      <c r="M17719">
        <v>285600.34006319998</v>
      </c>
      <c r="N17719">
        <v>581507.18504999997</v>
      </c>
    </row>
    <row r="17720" spans="1:14">
      <c r="A17720">
        <v>204128</v>
      </c>
      <c r="B17720">
        <v>20</v>
      </c>
      <c r="C17720">
        <v>7</v>
      </c>
      <c r="D17720">
        <v>8</v>
      </c>
      <c r="E17720">
        <v>0.7</v>
      </c>
      <c r="F17720">
        <v>1.8</v>
      </c>
      <c r="G17720">
        <v>170.7</v>
      </c>
      <c r="H17720">
        <v>81.8</v>
      </c>
      <c r="I17720">
        <v>7.2</v>
      </c>
      <c r="J17720" t="s">
        <v>181</v>
      </c>
      <c r="K17720" t="s">
        <v>241</v>
      </c>
      <c r="L17720" t="s">
        <v>242</v>
      </c>
      <c r="M17720">
        <v>285599.89867445</v>
      </c>
      <c r="N17720">
        <v>581507.26285000006</v>
      </c>
    </row>
    <row r="17721" spans="1:14">
      <c r="A17721">
        <v>204129</v>
      </c>
      <c r="B17721">
        <v>20</v>
      </c>
      <c r="C17721">
        <v>7</v>
      </c>
      <c r="D17721">
        <v>8</v>
      </c>
      <c r="E17721">
        <v>1.1000000000000001</v>
      </c>
      <c r="F17721">
        <v>1.9</v>
      </c>
      <c r="G17721">
        <v>171.1</v>
      </c>
      <c r="H17721">
        <v>81.900000000000006</v>
      </c>
      <c r="I17721">
        <v>3.9</v>
      </c>
      <c r="J17721" t="s">
        <v>170</v>
      </c>
      <c r="K17721" t="s">
        <v>170</v>
      </c>
      <c r="L17721" t="s">
        <v>763</v>
      </c>
      <c r="M17721">
        <v>285600.25344817498</v>
      </c>
      <c r="N17721">
        <v>581507.47305000003</v>
      </c>
    </row>
    <row r="17722" spans="1:14">
      <c r="A17722">
        <v>204130</v>
      </c>
      <c r="B17722">
        <v>20</v>
      </c>
      <c r="C17722">
        <v>7</v>
      </c>
      <c r="D17722">
        <v>8</v>
      </c>
      <c r="E17722">
        <v>4</v>
      </c>
      <c r="F17722">
        <v>1.2</v>
      </c>
      <c r="G17722">
        <v>174</v>
      </c>
      <c r="H17722">
        <v>81.2</v>
      </c>
      <c r="I17722">
        <v>1.6</v>
      </c>
      <c r="J17722" t="s">
        <v>194</v>
      </c>
      <c r="K17722" t="s">
        <v>201</v>
      </c>
      <c r="L17722" t="s">
        <v>246</v>
      </c>
      <c r="M17722">
        <v>285603.236966</v>
      </c>
      <c r="N17722">
        <v>581507.62899999996</v>
      </c>
    </row>
    <row r="17723" spans="1:14">
      <c r="A17723">
        <v>204131</v>
      </c>
      <c r="B17723">
        <v>20</v>
      </c>
      <c r="C17723">
        <v>7</v>
      </c>
      <c r="D17723">
        <v>8</v>
      </c>
      <c r="E17723">
        <v>1.3</v>
      </c>
      <c r="F17723">
        <v>1.8</v>
      </c>
      <c r="G17723">
        <v>171.3</v>
      </c>
      <c r="H17723">
        <v>81.8</v>
      </c>
      <c r="I17723">
        <v>1.3</v>
      </c>
      <c r="J17723" t="s">
        <v>186</v>
      </c>
      <c r="K17723" t="s">
        <v>221</v>
      </c>
      <c r="L17723" t="s">
        <v>309</v>
      </c>
      <c r="M17723">
        <v>285600.47414255003</v>
      </c>
      <c r="N17723">
        <v>581507.43414999999</v>
      </c>
    </row>
    <row r="17724" spans="1:14">
      <c r="A17724">
        <v>204132</v>
      </c>
      <c r="B17724">
        <v>20</v>
      </c>
      <c r="C17724">
        <v>7</v>
      </c>
      <c r="D17724">
        <v>8</v>
      </c>
      <c r="E17724">
        <v>4.7</v>
      </c>
      <c r="F17724">
        <v>3.5</v>
      </c>
      <c r="G17724">
        <v>174.7</v>
      </c>
      <c r="H17724">
        <v>83.5</v>
      </c>
      <c r="I17724">
        <v>1.7</v>
      </c>
      <c r="J17724" t="s">
        <v>194</v>
      </c>
      <c r="K17724" t="s">
        <v>201</v>
      </c>
      <c r="L17724" t="s">
        <v>246</v>
      </c>
      <c r="M17724">
        <v>285603.24435587501</v>
      </c>
      <c r="N17724">
        <v>581510.03685000003</v>
      </c>
    </row>
    <row r="17725" spans="1:14">
      <c r="A17725">
        <v>204133</v>
      </c>
      <c r="B17725">
        <v>20</v>
      </c>
      <c r="C17725">
        <v>7</v>
      </c>
      <c r="D17725">
        <v>8</v>
      </c>
      <c r="E17725">
        <v>4.5</v>
      </c>
      <c r="F17725">
        <v>3.7</v>
      </c>
      <c r="G17725">
        <v>174.5</v>
      </c>
      <c r="H17725">
        <v>83.7</v>
      </c>
      <c r="I17725">
        <v>1.2</v>
      </c>
      <c r="J17725" t="s">
        <v>211</v>
      </c>
      <c r="K17725" t="s">
        <v>212</v>
      </c>
      <c r="L17725" t="s">
        <v>213</v>
      </c>
      <c r="M17725">
        <v>285602.99479237502</v>
      </c>
      <c r="N17725">
        <v>581510.17174999998</v>
      </c>
    </row>
    <row r="17726" spans="1:14">
      <c r="A17726">
        <v>204134</v>
      </c>
      <c r="B17726">
        <v>20</v>
      </c>
      <c r="C17726">
        <v>7</v>
      </c>
      <c r="D17726">
        <v>8</v>
      </c>
      <c r="E17726">
        <v>4.0999999999999996</v>
      </c>
      <c r="F17726">
        <v>4</v>
      </c>
      <c r="G17726">
        <v>174.1</v>
      </c>
      <c r="H17726">
        <v>84</v>
      </c>
      <c r="I17726">
        <v>2.2000000000000002</v>
      </c>
      <c r="J17726" t="s">
        <v>186</v>
      </c>
      <c r="K17726" t="s">
        <v>221</v>
      </c>
      <c r="L17726" t="s">
        <v>281</v>
      </c>
      <c r="M17726">
        <v>285602.52453300002</v>
      </c>
      <c r="N17726">
        <v>581510.34554999997</v>
      </c>
    </row>
    <row r="17727" spans="1:14">
      <c r="A17727">
        <v>204135</v>
      </c>
      <c r="B17727">
        <v>20</v>
      </c>
      <c r="C17727">
        <v>7</v>
      </c>
      <c r="D17727">
        <v>8</v>
      </c>
      <c r="E17727">
        <v>3.2</v>
      </c>
      <c r="F17727">
        <v>3</v>
      </c>
      <c r="G17727">
        <v>173.2</v>
      </c>
      <c r="H17727">
        <v>83</v>
      </c>
      <c r="I17727">
        <v>1.5</v>
      </c>
      <c r="J17727" t="s">
        <v>173</v>
      </c>
      <c r="K17727" t="s">
        <v>174</v>
      </c>
      <c r="L17727" t="s">
        <v>175</v>
      </c>
      <c r="M17727">
        <v>285601.95001700002</v>
      </c>
      <c r="N17727">
        <v>581509.12860000005</v>
      </c>
    </row>
    <row r="17728" spans="1:14">
      <c r="A17728">
        <v>204136</v>
      </c>
      <c r="B17728">
        <v>20</v>
      </c>
      <c r="C17728">
        <v>7</v>
      </c>
      <c r="D17728">
        <v>8</v>
      </c>
      <c r="E17728">
        <v>2.9</v>
      </c>
      <c r="F17728">
        <v>3.6</v>
      </c>
      <c r="G17728">
        <v>172.9</v>
      </c>
      <c r="H17728">
        <v>83.6</v>
      </c>
      <c r="I17728">
        <v>2.5</v>
      </c>
      <c r="J17728" t="s">
        <v>173</v>
      </c>
      <c r="K17728" t="s">
        <v>174</v>
      </c>
      <c r="L17728" t="s">
        <v>175</v>
      </c>
      <c r="M17728">
        <v>285601.48905829998</v>
      </c>
      <c r="N17728">
        <v>581509.61895000003</v>
      </c>
    </row>
    <row r="17729" spans="1:14">
      <c r="A17729">
        <v>204137</v>
      </c>
      <c r="B17729">
        <v>20</v>
      </c>
      <c r="C17729">
        <v>7</v>
      </c>
      <c r="D17729">
        <v>8</v>
      </c>
      <c r="E17729">
        <v>0.8</v>
      </c>
      <c r="F17729">
        <v>4.5999999999999996</v>
      </c>
      <c r="G17729">
        <v>170.8</v>
      </c>
      <c r="H17729">
        <v>84.6</v>
      </c>
      <c r="I17729">
        <v>1.6</v>
      </c>
      <c r="J17729" t="s">
        <v>173</v>
      </c>
      <c r="K17729" t="s">
        <v>174</v>
      </c>
      <c r="L17729" t="s">
        <v>175</v>
      </c>
      <c r="M17729">
        <v>285599.18617260002</v>
      </c>
      <c r="N17729">
        <v>581509.97939999995</v>
      </c>
    </row>
    <row r="17730" spans="1:14">
      <c r="A17730">
        <v>204138</v>
      </c>
      <c r="B17730">
        <v>20</v>
      </c>
      <c r="C17730">
        <v>7</v>
      </c>
      <c r="D17730">
        <v>8</v>
      </c>
      <c r="E17730">
        <v>3.7</v>
      </c>
      <c r="F17730">
        <v>4.7</v>
      </c>
      <c r="G17730">
        <v>173.7</v>
      </c>
      <c r="H17730">
        <v>84.7</v>
      </c>
      <c r="I17730">
        <v>6.2</v>
      </c>
      <c r="J17730" t="s">
        <v>238</v>
      </c>
      <c r="K17730" t="s">
        <v>580</v>
      </c>
      <c r="L17730" t="s">
        <v>581</v>
      </c>
      <c r="M17730">
        <v>285601.93879292498</v>
      </c>
      <c r="N17730">
        <v>581510.90335000004</v>
      </c>
    </row>
    <row r="17731" spans="1:14">
      <c r="A17731">
        <v>204139</v>
      </c>
      <c r="B17731">
        <v>20</v>
      </c>
      <c r="C17731">
        <v>7</v>
      </c>
      <c r="D17731">
        <v>8</v>
      </c>
      <c r="E17731">
        <v>4.2</v>
      </c>
      <c r="F17731">
        <v>5</v>
      </c>
      <c r="G17731">
        <v>174.2</v>
      </c>
      <c r="H17731">
        <v>85</v>
      </c>
      <c r="I17731">
        <v>1.9</v>
      </c>
      <c r="J17731" t="s">
        <v>176</v>
      </c>
      <c r="K17731" t="s">
        <v>177</v>
      </c>
      <c r="L17731" t="s">
        <v>361</v>
      </c>
      <c r="M17731">
        <v>285602.33175249997</v>
      </c>
      <c r="N17731">
        <v>581511.33409999998</v>
      </c>
    </row>
    <row r="17732" spans="1:14">
      <c r="A17732">
        <v>204141</v>
      </c>
      <c r="B17732">
        <v>20</v>
      </c>
      <c r="C17732">
        <v>7</v>
      </c>
      <c r="D17732">
        <v>8</v>
      </c>
      <c r="E17732">
        <v>3.3</v>
      </c>
      <c r="F17732">
        <v>6.8</v>
      </c>
      <c r="G17732">
        <v>173.3</v>
      </c>
      <c r="H17732">
        <v>86.8</v>
      </c>
      <c r="I17732">
        <v>9.8000000000000007</v>
      </c>
      <c r="J17732" t="s">
        <v>318</v>
      </c>
      <c r="K17732" t="s">
        <v>411</v>
      </c>
      <c r="L17732" t="s">
        <v>542</v>
      </c>
      <c r="M17732">
        <v>285600.94886830001</v>
      </c>
      <c r="N17732">
        <v>581512.80515000003</v>
      </c>
    </row>
    <row r="17733" spans="1:14">
      <c r="A17733">
        <v>204142</v>
      </c>
      <c r="B17733">
        <v>20</v>
      </c>
      <c r="C17733">
        <v>7</v>
      </c>
      <c r="D17733">
        <v>8</v>
      </c>
      <c r="E17733">
        <v>2.6</v>
      </c>
      <c r="F17733">
        <v>7.5</v>
      </c>
      <c r="G17733">
        <v>172.6</v>
      </c>
      <c r="H17733">
        <v>87.5</v>
      </c>
      <c r="I17733">
        <v>6.1</v>
      </c>
      <c r="J17733" t="s">
        <v>162</v>
      </c>
      <c r="K17733" t="s">
        <v>163</v>
      </c>
      <c r="L17733" t="s">
        <v>505</v>
      </c>
      <c r="M17733">
        <v>285600.07536875003</v>
      </c>
      <c r="N17733">
        <v>581513.27729999996</v>
      </c>
    </row>
    <row r="17734" spans="1:14">
      <c r="A17734">
        <v>204143</v>
      </c>
      <c r="B17734">
        <v>20</v>
      </c>
      <c r="C17734">
        <v>7</v>
      </c>
      <c r="D17734">
        <v>8</v>
      </c>
      <c r="E17734">
        <v>2.2000000000000002</v>
      </c>
      <c r="F17734">
        <v>7.4</v>
      </c>
      <c r="G17734">
        <v>172.2</v>
      </c>
      <c r="H17734">
        <v>87.4</v>
      </c>
      <c r="I17734">
        <v>1.5</v>
      </c>
      <c r="J17734" t="s">
        <v>170</v>
      </c>
      <c r="K17734" t="s">
        <v>170</v>
      </c>
      <c r="L17734" t="s">
        <v>763</v>
      </c>
      <c r="M17734">
        <v>285599.7205771</v>
      </c>
      <c r="N17734">
        <v>581513.06709999999</v>
      </c>
    </row>
    <row r="17735" spans="1:14">
      <c r="A17735">
        <v>204144</v>
      </c>
      <c r="B17735">
        <v>20</v>
      </c>
      <c r="C17735">
        <v>7</v>
      </c>
      <c r="D17735">
        <v>8</v>
      </c>
      <c r="E17735">
        <v>0.5</v>
      </c>
      <c r="F17735">
        <v>8.9</v>
      </c>
      <c r="G17735">
        <v>170.5</v>
      </c>
      <c r="H17735">
        <v>88.9</v>
      </c>
      <c r="I17735">
        <v>1</v>
      </c>
      <c r="J17735" t="s">
        <v>165</v>
      </c>
      <c r="K17735" t="s">
        <v>166</v>
      </c>
      <c r="L17735" t="s">
        <v>332</v>
      </c>
      <c r="M17735">
        <v>285597.65693087497</v>
      </c>
      <c r="N17735">
        <v>581514.02174999996</v>
      </c>
    </row>
    <row r="17736" spans="1:14">
      <c r="A17736">
        <v>204145</v>
      </c>
      <c r="B17736">
        <v>20</v>
      </c>
      <c r="C17736">
        <v>7</v>
      </c>
      <c r="D17736">
        <v>8</v>
      </c>
      <c r="E17736">
        <v>0.7</v>
      </c>
      <c r="F17736">
        <v>9.1</v>
      </c>
      <c r="G17736">
        <v>170.7</v>
      </c>
      <c r="H17736">
        <v>89.1</v>
      </c>
      <c r="I17736">
        <v>4</v>
      </c>
      <c r="J17736" t="s">
        <v>162</v>
      </c>
      <c r="K17736" t="s">
        <v>163</v>
      </c>
      <c r="L17736" t="s">
        <v>265</v>
      </c>
      <c r="M17736">
        <v>285597.79102027498</v>
      </c>
      <c r="N17736">
        <v>581514.27084999997</v>
      </c>
    </row>
    <row r="17737" spans="1:14">
      <c r="A17737">
        <v>204146</v>
      </c>
      <c r="B17737">
        <v>20</v>
      </c>
      <c r="C17737">
        <v>7</v>
      </c>
      <c r="D17737">
        <v>8</v>
      </c>
      <c r="E17737">
        <v>0.7</v>
      </c>
      <c r="F17737">
        <v>10</v>
      </c>
      <c r="G17737">
        <v>170.7</v>
      </c>
      <c r="H17737">
        <v>90</v>
      </c>
      <c r="I17737">
        <v>2.9</v>
      </c>
      <c r="J17737" t="s">
        <v>173</v>
      </c>
      <c r="K17737" t="s">
        <v>174</v>
      </c>
      <c r="L17737" t="s">
        <v>175</v>
      </c>
      <c r="M17737">
        <v>285597.53117249999</v>
      </c>
      <c r="N17737">
        <v>581515.13485000003</v>
      </c>
    </row>
    <row r="17738" spans="1:14">
      <c r="A17738">
        <v>204147</v>
      </c>
      <c r="B17738">
        <v>20</v>
      </c>
      <c r="C17738">
        <v>7</v>
      </c>
      <c r="D17738">
        <v>8</v>
      </c>
      <c r="E17738">
        <v>2.5</v>
      </c>
      <c r="F17738">
        <v>9.8000000000000007</v>
      </c>
      <c r="G17738">
        <v>172.5</v>
      </c>
      <c r="H17738">
        <v>89.8</v>
      </c>
      <c r="I17738">
        <v>5.2</v>
      </c>
      <c r="J17738" t="s">
        <v>173</v>
      </c>
      <c r="K17738" t="s">
        <v>343</v>
      </c>
      <c r="L17738" t="s">
        <v>344</v>
      </c>
      <c r="M17738">
        <v>285599.31542875001</v>
      </c>
      <c r="N17738">
        <v>581515.45675000001</v>
      </c>
    </row>
    <row r="17739" spans="1:14">
      <c r="A17739">
        <v>204148</v>
      </c>
      <c r="B17739">
        <v>20</v>
      </c>
      <c r="C17739">
        <v>7</v>
      </c>
      <c r="D17739">
        <v>8</v>
      </c>
      <c r="E17739">
        <v>4.4000000000000004</v>
      </c>
      <c r="F17739">
        <v>9.9</v>
      </c>
      <c r="G17739">
        <v>174.4</v>
      </c>
      <c r="H17739">
        <v>89.9</v>
      </c>
      <c r="I17739">
        <v>2.6</v>
      </c>
      <c r="J17739" t="s">
        <v>173</v>
      </c>
      <c r="K17739" t="s">
        <v>343</v>
      </c>
      <c r="L17739" t="s">
        <v>344</v>
      </c>
      <c r="M17739">
        <v>285601.10898919997</v>
      </c>
      <c r="N17739">
        <v>581516.09519999998</v>
      </c>
    </row>
    <row r="17740" spans="1:14">
      <c r="A17740">
        <v>204149</v>
      </c>
      <c r="B17740">
        <v>20</v>
      </c>
      <c r="C17740">
        <v>7</v>
      </c>
      <c r="D17740">
        <v>8</v>
      </c>
      <c r="E17740">
        <v>4.5999999999999996</v>
      </c>
      <c r="F17740">
        <v>9.8000000000000007</v>
      </c>
      <c r="G17740">
        <v>174.6</v>
      </c>
      <c r="H17740">
        <v>89.8</v>
      </c>
      <c r="I17740">
        <v>2.2000000000000002</v>
      </c>
      <c r="J17740" t="s">
        <v>173</v>
      </c>
      <c r="K17740" t="s">
        <v>174</v>
      </c>
      <c r="L17740" t="s">
        <v>175</v>
      </c>
      <c r="M17740">
        <v>285601.32969310001</v>
      </c>
      <c r="N17740">
        <v>581516.05630000005</v>
      </c>
    </row>
    <row r="17741" spans="1:14">
      <c r="A17741">
        <v>204150</v>
      </c>
      <c r="B17741">
        <v>20</v>
      </c>
      <c r="C17741">
        <v>7</v>
      </c>
      <c r="D17741">
        <v>8</v>
      </c>
      <c r="E17741">
        <v>6</v>
      </c>
      <c r="F17741">
        <v>8.3000000000000007</v>
      </c>
      <c r="G17741">
        <v>176</v>
      </c>
      <c r="H17741">
        <v>88.3</v>
      </c>
      <c r="I17741">
        <v>1.3</v>
      </c>
      <c r="J17741" t="s">
        <v>173</v>
      </c>
      <c r="K17741" t="s">
        <v>174</v>
      </c>
      <c r="L17741" t="s">
        <v>175</v>
      </c>
      <c r="M17741">
        <v>285603.10555600002</v>
      </c>
      <c r="N17741">
        <v>581515.01599999995</v>
      </c>
    </row>
    <row r="17742" spans="1:14">
      <c r="A17742">
        <v>204151</v>
      </c>
      <c r="B17742">
        <v>20</v>
      </c>
      <c r="C17742">
        <v>7</v>
      </c>
      <c r="D17742">
        <v>8</v>
      </c>
      <c r="E17742">
        <v>6.2</v>
      </c>
      <c r="F17742">
        <v>8.1</v>
      </c>
      <c r="G17742">
        <v>176.2</v>
      </c>
      <c r="H17742">
        <v>88.1</v>
      </c>
      <c r="I17742">
        <v>1.8</v>
      </c>
      <c r="J17742" t="s">
        <v>186</v>
      </c>
      <c r="K17742" t="s">
        <v>221</v>
      </c>
      <c r="L17742" t="s">
        <v>281</v>
      </c>
      <c r="M17742">
        <v>285603.35512415</v>
      </c>
      <c r="N17742">
        <v>581514.8811</v>
      </c>
    </row>
    <row r="17743" spans="1:14">
      <c r="A17743">
        <v>204152</v>
      </c>
      <c r="B17743">
        <v>20</v>
      </c>
      <c r="C17743">
        <v>7</v>
      </c>
      <c r="D17743">
        <v>8</v>
      </c>
      <c r="E17743">
        <v>6.2</v>
      </c>
      <c r="F17743">
        <v>9.1</v>
      </c>
      <c r="G17743">
        <v>176.2</v>
      </c>
      <c r="H17743">
        <v>89.1</v>
      </c>
      <c r="I17743">
        <v>1.4</v>
      </c>
      <c r="J17743" t="s">
        <v>211</v>
      </c>
      <c r="K17743" t="s">
        <v>291</v>
      </c>
      <c r="L17743" t="s">
        <v>292</v>
      </c>
      <c r="M17743">
        <v>285603.06644565001</v>
      </c>
      <c r="N17743">
        <v>581515.84109999996</v>
      </c>
    </row>
    <row r="17744" spans="1:14">
      <c r="A17744">
        <v>204153</v>
      </c>
      <c r="B17744">
        <v>20</v>
      </c>
      <c r="C17744">
        <v>7</v>
      </c>
      <c r="D17744">
        <v>8</v>
      </c>
      <c r="E17744">
        <v>6.2</v>
      </c>
      <c r="F17744">
        <v>10</v>
      </c>
      <c r="G17744">
        <v>176.2</v>
      </c>
      <c r="H17744">
        <v>90</v>
      </c>
      <c r="I17744">
        <v>7.5</v>
      </c>
      <c r="J17744" t="s">
        <v>170</v>
      </c>
      <c r="K17744" t="s">
        <v>170</v>
      </c>
      <c r="L17744" t="s">
        <v>763</v>
      </c>
      <c r="M17744">
        <v>285602.80663499999</v>
      </c>
      <c r="N17744">
        <v>581516.70510000002</v>
      </c>
    </row>
    <row r="17745" spans="1:14">
      <c r="A17745">
        <v>204154</v>
      </c>
      <c r="B17745">
        <v>20</v>
      </c>
      <c r="C17745">
        <v>7</v>
      </c>
      <c r="D17745">
        <v>8</v>
      </c>
      <c r="E17745">
        <v>6.1</v>
      </c>
      <c r="F17745">
        <v>10</v>
      </c>
      <c r="G17745">
        <v>176.1</v>
      </c>
      <c r="H17745">
        <v>90</v>
      </c>
      <c r="I17745">
        <v>1.2</v>
      </c>
      <c r="J17745" t="s">
        <v>423</v>
      </c>
      <c r="K17745" t="s">
        <v>431</v>
      </c>
      <c r="L17745" t="s">
        <v>578</v>
      </c>
      <c r="M17745">
        <v>285602.71071750001</v>
      </c>
      <c r="N17745">
        <v>581516.67654999997</v>
      </c>
    </row>
    <row r="17746" spans="1:14">
      <c r="A17746">
        <v>204155</v>
      </c>
      <c r="B17746">
        <v>20</v>
      </c>
      <c r="C17746">
        <v>7</v>
      </c>
      <c r="D17746">
        <v>8</v>
      </c>
      <c r="E17746">
        <v>6.3</v>
      </c>
      <c r="F17746">
        <v>10</v>
      </c>
      <c r="G17746">
        <v>176.3</v>
      </c>
      <c r="H17746">
        <v>90</v>
      </c>
      <c r="I17746">
        <v>1.7</v>
      </c>
      <c r="J17746" t="s">
        <v>170</v>
      </c>
      <c r="K17746" t="s">
        <v>170</v>
      </c>
      <c r="L17746" t="s">
        <v>763</v>
      </c>
      <c r="M17746">
        <v>285602.90255250002</v>
      </c>
      <c r="N17746">
        <v>581516.73364999995</v>
      </c>
    </row>
    <row r="17747" spans="1:14">
      <c r="A17747">
        <v>204156</v>
      </c>
      <c r="B17747">
        <v>20</v>
      </c>
      <c r="C17747">
        <v>7</v>
      </c>
      <c r="D17747">
        <v>8</v>
      </c>
      <c r="E17747">
        <v>6.7</v>
      </c>
      <c r="F17747">
        <v>9.5</v>
      </c>
      <c r="G17747">
        <v>176.7</v>
      </c>
      <c r="H17747">
        <v>89.5</v>
      </c>
      <c r="I17747">
        <v>1.1000000000000001</v>
      </c>
      <c r="J17747" t="s">
        <v>173</v>
      </c>
      <c r="K17747" t="s">
        <v>174</v>
      </c>
      <c r="L17747" t="s">
        <v>175</v>
      </c>
      <c r="M17747">
        <v>285603.43055987498</v>
      </c>
      <c r="N17747">
        <v>581516.36785000004</v>
      </c>
    </row>
    <row r="17748" spans="1:14">
      <c r="A17748">
        <v>204157</v>
      </c>
      <c r="B17748">
        <v>20</v>
      </c>
      <c r="C17748">
        <v>7</v>
      </c>
      <c r="D17748">
        <v>8</v>
      </c>
      <c r="E17748">
        <v>7.3</v>
      </c>
      <c r="F17748">
        <v>10</v>
      </c>
      <c r="G17748">
        <v>177.3</v>
      </c>
      <c r="H17748">
        <v>90</v>
      </c>
      <c r="I17748">
        <v>1</v>
      </c>
      <c r="J17748" t="s">
        <v>318</v>
      </c>
      <c r="K17748" t="s">
        <v>411</v>
      </c>
      <c r="L17748" t="s">
        <v>412</v>
      </c>
      <c r="M17748">
        <v>285603.86172749999</v>
      </c>
      <c r="N17748">
        <v>581517.01914999995</v>
      </c>
    </row>
    <row r="17749" spans="1:14">
      <c r="A17749">
        <v>204158</v>
      </c>
      <c r="B17749">
        <v>20</v>
      </c>
      <c r="C17749">
        <v>7</v>
      </c>
      <c r="D17749">
        <v>8</v>
      </c>
      <c r="E17749">
        <v>7.8</v>
      </c>
      <c r="F17749">
        <v>9.6</v>
      </c>
      <c r="G17749">
        <v>177.8</v>
      </c>
      <c r="H17749">
        <v>89.6</v>
      </c>
      <c r="I17749">
        <v>1.3</v>
      </c>
      <c r="J17749" t="s">
        <v>606</v>
      </c>
      <c r="K17749" t="s">
        <v>607</v>
      </c>
      <c r="L17749" t="s">
        <v>608</v>
      </c>
      <c r="M17749">
        <v>285604.45678160002</v>
      </c>
      <c r="N17749">
        <v>581516.77789999999</v>
      </c>
    </row>
    <row r="17750" spans="1:14">
      <c r="A17750">
        <v>204159</v>
      </c>
      <c r="B17750">
        <v>20</v>
      </c>
      <c r="C17750">
        <v>7</v>
      </c>
      <c r="D17750">
        <v>8</v>
      </c>
      <c r="E17750">
        <v>8</v>
      </c>
      <c r="F17750">
        <v>9</v>
      </c>
      <c r="G17750">
        <v>178</v>
      </c>
      <c r="H17750">
        <v>89</v>
      </c>
      <c r="I17750">
        <v>1.5</v>
      </c>
      <c r="J17750" t="s">
        <v>173</v>
      </c>
      <c r="K17750" t="s">
        <v>174</v>
      </c>
      <c r="L17750" t="s">
        <v>175</v>
      </c>
      <c r="M17750">
        <v>285604.82181499997</v>
      </c>
      <c r="N17750">
        <v>581516.25899999996</v>
      </c>
    </row>
    <row r="17751" spans="1:14">
      <c r="A17751">
        <v>204160</v>
      </c>
      <c r="B17751">
        <v>20</v>
      </c>
      <c r="C17751">
        <v>7</v>
      </c>
      <c r="D17751">
        <v>8</v>
      </c>
      <c r="E17751">
        <v>10</v>
      </c>
      <c r="F17751">
        <v>8.9</v>
      </c>
      <c r="G17751">
        <v>180</v>
      </c>
      <c r="H17751">
        <v>88.9</v>
      </c>
      <c r="I17751">
        <v>6.4</v>
      </c>
      <c r="J17751" t="s">
        <v>173</v>
      </c>
      <c r="K17751" t="s">
        <v>174</v>
      </c>
      <c r="L17751" t="s">
        <v>175</v>
      </c>
      <c r="M17751">
        <v>285606.76901500003</v>
      </c>
      <c r="N17751">
        <v>581516.73400000005</v>
      </c>
    </row>
    <row r="17752" spans="1:14">
      <c r="A17752">
        <v>204161</v>
      </c>
      <c r="B17752">
        <v>20</v>
      </c>
      <c r="C17752">
        <v>7</v>
      </c>
      <c r="D17752">
        <v>8</v>
      </c>
      <c r="E17752">
        <v>9.6999999999999993</v>
      </c>
      <c r="F17752">
        <v>7.7</v>
      </c>
      <c r="G17752">
        <v>179.7</v>
      </c>
      <c r="H17752">
        <v>87.7</v>
      </c>
      <c r="I17752">
        <v>2</v>
      </c>
      <c r="J17752" t="s">
        <v>173</v>
      </c>
      <c r="K17752" t="s">
        <v>174</v>
      </c>
      <c r="L17752" t="s">
        <v>175</v>
      </c>
      <c r="M17752">
        <v>285606.827647675</v>
      </c>
      <c r="N17752">
        <v>581515.49635000003</v>
      </c>
    </row>
    <row r="17753" spans="1:14">
      <c r="A17753">
        <v>204162</v>
      </c>
      <c r="B17753">
        <v>20</v>
      </c>
      <c r="C17753">
        <v>7</v>
      </c>
      <c r="D17753">
        <v>8</v>
      </c>
      <c r="E17753">
        <v>8.9</v>
      </c>
      <c r="F17753">
        <v>7.5</v>
      </c>
      <c r="G17753">
        <v>178.9</v>
      </c>
      <c r="H17753">
        <v>87.5</v>
      </c>
      <c r="I17753">
        <v>3.1</v>
      </c>
      <c r="J17753" t="s">
        <v>238</v>
      </c>
      <c r="K17753" t="s">
        <v>580</v>
      </c>
      <c r="L17753" t="s">
        <v>581</v>
      </c>
      <c r="M17753">
        <v>285606.11805312498</v>
      </c>
      <c r="N17753">
        <v>581515.07594999997</v>
      </c>
    </row>
    <row r="17754" spans="1:14">
      <c r="A17754">
        <v>204163</v>
      </c>
      <c r="B17754">
        <v>20</v>
      </c>
      <c r="C17754">
        <v>7</v>
      </c>
      <c r="D17754">
        <v>8</v>
      </c>
      <c r="E17754">
        <v>9</v>
      </c>
      <c r="F17754">
        <v>7.2</v>
      </c>
      <c r="G17754">
        <v>179</v>
      </c>
      <c r="H17754">
        <v>87.2</v>
      </c>
      <c r="I17754">
        <v>5.5</v>
      </c>
      <c r="J17754" t="s">
        <v>186</v>
      </c>
      <c r="K17754" t="s">
        <v>221</v>
      </c>
      <c r="L17754" t="s">
        <v>309</v>
      </c>
      <c r="M17754">
        <v>285606.30056599999</v>
      </c>
      <c r="N17754">
        <v>581514.81649999996</v>
      </c>
    </row>
    <row r="17755" spans="1:14">
      <c r="A17755">
        <v>204164</v>
      </c>
      <c r="B17755">
        <v>20</v>
      </c>
      <c r="C17755">
        <v>7</v>
      </c>
      <c r="D17755">
        <v>8</v>
      </c>
      <c r="E17755">
        <v>8.4</v>
      </c>
      <c r="F17755">
        <v>7.3</v>
      </c>
      <c r="G17755">
        <v>178.4</v>
      </c>
      <c r="H17755">
        <v>87.3</v>
      </c>
      <c r="I17755">
        <v>1</v>
      </c>
      <c r="J17755" t="s">
        <v>173</v>
      </c>
      <c r="K17755" t="s">
        <v>174</v>
      </c>
      <c r="L17755" t="s">
        <v>175</v>
      </c>
      <c r="M17755">
        <v>285605.6962074</v>
      </c>
      <c r="N17755">
        <v>581514.74120000005</v>
      </c>
    </row>
    <row r="17756" spans="1:14">
      <c r="A17756">
        <v>204165</v>
      </c>
      <c r="B17756">
        <v>20</v>
      </c>
      <c r="C17756">
        <v>7</v>
      </c>
      <c r="D17756">
        <v>8</v>
      </c>
      <c r="E17756">
        <v>8.6999999999999993</v>
      </c>
      <c r="F17756">
        <v>6.2</v>
      </c>
      <c r="G17756">
        <v>178.7</v>
      </c>
      <c r="H17756">
        <v>86.2</v>
      </c>
      <c r="I17756">
        <v>7.6</v>
      </c>
      <c r="J17756" t="s">
        <v>170</v>
      </c>
      <c r="K17756" t="s">
        <v>245</v>
      </c>
      <c r="L17756" t="s">
        <v>763</v>
      </c>
      <c r="M17756">
        <v>285606.30147955002</v>
      </c>
      <c r="N17756">
        <v>581513.77084999997</v>
      </c>
    </row>
    <row r="17757" spans="1:14">
      <c r="A17757">
        <v>204166</v>
      </c>
      <c r="B17757">
        <v>20</v>
      </c>
      <c r="C17757">
        <v>7</v>
      </c>
      <c r="D17757">
        <v>8</v>
      </c>
      <c r="E17757">
        <v>7.6</v>
      </c>
      <c r="F17757">
        <v>7</v>
      </c>
      <c r="G17757">
        <v>177.6</v>
      </c>
      <c r="H17757">
        <v>87</v>
      </c>
      <c r="I17757">
        <v>1</v>
      </c>
      <c r="J17757" t="s">
        <v>162</v>
      </c>
      <c r="K17757" t="s">
        <v>163</v>
      </c>
      <c r="L17757" t="s">
        <v>290</v>
      </c>
      <c r="M17757">
        <v>285605.01548399997</v>
      </c>
      <c r="N17757">
        <v>581514.22479999997</v>
      </c>
    </row>
    <row r="17758" spans="1:14">
      <c r="A17758">
        <v>204167</v>
      </c>
      <c r="B17758">
        <v>20</v>
      </c>
      <c r="C17758">
        <v>7</v>
      </c>
      <c r="D17758">
        <v>8</v>
      </c>
      <c r="E17758">
        <v>7.4</v>
      </c>
      <c r="F17758">
        <v>6.8</v>
      </c>
      <c r="G17758">
        <v>177.4</v>
      </c>
      <c r="H17758">
        <v>86.8</v>
      </c>
      <c r="I17758">
        <v>2.7</v>
      </c>
      <c r="J17758" t="s">
        <v>706</v>
      </c>
      <c r="K17758" t="s">
        <v>707</v>
      </c>
      <c r="L17758" t="s">
        <v>167</v>
      </c>
      <c r="M17758">
        <v>285604.88138739998</v>
      </c>
      <c r="N17758">
        <v>581513.97569999995</v>
      </c>
    </row>
    <row r="17759" spans="1:14">
      <c r="A17759">
        <v>204168</v>
      </c>
      <c r="B17759">
        <v>20</v>
      </c>
      <c r="C17759">
        <v>7</v>
      </c>
      <c r="D17759">
        <v>8</v>
      </c>
      <c r="E17759">
        <v>7.8</v>
      </c>
      <c r="F17759">
        <v>5.8</v>
      </c>
      <c r="G17759">
        <v>177.8</v>
      </c>
      <c r="H17759">
        <v>85.8</v>
      </c>
      <c r="I17759">
        <v>1.7</v>
      </c>
      <c r="J17759" t="s">
        <v>173</v>
      </c>
      <c r="K17759" t="s">
        <v>174</v>
      </c>
      <c r="L17759" t="s">
        <v>175</v>
      </c>
      <c r="M17759">
        <v>285605.55371429998</v>
      </c>
      <c r="N17759">
        <v>581513.12990000006</v>
      </c>
    </row>
    <row r="17760" spans="1:14">
      <c r="A17760">
        <v>204169</v>
      </c>
      <c r="B17760">
        <v>20</v>
      </c>
      <c r="C17760">
        <v>7</v>
      </c>
      <c r="D17760">
        <v>8</v>
      </c>
      <c r="E17760">
        <v>6.3</v>
      </c>
      <c r="F17760">
        <v>4.7</v>
      </c>
      <c r="G17760">
        <v>176.3</v>
      </c>
      <c r="H17760">
        <v>84.7</v>
      </c>
      <c r="I17760">
        <v>7.1</v>
      </c>
      <c r="J17760" t="s">
        <v>173</v>
      </c>
      <c r="K17760" t="s">
        <v>174</v>
      </c>
      <c r="L17760" t="s">
        <v>175</v>
      </c>
      <c r="M17760">
        <v>285604.43254457501</v>
      </c>
      <c r="N17760">
        <v>581511.64564999996</v>
      </c>
    </row>
    <row r="17761" spans="1:14">
      <c r="A17761">
        <v>204170</v>
      </c>
      <c r="B17761">
        <v>20</v>
      </c>
      <c r="C17761">
        <v>7</v>
      </c>
      <c r="D17761">
        <v>8</v>
      </c>
      <c r="E17761">
        <v>7.2</v>
      </c>
      <c r="F17761">
        <v>4.9000000000000004</v>
      </c>
      <c r="G17761">
        <v>177.2</v>
      </c>
      <c r="H17761">
        <v>84.9</v>
      </c>
      <c r="I17761">
        <v>5</v>
      </c>
      <c r="J17761" t="s">
        <v>173</v>
      </c>
      <c r="K17761" t="s">
        <v>343</v>
      </c>
      <c r="L17761" t="s">
        <v>344</v>
      </c>
      <c r="M17761">
        <v>285605.23803210002</v>
      </c>
      <c r="N17761">
        <v>581512.09459999995</v>
      </c>
    </row>
    <row r="17762" spans="1:14">
      <c r="A17762">
        <v>204171</v>
      </c>
      <c r="B17762">
        <v>20</v>
      </c>
      <c r="C17762">
        <v>7</v>
      </c>
      <c r="D17762">
        <v>8</v>
      </c>
      <c r="E17762">
        <v>7.9</v>
      </c>
      <c r="F17762">
        <v>4.3</v>
      </c>
      <c r="G17762">
        <v>177.9</v>
      </c>
      <c r="H17762">
        <v>84.3</v>
      </c>
      <c r="I17762">
        <v>3.9</v>
      </c>
      <c r="J17762" t="s">
        <v>170</v>
      </c>
      <c r="K17762" t="s">
        <v>170</v>
      </c>
      <c r="L17762" t="s">
        <v>763</v>
      </c>
      <c r="M17762">
        <v>285606.08262727503</v>
      </c>
      <c r="N17762">
        <v>581511.71845000004</v>
      </c>
    </row>
    <row r="17763" spans="1:14">
      <c r="A17763">
        <v>204172</v>
      </c>
      <c r="B17763">
        <v>20</v>
      </c>
      <c r="C17763">
        <v>7</v>
      </c>
      <c r="D17763">
        <v>8</v>
      </c>
      <c r="E17763">
        <v>7</v>
      </c>
      <c r="F17763">
        <v>3.6</v>
      </c>
      <c r="G17763">
        <v>177</v>
      </c>
      <c r="H17763">
        <v>83.6</v>
      </c>
      <c r="I17763">
        <v>7.2</v>
      </c>
      <c r="J17763" t="s">
        <v>191</v>
      </c>
      <c r="K17763" t="s">
        <v>192</v>
      </c>
      <c r="L17763" t="s">
        <v>193</v>
      </c>
      <c r="M17763">
        <v>285605.42147900001</v>
      </c>
      <c r="N17763">
        <v>581510.78949999996</v>
      </c>
    </row>
    <row r="17764" spans="1:14">
      <c r="A17764">
        <v>204173</v>
      </c>
      <c r="B17764">
        <v>20</v>
      </c>
      <c r="C17764">
        <v>7</v>
      </c>
      <c r="D17764">
        <v>8</v>
      </c>
      <c r="E17764">
        <v>9</v>
      </c>
      <c r="F17764">
        <v>5.0999999999999996</v>
      </c>
      <c r="G17764">
        <v>179</v>
      </c>
      <c r="H17764">
        <v>85.1</v>
      </c>
      <c r="I17764">
        <v>2.6</v>
      </c>
      <c r="J17764" t="s">
        <v>173</v>
      </c>
      <c r="K17764" t="s">
        <v>343</v>
      </c>
      <c r="L17764" t="s">
        <v>344</v>
      </c>
      <c r="M17764">
        <v>285606.90674675</v>
      </c>
      <c r="N17764">
        <v>581512.80050000001</v>
      </c>
    </row>
    <row r="17765" spans="1:14">
      <c r="A17765">
        <v>204174</v>
      </c>
      <c r="B17765">
        <v>20</v>
      </c>
      <c r="C17765">
        <v>7</v>
      </c>
      <c r="D17765">
        <v>8</v>
      </c>
      <c r="E17765">
        <v>6.9</v>
      </c>
      <c r="F17765">
        <v>3.7</v>
      </c>
      <c r="G17765">
        <v>176.9</v>
      </c>
      <c r="H17765">
        <v>83.7</v>
      </c>
      <c r="I17765">
        <v>1.4</v>
      </c>
      <c r="J17765" t="s">
        <v>173</v>
      </c>
      <c r="K17765" t="s">
        <v>174</v>
      </c>
      <c r="L17765" t="s">
        <v>175</v>
      </c>
      <c r="M17765">
        <v>285605.29669897503</v>
      </c>
      <c r="N17765">
        <v>581510.85695000004</v>
      </c>
    </row>
    <row r="17766" spans="1:14">
      <c r="A17766">
        <v>204175</v>
      </c>
      <c r="B17766">
        <v>20</v>
      </c>
      <c r="C17766">
        <v>7</v>
      </c>
      <c r="D17766">
        <v>8</v>
      </c>
      <c r="E17766">
        <v>10</v>
      </c>
      <c r="F17766">
        <v>4.9000000000000004</v>
      </c>
      <c r="G17766">
        <v>180</v>
      </c>
      <c r="H17766">
        <v>84.9</v>
      </c>
      <c r="I17766">
        <v>5.3</v>
      </c>
      <c r="J17766" t="s">
        <v>170</v>
      </c>
      <c r="K17766" t="s">
        <v>170</v>
      </c>
      <c r="L17766" t="s">
        <v>170</v>
      </c>
      <c r="M17766">
        <v>285607.92361499998</v>
      </c>
      <c r="N17766">
        <v>581512.89399999997</v>
      </c>
    </row>
    <row r="17767" spans="1:14">
      <c r="A17767">
        <v>204176</v>
      </c>
      <c r="B17767">
        <v>20</v>
      </c>
      <c r="C17767">
        <v>7</v>
      </c>
      <c r="D17767">
        <v>8</v>
      </c>
      <c r="E17767">
        <v>8.6</v>
      </c>
      <c r="F17767">
        <v>2.5</v>
      </c>
      <c r="G17767">
        <v>178.6</v>
      </c>
      <c r="H17767">
        <v>82.5</v>
      </c>
      <c r="I17767">
        <v>2.2999999999999998</v>
      </c>
      <c r="J17767" t="s">
        <v>173</v>
      </c>
      <c r="K17767" t="s">
        <v>174</v>
      </c>
      <c r="L17767" t="s">
        <v>175</v>
      </c>
      <c r="M17767">
        <v>285607.27360875002</v>
      </c>
      <c r="N17767">
        <v>581510.19030000002</v>
      </c>
    </row>
    <row r="17768" spans="1:14">
      <c r="A17768">
        <v>204177</v>
      </c>
      <c r="B17768">
        <v>20</v>
      </c>
      <c r="C17768">
        <v>7</v>
      </c>
      <c r="D17768">
        <v>8</v>
      </c>
      <c r="E17768">
        <v>8.6999999999999993</v>
      </c>
      <c r="F17768">
        <v>2.5</v>
      </c>
      <c r="G17768">
        <v>178.7</v>
      </c>
      <c r="H17768">
        <v>82.5</v>
      </c>
      <c r="I17768">
        <v>2.6</v>
      </c>
      <c r="J17768" t="s">
        <v>173</v>
      </c>
      <c r="K17768" t="s">
        <v>174</v>
      </c>
      <c r="L17768" t="s">
        <v>175</v>
      </c>
      <c r="M17768">
        <v>285607.36952062498</v>
      </c>
      <c r="N17768">
        <v>581510.21884999995</v>
      </c>
    </row>
    <row r="17769" spans="1:14">
      <c r="A17769">
        <v>204178</v>
      </c>
      <c r="B17769">
        <v>20</v>
      </c>
      <c r="C17769">
        <v>7</v>
      </c>
      <c r="D17769">
        <v>8</v>
      </c>
      <c r="E17769">
        <v>9.4</v>
      </c>
      <c r="F17769">
        <v>2.2000000000000002</v>
      </c>
      <c r="G17769">
        <v>179.4</v>
      </c>
      <c r="H17769">
        <v>82.2</v>
      </c>
      <c r="I17769">
        <v>7.3</v>
      </c>
      <c r="J17769" t="s">
        <v>333</v>
      </c>
      <c r="K17769" t="s">
        <v>334</v>
      </c>
      <c r="L17769" t="s">
        <v>335</v>
      </c>
      <c r="M17769">
        <v>285608.1275001</v>
      </c>
      <c r="N17769">
        <v>581510.13069999998</v>
      </c>
    </row>
    <row r="17770" spans="1:14">
      <c r="A17770">
        <v>204179</v>
      </c>
      <c r="B17770">
        <v>20</v>
      </c>
      <c r="C17770">
        <v>7</v>
      </c>
      <c r="D17770">
        <v>8</v>
      </c>
      <c r="E17770">
        <v>9.4</v>
      </c>
      <c r="F17770">
        <v>2.2000000000000002</v>
      </c>
      <c r="G17770">
        <v>179.4</v>
      </c>
      <c r="H17770">
        <v>82.2</v>
      </c>
      <c r="I17770">
        <v>1.4</v>
      </c>
      <c r="J17770" t="s">
        <v>266</v>
      </c>
      <c r="K17770" t="s">
        <v>267</v>
      </c>
      <c r="L17770" t="s">
        <v>668</v>
      </c>
      <c r="M17770">
        <v>285608.1275001</v>
      </c>
      <c r="N17770">
        <v>581510.13069999998</v>
      </c>
    </row>
    <row r="17771" spans="1:14">
      <c r="A17771">
        <v>204180</v>
      </c>
      <c r="B17771">
        <v>20</v>
      </c>
      <c r="C17771">
        <v>7</v>
      </c>
      <c r="D17771">
        <v>8</v>
      </c>
      <c r="E17771">
        <v>8.8000000000000007</v>
      </c>
      <c r="F17771">
        <v>1.2</v>
      </c>
      <c r="G17771">
        <v>178.8</v>
      </c>
      <c r="H17771">
        <v>81.2</v>
      </c>
      <c r="I17771">
        <v>1.9</v>
      </c>
      <c r="J17771" t="s">
        <v>211</v>
      </c>
      <c r="K17771" t="s">
        <v>291</v>
      </c>
      <c r="L17771" t="s">
        <v>292</v>
      </c>
      <c r="M17771">
        <v>285607.84068919998</v>
      </c>
      <c r="N17771">
        <v>581508.99939999997</v>
      </c>
    </row>
    <row r="17772" spans="1:14">
      <c r="A17772">
        <v>204181</v>
      </c>
      <c r="B17772">
        <v>20</v>
      </c>
      <c r="C17772">
        <v>7</v>
      </c>
      <c r="D17772">
        <v>8</v>
      </c>
      <c r="E17772">
        <v>7.7</v>
      </c>
      <c r="F17772">
        <v>0.2</v>
      </c>
      <c r="G17772">
        <v>177.7</v>
      </c>
      <c r="H17772">
        <v>80.2</v>
      </c>
      <c r="I17772">
        <v>5.2</v>
      </c>
      <c r="J17772" t="s">
        <v>173</v>
      </c>
      <c r="K17772" t="s">
        <v>174</v>
      </c>
      <c r="L17772" t="s">
        <v>175</v>
      </c>
      <c r="M17772">
        <v>285607.07433655002</v>
      </c>
      <c r="N17772">
        <v>581507.72534999996</v>
      </c>
    </row>
    <row r="17773" spans="1:14">
      <c r="A17773">
        <v>204182</v>
      </c>
      <c r="B17773">
        <v>20</v>
      </c>
      <c r="C17773">
        <v>7</v>
      </c>
      <c r="D17773">
        <v>8</v>
      </c>
      <c r="E17773">
        <v>5.5</v>
      </c>
      <c r="F17773">
        <v>0.4</v>
      </c>
      <c r="G17773">
        <v>175.5</v>
      </c>
      <c r="H17773">
        <v>80.400000000000006</v>
      </c>
      <c r="I17773">
        <v>1.2</v>
      </c>
      <c r="J17773" t="s">
        <v>194</v>
      </c>
      <c r="K17773" t="s">
        <v>201</v>
      </c>
      <c r="L17773" t="s">
        <v>202</v>
      </c>
      <c r="M17773">
        <v>285604.90657649998</v>
      </c>
      <c r="N17773">
        <v>581507.28925000003</v>
      </c>
    </row>
    <row r="17774" spans="1:14">
      <c r="A17774">
        <v>204183</v>
      </c>
      <c r="B17774">
        <v>20</v>
      </c>
      <c r="C17774">
        <v>7</v>
      </c>
      <c r="D17774">
        <v>8</v>
      </c>
      <c r="E17774">
        <v>9.8000000000000007</v>
      </c>
      <c r="F17774">
        <v>0.1</v>
      </c>
      <c r="G17774">
        <v>179.8</v>
      </c>
      <c r="H17774">
        <v>80.099999999999994</v>
      </c>
      <c r="I17774">
        <v>1.6</v>
      </c>
      <c r="J17774" t="s">
        <v>606</v>
      </c>
      <c r="K17774" t="s">
        <v>607</v>
      </c>
      <c r="L17774" t="s">
        <v>608</v>
      </c>
      <c r="M17774">
        <v>285609.11731484998</v>
      </c>
      <c r="N17774">
        <v>581508.22889999999</v>
      </c>
    </row>
    <row r="17775" spans="1:14">
      <c r="A17775">
        <v>204184</v>
      </c>
      <c r="B17775">
        <v>20</v>
      </c>
      <c r="C17775">
        <v>7</v>
      </c>
      <c r="D17775">
        <v>8</v>
      </c>
      <c r="E17775">
        <v>5.4</v>
      </c>
      <c r="F17775">
        <v>0.6</v>
      </c>
      <c r="G17775">
        <v>175.4</v>
      </c>
      <c r="H17775">
        <v>80.599999999999994</v>
      </c>
      <c r="I17775">
        <v>1.1000000000000001</v>
      </c>
      <c r="J17775" t="s">
        <v>165</v>
      </c>
      <c r="K17775" t="s">
        <v>166</v>
      </c>
      <c r="L17775" t="s">
        <v>289</v>
      </c>
      <c r="M17775">
        <v>285604.75292930001</v>
      </c>
      <c r="N17775">
        <v>581507.45270000002</v>
      </c>
    </row>
    <row r="17776" spans="1:14">
      <c r="A17776">
        <v>204185</v>
      </c>
      <c r="B17776">
        <v>20</v>
      </c>
      <c r="C17776">
        <v>7</v>
      </c>
      <c r="D17776">
        <v>8</v>
      </c>
      <c r="E17776">
        <v>5.7</v>
      </c>
      <c r="F17776">
        <v>1.2</v>
      </c>
      <c r="G17776">
        <v>175.7</v>
      </c>
      <c r="H17776">
        <v>81.2</v>
      </c>
      <c r="I17776">
        <v>2.9</v>
      </c>
      <c r="J17776" t="s">
        <v>181</v>
      </c>
      <c r="K17776" t="s">
        <v>232</v>
      </c>
      <c r="L17776" t="s">
        <v>161</v>
      </c>
      <c r="M17776">
        <v>285604.86745129997</v>
      </c>
      <c r="N17776">
        <v>581508.11435000005</v>
      </c>
    </row>
    <row r="17777" spans="1:14">
      <c r="A17777">
        <v>204186</v>
      </c>
      <c r="B17777">
        <v>20</v>
      </c>
      <c r="C17777">
        <v>7</v>
      </c>
      <c r="D17777">
        <v>8</v>
      </c>
      <c r="E17777">
        <v>5</v>
      </c>
      <c r="F17777">
        <v>0.4</v>
      </c>
      <c r="G17777">
        <v>175</v>
      </c>
      <c r="H17777">
        <v>80.400000000000006</v>
      </c>
      <c r="I17777">
        <v>4.5</v>
      </c>
      <c r="J17777" t="s">
        <v>159</v>
      </c>
      <c r="K17777" t="s">
        <v>179</v>
      </c>
      <c r="L17777" t="s">
        <v>180</v>
      </c>
      <c r="M17777">
        <v>285604.42702499998</v>
      </c>
      <c r="N17777">
        <v>581507.14650000003</v>
      </c>
    </row>
    <row r="17778" spans="1:14">
      <c r="A17778">
        <v>204187</v>
      </c>
      <c r="B17778">
        <v>20</v>
      </c>
      <c r="C17778">
        <v>7</v>
      </c>
      <c r="D17778">
        <v>8</v>
      </c>
      <c r="E17778">
        <v>5.6</v>
      </c>
      <c r="F17778">
        <v>2.9</v>
      </c>
      <c r="G17778">
        <v>175.6</v>
      </c>
      <c r="H17778">
        <v>82.9</v>
      </c>
      <c r="I17778">
        <v>2</v>
      </c>
      <c r="J17778" t="s">
        <v>173</v>
      </c>
      <c r="K17778" t="s">
        <v>174</v>
      </c>
      <c r="L17778" t="s">
        <v>175</v>
      </c>
      <c r="M17778">
        <v>285604.28077930002</v>
      </c>
      <c r="N17778">
        <v>581509.71779999998</v>
      </c>
    </row>
    <row r="17779" spans="1:14">
      <c r="A17779">
        <v>204188</v>
      </c>
      <c r="B17779">
        <v>20</v>
      </c>
      <c r="C17779">
        <v>7</v>
      </c>
      <c r="D17779">
        <v>8</v>
      </c>
      <c r="E17779">
        <v>5.6</v>
      </c>
      <c r="F17779">
        <v>3.1</v>
      </c>
      <c r="G17779">
        <v>175.6</v>
      </c>
      <c r="H17779">
        <v>83.1</v>
      </c>
      <c r="I17779">
        <v>3.2</v>
      </c>
      <c r="J17779" t="s">
        <v>159</v>
      </c>
      <c r="K17779" t="s">
        <v>179</v>
      </c>
      <c r="L17779" t="s">
        <v>180</v>
      </c>
      <c r="M17779">
        <v>285604.22304269997</v>
      </c>
      <c r="N17779">
        <v>581509.90980000002</v>
      </c>
    </row>
    <row r="17780" spans="1:14">
      <c r="A17780">
        <v>204189</v>
      </c>
      <c r="B17780">
        <v>20</v>
      </c>
      <c r="C17780">
        <v>7</v>
      </c>
      <c r="D17780">
        <v>8</v>
      </c>
      <c r="E17780">
        <v>6.2</v>
      </c>
      <c r="F17780">
        <v>3.3</v>
      </c>
      <c r="G17780">
        <v>176.2</v>
      </c>
      <c r="H17780">
        <v>83.3</v>
      </c>
      <c r="I17780">
        <v>1.8</v>
      </c>
      <c r="J17780" t="s">
        <v>181</v>
      </c>
      <c r="K17780" t="s">
        <v>232</v>
      </c>
      <c r="L17780" t="s">
        <v>161</v>
      </c>
      <c r="M17780">
        <v>285604.74078095</v>
      </c>
      <c r="N17780">
        <v>581510.27309999999</v>
      </c>
    </row>
    <row r="17781" spans="1:14">
      <c r="A17781">
        <v>204190</v>
      </c>
      <c r="B17781">
        <v>20</v>
      </c>
      <c r="C17781">
        <v>7</v>
      </c>
      <c r="D17781">
        <v>8</v>
      </c>
      <c r="E17781">
        <v>4.4000000000000004</v>
      </c>
      <c r="F17781">
        <v>1.7</v>
      </c>
      <c r="G17781">
        <v>174.4</v>
      </c>
      <c r="H17781">
        <v>81.7</v>
      </c>
      <c r="I17781">
        <v>11.61831085</v>
      </c>
      <c r="J17781" t="s">
        <v>159</v>
      </c>
      <c r="K17781" t="s">
        <v>160</v>
      </c>
      <c r="L17781" t="s">
        <v>184</v>
      </c>
      <c r="M17781">
        <v>285603.47626359999</v>
      </c>
      <c r="N17781">
        <v>581508.22320000001</v>
      </c>
    </row>
    <row r="17782" spans="1:14">
      <c r="A17782">
        <v>204191</v>
      </c>
      <c r="B17782">
        <v>20</v>
      </c>
      <c r="C17782">
        <v>7</v>
      </c>
      <c r="D17782">
        <v>8</v>
      </c>
      <c r="E17782">
        <v>4</v>
      </c>
      <c r="F17782">
        <v>5.7</v>
      </c>
      <c r="G17782">
        <v>174</v>
      </c>
      <c r="H17782">
        <v>85.7</v>
      </c>
      <c r="I17782">
        <v>34.536622649999998</v>
      </c>
      <c r="J17782" t="s">
        <v>181</v>
      </c>
      <c r="K17782" t="s">
        <v>232</v>
      </c>
      <c r="L17782" t="s">
        <v>233</v>
      </c>
      <c r="M17782">
        <v>285601.93783850002</v>
      </c>
      <c r="N17782">
        <v>581511.94900000002</v>
      </c>
    </row>
    <row r="17783" spans="1:14">
      <c r="A17783">
        <v>204192</v>
      </c>
      <c r="B17783">
        <v>20</v>
      </c>
      <c r="C17783">
        <v>7</v>
      </c>
      <c r="D17783">
        <v>8</v>
      </c>
      <c r="E17783">
        <v>6.5</v>
      </c>
      <c r="F17783">
        <v>7.6</v>
      </c>
      <c r="G17783">
        <v>176.5</v>
      </c>
      <c r="H17783">
        <v>87.6</v>
      </c>
      <c r="I17783">
        <v>22.281692029999999</v>
      </c>
      <c r="J17783" t="s">
        <v>186</v>
      </c>
      <c r="K17783" t="s">
        <v>221</v>
      </c>
      <c r="L17783" t="s">
        <v>309</v>
      </c>
      <c r="M17783">
        <v>285603.78721049998</v>
      </c>
      <c r="N17783">
        <v>581514.48675000004</v>
      </c>
    </row>
    <row r="17784" spans="1:14">
      <c r="A17784">
        <v>204193</v>
      </c>
      <c r="B17784">
        <v>20</v>
      </c>
      <c r="C17784">
        <v>7</v>
      </c>
      <c r="D17784">
        <v>8</v>
      </c>
      <c r="E17784">
        <v>1.5</v>
      </c>
      <c r="F17784">
        <v>9</v>
      </c>
      <c r="G17784">
        <v>171.5</v>
      </c>
      <c r="H17784">
        <v>89</v>
      </c>
      <c r="I17784">
        <v>17.825353629999999</v>
      </c>
      <c r="J17784" t="s">
        <v>191</v>
      </c>
      <c r="K17784" t="s">
        <v>192</v>
      </c>
      <c r="L17784" t="s">
        <v>193</v>
      </c>
      <c r="M17784">
        <v>285598.58722624998</v>
      </c>
      <c r="N17784">
        <v>581514.40324999997</v>
      </c>
    </row>
    <row r="17785" spans="1:14">
      <c r="A17785">
        <v>204194</v>
      </c>
      <c r="B17785">
        <v>20</v>
      </c>
      <c r="C17785">
        <v>7</v>
      </c>
      <c r="D17785">
        <v>7</v>
      </c>
      <c r="E17785">
        <v>0.2</v>
      </c>
      <c r="F17785">
        <v>0.3</v>
      </c>
      <c r="G17785">
        <v>170.2</v>
      </c>
      <c r="H17785">
        <v>70.3</v>
      </c>
      <c r="I17785">
        <v>3</v>
      </c>
      <c r="J17785" t="s">
        <v>211</v>
      </c>
      <c r="K17785" t="s">
        <v>291</v>
      </c>
      <c r="L17785" t="s">
        <v>292</v>
      </c>
      <c r="M17785">
        <v>285602.73943795002</v>
      </c>
      <c r="N17785">
        <v>581496.08010000002</v>
      </c>
    </row>
    <row r="17786" spans="1:14">
      <c r="A17786">
        <v>204195</v>
      </c>
      <c r="B17786">
        <v>20</v>
      </c>
      <c r="C17786">
        <v>7</v>
      </c>
      <c r="D17786">
        <v>7</v>
      </c>
      <c r="E17786">
        <v>0.3</v>
      </c>
      <c r="F17786">
        <v>0.8</v>
      </c>
      <c r="G17786">
        <v>170.3</v>
      </c>
      <c r="H17786">
        <v>70.8</v>
      </c>
      <c r="I17786">
        <v>1.8</v>
      </c>
      <c r="J17786" t="s">
        <v>173</v>
      </c>
      <c r="K17786" t="s">
        <v>174</v>
      </c>
      <c r="L17786" t="s">
        <v>175</v>
      </c>
      <c r="M17786">
        <v>285602.69097930001</v>
      </c>
      <c r="N17786">
        <v>581496.58865000005</v>
      </c>
    </row>
    <row r="17787" spans="1:14">
      <c r="A17787">
        <v>204196</v>
      </c>
      <c r="B17787">
        <v>20</v>
      </c>
      <c r="C17787">
        <v>7</v>
      </c>
      <c r="D17787">
        <v>7</v>
      </c>
      <c r="E17787">
        <v>1.1000000000000001</v>
      </c>
      <c r="F17787">
        <v>2</v>
      </c>
      <c r="G17787">
        <v>171.1</v>
      </c>
      <c r="H17787">
        <v>72</v>
      </c>
      <c r="I17787">
        <v>8</v>
      </c>
      <c r="J17787" t="s">
        <v>186</v>
      </c>
      <c r="K17787" t="s">
        <v>221</v>
      </c>
      <c r="L17787" t="s">
        <v>281</v>
      </c>
      <c r="M17787">
        <v>285603.11174399999</v>
      </c>
      <c r="N17787">
        <v>581497.96904999996</v>
      </c>
    </row>
    <row r="17788" spans="1:14">
      <c r="A17788">
        <v>204197</v>
      </c>
      <c r="B17788">
        <v>20</v>
      </c>
      <c r="C17788">
        <v>7</v>
      </c>
      <c r="D17788">
        <v>7</v>
      </c>
      <c r="E17788">
        <v>0.7</v>
      </c>
      <c r="F17788">
        <v>2.4</v>
      </c>
      <c r="G17788">
        <v>170.7</v>
      </c>
      <c r="H17788">
        <v>72.400000000000006</v>
      </c>
      <c r="I17788">
        <v>2.9</v>
      </c>
      <c r="J17788" t="s">
        <v>173</v>
      </c>
      <c r="K17788" t="s">
        <v>174</v>
      </c>
      <c r="L17788" t="s">
        <v>175</v>
      </c>
      <c r="M17788">
        <v>285602.61264010001</v>
      </c>
      <c r="N17788">
        <v>581498.23884999997</v>
      </c>
    </row>
    <row r="17789" spans="1:14">
      <c r="A17789">
        <v>204198</v>
      </c>
      <c r="B17789">
        <v>20</v>
      </c>
      <c r="C17789">
        <v>7</v>
      </c>
      <c r="D17789">
        <v>7</v>
      </c>
      <c r="E17789">
        <v>1.2</v>
      </c>
      <c r="F17789">
        <v>2.1</v>
      </c>
      <c r="G17789">
        <v>171.2</v>
      </c>
      <c r="H17789">
        <v>72.099999999999994</v>
      </c>
      <c r="I17789">
        <v>2.7</v>
      </c>
      <c r="J17789" t="s">
        <v>238</v>
      </c>
      <c r="K17789" t="s">
        <v>580</v>
      </c>
      <c r="L17789" t="s">
        <v>581</v>
      </c>
      <c r="M17789">
        <v>285603.17877639999</v>
      </c>
      <c r="N17789">
        <v>581498.09360000002</v>
      </c>
    </row>
    <row r="17790" spans="1:14">
      <c r="A17790">
        <v>204199</v>
      </c>
      <c r="B17790">
        <v>20</v>
      </c>
      <c r="C17790">
        <v>7</v>
      </c>
      <c r="D17790">
        <v>7</v>
      </c>
      <c r="E17790">
        <v>1.3</v>
      </c>
      <c r="F17790">
        <v>7.4</v>
      </c>
      <c r="G17790">
        <v>171.3</v>
      </c>
      <c r="H17790">
        <v>77.400000000000006</v>
      </c>
      <c r="I17790">
        <v>2</v>
      </c>
      <c r="J17790" t="s">
        <v>170</v>
      </c>
      <c r="K17790" t="s">
        <v>170</v>
      </c>
      <c r="L17790" t="s">
        <v>763</v>
      </c>
      <c r="M17790">
        <v>285601.74448965001</v>
      </c>
      <c r="N17790">
        <v>581503.21015000006</v>
      </c>
    </row>
    <row r="17791" spans="1:14">
      <c r="A17791">
        <v>204200</v>
      </c>
      <c r="B17791">
        <v>20</v>
      </c>
      <c r="C17791">
        <v>7</v>
      </c>
      <c r="D17791">
        <v>7</v>
      </c>
      <c r="E17791">
        <v>4.5999999999999996</v>
      </c>
      <c r="F17791">
        <v>7.4</v>
      </c>
      <c r="G17791">
        <v>174.6</v>
      </c>
      <c r="H17791">
        <v>77.400000000000006</v>
      </c>
      <c r="I17791">
        <v>4.5999999999999996</v>
      </c>
      <c r="J17791" t="s">
        <v>194</v>
      </c>
      <c r="K17791" t="s">
        <v>201</v>
      </c>
      <c r="L17791" t="s">
        <v>216</v>
      </c>
      <c r="M17791">
        <v>285604.90945530002</v>
      </c>
      <c r="N17791">
        <v>581504.15229999996</v>
      </c>
    </row>
    <row r="17792" spans="1:14">
      <c r="A17792">
        <v>204201</v>
      </c>
      <c r="B17792">
        <v>20</v>
      </c>
      <c r="C17792">
        <v>7</v>
      </c>
      <c r="D17792">
        <v>7</v>
      </c>
      <c r="E17792">
        <v>2</v>
      </c>
      <c r="F17792">
        <v>8.1999999999999993</v>
      </c>
      <c r="G17792">
        <v>172</v>
      </c>
      <c r="H17792">
        <v>78.2</v>
      </c>
      <c r="I17792">
        <v>3.2</v>
      </c>
      <c r="J17792" t="s">
        <v>165</v>
      </c>
      <c r="K17792" t="s">
        <v>166</v>
      </c>
      <c r="L17792" t="s">
        <v>167</v>
      </c>
      <c r="M17792">
        <v>285602.184878</v>
      </c>
      <c r="N17792">
        <v>581504.17799999996</v>
      </c>
    </row>
    <row r="17793" spans="1:14">
      <c r="A17793">
        <v>204202</v>
      </c>
      <c r="B17793">
        <v>20</v>
      </c>
      <c r="C17793">
        <v>7</v>
      </c>
      <c r="D17793">
        <v>7</v>
      </c>
      <c r="E17793">
        <v>1.9</v>
      </c>
      <c r="F17793">
        <v>7.4</v>
      </c>
      <c r="G17793">
        <v>171.9</v>
      </c>
      <c r="H17793">
        <v>77.400000000000006</v>
      </c>
      <c r="I17793">
        <v>7.2</v>
      </c>
      <c r="J17793" t="s">
        <v>173</v>
      </c>
      <c r="K17793" t="s">
        <v>174</v>
      </c>
      <c r="L17793" t="s">
        <v>175</v>
      </c>
      <c r="M17793">
        <v>285602.31993795</v>
      </c>
      <c r="N17793">
        <v>581503.38144999999</v>
      </c>
    </row>
    <row r="17794" spans="1:14">
      <c r="A17794">
        <v>204203</v>
      </c>
      <c r="B17794">
        <v>20</v>
      </c>
      <c r="C17794">
        <v>7</v>
      </c>
      <c r="D17794">
        <v>7</v>
      </c>
      <c r="E17794">
        <v>3.2</v>
      </c>
      <c r="F17794">
        <v>9</v>
      </c>
      <c r="G17794">
        <v>173.2</v>
      </c>
      <c r="H17794">
        <v>79</v>
      </c>
      <c r="I17794">
        <v>1.8</v>
      </c>
      <c r="J17794" t="s">
        <v>250</v>
      </c>
      <c r="K17794" t="s">
        <v>447</v>
      </c>
      <c r="L17794" t="s">
        <v>448</v>
      </c>
      <c r="M17794">
        <v>285603.10482100002</v>
      </c>
      <c r="N17794">
        <v>581505.28859999997</v>
      </c>
    </row>
    <row r="17795" spans="1:14">
      <c r="A17795">
        <v>204203</v>
      </c>
      <c r="B17795">
        <v>20</v>
      </c>
      <c r="C17795">
        <v>7</v>
      </c>
      <c r="D17795">
        <v>7</v>
      </c>
      <c r="E17795">
        <v>3.2</v>
      </c>
      <c r="F17795">
        <v>9</v>
      </c>
      <c r="G17795">
        <v>173.2</v>
      </c>
      <c r="H17795">
        <v>79</v>
      </c>
      <c r="I17795">
        <v>1.7</v>
      </c>
      <c r="J17795" t="s">
        <v>250</v>
      </c>
      <c r="K17795" t="s">
        <v>447</v>
      </c>
      <c r="L17795" t="s">
        <v>448</v>
      </c>
      <c r="M17795">
        <v>285603.10482100002</v>
      </c>
      <c r="N17795">
        <v>581505.28859999997</v>
      </c>
    </row>
    <row r="17796" spans="1:14">
      <c r="A17796">
        <v>204203</v>
      </c>
      <c r="B17796">
        <v>20</v>
      </c>
      <c r="C17796">
        <v>7</v>
      </c>
      <c r="D17796">
        <v>7</v>
      </c>
      <c r="E17796">
        <v>3.2</v>
      </c>
      <c r="F17796">
        <v>9</v>
      </c>
      <c r="G17796">
        <v>173.2</v>
      </c>
      <c r="H17796">
        <v>79</v>
      </c>
      <c r="I17796">
        <v>3.2</v>
      </c>
      <c r="J17796" t="s">
        <v>250</v>
      </c>
      <c r="K17796" t="s">
        <v>447</v>
      </c>
      <c r="L17796" t="s">
        <v>448</v>
      </c>
      <c r="M17796">
        <v>285603.10482100002</v>
      </c>
      <c r="N17796">
        <v>581505.28859999997</v>
      </c>
    </row>
    <row r="17797" spans="1:14">
      <c r="A17797">
        <v>204204</v>
      </c>
      <c r="B17797">
        <v>20</v>
      </c>
      <c r="C17797">
        <v>7</v>
      </c>
      <c r="D17797">
        <v>7</v>
      </c>
      <c r="E17797">
        <v>9.9</v>
      </c>
      <c r="F17797">
        <v>7.8</v>
      </c>
      <c r="G17797">
        <v>179.9</v>
      </c>
      <c r="H17797">
        <v>77.8</v>
      </c>
      <c r="I17797">
        <v>3.8</v>
      </c>
      <c r="J17797" t="s">
        <v>159</v>
      </c>
      <c r="K17797" t="s">
        <v>179</v>
      </c>
      <c r="L17797" t="s">
        <v>180</v>
      </c>
      <c r="M17797">
        <v>285609.87712164997</v>
      </c>
      <c r="N17797">
        <v>581506.04945000005</v>
      </c>
    </row>
    <row r="17798" spans="1:14">
      <c r="A17798">
        <v>204205</v>
      </c>
      <c r="B17798">
        <v>20</v>
      </c>
      <c r="C17798">
        <v>7</v>
      </c>
      <c r="D17798">
        <v>7</v>
      </c>
      <c r="E17798">
        <v>8.6</v>
      </c>
      <c r="F17798">
        <v>4.4000000000000004</v>
      </c>
      <c r="G17798">
        <v>178.6</v>
      </c>
      <c r="H17798">
        <v>74.400000000000006</v>
      </c>
      <c r="I17798">
        <v>1.2</v>
      </c>
      <c r="J17798" t="s">
        <v>211</v>
      </c>
      <c r="K17798" t="s">
        <v>291</v>
      </c>
      <c r="L17798" t="s">
        <v>292</v>
      </c>
      <c r="M17798">
        <v>285609.61175879999</v>
      </c>
      <c r="N17798">
        <v>581502.41429999995</v>
      </c>
    </row>
    <row r="17799" spans="1:14">
      <c r="A17799">
        <v>204206</v>
      </c>
      <c r="B17799">
        <v>20</v>
      </c>
      <c r="C17799">
        <v>7</v>
      </c>
      <c r="D17799">
        <v>7</v>
      </c>
      <c r="E17799">
        <v>3.4</v>
      </c>
      <c r="F17799">
        <v>7.7</v>
      </c>
      <c r="G17799">
        <v>173.4</v>
      </c>
      <c r="H17799">
        <v>77.7</v>
      </c>
      <c r="I17799">
        <v>1.1000000000000001</v>
      </c>
      <c r="J17799" t="s">
        <v>176</v>
      </c>
      <c r="K17799" t="s">
        <v>177</v>
      </c>
      <c r="L17799" t="s">
        <v>361</v>
      </c>
      <c r="M17799">
        <v>285603.67194884998</v>
      </c>
      <c r="N17799">
        <v>581504.09770000004</v>
      </c>
    </row>
    <row r="17800" spans="1:14">
      <c r="A17800">
        <v>204207</v>
      </c>
      <c r="B17800">
        <v>20</v>
      </c>
      <c r="C17800">
        <v>7</v>
      </c>
      <c r="D17800">
        <v>7</v>
      </c>
      <c r="E17800">
        <v>4</v>
      </c>
      <c r="F17800">
        <v>7.9</v>
      </c>
      <c r="G17800">
        <v>174</v>
      </c>
      <c r="H17800">
        <v>77.900000000000006</v>
      </c>
      <c r="I17800">
        <v>1.7</v>
      </c>
      <c r="J17800" t="s">
        <v>217</v>
      </c>
      <c r="K17800" t="s">
        <v>716</v>
      </c>
      <c r="L17800" t="s">
        <v>717</v>
      </c>
      <c r="M17800">
        <v>285604.18965950003</v>
      </c>
      <c r="N17800">
        <v>581504.46100000001</v>
      </c>
    </row>
    <row r="17801" spans="1:14">
      <c r="A17801">
        <v>204208</v>
      </c>
      <c r="B17801">
        <v>20</v>
      </c>
      <c r="C17801">
        <v>7</v>
      </c>
      <c r="D17801">
        <v>7</v>
      </c>
      <c r="E17801">
        <v>4.7</v>
      </c>
      <c r="F17801">
        <v>8.9</v>
      </c>
      <c r="G17801">
        <v>174.7</v>
      </c>
      <c r="H17801">
        <v>78.900000000000006</v>
      </c>
      <c r="I17801">
        <v>3</v>
      </c>
      <c r="J17801" t="s">
        <v>606</v>
      </c>
      <c r="K17801" t="s">
        <v>607</v>
      </c>
      <c r="L17801" t="s">
        <v>608</v>
      </c>
      <c r="M17801">
        <v>285604.57232872501</v>
      </c>
      <c r="N17801">
        <v>581505.62084999995</v>
      </c>
    </row>
    <row r="17802" spans="1:14">
      <c r="A17802">
        <v>204209</v>
      </c>
      <c r="B17802">
        <v>20</v>
      </c>
      <c r="C17802">
        <v>7</v>
      </c>
      <c r="D17802">
        <v>7</v>
      </c>
      <c r="E17802">
        <v>8.6</v>
      </c>
      <c r="F17802">
        <v>8.3000000000000007</v>
      </c>
      <c r="G17802">
        <v>178.6</v>
      </c>
      <c r="H17802">
        <v>78.3</v>
      </c>
      <c r="I17802">
        <v>2.8</v>
      </c>
      <c r="J17802" t="s">
        <v>194</v>
      </c>
      <c r="K17802" t="s">
        <v>195</v>
      </c>
      <c r="L17802" t="s">
        <v>167</v>
      </c>
      <c r="M17802">
        <v>285608.48598285002</v>
      </c>
      <c r="N17802">
        <v>581506.15830000001</v>
      </c>
    </row>
    <row r="17803" spans="1:14">
      <c r="A17803">
        <v>204210</v>
      </c>
      <c r="B17803">
        <v>20</v>
      </c>
      <c r="C17803">
        <v>7</v>
      </c>
      <c r="D17803">
        <v>7</v>
      </c>
      <c r="E17803">
        <v>8.9</v>
      </c>
      <c r="F17803">
        <v>8.8000000000000007</v>
      </c>
      <c r="G17803">
        <v>178.9</v>
      </c>
      <c r="H17803">
        <v>78.8</v>
      </c>
      <c r="I17803">
        <v>1.2</v>
      </c>
      <c r="J17803" t="s">
        <v>194</v>
      </c>
      <c r="K17803" t="s">
        <v>303</v>
      </c>
      <c r="L17803" t="s">
        <v>167</v>
      </c>
      <c r="M17803">
        <v>285608.6293799</v>
      </c>
      <c r="N17803">
        <v>581506.72395000001</v>
      </c>
    </row>
    <row r="17804" spans="1:14">
      <c r="A17804">
        <v>204211</v>
      </c>
      <c r="B17804">
        <v>20</v>
      </c>
      <c r="C17804">
        <v>7</v>
      </c>
      <c r="D17804">
        <v>7</v>
      </c>
      <c r="E17804">
        <v>9.3000000000000007</v>
      </c>
      <c r="F17804">
        <v>8.6</v>
      </c>
      <c r="G17804">
        <v>179.3</v>
      </c>
      <c r="H17804">
        <v>78.599999999999994</v>
      </c>
      <c r="I17804">
        <v>3.3</v>
      </c>
      <c r="J17804" t="s">
        <v>266</v>
      </c>
      <c r="K17804" t="s">
        <v>267</v>
      </c>
      <c r="L17804" t="s">
        <v>268</v>
      </c>
      <c r="M17804">
        <v>285609.07074734999</v>
      </c>
      <c r="N17804">
        <v>581506.64615000004</v>
      </c>
    </row>
    <row r="17805" spans="1:14">
      <c r="A17805">
        <v>204212</v>
      </c>
      <c r="B17805">
        <v>20</v>
      </c>
      <c r="C17805">
        <v>7</v>
      </c>
      <c r="D17805">
        <v>7</v>
      </c>
      <c r="E17805">
        <v>9.8000000000000007</v>
      </c>
      <c r="F17805">
        <v>9.3000000000000007</v>
      </c>
      <c r="G17805">
        <v>179.8</v>
      </c>
      <c r="H17805">
        <v>79.3</v>
      </c>
      <c r="I17805">
        <v>1.9</v>
      </c>
      <c r="J17805" t="s">
        <v>186</v>
      </c>
      <c r="K17805" t="s">
        <v>187</v>
      </c>
      <c r="L17805" t="s">
        <v>188</v>
      </c>
      <c r="M17805">
        <v>285609.34823604999</v>
      </c>
      <c r="N17805">
        <v>581507.46089999995</v>
      </c>
    </row>
    <row r="17806" spans="1:14">
      <c r="A17806">
        <v>204213</v>
      </c>
      <c r="B17806">
        <v>20</v>
      </c>
      <c r="C17806">
        <v>7</v>
      </c>
      <c r="D17806">
        <v>7</v>
      </c>
      <c r="E17806">
        <v>6.5</v>
      </c>
      <c r="F17806">
        <v>6.4</v>
      </c>
      <c r="G17806">
        <v>176.5</v>
      </c>
      <c r="H17806">
        <v>76.400000000000006</v>
      </c>
      <c r="I17806">
        <v>3.8</v>
      </c>
      <c r="J17806" t="s">
        <v>176</v>
      </c>
      <c r="K17806" t="s">
        <v>236</v>
      </c>
      <c r="L17806" t="s">
        <v>237</v>
      </c>
      <c r="M17806">
        <v>285607.02038449998</v>
      </c>
      <c r="N17806">
        <v>581503.73474999995</v>
      </c>
    </row>
    <row r="17807" spans="1:14">
      <c r="A17807">
        <v>204214</v>
      </c>
      <c r="B17807">
        <v>20</v>
      </c>
      <c r="C17807">
        <v>7</v>
      </c>
      <c r="D17807">
        <v>7</v>
      </c>
      <c r="E17807">
        <v>7</v>
      </c>
      <c r="F17807">
        <v>6</v>
      </c>
      <c r="G17807">
        <v>177</v>
      </c>
      <c r="H17807">
        <v>76</v>
      </c>
      <c r="I17807">
        <v>1.7</v>
      </c>
      <c r="J17807" t="s">
        <v>186</v>
      </c>
      <c r="K17807" t="s">
        <v>187</v>
      </c>
      <c r="L17807" t="s">
        <v>555</v>
      </c>
      <c r="M17807">
        <v>285607.61538999999</v>
      </c>
      <c r="N17807">
        <v>581503.49349999998</v>
      </c>
    </row>
    <row r="17808" spans="1:14">
      <c r="A17808">
        <v>204215</v>
      </c>
      <c r="B17808">
        <v>20</v>
      </c>
      <c r="C17808">
        <v>7</v>
      </c>
      <c r="D17808">
        <v>7</v>
      </c>
      <c r="E17808">
        <v>5.2</v>
      </c>
      <c r="F17808">
        <v>5.8</v>
      </c>
      <c r="G17808">
        <v>175.2</v>
      </c>
      <c r="H17808">
        <v>75.8</v>
      </c>
      <c r="I17808">
        <v>1.1000000000000001</v>
      </c>
      <c r="J17808" t="s">
        <v>162</v>
      </c>
      <c r="K17808" t="s">
        <v>163</v>
      </c>
      <c r="L17808" t="s">
        <v>360</v>
      </c>
      <c r="M17808">
        <v>285605.94680119999</v>
      </c>
      <c r="N17808">
        <v>581502.78760000004</v>
      </c>
    </row>
    <row r="17809" spans="1:14">
      <c r="A17809">
        <v>204216</v>
      </c>
      <c r="B17809">
        <v>20</v>
      </c>
      <c r="C17809">
        <v>7</v>
      </c>
      <c r="D17809">
        <v>7</v>
      </c>
      <c r="E17809">
        <v>8.1</v>
      </c>
      <c r="F17809">
        <v>4.0999999999999996</v>
      </c>
      <c r="G17809">
        <v>178.1</v>
      </c>
      <c r="H17809">
        <v>74.099999999999994</v>
      </c>
      <c r="I17809">
        <v>1.3</v>
      </c>
      <c r="J17809" t="s">
        <v>173</v>
      </c>
      <c r="K17809" t="s">
        <v>174</v>
      </c>
      <c r="L17809" t="s">
        <v>175</v>
      </c>
      <c r="M17809">
        <v>285609.21882907499</v>
      </c>
      <c r="N17809">
        <v>581501.98355</v>
      </c>
    </row>
    <row r="17810" spans="1:14">
      <c r="A17810">
        <v>204217</v>
      </c>
      <c r="B17810">
        <v>20</v>
      </c>
      <c r="C17810">
        <v>7</v>
      </c>
      <c r="D17810">
        <v>7</v>
      </c>
      <c r="E17810">
        <v>8.9</v>
      </c>
      <c r="F17810">
        <v>5</v>
      </c>
      <c r="G17810">
        <v>178.9</v>
      </c>
      <c r="H17810">
        <v>75</v>
      </c>
      <c r="I17810">
        <v>4.4000000000000004</v>
      </c>
      <c r="J17810" t="s">
        <v>211</v>
      </c>
      <c r="K17810" t="s">
        <v>554</v>
      </c>
      <c r="L17810" t="s">
        <v>449</v>
      </c>
      <c r="M17810">
        <v>285609.72628125001</v>
      </c>
      <c r="N17810">
        <v>581503.07594999997</v>
      </c>
    </row>
    <row r="17811" spans="1:14">
      <c r="A17811">
        <v>204218</v>
      </c>
      <c r="B17811">
        <v>20</v>
      </c>
      <c r="C17811">
        <v>7</v>
      </c>
      <c r="D17811">
        <v>7</v>
      </c>
      <c r="E17811">
        <v>7.1</v>
      </c>
      <c r="F17811">
        <v>2.6</v>
      </c>
      <c r="G17811">
        <v>177.1</v>
      </c>
      <c r="H17811">
        <v>72.599999999999994</v>
      </c>
      <c r="I17811">
        <v>1.2</v>
      </c>
      <c r="J17811" t="s">
        <v>186</v>
      </c>
      <c r="K17811" t="s">
        <v>221</v>
      </c>
      <c r="L17811" t="s">
        <v>281</v>
      </c>
      <c r="M17811">
        <v>285608.69278094999</v>
      </c>
      <c r="N17811">
        <v>581500.25804999995</v>
      </c>
    </row>
    <row r="17812" spans="1:14">
      <c r="A17812">
        <v>204219</v>
      </c>
      <c r="B17812">
        <v>20</v>
      </c>
      <c r="C17812">
        <v>7</v>
      </c>
      <c r="D17812">
        <v>7</v>
      </c>
      <c r="E17812">
        <v>9.1</v>
      </c>
      <c r="F17812">
        <v>3.4</v>
      </c>
      <c r="G17812">
        <v>179.1</v>
      </c>
      <c r="H17812">
        <v>73.400000000000006</v>
      </c>
      <c r="I17812">
        <v>8.5</v>
      </c>
      <c r="J17812" t="s">
        <v>176</v>
      </c>
      <c r="K17812" t="s">
        <v>177</v>
      </c>
      <c r="L17812" t="s">
        <v>178</v>
      </c>
      <c r="M17812">
        <v>285610.37994454999</v>
      </c>
      <c r="N17812">
        <v>581501.59704999998</v>
      </c>
    </row>
    <row r="17813" spans="1:14">
      <c r="A17813">
        <v>204220</v>
      </c>
      <c r="B17813">
        <v>20</v>
      </c>
      <c r="C17813">
        <v>7</v>
      </c>
      <c r="D17813">
        <v>7</v>
      </c>
      <c r="E17813">
        <v>9.3000000000000007</v>
      </c>
      <c r="F17813">
        <v>3.2</v>
      </c>
      <c r="G17813">
        <v>179.3</v>
      </c>
      <c r="H17813">
        <v>73.2</v>
      </c>
      <c r="I17813">
        <v>9</v>
      </c>
      <c r="J17813" t="s">
        <v>159</v>
      </c>
      <c r="K17813" t="s">
        <v>160</v>
      </c>
      <c r="L17813" t="s">
        <v>876</v>
      </c>
      <c r="M17813">
        <v>285610.62948569999</v>
      </c>
      <c r="N17813">
        <v>581501.46215000004</v>
      </c>
    </row>
    <row r="17814" spans="1:14">
      <c r="A17814">
        <v>204221</v>
      </c>
      <c r="B17814">
        <v>20</v>
      </c>
      <c r="C17814">
        <v>7</v>
      </c>
      <c r="D17814">
        <v>7</v>
      </c>
      <c r="E17814">
        <v>9.5</v>
      </c>
      <c r="F17814">
        <v>3.1</v>
      </c>
      <c r="G17814">
        <v>179.5</v>
      </c>
      <c r="H17814">
        <v>73.099999999999994</v>
      </c>
      <c r="I17814">
        <v>7.5</v>
      </c>
      <c r="J17814" t="s">
        <v>351</v>
      </c>
      <c r="K17814" t="s">
        <v>352</v>
      </c>
      <c r="L17814" t="s">
        <v>699</v>
      </c>
      <c r="M17814">
        <v>285610.85016087501</v>
      </c>
      <c r="N17814">
        <v>581501.42324999999</v>
      </c>
    </row>
    <row r="17815" spans="1:14">
      <c r="A17815">
        <v>204222</v>
      </c>
      <c r="B17815">
        <v>20</v>
      </c>
      <c r="C17815">
        <v>7</v>
      </c>
      <c r="D17815">
        <v>7</v>
      </c>
      <c r="E17815">
        <v>9.5</v>
      </c>
      <c r="F17815">
        <v>3</v>
      </c>
      <c r="G17815">
        <v>179.5</v>
      </c>
      <c r="H17815">
        <v>73</v>
      </c>
      <c r="I17815">
        <v>1.2</v>
      </c>
      <c r="J17815" t="s">
        <v>165</v>
      </c>
      <c r="K17815" t="s">
        <v>166</v>
      </c>
      <c r="L17815" t="s">
        <v>167</v>
      </c>
      <c r="M17815">
        <v>285610.87902624998</v>
      </c>
      <c r="N17815">
        <v>581501.32724999997</v>
      </c>
    </row>
    <row r="17816" spans="1:14">
      <c r="A17816">
        <v>204223</v>
      </c>
      <c r="B17816">
        <v>20</v>
      </c>
      <c r="C17816">
        <v>7</v>
      </c>
      <c r="D17816">
        <v>7</v>
      </c>
      <c r="E17816">
        <v>7.5</v>
      </c>
      <c r="F17816">
        <v>5.0999999999999996</v>
      </c>
      <c r="G17816">
        <v>177.5</v>
      </c>
      <c r="H17816">
        <v>75.099999999999994</v>
      </c>
      <c r="I17816">
        <v>9.8000000000000007</v>
      </c>
      <c r="J17816" t="s">
        <v>173</v>
      </c>
      <c r="K17816" t="s">
        <v>174</v>
      </c>
      <c r="L17816" t="s">
        <v>175</v>
      </c>
      <c r="M17816">
        <v>285608.35472687503</v>
      </c>
      <c r="N17816">
        <v>581502.77225000004</v>
      </c>
    </row>
    <row r="17817" spans="1:14">
      <c r="A17817">
        <v>204224</v>
      </c>
      <c r="B17817">
        <v>20</v>
      </c>
      <c r="C17817">
        <v>7</v>
      </c>
      <c r="D17817">
        <v>7</v>
      </c>
      <c r="E17817">
        <v>7.1</v>
      </c>
      <c r="F17817">
        <v>0</v>
      </c>
      <c r="G17817">
        <v>177.1</v>
      </c>
      <c r="H17817">
        <v>70</v>
      </c>
      <c r="I17817">
        <v>1.3</v>
      </c>
      <c r="J17817" t="s">
        <v>217</v>
      </c>
      <c r="K17817" t="s">
        <v>716</v>
      </c>
      <c r="L17817" t="s">
        <v>717</v>
      </c>
      <c r="M17817">
        <v>285609.44332750002</v>
      </c>
      <c r="N17817">
        <v>581497.76205000002</v>
      </c>
    </row>
    <row r="17818" spans="1:14">
      <c r="A17818">
        <v>204225</v>
      </c>
      <c r="B17818">
        <v>20</v>
      </c>
      <c r="C17818">
        <v>7</v>
      </c>
      <c r="D17818">
        <v>7</v>
      </c>
      <c r="E17818">
        <v>7.1</v>
      </c>
      <c r="F17818">
        <v>0.8</v>
      </c>
      <c r="G17818">
        <v>177.1</v>
      </c>
      <c r="H17818">
        <v>70.8</v>
      </c>
      <c r="I17818">
        <v>1.8</v>
      </c>
      <c r="J17818" t="s">
        <v>159</v>
      </c>
      <c r="K17818" t="s">
        <v>179</v>
      </c>
      <c r="L17818" t="s">
        <v>180</v>
      </c>
      <c r="M17818">
        <v>285609.2123901</v>
      </c>
      <c r="N17818">
        <v>581498.53004999994</v>
      </c>
    </row>
    <row r="17819" spans="1:14">
      <c r="A17819">
        <v>204226</v>
      </c>
      <c r="B17819">
        <v>20</v>
      </c>
      <c r="C17819">
        <v>7</v>
      </c>
      <c r="D17819">
        <v>7</v>
      </c>
      <c r="E17819">
        <v>7.2</v>
      </c>
      <c r="F17819">
        <v>0.7</v>
      </c>
      <c r="G17819">
        <v>177.2</v>
      </c>
      <c r="H17819">
        <v>70.7</v>
      </c>
      <c r="I17819">
        <v>9.5</v>
      </c>
      <c r="J17819" t="s">
        <v>181</v>
      </c>
      <c r="K17819" t="s">
        <v>232</v>
      </c>
      <c r="L17819" t="s">
        <v>161</v>
      </c>
      <c r="M17819">
        <v>285609.3371603</v>
      </c>
      <c r="N17819">
        <v>581498.46259999997</v>
      </c>
    </row>
    <row r="17820" spans="1:14">
      <c r="A17820">
        <v>204227</v>
      </c>
      <c r="B17820">
        <v>20</v>
      </c>
      <c r="C17820">
        <v>7</v>
      </c>
      <c r="D17820">
        <v>7</v>
      </c>
      <c r="E17820">
        <v>3.8</v>
      </c>
      <c r="F17820">
        <v>0.4</v>
      </c>
      <c r="G17820">
        <v>173.8</v>
      </c>
      <c r="H17820">
        <v>70.400000000000006</v>
      </c>
      <c r="I17820">
        <v>1.1000000000000001</v>
      </c>
      <c r="J17820" t="s">
        <v>159</v>
      </c>
      <c r="K17820" t="s">
        <v>160</v>
      </c>
      <c r="L17820" t="s">
        <v>876</v>
      </c>
      <c r="M17820">
        <v>285606.16306639998</v>
      </c>
      <c r="N17820">
        <v>581497.20389999996</v>
      </c>
    </row>
    <row r="17821" spans="1:14">
      <c r="A17821">
        <v>204228</v>
      </c>
      <c r="B17821">
        <v>20</v>
      </c>
      <c r="C17821">
        <v>7</v>
      </c>
      <c r="D17821">
        <v>7</v>
      </c>
      <c r="E17821">
        <v>2.7</v>
      </c>
      <c r="F17821">
        <v>2</v>
      </c>
      <c r="G17821">
        <v>172.7</v>
      </c>
      <c r="H17821">
        <v>72</v>
      </c>
      <c r="I17821">
        <v>1.1000000000000001</v>
      </c>
      <c r="J17821" t="s">
        <v>217</v>
      </c>
      <c r="K17821" t="s">
        <v>716</v>
      </c>
      <c r="L17821" t="s">
        <v>717</v>
      </c>
      <c r="M17821">
        <v>285604.64620800002</v>
      </c>
      <c r="N17821">
        <v>581498.42585</v>
      </c>
    </row>
    <row r="17822" spans="1:14">
      <c r="A17822">
        <v>204229</v>
      </c>
      <c r="B17822">
        <v>20</v>
      </c>
      <c r="C17822">
        <v>7</v>
      </c>
      <c r="D17822">
        <v>7</v>
      </c>
      <c r="E17822">
        <v>0.2</v>
      </c>
      <c r="F17822">
        <v>2.5</v>
      </c>
      <c r="G17822">
        <v>170.2</v>
      </c>
      <c r="H17822">
        <v>72.5</v>
      </c>
      <c r="I17822">
        <v>12.25493062</v>
      </c>
      <c r="J17822" t="s">
        <v>173</v>
      </c>
      <c r="K17822" t="s">
        <v>174</v>
      </c>
      <c r="L17822" t="s">
        <v>175</v>
      </c>
      <c r="M17822">
        <v>285602.10424625</v>
      </c>
      <c r="N17822">
        <v>581498.19209999999</v>
      </c>
    </row>
    <row r="17823" spans="1:14">
      <c r="A17823">
        <v>204230</v>
      </c>
      <c r="B17823">
        <v>20</v>
      </c>
      <c r="C17823">
        <v>7</v>
      </c>
      <c r="D17823">
        <v>7</v>
      </c>
      <c r="E17823">
        <v>0.9</v>
      </c>
      <c r="F17823">
        <v>2.9</v>
      </c>
      <c r="G17823">
        <v>170.9</v>
      </c>
      <c r="H17823">
        <v>72.900000000000006</v>
      </c>
      <c r="I17823">
        <v>36.605636910000001</v>
      </c>
      <c r="J17823" t="s">
        <v>181</v>
      </c>
      <c r="K17823" t="s">
        <v>232</v>
      </c>
      <c r="L17823" t="s">
        <v>390</v>
      </c>
      <c r="M17823">
        <v>285602.66008957499</v>
      </c>
      <c r="N17823">
        <v>581498.77595000004</v>
      </c>
    </row>
    <row r="17824" spans="1:14">
      <c r="A17824">
        <v>204231</v>
      </c>
      <c r="B17824">
        <v>20</v>
      </c>
      <c r="C17824">
        <v>7</v>
      </c>
      <c r="D17824">
        <v>7</v>
      </c>
      <c r="E17824">
        <v>0.3</v>
      </c>
      <c r="F17824">
        <v>7.1</v>
      </c>
      <c r="G17824">
        <v>170.3</v>
      </c>
      <c r="H17824">
        <v>77.099999999999994</v>
      </c>
      <c r="I17824">
        <v>13.68732511</v>
      </c>
      <c r="J17824" t="s">
        <v>173</v>
      </c>
      <c r="K17824" t="s">
        <v>174</v>
      </c>
      <c r="L17824" t="s">
        <v>175</v>
      </c>
      <c r="M17824">
        <v>285600.87202597503</v>
      </c>
      <c r="N17824">
        <v>581502.63665</v>
      </c>
    </row>
    <row r="17825" spans="1:14">
      <c r="A17825">
        <v>204232</v>
      </c>
      <c r="B17825">
        <v>20</v>
      </c>
      <c r="C17825">
        <v>7</v>
      </c>
      <c r="D17825">
        <v>7</v>
      </c>
      <c r="E17825">
        <v>2.5</v>
      </c>
      <c r="F17825">
        <v>9.8000000000000007</v>
      </c>
      <c r="G17825">
        <v>172.5</v>
      </c>
      <c r="H17825">
        <v>79.8</v>
      </c>
      <c r="I17825">
        <v>39.152115999999999</v>
      </c>
      <c r="J17825" t="s">
        <v>176</v>
      </c>
      <c r="K17825" t="s">
        <v>643</v>
      </c>
      <c r="L17825" t="s">
        <v>644</v>
      </c>
      <c r="M17825">
        <v>285602.20249125001</v>
      </c>
      <c r="N17825">
        <v>581505.85675000004</v>
      </c>
    </row>
    <row r="17826" spans="1:14">
      <c r="A17826">
        <v>204233</v>
      </c>
      <c r="B17826">
        <v>20</v>
      </c>
      <c r="C17826">
        <v>7</v>
      </c>
      <c r="D17826">
        <v>7</v>
      </c>
      <c r="E17826">
        <v>4.5</v>
      </c>
      <c r="F17826">
        <v>7.1</v>
      </c>
      <c r="G17826">
        <v>174.5</v>
      </c>
      <c r="H17826">
        <v>77.099999999999994</v>
      </c>
      <c r="I17826">
        <v>23.23662169</v>
      </c>
      <c r="J17826" t="s">
        <v>194</v>
      </c>
      <c r="K17826" t="s">
        <v>234</v>
      </c>
      <c r="L17826" t="s">
        <v>235</v>
      </c>
      <c r="M17826">
        <v>285604.90015462501</v>
      </c>
      <c r="N17826">
        <v>581503.83574999997</v>
      </c>
    </row>
    <row r="17827" spans="1:14">
      <c r="A17827">
        <v>204234</v>
      </c>
      <c r="B17827">
        <v>20</v>
      </c>
      <c r="C17827">
        <v>7</v>
      </c>
      <c r="D17827">
        <v>7</v>
      </c>
      <c r="E17827">
        <v>7.3</v>
      </c>
      <c r="F17827">
        <v>7.6</v>
      </c>
      <c r="G17827">
        <v>177.3</v>
      </c>
      <c r="H17827">
        <v>77.599999999999994</v>
      </c>
      <c r="I17827">
        <v>21.8042272</v>
      </c>
      <c r="J17827" t="s">
        <v>224</v>
      </c>
      <c r="K17827" t="s">
        <v>254</v>
      </c>
      <c r="L17827" t="s">
        <v>463</v>
      </c>
      <c r="M17827">
        <v>285607.4412386</v>
      </c>
      <c r="N17827">
        <v>581505.11514999997</v>
      </c>
    </row>
    <row r="17828" spans="1:14">
      <c r="A17828">
        <v>204235</v>
      </c>
      <c r="B17828">
        <v>20</v>
      </c>
      <c r="C17828">
        <v>7</v>
      </c>
      <c r="D17828">
        <v>7</v>
      </c>
      <c r="E17828">
        <v>9.6</v>
      </c>
      <c r="F17828">
        <v>5.4</v>
      </c>
      <c r="G17828">
        <v>179.6</v>
      </c>
      <c r="H17828">
        <v>75.400000000000006</v>
      </c>
      <c r="I17828">
        <v>23.23662169</v>
      </c>
      <c r="J17828" t="s">
        <v>408</v>
      </c>
      <c r="K17828" t="s">
        <v>409</v>
      </c>
      <c r="L17828" t="s">
        <v>410</v>
      </c>
      <c r="M17828">
        <v>285610.28216379997</v>
      </c>
      <c r="N17828">
        <v>581503.65980000002</v>
      </c>
    </row>
    <row r="17829" spans="1:14">
      <c r="A17829">
        <v>204236</v>
      </c>
      <c r="B17829">
        <v>20</v>
      </c>
      <c r="C17829">
        <v>7</v>
      </c>
      <c r="D17829">
        <v>6</v>
      </c>
      <c r="E17829">
        <v>0.5</v>
      </c>
      <c r="F17829">
        <v>0.1</v>
      </c>
      <c r="G17829">
        <v>170.5</v>
      </c>
      <c r="H17829">
        <v>60.1</v>
      </c>
      <c r="I17829">
        <v>2.7</v>
      </c>
      <c r="J17829" t="s">
        <v>165</v>
      </c>
      <c r="K17829" t="s">
        <v>166</v>
      </c>
      <c r="L17829" t="s">
        <v>384</v>
      </c>
      <c r="M17829">
        <v>285605.97210287501</v>
      </c>
      <c r="N17829">
        <v>581486.37375000003</v>
      </c>
    </row>
    <row r="17830" spans="1:14">
      <c r="A17830">
        <v>204237</v>
      </c>
      <c r="B17830">
        <v>20</v>
      </c>
      <c r="C17830">
        <v>7</v>
      </c>
      <c r="D17830">
        <v>6</v>
      </c>
      <c r="E17830">
        <v>0.9</v>
      </c>
      <c r="F17830">
        <v>0.7</v>
      </c>
      <c r="G17830">
        <v>170.9</v>
      </c>
      <c r="H17830">
        <v>60.7</v>
      </c>
      <c r="I17830">
        <v>1.1000000000000001</v>
      </c>
      <c r="J17830" t="s">
        <v>706</v>
      </c>
      <c r="K17830" t="s">
        <v>707</v>
      </c>
      <c r="L17830" t="s">
        <v>167</v>
      </c>
      <c r="M17830">
        <v>285606.18245222501</v>
      </c>
      <c r="N17830">
        <v>581487.06394999998</v>
      </c>
    </row>
    <row r="17831" spans="1:14">
      <c r="A17831">
        <v>204238</v>
      </c>
      <c r="B17831">
        <v>20</v>
      </c>
      <c r="C17831">
        <v>7</v>
      </c>
      <c r="D17831">
        <v>6</v>
      </c>
      <c r="E17831">
        <v>1.6</v>
      </c>
      <c r="F17831">
        <v>0.6</v>
      </c>
      <c r="G17831">
        <v>171.6</v>
      </c>
      <c r="H17831">
        <v>60.6</v>
      </c>
      <c r="I17831">
        <v>1.1000000000000001</v>
      </c>
      <c r="J17831" t="s">
        <v>186</v>
      </c>
      <c r="K17831" t="s">
        <v>221</v>
      </c>
      <c r="L17831" t="s">
        <v>277</v>
      </c>
      <c r="M17831">
        <v>285606.88259220001</v>
      </c>
      <c r="N17831">
        <v>581487.16780000005</v>
      </c>
    </row>
    <row r="17832" spans="1:14">
      <c r="A17832">
        <v>204239</v>
      </c>
      <c r="B17832">
        <v>20</v>
      </c>
      <c r="C17832">
        <v>7</v>
      </c>
      <c r="D17832">
        <v>6</v>
      </c>
      <c r="E17832">
        <v>2.2000000000000002</v>
      </c>
      <c r="F17832">
        <v>0.9</v>
      </c>
      <c r="G17832">
        <v>172.2</v>
      </c>
      <c r="H17832">
        <v>60.9</v>
      </c>
      <c r="I17832">
        <v>1.5</v>
      </c>
      <c r="J17832" t="s">
        <v>266</v>
      </c>
      <c r="K17832" t="s">
        <v>267</v>
      </c>
      <c r="L17832" t="s">
        <v>419</v>
      </c>
      <c r="M17832">
        <v>285607.37135234999</v>
      </c>
      <c r="N17832">
        <v>581487.62710000004</v>
      </c>
    </row>
    <row r="17833" spans="1:14">
      <c r="A17833">
        <v>204240</v>
      </c>
      <c r="B17833">
        <v>20</v>
      </c>
      <c r="C17833">
        <v>7</v>
      </c>
      <c r="D17833">
        <v>6</v>
      </c>
      <c r="E17833">
        <v>1.2</v>
      </c>
      <c r="F17833">
        <v>1.7</v>
      </c>
      <c r="G17833">
        <v>171.2</v>
      </c>
      <c r="H17833">
        <v>61.7</v>
      </c>
      <c r="I17833">
        <v>1.3</v>
      </c>
      <c r="J17833" t="s">
        <v>199</v>
      </c>
      <c r="K17833" t="s">
        <v>200</v>
      </c>
      <c r="L17833" t="s">
        <v>167</v>
      </c>
      <c r="M17833">
        <v>285606.1814228</v>
      </c>
      <c r="N17833">
        <v>581488.10959999997</v>
      </c>
    </row>
    <row r="17834" spans="1:14">
      <c r="A17834">
        <v>204241</v>
      </c>
      <c r="B17834">
        <v>20</v>
      </c>
      <c r="C17834">
        <v>7</v>
      </c>
      <c r="D17834">
        <v>6</v>
      </c>
      <c r="E17834">
        <v>0.2</v>
      </c>
      <c r="F17834">
        <v>1.3</v>
      </c>
      <c r="G17834">
        <v>170.2</v>
      </c>
      <c r="H17834">
        <v>61.3</v>
      </c>
      <c r="I17834">
        <v>2.7</v>
      </c>
      <c r="J17834" t="s">
        <v>312</v>
      </c>
      <c r="K17834" t="s">
        <v>313</v>
      </c>
      <c r="L17834" t="s">
        <v>360</v>
      </c>
      <c r="M17834">
        <v>285605.33794945001</v>
      </c>
      <c r="N17834">
        <v>581487.44010000001</v>
      </c>
    </row>
    <row r="17835" spans="1:14">
      <c r="A17835">
        <v>204242</v>
      </c>
      <c r="B17835">
        <v>20</v>
      </c>
      <c r="C17835">
        <v>7</v>
      </c>
      <c r="D17835">
        <v>6</v>
      </c>
      <c r="E17835">
        <v>2.2999999999999998</v>
      </c>
      <c r="F17835">
        <v>1.2</v>
      </c>
      <c r="G17835">
        <v>172.3</v>
      </c>
      <c r="H17835">
        <v>61.2</v>
      </c>
      <c r="I17835">
        <v>3.5</v>
      </c>
      <c r="J17835" t="s">
        <v>191</v>
      </c>
      <c r="K17835" t="s">
        <v>192</v>
      </c>
      <c r="L17835" t="s">
        <v>193</v>
      </c>
      <c r="M17835">
        <v>285607.38063570001</v>
      </c>
      <c r="N17835">
        <v>581487.94365000003</v>
      </c>
    </row>
    <row r="17836" spans="1:14">
      <c r="A17836">
        <v>204243</v>
      </c>
      <c r="B17836">
        <v>20</v>
      </c>
      <c r="C17836">
        <v>7</v>
      </c>
      <c r="D17836">
        <v>6</v>
      </c>
      <c r="E17836">
        <v>1.4</v>
      </c>
      <c r="F17836">
        <v>1.6</v>
      </c>
      <c r="G17836">
        <v>171.4</v>
      </c>
      <c r="H17836">
        <v>61.6</v>
      </c>
      <c r="I17836">
        <v>3.3</v>
      </c>
      <c r="J17836" t="s">
        <v>186</v>
      </c>
      <c r="K17836" t="s">
        <v>221</v>
      </c>
      <c r="L17836" t="s">
        <v>222</v>
      </c>
      <c r="M17836">
        <v>285606.40208680002</v>
      </c>
      <c r="N17836">
        <v>581488.07070000004</v>
      </c>
    </row>
    <row r="17837" spans="1:14">
      <c r="A17837">
        <v>204244</v>
      </c>
      <c r="B17837">
        <v>20</v>
      </c>
      <c r="C17837">
        <v>7</v>
      </c>
      <c r="D17837">
        <v>6</v>
      </c>
      <c r="E17837">
        <v>0.6</v>
      </c>
      <c r="F17837">
        <v>2.8</v>
      </c>
      <c r="G17837">
        <v>170.6</v>
      </c>
      <c r="H17837">
        <v>62.8</v>
      </c>
      <c r="I17837">
        <v>2.6</v>
      </c>
      <c r="J17837" t="s">
        <v>165</v>
      </c>
      <c r="K17837" t="s">
        <v>166</v>
      </c>
      <c r="L17837" t="s">
        <v>384</v>
      </c>
      <c r="M17837">
        <v>285605.28845260001</v>
      </c>
      <c r="N17837">
        <v>581488.99430000002</v>
      </c>
    </row>
    <row r="17838" spans="1:14">
      <c r="A17838">
        <v>204245</v>
      </c>
      <c r="B17838">
        <v>20</v>
      </c>
      <c r="C17838">
        <v>7</v>
      </c>
      <c r="D17838">
        <v>6</v>
      </c>
      <c r="E17838">
        <v>2.7</v>
      </c>
      <c r="F17838">
        <v>3</v>
      </c>
      <c r="G17838">
        <v>172.7</v>
      </c>
      <c r="H17838">
        <v>63</v>
      </c>
      <c r="I17838">
        <v>2.5</v>
      </c>
      <c r="J17838" t="s">
        <v>170</v>
      </c>
      <c r="K17838" t="s">
        <v>170</v>
      </c>
      <c r="L17838" t="s">
        <v>763</v>
      </c>
      <c r="M17838">
        <v>285607.24455075001</v>
      </c>
      <c r="N17838">
        <v>581489.78584999999</v>
      </c>
    </row>
    <row r="17839" spans="1:14">
      <c r="A17839">
        <v>204246</v>
      </c>
      <c r="B17839">
        <v>20</v>
      </c>
      <c r="C17839">
        <v>7</v>
      </c>
      <c r="D17839">
        <v>6</v>
      </c>
      <c r="E17839">
        <v>0.1</v>
      </c>
      <c r="F17839">
        <v>2.5</v>
      </c>
      <c r="G17839">
        <v>170.1</v>
      </c>
      <c r="H17839">
        <v>62.5</v>
      </c>
      <c r="I17839">
        <v>1.2</v>
      </c>
      <c r="J17839" t="s">
        <v>191</v>
      </c>
      <c r="K17839" t="s">
        <v>192</v>
      </c>
      <c r="L17839" t="s">
        <v>193</v>
      </c>
      <c r="M17839">
        <v>285604.89558437502</v>
      </c>
      <c r="N17839">
        <v>581488.56354999996</v>
      </c>
    </row>
    <row r="17840" spans="1:14">
      <c r="A17840">
        <v>204247</v>
      </c>
      <c r="B17840">
        <v>20</v>
      </c>
      <c r="C17840">
        <v>7</v>
      </c>
      <c r="D17840">
        <v>6</v>
      </c>
      <c r="E17840">
        <v>0.3</v>
      </c>
      <c r="F17840">
        <v>2.9</v>
      </c>
      <c r="G17840">
        <v>170.3</v>
      </c>
      <c r="H17840">
        <v>62.9</v>
      </c>
      <c r="I17840">
        <v>2.2000000000000002</v>
      </c>
      <c r="J17840" t="s">
        <v>181</v>
      </c>
      <c r="K17840" t="s">
        <v>232</v>
      </c>
      <c r="L17840" t="s">
        <v>161</v>
      </c>
      <c r="M17840">
        <v>285604.97188902501</v>
      </c>
      <c r="N17840">
        <v>581489.00465000002</v>
      </c>
    </row>
    <row r="17841" spans="1:14">
      <c r="A17841">
        <v>204248</v>
      </c>
      <c r="B17841">
        <v>20</v>
      </c>
      <c r="C17841">
        <v>7</v>
      </c>
      <c r="D17841">
        <v>6</v>
      </c>
      <c r="E17841">
        <v>1.2</v>
      </c>
      <c r="F17841">
        <v>3.3</v>
      </c>
      <c r="G17841">
        <v>171.2</v>
      </c>
      <c r="H17841">
        <v>63.3</v>
      </c>
      <c r="I17841">
        <v>1.3</v>
      </c>
      <c r="J17841" t="s">
        <v>170</v>
      </c>
      <c r="K17841" t="s">
        <v>170</v>
      </c>
      <c r="L17841" t="s">
        <v>763</v>
      </c>
      <c r="M17841">
        <v>285605.71947720001</v>
      </c>
      <c r="N17841">
        <v>581489.64560000005</v>
      </c>
    </row>
    <row r="17842" spans="1:14">
      <c r="A17842">
        <v>204249</v>
      </c>
      <c r="B17842">
        <v>20</v>
      </c>
      <c r="C17842">
        <v>7</v>
      </c>
      <c r="D17842">
        <v>6</v>
      </c>
      <c r="E17842">
        <v>0.5</v>
      </c>
      <c r="F17842">
        <v>3.5</v>
      </c>
      <c r="G17842">
        <v>170.5</v>
      </c>
      <c r="H17842">
        <v>63.5</v>
      </c>
      <c r="I17842">
        <v>1.5</v>
      </c>
      <c r="J17842" t="s">
        <v>170</v>
      </c>
      <c r="K17842" t="s">
        <v>170</v>
      </c>
      <c r="L17842" t="s">
        <v>763</v>
      </c>
      <c r="M17842">
        <v>285604.99045062502</v>
      </c>
      <c r="N17842">
        <v>581489.63774999999</v>
      </c>
    </row>
    <row r="17843" spans="1:14">
      <c r="A17843">
        <v>204250</v>
      </c>
      <c r="B17843">
        <v>20</v>
      </c>
      <c r="C17843">
        <v>7</v>
      </c>
      <c r="D17843">
        <v>6</v>
      </c>
      <c r="E17843">
        <v>2.5</v>
      </c>
      <c r="F17843">
        <v>3.9</v>
      </c>
      <c r="G17843">
        <v>172.5</v>
      </c>
      <c r="H17843">
        <v>63.9</v>
      </c>
      <c r="I17843">
        <v>2.1</v>
      </c>
      <c r="J17843" t="s">
        <v>208</v>
      </c>
      <c r="K17843" t="s">
        <v>209</v>
      </c>
      <c r="L17843" t="s">
        <v>723</v>
      </c>
      <c r="M17843">
        <v>285606.79292062501</v>
      </c>
      <c r="N17843">
        <v>581490.59274999995</v>
      </c>
    </row>
    <row r="17844" spans="1:14">
      <c r="A17844">
        <v>204251</v>
      </c>
      <c r="B17844">
        <v>20</v>
      </c>
      <c r="C17844">
        <v>7</v>
      </c>
      <c r="D17844">
        <v>6</v>
      </c>
      <c r="E17844">
        <v>1.4</v>
      </c>
      <c r="F17844">
        <v>5.4</v>
      </c>
      <c r="G17844">
        <v>171.4</v>
      </c>
      <c r="H17844">
        <v>65.400000000000006</v>
      </c>
      <c r="I17844">
        <v>2</v>
      </c>
      <c r="J17844" t="s">
        <v>263</v>
      </c>
      <c r="K17844" t="s">
        <v>293</v>
      </c>
      <c r="L17844" t="s">
        <v>294</v>
      </c>
      <c r="M17844">
        <v>285605.30497170001</v>
      </c>
      <c r="N17844">
        <v>581491.71869999997</v>
      </c>
    </row>
    <row r="17845" spans="1:14">
      <c r="A17845">
        <v>204252</v>
      </c>
      <c r="B17845">
        <v>20</v>
      </c>
      <c r="C17845">
        <v>7</v>
      </c>
      <c r="D17845">
        <v>6</v>
      </c>
      <c r="E17845">
        <v>1.2</v>
      </c>
      <c r="F17845">
        <v>4.3</v>
      </c>
      <c r="G17845">
        <v>171.2</v>
      </c>
      <c r="H17845">
        <v>64.3</v>
      </c>
      <c r="I17845">
        <v>5</v>
      </c>
      <c r="J17845" t="s">
        <v>170</v>
      </c>
      <c r="K17845" t="s">
        <v>170</v>
      </c>
      <c r="L17845" t="s">
        <v>763</v>
      </c>
      <c r="M17845">
        <v>285605.43076120003</v>
      </c>
      <c r="N17845">
        <v>581490.60560000001</v>
      </c>
    </row>
    <row r="17846" spans="1:14">
      <c r="A17846">
        <v>204253</v>
      </c>
      <c r="B17846">
        <v>20</v>
      </c>
      <c r="C17846">
        <v>7</v>
      </c>
      <c r="D17846">
        <v>6</v>
      </c>
      <c r="E17846">
        <v>1.4</v>
      </c>
      <c r="F17846">
        <v>4.7</v>
      </c>
      <c r="G17846">
        <v>171.4</v>
      </c>
      <c r="H17846">
        <v>64.7</v>
      </c>
      <c r="I17846">
        <v>8.5</v>
      </c>
      <c r="J17846" t="s">
        <v>165</v>
      </c>
      <c r="K17846" t="s">
        <v>166</v>
      </c>
      <c r="L17846" t="s">
        <v>433</v>
      </c>
      <c r="M17846">
        <v>285605.50707185001</v>
      </c>
      <c r="N17846">
        <v>581491.04669999995</v>
      </c>
    </row>
    <row r="17847" spans="1:14">
      <c r="A17847">
        <v>204254</v>
      </c>
      <c r="B17847">
        <v>20</v>
      </c>
      <c r="C17847">
        <v>7</v>
      </c>
      <c r="D17847">
        <v>6</v>
      </c>
      <c r="E17847">
        <v>2.1</v>
      </c>
      <c r="F17847">
        <v>5.2</v>
      </c>
      <c r="G17847">
        <v>172.1</v>
      </c>
      <c r="H17847">
        <v>65.2</v>
      </c>
      <c r="I17847">
        <v>2</v>
      </c>
      <c r="J17847" t="s">
        <v>162</v>
      </c>
      <c r="K17847" t="s">
        <v>367</v>
      </c>
      <c r="L17847" t="s">
        <v>380</v>
      </c>
      <c r="M17847">
        <v>285606.03400689998</v>
      </c>
      <c r="N17847">
        <v>581491.72655000002</v>
      </c>
    </row>
    <row r="17848" spans="1:14">
      <c r="A17848">
        <v>204255</v>
      </c>
      <c r="B17848">
        <v>20</v>
      </c>
      <c r="C17848">
        <v>7</v>
      </c>
      <c r="D17848">
        <v>6</v>
      </c>
      <c r="E17848">
        <v>2.4</v>
      </c>
      <c r="F17848">
        <v>4.5999999999999996</v>
      </c>
      <c r="G17848">
        <v>172.4</v>
      </c>
      <c r="H17848">
        <v>64.599999999999994</v>
      </c>
      <c r="I17848">
        <v>1.2</v>
      </c>
      <c r="J17848" t="s">
        <v>162</v>
      </c>
      <c r="K17848" t="s">
        <v>349</v>
      </c>
      <c r="L17848" t="s">
        <v>584</v>
      </c>
      <c r="M17848">
        <v>285606.49492780003</v>
      </c>
      <c r="N17848">
        <v>581491.23620000004</v>
      </c>
    </row>
    <row r="17849" spans="1:14">
      <c r="A17849">
        <v>204256</v>
      </c>
      <c r="B17849">
        <v>20</v>
      </c>
      <c r="C17849">
        <v>7</v>
      </c>
      <c r="D17849">
        <v>6</v>
      </c>
      <c r="E17849">
        <v>4</v>
      </c>
      <c r="F17849">
        <v>4.4000000000000004</v>
      </c>
      <c r="G17849">
        <v>174</v>
      </c>
      <c r="H17849">
        <v>64.400000000000006</v>
      </c>
      <c r="I17849">
        <v>4.5999999999999996</v>
      </c>
      <c r="J17849" t="s">
        <v>340</v>
      </c>
      <c r="K17849" t="s">
        <v>341</v>
      </c>
      <c r="L17849" t="s">
        <v>342</v>
      </c>
      <c r="M17849">
        <v>285608.08704200003</v>
      </c>
      <c r="N17849">
        <v>581491.50100000005</v>
      </c>
    </row>
    <row r="17850" spans="1:14">
      <c r="A17850">
        <v>204257</v>
      </c>
      <c r="B17850">
        <v>20</v>
      </c>
      <c r="C17850">
        <v>7</v>
      </c>
      <c r="D17850">
        <v>6</v>
      </c>
      <c r="E17850">
        <v>4.0999999999999996</v>
      </c>
      <c r="F17850">
        <v>4.2</v>
      </c>
      <c r="G17850">
        <v>174.1</v>
      </c>
      <c r="H17850">
        <v>64.2</v>
      </c>
      <c r="I17850">
        <v>1.4</v>
      </c>
      <c r="J17850" t="s">
        <v>181</v>
      </c>
      <c r="K17850" t="s">
        <v>241</v>
      </c>
      <c r="L17850" t="s">
        <v>242</v>
      </c>
      <c r="M17850">
        <v>285608.24067914998</v>
      </c>
      <c r="N17850">
        <v>581491.33755000005</v>
      </c>
    </row>
    <row r="17851" spans="1:14">
      <c r="A17851">
        <v>204258</v>
      </c>
      <c r="B17851">
        <v>20</v>
      </c>
      <c r="C17851">
        <v>7</v>
      </c>
      <c r="D17851">
        <v>6</v>
      </c>
      <c r="E17851">
        <v>2.2999999999999998</v>
      </c>
      <c r="F17851">
        <v>5.5</v>
      </c>
      <c r="G17851">
        <v>172.3</v>
      </c>
      <c r="H17851">
        <v>65.5</v>
      </c>
      <c r="I17851">
        <v>1</v>
      </c>
      <c r="J17851" t="s">
        <v>194</v>
      </c>
      <c r="K17851" t="s">
        <v>201</v>
      </c>
      <c r="L17851" t="s">
        <v>479</v>
      </c>
      <c r="M17851">
        <v>285606.13919237501</v>
      </c>
      <c r="N17851">
        <v>581492.07165000006</v>
      </c>
    </row>
    <row r="17852" spans="1:14">
      <c r="A17852">
        <v>204259</v>
      </c>
      <c r="B17852">
        <v>20</v>
      </c>
      <c r="C17852">
        <v>7</v>
      </c>
      <c r="D17852">
        <v>6</v>
      </c>
      <c r="E17852">
        <v>0.6</v>
      </c>
      <c r="F17852">
        <v>6.4</v>
      </c>
      <c r="G17852">
        <v>170.6</v>
      </c>
      <c r="H17852">
        <v>66.400000000000006</v>
      </c>
      <c r="I17852">
        <v>5.8</v>
      </c>
      <c r="J17852" t="s">
        <v>176</v>
      </c>
      <c r="K17852" t="s">
        <v>177</v>
      </c>
      <c r="L17852" t="s">
        <v>361</v>
      </c>
      <c r="M17852">
        <v>285604.24905879999</v>
      </c>
      <c r="N17852">
        <v>581492.45030000003</v>
      </c>
    </row>
    <row r="17853" spans="1:14">
      <c r="A17853">
        <v>204260</v>
      </c>
      <c r="B17853">
        <v>20</v>
      </c>
      <c r="C17853">
        <v>7</v>
      </c>
      <c r="D17853">
        <v>6</v>
      </c>
      <c r="E17853">
        <v>1.1000000000000001</v>
      </c>
      <c r="F17853">
        <v>6.7</v>
      </c>
      <c r="G17853">
        <v>171.1</v>
      </c>
      <c r="H17853">
        <v>66.7</v>
      </c>
      <c r="I17853">
        <v>1.9</v>
      </c>
      <c r="J17853" t="s">
        <v>170</v>
      </c>
      <c r="K17853" t="s">
        <v>170</v>
      </c>
      <c r="L17853" t="s">
        <v>763</v>
      </c>
      <c r="M17853">
        <v>285604.64194277499</v>
      </c>
      <c r="N17853">
        <v>581492.88104999997</v>
      </c>
    </row>
    <row r="17854" spans="1:14">
      <c r="A17854">
        <v>204261</v>
      </c>
      <c r="B17854">
        <v>20</v>
      </c>
      <c r="C17854">
        <v>7</v>
      </c>
      <c r="D17854">
        <v>6</v>
      </c>
      <c r="E17854">
        <v>1.5</v>
      </c>
      <c r="F17854">
        <v>9.1999999999999993</v>
      </c>
      <c r="G17854">
        <v>171.5</v>
      </c>
      <c r="H17854">
        <v>69.2</v>
      </c>
      <c r="I17854">
        <v>2.6</v>
      </c>
      <c r="J17854" t="s">
        <v>173</v>
      </c>
      <c r="K17854" t="s">
        <v>343</v>
      </c>
      <c r="L17854" t="s">
        <v>344</v>
      </c>
      <c r="M17854">
        <v>285604.30375850003</v>
      </c>
      <c r="N17854">
        <v>581495.39524999994</v>
      </c>
    </row>
    <row r="17855" spans="1:14">
      <c r="A17855">
        <v>204262</v>
      </c>
      <c r="B17855">
        <v>20</v>
      </c>
      <c r="C17855">
        <v>7</v>
      </c>
      <c r="D17855">
        <v>6</v>
      </c>
      <c r="E17855">
        <v>2.5</v>
      </c>
      <c r="F17855">
        <v>9.3000000000000007</v>
      </c>
      <c r="G17855">
        <v>172.5</v>
      </c>
      <c r="H17855">
        <v>69.3</v>
      </c>
      <c r="I17855">
        <v>4.0999999999999996</v>
      </c>
      <c r="J17855" t="s">
        <v>162</v>
      </c>
      <c r="K17855" t="s">
        <v>163</v>
      </c>
      <c r="L17855" t="s">
        <v>167</v>
      </c>
      <c r="M17855">
        <v>285605.23390687502</v>
      </c>
      <c r="N17855">
        <v>581495.77674999996</v>
      </c>
    </row>
    <row r="17856" spans="1:14">
      <c r="A17856">
        <v>204263</v>
      </c>
      <c r="B17856">
        <v>20</v>
      </c>
      <c r="C17856">
        <v>7</v>
      </c>
      <c r="D17856">
        <v>6</v>
      </c>
      <c r="E17856">
        <v>2.6</v>
      </c>
      <c r="F17856">
        <v>9.3000000000000007</v>
      </c>
      <c r="G17856">
        <v>172.6</v>
      </c>
      <c r="H17856">
        <v>69.3</v>
      </c>
      <c r="I17856">
        <v>1.6</v>
      </c>
      <c r="J17856" t="s">
        <v>191</v>
      </c>
      <c r="K17856" t="s">
        <v>192</v>
      </c>
      <c r="L17856" t="s">
        <v>193</v>
      </c>
      <c r="M17856">
        <v>285605.32980885002</v>
      </c>
      <c r="N17856">
        <v>581495.80530000001</v>
      </c>
    </row>
    <row r="17857" spans="1:14">
      <c r="A17857">
        <v>204264</v>
      </c>
      <c r="B17857">
        <v>20</v>
      </c>
      <c r="C17857">
        <v>7</v>
      </c>
      <c r="D17857">
        <v>6</v>
      </c>
      <c r="E17857">
        <v>2.8</v>
      </c>
      <c r="F17857">
        <v>9.8000000000000007</v>
      </c>
      <c r="G17857">
        <v>172.8</v>
      </c>
      <c r="H17857">
        <v>69.8</v>
      </c>
      <c r="I17857">
        <v>1.1000000000000001</v>
      </c>
      <c r="J17857" t="s">
        <v>238</v>
      </c>
      <c r="K17857" t="s">
        <v>580</v>
      </c>
      <c r="L17857" t="s">
        <v>581</v>
      </c>
      <c r="M17857">
        <v>285605.37726079999</v>
      </c>
      <c r="N17857">
        <v>581496.34239999996</v>
      </c>
    </row>
    <row r="17858" spans="1:14">
      <c r="A17858">
        <v>204265</v>
      </c>
      <c r="B17858">
        <v>20</v>
      </c>
      <c r="C17858">
        <v>7</v>
      </c>
      <c r="D17858">
        <v>6</v>
      </c>
      <c r="E17858">
        <v>2.1</v>
      </c>
      <c r="F17858">
        <v>8.8000000000000007</v>
      </c>
      <c r="G17858">
        <v>172.1</v>
      </c>
      <c r="H17858">
        <v>68.8</v>
      </c>
      <c r="I17858">
        <v>1.9</v>
      </c>
      <c r="J17858" t="s">
        <v>176</v>
      </c>
      <c r="K17858" t="s">
        <v>177</v>
      </c>
      <c r="L17858" t="s">
        <v>361</v>
      </c>
      <c r="M17858">
        <v>285604.99465359998</v>
      </c>
      <c r="N17858">
        <v>581495.18255000003</v>
      </c>
    </row>
    <row r="17859" spans="1:14">
      <c r="A17859">
        <v>204265</v>
      </c>
      <c r="B17859">
        <v>20</v>
      </c>
      <c r="C17859">
        <v>7</v>
      </c>
      <c r="D17859">
        <v>6</v>
      </c>
      <c r="E17859">
        <v>2.1</v>
      </c>
      <c r="F17859">
        <v>8.8000000000000007</v>
      </c>
      <c r="G17859">
        <v>172.1</v>
      </c>
      <c r="H17859">
        <v>68.8</v>
      </c>
      <c r="I17859">
        <v>1.9</v>
      </c>
      <c r="J17859" t="s">
        <v>176</v>
      </c>
      <c r="K17859" t="s">
        <v>177</v>
      </c>
      <c r="L17859" t="s">
        <v>361</v>
      </c>
      <c r="M17859">
        <v>285604.99465359998</v>
      </c>
      <c r="N17859">
        <v>581495.18255000003</v>
      </c>
    </row>
    <row r="17860" spans="1:14">
      <c r="A17860">
        <v>204266</v>
      </c>
      <c r="B17860">
        <v>20</v>
      </c>
      <c r="C17860">
        <v>7</v>
      </c>
      <c r="D17860">
        <v>6</v>
      </c>
      <c r="E17860">
        <v>2.7</v>
      </c>
      <c r="F17860">
        <v>8</v>
      </c>
      <c r="G17860">
        <v>172.7</v>
      </c>
      <c r="H17860">
        <v>68</v>
      </c>
      <c r="I17860">
        <v>1.4</v>
      </c>
      <c r="J17860" t="s">
        <v>340</v>
      </c>
      <c r="K17860" t="s">
        <v>341</v>
      </c>
      <c r="L17860" t="s">
        <v>342</v>
      </c>
      <c r="M17860">
        <v>285605.80102700001</v>
      </c>
      <c r="N17860">
        <v>581494.58585000003</v>
      </c>
    </row>
    <row r="17861" spans="1:14">
      <c r="A17861">
        <v>204267</v>
      </c>
      <c r="B17861">
        <v>20</v>
      </c>
      <c r="C17861">
        <v>7</v>
      </c>
      <c r="D17861">
        <v>6</v>
      </c>
      <c r="E17861">
        <v>2.9</v>
      </c>
      <c r="F17861">
        <v>7.8</v>
      </c>
      <c r="G17861">
        <v>172.9</v>
      </c>
      <c r="H17861">
        <v>67.8</v>
      </c>
      <c r="I17861">
        <v>3.5</v>
      </c>
      <c r="J17861" t="s">
        <v>452</v>
      </c>
      <c r="K17861" t="s">
        <v>453</v>
      </c>
      <c r="L17861" t="s">
        <v>740</v>
      </c>
      <c r="M17861">
        <v>285606.05056965002</v>
      </c>
      <c r="N17861">
        <v>581494.45094999997</v>
      </c>
    </row>
    <row r="17862" spans="1:14">
      <c r="A17862">
        <v>204268</v>
      </c>
      <c r="B17862">
        <v>20</v>
      </c>
      <c r="C17862">
        <v>7</v>
      </c>
      <c r="D17862">
        <v>6</v>
      </c>
      <c r="E17862">
        <v>3.5</v>
      </c>
      <c r="F17862">
        <v>8.4</v>
      </c>
      <c r="G17862">
        <v>173.5</v>
      </c>
      <c r="H17862">
        <v>68.400000000000006</v>
      </c>
      <c r="I17862">
        <v>1.4</v>
      </c>
      <c r="J17862" t="s">
        <v>181</v>
      </c>
      <c r="K17862" t="s">
        <v>232</v>
      </c>
      <c r="L17862" t="s">
        <v>434</v>
      </c>
      <c r="M17862">
        <v>285606.45275549998</v>
      </c>
      <c r="N17862">
        <v>581495.19825000002</v>
      </c>
    </row>
    <row r="17863" spans="1:14">
      <c r="A17863">
        <v>204269</v>
      </c>
      <c r="B17863">
        <v>20</v>
      </c>
      <c r="C17863">
        <v>7</v>
      </c>
      <c r="D17863">
        <v>6</v>
      </c>
      <c r="E17863">
        <v>4.0999999999999996</v>
      </c>
      <c r="F17863">
        <v>5.8</v>
      </c>
      <c r="G17863">
        <v>174.1</v>
      </c>
      <c r="H17863">
        <v>65.8</v>
      </c>
      <c r="I17863">
        <v>5.5</v>
      </c>
      <c r="J17863" t="s">
        <v>181</v>
      </c>
      <c r="K17863" t="s">
        <v>362</v>
      </c>
      <c r="L17863" t="s">
        <v>363</v>
      </c>
      <c r="M17863">
        <v>285607.77876835002</v>
      </c>
      <c r="N17863">
        <v>581492.87355000002</v>
      </c>
    </row>
    <row r="17864" spans="1:14">
      <c r="A17864">
        <v>204270</v>
      </c>
      <c r="B17864">
        <v>20</v>
      </c>
      <c r="C17864">
        <v>7</v>
      </c>
      <c r="D17864">
        <v>6</v>
      </c>
      <c r="E17864">
        <v>5.0999999999999996</v>
      </c>
      <c r="F17864">
        <v>8.3000000000000007</v>
      </c>
      <c r="G17864">
        <v>175.1</v>
      </c>
      <c r="H17864">
        <v>68.3</v>
      </c>
      <c r="I17864">
        <v>1.9</v>
      </c>
      <c r="J17864" t="s">
        <v>217</v>
      </c>
      <c r="K17864" t="s">
        <v>716</v>
      </c>
      <c r="L17864" t="s">
        <v>717</v>
      </c>
      <c r="M17864">
        <v>285608.01604497503</v>
      </c>
      <c r="N17864">
        <v>581495.55905000004</v>
      </c>
    </row>
    <row r="17865" spans="1:14">
      <c r="A17865">
        <v>204271</v>
      </c>
      <c r="B17865">
        <v>20</v>
      </c>
      <c r="C17865">
        <v>7</v>
      </c>
      <c r="D17865">
        <v>6</v>
      </c>
      <c r="E17865">
        <v>4.3</v>
      </c>
      <c r="F17865">
        <v>6.3</v>
      </c>
      <c r="G17865">
        <v>174.3</v>
      </c>
      <c r="H17865">
        <v>66.3</v>
      </c>
      <c r="I17865">
        <v>5</v>
      </c>
      <c r="J17865" t="s">
        <v>266</v>
      </c>
      <c r="K17865" t="s">
        <v>267</v>
      </c>
      <c r="L17865" t="s">
        <v>668</v>
      </c>
      <c r="M17865">
        <v>285607.82622067502</v>
      </c>
      <c r="N17865">
        <v>581493.41064999998</v>
      </c>
    </row>
    <row r="17866" spans="1:14">
      <c r="A17866">
        <v>204272</v>
      </c>
      <c r="B17866">
        <v>20</v>
      </c>
      <c r="C17866">
        <v>7</v>
      </c>
      <c r="D17866">
        <v>6</v>
      </c>
      <c r="E17866">
        <v>5.6</v>
      </c>
      <c r="F17866">
        <v>6.9</v>
      </c>
      <c r="G17866">
        <v>175.6</v>
      </c>
      <c r="H17866">
        <v>66.900000000000006</v>
      </c>
      <c r="I17866">
        <v>1.6</v>
      </c>
      <c r="J17866" t="s">
        <v>300</v>
      </c>
      <c r="K17866" t="s">
        <v>301</v>
      </c>
      <c r="L17866" t="s">
        <v>445</v>
      </c>
      <c r="M17866">
        <v>285608.89970730001</v>
      </c>
      <c r="N17866">
        <v>581494.3578</v>
      </c>
    </row>
    <row r="17867" spans="1:14">
      <c r="A17867">
        <v>204273</v>
      </c>
      <c r="B17867">
        <v>20</v>
      </c>
      <c r="C17867">
        <v>7</v>
      </c>
      <c r="D17867">
        <v>6</v>
      </c>
      <c r="E17867">
        <v>5.7</v>
      </c>
      <c r="F17867">
        <v>6.8</v>
      </c>
      <c r="G17867">
        <v>175.7</v>
      </c>
      <c r="H17867">
        <v>66.8</v>
      </c>
      <c r="I17867">
        <v>1.3</v>
      </c>
      <c r="J17867" t="s">
        <v>173</v>
      </c>
      <c r="K17867" t="s">
        <v>343</v>
      </c>
      <c r="L17867" t="s">
        <v>344</v>
      </c>
      <c r="M17867">
        <v>285609.02447569999</v>
      </c>
      <c r="N17867">
        <v>581494.29035000002</v>
      </c>
    </row>
    <row r="17868" spans="1:14">
      <c r="A17868">
        <v>204274</v>
      </c>
      <c r="B17868">
        <v>20</v>
      </c>
      <c r="C17868">
        <v>7</v>
      </c>
      <c r="D17868">
        <v>6</v>
      </c>
      <c r="E17868">
        <v>7.4</v>
      </c>
      <c r="F17868">
        <v>4.7</v>
      </c>
      <c r="G17868">
        <v>177.4</v>
      </c>
      <c r="H17868">
        <v>64.7</v>
      </c>
      <c r="I17868">
        <v>1.2</v>
      </c>
      <c r="J17868" t="s">
        <v>173</v>
      </c>
      <c r="K17868" t="s">
        <v>343</v>
      </c>
      <c r="L17868" t="s">
        <v>344</v>
      </c>
      <c r="M17868">
        <v>285611.26098334999</v>
      </c>
      <c r="N17868">
        <v>581492.75970000005</v>
      </c>
    </row>
    <row r="17869" spans="1:14">
      <c r="A17869">
        <v>204275</v>
      </c>
      <c r="B17869">
        <v>20</v>
      </c>
      <c r="C17869">
        <v>7</v>
      </c>
      <c r="D17869">
        <v>6</v>
      </c>
      <c r="E17869">
        <v>9.6</v>
      </c>
      <c r="F17869">
        <v>5.3</v>
      </c>
      <c r="G17869">
        <v>179.6</v>
      </c>
      <c r="H17869">
        <v>65.3</v>
      </c>
      <c r="I17869">
        <v>5</v>
      </c>
      <c r="J17869" t="s">
        <v>423</v>
      </c>
      <c r="K17869" t="s">
        <v>558</v>
      </c>
      <c r="L17869" t="s">
        <v>559</v>
      </c>
      <c r="M17869">
        <v>285613.19755909999</v>
      </c>
      <c r="N17869">
        <v>581493.96380000003</v>
      </c>
    </row>
    <row r="17870" spans="1:14">
      <c r="A17870">
        <v>204276</v>
      </c>
      <c r="B17870">
        <v>20</v>
      </c>
      <c r="C17870">
        <v>7</v>
      </c>
      <c r="D17870">
        <v>6</v>
      </c>
      <c r="E17870">
        <v>9.1999999999999993</v>
      </c>
      <c r="F17870">
        <v>5.7</v>
      </c>
      <c r="G17870">
        <v>179.2</v>
      </c>
      <c r="H17870">
        <v>65.7</v>
      </c>
      <c r="I17870">
        <v>2.8</v>
      </c>
      <c r="J17870" t="s">
        <v>706</v>
      </c>
      <c r="K17870" t="s">
        <v>707</v>
      </c>
      <c r="L17870" t="s">
        <v>167</v>
      </c>
      <c r="M17870">
        <v>285612.6985008</v>
      </c>
      <c r="N17870">
        <v>581494.23360000004</v>
      </c>
    </row>
    <row r="17871" spans="1:14">
      <c r="A17871">
        <v>204277</v>
      </c>
      <c r="B17871">
        <v>20</v>
      </c>
      <c r="C17871">
        <v>7</v>
      </c>
      <c r="D17871">
        <v>6</v>
      </c>
      <c r="E17871">
        <v>8</v>
      </c>
      <c r="F17871">
        <v>3.9</v>
      </c>
      <c r="G17871">
        <v>178</v>
      </c>
      <c r="H17871">
        <v>63.9</v>
      </c>
      <c r="I17871">
        <v>1.6</v>
      </c>
      <c r="J17871" t="s">
        <v>181</v>
      </c>
      <c r="K17871" t="s">
        <v>232</v>
      </c>
      <c r="L17871" t="s">
        <v>233</v>
      </c>
      <c r="M17871">
        <v>285612.06730649999</v>
      </c>
      <c r="N17871">
        <v>581492.16299999994</v>
      </c>
    </row>
    <row r="17872" spans="1:14">
      <c r="A17872">
        <v>204278</v>
      </c>
      <c r="B17872">
        <v>20</v>
      </c>
      <c r="C17872">
        <v>7</v>
      </c>
      <c r="D17872">
        <v>6</v>
      </c>
      <c r="E17872">
        <v>7.1</v>
      </c>
      <c r="F17872">
        <v>4.5999999999999996</v>
      </c>
      <c r="G17872">
        <v>177.1</v>
      </c>
      <c r="H17872">
        <v>64.599999999999994</v>
      </c>
      <c r="I17872">
        <v>2.1</v>
      </c>
      <c r="J17872" t="s">
        <v>263</v>
      </c>
      <c r="K17872" t="s">
        <v>293</v>
      </c>
      <c r="L17872" t="s">
        <v>294</v>
      </c>
      <c r="M17872">
        <v>285611.00215494999</v>
      </c>
      <c r="N17872">
        <v>581492.57805000001</v>
      </c>
    </row>
    <row r="17873" spans="1:14">
      <c r="A17873">
        <v>204279</v>
      </c>
      <c r="B17873">
        <v>20</v>
      </c>
      <c r="C17873">
        <v>7</v>
      </c>
      <c r="D17873">
        <v>6</v>
      </c>
      <c r="E17873">
        <v>9.1999999999999993</v>
      </c>
      <c r="F17873">
        <v>3.8</v>
      </c>
      <c r="G17873">
        <v>179.2</v>
      </c>
      <c r="H17873">
        <v>63.8</v>
      </c>
      <c r="I17873">
        <v>8.6999999999999993</v>
      </c>
      <c r="J17873" t="s">
        <v>340</v>
      </c>
      <c r="K17873" t="s">
        <v>341</v>
      </c>
      <c r="L17873" t="s">
        <v>342</v>
      </c>
      <c r="M17873">
        <v>285613.24694719998</v>
      </c>
      <c r="N17873">
        <v>581492.40960000001</v>
      </c>
    </row>
    <row r="17874" spans="1:14">
      <c r="A17874">
        <v>204280</v>
      </c>
      <c r="B17874">
        <v>20</v>
      </c>
      <c r="C17874">
        <v>7</v>
      </c>
      <c r="D17874">
        <v>6</v>
      </c>
      <c r="E17874">
        <v>6</v>
      </c>
      <c r="F17874">
        <v>5.6</v>
      </c>
      <c r="G17874">
        <v>176</v>
      </c>
      <c r="H17874">
        <v>65.599999999999994</v>
      </c>
      <c r="I17874">
        <v>2</v>
      </c>
      <c r="J17874" t="s">
        <v>191</v>
      </c>
      <c r="K17874" t="s">
        <v>192</v>
      </c>
      <c r="L17874" t="s">
        <v>193</v>
      </c>
      <c r="M17874">
        <v>285609.65859200002</v>
      </c>
      <c r="N17874">
        <v>581493.22400000005</v>
      </c>
    </row>
    <row r="17875" spans="1:14">
      <c r="A17875">
        <v>204281</v>
      </c>
      <c r="B17875">
        <v>20</v>
      </c>
      <c r="C17875">
        <v>7</v>
      </c>
      <c r="D17875">
        <v>6</v>
      </c>
      <c r="E17875">
        <v>8.9</v>
      </c>
      <c r="F17875">
        <v>3.7</v>
      </c>
      <c r="G17875">
        <v>178.9</v>
      </c>
      <c r="H17875">
        <v>63.7</v>
      </c>
      <c r="I17875">
        <v>8.1999999999999993</v>
      </c>
      <c r="J17875" t="s">
        <v>181</v>
      </c>
      <c r="K17875" t="s">
        <v>241</v>
      </c>
      <c r="L17875" t="s">
        <v>242</v>
      </c>
      <c r="M17875">
        <v>285612.98811947502</v>
      </c>
      <c r="N17875">
        <v>581492.22794999997</v>
      </c>
    </row>
    <row r="17876" spans="1:14">
      <c r="A17876">
        <v>204282</v>
      </c>
      <c r="B17876">
        <v>20</v>
      </c>
      <c r="C17876">
        <v>7</v>
      </c>
      <c r="D17876">
        <v>6</v>
      </c>
      <c r="E17876">
        <v>5</v>
      </c>
      <c r="F17876">
        <v>3.4</v>
      </c>
      <c r="G17876">
        <v>175</v>
      </c>
      <c r="H17876">
        <v>63.4</v>
      </c>
      <c r="I17876">
        <v>5.2</v>
      </c>
      <c r="J17876" t="s">
        <v>186</v>
      </c>
      <c r="K17876" t="s">
        <v>187</v>
      </c>
      <c r="L17876" t="s">
        <v>555</v>
      </c>
      <c r="M17876">
        <v>285609.33471249999</v>
      </c>
      <c r="N17876">
        <v>581490.82649999997</v>
      </c>
    </row>
    <row r="17877" spans="1:14">
      <c r="A17877">
        <v>204283</v>
      </c>
      <c r="B17877">
        <v>20</v>
      </c>
      <c r="C17877">
        <v>7</v>
      </c>
      <c r="D17877">
        <v>6</v>
      </c>
      <c r="E17877">
        <v>8.6999999999999993</v>
      </c>
      <c r="F17877">
        <v>2.2000000000000002</v>
      </c>
      <c r="G17877">
        <v>178.7</v>
      </c>
      <c r="H17877">
        <v>62.2</v>
      </c>
      <c r="I17877">
        <v>1.8</v>
      </c>
      <c r="J17877" t="s">
        <v>211</v>
      </c>
      <c r="K17877" t="s">
        <v>291</v>
      </c>
      <c r="L17877" t="s">
        <v>292</v>
      </c>
      <c r="M17877">
        <v>285613.22931354999</v>
      </c>
      <c r="N17877">
        <v>581490.73085000005</v>
      </c>
    </row>
    <row r="17878" spans="1:14">
      <c r="A17878">
        <v>204284</v>
      </c>
      <c r="B17878">
        <v>20</v>
      </c>
      <c r="C17878">
        <v>7</v>
      </c>
      <c r="D17878">
        <v>6</v>
      </c>
      <c r="E17878">
        <v>8.6999999999999993</v>
      </c>
      <c r="F17878">
        <v>2.2000000000000002</v>
      </c>
      <c r="G17878">
        <v>178.7</v>
      </c>
      <c r="H17878">
        <v>62.2</v>
      </c>
      <c r="I17878">
        <v>1.2</v>
      </c>
      <c r="J17878" t="s">
        <v>176</v>
      </c>
      <c r="K17878" t="s">
        <v>236</v>
      </c>
      <c r="L17878" t="s">
        <v>237</v>
      </c>
      <c r="M17878">
        <v>285613.22931354999</v>
      </c>
      <c r="N17878">
        <v>581490.73085000005</v>
      </c>
    </row>
    <row r="17879" spans="1:14">
      <c r="A17879">
        <v>204285</v>
      </c>
      <c r="B17879">
        <v>20</v>
      </c>
      <c r="C17879">
        <v>7</v>
      </c>
      <c r="D17879">
        <v>6</v>
      </c>
      <c r="E17879">
        <v>9</v>
      </c>
      <c r="F17879">
        <v>1.2</v>
      </c>
      <c r="G17879">
        <v>179</v>
      </c>
      <c r="H17879">
        <v>61.2</v>
      </c>
      <c r="I17879">
        <v>1.9</v>
      </c>
      <c r="J17879" t="s">
        <v>186</v>
      </c>
      <c r="K17879" t="s">
        <v>221</v>
      </c>
      <c r="L17879" t="s">
        <v>309</v>
      </c>
      <c r="M17879">
        <v>285613.80566100002</v>
      </c>
      <c r="N17879">
        <v>581489.85649999999</v>
      </c>
    </row>
    <row r="17880" spans="1:14">
      <c r="A17880">
        <v>204286</v>
      </c>
      <c r="B17880">
        <v>20</v>
      </c>
      <c r="C17880">
        <v>7</v>
      </c>
      <c r="D17880">
        <v>6</v>
      </c>
      <c r="E17880">
        <v>8.9</v>
      </c>
      <c r="F17880">
        <v>1.3</v>
      </c>
      <c r="G17880">
        <v>178.9</v>
      </c>
      <c r="H17880">
        <v>61.3</v>
      </c>
      <c r="I17880">
        <v>1.8</v>
      </c>
      <c r="J17880" t="s">
        <v>173</v>
      </c>
      <c r="K17880" t="s">
        <v>174</v>
      </c>
      <c r="L17880" t="s">
        <v>175</v>
      </c>
      <c r="M17880">
        <v>285613.680899275</v>
      </c>
      <c r="N17880">
        <v>581489.92394999997</v>
      </c>
    </row>
    <row r="17881" spans="1:14">
      <c r="A17881">
        <v>204287</v>
      </c>
      <c r="B17881">
        <v>20</v>
      </c>
      <c r="C17881">
        <v>7</v>
      </c>
      <c r="D17881">
        <v>6</v>
      </c>
      <c r="E17881">
        <v>7</v>
      </c>
      <c r="F17881">
        <v>0.1</v>
      </c>
      <c r="G17881">
        <v>177</v>
      </c>
      <c r="H17881">
        <v>60.1</v>
      </c>
      <c r="I17881">
        <v>1.2</v>
      </c>
      <c r="J17881" t="s">
        <v>186</v>
      </c>
      <c r="K17881" t="s">
        <v>221</v>
      </c>
      <c r="L17881" t="s">
        <v>277</v>
      </c>
      <c r="M17881">
        <v>285612.20528275002</v>
      </c>
      <c r="N17881">
        <v>581488.22950000002</v>
      </c>
    </row>
    <row r="17882" spans="1:14">
      <c r="A17882">
        <v>204288</v>
      </c>
      <c r="B17882">
        <v>20</v>
      </c>
      <c r="C17882">
        <v>7</v>
      </c>
      <c r="D17882">
        <v>6</v>
      </c>
      <c r="E17882">
        <v>6.7</v>
      </c>
      <c r="F17882">
        <v>0.4</v>
      </c>
      <c r="G17882">
        <v>176.7</v>
      </c>
      <c r="H17882">
        <v>60.4</v>
      </c>
      <c r="I17882">
        <v>1.4</v>
      </c>
      <c r="J17882" t="s">
        <v>176</v>
      </c>
      <c r="K17882" t="s">
        <v>177</v>
      </c>
      <c r="L17882" t="s">
        <v>178</v>
      </c>
      <c r="M17882">
        <v>285611.83099510003</v>
      </c>
      <c r="N17882">
        <v>581488.43185000005</v>
      </c>
    </row>
    <row r="17883" spans="1:14">
      <c r="A17883">
        <v>204289</v>
      </c>
      <c r="B17883">
        <v>20</v>
      </c>
      <c r="C17883">
        <v>7</v>
      </c>
      <c r="D17883">
        <v>6</v>
      </c>
      <c r="E17883">
        <v>6.6</v>
      </c>
      <c r="F17883">
        <v>0.9</v>
      </c>
      <c r="G17883">
        <v>176.6</v>
      </c>
      <c r="H17883">
        <v>60.9</v>
      </c>
      <c r="I17883">
        <v>2</v>
      </c>
      <c r="J17883" t="s">
        <v>181</v>
      </c>
      <c r="K17883" t="s">
        <v>232</v>
      </c>
      <c r="L17883" t="s">
        <v>161</v>
      </c>
      <c r="M17883">
        <v>285611.59076205001</v>
      </c>
      <c r="N17883">
        <v>581488.88329999999</v>
      </c>
    </row>
    <row r="17884" spans="1:14">
      <c r="A17884">
        <v>204290</v>
      </c>
      <c r="B17884">
        <v>20</v>
      </c>
      <c r="C17884">
        <v>7</v>
      </c>
      <c r="D17884">
        <v>6</v>
      </c>
      <c r="E17884">
        <v>6.5</v>
      </c>
      <c r="F17884">
        <v>0.8</v>
      </c>
      <c r="G17884">
        <v>176.5</v>
      </c>
      <c r="H17884">
        <v>60.8</v>
      </c>
      <c r="I17884">
        <v>3.1</v>
      </c>
      <c r="J17884" t="s">
        <v>186</v>
      </c>
      <c r="K17884" t="s">
        <v>221</v>
      </c>
      <c r="L17884" t="s">
        <v>222</v>
      </c>
      <c r="M17884">
        <v>285611.52373399999</v>
      </c>
      <c r="N17884">
        <v>581488.75875000004</v>
      </c>
    </row>
    <row r="17885" spans="1:14">
      <c r="A17885">
        <v>204291</v>
      </c>
      <c r="B17885">
        <v>20</v>
      </c>
      <c r="C17885">
        <v>7</v>
      </c>
      <c r="D17885">
        <v>6</v>
      </c>
      <c r="E17885">
        <v>5.9</v>
      </c>
      <c r="F17885">
        <v>0.7</v>
      </c>
      <c r="G17885">
        <v>175.9</v>
      </c>
      <c r="H17885">
        <v>60.7</v>
      </c>
      <c r="I17885">
        <v>3.4</v>
      </c>
      <c r="J17885" t="s">
        <v>170</v>
      </c>
      <c r="K17885" t="s">
        <v>170</v>
      </c>
      <c r="L17885" t="s">
        <v>763</v>
      </c>
      <c r="M17885">
        <v>285610.97722847498</v>
      </c>
      <c r="N17885">
        <v>581488.49144999997</v>
      </c>
    </row>
    <row r="17886" spans="1:14">
      <c r="A17886">
        <v>204292</v>
      </c>
      <c r="B17886">
        <v>20</v>
      </c>
      <c r="C17886">
        <v>7</v>
      </c>
      <c r="D17886">
        <v>6</v>
      </c>
      <c r="E17886">
        <v>5.2</v>
      </c>
      <c r="F17886">
        <v>1.9</v>
      </c>
      <c r="G17886">
        <v>175.2</v>
      </c>
      <c r="H17886">
        <v>61.9</v>
      </c>
      <c r="I17886">
        <v>3.6</v>
      </c>
      <c r="J17886" t="s">
        <v>181</v>
      </c>
      <c r="K17886" t="s">
        <v>362</v>
      </c>
      <c r="L17886" t="s">
        <v>363</v>
      </c>
      <c r="M17886">
        <v>285609.95953659998</v>
      </c>
      <c r="N17886">
        <v>581489.4436</v>
      </c>
    </row>
    <row r="17887" spans="1:14">
      <c r="A17887">
        <v>204293</v>
      </c>
      <c r="B17887">
        <v>20</v>
      </c>
      <c r="C17887">
        <v>7</v>
      </c>
      <c r="D17887">
        <v>6</v>
      </c>
      <c r="E17887">
        <v>8</v>
      </c>
      <c r="F17887">
        <v>0.2</v>
      </c>
      <c r="G17887">
        <v>178</v>
      </c>
      <c r="H17887">
        <v>60.2</v>
      </c>
      <c r="I17887">
        <v>13.84648005</v>
      </c>
      <c r="J17887" t="s">
        <v>181</v>
      </c>
      <c r="K17887" t="s">
        <v>182</v>
      </c>
      <c r="L17887" t="s">
        <v>231</v>
      </c>
      <c r="M17887">
        <v>285613.13536700001</v>
      </c>
      <c r="N17887">
        <v>581488.61100000003</v>
      </c>
    </row>
    <row r="17888" spans="1:14">
      <c r="A17888">
        <v>204294</v>
      </c>
      <c r="B17888">
        <v>20</v>
      </c>
      <c r="C17888">
        <v>7</v>
      </c>
      <c r="D17888">
        <v>6</v>
      </c>
      <c r="E17888">
        <v>2.4</v>
      </c>
      <c r="F17888">
        <v>7.9</v>
      </c>
      <c r="G17888">
        <v>172.4</v>
      </c>
      <c r="H17888">
        <v>67.900000000000006</v>
      </c>
      <c r="I17888">
        <v>27.852115040000001</v>
      </c>
      <c r="J17888" t="s">
        <v>686</v>
      </c>
      <c r="K17888" t="s">
        <v>819</v>
      </c>
      <c r="L17888" t="s">
        <v>870</v>
      </c>
      <c r="M17888">
        <v>285605.54219469998</v>
      </c>
      <c r="N17888">
        <v>581494.40419999999</v>
      </c>
    </row>
    <row r="17889" spans="1:14">
      <c r="A17889">
        <v>204295</v>
      </c>
      <c r="B17889">
        <v>20</v>
      </c>
      <c r="C17889">
        <v>7</v>
      </c>
      <c r="D17889">
        <v>6</v>
      </c>
      <c r="E17889">
        <v>1.2</v>
      </c>
      <c r="F17889">
        <v>2.2000000000000002</v>
      </c>
      <c r="G17889">
        <v>171.2</v>
      </c>
      <c r="H17889">
        <v>62.2</v>
      </c>
      <c r="I17889">
        <v>31.512678730000001</v>
      </c>
      <c r="J17889" t="s">
        <v>211</v>
      </c>
      <c r="K17889" t="s">
        <v>554</v>
      </c>
      <c r="L17889" t="s">
        <v>557</v>
      </c>
      <c r="M17889">
        <v>285606.03706479998</v>
      </c>
      <c r="N17889">
        <v>581488.58959999995</v>
      </c>
    </row>
    <row r="17890" spans="1:14">
      <c r="A17890">
        <v>204296</v>
      </c>
      <c r="B17890">
        <v>20</v>
      </c>
      <c r="C17890">
        <v>7</v>
      </c>
      <c r="D17890">
        <v>6</v>
      </c>
      <c r="E17890">
        <v>9</v>
      </c>
      <c r="F17890">
        <v>9</v>
      </c>
      <c r="G17890">
        <v>179</v>
      </c>
      <c r="H17890">
        <v>69</v>
      </c>
      <c r="I17890">
        <v>30</v>
      </c>
      <c r="J17890" t="s">
        <v>351</v>
      </c>
      <c r="K17890" t="s">
        <v>352</v>
      </c>
      <c r="L17890" t="s">
        <v>353</v>
      </c>
      <c r="M17890">
        <v>285611.55413250002</v>
      </c>
      <c r="N17890">
        <v>581497.34450000001</v>
      </c>
    </row>
    <row r="17891" spans="1:14">
      <c r="A17891">
        <v>204297</v>
      </c>
      <c r="B17891">
        <v>20</v>
      </c>
      <c r="C17891">
        <v>7</v>
      </c>
      <c r="D17891">
        <v>5</v>
      </c>
      <c r="E17891">
        <v>4.1500000000000004</v>
      </c>
      <c r="F17891">
        <v>2.1</v>
      </c>
      <c r="G17891">
        <v>174.15</v>
      </c>
      <c r="H17891">
        <v>52.1</v>
      </c>
      <c r="I17891">
        <v>8.5</v>
      </c>
      <c r="J17891" t="s">
        <v>162</v>
      </c>
      <c r="K17891" t="s">
        <v>163</v>
      </c>
      <c r="L17891" t="s">
        <v>290</v>
      </c>
      <c r="M17891">
        <v>285611.78182411299</v>
      </c>
      <c r="N17891">
        <v>581479.73582499998</v>
      </c>
    </row>
    <row r="17892" spans="1:14">
      <c r="A17892">
        <v>204298</v>
      </c>
      <c r="B17892">
        <v>20</v>
      </c>
      <c r="C17892">
        <v>7</v>
      </c>
      <c r="D17892">
        <v>5</v>
      </c>
      <c r="E17892">
        <v>4.3499999999999996</v>
      </c>
      <c r="F17892">
        <v>2.7</v>
      </c>
      <c r="G17892">
        <v>174.35</v>
      </c>
      <c r="H17892">
        <v>52.7</v>
      </c>
      <c r="I17892">
        <v>1.3</v>
      </c>
      <c r="J17892" t="s">
        <v>186</v>
      </c>
      <c r="K17892" t="s">
        <v>220</v>
      </c>
      <c r="L17892" t="s">
        <v>278</v>
      </c>
      <c r="M17892">
        <v>285611.80038683699</v>
      </c>
      <c r="N17892">
        <v>581480.36892499996</v>
      </c>
    </row>
    <row r="17893" spans="1:14">
      <c r="A17893">
        <v>204299</v>
      </c>
      <c r="B17893">
        <v>20</v>
      </c>
      <c r="C17893">
        <v>7</v>
      </c>
      <c r="D17893">
        <v>5</v>
      </c>
      <c r="E17893">
        <v>5.8</v>
      </c>
      <c r="F17893">
        <v>3.16</v>
      </c>
      <c r="G17893">
        <v>175.8</v>
      </c>
      <c r="H17893">
        <v>53.16</v>
      </c>
      <c r="I17893">
        <v>1.1000000000000001</v>
      </c>
      <c r="J17893" t="s">
        <v>173</v>
      </c>
      <c r="K17893" t="s">
        <v>282</v>
      </c>
      <c r="L17893" t="s">
        <v>369</v>
      </c>
      <c r="M17893">
        <v>285613.05799146002</v>
      </c>
      <c r="N17893">
        <v>581481.22450000001</v>
      </c>
    </row>
    <row r="17894" spans="1:14">
      <c r="A17894">
        <v>204300</v>
      </c>
      <c r="B17894">
        <v>20</v>
      </c>
      <c r="C17894">
        <v>7</v>
      </c>
      <c r="D17894">
        <v>5</v>
      </c>
      <c r="E17894">
        <v>5.8</v>
      </c>
      <c r="F17894">
        <v>3.16</v>
      </c>
      <c r="G17894">
        <v>175.8</v>
      </c>
      <c r="H17894">
        <v>53.16</v>
      </c>
      <c r="I17894">
        <v>2</v>
      </c>
      <c r="J17894" t="s">
        <v>173</v>
      </c>
      <c r="K17894" t="s">
        <v>174</v>
      </c>
      <c r="L17894" t="s">
        <v>175</v>
      </c>
      <c r="M17894">
        <v>285613.05799146002</v>
      </c>
      <c r="N17894">
        <v>581481.22450000001</v>
      </c>
    </row>
    <row r="17895" spans="1:14">
      <c r="A17895">
        <v>204301</v>
      </c>
      <c r="B17895">
        <v>20</v>
      </c>
      <c r="C17895">
        <v>7</v>
      </c>
      <c r="D17895">
        <v>5</v>
      </c>
      <c r="E17895">
        <v>5.2</v>
      </c>
      <c r="F17895">
        <v>3.9</v>
      </c>
      <c r="G17895">
        <v>175.2</v>
      </c>
      <c r="H17895">
        <v>53.9</v>
      </c>
      <c r="I17895">
        <v>1.7</v>
      </c>
      <c r="J17895" t="s">
        <v>176</v>
      </c>
      <c r="K17895" t="s">
        <v>236</v>
      </c>
      <c r="L17895" t="s">
        <v>237</v>
      </c>
      <c r="M17895">
        <v>285612.26902459998</v>
      </c>
      <c r="N17895">
        <v>581481.76359999995</v>
      </c>
    </row>
    <row r="17896" spans="1:14">
      <c r="A17896">
        <v>204302</v>
      </c>
      <c r="B17896">
        <v>20</v>
      </c>
      <c r="C17896">
        <v>7</v>
      </c>
      <c r="D17896">
        <v>5</v>
      </c>
      <c r="E17896">
        <v>4.9000000000000004</v>
      </c>
      <c r="F17896">
        <v>4.0999999999999996</v>
      </c>
      <c r="G17896">
        <v>174.9</v>
      </c>
      <c r="H17896">
        <v>54.1</v>
      </c>
      <c r="I17896">
        <v>2</v>
      </c>
      <c r="J17896" t="s">
        <v>165</v>
      </c>
      <c r="K17896" t="s">
        <v>166</v>
      </c>
      <c r="L17896" t="s">
        <v>289</v>
      </c>
      <c r="M17896">
        <v>285611.92361567501</v>
      </c>
      <c r="N17896">
        <v>581481.86994999996</v>
      </c>
    </row>
    <row r="17897" spans="1:14">
      <c r="A17897">
        <v>204304</v>
      </c>
      <c r="B17897">
        <v>20</v>
      </c>
      <c r="C17897">
        <v>7</v>
      </c>
      <c r="D17897">
        <v>5</v>
      </c>
      <c r="E17897">
        <v>5.7</v>
      </c>
      <c r="F17897">
        <v>4.4000000000000004</v>
      </c>
      <c r="G17897">
        <v>175.7</v>
      </c>
      <c r="H17897">
        <v>54.4</v>
      </c>
      <c r="I17897">
        <v>5.0999999999999996</v>
      </c>
      <c r="J17897" t="s">
        <v>194</v>
      </c>
      <c r="K17897" t="s">
        <v>201</v>
      </c>
      <c r="L17897" t="s">
        <v>354</v>
      </c>
      <c r="M17897">
        <v>285612.60413559998</v>
      </c>
      <c r="N17897">
        <v>581482.38635000004</v>
      </c>
    </row>
    <row r="17898" spans="1:14">
      <c r="A17898">
        <v>204305</v>
      </c>
      <c r="B17898">
        <v>20</v>
      </c>
      <c r="C17898">
        <v>7</v>
      </c>
      <c r="D17898">
        <v>5</v>
      </c>
      <c r="E17898">
        <v>3.6</v>
      </c>
      <c r="F17898">
        <v>4.9000000000000004</v>
      </c>
      <c r="G17898">
        <v>173.6</v>
      </c>
      <c r="H17898">
        <v>54.9</v>
      </c>
      <c r="I17898">
        <v>2.2999999999999998</v>
      </c>
      <c r="J17898" t="s">
        <v>165</v>
      </c>
      <c r="K17898" t="s">
        <v>166</v>
      </c>
      <c r="L17898" t="s">
        <v>289</v>
      </c>
      <c r="M17898">
        <v>285610.44607980002</v>
      </c>
      <c r="N17898">
        <v>581482.26679999998</v>
      </c>
    </row>
    <row r="17899" spans="1:14">
      <c r="A17899">
        <v>204306</v>
      </c>
      <c r="B17899">
        <v>20</v>
      </c>
      <c r="C17899">
        <v>7</v>
      </c>
      <c r="D17899">
        <v>5</v>
      </c>
      <c r="E17899">
        <v>3.7</v>
      </c>
      <c r="F17899">
        <v>4.7</v>
      </c>
      <c r="G17899">
        <v>173.7</v>
      </c>
      <c r="H17899">
        <v>54.7</v>
      </c>
      <c r="I17899">
        <v>3.1</v>
      </c>
      <c r="J17899" t="s">
        <v>181</v>
      </c>
      <c r="K17899" t="s">
        <v>232</v>
      </c>
      <c r="L17899" t="s">
        <v>161</v>
      </c>
      <c r="M17899">
        <v>285610.59971042501</v>
      </c>
      <c r="N17899">
        <v>581482.10334999999</v>
      </c>
    </row>
    <row r="17900" spans="1:14">
      <c r="A17900">
        <v>204307</v>
      </c>
      <c r="B17900">
        <v>20</v>
      </c>
      <c r="C17900">
        <v>7</v>
      </c>
      <c r="D17900">
        <v>5</v>
      </c>
      <c r="E17900">
        <v>3.2</v>
      </c>
      <c r="F17900">
        <v>4.9000000000000004</v>
      </c>
      <c r="G17900">
        <v>173.2</v>
      </c>
      <c r="H17900">
        <v>54.9</v>
      </c>
      <c r="I17900">
        <v>6.4</v>
      </c>
      <c r="J17900" t="s">
        <v>170</v>
      </c>
      <c r="K17900" t="s">
        <v>170</v>
      </c>
      <c r="L17900" t="s">
        <v>763</v>
      </c>
      <c r="M17900">
        <v>285610.0625151</v>
      </c>
      <c r="N17900">
        <v>581482.15260000003</v>
      </c>
    </row>
    <row r="17901" spans="1:14">
      <c r="A17901">
        <v>204308</v>
      </c>
      <c r="B17901">
        <v>20</v>
      </c>
      <c r="C17901">
        <v>7</v>
      </c>
      <c r="D17901">
        <v>5</v>
      </c>
      <c r="E17901">
        <v>3.9</v>
      </c>
      <c r="F17901">
        <v>6.4</v>
      </c>
      <c r="G17901">
        <v>173.9</v>
      </c>
      <c r="H17901">
        <v>56.4</v>
      </c>
      <c r="I17901">
        <v>2.5</v>
      </c>
      <c r="J17901" t="s">
        <v>211</v>
      </c>
      <c r="K17901" t="s">
        <v>212</v>
      </c>
      <c r="L17901" t="s">
        <v>213</v>
      </c>
      <c r="M17901">
        <v>285610.30070969998</v>
      </c>
      <c r="N17901">
        <v>581483.79244999995</v>
      </c>
    </row>
    <row r="17902" spans="1:14">
      <c r="A17902">
        <v>204309</v>
      </c>
      <c r="B17902">
        <v>20</v>
      </c>
      <c r="C17902">
        <v>7</v>
      </c>
      <c r="D17902">
        <v>5</v>
      </c>
      <c r="E17902">
        <v>4.8</v>
      </c>
      <c r="F17902">
        <v>6.6</v>
      </c>
      <c r="G17902">
        <v>174.8</v>
      </c>
      <c r="H17902">
        <v>56.6</v>
      </c>
      <c r="I17902">
        <v>4.0999999999999996</v>
      </c>
      <c r="J17902" t="s">
        <v>181</v>
      </c>
      <c r="K17902" t="s">
        <v>232</v>
      </c>
      <c r="L17902" t="s">
        <v>390</v>
      </c>
      <c r="M17902">
        <v>285611.10600259999</v>
      </c>
      <c r="N17902">
        <v>581484.24140000006</v>
      </c>
    </row>
    <row r="17903" spans="1:14">
      <c r="A17903">
        <v>204310</v>
      </c>
      <c r="B17903">
        <v>20</v>
      </c>
      <c r="C17903">
        <v>7</v>
      </c>
      <c r="D17903">
        <v>5</v>
      </c>
      <c r="E17903">
        <v>4.7</v>
      </c>
      <c r="F17903">
        <v>6.6</v>
      </c>
      <c r="G17903">
        <v>174.7</v>
      </c>
      <c r="H17903">
        <v>56.6</v>
      </c>
      <c r="I17903">
        <v>4.5999999999999996</v>
      </c>
      <c r="J17903" t="s">
        <v>170</v>
      </c>
      <c r="K17903" t="s">
        <v>170</v>
      </c>
      <c r="L17903" t="s">
        <v>763</v>
      </c>
      <c r="M17903">
        <v>285611.01011014997</v>
      </c>
      <c r="N17903">
        <v>581484.21285000001</v>
      </c>
    </row>
    <row r="17904" spans="1:14">
      <c r="A17904">
        <v>204311</v>
      </c>
      <c r="B17904">
        <v>20</v>
      </c>
      <c r="C17904">
        <v>7</v>
      </c>
      <c r="D17904">
        <v>5</v>
      </c>
      <c r="E17904">
        <v>4.8</v>
      </c>
      <c r="F17904">
        <v>7.5</v>
      </c>
      <c r="G17904">
        <v>174.8</v>
      </c>
      <c r="H17904">
        <v>57.5</v>
      </c>
      <c r="I17904">
        <v>1.4</v>
      </c>
      <c r="J17904" t="s">
        <v>159</v>
      </c>
      <c r="K17904" t="s">
        <v>160</v>
      </c>
      <c r="L17904" t="s">
        <v>161</v>
      </c>
      <c r="M17904">
        <v>285610.84618250001</v>
      </c>
      <c r="N17904">
        <v>581485.1054</v>
      </c>
    </row>
    <row r="17905" spans="1:14">
      <c r="A17905">
        <v>204312</v>
      </c>
      <c r="B17905">
        <v>20</v>
      </c>
      <c r="C17905">
        <v>7</v>
      </c>
      <c r="D17905">
        <v>5</v>
      </c>
      <c r="E17905">
        <v>4.0999999999999996</v>
      </c>
      <c r="F17905">
        <v>7.4</v>
      </c>
      <c r="G17905">
        <v>174.1</v>
      </c>
      <c r="H17905">
        <v>57.4</v>
      </c>
      <c r="I17905">
        <v>7.4</v>
      </c>
      <c r="J17905" t="s">
        <v>181</v>
      </c>
      <c r="K17905" t="s">
        <v>232</v>
      </c>
      <c r="L17905" t="s">
        <v>161</v>
      </c>
      <c r="M17905">
        <v>285610.20380005002</v>
      </c>
      <c r="N17905">
        <v>581484.80955000001</v>
      </c>
    </row>
    <row r="17906" spans="1:14">
      <c r="A17906">
        <v>204313</v>
      </c>
      <c r="B17906">
        <v>20</v>
      </c>
      <c r="C17906">
        <v>7</v>
      </c>
      <c r="D17906">
        <v>5</v>
      </c>
      <c r="E17906">
        <v>3.9</v>
      </c>
      <c r="F17906">
        <v>7.6</v>
      </c>
      <c r="G17906">
        <v>173.9</v>
      </c>
      <c r="H17906">
        <v>57.6</v>
      </c>
      <c r="I17906">
        <v>1.3</v>
      </c>
      <c r="J17906" t="s">
        <v>191</v>
      </c>
      <c r="K17906" t="s">
        <v>192</v>
      </c>
      <c r="L17906" t="s">
        <v>193</v>
      </c>
      <c r="M17906">
        <v>285609.95427480002</v>
      </c>
      <c r="N17906">
        <v>581484.94444999995</v>
      </c>
    </row>
    <row r="17907" spans="1:14">
      <c r="A17907">
        <v>204314</v>
      </c>
      <c r="B17907">
        <v>20</v>
      </c>
      <c r="C17907">
        <v>7</v>
      </c>
      <c r="D17907">
        <v>5</v>
      </c>
      <c r="E17907">
        <v>3.75</v>
      </c>
      <c r="F17907">
        <v>7.4</v>
      </c>
      <c r="G17907">
        <v>173.75</v>
      </c>
      <c r="H17907">
        <v>57.4</v>
      </c>
      <c r="I17907">
        <v>0.9</v>
      </c>
      <c r="J17907" t="s">
        <v>194</v>
      </c>
      <c r="K17907" t="s">
        <v>195</v>
      </c>
      <c r="L17907" t="s">
        <v>167</v>
      </c>
      <c r="M17907">
        <v>285609.86817437498</v>
      </c>
      <c r="N17907">
        <v>581484.70962500002</v>
      </c>
    </row>
    <row r="17908" spans="1:14">
      <c r="A17908">
        <v>204315</v>
      </c>
      <c r="B17908">
        <v>20</v>
      </c>
      <c r="C17908">
        <v>7</v>
      </c>
      <c r="D17908">
        <v>5</v>
      </c>
      <c r="E17908">
        <v>3.15</v>
      </c>
      <c r="F17908">
        <v>8</v>
      </c>
      <c r="G17908">
        <v>173.15</v>
      </c>
      <c r="H17908">
        <v>58</v>
      </c>
      <c r="I17908">
        <v>5.5</v>
      </c>
      <c r="J17908" t="s">
        <v>170</v>
      </c>
      <c r="K17908" t="s">
        <v>245</v>
      </c>
      <c r="L17908" t="s">
        <v>763</v>
      </c>
      <c r="M17908">
        <v>285609.11959525</v>
      </c>
      <c r="N17908">
        <v>581485.11432499997</v>
      </c>
    </row>
    <row r="17909" spans="1:14">
      <c r="A17909">
        <v>204316</v>
      </c>
      <c r="B17909">
        <v>20</v>
      </c>
      <c r="C17909">
        <v>7</v>
      </c>
      <c r="D17909">
        <v>5</v>
      </c>
      <c r="E17909">
        <v>0.65</v>
      </c>
      <c r="F17909">
        <v>7.1</v>
      </c>
      <c r="G17909">
        <v>170.65</v>
      </c>
      <c r="H17909">
        <v>57.1</v>
      </c>
      <c r="I17909">
        <v>3.8</v>
      </c>
      <c r="J17909" t="s">
        <v>173</v>
      </c>
      <c r="K17909" t="s">
        <v>174</v>
      </c>
      <c r="L17909" t="s">
        <v>175</v>
      </c>
      <c r="M17909">
        <v>285606.982105862</v>
      </c>
      <c r="N17909">
        <v>581483.53657500003</v>
      </c>
    </row>
    <row r="17910" spans="1:14">
      <c r="A17910">
        <v>204317</v>
      </c>
      <c r="B17910">
        <v>20</v>
      </c>
      <c r="C17910">
        <v>7</v>
      </c>
      <c r="D17910">
        <v>5</v>
      </c>
      <c r="E17910">
        <v>0.3</v>
      </c>
      <c r="F17910">
        <v>8.9</v>
      </c>
      <c r="G17910">
        <v>170.3</v>
      </c>
      <c r="H17910">
        <v>58.9</v>
      </c>
      <c r="I17910">
        <v>10.199999999999999</v>
      </c>
      <c r="J17910" t="s">
        <v>312</v>
      </c>
      <c r="K17910" t="s">
        <v>313</v>
      </c>
      <c r="L17910" t="s">
        <v>314</v>
      </c>
      <c r="M17910">
        <v>285606.12678002502</v>
      </c>
      <c r="N17910">
        <v>581485.16465000005</v>
      </c>
    </row>
    <row r="17911" spans="1:14">
      <c r="A17911">
        <v>204318</v>
      </c>
      <c r="B17911">
        <v>20</v>
      </c>
      <c r="C17911">
        <v>7</v>
      </c>
      <c r="D17911">
        <v>5</v>
      </c>
      <c r="E17911">
        <v>1.5</v>
      </c>
      <c r="F17911">
        <v>8.9</v>
      </c>
      <c r="G17911">
        <v>171.5</v>
      </c>
      <c r="H17911">
        <v>58.9</v>
      </c>
      <c r="I17911">
        <v>1.4</v>
      </c>
      <c r="J17911" t="s">
        <v>191</v>
      </c>
      <c r="K17911" t="s">
        <v>192</v>
      </c>
      <c r="L17911" t="s">
        <v>193</v>
      </c>
      <c r="M17911">
        <v>285607.27751012502</v>
      </c>
      <c r="N17911">
        <v>581485.50725000002</v>
      </c>
    </row>
    <row r="17912" spans="1:14">
      <c r="A17912">
        <v>204319</v>
      </c>
      <c r="B17912">
        <v>20</v>
      </c>
      <c r="C17912">
        <v>7</v>
      </c>
      <c r="D17912">
        <v>5</v>
      </c>
      <c r="E17912">
        <v>2</v>
      </c>
      <c r="F17912">
        <v>9</v>
      </c>
      <c r="G17912">
        <v>172</v>
      </c>
      <c r="H17912">
        <v>59</v>
      </c>
      <c r="I17912">
        <v>1.2</v>
      </c>
      <c r="J17912" t="s">
        <v>159</v>
      </c>
      <c r="K17912" t="s">
        <v>160</v>
      </c>
      <c r="L17912" t="s">
        <v>161</v>
      </c>
      <c r="M17912">
        <v>285607.72811000003</v>
      </c>
      <c r="N17912">
        <v>581485.74600000004</v>
      </c>
    </row>
    <row r="17913" spans="1:14">
      <c r="A17913">
        <v>204320</v>
      </c>
      <c r="B17913">
        <v>20</v>
      </c>
      <c r="C17913">
        <v>7</v>
      </c>
      <c r="D17913">
        <v>5</v>
      </c>
      <c r="E17913">
        <v>0.65</v>
      </c>
      <c r="F17913">
        <v>10.3</v>
      </c>
      <c r="G17913">
        <v>170.65</v>
      </c>
      <c r="H17913">
        <v>60.3</v>
      </c>
      <c r="I17913">
        <v>1</v>
      </c>
      <c r="J17913" t="s">
        <v>176</v>
      </c>
      <c r="K17913" t="s">
        <v>177</v>
      </c>
      <c r="L17913" t="s">
        <v>491</v>
      </c>
      <c r="M17913">
        <v>285606.05820146197</v>
      </c>
      <c r="N17913">
        <v>581486.60857499996</v>
      </c>
    </row>
    <row r="17914" spans="1:14">
      <c r="A17914">
        <v>204321</v>
      </c>
      <c r="B17914">
        <v>20</v>
      </c>
      <c r="C17914">
        <v>7</v>
      </c>
      <c r="D17914">
        <v>5</v>
      </c>
      <c r="E17914">
        <v>1.85</v>
      </c>
      <c r="F17914">
        <v>10</v>
      </c>
      <c r="G17914">
        <v>171.85</v>
      </c>
      <c r="H17914">
        <v>60</v>
      </c>
      <c r="I17914">
        <v>3.5</v>
      </c>
      <c r="J17914" t="s">
        <v>247</v>
      </c>
      <c r="K17914" t="s">
        <v>248</v>
      </c>
      <c r="L17914" t="s">
        <v>280</v>
      </c>
      <c r="M17914">
        <v>285607.29555749998</v>
      </c>
      <c r="N17914">
        <v>581486.66317499999</v>
      </c>
    </row>
    <row r="17915" spans="1:14">
      <c r="A17915">
        <v>204322</v>
      </c>
      <c r="B17915">
        <v>20</v>
      </c>
      <c r="C17915">
        <v>7</v>
      </c>
      <c r="D17915">
        <v>5</v>
      </c>
      <c r="E17915">
        <v>2.25</v>
      </c>
      <c r="F17915">
        <v>10.25</v>
      </c>
      <c r="G17915">
        <v>172.25</v>
      </c>
      <c r="H17915">
        <v>60.25</v>
      </c>
      <c r="I17915">
        <v>1.9</v>
      </c>
      <c r="J17915" t="s">
        <v>186</v>
      </c>
      <c r="K17915" t="s">
        <v>275</v>
      </c>
      <c r="L17915" t="s">
        <v>285</v>
      </c>
      <c r="M17915">
        <v>285607.60696046898</v>
      </c>
      <c r="N17915">
        <v>581487.01737500005</v>
      </c>
    </row>
    <row r="17916" spans="1:14">
      <c r="A17916">
        <v>204322</v>
      </c>
      <c r="B17916">
        <v>20</v>
      </c>
      <c r="C17916">
        <v>7</v>
      </c>
      <c r="D17916">
        <v>5</v>
      </c>
      <c r="E17916">
        <v>2.25</v>
      </c>
      <c r="F17916">
        <v>10.25</v>
      </c>
      <c r="G17916">
        <v>172.25</v>
      </c>
      <c r="H17916">
        <v>60.25</v>
      </c>
      <c r="I17916">
        <v>1.1000000000000001</v>
      </c>
      <c r="J17916" t="s">
        <v>186</v>
      </c>
      <c r="K17916" t="s">
        <v>275</v>
      </c>
      <c r="L17916" t="s">
        <v>285</v>
      </c>
      <c r="M17916">
        <v>285607.60696046898</v>
      </c>
      <c r="N17916">
        <v>581487.01737500005</v>
      </c>
    </row>
    <row r="17917" spans="1:14">
      <c r="A17917">
        <v>204323</v>
      </c>
      <c r="B17917">
        <v>20</v>
      </c>
      <c r="C17917">
        <v>7</v>
      </c>
      <c r="D17917">
        <v>5</v>
      </c>
      <c r="E17917">
        <v>2.2999999999999998</v>
      </c>
      <c r="F17917">
        <v>9.85</v>
      </c>
      <c r="G17917">
        <v>172.3</v>
      </c>
      <c r="H17917">
        <v>59.85</v>
      </c>
      <c r="I17917">
        <v>1.2</v>
      </c>
      <c r="J17917" t="s">
        <v>191</v>
      </c>
      <c r="K17917" t="s">
        <v>192</v>
      </c>
      <c r="L17917" t="s">
        <v>193</v>
      </c>
      <c r="M17917">
        <v>285607.77039116202</v>
      </c>
      <c r="N17917">
        <v>581486.64765000006</v>
      </c>
    </row>
    <row r="17918" spans="1:14">
      <c r="A17918">
        <v>204324</v>
      </c>
      <c r="B17918">
        <v>20</v>
      </c>
      <c r="C17918">
        <v>7</v>
      </c>
      <c r="D17918">
        <v>5</v>
      </c>
      <c r="E17918">
        <v>3.1</v>
      </c>
      <c r="F17918">
        <v>10</v>
      </c>
      <c r="G17918">
        <v>173.1</v>
      </c>
      <c r="H17918">
        <v>60</v>
      </c>
      <c r="I17918">
        <v>5.5</v>
      </c>
      <c r="J17918" t="s">
        <v>186</v>
      </c>
      <c r="K17918" t="s">
        <v>221</v>
      </c>
      <c r="L17918" t="s">
        <v>281</v>
      </c>
      <c r="M17918">
        <v>285608.49424500001</v>
      </c>
      <c r="N17918">
        <v>581487.02005000005</v>
      </c>
    </row>
    <row r="17919" spans="1:14">
      <c r="A17919">
        <v>204325</v>
      </c>
      <c r="B17919">
        <v>20</v>
      </c>
      <c r="C17919">
        <v>7</v>
      </c>
      <c r="D17919">
        <v>5</v>
      </c>
      <c r="E17919">
        <v>3.6</v>
      </c>
      <c r="F17919">
        <v>7.75</v>
      </c>
      <c r="G17919">
        <v>173.6</v>
      </c>
      <c r="H17919">
        <v>57.75</v>
      </c>
      <c r="I17919">
        <v>2.5</v>
      </c>
      <c r="J17919" t="s">
        <v>191</v>
      </c>
      <c r="K17919" t="s">
        <v>192</v>
      </c>
      <c r="L17919" t="s">
        <v>193</v>
      </c>
      <c r="M17919">
        <v>285609.62329050002</v>
      </c>
      <c r="N17919">
        <v>581485.00280000002</v>
      </c>
    </row>
    <row r="17920" spans="1:14">
      <c r="A17920">
        <v>204326</v>
      </c>
      <c r="B17920">
        <v>20</v>
      </c>
      <c r="C17920">
        <v>7</v>
      </c>
      <c r="D17920">
        <v>5</v>
      </c>
      <c r="E17920">
        <v>4.0999999999999996</v>
      </c>
      <c r="F17920">
        <v>7.1</v>
      </c>
      <c r="G17920">
        <v>174.1</v>
      </c>
      <c r="H17920">
        <v>57.1</v>
      </c>
      <c r="I17920">
        <v>1</v>
      </c>
      <c r="J17920" t="s">
        <v>159</v>
      </c>
      <c r="K17920" t="s">
        <v>160</v>
      </c>
      <c r="L17920" t="s">
        <v>184</v>
      </c>
      <c r="M17920">
        <v>285610.29040832497</v>
      </c>
      <c r="N17920">
        <v>581484.52154999995</v>
      </c>
    </row>
    <row r="17921" spans="1:14">
      <c r="A17921">
        <v>204327</v>
      </c>
      <c r="B17921">
        <v>20</v>
      </c>
      <c r="C17921">
        <v>7</v>
      </c>
      <c r="D17921">
        <v>5</v>
      </c>
      <c r="E17921">
        <v>4.2</v>
      </c>
      <c r="F17921">
        <v>7.35</v>
      </c>
      <c r="G17921">
        <v>174.2</v>
      </c>
      <c r="H17921">
        <v>57.35</v>
      </c>
      <c r="I17921">
        <v>1.2</v>
      </c>
      <c r="J17921" t="s">
        <v>340</v>
      </c>
      <c r="K17921" t="s">
        <v>341</v>
      </c>
      <c r="L17921" t="s">
        <v>342</v>
      </c>
      <c r="M17921">
        <v>285610.31412777503</v>
      </c>
      <c r="N17921">
        <v>581484.79009999998</v>
      </c>
    </row>
    <row r="17922" spans="1:14">
      <c r="A17922">
        <v>204328</v>
      </c>
      <c r="B17922">
        <v>20</v>
      </c>
      <c r="C17922">
        <v>7</v>
      </c>
      <c r="D17922">
        <v>5</v>
      </c>
      <c r="E17922">
        <v>6.2</v>
      </c>
      <c r="F17922">
        <v>7.7</v>
      </c>
      <c r="G17922">
        <v>176.2</v>
      </c>
      <c r="H17922">
        <v>57.7</v>
      </c>
      <c r="I17922">
        <v>1.2</v>
      </c>
      <c r="J17922" t="s">
        <v>181</v>
      </c>
      <c r="K17922" t="s">
        <v>232</v>
      </c>
      <c r="L17922" t="s">
        <v>233</v>
      </c>
      <c r="M17922">
        <v>285612.13095055002</v>
      </c>
      <c r="N17922">
        <v>581485.69709999999</v>
      </c>
    </row>
    <row r="17923" spans="1:14">
      <c r="A17923">
        <v>204329</v>
      </c>
      <c r="B17923">
        <v>20</v>
      </c>
      <c r="C17923">
        <v>7</v>
      </c>
      <c r="D17923">
        <v>5</v>
      </c>
      <c r="E17923">
        <v>5.9</v>
      </c>
      <c r="F17923">
        <v>9.4</v>
      </c>
      <c r="G17923">
        <v>175.9</v>
      </c>
      <c r="H17923">
        <v>59.4</v>
      </c>
      <c r="I17923">
        <v>1.5</v>
      </c>
      <c r="J17923" t="s">
        <v>263</v>
      </c>
      <c r="K17923" t="s">
        <v>270</v>
      </c>
      <c r="L17923" t="s">
        <v>271</v>
      </c>
      <c r="M17923">
        <v>285611.35251345002</v>
      </c>
      <c r="N17923">
        <v>581487.24344999995</v>
      </c>
    </row>
    <row r="17924" spans="1:14">
      <c r="A17924">
        <v>204330</v>
      </c>
      <c r="B17924">
        <v>20</v>
      </c>
      <c r="C17924">
        <v>7</v>
      </c>
      <c r="D17924">
        <v>5</v>
      </c>
      <c r="E17924">
        <v>6.4</v>
      </c>
      <c r="F17924">
        <v>9.6</v>
      </c>
      <c r="G17924">
        <v>176.4</v>
      </c>
      <c r="H17924">
        <v>59.6</v>
      </c>
      <c r="I17924">
        <v>3.3</v>
      </c>
      <c r="J17924" t="s">
        <v>266</v>
      </c>
      <c r="K17924" t="s">
        <v>267</v>
      </c>
      <c r="L17924" t="s">
        <v>268</v>
      </c>
      <c r="M17924">
        <v>285611.77425080002</v>
      </c>
      <c r="N17924">
        <v>581487.57819999999</v>
      </c>
    </row>
    <row r="17925" spans="1:14">
      <c r="A17925">
        <v>204331</v>
      </c>
      <c r="B17925">
        <v>20</v>
      </c>
      <c r="C17925">
        <v>7</v>
      </c>
      <c r="D17925">
        <v>5</v>
      </c>
      <c r="E17925">
        <v>6.8</v>
      </c>
      <c r="F17925">
        <v>9.8000000000000007</v>
      </c>
      <c r="G17925">
        <v>176.8</v>
      </c>
      <c r="H17925">
        <v>59.8</v>
      </c>
      <c r="I17925">
        <v>2.2000000000000002</v>
      </c>
      <c r="J17925" t="s">
        <v>427</v>
      </c>
      <c r="K17925" t="s">
        <v>428</v>
      </c>
      <c r="L17925" t="s">
        <v>429</v>
      </c>
      <c r="M17925">
        <v>285612.1000948</v>
      </c>
      <c r="N17925">
        <v>581487.88439999998</v>
      </c>
    </row>
    <row r="17926" spans="1:14">
      <c r="A17926">
        <v>204332</v>
      </c>
      <c r="B17926">
        <v>20</v>
      </c>
      <c r="C17926">
        <v>7</v>
      </c>
      <c r="D17926">
        <v>5</v>
      </c>
      <c r="E17926">
        <v>6.45</v>
      </c>
      <c r="F17926">
        <v>10.4</v>
      </c>
      <c r="G17926">
        <v>176.45</v>
      </c>
      <c r="H17926">
        <v>60.4</v>
      </c>
      <c r="I17926">
        <v>1.8</v>
      </c>
      <c r="J17926" t="s">
        <v>186</v>
      </c>
      <c r="K17926" t="s">
        <v>220</v>
      </c>
      <c r="L17926" t="s">
        <v>167</v>
      </c>
      <c r="M17926">
        <v>285611.59125684999</v>
      </c>
      <c r="N17926">
        <v>581488.36047499999</v>
      </c>
    </row>
    <row r="17927" spans="1:14">
      <c r="A17927">
        <v>204333</v>
      </c>
      <c r="B17927">
        <v>20</v>
      </c>
      <c r="C17927">
        <v>7</v>
      </c>
      <c r="D17927">
        <v>5</v>
      </c>
      <c r="E17927">
        <v>7.3</v>
      </c>
      <c r="F17927">
        <v>10.45</v>
      </c>
      <c r="G17927">
        <v>177.3</v>
      </c>
      <c r="H17927">
        <v>60.45</v>
      </c>
      <c r="I17927">
        <v>1.6</v>
      </c>
      <c r="J17927" t="s">
        <v>191</v>
      </c>
      <c r="K17927" t="s">
        <v>192</v>
      </c>
      <c r="L17927" t="s">
        <v>193</v>
      </c>
      <c r="M17927">
        <v>285612.39193338703</v>
      </c>
      <c r="N17927">
        <v>581488.65115000005</v>
      </c>
    </row>
    <row r="17928" spans="1:14">
      <c r="A17928">
        <v>204334</v>
      </c>
      <c r="B17928">
        <v>20</v>
      </c>
      <c r="C17928">
        <v>7</v>
      </c>
      <c r="D17928">
        <v>5</v>
      </c>
      <c r="E17928">
        <v>7.4</v>
      </c>
      <c r="F17928">
        <v>9.9499999999999993</v>
      </c>
      <c r="G17928">
        <v>177.4</v>
      </c>
      <c r="H17928">
        <v>59.95</v>
      </c>
      <c r="I17928">
        <v>8</v>
      </c>
      <c r="J17928" t="s">
        <v>266</v>
      </c>
      <c r="K17928" t="s">
        <v>267</v>
      </c>
      <c r="L17928" t="s">
        <v>268</v>
      </c>
      <c r="M17928">
        <v>285612.63216347498</v>
      </c>
      <c r="N17928">
        <v>581488.1997</v>
      </c>
    </row>
    <row r="17929" spans="1:14">
      <c r="A17929">
        <v>204335</v>
      </c>
      <c r="B17929">
        <v>20</v>
      </c>
      <c r="C17929">
        <v>7</v>
      </c>
      <c r="D17929">
        <v>5</v>
      </c>
      <c r="E17929">
        <v>7.4</v>
      </c>
      <c r="F17929">
        <v>9.0500000000000007</v>
      </c>
      <c r="G17929">
        <v>177.4</v>
      </c>
      <c r="H17929">
        <v>59.05</v>
      </c>
      <c r="I17929">
        <v>3.5</v>
      </c>
      <c r="J17929" t="s">
        <v>181</v>
      </c>
      <c r="K17929" t="s">
        <v>232</v>
      </c>
      <c r="L17929" t="s">
        <v>161</v>
      </c>
      <c r="M17929">
        <v>285612.891966025</v>
      </c>
      <c r="N17929">
        <v>581487.33570000005</v>
      </c>
    </row>
    <row r="17930" spans="1:14">
      <c r="A17930">
        <v>204336</v>
      </c>
      <c r="B17930">
        <v>20</v>
      </c>
      <c r="C17930">
        <v>7</v>
      </c>
      <c r="D17930">
        <v>5</v>
      </c>
      <c r="E17930">
        <v>7.9</v>
      </c>
      <c r="F17930">
        <v>9.25</v>
      </c>
      <c r="G17930">
        <v>177.9</v>
      </c>
      <c r="H17930">
        <v>59.25</v>
      </c>
      <c r="I17930">
        <v>2.8</v>
      </c>
      <c r="J17930" t="s">
        <v>181</v>
      </c>
      <c r="K17930" t="s">
        <v>232</v>
      </c>
      <c r="L17930" t="s">
        <v>390</v>
      </c>
      <c r="M17930">
        <v>285613.31370431202</v>
      </c>
      <c r="N17930">
        <v>581487.67044999998</v>
      </c>
    </row>
    <row r="17931" spans="1:14">
      <c r="A17931">
        <v>204337</v>
      </c>
      <c r="B17931">
        <v>20</v>
      </c>
      <c r="C17931">
        <v>7</v>
      </c>
      <c r="D17931">
        <v>5</v>
      </c>
      <c r="E17931">
        <v>7.9</v>
      </c>
      <c r="F17931">
        <v>9.1</v>
      </c>
      <c r="G17931">
        <v>177.9</v>
      </c>
      <c r="H17931">
        <v>59.1</v>
      </c>
      <c r="I17931">
        <v>1.3</v>
      </c>
      <c r="J17931" t="s">
        <v>176</v>
      </c>
      <c r="K17931" t="s">
        <v>177</v>
      </c>
      <c r="L17931" t="s">
        <v>361</v>
      </c>
      <c r="M17931">
        <v>285613.35700417502</v>
      </c>
      <c r="N17931">
        <v>581487.52645</v>
      </c>
    </row>
    <row r="17932" spans="1:14">
      <c r="A17932">
        <v>204338</v>
      </c>
      <c r="B17932">
        <v>20</v>
      </c>
      <c r="C17932">
        <v>7</v>
      </c>
      <c r="D17932">
        <v>5</v>
      </c>
      <c r="E17932">
        <v>8.6</v>
      </c>
      <c r="F17932">
        <v>8.3000000000000007</v>
      </c>
      <c r="G17932">
        <v>178.6</v>
      </c>
      <c r="H17932">
        <v>58.3</v>
      </c>
      <c r="I17932">
        <v>4.8</v>
      </c>
      <c r="J17932" t="s">
        <v>181</v>
      </c>
      <c r="K17932" t="s">
        <v>362</v>
      </c>
      <c r="L17932" t="s">
        <v>363</v>
      </c>
      <c r="M17932">
        <v>285614.25919284998</v>
      </c>
      <c r="N17932">
        <v>581486.95830000006</v>
      </c>
    </row>
    <row r="17933" spans="1:14">
      <c r="A17933">
        <v>204339</v>
      </c>
      <c r="B17933">
        <v>20</v>
      </c>
      <c r="C17933">
        <v>7</v>
      </c>
      <c r="D17933">
        <v>5</v>
      </c>
      <c r="E17933">
        <v>8.6999999999999993</v>
      </c>
      <c r="F17933">
        <v>8.9</v>
      </c>
      <c r="G17933">
        <v>178.7</v>
      </c>
      <c r="H17933">
        <v>58.9</v>
      </c>
      <c r="I17933">
        <v>1.4</v>
      </c>
      <c r="J17933" t="s">
        <v>423</v>
      </c>
      <c r="K17933" t="s">
        <v>431</v>
      </c>
      <c r="L17933" t="s">
        <v>578</v>
      </c>
      <c r="M17933">
        <v>285614.18189072498</v>
      </c>
      <c r="N17933">
        <v>581487.56284999999</v>
      </c>
    </row>
    <row r="17934" spans="1:14">
      <c r="A17934">
        <v>204340</v>
      </c>
      <c r="B17934">
        <v>20</v>
      </c>
      <c r="C17934">
        <v>7</v>
      </c>
      <c r="D17934">
        <v>5</v>
      </c>
      <c r="E17934">
        <v>9.25</v>
      </c>
      <c r="F17934">
        <v>8.85</v>
      </c>
      <c r="G17934">
        <v>179.25</v>
      </c>
      <c r="H17934">
        <v>58.85</v>
      </c>
      <c r="I17934">
        <v>1.8</v>
      </c>
      <c r="J17934" t="s">
        <v>162</v>
      </c>
      <c r="K17934" t="s">
        <v>163</v>
      </c>
      <c r="L17934" t="s">
        <v>310</v>
      </c>
      <c r="M17934">
        <v>285614.72374146897</v>
      </c>
      <c r="N17934">
        <v>581487.671875</v>
      </c>
    </row>
    <row r="17935" spans="1:14">
      <c r="A17935">
        <v>204341</v>
      </c>
      <c r="B17935">
        <v>20</v>
      </c>
      <c r="C17935">
        <v>7</v>
      </c>
      <c r="D17935">
        <v>5</v>
      </c>
      <c r="E17935">
        <v>8.65</v>
      </c>
      <c r="F17935">
        <v>10.5</v>
      </c>
      <c r="G17935">
        <v>178.65</v>
      </c>
      <c r="H17935">
        <v>60.5</v>
      </c>
      <c r="I17935">
        <v>2</v>
      </c>
      <c r="J17935" t="s">
        <v>263</v>
      </c>
      <c r="K17935" t="s">
        <v>293</v>
      </c>
      <c r="L17935" t="s">
        <v>294</v>
      </c>
      <c r="M17935">
        <v>285613.67208743701</v>
      </c>
      <c r="N17935">
        <v>581489.08457499999</v>
      </c>
    </row>
    <row r="17936" spans="1:14">
      <c r="A17936">
        <v>204342</v>
      </c>
      <c r="B17936">
        <v>20</v>
      </c>
      <c r="C17936">
        <v>7</v>
      </c>
      <c r="D17936">
        <v>5</v>
      </c>
      <c r="E17936">
        <v>9.15</v>
      </c>
      <c r="F17936">
        <v>10.5</v>
      </c>
      <c r="G17936">
        <v>179.15</v>
      </c>
      <c r="H17936">
        <v>60.5</v>
      </c>
      <c r="I17936">
        <v>5</v>
      </c>
      <c r="J17936" t="s">
        <v>186</v>
      </c>
      <c r="K17936" t="s">
        <v>275</v>
      </c>
      <c r="L17936" t="s">
        <v>285</v>
      </c>
      <c r="M17936">
        <v>285614.15156431298</v>
      </c>
      <c r="N17936">
        <v>581489.22732499999</v>
      </c>
    </row>
    <row r="17937" spans="1:14">
      <c r="A17937">
        <v>204343</v>
      </c>
      <c r="B17937">
        <v>20</v>
      </c>
      <c r="C17937">
        <v>7</v>
      </c>
      <c r="D17937">
        <v>5</v>
      </c>
      <c r="E17937">
        <v>9.8000000000000007</v>
      </c>
      <c r="F17937">
        <v>10</v>
      </c>
      <c r="G17937">
        <v>179.8</v>
      </c>
      <c r="H17937">
        <v>60</v>
      </c>
      <c r="I17937">
        <v>1.2</v>
      </c>
      <c r="J17937" t="s">
        <v>340</v>
      </c>
      <c r="K17937" t="s">
        <v>341</v>
      </c>
      <c r="L17937" t="s">
        <v>342</v>
      </c>
      <c r="M17937">
        <v>285614.91921000002</v>
      </c>
      <c r="N17937">
        <v>581488.93290000001</v>
      </c>
    </row>
    <row r="17938" spans="1:14">
      <c r="A17938">
        <v>204344</v>
      </c>
      <c r="B17938">
        <v>20</v>
      </c>
      <c r="C17938">
        <v>7</v>
      </c>
      <c r="D17938">
        <v>5</v>
      </c>
      <c r="E17938">
        <v>10.4</v>
      </c>
      <c r="F17938">
        <v>10.199999999999999</v>
      </c>
      <c r="G17938">
        <v>180.4</v>
      </c>
      <c r="H17938">
        <v>60.2</v>
      </c>
      <c r="I17938">
        <v>1.1000000000000001</v>
      </c>
      <c r="J17938" t="s">
        <v>186</v>
      </c>
      <c r="K17938" t="s">
        <v>221</v>
      </c>
      <c r="L17938" t="s">
        <v>309</v>
      </c>
      <c r="M17938">
        <v>285615.4368506</v>
      </c>
      <c r="N17938">
        <v>581489.29619999998</v>
      </c>
    </row>
    <row r="17939" spans="1:14">
      <c r="A17939">
        <v>204345</v>
      </c>
      <c r="B17939">
        <v>20</v>
      </c>
      <c r="C17939">
        <v>7</v>
      </c>
      <c r="D17939">
        <v>5</v>
      </c>
      <c r="E17939">
        <v>10.7</v>
      </c>
      <c r="F17939">
        <v>10.199999999999999</v>
      </c>
      <c r="G17939">
        <v>180.7</v>
      </c>
      <c r="H17939">
        <v>60.2</v>
      </c>
      <c r="I17939">
        <v>1.9</v>
      </c>
      <c r="J17939" t="s">
        <v>181</v>
      </c>
      <c r="K17939" t="s">
        <v>182</v>
      </c>
      <c r="L17939" t="s">
        <v>359</v>
      </c>
      <c r="M17939">
        <v>285615.72453604999</v>
      </c>
      <c r="N17939">
        <v>581489.38185000001</v>
      </c>
    </row>
    <row r="17940" spans="1:14">
      <c r="A17940">
        <v>204346</v>
      </c>
      <c r="B17940">
        <v>20</v>
      </c>
      <c r="C17940">
        <v>7</v>
      </c>
      <c r="D17940">
        <v>5</v>
      </c>
      <c r="E17940">
        <v>9.65</v>
      </c>
      <c r="F17940">
        <v>9.1999999999999993</v>
      </c>
      <c r="G17940">
        <v>179.65</v>
      </c>
      <c r="H17940">
        <v>59.2</v>
      </c>
      <c r="I17940">
        <v>6</v>
      </c>
      <c r="J17940" t="s">
        <v>173</v>
      </c>
      <c r="K17940" t="s">
        <v>174</v>
      </c>
      <c r="L17940" t="s">
        <v>175</v>
      </c>
      <c r="M17940">
        <v>285615.00628959999</v>
      </c>
      <c r="N17940">
        <v>581488.12207499996</v>
      </c>
    </row>
    <row r="17941" spans="1:14">
      <c r="A17941">
        <v>204347</v>
      </c>
      <c r="B17941">
        <v>20</v>
      </c>
      <c r="C17941">
        <v>7</v>
      </c>
      <c r="D17941">
        <v>5</v>
      </c>
      <c r="E17941">
        <v>10.5</v>
      </c>
      <c r="F17941">
        <v>3.3</v>
      </c>
      <c r="G17941">
        <v>180.5</v>
      </c>
      <c r="H17941">
        <v>53.3</v>
      </c>
      <c r="I17941">
        <v>4.5</v>
      </c>
      <c r="J17941" t="s">
        <v>300</v>
      </c>
      <c r="K17941" t="s">
        <v>301</v>
      </c>
      <c r="L17941" t="s">
        <v>445</v>
      </c>
      <c r="M17941">
        <v>285617.524404875</v>
      </c>
      <c r="N17941">
        <v>581482.70074999996</v>
      </c>
    </row>
    <row r="17942" spans="1:14">
      <c r="A17942">
        <v>204348</v>
      </c>
      <c r="B17942">
        <v>20</v>
      </c>
      <c r="C17942">
        <v>7</v>
      </c>
      <c r="D17942">
        <v>5</v>
      </c>
      <c r="E17942">
        <v>10.199999999999999</v>
      </c>
      <c r="F17942">
        <v>3.3</v>
      </c>
      <c r="G17942">
        <v>180.2</v>
      </c>
      <c r="H17942">
        <v>53.3</v>
      </c>
      <c r="I17942">
        <v>3.1</v>
      </c>
      <c r="J17942" t="s">
        <v>186</v>
      </c>
      <c r="K17942" t="s">
        <v>275</v>
      </c>
      <c r="L17942" t="s">
        <v>285</v>
      </c>
      <c r="M17942">
        <v>285617.23673494998</v>
      </c>
      <c r="N17942">
        <v>581482.61510000005</v>
      </c>
    </row>
    <row r="17943" spans="1:14">
      <c r="A17943">
        <v>204349</v>
      </c>
      <c r="B17943">
        <v>20</v>
      </c>
      <c r="C17943">
        <v>7</v>
      </c>
      <c r="D17943">
        <v>5</v>
      </c>
      <c r="E17943">
        <v>7.7</v>
      </c>
      <c r="F17943">
        <v>4.8</v>
      </c>
      <c r="G17943">
        <v>177.7</v>
      </c>
      <c r="H17943">
        <v>54.8</v>
      </c>
      <c r="I17943">
        <v>1.3</v>
      </c>
      <c r="J17943" t="s">
        <v>173</v>
      </c>
      <c r="K17943" t="s">
        <v>174</v>
      </c>
      <c r="L17943" t="s">
        <v>175</v>
      </c>
      <c r="M17943">
        <v>285614.40648469998</v>
      </c>
      <c r="N17943">
        <v>581483.34135</v>
      </c>
    </row>
    <row r="17944" spans="1:14">
      <c r="A17944">
        <v>204350</v>
      </c>
      <c r="B17944">
        <v>20</v>
      </c>
      <c r="C17944">
        <v>7</v>
      </c>
      <c r="D17944">
        <v>5</v>
      </c>
      <c r="E17944">
        <v>7.7</v>
      </c>
      <c r="F17944">
        <v>4.4000000000000004</v>
      </c>
      <c r="G17944">
        <v>177.7</v>
      </c>
      <c r="H17944">
        <v>54.4</v>
      </c>
      <c r="I17944">
        <v>1.2</v>
      </c>
      <c r="J17944" t="s">
        <v>340</v>
      </c>
      <c r="K17944" t="s">
        <v>341</v>
      </c>
      <c r="L17944" t="s">
        <v>342</v>
      </c>
      <c r="M17944">
        <v>285614.52195159998</v>
      </c>
      <c r="N17944">
        <v>581482.95735000004</v>
      </c>
    </row>
    <row r="17945" spans="1:14">
      <c r="A17945">
        <v>204351</v>
      </c>
      <c r="B17945">
        <v>20</v>
      </c>
      <c r="C17945">
        <v>7</v>
      </c>
      <c r="D17945">
        <v>5</v>
      </c>
      <c r="E17945">
        <v>9.6999999999999993</v>
      </c>
      <c r="F17945">
        <v>3.1</v>
      </c>
      <c r="G17945">
        <v>179.7</v>
      </c>
      <c r="H17945">
        <v>53.1</v>
      </c>
      <c r="I17945">
        <v>1.5</v>
      </c>
      <c r="J17945" t="s">
        <v>176</v>
      </c>
      <c r="K17945" t="s">
        <v>177</v>
      </c>
      <c r="L17945" t="s">
        <v>178</v>
      </c>
      <c r="M17945">
        <v>285616.81501552498</v>
      </c>
      <c r="N17945">
        <v>581482.28035000002</v>
      </c>
    </row>
    <row r="17946" spans="1:14">
      <c r="A17946">
        <v>204352</v>
      </c>
      <c r="B17946">
        <v>20</v>
      </c>
      <c r="C17946">
        <v>7</v>
      </c>
      <c r="D17946">
        <v>5</v>
      </c>
      <c r="E17946">
        <v>10</v>
      </c>
      <c r="F17946">
        <v>2.2000000000000002</v>
      </c>
      <c r="G17946">
        <v>180</v>
      </c>
      <c r="H17946">
        <v>52.2</v>
      </c>
      <c r="I17946">
        <v>2</v>
      </c>
      <c r="J17946" t="s">
        <v>405</v>
      </c>
      <c r="K17946" t="s">
        <v>406</v>
      </c>
      <c r="L17946" t="s">
        <v>407</v>
      </c>
      <c r="M17946">
        <v>285617.36246999999</v>
      </c>
      <c r="N17946">
        <v>581481.50199999998</v>
      </c>
    </row>
    <row r="17947" spans="1:14">
      <c r="A17947">
        <v>204353</v>
      </c>
      <c r="B17947">
        <v>20</v>
      </c>
      <c r="C17947">
        <v>7</v>
      </c>
      <c r="D17947">
        <v>5</v>
      </c>
      <c r="E17947">
        <v>10.7</v>
      </c>
      <c r="F17947">
        <v>2</v>
      </c>
      <c r="G17947">
        <v>180.7</v>
      </c>
      <c r="H17947">
        <v>52</v>
      </c>
      <c r="I17947">
        <v>2.9</v>
      </c>
      <c r="J17947" t="s">
        <v>159</v>
      </c>
      <c r="K17947" t="s">
        <v>179</v>
      </c>
      <c r="L17947" t="s">
        <v>180</v>
      </c>
      <c r="M17947">
        <v>285618.09142299998</v>
      </c>
      <c r="N17947">
        <v>581481.50985000003</v>
      </c>
    </row>
    <row r="17948" spans="1:14">
      <c r="A17948">
        <v>204354</v>
      </c>
      <c r="B17948">
        <v>20</v>
      </c>
      <c r="C17948">
        <v>7</v>
      </c>
      <c r="D17948">
        <v>5</v>
      </c>
      <c r="E17948">
        <v>9.8000000000000007</v>
      </c>
      <c r="F17948">
        <v>0.8</v>
      </c>
      <c r="G17948">
        <v>179.8</v>
      </c>
      <c r="H17948">
        <v>50.8</v>
      </c>
      <c r="I17948">
        <v>1</v>
      </c>
      <c r="J17948" t="s">
        <v>191</v>
      </c>
      <c r="K17948" t="s">
        <v>192</v>
      </c>
      <c r="L17948" t="s">
        <v>193</v>
      </c>
      <c r="M17948">
        <v>285617.57480379997</v>
      </c>
      <c r="N17948">
        <v>581480.10089999996</v>
      </c>
    </row>
    <row r="17949" spans="1:14">
      <c r="A17949">
        <v>204355</v>
      </c>
      <c r="B17949">
        <v>20</v>
      </c>
      <c r="C17949">
        <v>7</v>
      </c>
      <c r="D17949">
        <v>5</v>
      </c>
      <c r="E17949">
        <v>9.65</v>
      </c>
      <c r="F17949">
        <v>0.7</v>
      </c>
      <c r="G17949">
        <v>179.65</v>
      </c>
      <c r="H17949">
        <v>50.7</v>
      </c>
      <c r="I17949">
        <v>2.5</v>
      </c>
      <c r="J17949" t="s">
        <v>173</v>
      </c>
      <c r="K17949" t="s">
        <v>174</v>
      </c>
      <c r="L17949" t="s">
        <v>175</v>
      </c>
      <c r="M17949">
        <v>285617.45983691199</v>
      </c>
      <c r="N17949">
        <v>581479.96207500005</v>
      </c>
    </row>
    <row r="17950" spans="1:14">
      <c r="A17950">
        <v>204356</v>
      </c>
      <c r="B17950">
        <v>20</v>
      </c>
      <c r="C17950">
        <v>7</v>
      </c>
      <c r="D17950">
        <v>5</v>
      </c>
      <c r="E17950">
        <v>9.65</v>
      </c>
      <c r="F17950">
        <v>1</v>
      </c>
      <c r="G17950">
        <v>179.65</v>
      </c>
      <c r="H17950">
        <v>51</v>
      </c>
      <c r="I17950">
        <v>9.6999999999999993</v>
      </c>
      <c r="J17950" t="s">
        <v>162</v>
      </c>
      <c r="K17950" t="s">
        <v>349</v>
      </c>
      <c r="L17950" t="s">
        <v>450</v>
      </c>
      <c r="M17950">
        <v>285617.37324112502</v>
      </c>
      <c r="N17950">
        <v>581480.25007499999</v>
      </c>
    </row>
    <row r="17951" spans="1:14">
      <c r="A17951">
        <v>204357</v>
      </c>
      <c r="B17951">
        <v>20</v>
      </c>
      <c r="C17951">
        <v>7</v>
      </c>
      <c r="D17951">
        <v>5</v>
      </c>
      <c r="E17951">
        <v>9.1</v>
      </c>
      <c r="F17951">
        <v>1.55</v>
      </c>
      <c r="G17951">
        <v>179.1</v>
      </c>
      <c r="H17951">
        <v>51.55</v>
      </c>
      <c r="I17951">
        <v>1.4</v>
      </c>
      <c r="J17951" t="s">
        <v>181</v>
      </c>
      <c r="K17951" t="s">
        <v>232</v>
      </c>
      <c r="L17951" t="s">
        <v>161</v>
      </c>
      <c r="M17951">
        <v>285616.68709453801</v>
      </c>
      <c r="N17951">
        <v>581480.62104999996</v>
      </c>
    </row>
    <row r="17952" spans="1:14">
      <c r="A17952">
        <v>204358</v>
      </c>
      <c r="B17952">
        <v>20</v>
      </c>
      <c r="C17952">
        <v>7</v>
      </c>
      <c r="D17952">
        <v>5</v>
      </c>
      <c r="E17952">
        <v>8.6999999999999993</v>
      </c>
      <c r="F17952">
        <v>1</v>
      </c>
      <c r="G17952">
        <v>178.7</v>
      </c>
      <c r="H17952">
        <v>51</v>
      </c>
      <c r="I17952">
        <v>1.1000000000000001</v>
      </c>
      <c r="J17952" t="s">
        <v>247</v>
      </c>
      <c r="K17952" t="s">
        <v>248</v>
      </c>
      <c r="L17952" t="s">
        <v>401</v>
      </c>
      <c r="M17952">
        <v>285616.46230274998</v>
      </c>
      <c r="N17952">
        <v>581479.97884999996</v>
      </c>
    </row>
    <row r="17953" spans="1:14">
      <c r="A17953">
        <v>204359</v>
      </c>
      <c r="B17953">
        <v>20</v>
      </c>
      <c r="C17953">
        <v>7</v>
      </c>
      <c r="D17953">
        <v>5</v>
      </c>
      <c r="E17953">
        <v>8.4</v>
      </c>
      <c r="F17953">
        <v>0.9</v>
      </c>
      <c r="G17953">
        <v>178.4</v>
      </c>
      <c r="H17953">
        <v>50.9</v>
      </c>
      <c r="I17953">
        <v>4.5999999999999996</v>
      </c>
      <c r="J17953" t="s">
        <v>173</v>
      </c>
      <c r="K17953" t="s">
        <v>174</v>
      </c>
      <c r="L17953" t="s">
        <v>175</v>
      </c>
      <c r="M17953">
        <v>285616.20350419998</v>
      </c>
      <c r="N17953">
        <v>581479.79720000003</v>
      </c>
    </row>
    <row r="17954" spans="1:14">
      <c r="A17954">
        <v>204360</v>
      </c>
      <c r="B17954">
        <v>20</v>
      </c>
      <c r="C17954">
        <v>7</v>
      </c>
      <c r="D17954">
        <v>5</v>
      </c>
      <c r="E17954">
        <v>7.9</v>
      </c>
      <c r="F17954">
        <v>1.66</v>
      </c>
      <c r="G17954">
        <v>177.9</v>
      </c>
      <c r="H17954">
        <v>51.66</v>
      </c>
      <c r="I17954">
        <v>2.6</v>
      </c>
      <c r="J17954" t="s">
        <v>194</v>
      </c>
      <c r="K17954" t="s">
        <v>201</v>
      </c>
      <c r="L17954" t="s">
        <v>202</v>
      </c>
      <c r="M17954">
        <v>285615.504677355</v>
      </c>
      <c r="N17954">
        <v>581480.38404999999</v>
      </c>
    </row>
    <row r="17955" spans="1:14">
      <c r="A17955">
        <v>204361</v>
      </c>
      <c r="B17955">
        <v>20</v>
      </c>
      <c r="C17955">
        <v>7</v>
      </c>
      <c r="D17955">
        <v>5</v>
      </c>
      <c r="E17955">
        <v>6.8</v>
      </c>
      <c r="F17955">
        <v>1.6</v>
      </c>
      <c r="G17955">
        <v>176.8</v>
      </c>
      <c r="H17955">
        <v>51.6</v>
      </c>
      <c r="I17955">
        <v>2.1</v>
      </c>
      <c r="J17955" t="s">
        <v>214</v>
      </c>
      <c r="K17955" t="s">
        <v>592</v>
      </c>
      <c r="L17955" t="s">
        <v>167</v>
      </c>
      <c r="M17955">
        <v>285614.4672216</v>
      </c>
      <c r="N17955">
        <v>581480.01240000001</v>
      </c>
    </row>
    <row r="17956" spans="1:14">
      <c r="A17956">
        <v>204362</v>
      </c>
      <c r="B17956">
        <v>20</v>
      </c>
      <c r="C17956">
        <v>7</v>
      </c>
      <c r="D17956">
        <v>5</v>
      </c>
      <c r="E17956">
        <v>6.6</v>
      </c>
      <c r="F17956">
        <v>2.25</v>
      </c>
      <c r="G17956">
        <v>176.6</v>
      </c>
      <c r="H17956">
        <v>52.25</v>
      </c>
      <c r="I17956">
        <v>1.4</v>
      </c>
      <c r="J17956" t="s">
        <v>159</v>
      </c>
      <c r="K17956" t="s">
        <v>179</v>
      </c>
      <c r="L17956" t="s">
        <v>180</v>
      </c>
      <c r="M17956">
        <v>285614.08780512499</v>
      </c>
      <c r="N17956">
        <v>581480.57929999998</v>
      </c>
    </row>
    <row r="17957" spans="1:14">
      <c r="A17957">
        <v>204363</v>
      </c>
      <c r="B17957">
        <v>20</v>
      </c>
      <c r="C17957">
        <v>7</v>
      </c>
      <c r="D17957">
        <v>5</v>
      </c>
      <c r="E17957">
        <v>6.1</v>
      </c>
      <c r="F17957">
        <v>0.9</v>
      </c>
      <c r="G17957">
        <v>176.1</v>
      </c>
      <c r="H17957">
        <v>50.9</v>
      </c>
      <c r="I17957">
        <v>1.7</v>
      </c>
      <c r="J17957" t="s">
        <v>181</v>
      </c>
      <c r="K17957" t="s">
        <v>232</v>
      </c>
      <c r="L17957" t="s">
        <v>161</v>
      </c>
      <c r="M17957">
        <v>285613.99807617499</v>
      </c>
      <c r="N17957">
        <v>581479.14055000001</v>
      </c>
    </row>
    <row r="17958" spans="1:14">
      <c r="A17958">
        <v>204364</v>
      </c>
      <c r="B17958">
        <v>20</v>
      </c>
      <c r="C17958">
        <v>7</v>
      </c>
      <c r="D17958">
        <v>5</v>
      </c>
      <c r="E17958">
        <v>5.3</v>
      </c>
      <c r="F17958">
        <v>0.85</v>
      </c>
      <c r="G17958">
        <v>175.3</v>
      </c>
      <c r="H17958">
        <v>50.85</v>
      </c>
      <c r="I17958">
        <v>1.5</v>
      </c>
      <c r="J17958" t="s">
        <v>165</v>
      </c>
      <c r="K17958" t="s">
        <v>166</v>
      </c>
      <c r="L17958" t="s">
        <v>289</v>
      </c>
      <c r="M17958">
        <v>285613.24540503701</v>
      </c>
      <c r="N17958">
        <v>581478.86415000004</v>
      </c>
    </row>
    <row r="17959" spans="1:14">
      <c r="A17959">
        <v>204365</v>
      </c>
      <c r="B17959">
        <v>20</v>
      </c>
      <c r="C17959">
        <v>7</v>
      </c>
      <c r="D17959">
        <v>5</v>
      </c>
      <c r="E17959">
        <v>5.6</v>
      </c>
      <c r="F17959">
        <v>0.3</v>
      </c>
      <c r="G17959">
        <v>175.6</v>
      </c>
      <c r="H17959">
        <v>50.3</v>
      </c>
      <c r="I17959">
        <v>10</v>
      </c>
      <c r="J17959" t="s">
        <v>173</v>
      </c>
      <c r="K17959" t="s">
        <v>174</v>
      </c>
      <c r="L17959" t="s">
        <v>175</v>
      </c>
      <c r="M17959">
        <v>285613.69184510002</v>
      </c>
      <c r="N17959">
        <v>581478.42180000001</v>
      </c>
    </row>
    <row r="17960" spans="1:14">
      <c r="A17960">
        <v>204366</v>
      </c>
      <c r="B17960">
        <v>20</v>
      </c>
      <c r="C17960">
        <v>7</v>
      </c>
      <c r="D17960">
        <v>5</v>
      </c>
      <c r="E17960">
        <v>1.7</v>
      </c>
      <c r="F17960">
        <v>0.2</v>
      </c>
      <c r="G17960">
        <v>171.7</v>
      </c>
      <c r="H17960">
        <v>50.2</v>
      </c>
      <c r="I17960">
        <v>33.900002880000002</v>
      </c>
      <c r="J17960" t="s">
        <v>194</v>
      </c>
      <c r="K17960" t="s">
        <v>234</v>
      </c>
      <c r="L17960" t="s">
        <v>235</v>
      </c>
      <c r="M17960">
        <v>285609.98109505</v>
      </c>
      <c r="N17960">
        <v>581477.21235000005</v>
      </c>
    </row>
    <row r="17961" spans="1:14">
      <c r="A17961">
        <v>204367</v>
      </c>
      <c r="B17961">
        <v>20</v>
      </c>
      <c r="C17961">
        <v>7</v>
      </c>
      <c r="D17961">
        <v>5</v>
      </c>
      <c r="E17961">
        <v>2.25</v>
      </c>
      <c r="F17961">
        <v>5</v>
      </c>
      <c r="G17961">
        <v>172.25</v>
      </c>
      <c r="H17961">
        <v>55</v>
      </c>
      <c r="I17961">
        <v>16.870423970000001</v>
      </c>
      <c r="J17961" t="s">
        <v>173</v>
      </c>
      <c r="K17961" t="s">
        <v>174</v>
      </c>
      <c r="L17961" t="s">
        <v>175</v>
      </c>
      <c r="M17961">
        <v>285609.12267812499</v>
      </c>
      <c r="N17961">
        <v>581481.97737500002</v>
      </c>
    </row>
    <row r="17962" spans="1:14">
      <c r="A17962">
        <v>204368</v>
      </c>
      <c r="B17962">
        <v>20</v>
      </c>
      <c r="C17962">
        <v>7</v>
      </c>
      <c r="D17962">
        <v>5</v>
      </c>
      <c r="E17962">
        <v>0.7</v>
      </c>
      <c r="F17962">
        <v>10</v>
      </c>
      <c r="G17962">
        <v>170.7</v>
      </c>
      <c r="H17962">
        <v>60</v>
      </c>
      <c r="I17962">
        <v>10.98169107</v>
      </c>
      <c r="J17962" t="s">
        <v>173</v>
      </c>
      <c r="K17962" t="s">
        <v>174</v>
      </c>
      <c r="L17962" t="s">
        <v>175</v>
      </c>
      <c r="M17962">
        <v>285606.19276499999</v>
      </c>
      <c r="N17962">
        <v>581486.33484999998</v>
      </c>
    </row>
    <row r="17963" spans="1:14">
      <c r="A17963">
        <v>204369</v>
      </c>
      <c r="B17963">
        <v>20</v>
      </c>
      <c r="C17963">
        <v>7</v>
      </c>
      <c r="D17963">
        <v>5</v>
      </c>
      <c r="E17963">
        <v>8.3000000000000007</v>
      </c>
      <c r="F17963">
        <v>4.4000000000000004</v>
      </c>
      <c r="G17963">
        <v>178.3</v>
      </c>
      <c r="H17963">
        <v>54.4</v>
      </c>
      <c r="I17963">
        <v>56.977469630000002</v>
      </c>
      <c r="J17963" t="s">
        <v>191</v>
      </c>
      <c r="K17963" t="s">
        <v>192</v>
      </c>
      <c r="L17963" t="s">
        <v>193</v>
      </c>
      <c r="M17963">
        <v>285615.0972964</v>
      </c>
      <c r="N17963">
        <v>581483.12864999997</v>
      </c>
    </row>
    <row r="17964" spans="1:14">
      <c r="A17964">
        <v>204370</v>
      </c>
      <c r="B17964">
        <v>20</v>
      </c>
      <c r="C17964">
        <v>7</v>
      </c>
      <c r="D17964">
        <v>4</v>
      </c>
      <c r="E17964">
        <v>2.6</v>
      </c>
      <c r="F17964">
        <v>1.3</v>
      </c>
      <c r="G17964">
        <v>172.6</v>
      </c>
      <c r="H17964">
        <v>41.3</v>
      </c>
      <c r="I17964">
        <v>2.7</v>
      </c>
      <c r="J17964" t="s">
        <v>165</v>
      </c>
      <c r="K17964" t="s">
        <v>166</v>
      </c>
      <c r="L17964" t="s">
        <v>167</v>
      </c>
      <c r="M17964">
        <v>285613.41356284998</v>
      </c>
      <c r="N17964">
        <v>581468.9253</v>
      </c>
    </row>
    <row r="17965" spans="1:14">
      <c r="A17965">
        <v>204371</v>
      </c>
      <c r="B17965">
        <v>20</v>
      </c>
      <c r="C17965">
        <v>7</v>
      </c>
      <c r="D17965">
        <v>4</v>
      </c>
      <c r="E17965">
        <v>1.2</v>
      </c>
      <c r="F17965">
        <v>5.3</v>
      </c>
      <c r="G17965">
        <v>171.2</v>
      </c>
      <c r="H17965">
        <v>45.3</v>
      </c>
      <c r="I17965">
        <v>1.7</v>
      </c>
      <c r="J17965" t="s">
        <v>191</v>
      </c>
      <c r="K17965" t="s">
        <v>192</v>
      </c>
      <c r="L17965" t="s">
        <v>193</v>
      </c>
      <c r="M17965">
        <v>285610.91636520001</v>
      </c>
      <c r="N17965">
        <v>581472.36560000002</v>
      </c>
    </row>
    <row r="17966" spans="1:14">
      <c r="A17966">
        <v>204372</v>
      </c>
      <c r="B17966">
        <v>20</v>
      </c>
      <c r="C17966">
        <v>7</v>
      </c>
      <c r="D17966">
        <v>4</v>
      </c>
      <c r="E17966">
        <v>3.1</v>
      </c>
      <c r="F17966">
        <v>5.27</v>
      </c>
      <c r="G17966">
        <v>173.1</v>
      </c>
      <c r="H17966">
        <v>45.27</v>
      </c>
      <c r="I17966">
        <v>4.0999999999999996</v>
      </c>
      <c r="J17966" t="s">
        <v>165</v>
      </c>
      <c r="K17966" t="s">
        <v>166</v>
      </c>
      <c r="L17966" t="s">
        <v>289</v>
      </c>
      <c r="M17966">
        <v>285612.74682177702</v>
      </c>
      <c r="N17966">
        <v>581472.87925</v>
      </c>
    </row>
    <row r="17967" spans="1:14">
      <c r="A17967">
        <v>204373</v>
      </c>
      <c r="B17967">
        <v>20</v>
      </c>
      <c r="C17967">
        <v>7</v>
      </c>
      <c r="D17967">
        <v>4</v>
      </c>
      <c r="E17967">
        <v>3.8</v>
      </c>
      <c r="F17967">
        <v>5.29</v>
      </c>
      <c r="G17967">
        <v>173.8</v>
      </c>
      <c r="H17967">
        <v>45.29</v>
      </c>
      <c r="I17967">
        <v>2.8</v>
      </c>
      <c r="J17967" t="s">
        <v>186</v>
      </c>
      <c r="K17967" t="s">
        <v>275</v>
      </c>
      <c r="L17967" t="s">
        <v>285</v>
      </c>
      <c r="M17967">
        <v>285613.41223551502</v>
      </c>
      <c r="N17967">
        <v>581473.09829999995</v>
      </c>
    </row>
    <row r="17968" spans="1:14">
      <c r="A17968">
        <v>204374</v>
      </c>
      <c r="B17968">
        <v>20</v>
      </c>
      <c r="C17968">
        <v>7</v>
      </c>
      <c r="D17968">
        <v>4</v>
      </c>
      <c r="E17968">
        <v>3.4</v>
      </c>
      <c r="F17968">
        <v>5.59</v>
      </c>
      <c r="G17968">
        <v>173.4</v>
      </c>
      <c r="H17968">
        <v>45.59</v>
      </c>
      <c r="I17968">
        <v>1.9</v>
      </c>
      <c r="J17968" t="s">
        <v>181</v>
      </c>
      <c r="K17968" t="s">
        <v>182</v>
      </c>
      <c r="L17968" t="s">
        <v>183</v>
      </c>
      <c r="M17968">
        <v>285612.94208979502</v>
      </c>
      <c r="N17968">
        <v>581473.27209999994</v>
      </c>
    </row>
    <row r="17969" spans="1:14">
      <c r="A17969">
        <v>204375</v>
      </c>
      <c r="B17969">
        <v>20</v>
      </c>
      <c r="C17969">
        <v>7</v>
      </c>
      <c r="D17969">
        <v>4</v>
      </c>
      <c r="E17969">
        <v>3.1</v>
      </c>
      <c r="F17969">
        <v>6.9</v>
      </c>
      <c r="G17969">
        <v>173.1</v>
      </c>
      <c r="H17969">
        <v>46.9</v>
      </c>
      <c r="I17969">
        <v>2.4</v>
      </c>
      <c r="J17969" t="s">
        <v>247</v>
      </c>
      <c r="K17969" t="s">
        <v>345</v>
      </c>
      <c r="L17969" t="s">
        <v>724</v>
      </c>
      <c r="M17969">
        <v>285612.27623792499</v>
      </c>
      <c r="N17969">
        <v>581474.44405000005</v>
      </c>
    </row>
    <row r="17970" spans="1:14">
      <c r="A17970">
        <v>204376</v>
      </c>
      <c r="B17970">
        <v>20</v>
      </c>
      <c r="C17970">
        <v>7</v>
      </c>
      <c r="D17970">
        <v>4</v>
      </c>
      <c r="E17970">
        <v>3.2</v>
      </c>
      <c r="F17970">
        <v>7.23</v>
      </c>
      <c r="G17970">
        <v>173.2</v>
      </c>
      <c r="H17970">
        <v>47.23</v>
      </c>
      <c r="I17970">
        <v>1.6</v>
      </c>
      <c r="J17970" t="s">
        <v>194</v>
      </c>
      <c r="K17970" t="s">
        <v>201</v>
      </c>
      <c r="L17970" t="s">
        <v>202</v>
      </c>
      <c r="M17970">
        <v>285612.27685177</v>
      </c>
      <c r="N17970">
        <v>581474.78940000001</v>
      </c>
    </row>
    <row r="17971" spans="1:14">
      <c r="A17971">
        <v>204377</v>
      </c>
      <c r="B17971">
        <v>20</v>
      </c>
      <c r="C17971">
        <v>7</v>
      </c>
      <c r="D17971">
        <v>4</v>
      </c>
      <c r="E17971">
        <v>2.2000000000000002</v>
      </c>
      <c r="F17971">
        <v>7.9</v>
      </c>
      <c r="G17971">
        <v>172.2</v>
      </c>
      <c r="H17971">
        <v>47.9</v>
      </c>
      <c r="I17971">
        <v>1.4</v>
      </c>
      <c r="J17971" t="s">
        <v>191</v>
      </c>
      <c r="K17971" t="s">
        <v>192</v>
      </c>
      <c r="L17971" t="s">
        <v>193</v>
      </c>
      <c r="M17971">
        <v>285611.12456284999</v>
      </c>
      <c r="N17971">
        <v>581475.14709999994</v>
      </c>
    </row>
    <row r="17972" spans="1:14">
      <c r="A17972">
        <v>204378</v>
      </c>
      <c r="B17972">
        <v>20</v>
      </c>
      <c r="C17972">
        <v>7</v>
      </c>
      <c r="D17972">
        <v>4</v>
      </c>
      <c r="E17972">
        <v>1.3</v>
      </c>
      <c r="F17972">
        <v>9.39</v>
      </c>
      <c r="G17972">
        <v>171.3</v>
      </c>
      <c r="H17972">
        <v>49.39</v>
      </c>
      <c r="I17972">
        <v>2.2000000000000002</v>
      </c>
      <c r="J17972" t="s">
        <v>312</v>
      </c>
      <c r="K17972" t="s">
        <v>514</v>
      </c>
      <c r="L17972" t="s">
        <v>530</v>
      </c>
      <c r="M17972">
        <v>285609.83140380197</v>
      </c>
      <c r="N17972">
        <v>581476.32054999995</v>
      </c>
    </row>
    <row r="17973" spans="1:14">
      <c r="A17973">
        <v>204379</v>
      </c>
      <c r="B17973">
        <v>20</v>
      </c>
      <c r="C17973">
        <v>7</v>
      </c>
      <c r="D17973">
        <v>4</v>
      </c>
      <c r="E17973">
        <v>1.4</v>
      </c>
      <c r="F17973">
        <v>8.9600000000000009</v>
      </c>
      <c r="G17973">
        <v>171.4</v>
      </c>
      <c r="H17973">
        <v>48.96</v>
      </c>
      <c r="I17973">
        <v>3.1</v>
      </c>
      <c r="J17973" t="s">
        <v>173</v>
      </c>
      <c r="K17973" t="s">
        <v>174</v>
      </c>
      <c r="L17973" t="s">
        <v>175</v>
      </c>
      <c r="M17973">
        <v>285610.05143807997</v>
      </c>
      <c r="N17973">
        <v>581475.93629999994</v>
      </c>
    </row>
    <row r="17974" spans="1:14">
      <c r="A17974">
        <v>204380</v>
      </c>
      <c r="B17974">
        <v>20</v>
      </c>
      <c r="C17974">
        <v>7</v>
      </c>
      <c r="D17974">
        <v>4</v>
      </c>
      <c r="E17974">
        <v>5.2</v>
      </c>
      <c r="F17974">
        <v>8.65</v>
      </c>
      <c r="G17974">
        <v>175.2</v>
      </c>
      <c r="H17974">
        <v>48.65</v>
      </c>
      <c r="I17974">
        <v>1.9</v>
      </c>
      <c r="J17974" t="s">
        <v>162</v>
      </c>
      <c r="K17974" t="s">
        <v>163</v>
      </c>
      <c r="L17974" t="s">
        <v>404</v>
      </c>
      <c r="M17974">
        <v>285613.78462609998</v>
      </c>
      <c r="N17974">
        <v>581476.72360000003</v>
      </c>
    </row>
    <row r="17975" spans="1:14">
      <c r="A17975">
        <v>204381</v>
      </c>
      <c r="B17975">
        <v>20</v>
      </c>
      <c r="C17975">
        <v>7</v>
      </c>
      <c r="D17975">
        <v>4</v>
      </c>
      <c r="E17975">
        <v>5.4</v>
      </c>
      <c r="F17975">
        <v>6.24</v>
      </c>
      <c r="G17975">
        <v>175.4</v>
      </c>
      <c r="H17975">
        <v>46.24</v>
      </c>
      <c r="I17975">
        <v>1.1000000000000001</v>
      </c>
      <c r="J17975" t="s">
        <v>173</v>
      </c>
      <c r="K17975" t="s">
        <v>343</v>
      </c>
      <c r="L17975" t="s">
        <v>344</v>
      </c>
      <c r="M17975">
        <v>285614.67212871998</v>
      </c>
      <c r="N17975">
        <v>581474.46710000001</v>
      </c>
    </row>
    <row r="17976" spans="1:14">
      <c r="A17976">
        <v>204382</v>
      </c>
      <c r="B17976">
        <v>20</v>
      </c>
      <c r="C17976">
        <v>7</v>
      </c>
      <c r="D17976">
        <v>4</v>
      </c>
      <c r="E17976">
        <v>5.3</v>
      </c>
      <c r="F17976">
        <v>8.7100000000000009</v>
      </c>
      <c r="G17976">
        <v>175.3</v>
      </c>
      <c r="H17976">
        <v>48.71</v>
      </c>
      <c r="I17976">
        <v>1.2</v>
      </c>
      <c r="J17976" t="s">
        <v>211</v>
      </c>
      <c r="K17976" t="s">
        <v>291</v>
      </c>
      <c r="L17976" t="s">
        <v>292</v>
      </c>
      <c r="M17976">
        <v>285613.86319147301</v>
      </c>
      <c r="N17976">
        <v>581476.80975000001</v>
      </c>
    </row>
    <row r="17977" spans="1:14">
      <c r="A17977">
        <v>204383</v>
      </c>
      <c r="B17977">
        <v>20</v>
      </c>
      <c r="C17977">
        <v>7</v>
      </c>
      <c r="D17977">
        <v>4</v>
      </c>
      <c r="E17977">
        <v>5.8</v>
      </c>
      <c r="F17977">
        <v>8.8699999999999992</v>
      </c>
      <c r="G17977">
        <v>175.8</v>
      </c>
      <c r="H17977">
        <v>48.87</v>
      </c>
      <c r="I17977">
        <v>2.4</v>
      </c>
      <c r="J17977" t="s">
        <v>173</v>
      </c>
      <c r="K17977" t="s">
        <v>174</v>
      </c>
      <c r="L17977" t="s">
        <v>175</v>
      </c>
      <c r="M17977">
        <v>285614.29643509502</v>
      </c>
      <c r="N17977">
        <v>581477.10609999998</v>
      </c>
    </row>
    <row r="17978" spans="1:14">
      <c r="A17978">
        <v>204384</v>
      </c>
      <c r="B17978">
        <v>20</v>
      </c>
      <c r="C17978">
        <v>7</v>
      </c>
      <c r="D17978">
        <v>4</v>
      </c>
      <c r="E17978">
        <v>5.7</v>
      </c>
      <c r="F17978">
        <v>8.7200000000000006</v>
      </c>
      <c r="G17978">
        <v>175.7</v>
      </c>
      <c r="H17978">
        <v>48.72</v>
      </c>
      <c r="I17978">
        <v>2</v>
      </c>
      <c r="J17978" t="s">
        <v>181</v>
      </c>
      <c r="K17978" t="s">
        <v>232</v>
      </c>
      <c r="L17978" t="s">
        <v>161</v>
      </c>
      <c r="M17978">
        <v>285614.24385078001</v>
      </c>
      <c r="N17978">
        <v>581476.93354999996</v>
      </c>
    </row>
    <row r="17979" spans="1:14">
      <c r="A17979">
        <v>204385</v>
      </c>
      <c r="B17979">
        <v>20</v>
      </c>
      <c r="C17979">
        <v>7</v>
      </c>
      <c r="D17979">
        <v>4</v>
      </c>
      <c r="E17979">
        <v>6</v>
      </c>
      <c r="F17979">
        <v>8.83</v>
      </c>
      <c r="G17979">
        <v>176</v>
      </c>
      <c r="H17979">
        <v>48.83</v>
      </c>
      <c r="I17979">
        <v>1.1000000000000001</v>
      </c>
      <c r="J17979" t="s">
        <v>186</v>
      </c>
      <c r="K17979" t="s">
        <v>275</v>
      </c>
      <c r="L17979" t="s">
        <v>285</v>
      </c>
      <c r="M17979">
        <v>285614.4997556</v>
      </c>
      <c r="N17979">
        <v>581477.12479999999</v>
      </c>
    </row>
    <row r="17980" spans="1:14">
      <c r="A17980">
        <v>204386</v>
      </c>
      <c r="B17980">
        <v>20</v>
      </c>
      <c r="C17980">
        <v>7</v>
      </c>
      <c r="D17980">
        <v>4</v>
      </c>
      <c r="E17980">
        <v>7.3</v>
      </c>
      <c r="F17980">
        <v>8.7200000000000006</v>
      </c>
      <c r="G17980">
        <v>177.3</v>
      </c>
      <c r="H17980">
        <v>48.72</v>
      </c>
      <c r="I17980">
        <v>1.3</v>
      </c>
      <c r="J17980" t="s">
        <v>181</v>
      </c>
      <c r="K17980" t="s">
        <v>241</v>
      </c>
      <c r="L17980" t="s">
        <v>242</v>
      </c>
      <c r="M17980">
        <v>285615.77803541999</v>
      </c>
      <c r="N17980">
        <v>581477.39035</v>
      </c>
    </row>
    <row r="17981" spans="1:14">
      <c r="A17981">
        <v>204387</v>
      </c>
      <c r="B17981">
        <v>20</v>
      </c>
      <c r="C17981">
        <v>7</v>
      </c>
      <c r="D17981">
        <v>4</v>
      </c>
      <c r="E17981">
        <v>7.4</v>
      </c>
      <c r="F17981">
        <v>8.74</v>
      </c>
      <c r="G17981">
        <v>177.4</v>
      </c>
      <c r="H17981">
        <v>48.74</v>
      </c>
      <c r="I17981">
        <v>2.7</v>
      </c>
      <c r="J17981" t="s">
        <v>173</v>
      </c>
      <c r="K17981" t="s">
        <v>343</v>
      </c>
      <c r="L17981" t="s">
        <v>344</v>
      </c>
      <c r="M17981">
        <v>285615.86814857001</v>
      </c>
      <c r="N17981">
        <v>581477.43810000003</v>
      </c>
    </row>
    <row r="17982" spans="1:14">
      <c r="A17982">
        <v>204388</v>
      </c>
      <c r="B17982">
        <v>20</v>
      </c>
      <c r="C17982">
        <v>7</v>
      </c>
      <c r="D17982">
        <v>4</v>
      </c>
      <c r="E17982">
        <v>7.9</v>
      </c>
      <c r="F17982">
        <v>8.58</v>
      </c>
      <c r="G17982">
        <v>177.9</v>
      </c>
      <c r="H17982">
        <v>48.58</v>
      </c>
      <c r="I17982">
        <v>2.6</v>
      </c>
      <c r="J17982" t="s">
        <v>173</v>
      </c>
      <c r="K17982" t="s">
        <v>174</v>
      </c>
      <c r="L17982" t="s">
        <v>175</v>
      </c>
      <c r="M17982">
        <v>285616.39376786503</v>
      </c>
      <c r="N17982">
        <v>581477.42724999995</v>
      </c>
    </row>
    <row r="17983" spans="1:14">
      <c r="A17983">
        <v>204389</v>
      </c>
      <c r="B17983">
        <v>20</v>
      </c>
      <c r="C17983">
        <v>7</v>
      </c>
      <c r="D17983">
        <v>4</v>
      </c>
      <c r="E17983">
        <v>7.5</v>
      </c>
      <c r="F17983">
        <v>9.4700000000000006</v>
      </c>
      <c r="G17983">
        <v>177.5</v>
      </c>
      <c r="H17983">
        <v>49.47</v>
      </c>
      <c r="I17983">
        <v>1.1000000000000001</v>
      </c>
      <c r="J17983" t="s">
        <v>247</v>
      </c>
      <c r="K17983" t="s">
        <v>248</v>
      </c>
      <c r="L17983" t="s">
        <v>401</v>
      </c>
      <c r="M17983">
        <v>285615.75330693799</v>
      </c>
      <c r="N17983">
        <v>581478.16744999995</v>
      </c>
    </row>
    <row r="17984" spans="1:14">
      <c r="A17984">
        <v>204390</v>
      </c>
      <c r="B17984">
        <v>20</v>
      </c>
      <c r="C17984">
        <v>7</v>
      </c>
      <c r="D17984">
        <v>4</v>
      </c>
      <c r="E17984">
        <v>8.4</v>
      </c>
      <c r="F17984">
        <v>7.35</v>
      </c>
      <c r="G17984">
        <v>178.4</v>
      </c>
      <c r="H17984">
        <v>47.35</v>
      </c>
      <c r="I17984">
        <v>1.4</v>
      </c>
      <c r="J17984" t="s">
        <v>181</v>
      </c>
      <c r="K17984" t="s">
        <v>232</v>
      </c>
      <c r="L17984" t="s">
        <v>390</v>
      </c>
      <c r="M17984">
        <v>285617.22825430002</v>
      </c>
      <c r="N17984">
        <v>581476.38919999998</v>
      </c>
    </row>
    <row r="17985" spans="1:14">
      <c r="A17985">
        <v>204391</v>
      </c>
      <c r="B17985">
        <v>20</v>
      </c>
      <c r="C17985">
        <v>7</v>
      </c>
      <c r="D17985">
        <v>4</v>
      </c>
      <c r="E17985">
        <v>9.8000000000000007</v>
      </c>
      <c r="F17985">
        <v>8.7200000000000006</v>
      </c>
      <c r="G17985">
        <v>179.8</v>
      </c>
      <c r="H17985">
        <v>48.72</v>
      </c>
      <c r="I17985">
        <v>1.1000000000000001</v>
      </c>
      <c r="J17985" t="s">
        <v>186</v>
      </c>
      <c r="K17985" t="s">
        <v>220</v>
      </c>
      <c r="L17985" t="s">
        <v>880</v>
      </c>
      <c r="M17985">
        <v>285618.17519892001</v>
      </c>
      <c r="N17985">
        <v>581478.1041</v>
      </c>
    </row>
    <row r="17986" spans="1:14">
      <c r="A17986">
        <v>204392</v>
      </c>
      <c r="B17986">
        <v>20</v>
      </c>
      <c r="C17986">
        <v>7</v>
      </c>
      <c r="D17986">
        <v>4</v>
      </c>
      <c r="E17986">
        <v>8.8000000000000007</v>
      </c>
      <c r="F17986">
        <v>6.92</v>
      </c>
      <c r="G17986">
        <v>178.8</v>
      </c>
      <c r="H17986">
        <v>46.92</v>
      </c>
      <c r="I17986">
        <v>2.1</v>
      </c>
      <c r="J17986" t="s">
        <v>176</v>
      </c>
      <c r="K17986" t="s">
        <v>177</v>
      </c>
      <c r="L17986" t="s">
        <v>361</v>
      </c>
      <c r="M17986">
        <v>285617.73591972003</v>
      </c>
      <c r="N17986">
        <v>581476.0906</v>
      </c>
    </row>
    <row r="17987" spans="1:14">
      <c r="A17987">
        <v>204393</v>
      </c>
      <c r="B17987">
        <v>20</v>
      </c>
      <c r="C17987">
        <v>7</v>
      </c>
      <c r="D17987">
        <v>4</v>
      </c>
      <c r="E17987">
        <v>5.2</v>
      </c>
      <c r="F17987">
        <v>4.53</v>
      </c>
      <c r="G17987">
        <v>175.2</v>
      </c>
      <c r="H17987">
        <v>44.53</v>
      </c>
      <c r="I17987">
        <v>1.2</v>
      </c>
      <c r="J17987" t="s">
        <v>300</v>
      </c>
      <c r="K17987" t="s">
        <v>301</v>
      </c>
      <c r="L17987" t="s">
        <v>445</v>
      </c>
      <c r="M17987">
        <v>285614.97401241999</v>
      </c>
      <c r="N17987">
        <v>581472.76839999994</v>
      </c>
    </row>
    <row r="17988" spans="1:14">
      <c r="A17988">
        <v>204394</v>
      </c>
      <c r="B17988">
        <v>20</v>
      </c>
      <c r="C17988">
        <v>7</v>
      </c>
      <c r="D17988">
        <v>4</v>
      </c>
      <c r="E17988">
        <v>6.3</v>
      </c>
      <c r="F17988">
        <v>2.89</v>
      </c>
      <c r="G17988">
        <v>176.3</v>
      </c>
      <c r="H17988">
        <v>42.89</v>
      </c>
      <c r="I17988">
        <v>16.5</v>
      </c>
      <c r="J17988" t="s">
        <v>351</v>
      </c>
      <c r="K17988" t="s">
        <v>352</v>
      </c>
      <c r="L17988" t="s">
        <v>353</v>
      </c>
      <c r="M17988">
        <v>285616.50216130202</v>
      </c>
      <c r="N17988">
        <v>581471.50804999995</v>
      </c>
    </row>
    <row r="17989" spans="1:14">
      <c r="A17989">
        <v>204395</v>
      </c>
      <c r="B17989">
        <v>20</v>
      </c>
      <c r="C17989">
        <v>7</v>
      </c>
      <c r="D17989">
        <v>4</v>
      </c>
      <c r="E17989">
        <v>2.2999999999999998</v>
      </c>
      <c r="F17989">
        <v>4.88</v>
      </c>
      <c r="G17989">
        <v>172.3</v>
      </c>
      <c r="H17989">
        <v>44.88</v>
      </c>
      <c r="I17989">
        <v>12.09577567</v>
      </c>
      <c r="J17989" t="s">
        <v>176</v>
      </c>
      <c r="K17989" t="s">
        <v>177</v>
      </c>
      <c r="L17989" t="s">
        <v>535</v>
      </c>
      <c r="M17989">
        <v>285612.09234618</v>
      </c>
      <c r="N17989">
        <v>581472.27645</v>
      </c>
    </row>
    <row r="17990" spans="1:14">
      <c r="A17990">
        <v>204396</v>
      </c>
      <c r="B17990">
        <v>20</v>
      </c>
      <c r="C17990">
        <v>7</v>
      </c>
      <c r="D17990">
        <v>4</v>
      </c>
      <c r="E17990">
        <v>1.3</v>
      </c>
      <c r="F17990">
        <v>7</v>
      </c>
      <c r="G17990">
        <v>171.3</v>
      </c>
      <c r="H17990">
        <v>47</v>
      </c>
      <c r="I17990">
        <v>15.438029480000001</v>
      </c>
      <c r="J17990" t="s">
        <v>173</v>
      </c>
      <c r="K17990" t="s">
        <v>174</v>
      </c>
      <c r="L17990" t="s">
        <v>175</v>
      </c>
      <c r="M17990">
        <v>285610.52143324999</v>
      </c>
      <c r="N17990">
        <v>581474.02615000005</v>
      </c>
    </row>
    <row r="17991" spans="1:14">
      <c r="A17991">
        <v>204397</v>
      </c>
      <c r="B17991">
        <v>20</v>
      </c>
      <c r="C17991">
        <v>7</v>
      </c>
      <c r="D17991">
        <v>4</v>
      </c>
      <c r="E17991">
        <v>3.5</v>
      </c>
      <c r="F17991">
        <v>6.58</v>
      </c>
      <c r="G17991">
        <v>173.5</v>
      </c>
      <c r="H17991">
        <v>46.58</v>
      </c>
      <c r="I17991">
        <v>12.25493062</v>
      </c>
      <c r="J17991" t="s">
        <v>186</v>
      </c>
      <c r="K17991" t="s">
        <v>221</v>
      </c>
      <c r="L17991" t="s">
        <v>230</v>
      </c>
      <c r="M17991">
        <v>285612.75216222502</v>
      </c>
      <c r="N17991">
        <v>581474.25104999996</v>
      </c>
    </row>
    <row r="17992" spans="1:14">
      <c r="A17992">
        <v>204398</v>
      </c>
      <c r="B17992">
        <v>20</v>
      </c>
      <c r="C17992">
        <v>7</v>
      </c>
      <c r="D17992">
        <v>4</v>
      </c>
      <c r="E17992">
        <v>5</v>
      </c>
      <c r="F17992">
        <v>8.32</v>
      </c>
      <c r="G17992">
        <v>175</v>
      </c>
      <c r="H17992">
        <v>48.32</v>
      </c>
      <c r="I17992">
        <v>26.89718538</v>
      </c>
      <c r="J17992" t="s">
        <v>194</v>
      </c>
      <c r="K17992" t="s">
        <v>201</v>
      </c>
      <c r="L17992" t="s">
        <v>246</v>
      </c>
      <c r="M17992">
        <v>285613.68812000001</v>
      </c>
      <c r="N17992">
        <v>581476.34970000002</v>
      </c>
    </row>
    <row r="17993" spans="1:14">
      <c r="A17993">
        <v>204399</v>
      </c>
      <c r="B17993">
        <v>20</v>
      </c>
      <c r="C17993">
        <v>7</v>
      </c>
      <c r="D17993">
        <v>4</v>
      </c>
      <c r="E17993">
        <v>8.1999999999999993</v>
      </c>
      <c r="F17993">
        <v>6.97</v>
      </c>
      <c r="G17993">
        <v>178.2</v>
      </c>
      <c r="H17993">
        <v>46.97</v>
      </c>
      <c r="I17993">
        <v>10.98169107</v>
      </c>
      <c r="J17993" t="s">
        <v>173</v>
      </c>
      <c r="K17993" t="s">
        <v>174</v>
      </c>
      <c r="L17993" t="s">
        <v>175</v>
      </c>
      <c r="M17993">
        <v>285617.14617540501</v>
      </c>
      <c r="N17993">
        <v>581475.96730000002</v>
      </c>
    </row>
    <row r="17994" spans="1:14">
      <c r="A17994">
        <v>204400</v>
      </c>
      <c r="B17994">
        <v>20</v>
      </c>
      <c r="C17994">
        <v>7</v>
      </c>
      <c r="D17994">
        <v>3</v>
      </c>
      <c r="E17994">
        <v>2.4</v>
      </c>
      <c r="F17994">
        <v>1.3</v>
      </c>
      <c r="G17994">
        <v>172.4</v>
      </c>
      <c r="H17994">
        <v>31.3</v>
      </c>
      <c r="I17994">
        <v>2.7</v>
      </c>
      <c r="J17994" t="s">
        <v>165</v>
      </c>
      <c r="K17994" t="s">
        <v>166</v>
      </c>
      <c r="L17994" t="s">
        <v>430</v>
      </c>
      <c r="M17994">
        <v>285616.1088709</v>
      </c>
      <c r="N17994">
        <v>581459.26820000005</v>
      </c>
    </row>
    <row r="17995" spans="1:14">
      <c r="A17995">
        <v>204401</v>
      </c>
      <c r="B17995">
        <v>20</v>
      </c>
      <c r="C17995">
        <v>7</v>
      </c>
      <c r="D17995">
        <v>3</v>
      </c>
      <c r="E17995">
        <v>3.4</v>
      </c>
      <c r="F17995">
        <v>1.94</v>
      </c>
      <c r="G17995">
        <v>173.4</v>
      </c>
      <c r="H17995">
        <v>31.94</v>
      </c>
      <c r="I17995">
        <v>4.8</v>
      </c>
      <c r="J17995" t="s">
        <v>186</v>
      </c>
      <c r="K17995" t="s">
        <v>275</v>
      </c>
      <c r="L17995" t="s">
        <v>285</v>
      </c>
      <c r="M17995">
        <v>285616.88283796998</v>
      </c>
      <c r="N17995">
        <v>581460.16810000001</v>
      </c>
    </row>
    <row r="17996" spans="1:14">
      <c r="A17996">
        <v>204402</v>
      </c>
      <c r="B17996">
        <v>20</v>
      </c>
      <c r="C17996">
        <v>7</v>
      </c>
      <c r="D17996">
        <v>3</v>
      </c>
      <c r="E17996">
        <v>2.7</v>
      </c>
      <c r="F17996">
        <v>2.72</v>
      </c>
      <c r="G17996">
        <v>172.7</v>
      </c>
      <c r="H17996">
        <v>32.72</v>
      </c>
      <c r="I17996">
        <v>1.3</v>
      </c>
      <c r="J17996" t="s">
        <v>194</v>
      </c>
      <c r="K17996" t="s">
        <v>261</v>
      </c>
      <c r="L17996" t="s">
        <v>262</v>
      </c>
      <c r="M17996">
        <v>285615.98653057998</v>
      </c>
      <c r="N17996">
        <v>581460.71704999998</v>
      </c>
    </row>
    <row r="17997" spans="1:14">
      <c r="A17997">
        <v>204403</v>
      </c>
      <c r="B17997">
        <v>20</v>
      </c>
      <c r="C17997">
        <v>7</v>
      </c>
      <c r="D17997">
        <v>3</v>
      </c>
      <c r="E17997">
        <v>3.4</v>
      </c>
      <c r="F17997">
        <v>4.3499999999999996</v>
      </c>
      <c r="G17997">
        <v>173.4</v>
      </c>
      <c r="H17997">
        <v>34.35</v>
      </c>
      <c r="I17997">
        <v>2.2000000000000002</v>
      </c>
      <c r="J17997" t="s">
        <v>165</v>
      </c>
      <c r="K17997" t="s">
        <v>166</v>
      </c>
      <c r="L17997" t="s">
        <v>167</v>
      </c>
      <c r="M17997">
        <v>285616.18707217497</v>
      </c>
      <c r="N17997">
        <v>581462.4817</v>
      </c>
    </row>
    <row r="17998" spans="1:14">
      <c r="A17998">
        <v>204404</v>
      </c>
      <c r="B17998">
        <v>20</v>
      </c>
      <c r="C17998">
        <v>7</v>
      </c>
      <c r="D17998">
        <v>3</v>
      </c>
      <c r="E17998">
        <v>3</v>
      </c>
      <c r="F17998">
        <v>7.87</v>
      </c>
      <c r="G17998">
        <v>173</v>
      </c>
      <c r="H17998">
        <v>37.869999999999997</v>
      </c>
      <c r="I17998">
        <v>1.7</v>
      </c>
      <c r="J17998" t="s">
        <v>162</v>
      </c>
      <c r="K17998" t="s">
        <v>349</v>
      </c>
      <c r="L17998" t="s">
        <v>450</v>
      </c>
      <c r="M17998">
        <v>285614.78733632498</v>
      </c>
      <c r="N17998">
        <v>581465.74670000002</v>
      </c>
    </row>
    <row r="17999" spans="1:14">
      <c r="A17999">
        <v>204405</v>
      </c>
      <c r="B17999">
        <v>20</v>
      </c>
      <c r="C17999">
        <v>7</v>
      </c>
      <c r="D17999">
        <v>3</v>
      </c>
      <c r="E17999">
        <v>2.7</v>
      </c>
      <c r="F17999">
        <v>8.3000000000000007</v>
      </c>
      <c r="G17999">
        <v>172.7</v>
      </c>
      <c r="H17999">
        <v>38.299999999999997</v>
      </c>
      <c r="I17999">
        <v>4.5</v>
      </c>
      <c r="J17999" t="s">
        <v>162</v>
      </c>
      <c r="K17999" t="s">
        <v>163</v>
      </c>
      <c r="L17999" t="s">
        <v>404</v>
      </c>
      <c r="M17999">
        <v>285614.37555807497</v>
      </c>
      <c r="N17999">
        <v>581466.07385000004</v>
      </c>
    </row>
    <row r="18000" spans="1:14">
      <c r="A18000">
        <v>204406</v>
      </c>
      <c r="B18000">
        <v>20</v>
      </c>
      <c r="C18000">
        <v>7</v>
      </c>
      <c r="D18000">
        <v>3</v>
      </c>
      <c r="E18000">
        <v>1.6</v>
      </c>
      <c r="F18000">
        <v>8.27</v>
      </c>
      <c r="G18000">
        <v>171.6</v>
      </c>
      <c r="H18000">
        <v>38.270000000000003</v>
      </c>
      <c r="I18000">
        <v>1.5</v>
      </c>
      <c r="J18000" t="s">
        <v>191</v>
      </c>
      <c r="K18000" t="s">
        <v>192</v>
      </c>
      <c r="L18000" t="s">
        <v>193</v>
      </c>
      <c r="M18000">
        <v>285613.32955348998</v>
      </c>
      <c r="N18000">
        <v>581465.73100000003</v>
      </c>
    </row>
    <row r="18001" spans="1:14">
      <c r="A18001">
        <v>204407</v>
      </c>
      <c r="B18001">
        <v>20</v>
      </c>
      <c r="C18001">
        <v>7</v>
      </c>
      <c r="D18001">
        <v>3</v>
      </c>
      <c r="E18001">
        <v>1.4</v>
      </c>
      <c r="F18001">
        <v>6.92</v>
      </c>
      <c r="G18001">
        <v>171.4</v>
      </c>
      <c r="H18001">
        <v>36.92</v>
      </c>
      <c r="I18001">
        <v>5.2</v>
      </c>
      <c r="J18001" t="s">
        <v>181</v>
      </c>
      <c r="K18001" t="s">
        <v>182</v>
      </c>
      <c r="L18001" t="s">
        <v>183</v>
      </c>
      <c r="M18001">
        <v>285613.52756065998</v>
      </c>
      <c r="N18001">
        <v>581464.37789999996</v>
      </c>
    </row>
    <row r="18002" spans="1:14">
      <c r="A18002">
        <v>204408</v>
      </c>
      <c r="B18002">
        <v>20</v>
      </c>
      <c r="C18002">
        <v>7</v>
      </c>
      <c r="D18002">
        <v>3</v>
      </c>
      <c r="E18002">
        <v>2.9</v>
      </c>
      <c r="F18002">
        <v>9.84</v>
      </c>
      <c r="G18002">
        <v>172.9</v>
      </c>
      <c r="H18002">
        <v>39.840000000000003</v>
      </c>
      <c r="I18002">
        <v>1.9</v>
      </c>
      <c r="J18002" t="s">
        <v>199</v>
      </c>
      <c r="K18002" t="s">
        <v>200</v>
      </c>
      <c r="L18002" t="s">
        <v>167</v>
      </c>
      <c r="M18002">
        <v>285614.12271252001</v>
      </c>
      <c r="N18002">
        <v>581467.60935000004</v>
      </c>
    </row>
    <row r="18003" spans="1:14">
      <c r="A18003">
        <v>204409</v>
      </c>
      <c r="B18003">
        <v>20</v>
      </c>
      <c r="C18003">
        <v>7</v>
      </c>
      <c r="D18003">
        <v>3</v>
      </c>
      <c r="E18003">
        <v>4.8</v>
      </c>
      <c r="F18003">
        <v>9.77</v>
      </c>
      <c r="G18003">
        <v>174.8</v>
      </c>
      <c r="H18003">
        <v>39.770000000000003</v>
      </c>
      <c r="I18003">
        <v>1.2</v>
      </c>
      <c r="J18003" t="s">
        <v>247</v>
      </c>
      <c r="K18003" t="s">
        <v>645</v>
      </c>
      <c r="L18003" t="s">
        <v>646</v>
      </c>
      <c r="M18003">
        <v>285615.96463846997</v>
      </c>
      <c r="N18003">
        <v>581468.08459999994</v>
      </c>
    </row>
    <row r="18004" spans="1:14">
      <c r="A18004">
        <v>204410</v>
      </c>
      <c r="B18004">
        <v>20</v>
      </c>
      <c r="C18004">
        <v>7</v>
      </c>
      <c r="D18004">
        <v>3</v>
      </c>
      <c r="E18004">
        <v>9.4</v>
      </c>
      <c r="F18004">
        <v>7.35</v>
      </c>
      <c r="G18004">
        <v>179.4</v>
      </c>
      <c r="H18004">
        <v>37.35</v>
      </c>
      <c r="I18004">
        <v>26.9</v>
      </c>
      <c r="J18004" t="s">
        <v>351</v>
      </c>
      <c r="K18004" t="s">
        <v>813</v>
      </c>
      <c r="L18004" t="s">
        <v>872</v>
      </c>
      <c r="M18004">
        <v>285621.07365442498</v>
      </c>
      <c r="N18004">
        <v>581467.0747</v>
      </c>
    </row>
    <row r="18005" spans="1:14">
      <c r="A18005">
        <v>204411</v>
      </c>
      <c r="B18005">
        <v>20</v>
      </c>
      <c r="C18005">
        <v>7</v>
      </c>
      <c r="D18005">
        <v>3</v>
      </c>
      <c r="E18005">
        <v>0.75</v>
      </c>
      <c r="F18005">
        <v>2.2999999999999998</v>
      </c>
      <c r="G18005">
        <v>170.75</v>
      </c>
      <c r="H18005">
        <v>32.299999999999997</v>
      </c>
      <c r="I18005">
        <v>14.96056465</v>
      </c>
      <c r="J18005" t="s">
        <v>176</v>
      </c>
      <c r="K18005" t="s">
        <v>177</v>
      </c>
      <c r="L18005" t="s">
        <v>230</v>
      </c>
      <c r="M18005">
        <v>285614.23823918699</v>
      </c>
      <c r="N18005">
        <v>581459.757125</v>
      </c>
    </row>
    <row r="18006" spans="1:14">
      <c r="A18006">
        <v>204412</v>
      </c>
      <c r="B18006">
        <v>20</v>
      </c>
      <c r="C18006">
        <v>7</v>
      </c>
      <c r="D18006">
        <v>3</v>
      </c>
      <c r="E18006">
        <v>1.1000000000000001</v>
      </c>
      <c r="F18006">
        <v>3.9</v>
      </c>
      <c r="G18006">
        <v>171.1</v>
      </c>
      <c r="H18006">
        <v>33.9</v>
      </c>
      <c r="I18006">
        <v>21.963382150000001</v>
      </c>
      <c r="J18006" t="s">
        <v>351</v>
      </c>
      <c r="K18006" t="s">
        <v>352</v>
      </c>
      <c r="L18006" t="s">
        <v>353</v>
      </c>
      <c r="M18006">
        <v>285614.11185217497</v>
      </c>
      <c r="N18006">
        <v>581461.39304999996</v>
      </c>
    </row>
    <row r="18007" spans="1:14">
      <c r="A18007">
        <v>204413</v>
      </c>
      <c r="B18007">
        <v>20</v>
      </c>
      <c r="C18007">
        <v>7</v>
      </c>
      <c r="D18007">
        <v>3</v>
      </c>
      <c r="E18007">
        <v>0.5</v>
      </c>
      <c r="F18007">
        <v>4.4000000000000004</v>
      </c>
      <c r="G18007">
        <v>170.5</v>
      </c>
      <c r="H18007">
        <v>34.4</v>
      </c>
      <c r="I18007">
        <v>12.573240500000001</v>
      </c>
      <c r="J18007" t="s">
        <v>173</v>
      </c>
      <c r="K18007" t="s">
        <v>174</v>
      </c>
      <c r="L18007" t="s">
        <v>175</v>
      </c>
      <c r="M18007">
        <v>285613.39223900001</v>
      </c>
      <c r="N18007">
        <v>581461.70175000001</v>
      </c>
    </row>
    <row r="18008" spans="1:14">
      <c r="A18008">
        <v>204414</v>
      </c>
      <c r="B18008">
        <v>20</v>
      </c>
      <c r="C18008">
        <v>7</v>
      </c>
      <c r="D18008">
        <v>3</v>
      </c>
      <c r="E18008">
        <v>2.72</v>
      </c>
      <c r="F18008">
        <v>7.5</v>
      </c>
      <c r="G18008">
        <v>172.72</v>
      </c>
      <c r="H18008">
        <v>37.5</v>
      </c>
      <c r="I18008">
        <v>32.626763330000003</v>
      </c>
      <c r="J18008" t="s">
        <v>186</v>
      </c>
      <c r="K18008" t="s">
        <v>221</v>
      </c>
      <c r="L18008" t="s">
        <v>309</v>
      </c>
      <c r="M18008">
        <v>285614.62569750001</v>
      </c>
      <c r="N18008">
        <v>581465.31155999994</v>
      </c>
    </row>
    <row r="18009" spans="1:14">
      <c r="A18009">
        <v>204415</v>
      </c>
      <c r="B18009">
        <v>20</v>
      </c>
      <c r="C18009">
        <v>7</v>
      </c>
      <c r="D18009">
        <v>3</v>
      </c>
      <c r="E18009">
        <v>5.3</v>
      </c>
      <c r="F18009">
        <v>2.5</v>
      </c>
      <c r="G18009">
        <v>175.3</v>
      </c>
      <c r="H18009">
        <v>32.5</v>
      </c>
      <c r="I18009">
        <v>11.93662073</v>
      </c>
      <c r="J18009" t="s">
        <v>173</v>
      </c>
      <c r="K18009" t="s">
        <v>174</v>
      </c>
      <c r="L18009" t="s">
        <v>175</v>
      </c>
      <c r="M18009">
        <v>285618.54277937498</v>
      </c>
      <c r="N18009">
        <v>581461.24815</v>
      </c>
    </row>
    <row r="18010" spans="1:14">
      <c r="A18010">
        <v>204416</v>
      </c>
      <c r="B18010">
        <v>20</v>
      </c>
      <c r="C18010">
        <v>7</v>
      </c>
      <c r="D18010">
        <v>3</v>
      </c>
      <c r="E18010">
        <v>4.5</v>
      </c>
      <c r="F18010">
        <v>0.25</v>
      </c>
      <c r="G18010">
        <v>174.5</v>
      </c>
      <c r="H18010">
        <v>30.25</v>
      </c>
      <c r="I18010">
        <v>24.82817112</v>
      </c>
      <c r="J18010" t="s">
        <v>194</v>
      </c>
      <c r="K18010" t="s">
        <v>201</v>
      </c>
      <c r="L18010" t="s">
        <v>258</v>
      </c>
      <c r="M18010">
        <v>285618.42533968698</v>
      </c>
      <c r="N18010">
        <v>581458.85974999995</v>
      </c>
    </row>
    <row r="18011" spans="1:14">
      <c r="A18011">
        <v>204417</v>
      </c>
      <c r="B18011">
        <v>20</v>
      </c>
      <c r="C18011">
        <v>7</v>
      </c>
      <c r="D18011">
        <v>2</v>
      </c>
      <c r="E18011">
        <v>2.2000000000000002</v>
      </c>
      <c r="F18011">
        <v>0.8</v>
      </c>
      <c r="G18011">
        <v>172.2</v>
      </c>
      <c r="H18011">
        <v>20.8</v>
      </c>
      <c r="I18011">
        <v>1.6</v>
      </c>
      <c r="J18011" t="s">
        <v>173</v>
      </c>
      <c r="K18011" t="s">
        <v>256</v>
      </c>
      <c r="L18011" t="s">
        <v>257</v>
      </c>
      <c r="M18011">
        <v>285618.94856320001</v>
      </c>
      <c r="N18011">
        <v>581449.1311</v>
      </c>
    </row>
    <row r="18012" spans="1:14">
      <c r="A18012">
        <v>204418</v>
      </c>
      <c r="B18012">
        <v>20</v>
      </c>
      <c r="C18012">
        <v>7</v>
      </c>
      <c r="D18012">
        <v>2</v>
      </c>
      <c r="E18012">
        <v>2.1</v>
      </c>
      <c r="F18012">
        <v>1.7</v>
      </c>
      <c r="G18012">
        <v>172.1</v>
      </c>
      <c r="H18012">
        <v>21.7</v>
      </c>
      <c r="I18012">
        <v>1.3</v>
      </c>
      <c r="J18012" t="s">
        <v>247</v>
      </c>
      <c r="K18012" t="s">
        <v>248</v>
      </c>
      <c r="L18012" t="s">
        <v>298</v>
      </c>
      <c r="M18012">
        <v>285618.592859275</v>
      </c>
      <c r="N18012">
        <v>581449.96655000001</v>
      </c>
    </row>
    <row r="18013" spans="1:14">
      <c r="A18013">
        <v>204419</v>
      </c>
      <c r="B18013">
        <v>20</v>
      </c>
      <c r="C18013">
        <v>7</v>
      </c>
      <c r="D18013">
        <v>2</v>
      </c>
      <c r="E18013">
        <v>1.8</v>
      </c>
      <c r="F18013">
        <v>2.86</v>
      </c>
      <c r="G18013">
        <v>171.8</v>
      </c>
      <c r="H18013">
        <v>22.86</v>
      </c>
      <c r="I18013">
        <v>0.9</v>
      </c>
      <c r="J18013" t="s">
        <v>194</v>
      </c>
      <c r="K18013" t="s">
        <v>234</v>
      </c>
      <c r="L18013" t="s">
        <v>235</v>
      </c>
      <c r="M18013">
        <v>285617.97035511001</v>
      </c>
      <c r="N18013">
        <v>581450.99450000003</v>
      </c>
    </row>
    <row r="18014" spans="1:14">
      <c r="A18014">
        <v>204420</v>
      </c>
      <c r="B18014">
        <v>20</v>
      </c>
      <c r="C18014">
        <v>7</v>
      </c>
      <c r="D18014">
        <v>2</v>
      </c>
      <c r="E18014">
        <v>0.4</v>
      </c>
      <c r="F18014">
        <v>2.6</v>
      </c>
      <c r="G18014">
        <v>170.4</v>
      </c>
      <c r="H18014">
        <v>22.6</v>
      </c>
      <c r="I18014">
        <v>2.1</v>
      </c>
      <c r="J18014" t="s">
        <v>165</v>
      </c>
      <c r="K18014" t="s">
        <v>166</v>
      </c>
      <c r="L18014" t="s">
        <v>433</v>
      </c>
      <c r="M18014">
        <v>285616.70328279998</v>
      </c>
      <c r="N18014">
        <v>581450.34519999998</v>
      </c>
    </row>
    <row r="18015" spans="1:14">
      <c r="A18015">
        <v>204421</v>
      </c>
      <c r="B18015">
        <v>20</v>
      </c>
      <c r="C18015">
        <v>7</v>
      </c>
      <c r="D18015">
        <v>2</v>
      </c>
      <c r="E18015">
        <v>0.5</v>
      </c>
      <c r="F18015">
        <v>3.9</v>
      </c>
      <c r="G18015">
        <v>170.5</v>
      </c>
      <c r="H18015">
        <v>23.9</v>
      </c>
      <c r="I18015">
        <v>4.7</v>
      </c>
      <c r="J18015" t="s">
        <v>186</v>
      </c>
      <c r="K18015" t="s">
        <v>187</v>
      </c>
      <c r="L18015" t="s">
        <v>259</v>
      </c>
      <c r="M18015">
        <v>285616.42381212499</v>
      </c>
      <c r="N18015">
        <v>581451.62175000005</v>
      </c>
    </row>
    <row r="18016" spans="1:14">
      <c r="A18016">
        <v>204422</v>
      </c>
      <c r="B18016">
        <v>20</v>
      </c>
      <c r="C18016">
        <v>7</v>
      </c>
      <c r="D18016">
        <v>2</v>
      </c>
      <c r="E18016">
        <v>0.5</v>
      </c>
      <c r="F18016">
        <v>4</v>
      </c>
      <c r="G18016">
        <v>170.5</v>
      </c>
      <c r="H18016">
        <v>24</v>
      </c>
      <c r="I18016">
        <v>1.1000000000000001</v>
      </c>
      <c r="J18016" t="s">
        <v>170</v>
      </c>
      <c r="K18016" t="s">
        <v>170</v>
      </c>
      <c r="L18016" t="s">
        <v>763</v>
      </c>
      <c r="M18016">
        <v>285616.39494000003</v>
      </c>
      <c r="N18016">
        <v>581451.71774999995</v>
      </c>
    </row>
    <row r="18017" spans="1:14">
      <c r="A18017">
        <v>204423</v>
      </c>
      <c r="B18017">
        <v>20</v>
      </c>
      <c r="C18017">
        <v>7</v>
      </c>
      <c r="D18017">
        <v>2</v>
      </c>
      <c r="E18017">
        <v>1.7</v>
      </c>
      <c r="F18017">
        <v>5.6</v>
      </c>
      <c r="G18017">
        <v>171.7</v>
      </c>
      <c r="H18017">
        <v>25.6</v>
      </c>
      <c r="I18017">
        <v>2.7</v>
      </c>
      <c r="J18017" t="s">
        <v>263</v>
      </c>
      <c r="K18017" t="s">
        <v>293</v>
      </c>
      <c r="L18017" t="s">
        <v>294</v>
      </c>
      <c r="M18017">
        <v>285617.08341640001</v>
      </c>
      <c r="N18017">
        <v>581453.59635000001</v>
      </c>
    </row>
    <row r="18018" spans="1:14">
      <c r="A18018">
        <v>204424</v>
      </c>
      <c r="B18018">
        <v>20</v>
      </c>
      <c r="C18018">
        <v>7</v>
      </c>
      <c r="D18018">
        <v>2</v>
      </c>
      <c r="E18018">
        <v>0.6</v>
      </c>
      <c r="F18018">
        <v>5.5</v>
      </c>
      <c r="G18018">
        <v>170.6</v>
      </c>
      <c r="H18018">
        <v>25.5</v>
      </c>
      <c r="I18018">
        <v>3.6</v>
      </c>
      <c r="J18018" t="s">
        <v>181</v>
      </c>
      <c r="K18018" t="s">
        <v>232</v>
      </c>
      <c r="L18018" t="s">
        <v>390</v>
      </c>
      <c r="M18018">
        <v>285616.05772724998</v>
      </c>
      <c r="N18018">
        <v>581453.18629999994</v>
      </c>
    </row>
    <row r="18019" spans="1:14">
      <c r="A18019">
        <v>204425</v>
      </c>
      <c r="B18019">
        <v>20</v>
      </c>
      <c r="C18019">
        <v>7</v>
      </c>
      <c r="D18019">
        <v>2</v>
      </c>
      <c r="E18019">
        <v>6.4</v>
      </c>
      <c r="F18019">
        <v>8</v>
      </c>
      <c r="G18019">
        <v>176.4</v>
      </c>
      <c r="H18019">
        <v>28</v>
      </c>
      <c r="I18019">
        <v>5.5</v>
      </c>
      <c r="J18019" t="s">
        <v>194</v>
      </c>
      <c r="K18019" t="s">
        <v>759</v>
      </c>
      <c r="L18019" t="s">
        <v>760</v>
      </c>
      <c r="M18019">
        <v>285620.89644400001</v>
      </c>
      <c r="N18019">
        <v>581457.24219999998</v>
      </c>
    </row>
    <row r="18020" spans="1:14">
      <c r="A18020">
        <v>204426</v>
      </c>
      <c r="B18020">
        <v>20</v>
      </c>
      <c r="C18020">
        <v>7</v>
      </c>
      <c r="D18020">
        <v>2</v>
      </c>
      <c r="E18020">
        <v>6.7</v>
      </c>
      <c r="F18020">
        <v>8</v>
      </c>
      <c r="G18020">
        <v>176.7</v>
      </c>
      <c r="H18020">
        <v>28</v>
      </c>
      <c r="I18020">
        <v>4.2</v>
      </c>
      <c r="J18020" t="s">
        <v>194</v>
      </c>
      <c r="K18020" t="s">
        <v>881</v>
      </c>
      <c r="L18020" t="s">
        <v>167</v>
      </c>
      <c r="M18020">
        <v>285621.18405699998</v>
      </c>
      <c r="N18020">
        <v>581457.32785</v>
      </c>
    </row>
    <row r="18021" spans="1:14">
      <c r="A18021">
        <v>204427</v>
      </c>
      <c r="B18021">
        <v>20</v>
      </c>
      <c r="C18021">
        <v>7</v>
      </c>
      <c r="D18021">
        <v>2</v>
      </c>
      <c r="E18021">
        <v>8</v>
      </c>
      <c r="F18021">
        <v>7.9</v>
      </c>
      <c r="G18021">
        <v>178</v>
      </c>
      <c r="H18021">
        <v>27.9</v>
      </c>
      <c r="I18021">
        <v>2.2000000000000002</v>
      </c>
      <c r="J18021" t="s">
        <v>181</v>
      </c>
      <c r="K18021" t="s">
        <v>232</v>
      </c>
      <c r="L18021" t="s">
        <v>233</v>
      </c>
      <c r="M18021">
        <v>285622.45924649999</v>
      </c>
      <c r="N18021">
        <v>581457.603</v>
      </c>
    </row>
    <row r="18022" spans="1:14">
      <c r="A18022">
        <v>204428</v>
      </c>
      <c r="B18022">
        <v>20</v>
      </c>
      <c r="C18022">
        <v>7</v>
      </c>
      <c r="D18022">
        <v>2</v>
      </c>
      <c r="E18022">
        <v>8.9</v>
      </c>
      <c r="F18022">
        <v>6.7</v>
      </c>
      <c r="G18022">
        <v>178.9</v>
      </c>
      <c r="H18022">
        <v>26.7</v>
      </c>
      <c r="I18022">
        <v>1.5</v>
      </c>
      <c r="J18022" t="s">
        <v>170</v>
      </c>
      <c r="K18022" t="s">
        <v>170</v>
      </c>
      <c r="L18022" t="s">
        <v>763</v>
      </c>
      <c r="M18022">
        <v>285623.66847472498</v>
      </c>
      <c r="N18022">
        <v>581456.70794999995</v>
      </c>
    </row>
    <row r="18023" spans="1:14">
      <c r="A18023">
        <v>204429</v>
      </c>
      <c r="B18023">
        <v>20</v>
      </c>
      <c r="C18023">
        <v>7</v>
      </c>
      <c r="D18023">
        <v>2</v>
      </c>
      <c r="E18023">
        <v>8.6999999999999993</v>
      </c>
      <c r="F18023">
        <v>5.7</v>
      </c>
      <c r="G18023">
        <v>178.7</v>
      </c>
      <c r="H18023">
        <v>25.7</v>
      </c>
      <c r="I18023">
        <v>2.5</v>
      </c>
      <c r="J18023" t="s">
        <v>194</v>
      </c>
      <c r="K18023" t="s">
        <v>261</v>
      </c>
      <c r="L18023" t="s">
        <v>262</v>
      </c>
      <c r="M18023">
        <v>285623.76539442502</v>
      </c>
      <c r="N18023">
        <v>581455.69085000001</v>
      </c>
    </row>
    <row r="18024" spans="1:14">
      <c r="A18024">
        <v>204430</v>
      </c>
      <c r="B18024">
        <v>20</v>
      </c>
      <c r="C18024">
        <v>7</v>
      </c>
      <c r="D18024">
        <v>2</v>
      </c>
      <c r="E18024">
        <v>5.7</v>
      </c>
      <c r="F18024">
        <v>4.7</v>
      </c>
      <c r="G18024">
        <v>175.7</v>
      </c>
      <c r="H18024">
        <v>24.7</v>
      </c>
      <c r="I18024">
        <v>1.2</v>
      </c>
      <c r="J18024" t="s">
        <v>211</v>
      </c>
      <c r="K18024" t="s">
        <v>291</v>
      </c>
      <c r="L18024" t="s">
        <v>292</v>
      </c>
      <c r="M18024">
        <v>285621.17799842497</v>
      </c>
      <c r="N18024">
        <v>581453.87435000006</v>
      </c>
    </row>
    <row r="18025" spans="1:14">
      <c r="A18025">
        <v>204431</v>
      </c>
      <c r="B18025">
        <v>20</v>
      </c>
      <c r="C18025">
        <v>7</v>
      </c>
      <c r="D18025">
        <v>2</v>
      </c>
      <c r="E18025">
        <v>5.5</v>
      </c>
      <c r="F18025">
        <v>4.7</v>
      </c>
      <c r="G18025">
        <v>175.5</v>
      </c>
      <c r="H18025">
        <v>24.7</v>
      </c>
      <c r="I18025">
        <v>1.9</v>
      </c>
      <c r="J18025" t="s">
        <v>199</v>
      </c>
      <c r="K18025" t="s">
        <v>200</v>
      </c>
      <c r="L18025" t="s">
        <v>167</v>
      </c>
      <c r="M18025">
        <v>285620.98626137502</v>
      </c>
      <c r="N18025">
        <v>581453.81724999996</v>
      </c>
    </row>
    <row r="18026" spans="1:14">
      <c r="A18026">
        <v>204432</v>
      </c>
      <c r="B18026">
        <v>20</v>
      </c>
      <c r="C18026">
        <v>7</v>
      </c>
      <c r="D18026">
        <v>2</v>
      </c>
      <c r="E18026">
        <v>4.5999999999999996</v>
      </c>
      <c r="F18026">
        <v>4.0999999999999996</v>
      </c>
      <c r="G18026">
        <v>174.6</v>
      </c>
      <c r="H18026">
        <v>24.1</v>
      </c>
      <c r="I18026">
        <v>2.4</v>
      </c>
      <c r="J18026" t="s">
        <v>247</v>
      </c>
      <c r="K18026" t="s">
        <v>248</v>
      </c>
      <c r="L18026" t="s">
        <v>458</v>
      </c>
      <c r="M18026">
        <v>285620.29665894998</v>
      </c>
      <c r="N18026">
        <v>581452.98430000001</v>
      </c>
    </row>
    <row r="18027" spans="1:14">
      <c r="A18027">
        <v>204433</v>
      </c>
      <c r="B18027">
        <v>20</v>
      </c>
      <c r="C18027">
        <v>7</v>
      </c>
      <c r="D18027">
        <v>2</v>
      </c>
      <c r="E18027">
        <v>4.7</v>
      </c>
      <c r="F18027">
        <v>3.9</v>
      </c>
      <c r="G18027">
        <v>174.7</v>
      </c>
      <c r="H18027">
        <v>23.9</v>
      </c>
      <c r="I18027">
        <v>7.7</v>
      </c>
      <c r="J18027" t="s">
        <v>181</v>
      </c>
      <c r="K18027" t="s">
        <v>182</v>
      </c>
      <c r="L18027" t="s">
        <v>183</v>
      </c>
      <c r="M18027">
        <v>285620.45026497502</v>
      </c>
      <c r="N18027">
        <v>581452.82085000002</v>
      </c>
    </row>
    <row r="18028" spans="1:14">
      <c r="A18028">
        <v>204434</v>
      </c>
      <c r="B18028">
        <v>20</v>
      </c>
      <c r="C18028">
        <v>7</v>
      </c>
      <c r="D18028">
        <v>2</v>
      </c>
      <c r="E18028">
        <v>8.3000000000000007</v>
      </c>
      <c r="F18028">
        <v>3.8</v>
      </c>
      <c r="G18028">
        <v>178.3</v>
      </c>
      <c r="H18028">
        <v>23.8</v>
      </c>
      <c r="I18028">
        <v>1.2</v>
      </c>
      <c r="J18028" t="s">
        <v>165</v>
      </c>
      <c r="K18028" t="s">
        <v>166</v>
      </c>
      <c r="L18028" t="s">
        <v>167</v>
      </c>
      <c r="M18028">
        <v>285623.93037655001</v>
      </c>
      <c r="N18028">
        <v>581453.75265000004</v>
      </c>
    </row>
    <row r="18029" spans="1:14">
      <c r="A18029">
        <v>204435</v>
      </c>
      <c r="B18029">
        <v>20</v>
      </c>
      <c r="C18029">
        <v>7</v>
      </c>
      <c r="D18029">
        <v>2</v>
      </c>
      <c r="E18029">
        <v>8.5</v>
      </c>
      <c r="F18029">
        <v>3.1</v>
      </c>
      <c r="G18029">
        <v>178.5</v>
      </c>
      <c r="H18029">
        <v>23.1</v>
      </c>
      <c r="I18029">
        <v>1.2</v>
      </c>
      <c r="J18029" t="s">
        <v>162</v>
      </c>
      <c r="K18029" t="s">
        <v>367</v>
      </c>
      <c r="L18029" t="s">
        <v>380</v>
      </c>
      <c r="M18029">
        <v>285624.32417512499</v>
      </c>
      <c r="N18029">
        <v>581453.13774999999</v>
      </c>
    </row>
    <row r="18030" spans="1:14">
      <c r="A18030">
        <v>204436</v>
      </c>
      <c r="B18030">
        <v>20</v>
      </c>
      <c r="C18030">
        <v>7</v>
      </c>
      <c r="D18030">
        <v>2</v>
      </c>
      <c r="E18030">
        <v>7.7</v>
      </c>
      <c r="F18030">
        <v>2</v>
      </c>
      <c r="G18030">
        <v>177.7</v>
      </c>
      <c r="H18030">
        <v>22</v>
      </c>
      <c r="I18030">
        <v>14.80140971</v>
      </c>
      <c r="J18030" t="s">
        <v>176</v>
      </c>
      <c r="K18030" t="s">
        <v>177</v>
      </c>
      <c r="L18030" t="s">
        <v>230</v>
      </c>
      <c r="M18030">
        <v>285623.8747705</v>
      </c>
      <c r="N18030">
        <v>581451.85334999999</v>
      </c>
    </row>
    <row r="18031" spans="1:14">
      <c r="A18031">
        <v>204437</v>
      </c>
      <c r="B18031">
        <v>20</v>
      </c>
      <c r="C18031">
        <v>7</v>
      </c>
      <c r="D18031">
        <v>2</v>
      </c>
      <c r="E18031">
        <v>7.8</v>
      </c>
      <c r="F18031">
        <v>6.4</v>
      </c>
      <c r="G18031">
        <v>177.8</v>
      </c>
      <c r="H18031">
        <v>26.4</v>
      </c>
      <c r="I18031">
        <v>1.2</v>
      </c>
      <c r="J18031" t="s">
        <v>194</v>
      </c>
      <c r="K18031" t="s">
        <v>201</v>
      </c>
      <c r="L18031" t="s">
        <v>202</v>
      </c>
      <c r="M18031">
        <v>285622.70050440001</v>
      </c>
      <c r="N18031">
        <v>581456.10589999997</v>
      </c>
    </row>
    <row r="18032" spans="1:14">
      <c r="A18032">
        <v>204438</v>
      </c>
      <c r="B18032">
        <v>20</v>
      </c>
      <c r="C18032">
        <v>7</v>
      </c>
      <c r="D18032">
        <v>2</v>
      </c>
      <c r="E18032">
        <v>7.7</v>
      </c>
      <c r="F18032">
        <v>2.2999999999999998</v>
      </c>
      <c r="G18032">
        <v>177.7</v>
      </c>
      <c r="H18032">
        <v>22.3</v>
      </c>
      <c r="I18032">
        <v>1.4</v>
      </c>
      <c r="J18032" t="s">
        <v>537</v>
      </c>
      <c r="K18032" t="s">
        <v>538</v>
      </c>
      <c r="L18032" t="s">
        <v>539</v>
      </c>
      <c r="M18032">
        <v>285623.78817032499</v>
      </c>
      <c r="N18032">
        <v>581452.14135000005</v>
      </c>
    </row>
    <row r="18033" spans="1:14">
      <c r="A18033">
        <v>204439</v>
      </c>
      <c r="B18033">
        <v>20</v>
      </c>
      <c r="C18033">
        <v>7</v>
      </c>
      <c r="D18033">
        <v>2</v>
      </c>
      <c r="E18033">
        <v>8.6</v>
      </c>
      <c r="F18033">
        <v>1.3</v>
      </c>
      <c r="G18033">
        <v>178.6</v>
      </c>
      <c r="H18033">
        <v>21.3</v>
      </c>
      <c r="I18033">
        <v>7.9</v>
      </c>
      <c r="J18033" t="s">
        <v>320</v>
      </c>
      <c r="K18033" t="s">
        <v>321</v>
      </c>
      <c r="L18033" t="s">
        <v>322</v>
      </c>
      <c r="M18033">
        <v>285624.93963134999</v>
      </c>
      <c r="N18033">
        <v>581451.43830000004</v>
      </c>
    </row>
    <row r="18034" spans="1:14">
      <c r="A18034">
        <v>204440</v>
      </c>
      <c r="B18034">
        <v>20</v>
      </c>
      <c r="C18034">
        <v>7</v>
      </c>
      <c r="D18034">
        <v>2</v>
      </c>
      <c r="E18034">
        <v>8.9</v>
      </c>
      <c r="F18034">
        <v>1</v>
      </c>
      <c r="G18034">
        <v>178.9</v>
      </c>
      <c r="H18034">
        <v>21</v>
      </c>
      <c r="I18034">
        <v>3</v>
      </c>
      <c r="J18034" t="s">
        <v>263</v>
      </c>
      <c r="K18034" t="s">
        <v>293</v>
      </c>
      <c r="L18034" t="s">
        <v>294</v>
      </c>
      <c r="M18034">
        <v>285625.31382674997</v>
      </c>
      <c r="N18034">
        <v>581451.23595</v>
      </c>
    </row>
    <row r="18035" spans="1:14">
      <c r="A18035">
        <v>204441</v>
      </c>
      <c r="B18035">
        <v>20</v>
      </c>
      <c r="C18035">
        <v>7</v>
      </c>
      <c r="D18035">
        <v>2</v>
      </c>
      <c r="E18035">
        <v>9.6</v>
      </c>
      <c r="F18035">
        <v>1</v>
      </c>
      <c r="G18035">
        <v>179.6</v>
      </c>
      <c r="H18035">
        <v>21</v>
      </c>
      <c r="I18035">
        <v>1</v>
      </c>
      <c r="J18035" t="s">
        <v>194</v>
      </c>
      <c r="K18035" t="s">
        <v>234</v>
      </c>
      <c r="L18035" t="s">
        <v>235</v>
      </c>
      <c r="M18035">
        <v>285625.984887</v>
      </c>
      <c r="N18035">
        <v>581451.43579999998</v>
      </c>
    </row>
    <row r="18036" spans="1:14">
      <c r="A18036">
        <v>204442</v>
      </c>
      <c r="B18036">
        <v>20</v>
      </c>
      <c r="C18036">
        <v>7</v>
      </c>
      <c r="D18036">
        <v>2</v>
      </c>
      <c r="E18036">
        <v>4.8</v>
      </c>
      <c r="F18036">
        <v>0.4</v>
      </c>
      <c r="G18036">
        <v>174.8</v>
      </c>
      <c r="H18036">
        <v>20.399999999999999</v>
      </c>
      <c r="I18036">
        <v>31.8</v>
      </c>
      <c r="J18036" t="s">
        <v>351</v>
      </c>
      <c r="K18036" t="s">
        <v>813</v>
      </c>
      <c r="L18036" t="s">
        <v>814</v>
      </c>
      <c r="M18036">
        <v>285621.55654439999</v>
      </c>
      <c r="N18036">
        <v>581449.48939999996</v>
      </c>
    </row>
    <row r="18037" spans="1:14">
      <c r="A18037">
        <v>204443</v>
      </c>
      <c r="B18037">
        <v>20</v>
      </c>
      <c r="C18037">
        <v>7</v>
      </c>
      <c r="D18037">
        <v>2</v>
      </c>
      <c r="E18037">
        <v>0.7</v>
      </c>
      <c r="F18037">
        <v>1.4</v>
      </c>
      <c r="G18037">
        <v>170.7</v>
      </c>
      <c r="H18037">
        <v>21.4</v>
      </c>
      <c r="I18037">
        <v>11.93662073</v>
      </c>
      <c r="J18037" t="s">
        <v>340</v>
      </c>
      <c r="K18037" t="s">
        <v>341</v>
      </c>
      <c r="L18037" t="s">
        <v>342</v>
      </c>
      <c r="M18037">
        <v>285617.33734735003</v>
      </c>
      <c r="N18037">
        <v>581449.27885</v>
      </c>
    </row>
    <row r="18038" spans="1:14">
      <c r="A18038">
        <v>204444</v>
      </c>
      <c r="B18038">
        <v>20</v>
      </c>
      <c r="C18038">
        <v>7</v>
      </c>
      <c r="D18038">
        <v>2</v>
      </c>
      <c r="E18038">
        <v>2.2999999999999998</v>
      </c>
      <c r="F18038">
        <v>8</v>
      </c>
      <c r="G18038">
        <v>172.3</v>
      </c>
      <c r="H18038">
        <v>28</v>
      </c>
      <c r="I18038">
        <v>17.666198680000001</v>
      </c>
      <c r="J18038" t="s">
        <v>351</v>
      </c>
      <c r="K18038" t="s">
        <v>352</v>
      </c>
      <c r="L18038" t="s">
        <v>353</v>
      </c>
      <c r="M18038">
        <v>285616.96573300002</v>
      </c>
      <c r="N18038">
        <v>581456.07165000006</v>
      </c>
    </row>
    <row r="18039" spans="1:14">
      <c r="A18039">
        <v>204445</v>
      </c>
      <c r="B18039">
        <v>20</v>
      </c>
      <c r="C18039">
        <v>7</v>
      </c>
      <c r="D18039">
        <v>2</v>
      </c>
      <c r="E18039">
        <v>0.6</v>
      </c>
      <c r="F18039">
        <v>5</v>
      </c>
      <c r="G18039">
        <v>170.6</v>
      </c>
      <c r="H18039">
        <v>25</v>
      </c>
      <c r="I18039">
        <v>26.419720550000001</v>
      </c>
      <c r="J18039" t="s">
        <v>186</v>
      </c>
      <c r="K18039" t="s">
        <v>221</v>
      </c>
      <c r="L18039" t="s">
        <v>309</v>
      </c>
      <c r="M18039">
        <v>285616.20208750002</v>
      </c>
      <c r="N18039">
        <v>581452.70629999996</v>
      </c>
    </row>
    <row r="18040" spans="1:14">
      <c r="A18040">
        <v>204446</v>
      </c>
      <c r="B18040">
        <v>20</v>
      </c>
      <c r="C18040">
        <v>7</v>
      </c>
      <c r="D18040">
        <v>2</v>
      </c>
      <c r="E18040">
        <v>8.8000000000000007</v>
      </c>
      <c r="F18040">
        <v>6</v>
      </c>
      <c r="G18040">
        <v>178.8</v>
      </c>
      <c r="H18040">
        <v>26</v>
      </c>
      <c r="I18040">
        <v>12.73239545</v>
      </c>
      <c r="J18040" t="s">
        <v>194</v>
      </c>
      <c r="K18040" t="s">
        <v>303</v>
      </c>
      <c r="L18040" t="s">
        <v>500</v>
      </c>
      <c r="M18040">
        <v>285623.77466599998</v>
      </c>
      <c r="N18040">
        <v>581456.0074</v>
      </c>
    </row>
    <row r="18041" spans="1:14">
      <c r="A18041">
        <v>204447</v>
      </c>
      <c r="B18041">
        <v>20</v>
      </c>
      <c r="C18041">
        <v>7</v>
      </c>
      <c r="D18041">
        <v>2</v>
      </c>
      <c r="E18041">
        <v>8.3000000000000007</v>
      </c>
      <c r="F18041">
        <v>3.6</v>
      </c>
      <c r="G18041">
        <v>178.3</v>
      </c>
      <c r="H18041">
        <v>23.6</v>
      </c>
      <c r="I18041">
        <v>31.830988619999999</v>
      </c>
      <c r="J18041" t="s">
        <v>194</v>
      </c>
      <c r="K18041" t="s">
        <v>759</v>
      </c>
      <c r="L18041" t="s">
        <v>760</v>
      </c>
      <c r="M18041">
        <v>285623.98810910003</v>
      </c>
      <c r="N18041">
        <v>581453.56065</v>
      </c>
    </row>
    <row r="18042" spans="1:14">
      <c r="A18042">
        <v>204448</v>
      </c>
      <c r="B18042">
        <v>20</v>
      </c>
      <c r="C18042">
        <v>7</v>
      </c>
      <c r="D18042">
        <v>2</v>
      </c>
      <c r="E18042">
        <v>9.8000000000000007</v>
      </c>
      <c r="F18042">
        <v>3</v>
      </c>
      <c r="G18042">
        <v>179.8</v>
      </c>
      <c r="H18042">
        <v>23</v>
      </c>
      <c r="I18042">
        <v>11.30000096</v>
      </c>
      <c r="J18042" t="s">
        <v>173</v>
      </c>
      <c r="K18042" t="s">
        <v>174</v>
      </c>
      <c r="L18042" t="s">
        <v>175</v>
      </c>
      <c r="M18042">
        <v>285625.5993155</v>
      </c>
      <c r="N18042">
        <v>581453.4129</v>
      </c>
    </row>
    <row r="18043" spans="1:14">
      <c r="A18043">
        <v>204449</v>
      </c>
      <c r="B18043">
        <v>20</v>
      </c>
      <c r="C18043">
        <v>7</v>
      </c>
      <c r="D18043">
        <v>2</v>
      </c>
      <c r="E18043">
        <v>9.1</v>
      </c>
      <c r="F18043">
        <v>0.6</v>
      </c>
      <c r="G18043">
        <v>179.1</v>
      </c>
      <c r="H18043">
        <v>20.6</v>
      </c>
      <c r="I18043">
        <v>48.701412589999997</v>
      </c>
      <c r="J18043" t="s">
        <v>191</v>
      </c>
      <c r="K18043" t="s">
        <v>192</v>
      </c>
      <c r="L18043" t="s">
        <v>193</v>
      </c>
      <c r="M18043">
        <v>285625.62102095003</v>
      </c>
      <c r="N18043">
        <v>581450.90905000002</v>
      </c>
    </row>
    <row r="18044" spans="1:14">
      <c r="A18044">
        <v>204450</v>
      </c>
      <c r="B18044">
        <v>20</v>
      </c>
      <c r="C18044">
        <v>7</v>
      </c>
      <c r="D18044">
        <v>1</v>
      </c>
      <c r="E18044">
        <v>3.5</v>
      </c>
      <c r="F18044">
        <v>1</v>
      </c>
      <c r="G18044">
        <v>173.5</v>
      </c>
      <c r="H18044">
        <v>11</v>
      </c>
      <c r="I18044">
        <v>1.3</v>
      </c>
      <c r="J18044" t="s">
        <v>165</v>
      </c>
      <c r="K18044" t="s">
        <v>166</v>
      </c>
      <c r="L18044" t="s">
        <v>167</v>
      </c>
      <c r="M18044">
        <v>285623.02406375</v>
      </c>
      <c r="N18044">
        <v>581440.09424999997</v>
      </c>
    </row>
    <row r="18045" spans="1:14">
      <c r="A18045">
        <v>204451</v>
      </c>
      <c r="B18045">
        <v>20</v>
      </c>
      <c r="C18045">
        <v>7</v>
      </c>
      <c r="D18045">
        <v>1</v>
      </c>
      <c r="E18045">
        <v>2.8</v>
      </c>
      <c r="F18045">
        <v>4.3</v>
      </c>
      <c r="G18045">
        <v>172.8</v>
      </c>
      <c r="H18045">
        <v>14.3</v>
      </c>
      <c r="I18045">
        <v>4.7</v>
      </c>
      <c r="J18045" t="s">
        <v>170</v>
      </c>
      <c r="K18045" t="s">
        <v>170</v>
      </c>
      <c r="L18045" t="s">
        <v>763</v>
      </c>
      <c r="M18045">
        <v>285621.4003328</v>
      </c>
      <c r="N18045">
        <v>581443.06240000005</v>
      </c>
    </row>
    <row r="18046" spans="1:14">
      <c r="A18046">
        <v>204452</v>
      </c>
      <c r="B18046">
        <v>20</v>
      </c>
      <c r="C18046">
        <v>7</v>
      </c>
      <c r="D18046">
        <v>1</v>
      </c>
      <c r="E18046">
        <v>2.2999999999999998</v>
      </c>
      <c r="F18046">
        <v>5.8</v>
      </c>
      <c r="G18046">
        <v>172.3</v>
      </c>
      <c r="H18046">
        <v>15.8</v>
      </c>
      <c r="I18046">
        <v>6</v>
      </c>
      <c r="J18046" t="s">
        <v>511</v>
      </c>
      <c r="K18046" t="s">
        <v>512</v>
      </c>
      <c r="L18046" t="s">
        <v>167</v>
      </c>
      <c r="M18046">
        <v>285620.48796755</v>
      </c>
      <c r="N18046">
        <v>581444.35965</v>
      </c>
    </row>
    <row r="18047" spans="1:14">
      <c r="A18047">
        <v>204453</v>
      </c>
      <c r="B18047">
        <v>20</v>
      </c>
      <c r="C18047">
        <v>7</v>
      </c>
      <c r="D18047">
        <v>1</v>
      </c>
      <c r="E18047">
        <v>3.6</v>
      </c>
      <c r="F18047">
        <v>6.8</v>
      </c>
      <c r="G18047">
        <v>173.6</v>
      </c>
      <c r="H18047">
        <v>16.8</v>
      </c>
      <c r="I18047">
        <v>9.1999999999999993</v>
      </c>
      <c r="J18047" t="s">
        <v>181</v>
      </c>
      <c r="K18047" t="s">
        <v>182</v>
      </c>
      <c r="L18047" t="s">
        <v>183</v>
      </c>
      <c r="M18047">
        <v>285621.4454736</v>
      </c>
      <c r="N18047">
        <v>581445.69079999998</v>
      </c>
    </row>
    <row r="18048" spans="1:14">
      <c r="A18048">
        <v>204454</v>
      </c>
      <c r="B18048">
        <v>20</v>
      </c>
      <c r="C18048">
        <v>7</v>
      </c>
      <c r="D18048">
        <v>1</v>
      </c>
      <c r="E18048">
        <v>3.5</v>
      </c>
      <c r="F18048">
        <v>7.2</v>
      </c>
      <c r="G18048">
        <v>173.5</v>
      </c>
      <c r="H18048">
        <v>17.2</v>
      </c>
      <c r="I18048">
        <v>3</v>
      </c>
      <c r="J18048" t="s">
        <v>170</v>
      </c>
      <c r="K18048" t="s">
        <v>170</v>
      </c>
      <c r="L18048" t="s">
        <v>170</v>
      </c>
      <c r="M18048">
        <v>285621.23413150001</v>
      </c>
      <c r="N18048">
        <v>581446.04625000001</v>
      </c>
    </row>
    <row r="18049" spans="1:14">
      <c r="A18049">
        <v>204455</v>
      </c>
      <c r="B18049">
        <v>20</v>
      </c>
      <c r="C18049">
        <v>7</v>
      </c>
      <c r="D18049">
        <v>1</v>
      </c>
      <c r="E18049">
        <v>3.6</v>
      </c>
      <c r="F18049">
        <v>8.9</v>
      </c>
      <c r="G18049">
        <v>173.6</v>
      </c>
      <c r="H18049">
        <v>18.899999999999999</v>
      </c>
      <c r="I18049">
        <v>1.7</v>
      </c>
      <c r="J18049" t="s">
        <v>238</v>
      </c>
      <c r="K18049" t="s">
        <v>580</v>
      </c>
      <c r="L18049" t="s">
        <v>581</v>
      </c>
      <c r="M18049">
        <v>285620.83920779999</v>
      </c>
      <c r="N18049">
        <v>581447.70680000004</v>
      </c>
    </row>
    <row r="18050" spans="1:14">
      <c r="A18050">
        <v>204456</v>
      </c>
      <c r="B18050">
        <v>20</v>
      </c>
      <c r="C18050">
        <v>7</v>
      </c>
      <c r="D18050">
        <v>1</v>
      </c>
      <c r="E18050">
        <v>0.4</v>
      </c>
      <c r="F18050">
        <v>9.6</v>
      </c>
      <c r="G18050">
        <v>170.4</v>
      </c>
      <c r="H18050">
        <v>19.600000000000001</v>
      </c>
      <c r="I18050">
        <v>1</v>
      </c>
      <c r="J18050" t="s">
        <v>208</v>
      </c>
      <c r="K18050" t="s">
        <v>209</v>
      </c>
      <c r="L18050" t="s">
        <v>723</v>
      </c>
      <c r="M18050">
        <v>285617.5694488</v>
      </c>
      <c r="N18050">
        <v>581447.46519999998</v>
      </c>
    </row>
    <row r="18051" spans="1:14">
      <c r="A18051">
        <v>204457</v>
      </c>
      <c r="B18051">
        <v>20</v>
      </c>
      <c r="C18051">
        <v>7</v>
      </c>
      <c r="D18051">
        <v>1</v>
      </c>
      <c r="E18051">
        <v>3.7</v>
      </c>
      <c r="F18051">
        <v>8.9</v>
      </c>
      <c r="G18051">
        <v>173.7</v>
      </c>
      <c r="H18051">
        <v>18.899999999999999</v>
      </c>
      <c r="I18051">
        <v>1.7</v>
      </c>
      <c r="J18051" t="s">
        <v>176</v>
      </c>
      <c r="K18051" t="s">
        <v>204</v>
      </c>
      <c r="L18051" t="s">
        <v>205</v>
      </c>
      <c r="M18051">
        <v>285620.93507197499</v>
      </c>
      <c r="N18051">
        <v>581447.73534999997</v>
      </c>
    </row>
    <row r="18052" spans="1:14">
      <c r="A18052">
        <v>204458</v>
      </c>
      <c r="B18052">
        <v>20</v>
      </c>
      <c r="C18052">
        <v>7</v>
      </c>
      <c r="D18052">
        <v>1</v>
      </c>
      <c r="E18052">
        <v>5.8</v>
      </c>
      <c r="F18052">
        <v>9.1</v>
      </c>
      <c r="G18052">
        <v>175.8</v>
      </c>
      <c r="H18052">
        <v>19.100000000000001</v>
      </c>
      <c r="I18052">
        <v>3.5</v>
      </c>
      <c r="J18052" t="s">
        <v>165</v>
      </c>
      <c r="K18052" t="s">
        <v>166</v>
      </c>
      <c r="L18052" t="s">
        <v>433</v>
      </c>
      <c r="M18052">
        <v>285622.89048335003</v>
      </c>
      <c r="N18052">
        <v>581448.52690000006</v>
      </c>
    </row>
    <row r="18053" spans="1:14">
      <c r="A18053">
        <v>204459</v>
      </c>
      <c r="B18053">
        <v>20</v>
      </c>
      <c r="C18053">
        <v>7</v>
      </c>
      <c r="D18053">
        <v>1</v>
      </c>
      <c r="E18053">
        <v>9.6</v>
      </c>
      <c r="F18053">
        <v>9.3000000000000007</v>
      </c>
      <c r="G18053">
        <v>179.6</v>
      </c>
      <c r="H18053">
        <v>19.3</v>
      </c>
      <c r="I18053">
        <v>6.7</v>
      </c>
      <c r="J18053" t="s">
        <v>181</v>
      </c>
      <c r="K18053" t="s">
        <v>241</v>
      </c>
      <c r="L18053" t="s">
        <v>242</v>
      </c>
      <c r="M18053">
        <v>285626.47559709998</v>
      </c>
      <c r="N18053">
        <v>581449.80379999999</v>
      </c>
    </row>
    <row r="18054" spans="1:14">
      <c r="A18054">
        <v>204460</v>
      </c>
      <c r="B18054">
        <v>20</v>
      </c>
      <c r="C18054">
        <v>7</v>
      </c>
      <c r="D18054">
        <v>1</v>
      </c>
      <c r="E18054">
        <v>9.9</v>
      </c>
      <c r="F18054">
        <v>7.5</v>
      </c>
      <c r="G18054">
        <v>179.9</v>
      </c>
      <c r="H18054">
        <v>17.5</v>
      </c>
      <c r="I18054">
        <v>3.8</v>
      </c>
      <c r="J18054" t="s">
        <v>173</v>
      </c>
      <c r="K18054" t="s">
        <v>343</v>
      </c>
      <c r="L18054" t="s">
        <v>344</v>
      </c>
      <c r="M18054">
        <v>285627.28276187502</v>
      </c>
      <c r="N18054">
        <v>581448.16145000001</v>
      </c>
    </row>
    <row r="18055" spans="1:14">
      <c r="A18055">
        <v>204461</v>
      </c>
      <c r="B18055">
        <v>20</v>
      </c>
      <c r="C18055">
        <v>7</v>
      </c>
      <c r="D18055">
        <v>1</v>
      </c>
      <c r="E18055">
        <v>9.3000000000000007</v>
      </c>
      <c r="F18055">
        <v>6.2</v>
      </c>
      <c r="G18055">
        <v>179.3</v>
      </c>
      <c r="H18055">
        <v>16.2</v>
      </c>
      <c r="I18055">
        <v>2.5</v>
      </c>
      <c r="J18055" t="s">
        <v>170</v>
      </c>
      <c r="K18055" t="s">
        <v>170</v>
      </c>
      <c r="L18055" t="s">
        <v>763</v>
      </c>
      <c r="M18055">
        <v>285627.08283495001</v>
      </c>
      <c r="N18055">
        <v>581446.74214999995</v>
      </c>
    </row>
    <row r="18056" spans="1:14">
      <c r="A18056">
        <v>204462</v>
      </c>
      <c r="B18056">
        <v>20</v>
      </c>
      <c r="C18056">
        <v>7</v>
      </c>
      <c r="D18056">
        <v>1</v>
      </c>
      <c r="E18056">
        <v>9</v>
      </c>
      <c r="F18056">
        <v>5.6</v>
      </c>
      <c r="G18056">
        <v>179</v>
      </c>
      <c r="H18056">
        <v>15.6</v>
      </c>
      <c r="I18056">
        <v>1.7</v>
      </c>
      <c r="J18056" t="s">
        <v>194</v>
      </c>
      <c r="K18056" t="s">
        <v>501</v>
      </c>
      <c r="L18056" t="s">
        <v>502</v>
      </c>
      <c r="M18056">
        <v>285626.96844299999</v>
      </c>
      <c r="N18056">
        <v>581446.08050000004</v>
      </c>
    </row>
    <row r="18057" spans="1:14">
      <c r="A18057">
        <v>204463</v>
      </c>
      <c r="B18057">
        <v>20</v>
      </c>
      <c r="C18057">
        <v>7</v>
      </c>
      <c r="D18057">
        <v>1</v>
      </c>
      <c r="E18057">
        <v>8.9</v>
      </c>
      <c r="F18057">
        <v>4.8</v>
      </c>
      <c r="G18057">
        <v>178.9</v>
      </c>
      <c r="H18057">
        <v>14.8</v>
      </c>
      <c r="I18057">
        <v>1.5</v>
      </c>
      <c r="J18057" t="s">
        <v>247</v>
      </c>
      <c r="K18057" t="s">
        <v>248</v>
      </c>
      <c r="L18057" t="s">
        <v>298</v>
      </c>
      <c r="M18057">
        <v>285627.10350790003</v>
      </c>
      <c r="N18057">
        <v>581445.28394999995</v>
      </c>
    </row>
    <row r="18058" spans="1:14">
      <c r="A18058">
        <v>204464</v>
      </c>
      <c r="B18058">
        <v>20</v>
      </c>
      <c r="C18058">
        <v>7</v>
      </c>
      <c r="D18058">
        <v>1</v>
      </c>
      <c r="E18058">
        <v>8.1999999999999993</v>
      </c>
      <c r="F18058">
        <v>4.8</v>
      </c>
      <c r="G18058">
        <v>178.2</v>
      </c>
      <c r="H18058">
        <v>14.8</v>
      </c>
      <c r="I18058">
        <v>2.7</v>
      </c>
      <c r="J18058" t="s">
        <v>186</v>
      </c>
      <c r="K18058" t="s">
        <v>275</v>
      </c>
      <c r="L18058" t="s">
        <v>285</v>
      </c>
      <c r="M18058">
        <v>285626.43248020002</v>
      </c>
      <c r="N18058">
        <v>581445.08409999998</v>
      </c>
    </row>
    <row r="18059" spans="1:14">
      <c r="A18059">
        <v>204465</v>
      </c>
      <c r="B18059">
        <v>20</v>
      </c>
      <c r="C18059">
        <v>7</v>
      </c>
      <c r="D18059">
        <v>1</v>
      </c>
      <c r="E18059">
        <v>6.1</v>
      </c>
      <c r="F18059">
        <v>4</v>
      </c>
      <c r="G18059">
        <v>176.1</v>
      </c>
      <c r="H18059">
        <v>14</v>
      </c>
      <c r="I18059">
        <v>2.4</v>
      </c>
      <c r="J18059" t="s">
        <v>194</v>
      </c>
      <c r="K18059" t="s">
        <v>234</v>
      </c>
      <c r="L18059" t="s">
        <v>235</v>
      </c>
      <c r="M18059">
        <v>285624.6503405</v>
      </c>
      <c r="N18059">
        <v>581443.71655000001</v>
      </c>
    </row>
    <row r="18060" spans="1:14">
      <c r="A18060">
        <v>204466</v>
      </c>
      <c r="B18060">
        <v>20</v>
      </c>
      <c r="C18060">
        <v>7</v>
      </c>
      <c r="D18060">
        <v>1</v>
      </c>
      <c r="E18060">
        <v>9.9</v>
      </c>
      <c r="F18060">
        <v>1</v>
      </c>
      <c r="G18060">
        <v>179.9</v>
      </c>
      <c r="H18060">
        <v>11</v>
      </c>
      <c r="I18060">
        <v>4.8</v>
      </c>
      <c r="J18060" t="s">
        <v>165</v>
      </c>
      <c r="K18060" t="s">
        <v>166</v>
      </c>
      <c r="L18060" t="s">
        <v>289</v>
      </c>
      <c r="M18060">
        <v>285629.15899174998</v>
      </c>
      <c r="N18060">
        <v>581441.92145000002</v>
      </c>
    </row>
    <row r="18061" spans="1:14">
      <c r="A18061">
        <v>204467</v>
      </c>
      <c r="B18061">
        <v>20</v>
      </c>
      <c r="C18061">
        <v>7</v>
      </c>
      <c r="D18061">
        <v>1</v>
      </c>
      <c r="E18061">
        <v>8.9</v>
      </c>
      <c r="F18061">
        <v>0.1</v>
      </c>
      <c r="G18061">
        <v>178.9</v>
      </c>
      <c r="H18061">
        <v>10.1</v>
      </c>
      <c r="I18061">
        <v>6.6</v>
      </c>
      <c r="J18061" t="s">
        <v>181</v>
      </c>
      <c r="K18061" t="s">
        <v>182</v>
      </c>
      <c r="L18061" t="s">
        <v>183</v>
      </c>
      <c r="M18061">
        <v>285628.46020167501</v>
      </c>
      <c r="N18061">
        <v>581440.77194999997</v>
      </c>
    </row>
    <row r="18062" spans="1:14">
      <c r="A18062">
        <v>204468</v>
      </c>
      <c r="B18062">
        <v>20</v>
      </c>
      <c r="C18062">
        <v>7</v>
      </c>
      <c r="D18062">
        <v>1</v>
      </c>
      <c r="E18062">
        <v>1.5</v>
      </c>
      <c r="F18062">
        <v>3.8</v>
      </c>
      <c r="G18062">
        <v>171.5</v>
      </c>
      <c r="H18062">
        <v>13.8</v>
      </c>
      <c r="I18062">
        <v>46.950708210000002</v>
      </c>
      <c r="J18062" t="s">
        <v>194</v>
      </c>
      <c r="K18062" t="s">
        <v>303</v>
      </c>
      <c r="L18062" t="s">
        <v>500</v>
      </c>
      <c r="M18062">
        <v>285620.29850024998</v>
      </c>
      <c r="N18062">
        <v>581442.21125000005</v>
      </c>
    </row>
    <row r="18063" spans="1:14">
      <c r="A18063">
        <v>204469</v>
      </c>
      <c r="B18063">
        <v>20</v>
      </c>
      <c r="C18063">
        <v>7</v>
      </c>
      <c r="D18063">
        <v>1</v>
      </c>
      <c r="E18063">
        <v>3.7</v>
      </c>
      <c r="F18063">
        <v>3.9</v>
      </c>
      <c r="G18063">
        <v>173.7</v>
      </c>
      <c r="H18063">
        <v>13.9</v>
      </c>
      <c r="I18063">
        <v>38.833806109999998</v>
      </c>
      <c r="J18063" t="s">
        <v>162</v>
      </c>
      <c r="K18063" t="s">
        <v>367</v>
      </c>
      <c r="L18063" t="s">
        <v>547</v>
      </c>
      <c r="M18063">
        <v>285622.378558225</v>
      </c>
      <c r="N18063">
        <v>581442.93535000004</v>
      </c>
    </row>
    <row r="18064" spans="1:14">
      <c r="A18064">
        <v>204470</v>
      </c>
      <c r="B18064">
        <v>20</v>
      </c>
      <c r="C18064">
        <v>7</v>
      </c>
      <c r="D18064">
        <v>1</v>
      </c>
      <c r="E18064">
        <v>4</v>
      </c>
      <c r="F18064">
        <v>3.9</v>
      </c>
      <c r="G18064">
        <v>174</v>
      </c>
      <c r="H18064">
        <v>13.9</v>
      </c>
      <c r="I18064">
        <v>15.756339369999999</v>
      </c>
      <c r="J18064" t="s">
        <v>405</v>
      </c>
      <c r="K18064" t="s">
        <v>406</v>
      </c>
      <c r="L18064" t="s">
        <v>407</v>
      </c>
      <c r="M18064">
        <v>285622.66613949998</v>
      </c>
      <c r="N18064">
        <v>581443.02099999995</v>
      </c>
    </row>
    <row r="18065" spans="1:14">
      <c r="A18065">
        <v>204471</v>
      </c>
      <c r="B18065">
        <v>20</v>
      </c>
      <c r="C18065">
        <v>7</v>
      </c>
      <c r="D18065">
        <v>1</v>
      </c>
      <c r="E18065">
        <v>9.1999999999999993</v>
      </c>
      <c r="F18065">
        <v>8.1</v>
      </c>
      <c r="G18065">
        <v>179.2</v>
      </c>
      <c r="H18065">
        <v>18.100000000000001</v>
      </c>
      <c r="I18065">
        <v>10.663381190000001</v>
      </c>
      <c r="J18065" t="s">
        <v>266</v>
      </c>
      <c r="K18065" t="s">
        <v>414</v>
      </c>
      <c r="L18065" t="s">
        <v>415</v>
      </c>
      <c r="M18065">
        <v>285626.43852640002</v>
      </c>
      <c r="N18065">
        <v>581448.53760000004</v>
      </c>
    </row>
    <row r="18066" spans="1:14">
      <c r="A18066">
        <v>204472</v>
      </c>
      <c r="B18066">
        <v>20</v>
      </c>
      <c r="C18066">
        <v>7</v>
      </c>
      <c r="D18066">
        <v>1</v>
      </c>
      <c r="E18066">
        <v>9.8000000000000007</v>
      </c>
      <c r="F18066">
        <v>7.5</v>
      </c>
      <c r="G18066">
        <v>179.8</v>
      </c>
      <c r="H18066">
        <v>17.5</v>
      </c>
      <c r="I18066">
        <v>13.36901522</v>
      </c>
      <c r="J18066" t="s">
        <v>181</v>
      </c>
      <c r="K18066" t="s">
        <v>232</v>
      </c>
      <c r="L18066" t="s">
        <v>233</v>
      </c>
      <c r="M18066">
        <v>285627.18689875002</v>
      </c>
      <c r="N18066">
        <v>581448.13289999997</v>
      </c>
    </row>
    <row r="18067" spans="1:14">
      <c r="A18067">
        <v>204473</v>
      </c>
      <c r="B18067">
        <v>20</v>
      </c>
      <c r="C18067">
        <v>7</v>
      </c>
      <c r="D18067">
        <v>1</v>
      </c>
      <c r="E18067">
        <v>8.6999999999999993</v>
      </c>
      <c r="F18067">
        <v>5</v>
      </c>
      <c r="G18067">
        <v>178.7</v>
      </c>
      <c r="H18067">
        <v>15</v>
      </c>
      <c r="I18067">
        <v>11.14084602</v>
      </c>
      <c r="J18067" t="s">
        <v>181</v>
      </c>
      <c r="K18067" t="s">
        <v>182</v>
      </c>
      <c r="L18067" t="s">
        <v>183</v>
      </c>
      <c r="M18067">
        <v>285626.85405374999</v>
      </c>
      <c r="N18067">
        <v>581445.41885000002</v>
      </c>
    </row>
    <row r="18068" spans="1:14">
      <c r="A18068">
        <v>204474</v>
      </c>
      <c r="B18068">
        <v>20</v>
      </c>
      <c r="C18068">
        <v>7</v>
      </c>
      <c r="D18068">
        <v>1</v>
      </c>
      <c r="E18068">
        <v>7.1</v>
      </c>
      <c r="F18068">
        <v>2.2999999999999998</v>
      </c>
      <c r="G18068">
        <v>177.1</v>
      </c>
      <c r="H18068">
        <v>12.3</v>
      </c>
      <c r="I18068">
        <v>51.247891680000002</v>
      </c>
      <c r="J18068" t="s">
        <v>194</v>
      </c>
      <c r="K18068" t="s">
        <v>759</v>
      </c>
      <c r="L18068" t="s">
        <v>760</v>
      </c>
      <c r="M18068">
        <v>285626.09968747501</v>
      </c>
      <c r="N18068">
        <v>581442.37005000003</v>
      </c>
    </row>
    <row r="18069" spans="1:14">
      <c r="A18069">
        <v>204475</v>
      </c>
      <c r="B18069">
        <v>20</v>
      </c>
      <c r="C18069">
        <v>7</v>
      </c>
      <c r="D18069">
        <v>0</v>
      </c>
      <c r="E18069">
        <v>1.8</v>
      </c>
      <c r="F18069">
        <v>2.2999999999999998</v>
      </c>
      <c r="G18069">
        <v>171.8</v>
      </c>
      <c r="H18069">
        <v>2.2999999999999998</v>
      </c>
      <c r="I18069">
        <v>2.1</v>
      </c>
      <c r="J18069" t="s">
        <v>176</v>
      </c>
      <c r="K18069" t="s">
        <v>177</v>
      </c>
      <c r="L18069" t="s">
        <v>491</v>
      </c>
      <c r="M18069">
        <v>285623.90626354999</v>
      </c>
      <c r="N18069">
        <v>581431.25690000004</v>
      </c>
    </row>
    <row r="18070" spans="1:14">
      <c r="A18070">
        <v>204476</v>
      </c>
      <c r="B18070">
        <v>20</v>
      </c>
      <c r="C18070">
        <v>7</v>
      </c>
      <c r="D18070">
        <v>0</v>
      </c>
      <c r="E18070">
        <v>2.2999999999999998</v>
      </c>
      <c r="F18070">
        <v>0.8</v>
      </c>
      <c r="G18070">
        <v>172.3</v>
      </c>
      <c r="H18070">
        <v>0.8</v>
      </c>
      <c r="I18070">
        <v>1.7</v>
      </c>
      <c r="J18070" t="s">
        <v>165</v>
      </c>
      <c r="K18070" t="s">
        <v>166</v>
      </c>
      <c r="L18070" t="s">
        <v>167</v>
      </c>
      <c r="M18070">
        <v>285624.81858379999</v>
      </c>
      <c r="N18070">
        <v>581429.95964999998</v>
      </c>
    </row>
    <row r="18071" spans="1:14">
      <c r="A18071">
        <v>204477</v>
      </c>
      <c r="B18071">
        <v>20</v>
      </c>
      <c r="C18071">
        <v>7</v>
      </c>
      <c r="D18071">
        <v>0</v>
      </c>
      <c r="E18071">
        <v>1.4</v>
      </c>
      <c r="F18071">
        <v>2.4</v>
      </c>
      <c r="G18071">
        <v>171.4</v>
      </c>
      <c r="H18071">
        <v>2.4</v>
      </c>
      <c r="I18071">
        <v>6.2</v>
      </c>
      <c r="J18071" t="s">
        <v>173</v>
      </c>
      <c r="K18071" t="s">
        <v>174</v>
      </c>
      <c r="L18071" t="s">
        <v>175</v>
      </c>
      <c r="M18071">
        <v>285623.49398520001</v>
      </c>
      <c r="N18071">
        <v>581431.23869999999</v>
      </c>
    </row>
    <row r="18072" spans="1:14">
      <c r="A18072">
        <v>204478</v>
      </c>
      <c r="B18072">
        <v>20</v>
      </c>
      <c r="C18072">
        <v>7</v>
      </c>
      <c r="D18072">
        <v>0</v>
      </c>
      <c r="E18072">
        <v>0.5</v>
      </c>
      <c r="F18072">
        <v>3</v>
      </c>
      <c r="G18072">
        <v>170.5</v>
      </c>
      <c r="H18072">
        <v>3</v>
      </c>
      <c r="I18072">
        <v>1.8</v>
      </c>
      <c r="J18072" t="s">
        <v>214</v>
      </c>
      <c r="K18072" t="s">
        <v>215</v>
      </c>
      <c r="L18072" t="s">
        <v>286</v>
      </c>
      <c r="M18072">
        <v>285622.45808625</v>
      </c>
      <c r="N18072">
        <v>581431.55775000004</v>
      </c>
    </row>
    <row r="18073" spans="1:14">
      <c r="A18073">
        <v>204479</v>
      </c>
      <c r="B18073">
        <v>20</v>
      </c>
      <c r="C18073">
        <v>7</v>
      </c>
      <c r="D18073">
        <v>0</v>
      </c>
      <c r="E18073">
        <v>0.3</v>
      </c>
      <c r="F18073">
        <v>3.2</v>
      </c>
      <c r="G18073">
        <v>170.3</v>
      </c>
      <c r="H18073">
        <v>3.2</v>
      </c>
      <c r="I18073">
        <v>1.1000000000000001</v>
      </c>
      <c r="J18073" t="s">
        <v>194</v>
      </c>
      <c r="K18073" t="s">
        <v>201</v>
      </c>
      <c r="L18073" t="s">
        <v>246</v>
      </c>
      <c r="M18073">
        <v>285622.2086372</v>
      </c>
      <c r="N18073">
        <v>581431.69264999998</v>
      </c>
    </row>
    <row r="18074" spans="1:14">
      <c r="A18074">
        <v>204480</v>
      </c>
      <c r="B18074">
        <v>20</v>
      </c>
      <c r="C18074">
        <v>7</v>
      </c>
      <c r="D18074">
        <v>0</v>
      </c>
      <c r="E18074">
        <v>0.9</v>
      </c>
      <c r="F18074">
        <v>4.0999999999999996</v>
      </c>
      <c r="G18074">
        <v>170.9</v>
      </c>
      <c r="H18074">
        <v>4.0999999999999996</v>
      </c>
      <c r="I18074">
        <v>4</v>
      </c>
      <c r="J18074" t="s">
        <v>186</v>
      </c>
      <c r="K18074" t="s">
        <v>221</v>
      </c>
      <c r="L18074" t="s">
        <v>309</v>
      </c>
      <c r="M18074">
        <v>285622.52390517498</v>
      </c>
      <c r="N18074">
        <v>581432.72794999997</v>
      </c>
    </row>
    <row r="18075" spans="1:14">
      <c r="A18075">
        <v>204481</v>
      </c>
      <c r="B18075">
        <v>20</v>
      </c>
      <c r="C18075">
        <v>7</v>
      </c>
      <c r="D18075">
        <v>0</v>
      </c>
      <c r="E18075">
        <v>3.1</v>
      </c>
      <c r="F18075">
        <v>4.2</v>
      </c>
      <c r="G18075">
        <v>173.1</v>
      </c>
      <c r="H18075">
        <v>4.2</v>
      </c>
      <c r="I18075">
        <v>1.1000000000000001</v>
      </c>
      <c r="J18075" t="s">
        <v>408</v>
      </c>
      <c r="K18075" t="s">
        <v>409</v>
      </c>
      <c r="L18075" t="s">
        <v>410</v>
      </c>
      <c r="M18075">
        <v>285624.60380265</v>
      </c>
      <c r="N18075">
        <v>581433.45204999996</v>
      </c>
    </row>
    <row r="18076" spans="1:14">
      <c r="A18076">
        <v>204482</v>
      </c>
      <c r="B18076">
        <v>20</v>
      </c>
      <c r="C18076">
        <v>7</v>
      </c>
      <c r="D18076">
        <v>0</v>
      </c>
      <c r="E18076">
        <v>2.6</v>
      </c>
      <c r="F18076">
        <v>5.9</v>
      </c>
      <c r="G18076">
        <v>172.6</v>
      </c>
      <c r="H18076">
        <v>5.9</v>
      </c>
      <c r="I18076">
        <v>7.5</v>
      </c>
      <c r="J18076" t="s">
        <v>173</v>
      </c>
      <c r="K18076" t="s">
        <v>343</v>
      </c>
      <c r="L18076" t="s">
        <v>344</v>
      </c>
      <c r="M18076">
        <v>285623.63373755</v>
      </c>
      <c r="N18076">
        <v>581434.94129999995</v>
      </c>
    </row>
    <row r="18077" spans="1:14">
      <c r="A18077">
        <v>204483</v>
      </c>
      <c r="B18077">
        <v>20</v>
      </c>
      <c r="C18077">
        <v>7</v>
      </c>
      <c r="D18077">
        <v>0</v>
      </c>
      <c r="E18077">
        <v>2.2000000000000002</v>
      </c>
      <c r="F18077">
        <v>6.6</v>
      </c>
      <c r="G18077">
        <v>172.2</v>
      </c>
      <c r="H18077">
        <v>6.6</v>
      </c>
      <c r="I18077">
        <v>3.2</v>
      </c>
      <c r="J18077" t="s">
        <v>173</v>
      </c>
      <c r="K18077" t="s">
        <v>282</v>
      </c>
      <c r="L18077" t="s">
        <v>283</v>
      </c>
      <c r="M18077">
        <v>285623.04822390003</v>
      </c>
      <c r="N18077">
        <v>581435.49910000002</v>
      </c>
    </row>
    <row r="18078" spans="1:14">
      <c r="A18078">
        <v>204484</v>
      </c>
      <c r="B18078">
        <v>20</v>
      </c>
      <c r="C18078">
        <v>7</v>
      </c>
      <c r="D18078">
        <v>0</v>
      </c>
      <c r="E18078">
        <v>1.2</v>
      </c>
      <c r="F18078">
        <v>6.7</v>
      </c>
      <c r="G18078">
        <v>171.2</v>
      </c>
      <c r="H18078">
        <v>6.7</v>
      </c>
      <c r="I18078">
        <v>1.1000000000000001</v>
      </c>
      <c r="J18078" t="s">
        <v>173</v>
      </c>
      <c r="K18078" t="s">
        <v>174</v>
      </c>
      <c r="L18078" t="s">
        <v>175</v>
      </c>
      <c r="M18078">
        <v>285622.0608028</v>
      </c>
      <c r="N18078">
        <v>581435.30960000004</v>
      </c>
    </row>
    <row r="18079" spans="1:14">
      <c r="A18079">
        <v>204485</v>
      </c>
      <c r="B18079">
        <v>20</v>
      </c>
      <c r="C18079">
        <v>7</v>
      </c>
      <c r="D18079">
        <v>0</v>
      </c>
      <c r="E18079">
        <v>1.3</v>
      </c>
      <c r="F18079">
        <v>9.6</v>
      </c>
      <c r="G18079">
        <v>171.3</v>
      </c>
      <c r="H18079">
        <v>9.6</v>
      </c>
      <c r="I18079">
        <v>1.8</v>
      </c>
      <c r="J18079" t="s">
        <v>162</v>
      </c>
      <c r="K18079" t="s">
        <v>163</v>
      </c>
      <c r="L18079" t="s">
        <v>164</v>
      </c>
      <c r="M18079">
        <v>285621.31938360003</v>
      </c>
      <c r="N18079">
        <v>581438.12214999995</v>
      </c>
    </row>
    <row r="18080" spans="1:14">
      <c r="A18080">
        <v>204486</v>
      </c>
      <c r="B18080">
        <v>20</v>
      </c>
      <c r="C18080">
        <v>7</v>
      </c>
      <c r="D18080">
        <v>0</v>
      </c>
      <c r="E18080">
        <v>0.8</v>
      </c>
      <c r="F18080">
        <v>10</v>
      </c>
      <c r="G18080">
        <v>170.8</v>
      </c>
      <c r="H18080">
        <v>10</v>
      </c>
      <c r="I18080">
        <v>3.7</v>
      </c>
      <c r="J18080" t="s">
        <v>300</v>
      </c>
      <c r="K18080" t="s">
        <v>301</v>
      </c>
      <c r="L18080" t="s">
        <v>445</v>
      </c>
      <c r="M18080">
        <v>285620.72460999998</v>
      </c>
      <c r="N18080">
        <v>581438.36340000003</v>
      </c>
    </row>
    <row r="18081" spans="1:14">
      <c r="A18081">
        <v>204487</v>
      </c>
      <c r="B18081">
        <v>20</v>
      </c>
      <c r="C18081">
        <v>7</v>
      </c>
      <c r="D18081">
        <v>0</v>
      </c>
      <c r="E18081">
        <v>2.9</v>
      </c>
      <c r="F18081">
        <v>8</v>
      </c>
      <c r="G18081">
        <v>172.9</v>
      </c>
      <c r="H18081">
        <v>8</v>
      </c>
      <c r="I18081">
        <v>7.4</v>
      </c>
      <c r="J18081" t="s">
        <v>173</v>
      </c>
      <c r="K18081" t="s">
        <v>174</v>
      </c>
      <c r="L18081" t="s">
        <v>175</v>
      </c>
      <c r="M18081">
        <v>285623.31502400001</v>
      </c>
      <c r="N18081">
        <v>581437.04295000003</v>
      </c>
    </row>
    <row r="18082" spans="1:14">
      <c r="A18082">
        <v>204488</v>
      </c>
      <c r="B18082">
        <v>20</v>
      </c>
      <c r="C18082">
        <v>7</v>
      </c>
      <c r="D18082">
        <v>0</v>
      </c>
      <c r="E18082">
        <v>3.8</v>
      </c>
      <c r="F18082">
        <v>7.4</v>
      </c>
      <c r="G18082">
        <v>173.8</v>
      </c>
      <c r="H18082">
        <v>7.4</v>
      </c>
      <c r="I18082">
        <v>9.6999999999999993</v>
      </c>
      <c r="J18082" t="s">
        <v>181</v>
      </c>
      <c r="K18082" t="s">
        <v>182</v>
      </c>
      <c r="L18082" t="s">
        <v>183</v>
      </c>
      <c r="M18082">
        <v>285624.35094590002</v>
      </c>
      <c r="N18082">
        <v>581436.72389999998</v>
      </c>
    </row>
    <row r="18083" spans="1:14">
      <c r="A18083">
        <v>204489</v>
      </c>
      <c r="B18083">
        <v>20</v>
      </c>
      <c r="C18083">
        <v>7</v>
      </c>
      <c r="D18083">
        <v>0</v>
      </c>
      <c r="E18083">
        <v>4.2</v>
      </c>
      <c r="F18083">
        <v>6.5</v>
      </c>
      <c r="G18083">
        <v>174.2</v>
      </c>
      <c r="H18083">
        <v>6.5</v>
      </c>
      <c r="I18083">
        <v>2.2999999999999998</v>
      </c>
      <c r="J18083" t="s">
        <v>300</v>
      </c>
      <c r="K18083" t="s">
        <v>301</v>
      </c>
      <c r="L18083" t="s">
        <v>445</v>
      </c>
      <c r="M18083">
        <v>285624.99419225001</v>
      </c>
      <c r="N18083">
        <v>581435.97409999999</v>
      </c>
    </row>
    <row r="18084" spans="1:14">
      <c r="A18084">
        <v>204490</v>
      </c>
      <c r="B18084">
        <v>20</v>
      </c>
      <c r="C18084">
        <v>7</v>
      </c>
      <c r="D18084">
        <v>0</v>
      </c>
      <c r="E18084">
        <v>6.4</v>
      </c>
      <c r="F18084">
        <v>7.9</v>
      </c>
      <c r="G18084">
        <v>176.4</v>
      </c>
      <c r="H18084">
        <v>7.9</v>
      </c>
      <c r="I18084">
        <v>1.7</v>
      </c>
      <c r="J18084" t="s">
        <v>170</v>
      </c>
      <c r="K18084" t="s">
        <v>170</v>
      </c>
      <c r="L18084" t="s">
        <v>170</v>
      </c>
      <c r="M18084">
        <v>285626.6988517</v>
      </c>
      <c r="N18084">
        <v>581437.94620000001</v>
      </c>
    </row>
    <row r="18085" spans="1:14">
      <c r="A18085">
        <v>204491</v>
      </c>
      <c r="B18085">
        <v>20</v>
      </c>
      <c r="C18085">
        <v>7</v>
      </c>
      <c r="D18085">
        <v>0</v>
      </c>
      <c r="E18085">
        <v>8.1</v>
      </c>
      <c r="F18085">
        <v>7.4</v>
      </c>
      <c r="G18085">
        <v>178.1</v>
      </c>
      <c r="H18085">
        <v>7.4</v>
      </c>
      <c r="I18085">
        <v>2.9</v>
      </c>
      <c r="J18085" t="s">
        <v>173</v>
      </c>
      <c r="K18085" t="s">
        <v>343</v>
      </c>
      <c r="L18085" t="s">
        <v>344</v>
      </c>
      <c r="M18085">
        <v>285628.47273455001</v>
      </c>
      <c r="N18085">
        <v>581437.95155</v>
      </c>
    </row>
    <row r="18086" spans="1:14">
      <c r="A18086">
        <v>204492</v>
      </c>
      <c r="B18086">
        <v>20</v>
      </c>
      <c r="C18086">
        <v>7</v>
      </c>
      <c r="D18086">
        <v>0</v>
      </c>
      <c r="E18086">
        <v>8.6</v>
      </c>
      <c r="F18086">
        <v>7.6</v>
      </c>
      <c r="G18086">
        <v>178.6</v>
      </c>
      <c r="H18086">
        <v>7.6</v>
      </c>
      <c r="I18086">
        <v>2.2000000000000002</v>
      </c>
      <c r="J18086" t="s">
        <v>181</v>
      </c>
      <c r="K18086" t="s">
        <v>232</v>
      </c>
      <c r="L18086" t="s">
        <v>161</v>
      </c>
      <c r="M18086">
        <v>285628.89428020001</v>
      </c>
      <c r="N18086">
        <v>581438.28630000004</v>
      </c>
    </row>
    <row r="18087" spans="1:14">
      <c r="A18087">
        <v>204493</v>
      </c>
      <c r="B18087">
        <v>20</v>
      </c>
      <c r="C18087">
        <v>7</v>
      </c>
      <c r="D18087">
        <v>0</v>
      </c>
      <c r="E18087">
        <v>8.5</v>
      </c>
      <c r="F18087">
        <v>6.4</v>
      </c>
      <c r="G18087">
        <v>178.5</v>
      </c>
      <c r="H18087">
        <v>6.4</v>
      </c>
      <c r="I18087">
        <v>4.3</v>
      </c>
      <c r="J18087" t="s">
        <v>408</v>
      </c>
      <c r="K18087" t="s">
        <v>409</v>
      </c>
      <c r="L18087" t="s">
        <v>410</v>
      </c>
      <c r="M18087">
        <v>285629.14481799997</v>
      </c>
      <c r="N18087">
        <v>581437.10574999999</v>
      </c>
    </row>
    <row r="18088" spans="1:14">
      <c r="A18088">
        <v>204494</v>
      </c>
      <c r="B18088">
        <v>20</v>
      </c>
      <c r="C18088">
        <v>7</v>
      </c>
      <c r="D18088">
        <v>0</v>
      </c>
      <c r="E18088">
        <v>6</v>
      </c>
      <c r="F18088">
        <v>5.7</v>
      </c>
      <c r="G18088">
        <v>176</v>
      </c>
      <c r="H18088">
        <v>5.7</v>
      </c>
      <c r="I18088">
        <v>1.5</v>
      </c>
      <c r="J18088" t="s">
        <v>173</v>
      </c>
      <c r="K18088" t="s">
        <v>282</v>
      </c>
      <c r="L18088" t="s">
        <v>283</v>
      </c>
      <c r="M18088">
        <v>285626.95052399999</v>
      </c>
      <c r="N18088">
        <v>581435.72</v>
      </c>
    </row>
    <row r="18089" spans="1:14">
      <c r="A18089">
        <v>204495</v>
      </c>
      <c r="B18089">
        <v>20</v>
      </c>
      <c r="C18089">
        <v>7</v>
      </c>
      <c r="D18089">
        <v>0</v>
      </c>
      <c r="E18089">
        <v>5.7</v>
      </c>
      <c r="F18089">
        <v>5.7</v>
      </c>
      <c r="G18089">
        <v>175.7</v>
      </c>
      <c r="H18089">
        <v>5.7</v>
      </c>
      <c r="I18089">
        <v>9</v>
      </c>
      <c r="J18089" t="s">
        <v>173</v>
      </c>
      <c r="K18089" t="s">
        <v>174</v>
      </c>
      <c r="L18089" t="s">
        <v>175</v>
      </c>
      <c r="M18089">
        <v>285626.66296117502</v>
      </c>
      <c r="N18089">
        <v>581435.63434999995</v>
      </c>
    </row>
    <row r="18090" spans="1:14">
      <c r="A18090">
        <v>204496</v>
      </c>
      <c r="B18090">
        <v>20</v>
      </c>
      <c r="C18090">
        <v>7</v>
      </c>
      <c r="D18090">
        <v>0</v>
      </c>
      <c r="E18090">
        <v>6.4</v>
      </c>
      <c r="F18090">
        <v>4.2</v>
      </c>
      <c r="G18090">
        <v>176.4</v>
      </c>
      <c r="H18090">
        <v>4.2</v>
      </c>
      <c r="I18090">
        <v>2.5</v>
      </c>
      <c r="J18090" t="s">
        <v>162</v>
      </c>
      <c r="K18090" t="s">
        <v>163</v>
      </c>
      <c r="L18090" t="s">
        <v>311</v>
      </c>
      <c r="M18090">
        <v>285627.76695660001</v>
      </c>
      <c r="N18090">
        <v>581434.39419999998</v>
      </c>
    </row>
    <row r="18091" spans="1:14">
      <c r="A18091">
        <v>204497</v>
      </c>
      <c r="B18091">
        <v>20</v>
      </c>
      <c r="C18091">
        <v>7</v>
      </c>
      <c r="D18091">
        <v>0</v>
      </c>
      <c r="E18091">
        <v>7.1</v>
      </c>
      <c r="F18091">
        <v>3.1</v>
      </c>
      <c r="G18091">
        <v>177.1</v>
      </c>
      <c r="H18091">
        <v>3.1</v>
      </c>
      <c r="I18091">
        <v>1</v>
      </c>
      <c r="J18091" t="s">
        <v>199</v>
      </c>
      <c r="K18091" t="s">
        <v>200</v>
      </c>
      <c r="L18091" t="s">
        <v>167</v>
      </c>
      <c r="M18091">
        <v>285628.75546757499</v>
      </c>
      <c r="N18091">
        <v>581433.53804999997</v>
      </c>
    </row>
    <row r="18092" spans="1:14">
      <c r="A18092">
        <v>204498</v>
      </c>
      <c r="B18092">
        <v>20</v>
      </c>
      <c r="C18092">
        <v>7</v>
      </c>
      <c r="D18092">
        <v>0</v>
      </c>
      <c r="E18092">
        <v>7.6</v>
      </c>
      <c r="F18092">
        <v>3.4</v>
      </c>
      <c r="G18092">
        <v>177.6</v>
      </c>
      <c r="H18092">
        <v>3.4</v>
      </c>
      <c r="I18092">
        <v>2.8</v>
      </c>
      <c r="J18092" t="s">
        <v>250</v>
      </c>
      <c r="K18092" t="s">
        <v>402</v>
      </c>
      <c r="L18092" t="s">
        <v>403</v>
      </c>
      <c r="M18092">
        <v>285629.14812879998</v>
      </c>
      <c r="N18092">
        <v>581433.96880000003</v>
      </c>
    </row>
    <row r="18093" spans="1:14">
      <c r="A18093">
        <v>204499</v>
      </c>
      <c r="B18093">
        <v>20</v>
      </c>
      <c r="C18093">
        <v>7</v>
      </c>
      <c r="D18093">
        <v>0</v>
      </c>
      <c r="E18093">
        <v>8</v>
      </c>
      <c r="F18093">
        <v>4.5</v>
      </c>
      <c r="G18093">
        <v>178</v>
      </c>
      <c r="H18093">
        <v>4.5</v>
      </c>
      <c r="I18093">
        <v>2.2000000000000002</v>
      </c>
      <c r="J18093" t="s">
        <v>186</v>
      </c>
      <c r="K18093" t="s">
        <v>187</v>
      </c>
      <c r="L18093" t="s">
        <v>259</v>
      </c>
      <c r="M18093">
        <v>285629.21400749998</v>
      </c>
      <c r="N18093">
        <v>581435.13899999997</v>
      </c>
    </row>
    <row r="18094" spans="1:14">
      <c r="A18094">
        <v>204500</v>
      </c>
      <c r="B18094">
        <v>20</v>
      </c>
      <c r="C18094">
        <v>7</v>
      </c>
      <c r="D18094">
        <v>0</v>
      </c>
      <c r="E18094">
        <v>8.8000000000000007</v>
      </c>
      <c r="F18094">
        <v>2.4</v>
      </c>
      <c r="G18094">
        <v>178.8</v>
      </c>
      <c r="H18094">
        <v>2.4</v>
      </c>
      <c r="I18094">
        <v>1.2</v>
      </c>
      <c r="J18094" t="s">
        <v>170</v>
      </c>
      <c r="K18094" t="s">
        <v>170</v>
      </c>
      <c r="L18094" t="s">
        <v>170</v>
      </c>
      <c r="M18094">
        <v>285630.58701840002</v>
      </c>
      <c r="N18094">
        <v>581433.35140000004</v>
      </c>
    </row>
    <row r="18095" spans="1:14">
      <c r="A18095">
        <v>204501</v>
      </c>
      <c r="B18095">
        <v>20</v>
      </c>
      <c r="C18095">
        <v>7</v>
      </c>
      <c r="D18095">
        <v>0</v>
      </c>
      <c r="E18095">
        <v>9.4</v>
      </c>
      <c r="F18095">
        <v>1.6</v>
      </c>
      <c r="G18095">
        <v>179.4</v>
      </c>
      <c r="H18095">
        <v>1.6</v>
      </c>
      <c r="I18095">
        <v>1.4</v>
      </c>
      <c r="J18095" t="s">
        <v>199</v>
      </c>
      <c r="K18095" t="s">
        <v>200</v>
      </c>
      <c r="L18095" t="s">
        <v>167</v>
      </c>
      <c r="M18095">
        <v>285631.39305279998</v>
      </c>
      <c r="N18095">
        <v>581432.75470000005</v>
      </c>
    </row>
    <row r="18096" spans="1:14">
      <c r="A18096">
        <v>204502</v>
      </c>
      <c r="B18096">
        <v>20</v>
      </c>
      <c r="C18096">
        <v>7</v>
      </c>
      <c r="D18096">
        <v>0</v>
      </c>
      <c r="E18096">
        <v>8</v>
      </c>
      <c r="F18096">
        <v>2</v>
      </c>
      <c r="G18096">
        <v>178</v>
      </c>
      <c r="H18096">
        <v>2</v>
      </c>
      <c r="I18096">
        <v>4.8</v>
      </c>
      <c r="J18096" t="s">
        <v>408</v>
      </c>
      <c r="K18096" t="s">
        <v>409</v>
      </c>
      <c r="L18096" t="s">
        <v>410</v>
      </c>
      <c r="M18096">
        <v>285629.93566999998</v>
      </c>
      <c r="N18096">
        <v>581432.73899999994</v>
      </c>
    </row>
    <row r="18097" spans="1:14">
      <c r="A18097">
        <v>204503</v>
      </c>
      <c r="B18097">
        <v>20</v>
      </c>
      <c r="C18097">
        <v>7</v>
      </c>
      <c r="D18097">
        <v>0</v>
      </c>
      <c r="E18097">
        <v>9.1999999999999993</v>
      </c>
      <c r="F18097">
        <v>1.1000000000000001</v>
      </c>
      <c r="G18097">
        <v>179.2</v>
      </c>
      <c r="H18097">
        <v>1.1000000000000001</v>
      </c>
      <c r="I18097">
        <v>1</v>
      </c>
      <c r="J18097" t="s">
        <v>312</v>
      </c>
      <c r="K18097" t="s">
        <v>313</v>
      </c>
      <c r="L18097" t="s">
        <v>360</v>
      </c>
      <c r="M18097">
        <v>285631.34567840002</v>
      </c>
      <c r="N18097">
        <v>581432.21759999997</v>
      </c>
    </row>
    <row r="18098" spans="1:14">
      <c r="A18098">
        <v>204504</v>
      </c>
      <c r="B18098">
        <v>20</v>
      </c>
      <c r="C18098">
        <v>7</v>
      </c>
      <c r="D18098">
        <v>0</v>
      </c>
      <c r="E18098">
        <v>7.3</v>
      </c>
      <c r="F18098">
        <v>0.7</v>
      </c>
      <c r="G18098">
        <v>177.3</v>
      </c>
      <c r="H18098">
        <v>0.7</v>
      </c>
      <c r="I18098">
        <v>1.5</v>
      </c>
      <c r="J18098" t="s">
        <v>165</v>
      </c>
      <c r="K18098" t="s">
        <v>166</v>
      </c>
      <c r="L18098" t="s">
        <v>332</v>
      </c>
      <c r="M18098">
        <v>285629.63998082501</v>
      </c>
      <c r="N18098">
        <v>581431.29114999995</v>
      </c>
    </row>
    <row r="18099" spans="1:14">
      <c r="A18099">
        <v>204505</v>
      </c>
      <c r="B18099">
        <v>20</v>
      </c>
      <c r="C18099">
        <v>7</v>
      </c>
      <c r="D18099">
        <v>0</v>
      </c>
      <c r="E18099">
        <v>0.8</v>
      </c>
      <c r="F18099">
        <v>5.7</v>
      </c>
      <c r="G18099">
        <v>170.8</v>
      </c>
      <c r="H18099">
        <v>5.7</v>
      </c>
      <c r="I18099">
        <v>1.7</v>
      </c>
      <c r="J18099" t="s">
        <v>191</v>
      </c>
      <c r="K18099" t="s">
        <v>192</v>
      </c>
      <c r="L18099" t="s">
        <v>193</v>
      </c>
      <c r="M18099">
        <v>285621.96610169997</v>
      </c>
      <c r="N18099">
        <v>581434.23540000001</v>
      </c>
    </row>
    <row r="18100" spans="1:14">
      <c r="A18100">
        <v>204506</v>
      </c>
      <c r="B18100">
        <v>20</v>
      </c>
      <c r="C18100">
        <v>7</v>
      </c>
      <c r="D18100">
        <v>0</v>
      </c>
      <c r="E18100">
        <v>4.8</v>
      </c>
      <c r="F18100">
        <v>1.5</v>
      </c>
      <c r="G18100">
        <v>174.8</v>
      </c>
      <c r="H18100">
        <v>1.5</v>
      </c>
      <c r="I18100">
        <v>10</v>
      </c>
      <c r="J18100" t="s">
        <v>170</v>
      </c>
      <c r="K18100" t="s">
        <v>245</v>
      </c>
      <c r="L18100" t="s">
        <v>763</v>
      </c>
      <c r="M18100">
        <v>285627.0127665</v>
      </c>
      <c r="N18100">
        <v>581431.34539999999</v>
      </c>
    </row>
    <row r="18101" spans="1:14">
      <c r="A18101">
        <v>204507</v>
      </c>
      <c r="B18101">
        <v>20</v>
      </c>
      <c r="C18101">
        <v>7</v>
      </c>
      <c r="D18101">
        <v>0</v>
      </c>
      <c r="E18101">
        <v>4.5</v>
      </c>
      <c r="F18101">
        <v>2.8</v>
      </c>
      <c r="G18101">
        <v>174.5</v>
      </c>
      <c r="H18101">
        <v>2.8</v>
      </c>
      <c r="I18101">
        <v>9</v>
      </c>
      <c r="J18101" t="s">
        <v>170</v>
      </c>
      <c r="K18101" t="s">
        <v>170</v>
      </c>
      <c r="L18101" t="s">
        <v>763</v>
      </c>
      <c r="M18101">
        <v>285626.34991450002</v>
      </c>
      <c r="N18101">
        <v>581432.50774999999</v>
      </c>
    </row>
    <row r="18102" spans="1:14">
      <c r="A18102">
        <v>204508</v>
      </c>
      <c r="B18102">
        <v>20</v>
      </c>
      <c r="C18102">
        <v>7</v>
      </c>
      <c r="D18102">
        <v>0</v>
      </c>
      <c r="E18102">
        <v>4.5</v>
      </c>
      <c r="F18102">
        <v>1.4</v>
      </c>
      <c r="G18102">
        <v>174.5</v>
      </c>
      <c r="H18102">
        <v>1.4</v>
      </c>
      <c r="I18102">
        <v>1.4</v>
      </c>
      <c r="J18102" t="s">
        <v>567</v>
      </c>
      <c r="K18102" t="s">
        <v>568</v>
      </c>
      <c r="L18102" t="s">
        <v>569</v>
      </c>
      <c r="M18102">
        <v>285626.75408225</v>
      </c>
      <c r="N18102">
        <v>581431.16374999995</v>
      </c>
    </row>
    <row r="18103" spans="1:14">
      <c r="A18103">
        <v>204509</v>
      </c>
      <c r="B18103">
        <v>20</v>
      </c>
      <c r="C18103">
        <v>7</v>
      </c>
      <c r="D18103">
        <v>0</v>
      </c>
      <c r="E18103">
        <v>1.5</v>
      </c>
      <c r="F18103">
        <v>1</v>
      </c>
      <c r="G18103">
        <v>171.5</v>
      </c>
      <c r="H18103">
        <v>1</v>
      </c>
      <c r="I18103">
        <v>12.09577567</v>
      </c>
      <c r="J18103" t="s">
        <v>191</v>
      </c>
      <c r="K18103" t="s">
        <v>192</v>
      </c>
      <c r="L18103" t="s">
        <v>193</v>
      </c>
      <c r="M18103">
        <v>285623.99403624999</v>
      </c>
      <c r="N18103">
        <v>581429.92324999999</v>
      </c>
    </row>
    <row r="18104" spans="1:14">
      <c r="A18104">
        <v>204510</v>
      </c>
      <c r="B18104">
        <v>20</v>
      </c>
      <c r="C18104">
        <v>7</v>
      </c>
      <c r="D18104">
        <v>0</v>
      </c>
      <c r="E18104">
        <v>0.9</v>
      </c>
      <c r="F18104">
        <v>1.1000000000000001</v>
      </c>
      <c r="G18104">
        <v>170.9</v>
      </c>
      <c r="H18104">
        <v>1.1000000000000001</v>
      </c>
      <c r="I18104">
        <v>15.438029480000001</v>
      </c>
      <c r="J18104" t="s">
        <v>173</v>
      </c>
      <c r="K18104" t="s">
        <v>174</v>
      </c>
      <c r="L18104" t="s">
        <v>175</v>
      </c>
      <c r="M18104">
        <v>285623.39005992498</v>
      </c>
      <c r="N18104">
        <v>581429.84794999997</v>
      </c>
    </row>
    <row r="18105" spans="1:14">
      <c r="A18105">
        <v>204511</v>
      </c>
      <c r="B18105">
        <v>20</v>
      </c>
      <c r="C18105">
        <v>7</v>
      </c>
      <c r="D18105">
        <v>0</v>
      </c>
      <c r="E18105">
        <v>2.5</v>
      </c>
      <c r="F18105">
        <v>7.3</v>
      </c>
      <c r="G18105">
        <v>172.5</v>
      </c>
      <c r="H18105">
        <v>7.3</v>
      </c>
      <c r="I18105">
        <v>49.178877419999999</v>
      </c>
      <c r="J18105" t="s">
        <v>194</v>
      </c>
      <c r="K18105" t="s">
        <v>759</v>
      </c>
      <c r="L18105" t="s">
        <v>760</v>
      </c>
      <c r="M18105">
        <v>285623.13369437499</v>
      </c>
      <c r="N18105">
        <v>581436.25674999994</v>
      </c>
    </row>
    <row r="18106" spans="1:14">
      <c r="A18106">
        <v>204512</v>
      </c>
      <c r="B18106">
        <v>20</v>
      </c>
      <c r="C18106">
        <v>7</v>
      </c>
      <c r="D18106">
        <v>0</v>
      </c>
      <c r="E18106">
        <v>3.4</v>
      </c>
      <c r="F18106">
        <v>8.4</v>
      </c>
      <c r="G18106">
        <v>173.4</v>
      </c>
      <c r="H18106">
        <v>8.4</v>
      </c>
      <c r="I18106">
        <v>12.25493062</v>
      </c>
      <c r="J18106" t="s">
        <v>170</v>
      </c>
      <c r="K18106" t="s">
        <v>720</v>
      </c>
      <c r="L18106" t="s">
        <v>230</v>
      </c>
      <c r="M18106">
        <v>285623.6788242</v>
      </c>
      <c r="N18106">
        <v>581437.56969999999</v>
      </c>
    </row>
    <row r="18107" spans="1:14">
      <c r="A18107">
        <v>204513</v>
      </c>
      <c r="B18107">
        <v>20</v>
      </c>
      <c r="C18107">
        <v>7</v>
      </c>
      <c r="D18107">
        <v>0</v>
      </c>
      <c r="E18107">
        <v>8.1</v>
      </c>
      <c r="F18107">
        <v>4.5999999999999996</v>
      </c>
      <c r="G18107">
        <v>178.1</v>
      </c>
      <c r="H18107">
        <v>4.5999999999999996</v>
      </c>
      <c r="I18107">
        <v>15.119719590000001</v>
      </c>
      <c r="J18107" t="s">
        <v>159</v>
      </c>
      <c r="K18107" t="s">
        <v>160</v>
      </c>
      <c r="L18107" t="s">
        <v>161</v>
      </c>
      <c r="M18107">
        <v>285629.28099444997</v>
      </c>
      <c r="N18107">
        <v>581435.26355000003</v>
      </c>
    </row>
    <row r="18108" spans="1:14">
      <c r="A18108">
        <v>204514</v>
      </c>
      <c r="B18108">
        <v>20</v>
      </c>
      <c r="C18108">
        <v>7</v>
      </c>
      <c r="D18108">
        <v>0</v>
      </c>
      <c r="E18108">
        <v>7</v>
      </c>
      <c r="F18108">
        <v>0.4</v>
      </c>
      <c r="G18108">
        <v>177</v>
      </c>
      <c r="H18108">
        <v>0.4</v>
      </c>
      <c r="I18108">
        <v>10.663381190000001</v>
      </c>
      <c r="J18108" t="s">
        <v>181</v>
      </c>
      <c r="K18108" t="s">
        <v>232</v>
      </c>
      <c r="L18108" t="s">
        <v>161</v>
      </c>
      <c r="M18108">
        <v>285629.43903100002</v>
      </c>
      <c r="N18108">
        <v>581430.91749999998</v>
      </c>
    </row>
    <row r="18109" spans="1:14">
      <c r="A18109">
        <v>204515</v>
      </c>
      <c r="B18109">
        <v>20</v>
      </c>
      <c r="C18109">
        <v>8</v>
      </c>
      <c r="D18109">
        <v>0</v>
      </c>
      <c r="E18109">
        <v>0.5</v>
      </c>
      <c r="F18109">
        <v>0.3</v>
      </c>
      <c r="G18109">
        <v>180.5</v>
      </c>
      <c r="H18109">
        <v>0.3</v>
      </c>
      <c r="I18109">
        <v>1.6</v>
      </c>
      <c r="J18109" t="s">
        <v>162</v>
      </c>
      <c r="K18109" t="s">
        <v>163</v>
      </c>
      <c r="L18109" t="s">
        <v>417</v>
      </c>
      <c r="M18109">
        <v>285632.822656125</v>
      </c>
      <c r="N18109">
        <v>581431.82074999996</v>
      </c>
    </row>
    <row r="18110" spans="1:14">
      <c r="A18110">
        <v>204516</v>
      </c>
      <c r="B18110">
        <v>20</v>
      </c>
      <c r="C18110">
        <v>8</v>
      </c>
      <c r="D18110">
        <v>0</v>
      </c>
      <c r="E18110">
        <v>1</v>
      </c>
      <c r="F18110">
        <v>0.5</v>
      </c>
      <c r="G18110">
        <v>181</v>
      </c>
      <c r="H18110">
        <v>0.5</v>
      </c>
      <c r="I18110">
        <v>7.4</v>
      </c>
      <c r="J18110" t="s">
        <v>162</v>
      </c>
      <c r="K18110" t="s">
        <v>163</v>
      </c>
      <c r="L18110" t="s">
        <v>167</v>
      </c>
      <c r="M18110">
        <v>285633.24417875003</v>
      </c>
      <c r="N18110">
        <v>581432.15549999999</v>
      </c>
    </row>
    <row r="18111" spans="1:14">
      <c r="A18111">
        <v>204517</v>
      </c>
      <c r="B18111">
        <v>20</v>
      </c>
      <c r="C18111">
        <v>8</v>
      </c>
      <c r="D18111">
        <v>0</v>
      </c>
      <c r="E18111">
        <v>2.2999999999999998</v>
      </c>
      <c r="F18111">
        <v>0.9</v>
      </c>
      <c r="G18111">
        <v>182.3</v>
      </c>
      <c r="H18111">
        <v>0.9</v>
      </c>
      <c r="I18111">
        <v>6.7</v>
      </c>
      <c r="J18111" t="s">
        <v>181</v>
      </c>
      <c r="K18111" t="s">
        <v>182</v>
      </c>
      <c r="L18111" t="s">
        <v>183</v>
      </c>
      <c r="M18111">
        <v>285634.37478052499</v>
      </c>
      <c r="N18111">
        <v>581432.91064999998</v>
      </c>
    </row>
    <row r="18112" spans="1:14">
      <c r="A18112">
        <v>204518</v>
      </c>
      <c r="B18112">
        <v>20</v>
      </c>
      <c r="C18112">
        <v>8</v>
      </c>
      <c r="D18112">
        <v>0</v>
      </c>
      <c r="E18112">
        <v>1.5</v>
      </c>
      <c r="F18112">
        <v>1.4</v>
      </c>
      <c r="G18112">
        <v>181.5</v>
      </c>
      <c r="H18112">
        <v>1.4</v>
      </c>
      <c r="I18112">
        <v>1.5</v>
      </c>
      <c r="J18112" t="s">
        <v>186</v>
      </c>
      <c r="K18112" t="s">
        <v>220</v>
      </c>
      <c r="L18112" t="s">
        <v>167</v>
      </c>
      <c r="M18112">
        <v>285633.46365574998</v>
      </c>
      <c r="N18112">
        <v>581433.16225000005</v>
      </c>
    </row>
    <row r="18113" spans="1:14">
      <c r="A18113">
        <v>204519</v>
      </c>
      <c r="B18113">
        <v>20</v>
      </c>
      <c r="C18113">
        <v>8</v>
      </c>
      <c r="D18113">
        <v>0</v>
      </c>
      <c r="E18113">
        <v>2.8</v>
      </c>
      <c r="F18113">
        <v>1.2</v>
      </c>
      <c r="G18113">
        <v>182.8</v>
      </c>
      <c r="H18113">
        <v>1.2</v>
      </c>
      <c r="I18113">
        <v>1</v>
      </c>
      <c r="J18113" t="s">
        <v>247</v>
      </c>
      <c r="K18113" t="s">
        <v>248</v>
      </c>
      <c r="L18113" t="s">
        <v>845</v>
      </c>
      <c r="M18113">
        <v>285634.76744520001</v>
      </c>
      <c r="N18113">
        <v>581433.34140000003</v>
      </c>
    </row>
    <row r="18114" spans="1:14">
      <c r="A18114">
        <v>204520</v>
      </c>
      <c r="B18114">
        <v>20</v>
      </c>
      <c r="C18114">
        <v>8</v>
      </c>
      <c r="D18114">
        <v>0</v>
      </c>
      <c r="E18114">
        <v>3.1</v>
      </c>
      <c r="F18114">
        <v>1.7</v>
      </c>
      <c r="G18114">
        <v>183.1</v>
      </c>
      <c r="H18114">
        <v>1.7</v>
      </c>
      <c r="I18114">
        <v>1.6</v>
      </c>
      <c r="J18114" t="s">
        <v>181</v>
      </c>
      <c r="K18114" t="s">
        <v>232</v>
      </c>
      <c r="L18114" t="s">
        <v>161</v>
      </c>
      <c r="M18114">
        <v>285634.91068452498</v>
      </c>
      <c r="N18114">
        <v>581433.90705000004</v>
      </c>
    </row>
    <row r="18115" spans="1:14">
      <c r="A18115">
        <v>204521</v>
      </c>
      <c r="B18115">
        <v>20</v>
      </c>
      <c r="C18115">
        <v>8</v>
      </c>
      <c r="D18115">
        <v>0</v>
      </c>
      <c r="E18115">
        <v>4</v>
      </c>
      <c r="F18115">
        <v>1.8</v>
      </c>
      <c r="G18115">
        <v>184</v>
      </c>
      <c r="H18115">
        <v>1.8</v>
      </c>
      <c r="I18115">
        <v>1.4</v>
      </c>
      <c r="J18115" t="s">
        <v>173</v>
      </c>
      <c r="K18115" t="s">
        <v>174</v>
      </c>
      <c r="L18115" t="s">
        <v>175</v>
      </c>
      <c r="M18115">
        <v>285635.74448400002</v>
      </c>
      <c r="N18115">
        <v>581434.26</v>
      </c>
    </row>
    <row r="18116" spans="1:14">
      <c r="A18116">
        <v>204522</v>
      </c>
      <c r="B18116">
        <v>20</v>
      </c>
      <c r="C18116">
        <v>8</v>
      </c>
      <c r="D18116">
        <v>0</v>
      </c>
      <c r="E18116">
        <v>3.2</v>
      </c>
      <c r="F18116">
        <v>2.9</v>
      </c>
      <c r="G18116">
        <v>183.2</v>
      </c>
      <c r="H18116">
        <v>2.9</v>
      </c>
      <c r="I18116">
        <v>1.8</v>
      </c>
      <c r="J18116" t="s">
        <v>194</v>
      </c>
      <c r="K18116" t="s">
        <v>234</v>
      </c>
      <c r="L18116" t="s">
        <v>235</v>
      </c>
      <c r="M18116">
        <v>285634.66018459998</v>
      </c>
      <c r="N18116">
        <v>581435.08759999997</v>
      </c>
    </row>
    <row r="18117" spans="1:14">
      <c r="A18117">
        <v>204523</v>
      </c>
      <c r="B18117">
        <v>20</v>
      </c>
      <c r="C18117">
        <v>8</v>
      </c>
      <c r="D18117">
        <v>0</v>
      </c>
      <c r="E18117">
        <v>3.7</v>
      </c>
      <c r="F18117">
        <v>3.6</v>
      </c>
      <c r="G18117">
        <v>183.7</v>
      </c>
      <c r="H18117">
        <v>3.6</v>
      </c>
      <c r="I18117">
        <v>1.3</v>
      </c>
      <c r="J18117" t="s">
        <v>224</v>
      </c>
      <c r="K18117" t="s">
        <v>225</v>
      </c>
      <c r="L18117" t="s">
        <v>274</v>
      </c>
      <c r="M18117">
        <v>285634.93740990001</v>
      </c>
      <c r="N18117">
        <v>581435.90234999999</v>
      </c>
    </row>
    <row r="18118" spans="1:14">
      <c r="A18118">
        <v>204524</v>
      </c>
      <c r="B18118">
        <v>20</v>
      </c>
      <c r="C18118">
        <v>8</v>
      </c>
      <c r="D18118">
        <v>0</v>
      </c>
      <c r="E18118">
        <v>2.2999999999999998</v>
      </c>
      <c r="F18118">
        <v>4.3</v>
      </c>
      <c r="G18118">
        <v>182.3</v>
      </c>
      <c r="H18118">
        <v>4.3</v>
      </c>
      <c r="I18118">
        <v>2</v>
      </c>
      <c r="J18118" t="s">
        <v>312</v>
      </c>
      <c r="K18118" t="s">
        <v>313</v>
      </c>
      <c r="L18118" t="s">
        <v>314</v>
      </c>
      <c r="M18118">
        <v>285633.39342917502</v>
      </c>
      <c r="N18118">
        <v>581436.17464999994</v>
      </c>
    </row>
    <row r="18119" spans="1:14">
      <c r="A18119">
        <v>204525</v>
      </c>
      <c r="B18119">
        <v>20</v>
      </c>
      <c r="C18119">
        <v>8</v>
      </c>
      <c r="D18119">
        <v>0</v>
      </c>
      <c r="E18119">
        <v>0</v>
      </c>
      <c r="F18119">
        <v>2.6</v>
      </c>
      <c r="G18119">
        <v>180</v>
      </c>
      <c r="H18119">
        <v>2.6</v>
      </c>
      <c r="I18119">
        <v>3.6</v>
      </c>
      <c r="J18119" t="s">
        <v>408</v>
      </c>
      <c r="K18119" t="s">
        <v>409</v>
      </c>
      <c r="L18119" t="s">
        <v>410</v>
      </c>
      <c r="M18119">
        <v>285631.67950999999</v>
      </c>
      <c r="N18119">
        <v>581433.88600000006</v>
      </c>
    </row>
    <row r="18120" spans="1:14">
      <c r="A18120">
        <v>204526</v>
      </c>
      <c r="B18120">
        <v>20</v>
      </c>
      <c r="C18120">
        <v>8</v>
      </c>
      <c r="D18120">
        <v>0</v>
      </c>
      <c r="E18120">
        <v>1.3</v>
      </c>
      <c r="F18120">
        <v>4.0999999999999996</v>
      </c>
      <c r="G18120">
        <v>181.3</v>
      </c>
      <c r="H18120">
        <v>4.0999999999999996</v>
      </c>
      <c r="I18120">
        <v>1</v>
      </c>
      <c r="J18120" t="s">
        <v>263</v>
      </c>
      <c r="K18120" t="s">
        <v>305</v>
      </c>
      <c r="L18120" t="s">
        <v>306</v>
      </c>
      <c r="M18120">
        <v>285632.49262497498</v>
      </c>
      <c r="N18120">
        <v>581435.69715000002</v>
      </c>
    </row>
    <row r="18121" spans="1:14">
      <c r="A18121">
        <v>204527</v>
      </c>
      <c r="B18121">
        <v>20</v>
      </c>
      <c r="C18121">
        <v>8</v>
      </c>
      <c r="D18121">
        <v>0</v>
      </c>
      <c r="E18121">
        <v>2.2000000000000002</v>
      </c>
      <c r="F18121">
        <v>5.3</v>
      </c>
      <c r="G18121">
        <v>182.2</v>
      </c>
      <c r="H18121">
        <v>5.3</v>
      </c>
      <c r="I18121">
        <v>9</v>
      </c>
      <c r="J18121" t="s">
        <v>181</v>
      </c>
      <c r="K18121" t="s">
        <v>182</v>
      </c>
      <c r="L18121" t="s">
        <v>183</v>
      </c>
      <c r="M18121">
        <v>285633.00894244999</v>
      </c>
      <c r="N18121">
        <v>581437.10609999998</v>
      </c>
    </row>
    <row r="18122" spans="1:14">
      <c r="A18122">
        <v>204528</v>
      </c>
      <c r="B18122">
        <v>20</v>
      </c>
      <c r="C18122">
        <v>8</v>
      </c>
      <c r="D18122">
        <v>0</v>
      </c>
      <c r="E18122">
        <v>2</v>
      </c>
      <c r="F18122">
        <v>5.7</v>
      </c>
      <c r="G18122">
        <v>182</v>
      </c>
      <c r="H18122">
        <v>5.7</v>
      </c>
      <c r="I18122">
        <v>9.3000000000000007</v>
      </c>
      <c r="J18122" t="s">
        <v>250</v>
      </c>
      <c r="K18122" t="s">
        <v>251</v>
      </c>
      <c r="L18122" t="s">
        <v>252</v>
      </c>
      <c r="M18122">
        <v>285632.70178050001</v>
      </c>
      <c r="N18122">
        <v>581437.43299999996</v>
      </c>
    </row>
    <row r="18123" spans="1:14">
      <c r="A18123">
        <v>204529</v>
      </c>
      <c r="B18123">
        <v>20</v>
      </c>
      <c r="C18123">
        <v>8</v>
      </c>
      <c r="D18123">
        <v>0</v>
      </c>
      <c r="E18123">
        <v>0.4</v>
      </c>
      <c r="F18123">
        <v>8.1999999999999993</v>
      </c>
      <c r="G18123">
        <v>180.4</v>
      </c>
      <c r="H18123">
        <v>8.1999999999999993</v>
      </c>
      <c r="I18123">
        <v>1.7</v>
      </c>
      <c r="J18123" t="s">
        <v>159</v>
      </c>
      <c r="K18123" t="s">
        <v>179</v>
      </c>
      <c r="L18123" t="s">
        <v>180</v>
      </c>
      <c r="M18123">
        <v>285630.44649459998</v>
      </c>
      <c r="N18123">
        <v>581439.37620000006</v>
      </c>
    </row>
    <row r="18124" spans="1:14">
      <c r="A18124">
        <v>204530</v>
      </c>
      <c r="B18124">
        <v>20</v>
      </c>
      <c r="C18124">
        <v>8</v>
      </c>
      <c r="D18124">
        <v>0</v>
      </c>
      <c r="E18124">
        <v>4.4000000000000004</v>
      </c>
      <c r="F18124">
        <v>7.6</v>
      </c>
      <c r="G18124">
        <v>184.4</v>
      </c>
      <c r="H18124">
        <v>7.6</v>
      </c>
      <c r="I18124">
        <v>6</v>
      </c>
      <c r="J18124" t="s">
        <v>211</v>
      </c>
      <c r="K18124" t="s">
        <v>291</v>
      </c>
      <c r="L18124" t="s">
        <v>292</v>
      </c>
      <c r="M18124">
        <v>285634.45391079999</v>
      </c>
      <c r="N18124">
        <v>581439.94220000005</v>
      </c>
    </row>
    <row r="18125" spans="1:14">
      <c r="A18125">
        <v>204531</v>
      </c>
      <c r="B18125">
        <v>20</v>
      </c>
      <c r="C18125">
        <v>8</v>
      </c>
      <c r="D18125">
        <v>0</v>
      </c>
      <c r="E18125">
        <v>4.7</v>
      </c>
      <c r="F18125">
        <v>6.7</v>
      </c>
      <c r="G18125">
        <v>184.7</v>
      </c>
      <c r="H18125">
        <v>6.7</v>
      </c>
      <c r="I18125">
        <v>7</v>
      </c>
      <c r="J18125" t="s">
        <v>170</v>
      </c>
      <c r="K18125" t="s">
        <v>245</v>
      </c>
      <c r="L18125" t="s">
        <v>763</v>
      </c>
      <c r="M18125">
        <v>285635.00123117497</v>
      </c>
      <c r="N18125">
        <v>581439.16385000001</v>
      </c>
    </row>
    <row r="18126" spans="1:14">
      <c r="A18126">
        <v>204532</v>
      </c>
      <c r="B18126">
        <v>20</v>
      </c>
      <c r="C18126">
        <v>8</v>
      </c>
      <c r="D18126">
        <v>0</v>
      </c>
      <c r="E18126">
        <v>4.8</v>
      </c>
      <c r="F18126">
        <v>5.4</v>
      </c>
      <c r="G18126">
        <v>184.8</v>
      </c>
      <c r="H18126">
        <v>5.4</v>
      </c>
      <c r="I18126">
        <v>1.1000000000000001</v>
      </c>
      <c r="J18126" t="s">
        <v>186</v>
      </c>
      <c r="K18126" t="s">
        <v>221</v>
      </c>
      <c r="L18126" t="s">
        <v>222</v>
      </c>
      <c r="M18126">
        <v>285635.47228440002</v>
      </c>
      <c r="N18126">
        <v>581437.94440000004</v>
      </c>
    </row>
    <row r="18127" spans="1:14">
      <c r="A18127">
        <v>204533</v>
      </c>
      <c r="B18127">
        <v>20</v>
      </c>
      <c r="C18127">
        <v>8</v>
      </c>
      <c r="D18127">
        <v>0</v>
      </c>
      <c r="E18127">
        <v>6.5</v>
      </c>
      <c r="F18127">
        <v>7.1</v>
      </c>
      <c r="G18127">
        <v>186.5</v>
      </c>
      <c r="H18127">
        <v>7.1</v>
      </c>
      <c r="I18127">
        <v>2.2000000000000002</v>
      </c>
      <c r="J18127" t="s">
        <v>176</v>
      </c>
      <c r="K18127" t="s">
        <v>204</v>
      </c>
      <c r="L18127" t="s">
        <v>205</v>
      </c>
      <c r="M18127">
        <v>285636.61118112499</v>
      </c>
      <c r="N18127">
        <v>581440.06174999999</v>
      </c>
    </row>
    <row r="18128" spans="1:14">
      <c r="A18128">
        <v>204534</v>
      </c>
      <c r="B18128">
        <v>20</v>
      </c>
      <c r="C18128">
        <v>8</v>
      </c>
      <c r="D18128">
        <v>0</v>
      </c>
      <c r="E18128">
        <v>5.5</v>
      </c>
      <c r="F18128">
        <v>9.6999999999999993</v>
      </c>
      <c r="G18128">
        <v>185.5</v>
      </c>
      <c r="H18128">
        <v>9.6999999999999993</v>
      </c>
      <c r="I18128">
        <v>5.3</v>
      </c>
      <c r="J18128" t="s">
        <v>159</v>
      </c>
      <c r="K18128" t="s">
        <v>160</v>
      </c>
      <c r="L18128" t="s">
        <v>184</v>
      </c>
      <c r="M18128">
        <v>285634.90224512498</v>
      </c>
      <c r="N18128">
        <v>581442.27225000004</v>
      </c>
    </row>
    <row r="18129" spans="1:14">
      <c r="A18129">
        <v>204535</v>
      </c>
      <c r="B18129">
        <v>20</v>
      </c>
      <c r="C18129">
        <v>8</v>
      </c>
      <c r="D18129">
        <v>0</v>
      </c>
      <c r="E18129">
        <v>7.1</v>
      </c>
      <c r="F18129">
        <v>9.9</v>
      </c>
      <c r="G18129">
        <v>187.1</v>
      </c>
      <c r="H18129">
        <v>9.9</v>
      </c>
      <c r="I18129">
        <v>1.4</v>
      </c>
      <c r="J18129" t="s">
        <v>263</v>
      </c>
      <c r="K18129" t="s">
        <v>270</v>
      </c>
      <c r="L18129" t="s">
        <v>271</v>
      </c>
      <c r="M18129">
        <v>285636.37824217498</v>
      </c>
      <c r="N18129">
        <v>581442.92105</v>
      </c>
    </row>
    <row r="18130" spans="1:14">
      <c r="A18130">
        <v>204536</v>
      </c>
      <c r="B18130">
        <v>20</v>
      </c>
      <c r="C18130">
        <v>8</v>
      </c>
      <c r="D18130">
        <v>0</v>
      </c>
      <c r="E18130">
        <v>9.1</v>
      </c>
      <c r="F18130">
        <v>9.1</v>
      </c>
      <c r="G18130">
        <v>189.1</v>
      </c>
      <c r="H18130">
        <v>9.1</v>
      </c>
      <c r="I18130">
        <v>1.8</v>
      </c>
      <c r="J18130" t="s">
        <v>170</v>
      </c>
      <c r="K18130" t="s">
        <v>170</v>
      </c>
      <c r="L18130" t="s">
        <v>170</v>
      </c>
      <c r="M18130">
        <v>285638.52625607501</v>
      </c>
      <c r="N18130">
        <v>581442.72404999996</v>
      </c>
    </row>
    <row r="18131" spans="1:14">
      <c r="A18131">
        <v>204537</v>
      </c>
      <c r="B18131">
        <v>20</v>
      </c>
      <c r="C18131">
        <v>8</v>
      </c>
      <c r="D18131">
        <v>0</v>
      </c>
      <c r="E18131">
        <v>9.1999999999999993</v>
      </c>
      <c r="F18131">
        <v>7.6</v>
      </c>
      <c r="G18131">
        <v>189.2</v>
      </c>
      <c r="H18131">
        <v>7.6</v>
      </c>
      <c r="I18131">
        <v>1.8</v>
      </c>
      <c r="J18131" t="s">
        <v>186</v>
      </c>
      <c r="K18131" t="s">
        <v>275</v>
      </c>
      <c r="L18131" t="s">
        <v>285</v>
      </c>
      <c r="M18131">
        <v>285639.05498439999</v>
      </c>
      <c r="N18131">
        <v>581441.31259999995</v>
      </c>
    </row>
    <row r="18132" spans="1:14">
      <c r="A18132">
        <v>204538</v>
      </c>
      <c r="B18132">
        <v>20</v>
      </c>
      <c r="C18132">
        <v>8</v>
      </c>
      <c r="D18132">
        <v>0</v>
      </c>
      <c r="E18132">
        <v>9.3000000000000007</v>
      </c>
      <c r="F18132">
        <v>3.8</v>
      </c>
      <c r="G18132">
        <v>189.3</v>
      </c>
      <c r="H18132">
        <v>3.8</v>
      </c>
      <c r="I18132">
        <v>1.4</v>
      </c>
      <c r="J18132" t="s">
        <v>176</v>
      </c>
      <c r="K18132" t="s">
        <v>177</v>
      </c>
      <c r="L18132" t="s">
        <v>361</v>
      </c>
      <c r="M18132">
        <v>285640.24744504999</v>
      </c>
      <c r="N18132">
        <v>581437.69314999995</v>
      </c>
    </row>
    <row r="18133" spans="1:14">
      <c r="A18133">
        <v>204539</v>
      </c>
      <c r="B18133">
        <v>20</v>
      </c>
      <c r="C18133">
        <v>8</v>
      </c>
      <c r="D18133">
        <v>0</v>
      </c>
      <c r="E18133">
        <v>6.7</v>
      </c>
      <c r="F18133">
        <v>3.2</v>
      </c>
      <c r="G18133">
        <v>186.7</v>
      </c>
      <c r="H18133">
        <v>3.2</v>
      </c>
      <c r="I18133">
        <v>1.1000000000000001</v>
      </c>
      <c r="J18133" t="s">
        <v>263</v>
      </c>
      <c r="K18133" t="s">
        <v>270</v>
      </c>
      <c r="L18133" t="s">
        <v>271</v>
      </c>
      <c r="M18133">
        <v>285637.92843079998</v>
      </c>
      <c r="N18133">
        <v>581436.37485000002</v>
      </c>
    </row>
    <row r="18134" spans="1:14">
      <c r="A18134">
        <v>204540</v>
      </c>
      <c r="B18134">
        <v>20</v>
      </c>
      <c r="C18134">
        <v>8</v>
      </c>
      <c r="D18134">
        <v>0</v>
      </c>
      <c r="E18134">
        <v>6.8</v>
      </c>
      <c r="F18134">
        <v>2.2000000000000002</v>
      </c>
      <c r="G18134">
        <v>186.8</v>
      </c>
      <c r="H18134">
        <v>2.2000000000000002</v>
      </c>
      <c r="I18134">
        <v>1.5</v>
      </c>
      <c r="J18134" t="s">
        <v>263</v>
      </c>
      <c r="K18134" t="s">
        <v>293</v>
      </c>
      <c r="L18134" t="s">
        <v>294</v>
      </c>
      <c r="M18134">
        <v>285638.3128822</v>
      </c>
      <c r="N18134">
        <v>581435.44339999999</v>
      </c>
    </row>
    <row r="18135" spans="1:14">
      <c r="A18135">
        <v>204541</v>
      </c>
      <c r="B18135">
        <v>20</v>
      </c>
      <c r="C18135">
        <v>7</v>
      </c>
      <c r="D18135">
        <v>3</v>
      </c>
      <c r="E18135">
        <v>4.8</v>
      </c>
      <c r="F18135">
        <v>9.7200000000000006</v>
      </c>
      <c r="G18135">
        <v>174.8</v>
      </c>
      <c r="H18135">
        <v>39.72</v>
      </c>
      <c r="I18135">
        <v>10.663381190000001</v>
      </c>
      <c r="J18135" t="s">
        <v>173</v>
      </c>
      <c r="K18135" t="s">
        <v>174</v>
      </c>
      <c r="L18135" t="s">
        <v>175</v>
      </c>
      <c r="M18135">
        <v>285615.97907291999</v>
      </c>
      <c r="N18135">
        <v>581468.03659999999</v>
      </c>
    </row>
    <row r="18136" spans="1:14">
      <c r="A18136">
        <v>204542</v>
      </c>
      <c r="B18136">
        <v>20</v>
      </c>
      <c r="C18136">
        <v>8</v>
      </c>
      <c r="D18136">
        <v>0</v>
      </c>
      <c r="E18136">
        <v>6.3</v>
      </c>
      <c r="F18136">
        <v>2</v>
      </c>
      <c r="G18136">
        <v>186.3</v>
      </c>
      <c r="H18136">
        <v>2</v>
      </c>
      <c r="I18136">
        <v>3.8</v>
      </c>
      <c r="J18136" t="s">
        <v>194</v>
      </c>
      <c r="K18136" t="s">
        <v>303</v>
      </c>
      <c r="L18136" t="s">
        <v>167</v>
      </c>
      <c r="M18136">
        <v>285637.89134450001</v>
      </c>
      <c r="N18136">
        <v>581435.10864999995</v>
      </c>
    </row>
    <row r="18137" spans="1:14">
      <c r="A18137">
        <v>204543</v>
      </c>
      <c r="B18137">
        <v>20</v>
      </c>
      <c r="C18137">
        <v>8</v>
      </c>
      <c r="D18137">
        <v>0</v>
      </c>
      <c r="E18137">
        <v>7.3</v>
      </c>
      <c r="F18137">
        <v>0.8</v>
      </c>
      <c r="G18137">
        <v>187.3</v>
      </c>
      <c r="H18137">
        <v>0.8</v>
      </c>
      <c r="I18137">
        <v>1.5</v>
      </c>
      <c r="J18137" t="s">
        <v>181</v>
      </c>
      <c r="K18137" t="s">
        <v>232</v>
      </c>
      <c r="L18137" t="s">
        <v>161</v>
      </c>
      <c r="M18137">
        <v>285639.19617379998</v>
      </c>
      <c r="N18137">
        <v>581434.24214999995</v>
      </c>
    </row>
    <row r="18138" spans="1:14">
      <c r="A18138">
        <v>204544</v>
      </c>
      <c r="B18138">
        <v>20</v>
      </c>
      <c r="C18138">
        <v>8</v>
      </c>
      <c r="D18138">
        <v>0</v>
      </c>
      <c r="E18138">
        <v>8.8000000000000007</v>
      </c>
      <c r="F18138">
        <v>1.6</v>
      </c>
      <c r="G18138">
        <v>188.8</v>
      </c>
      <c r="H18138">
        <v>1.6</v>
      </c>
      <c r="I18138">
        <v>1.5</v>
      </c>
      <c r="J18138" t="s">
        <v>162</v>
      </c>
      <c r="K18138" t="s">
        <v>163</v>
      </c>
      <c r="L18138" t="s">
        <v>164</v>
      </c>
      <c r="M18138">
        <v>285640.40306560003</v>
      </c>
      <c r="N18138">
        <v>581435.43839999998</v>
      </c>
    </row>
    <row r="18139" spans="1:14">
      <c r="A18139">
        <v>204545</v>
      </c>
      <c r="B18139">
        <v>20</v>
      </c>
      <c r="C18139">
        <v>8</v>
      </c>
      <c r="D18139">
        <v>0</v>
      </c>
      <c r="E18139">
        <v>9.9</v>
      </c>
      <c r="F18139">
        <v>1</v>
      </c>
      <c r="G18139">
        <v>189.9</v>
      </c>
      <c r="H18139">
        <v>1</v>
      </c>
      <c r="I18139">
        <v>1.5</v>
      </c>
      <c r="J18139" t="s">
        <v>300</v>
      </c>
      <c r="K18139" t="s">
        <v>301</v>
      </c>
      <c r="L18139" t="s">
        <v>339</v>
      </c>
      <c r="M18139">
        <v>285641.63057425001</v>
      </c>
      <c r="N18139">
        <v>581435.17645000003</v>
      </c>
    </row>
    <row r="18140" spans="1:14">
      <c r="A18140">
        <v>204546</v>
      </c>
      <c r="B18140">
        <v>20</v>
      </c>
      <c r="C18140">
        <v>8</v>
      </c>
      <c r="D18140">
        <v>0</v>
      </c>
      <c r="E18140">
        <v>10</v>
      </c>
      <c r="F18140">
        <v>0</v>
      </c>
      <c r="G18140">
        <v>190</v>
      </c>
      <c r="H18140">
        <v>0</v>
      </c>
      <c r="I18140">
        <v>6.3</v>
      </c>
      <c r="J18140" t="s">
        <v>181</v>
      </c>
      <c r="K18140" t="s">
        <v>232</v>
      </c>
      <c r="L18140" t="s">
        <v>161</v>
      </c>
      <c r="M18140">
        <v>285642.01500000001</v>
      </c>
      <c r="N18140">
        <v>581434.245</v>
      </c>
    </row>
    <row r="18141" spans="1:14">
      <c r="A18141">
        <v>204547</v>
      </c>
      <c r="B18141">
        <v>20</v>
      </c>
      <c r="C18141">
        <v>8</v>
      </c>
      <c r="D18141">
        <v>0</v>
      </c>
      <c r="E18141">
        <v>6.1</v>
      </c>
      <c r="F18141">
        <v>0.7</v>
      </c>
      <c r="G18141">
        <v>186.1</v>
      </c>
      <c r="H18141">
        <v>0.7</v>
      </c>
      <c r="I18141">
        <v>1</v>
      </c>
      <c r="J18141" t="s">
        <v>208</v>
      </c>
      <c r="K18141" t="s">
        <v>315</v>
      </c>
      <c r="L18141" t="s">
        <v>363</v>
      </c>
      <c r="M18141">
        <v>285638.074827025</v>
      </c>
      <c r="N18141">
        <v>581433.80354999995</v>
      </c>
    </row>
    <row r="18142" spans="1:14">
      <c r="A18142">
        <v>204549</v>
      </c>
      <c r="B18142">
        <v>20</v>
      </c>
      <c r="C18142">
        <v>8</v>
      </c>
      <c r="D18142">
        <v>0</v>
      </c>
      <c r="E18142">
        <v>1.6</v>
      </c>
      <c r="F18142">
        <v>5.4</v>
      </c>
      <c r="G18142">
        <v>181.6</v>
      </c>
      <c r="H18142">
        <v>5.4</v>
      </c>
      <c r="I18142">
        <v>14.16478994</v>
      </c>
      <c r="J18142" t="s">
        <v>340</v>
      </c>
      <c r="K18142" t="s">
        <v>341</v>
      </c>
      <c r="L18142" t="s">
        <v>342</v>
      </c>
      <c r="M18142">
        <v>285632.40495479997</v>
      </c>
      <c r="N18142">
        <v>581437.03079999995</v>
      </c>
    </row>
    <row r="18143" spans="1:14">
      <c r="A18143">
        <v>204550</v>
      </c>
      <c r="B18143">
        <v>20</v>
      </c>
      <c r="C18143">
        <v>8</v>
      </c>
      <c r="D18143">
        <v>0</v>
      </c>
      <c r="E18143">
        <v>0.7</v>
      </c>
      <c r="F18143">
        <v>6.4</v>
      </c>
      <c r="G18143">
        <v>180.7</v>
      </c>
      <c r="H18143">
        <v>6.4</v>
      </c>
      <c r="I18143">
        <v>14.16478994</v>
      </c>
      <c r="J18143" t="s">
        <v>320</v>
      </c>
      <c r="K18143" t="s">
        <v>321</v>
      </c>
      <c r="L18143" t="s">
        <v>322</v>
      </c>
      <c r="M18143">
        <v>285631.2536236</v>
      </c>
      <c r="N18143">
        <v>581437.73384999996</v>
      </c>
    </row>
    <row r="18144" spans="1:14">
      <c r="A18144">
        <v>204551</v>
      </c>
      <c r="B18144">
        <v>20</v>
      </c>
      <c r="C18144">
        <v>8</v>
      </c>
      <c r="D18144">
        <v>0</v>
      </c>
      <c r="E18144">
        <v>3.2</v>
      </c>
      <c r="F18144">
        <v>8.8000000000000007</v>
      </c>
      <c r="G18144">
        <v>183.2</v>
      </c>
      <c r="H18144">
        <v>8.8000000000000007</v>
      </c>
      <c r="I18144">
        <v>15.756339369999999</v>
      </c>
      <c r="J18144" t="s">
        <v>170</v>
      </c>
      <c r="K18144" t="s">
        <v>170</v>
      </c>
      <c r="L18144" t="s">
        <v>170</v>
      </c>
      <c r="M18144">
        <v>285632.9572912</v>
      </c>
      <c r="N18144">
        <v>581440.75159999996</v>
      </c>
    </row>
    <row r="18145" spans="1:14">
      <c r="A18145">
        <v>204552</v>
      </c>
      <c r="B18145">
        <v>20</v>
      </c>
      <c r="C18145">
        <v>8</v>
      </c>
      <c r="D18145">
        <v>0</v>
      </c>
      <c r="E18145">
        <v>3.8</v>
      </c>
      <c r="F18145">
        <v>4.5</v>
      </c>
      <c r="G18145">
        <v>183.8</v>
      </c>
      <c r="H18145">
        <v>4.5</v>
      </c>
      <c r="I18145">
        <v>67.959160699999998</v>
      </c>
      <c r="J18145" t="s">
        <v>194</v>
      </c>
      <c r="K18145" t="s">
        <v>759</v>
      </c>
      <c r="L18145" t="s">
        <v>760</v>
      </c>
      <c r="M18145">
        <v>285634.77350324998</v>
      </c>
      <c r="N18145">
        <v>581436.79489999998</v>
      </c>
    </row>
    <row r="18146" spans="1:14">
      <c r="A18146">
        <v>204553</v>
      </c>
      <c r="B18146">
        <v>20</v>
      </c>
      <c r="C18146">
        <v>8</v>
      </c>
      <c r="D18146">
        <v>0</v>
      </c>
      <c r="E18146">
        <v>5</v>
      </c>
      <c r="F18146">
        <v>7.6</v>
      </c>
      <c r="G18146">
        <v>185</v>
      </c>
      <c r="H18146">
        <v>7.6</v>
      </c>
      <c r="I18146">
        <v>17.029578910000001</v>
      </c>
      <c r="J18146" t="s">
        <v>214</v>
      </c>
      <c r="K18146" t="s">
        <v>425</v>
      </c>
      <c r="L18146" t="s">
        <v>426</v>
      </c>
      <c r="M18146">
        <v>285635.02904499997</v>
      </c>
      <c r="N18146">
        <v>581440.11349999998</v>
      </c>
    </row>
    <row r="18147" spans="1:14">
      <c r="A18147">
        <v>204554</v>
      </c>
      <c r="B18147">
        <v>20</v>
      </c>
      <c r="C18147">
        <v>8</v>
      </c>
      <c r="D18147">
        <v>0</v>
      </c>
      <c r="E18147">
        <v>6.3</v>
      </c>
      <c r="F18147">
        <v>8.4</v>
      </c>
      <c r="G18147">
        <v>186.3</v>
      </c>
      <c r="H18147">
        <v>8.4</v>
      </c>
      <c r="I18147">
        <v>24.509861239999999</v>
      </c>
      <c r="J18147" t="s">
        <v>159</v>
      </c>
      <c r="K18147" t="s">
        <v>160</v>
      </c>
      <c r="L18147" t="s">
        <v>161</v>
      </c>
      <c r="M18147">
        <v>285636.04428690003</v>
      </c>
      <c r="N18147">
        <v>581441.25265000004</v>
      </c>
    </row>
    <row r="18148" spans="1:14">
      <c r="A18148">
        <v>204555</v>
      </c>
      <c r="B18148">
        <v>20</v>
      </c>
      <c r="C18148">
        <v>8</v>
      </c>
      <c r="D18148">
        <v>0</v>
      </c>
      <c r="E18148">
        <v>9.3000000000000007</v>
      </c>
      <c r="F18148">
        <v>5.8</v>
      </c>
      <c r="G18148">
        <v>189.3</v>
      </c>
      <c r="H18148">
        <v>5.8</v>
      </c>
      <c r="I18148">
        <v>10.026761410000001</v>
      </c>
      <c r="J18148" t="s">
        <v>176</v>
      </c>
      <c r="K18148" t="s">
        <v>236</v>
      </c>
      <c r="L18148" t="s">
        <v>710</v>
      </c>
      <c r="M18148">
        <v>285639.67028455</v>
      </c>
      <c r="N18148">
        <v>581439.61314999999</v>
      </c>
    </row>
    <row r="18149" spans="1:14">
      <c r="A18149">
        <v>204556</v>
      </c>
      <c r="B18149">
        <v>20</v>
      </c>
      <c r="C18149">
        <v>8</v>
      </c>
      <c r="D18149">
        <v>0</v>
      </c>
      <c r="E18149">
        <v>5.8</v>
      </c>
      <c r="F18149">
        <v>2.7</v>
      </c>
      <c r="G18149">
        <v>185.8</v>
      </c>
      <c r="H18149">
        <v>2.7</v>
      </c>
      <c r="I18149">
        <v>11.14084602</v>
      </c>
      <c r="J18149" t="s">
        <v>176</v>
      </c>
      <c r="K18149" t="s">
        <v>204</v>
      </c>
      <c r="L18149" t="s">
        <v>205</v>
      </c>
      <c r="M18149">
        <v>285637.21006244997</v>
      </c>
      <c r="N18149">
        <v>581435.63789999997</v>
      </c>
    </row>
    <row r="18150" spans="1:14">
      <c r="A18150">
        <v>204557</v>
      </c>
      <c r="B18150">
        <v>20</v>
      </c>
      <c r="C18150">
        <v>8</v>
      </c>
      <c r="D18150">
        <v>1</v>
      </c>
      <c r="E18150">
        <v>1.7</v>
      </c>
      <c r="F18150">
        <v>1.4</v>
      </c>
      <c r="G18150">
        <v>181.7</v>
      </c>
      <c r="H18150">
        <v>11.4</v>
      </c>
      <c r="I18150">
        <v>4.4000000000000004</v>
      </c>
      <c r="J18150" t="s">
        <v>181</v>
      </c>
      <c r="K18150" t="s">
        <v>232</v>
      </c>
      <c r="L18150" t="s">
        <v>233</v>
      </c>
      <c r="M18150">
        <v>285630.76898534998</v>
      </c>
      <c r="N18150">
        <v>581442.81935000001</v>
      </c>
    </row>
    <row r="18151" spans="1:14">
      <c r="A18151">
        <v>204558</v>
      </c>
      <c r="B18151">
        <v>20</v>
      </c>
      <c r="C18151">
        <v>8</v>
      </c>
      <c r="D18151">
        <v>1</v>
      </c>
      <c r="E18151">
        <v>0.7</v>
      </c>
      <c r="F18151">
        <v>1.8</v>
      </c>
      <c r="G18151">
        <v>180.7</v>
      </c>
      <c r="H18151">
        <v>11.8</v>
      </c>
      <c r="I18151">
        <v>1.2</v>
      </c>
      <c r="J18151" t="s">
        <v>176</v>
      </c>
      <c r="K18151" t="s">
        <v>177</v>
      </c>
      <c r="L18151" t="s">
        <v>361</v>
      </c>
      <c r="M18151">
        <v>285629.69494194997</v>
      </c>
      <c r="N18151">
        <v>581442.91784999997</v>
      </c>
    </row>
    <row r="18152" spans="1:14">
      <c r="A18152">
        <v>204559</v>
      </c>
      <c r="B18152">
        <v>20</v>
      </c>
      <c r="C18152">
        <v>8</v>
      </c>
      <c r="D18152">
        <v>1</v>
      </c>
      <c r="E18152">
        <v>1.6</v>
      </c>
      <c r="F18152">
        <v>3</v>
      </c>
      <c r="G18152">
        <v>181.6</v>
      </c>
      <c r="H18152">
        <v>13</v>
      </c>
      <c r="I18152">
        <v>1.7</v>
      </c>
      <c r="J18152" t="s">
        <v>159</v>
      </c>
      <c r="K18152" t="s">
        <v>160</v>
      </c>
      <c r="L18152" t="s">
        <v>161</v>
      </c>
      <c r="M18152">
        <v>285630.21130600001</v>
      </c>
      <c r="N18152">
        <v>581444.32680000004</v>
      </c>
    </row>
    <row r="18153" spans="1:14">
      <c r="A18153">
        <v>204560</v>
      </c>
      <c r="B18153">
        <v>20</v>
      </c>
      <c r="C18153">
        <v>8</v>
      </c>
      <c r="D18153">
        <v>1</v>
      </c>
      <c r="E18153">
        <v>4.4000000000000004</v>
      </c>
      <c r="F18153">
        <v>0.2</v>
      </c>
      <c r="G18153">
        <v>184.4</v>
      </c>
      <c r="H18153">
        <v>10.199999999999999</v>
      </c>
      <c r="I18153">
        <v>1.1000000000000001</v>
      </c>
      <c r="J18153" t="s">
        <v>191</v>
      </c>
      <c r="K18153" t="s">
        <v>192</v>
      </c>
      <c r="L18153" t="s">
        <v>193</v>
      </c>
      <c r="M18153">
        <v>285633.7035066</v>
      </c>
      <c r="N18153">
        <v>581442.43819999998</v>
      </c>
    </row>
    <row r="18154" spans="1:14">
      <c r="A18154">
        <v>204561</v>
      </c>
      <c r="B18154">
        <v>20</v>
      </c>
      <c r="C18154">
        <v>8</v>
      </c>
      <c r="D18154">
        <v>1</v>
      </c>
      <c r="E18154">
        <v>6.7</v>
      </c>
      <c r="F18154">
        <v>0.2</v>
      </c>
      <c r="G18154">
        <v>186.7</v>
      </c>
      <c r="H18154">
        <v>10.199999999999999</v>
      </c>
      <c r="I18154">
        <v>1.9</v>
      </c>
      <c r="J18154" t="s">
        <v>211</v>
      </c>
      <c r="K18154" t="s">
        <v>212</v>
      </c>
      <c r="L18154" t="s">
        <v>213</v>
      </c>
      <c r="M18154">
        <v>285635.90823255002</v>
      </c>
      <c r="N18154">
        <v>581443.09484999999</v>
      </c>
    </row>
    <row r="18155" spans="1:14">
      <c r="A18155">
        <v>204562</v>
      </c>
      <c r="B18155">
        <v>20</v>
      </c>
      <c r="C18155">
        <v>8</v>
      </c>
      <c r="D18155">
        <v>1</v>
      </c>
      <c r="E18155">
        <v>5.4</v>
      </c>
      <c r="F18155">
        <v>4</v>
      </c>
      <c r="G18155">
        <v>185.4</v>
      </c>
      <c r="H18155">
        <v>14</v>
      </c>
      <c r="I18155">
        <v>1.7</v>
      </c>
      <c r="J18155" t="s">
        <v>181</v>
      </c>
      <c r="K18155" t="s">
        <v>232</v>
      </c>
      <c r="L18155" t="s">
        <v>390</v>
      </c>
      <c r="M18155">
        <v>285633.565367</v>
      </c>
      <c r="N18155">
        <v>581446.37170000002</v>
      </c>
    </row>
    <row r="18156" spans="1:14">
      <c r="A18156">
        <v>204563</v>
      </c>
      <c r="B18156">
        <v>20</v>
      </c>
      <c r="C18156">
        <v>8</v>
      </c>
      <c r="D18156">
        <v>1</v>
      </c>
      <c r="E18156">
        <v>9.4</v>
      </c>
      <c r="F18156">
        <v>2</v>
      </c>
      <c r="G18156">
        <v>189.4</v>
      </c>
      <c r="H18156">
        <v>12</v>
      </c>
      <c r="I18156">
        <v>1.3</v>
      </c>
      <c r="J18156" t="s">
        <v>170</v>
      </c>
      <c r="K18156" t="s">
        <v>170</v>
      </c>
      <c r="L18156" t="s">
        <v>170</v>
      </c>
      <c r="M18156">
        <v>285637.97694600001</v>
      </c>
      <c r="N18156">
        <v>581445.59369999997</v>
      </c>
    </row>
    <row r="18157" spans="1:14">
      <c r="A18157">
        <v>204564</v>
      </c>
      <c r="B18157">
        <v>20</v>
      </c>
      <c r="C18157">
        <v>8</v>
      </c>
      <c r="D18157">
        <v>1</v>
      </c>
      <c r="E18157">
        <v>9.6</v>
      </c>
      <c r="F18157">
        <v>1.8</v>
      </c>
      <c r="G18157">
        <v>189.6</v>
      </c>
      <c r="H18157">
        <v>11.8</v>
      </c>
      <c r="I18157">
        <v>2.2999999999999998</v>
      </c>
      <c r="J18157" t="s">
        <v>194</v>
      </c>
      <c r="K18157" t="s">
        <v>234</v>
      </c>
      <c r="L18157" t="s">
        <v>235</v>
      </c>
      <c r="M18157">
        <v>285638.2263796</v>
      </c>
      <c r="N18157">
        <v>581445.45880000002</v>
      </c>
    </row>
    <row r="18158" spans="1:14">
      <c r="A18158">
        <v>204565</v>
      </c>
      <c r="B18158">
        <v>20</v>
      </c>
      <c r="C18158">
        <v>8</v>
      </c>
      <c r="D18158">
        <v>1</v>
      </c>
      <c r="E18158">
        <v>8.8000000000000007</v>
      </c>
      <c r="F18158">
        <v>0.4</v>
      </c>
      <c r="G18158">
        <v>188.8</v>
      </c>
      <c r="H18158">
        <v>10.4</v>
      </c>
      <c r="I18158">
        <v>1.2</v>
      </c>
      <c r="J18158" t="s">
        <v>181</v>
      </c>
      <c r="K18158" t="s">
        <v>232</v>
      </c>
      <c r="L18158" t="s">
        <v>233</v>
      </c>
      <c r="M18158">
        <v>285637.8635264</v>
      </c>
      <c r="N18158">
        <v>581443.88639999996</v>
      </c>
    </row>
    <row r="18159" spans="1:14">
      <c r="A18159">
        <v>204566</v>
      </c>
      <c r="B18159">
        <v>20</v>
      </c>
      <c r="C18159">
        <v>8</v>
      </c>
      <c r="D18159">
        <v>1</v>
      </c>
      <c r="E18159">
        <v>10</v>
      </c>
      <c r="F18159">
        <v>8.3000000000000007</v>
      </c>
      <c r="G18159">
        <v>190</v>
      </c>
      <c r="H18159">
        <v>18.3</v>
      </c>
      <c r="I18159">
        <v>4.4000000000000004</v>
      </c>
      <c r="J18159" t="s">
        <v>165</v>
      </c>
      <c r="K18159" t="s">
        <v>166</v>
      </c>
      <c r="L18159" t="s">
        <v>289</v>
      </c>
      <c r="M18159">
        <v>285636.7340775</v>
      </c>
      <c r="N18159">
        <v>581451.81299999997</v>
      </c>
    </row>
    <row r="18160" spans="1:14">
      <c r="A18160">
        <v>204567</v>
      </c>
      <c r="B18160">
        <v>20</v>
      </c>
      <c r="C18160">
        <v>8</v>
      </c>
      <c r="D18160">
        <v>1</v>
      </c>
      <c r="E18160">
        <v>9.4</v>
      </c>
      <c r="F18160">
        <v>3.3</v>
      </c>
      <c r="G18160">
        <v>189.4</v>
      </c>
      <c r="H18160">
        <v>13.3</v>
      </c>
      <c r="I18160">
        <v>4.8</v>
      </c>
      <c r="J18160" t="s">
        <v>165</v>
      </c>
      <c r="K18160" t="s">
        <v>166</v>
      </c>
      <c r="L18160" t="s">
        <v>167</v>
      </c>
      <c r="M18160">
        <v>285637.60179265001</v>
      </c>
      <c r="N18160">
        <v>581446.84169999999</v>
      </c>
    </row>
    <row r="18161" spans="1:14">
      <c r="A18161">
        <v>204568</v>
      </c>
      <c r="B18161">
        <v>20</v>
      </c>
      <c r="C18161">
        <v>8</v>
      </c>
      <c r="D18161">
        <v>1</v>
      </c>
      <c r="E18161">
        <v>8.8000000000000007</v>
      </c>
      <c r="F18161">
        <v>5.8</v>
      </c>
      <c r="G18161">
        <v>188.8</v>
      </c>
      <c r="H18161">
        <v>15.8</v>
      </c>
      <c r="I18161">
        <v>5.5</v>
      </c>
      <c r="J18161" t="s">
        <v>186</v>
      </c>
      <c r="K18161" t="s">
        <v>275</v>
      </c>
      <c r="L18161" t="s">
        <v>285</v>
      </c>
      <c r="M18161">
        <v>285636.30517280003</v>
      </c>
      <c r="N18161">
        <v>581449.07039999997</v>
      </c>
    </row>
    <row r="18162" spans="1:14">
      <c r="A18162">
        <v>204569</v>
      </c>
      <c r="B18162">
        <v>20</v>
      </c>
      <c r="C18162">
        <v>8</v>
      </c>
      <c r="D18162">
        <v>1</v>
      </c>
      <c r="E18162">
        <v>7.8</v>
      </c>
      <c r="F18162">
        <v>5.0999999999999996</v>
      </c>
      <c r="G18162">
        <v>187.8</v>
      </c>
      <c r="H18162">
        <v>15.1</v>
      </c>
      <c r="I18162">
        <v>1.5</v>
      </c>
      <c r="J18162" t="s">
        <v>173</v>
      </c>
      <c r="K18162" t="s">
        <v>174</v>
      </c>
      <c r="L18162" t="s">
        <v>175</v>
      </c>
      <c r="M18162">
        <v>285635.54856834997</v>
      </c>
      <c r="N18162">
        <v>581448.11289999995</v>
      </c>
    </row>
    <row r="18163" spans="1:14">
      <c r="A18163">
        <v>204570</v>
      </c>
      <c r="B18163">
        <v>20</v>
      </c>
      <c r="C18163">
        <v>8</v>
      </c>
      <c r="D18163">
        <v>1</v>
      </c>
      <c r="E18163">
        <v>2.9</v>
      </c>
      <c r="F18163">
        <v>7.5</v>
      </c>
      <c r="G18163">
        <v>182.9</v>
      </c>
      <c r="H18163">
        <v>17.5</v>
      </c>
      <c r="I18163">
        <v>22.60000192</v>
      </c>
      <c r="J18163" t="s">
        <v>263</v>
      </c>
      <c r="K18163" t="s">
        <v>264</v>
      </c>
      <c r="L18163" t="s">
        <v>198</v>
      </c>
      <c r="M18163">
        <v>285630.15865562501</v>
      </c>
      <c r="N18163">
        <v>581449.01795000001</v>
      </c>
    </row>
    <row r="18164" spans="1:14">
      <c r="A18164">
        <v>204571</v>
      </c>
      <c r="B18164">
        <v>20</v>
      </c>
      <c r="C18164">
        <v>8</v>
      </c>
      <c r="D18164">
        <v>1</v>
      </c>
      <c r="E18164">
        <v>6.9</v>
      </c>
      <c r="F18164">
        <v>6.1</v>
      </c>
      <c r="G18164">
        <v>186.9</v>
      </c>
      <c r="H18164">
        <v>16.100000000000001</v>
      </c>
      <c r="I18164">
        <v>5.5</v>
      </c>
      <c r="J18164" t="s">
        <v>211</v>
      </c>
      <c r="K18164" t="s">
        <v>212</v>
      </c>
      <c r="L18164" t="s">
        <v>213</v>
      </c>
      <c r="M18164">
        <v>285634.397218175</v>
      </c>
      <c r="N18164">
        <v>581448.81594999996</v>
      </c>
    </row>
    <row r="18165" spans="1:14">
      <c r="A18165">
        <v>204572</v>
      </c>
      <c r="B18165">
        <v>20</v>
      </c>
      <c r="C18165">
        <v>8</v>
      </c>
      <c r="D18165">
        <v>1</v>
      </c>
      <c r="E18165">
        <v>8.4</v>
      </c>
      <c r="F18165">
        <v>6.5</v>
      </c>
      <c r="G18165">
        <v>188.4</v>
      </c>
      <c r="H18165">
        <v>16.5</v>
      </c>
      <c r="I18165">
        <v>8.4</v>
      </c>
      <c r="J18165" t="s">
        <v>170</v>
      </c>
      <c r="K18165" t="s">
        <v>245</v>
      </c>
      <c r="L18165" t="s">
        <v>763</v>
      </c>
      <c r="M18165">
        <v>285635.71971450001</v>
      </c>
      <c r="N18165">
        <v>581449.62820000004</v>
      </c>
    </row>
    <row r="18166" spans="1:14">
      <c r="A18166">
        <v>204573</v>
      </c>
      <c r="B18166">
        <v>20</v>
      </c>
      <c r="C18166">
        <v>8</v>
      </c>
      <c r="D18166">
        <v>0</v>
      </c>
      <c r="E18166">
        <v>5.5</v>
      </c>
      <c r="F18166">
        <v>3.1</v>
      </c>
      <c r="G18166">
        <v>185.5</v>
      </c>
      <c r="H18166">
        <v>3.1</v>
      </c>
      <c r="I18166">
        <v>8.1999999999999993</v>
      </c>
      <c r="J18166" t="s">
        <v>181</v>
      </c>
      <c r="K18166" t="s">
        <v>232</v>
      </c>
      <c r="L18166" t="s">
        <v>390</v>
      </c>
      <c r="M18166">
        <v>285636.80706287501</v>
      </c>
      <c r="N18166">
        <v>581435.93625000003</v>
      </c>
    </row>
    <row r="18167" spans="1:14">
      <c r="A18167">
        <v>204574</v>
      </c>
      <c r="B18167">
        <v>20</v>
      </c>
      <c r="C18167">
        <v>8</v>
      </c>
      <c r="D18167">
        <v>1</v>
      </c>
      <c r="E18167">
        <v>8</v>
      </c>
      <c r="F18167">
        <v>8.6999999999999993</v>
      </c>
      <c r="G18167">
        <v>188</v>
      </c>
      <c r="H18167">
        <v>18.7</v>
      </c>
      <c r="I18167">
        <v>4.5999999999999996</v>
      </c>
      <c r="J18167" t="s">
        <v>181</v>
      </c>
      <c r="K18167" t="s">
        <v>232</v>
      </c>
      <c r="L18167" t="s">
        <v>161</v>
      </c>
      <c r="M18167">
        <v>285634.701367</v>
      </c>
      <c r="N18167">
        <v>581451.62600000005</v>
      </c>
    </row>
    <row r="18168" spans="1:14">
      <c r="A18168">
        <v>204575</v>
      </c>
      <c r="B18168">
        <v>20</v>
      </c>
      <c r="C18168">
        <v>8</v>
      </c>
      <c r="D18168">
        <v>1</v>
      </c>
      <c r="E18168">
        <v>7.8</v>
      </c>
      <c r="F18168">
        <v>8.4</v>
      </c>
      <c r="G18168">
        <v>187.8</v>
      </c>
      <c r="H18168">
        <v>18.399999999999999</v>
      </c>
      <c r="I18168">
        <v>1.6</v>
      </c>
      <c r="J18168" t="s">
        <v>173</v>
      </c>
      <c r="K18168" t="s">
        <v>343</v>
      </c>
      <c r="L18168" t="s">
        <v>344</v>
      </c>
      <c r="M18168">
        <v>285634.59621639998</v>
      </c>
      <c r="N18168">
        <v>581451.28090000001</v>
      </c>
    </row>
    <row r="18169" spans="1:14">
      <c r="A18169">
        <v>204576</v>
      </c>
      <c r="B18169">
        <v>20</v>
      </c>
      <c r="C18169">
        <v>8</v>
      </c>
      <c r="D18169">
        <v>1</v>
      </c>
      <c r="E18169">
        <v>7</v>
      </c>
      <c r="F18169">
        <v>7.9</v>
      </c>
      <c r="G18169">
        <v>187</v>
      </c>
      <c r="H18169">
        <v>17.899999999999999</v>
      </c>
      <c r="I18169">
        <v>3.9</v>
      </c>
      <c r="J18169" t="s">
        <v>176</v>
      </c>
      <c r="K18169" t="s">
        <v>204</v>
      </c>
      <c r="L18169" t="s">
        <v>435</v>
      </c>
      <c r="M18169">
        <v>285633.97360475</v>
      </c>
      <c r="N18169">
        <v>581450.57250000001</v>
      </c>
    </row>
    <row r="18170" spans="1:14">
      <c r="A18170">
        <v>204577</v>
      </c>
      <c r="B18170">
        <v>20</v>
      </c>
      <c r="C18170">
        <v>8</v>
      </c>
      <c r="D18170">
        <v>1</v>
      </c>
      <c r="E18170">
        <v>4.5999999999999996</v>
      </c>
      <c r="F18170">
        <v>5.6</v>
      </c>
      <c r="G18170">
        <v>184.6</v>
      </c>
      <c r="H18170">
        <v>15.6</v>
      </c>
      <c r="I18170">
        <v>2</v>
      </c>
      <c r="J18170" t="s">
        <v>176</v>
      </c>
      <c r="K18170" t="s">
        <v>204</v>
      </c>
      <c r="L18170" t="s">
        <v>205</v>
      </c>
      <c r="M18170">
        <v>285632.33669819997</v>
      </c>
      <c r="N18170">
        <v>581447.67929999996</v>
      </c>
    </row>
    <row r="18171" spans="1:14">
      <c r="A18171">
        <v>204578</v>
      </c>
      <c r="B18171">
        <v>20</v>
      </c>
      <c r="C18171">
        <v>8</v>
      </c>
      <c r="D18171">
        <v>1</v>
      </c>
      <c r="E18171">
        <v>4.3</v>
      </c>
      <c r="F18171">
        <v>6.3</v>
      </c>
      <c r="G18171">
        <v>184.3</v>
      </c>
      <c r="H18171">
        <v>16.3</v>
      </c>
      <c r="I18171">
        <v>2.1</v>
      </c>
      <c r="J18171" t="s">
        <v>181</v>
      </c>
      <c r="K18171" t="s">
        <v>232</v>
      </c>
      <c r="L18171" t="s">
        <v>161</v>
      </c>
      <c r="M18171">
        <v>285631.84708067501</v>
      </c>
      <c r="N18171">
        <v>581448.26564999996</v>
      </c>
    </row>
    <row r="18172" spans="1:14">
      <c r="A18172">
        <v>204579</v>
      </c>
      <c r="B18172">
        <v>20</v>
      </c>
      <c r="C18172">
        <v>8</v>
      </c>
      <c r="D18172">
        <v>1</v>
      </c>
      <c r="E18172">
        <v>4</v>
      </c>
      <c r="F18172">
        <v>7.1</v>
      </c>
      <c r="G18172">
        <v>184</v>
      </c>
      <c r="H18172">
        <v>17.100000000000001</v>
      </c>
      <c r="I18172">
        <v>1.4</v>
      </c>
      <c r="J18172" t="s">
        <v>266</v>
      </c>
      <c r="K18172" t="s">
        <v>267</v>
      </c>
      <c r="L18172" t="s">
        <v>268</v>
      </c>
      <c r="M18172">
        <v>285631.32859799999</v>
      </c>
      <c r="N18172">
        <v>581448.94799999997</v>
      </c>
    </row>
    <row r="18173" spans="1:14">
      <c r="A18173">
        <v>204580</v>
      </c>
      <c r="B18173">
        <v>20</v>
      </c>
      <c r="C18173">
        <v>8</v>
      </c>
      <c r="D18173">
        <v>1</v>
      </c>
      <c r="E18173">
        <v>3.6</v>
      </c>
      <c r="F18173">
        <v>8.1</v>
      </c>
      <c r="G18173">
        <v>183.6</v>
      </c>
      <c r="H18173">
        <v>18.100000000000001</v>
      </c>
      <c r="I18173">
        <v>1.8</v>
      </c>
      <c r="J18173" t="s">
        <v>181</v>
      </c>
      <c r="K18173" t="s">
        <v>232</v>
      </c>
      <c r="L18173" t="s">
        <v>390</v>
      </c>
      <c r="M18173">
        <v>285630.65652369999</v>
      </c>
      <c r="N18173">
        <v>581449.79379999998</v>
      </c>
    </row>
    <row r="18174" spans="1:14">
      <c r="A18174">
        <v>204581</v>
      </c>
      <c r="B18174">
        <v>20</v>
      </c>
      <c r="C18174">
        <v>8</v>
      </c>
      <c r="D18174">
        <v>1</v>
      </c>
      <c r="E18174">
        <v>4</v>
      </c>
      <c r="F18174">
        <v>9</v>
      </c>
      <c r="G18174">
        <v>184</v>
      </c>
      <c r="H18174">
        <v>19</v>
      </c>
      <c r="I18174">
        <v>1.2</v>
      </c>
      <c r="J18174" t="s">
        <v>173</v>
      </c>
      <c r="K18174" t="s">
        <v>343</v>
      </c>
      <c r="L18174" t="s">
        <v>344</v>
      </c>
      <c r="M18174">
        <v>285630.78022000002</v>
      </c>
      <c r="N18174">
        <v>581450.772</v>
      </c>
    </row>
    <row r="18175" spans="1:14">
      <c r="A18175">
        <v>204582</v>
      </c>
      <c r="B18175">
        <v>20</v>
      </c>
      <c r="C18175">
        <v>8</v>
      </c>
      <c r="D18175">
        <v>1</v>
      </c>
      <c r="E18175">
        <v>4.5</v>
      </c>
      <c r="F18175">
        <v>9.9</v>
      </c>
      <c r="G18175">
        <v>184.5</v>
      </c>
      <c r="H18175">
        <v>19.899999999999999</v>
      </c>
      <c r="I18175">
        <v>4.0999999999999996</v>
      </c>
      <c r="J18175" t="s">
        <v>176</v>
      </c>
      <c r="K18175" t="s">
        <v>204</v>
      </c>
      <c r="L18175" t="s">
        <v>205</v>
      </c>
      <c r="M18175">
        <v>285630.99978662498</v>
      </c>
      <c r="N18175">
        <v>581451.77875000006</v>
      </c>
    </row>
    <row r="18176" spans="1:14">
      <c r="A18176">
        <v>204583</v>
      </c>
      <c r="B18176">
        <v>20</v>
      </c>
      <c r="C18176">
        <v>8</v>
      </c>
      <c r="D18176">
        <v>1</v>
      </c>
      <c r="E18176">
        <v>2</v>
      </c>
      <c r="F18176">
        <v>9.8000000000000007</v>
      </c>
      <c r="G18176">
        <v>182</v>
      </c>
      <c r="H18176">
        <v>19.8</v>
      </c>
      <c r="I18176">
        <v>2.4</v>
      </c>
      <c r="J18176" t="s">
        <v>170</v>
      </c>
      <c r="K18176" t="s">
        <v>170</v>
      </c>
      <c r="L18176" t="s">
        <v>170</v>
      </c>
      <c r="M18176">
        <v>285628.63202700001</v>
      </c>
      <c r="N18176">
        <v>581450.96900000004</v>
      </c>
    </row>
    <row r="18177" spans="1:14">
      <c r="A18177">
        <v>204584</v>
      </c>
      <c r="B18177">
        <v>20</v>
      </c>
      <c r="C18177">
        <v>8</v>
      </c>
      <c r="D18177">
        <v>1</v>
      </c>
      <c r="E18177">
        <v>1</v>
      </c>
      <c r="F18177">
        <v>9.6999999999999993</v>
      </c>
      <c r="G18177">
        <v>181</v>
      </c>
      <c r="H18177">
        <v>19.7</v>
      </c>
      <c r="I18177">
        <v>4.9000000000000004</v>
      </c>
      <c r="J18177" t="s">
        <v>194</v>
      </c>
      <c r="K18177" t="s">
        <v>303</v>
      </c>
      <c r="L18177" t="s">
        <v>304</v>
      </c>
      <c r="M18177">
        <v>285627.70224274998</v>
      </c>
      <c r="N18177">
        <v>581450.58750000002</v>
      </c>
    </row>
    <row r="18178" spans="1:14">
      <c r="A18178">
        <v>204585</v>
      </c>
      <c r="B18178">
        <v>20</v>
      </c>
      <c r="C18178">
        <v>8</v>
      </c>
      <c r="D18178">
        <v>1</v>
      </c>
      <c r="E18178">
        <v>2.9</v>
      </c>
      <c r="F18178">
        <v>7.8</v>
      </c>
      <c r="G18178">
        <v>182.9</v>
      </c>
      <c r="H18178">
        <v>17.8</v>
      </c>
      <c r="I18178">
        <v>1.2</v>
      </c>
      <c r="J18178" t="s">
        <v>165</v>
      </c>
      <c r="K18178" t="s">
        <v>166</v>
      </c>
      <c r="L18178" t="s">
        <v>167</v>
      </c>
      <c r="M18178">
        <v>285630.07206714997</v>
      </c>
      <c r="N18178">
        <v>581449.30594999995</v>
      </c>
    </row>
    <row r="18179" spans="1:14">
      <c r="A18179">
        <v>204586</v>
      </c>
      <c r="B18179">
        <v>20</v>
      </c>
      <c r="C18179">
        <v>8</v>
      </c>
      <c r="D18179">
        <v>1</v>
      </c>
      <c r="E18179">
        <v>0.5</v>
      </c>
      <c r="F18179">
        <v>6</v>
      </c>
      <c r="G18179">
        <v>180.5</v>
      </c>
      <c r="H18179">
        <v>16</v>
      </c>
      <c r="I18179">
        <v>5.4</v>
      </c>
      <c r="J18179" t="s">
        <v>194</v>
      </c>
      <c r="K18179" t="s">
        <v>303</v>
      </c>
      <c r="L18179" t="s">
        <v>167</v>
      </c>
      <c r="M18179">
        <v>285628.29090999998</v>
      </c>
      <c r="N18179">
        <v>581446.89275</v>
      </c>
    </row>
    <row r="18180" spans="1:14">
      <c r="A18180">
        <v>204587</v>
      </c>
      <c r="B18180">
        <v>20</v>
      </c>
      <c r="C18180">
        <v>8</v>
      </c>
      <c r="D18180">
        <v>1</v>
      </c>
      <c r="E18180">
        <v>3.3</v>
      </c>
      <c r="F18180">
        <v>2.5</v>
      </c>
      <c r="G18180">
        <v>183.3</v>
      </c>
      <c r="H18180">
        <v>12.5</v>
      </c>
      <c r="I18180">
        <v>11.459155900000001</v>
      </c>
      <c r="J18180" t="s">
        <v>351</v>
      </c>
      <c r="K18180" t="s">
        <v>352</v>
      </c>
      <c r="L18180" t="s">
        <v>353</v>
      </c>
      <c r="M18180">
        <v>285631.985234375</v>
      </c>
      <c r="N18180">
        <v>581444.33215000003</v>
      </c>
    </row>
    <row r="18181" spans="1:14">
      <c r="A18181">
        <v>204588</v>
      </c>
      <c r="B18181">
        <v>20</v>
      </c>
      <c r="C18181">
        <v>8</v>
      </c>
      <c r="D18181">
        <v>1</v>
      </c>
      <c r="E18181">
        <v>2.4</v>
      </c>
      <c r="F18181">
        <v>2.7</v>
      </c>
      <c r="G18181">
        <v>182.4</v>
      </c>
      <c r="H18181">
        <v>12.7</v>
      </c>
      <c r="I18181">
        <v>12.891550390000001</v>
      </c>
      <c r="J18181" t="s">
        <v>181</v>
      </c>
      <c r="K18181" t="s">
        <v>241</v>
      </c>
      <c r="L18181" t="s">
        <v>242</v>
      </c>
      <c r="M18181">
        <v>285631.06477360002</v>
      </c>
      <c r="N18181">
        <v>581444.2672</v>
      </c>
    </row>
    <row r="18182" spans="1:14">
      <c r="A18182">
        <v>204589</v>
      </c>
      <c r="B18182">
        <v>20</v>
      </c>
      <c r="C18182">
        <v>8</v>
      </c>
      <c r="D18182">
        <v>1</v>
      </c>
      <c r="E18182">
        <v>4.3</v>
      </c>
      <c r="F18182">
        <v>4.9000000000000004</v>
      </c>
      <c r="G18182">
        <v>184.3</v>
      </c>
      <c r="H18182">
        <v>14.9</v>
      </c>
      <c r="I18182">
        <v>10.345071300000001</v>
      </c>
      <c r="J18182" t="s">
        <v>250</v>
      </c>
      <c r="K18182" t="s">
        <v>251</v>
      </c>
      <c r="L18182" t="s">
        <v>882</v>
      </c>
      <c r="M18182">
        <v>285632.25114552502</v>
      </c>
      <c r="N18182">
        <v>581446.92165000003</v>
      </c>
    </row>
    <row r="18183" spans="1:14">
      <c r="A18183">
        <v>204590</v>
      </c>
      <c r="B18183">
        <v>20</v>
      </c>
      <c r="C18183">
        <v>8</v>
      </c>
      <c r="D18183">
        <v>1</v>
      </c>
      <c r="E18183">
        <v>8.6</v>
      </c>
      <c r="F18183">
        <v>1</v>
      </c>
      <c r="G18183">
        <v>188.6</v>
      </c>
      <c r="H18183">
        <v>11</v>
      </c>
      <c r="I18183">
        <v>1.1000000000000001</v>
      </c>
      <c r="J18183" t="s">
        <v>165</v>
      </c>
      <c r="K18183" t="s">
        <v>166</v>
      </c>
      <c r="L18183" t="s">
        <v>289</v>
      </c>
      <c r="M18183">
        <v>285637.49865949998</v>
      </c>
      <c r="N18183">
        <v>581444.40529999998</v>
      </c>
    </row>
    <row r="18184" spans="1:14">
      <c r="A18184">
        <v>204591</v>
      </c>
      <c r="B18184">
        <v>20</v>
      </c>
      <c r="C18184">
        <v>8</v>
      </c>
      <c r="D18184">
        <v>1</v>
      </c>
      <c r="E18184">
        <v>9.6</v>
      </c>
      <c r="F18184">
        <v>1.8</v>
      </c>
      <c r="G18184">
        <v>189.6</v>
      </c>
      <c r="H18184">
        <v>11.8</v>
      </c>
      <c r="I18184">
        <v>8</v>
      </c>
      <c r="J18184" t="s">
        <v>186</v>
      </c>
      <c r="K18184" t="s">
        <v>275</v>
      </c>
      <c r="L18184" t="s">
        <v>285</v>
      </c>
      <c r="M18184">
        <v>285638.2263796</v>
      </c>
      <c r="N18184">
        <v>581445.45880000002</v>
      </c>
    </row>
    <row r="18185" spans="1:14">
      <c r="A18185">
        <v>204592</v>
      </c>
      <c r="B18185">
        <v>20</v>
      </c>
      <c r="C18185">
        <v>8</v>
      </c>
      <c r="D18185">
        <v>1</v>
      </c>
      <c r="E18185">
        <v>9.8000000000000007</v>
      </c>
      <c r="F18185">
        <v>1.8</v>
      </c>
      <c r="G18185">
        <v>189.8</v>
      </c>
      <c r="H18185">
        <v>11.8</v>
      </c>
      <c r="I18185">
        <v>22.60000192</v>
      </c>
      <c r="J18185" t="s">
        <v>194</v>
      </c>
      <c r="K18185" t="s">
        <v>759</v>
      </c>
      <c r="L18185" t="s">
        <v>760</v>
      </c>
      <c r="M18185">
        <v>285638.41809729999</v>
      </c>
      <c r="N18185">
        <v>581445.5159</v>
      </c>
    </row>
    <row r="18186" spans="1:14">
      <c r="A18186">
        <v>204593</v>
      </c>
      <c r="B18186">
        <v>20</v>
      </c>
      <c r="C18186">
        <v>8</v>
      </c>
      <c r="D18186">
        <v>1</v>
      </c>
      <c r="E18186">
        <v>7.6</v>
      </c>
      <c r="F18186">
        <v>7.5</v>
      </c>
      <c r="G18186">
        <v>187.6</v>
      </c>
      <c r="H18186">
        <v>17.5</v>
      </c>
      <c r="I18186">
        <v>20.053522829999999</v>
      </c>
      <c r="J18186" t="s">
        <v>194</v>
      </c>
      <c r="K18186" t="s">
        <v>234</v>
      </c>
      <c r="L18186" t="s">
        <v>235</v>
      </c>
      <c r="M18186">
        <v>285634.6642225</v>
      </c>
      <c r="N18186">
        <v>581450.35979999998</v>
      </c>
    </row>
    <row r="18187" spans="1:14">
      <c r="A18187">
        <v>204594</v>
      </c>
      <c r="B18187">
        <v>20</v>
      </c>
      <c r="C18187">
        <v>8</v>
      </c>
      <c r="D18187">
        <v>1</v>
      </c>
      <c r="E18187">
        <v>8</v>
      </c>
      <c r="F18187">
        <v>1.5</v>
      </c>
      <c r="G18187">
        <v>188</v>
      </c>
      <c r="H18187">
        <v>11.5</v>
      </c>
      <c r="I18187">
        <v>36.128172079999999</v>
      </c>
      <c r="J18187" t="s">
        <v>162</v>
      </c>
      <c r="K18187" t="s">
        <v>367</v>
      </c>
      <c r="L18187" t="s">
        <v>547</v>
      </c>
      <c r="M18187">
        <v>285636.77921499999</v>
      </c>
      <c r="N18187">
        <v>581444.71400000004</v>
      </c>
    </row>
    <row r="18188" spans="1:14">
      <c r="A18188">
        <v>204595</v>
      </c>
      <c r="B18188">
        <v>20</v>
      </c>
      <c r="C18188">
        <v>8</v>
      </c>
      <c r="D18188">
        <v>2</v>
      </c>
      <c r="E18188">
        <v>0.5</v>
      </c>
      <c r="F18188">
        <v>1.5</v>
      </c>
      <c r="G18188">
        <v>180.5</v>
      </c>
      <c r="H18188">
        <v>21.5</v>
      </c>
      <c r="I18188">
        <v>1.5</v>
      </c>
      <c r="J18188" t="s">
        <v>194</v>
      </c>
      <c r="K18188" t="s">
        <v>201</v>
      </c>
      <c r="L18188" t="s">
        <v>389</v>
      </c>
      <c r="M18188">
        <v>285626.70335562498</v>
      </c>
      <c r="N18188">
        <v>581452.17275000003</v>
      </c>
    </row>
    <row r="18189" spans="1:14">
      <c r="A18189">
        <v>204596</v>
      </c>
      <c r="B18189">
        <v>20</v>
      </c>
      <c r="C18189">
        <v>8</v>
      </c>
      <c r="D18189">
        <v>2</v>
      </c>
      <c r="E18189">
        <v>2.2000000000000002</v>
      </c>
      <c r="F18189">
        <v>0.8</v>
      </c>
      <c r="G18189">
        <v>182.2</v>
      </c>
      <c r="H18189">
        <v>20.8</v>
      </c>
      <c r="I18189">
        <v>8.6</v>
      </c>
      <c r="J18189" t="s">
        <v>181</v>
      </c>
      <c r="K18189" t="s">
        <v>232</v>
      </c>
      <c r="L18189" t="s">
        <v>233</v>
      </c>
      <c r="M18189">
        <v>285628.53512319998</v>
      </c>
      <c r="N18189">
        <v>581451.98609999998</v>
      </c>
    </row>
    <row r="18190" spans="1:14">
      <c r="A18190">
        <v>204597</v>
      </c>
      <c r="B18190">
        <v>20</v>
      </c>
      <c r="C18190">
        <v>8</v>
      </c>
      <c r="D18190">
        <v>2</v>
      </c>
      <c r="E18190">
        <v>2.7</v>
      </c>
      <c r="F18190">
        <v>0.5</v>
      </c>
      <c r="G18190">
        <v>182.7</v>
      </c>
      <c r="H18190">
        <v>20.5</v>
      </c>
      <c r="I18190">
        <v>1.4</v>
      </c>
      <c r="J18190" t="s">
        <v>211</v>
      </c>
      <c r="K18190" t="s">
        <v>212</v>
      </c>
      <c r="L18190" t="s">
        <v>223</v>
      </c>
      <c r="M18190">
        <v>285629.10104012501</v>
      </c>
      <c r="N18190">
        <v>581451.84085000004</v>
      </c>
    </row>
    <row r="18191" spans="1:14">
      <c r="A18191">
        <v>204598</v>
      </c>
      <c r="B18191">
        <v>20</v>
      </c>
      <c r="C18191">
        <v>8</v>
      </c>
      <c r="D18191">
        <v>2</v>
      </c>
      <c r="E18191">
        <v>4.2</v>
      </c>
      <c r="F18191">
        <v>0.1</v>
      </c>
      <c r="G18191">
        <v>184.2</v>
      </c>
      <c r="H18191">
        <v>20.100000000000001</v>
      </c>
      <c r="I18191">
        <v>1</v>
      </c>
      <c r="J18191" t="s">
        <v>181</v>
      </c>
      <c r="K18191" t="s">
        <v>182</v>
      </c>
      <c r="L18191" t="s">
        <v>183</v>
      </c>
      <c r="M18191">
        <v>285630.65446814999</v>
      </c>
      <c r="N18191">
        <v>581451.88509999996</v>
      </c>
    </row>
    <row r="18192" spans="1:14">
      <c r="A18192">
        <v>204599</v>
      </c>
      <c r="B18192">
        <v>20</v>
      </c>
      <c r="C18192">
        <v>8</v>
      </c>
      <c r="D18192">
        <v>2</v>
      </c>
      <c r="E18192">
        <v>5.9</v>
      </c>
      <c r="F18192">
        <v>0.6</v>
      </c>
      <c r="G18192">
        <v>185.9</v>
      </c>
      <c r="H18192">
        <v>20.6</v>
      </c>
      <c r="I18192">
        <v>4.8</v>
      </c>
      <c r="J18192" t="s">
        <v>266</v>
      </c>
      <c r="K18192" t="s">
        <v>267</v>
      </c>
      <c r="L18192" t="s">
        <v>379</v>
      </c>
      <c r="M18192">
        <v>285632.13987155003</v>
      </c>
      <c r="N18192">
        <v>581452.85045000003</v>
      </c>
    </row>
    <row r="18193" spans="1:14">
      <c r="A18193">
        <v>204600</v>
      </c>
      <c r="B18193">
        <v>20</v>
      </c>
      <c r="C18193">
        <v>8</v>
      </c>
      <c r="D18193">
        <v>2</v>
      </c>
      <c r="E18193">
        <v>5.3</v>
      </c>
      <c r="F18193">
        <v>3.7</v>
      </c>
      <c r="G18193">
        <v>185.3</v>
      </c>
      <c r="H18193">
        <v>23.7</v>
      </c>
      <c r="I18193">
        <v>3.4</v>
      </c>
      <c r="J18193" t="s">
        <v>186</v>
      </c>
      <c r="K18193" t="s">
        <v>187</v>
      </c>
      <c r="L18193" t="s">
        <v>188</v>
      </c>
      <c r="M18193">
        <v>285630.66998707497</v>
      </c>
      <c r="N18193">
        <v>581455.65515000001</v>
      </c>
    </row>
    <row r="18194" spans="1:14">
      <c r="A18194">
        <v>204601</v>
      </c>
      <c r="B18194">
        <v>20</v>
      </c>
      <c r="C18194">
        <v>8</v>
      </c>
      <c r="D18194">
        <v>2</v>
      </c>
      <c r="E18194">
        <v>3.5</v>
      </c>
      <c r="F18194">
        <v>3</v>
      </c>
      <c r="G18194">
        <v>183.5</v>
      </c>
      <c r="H18194">
        <v>23</v>
      </c>
      <c r="I18194">
        <v>4.5999999999999996</v>
      </c>
      <c r="J18194" t="s">
        <v>170</v>
      </c>
      <c r="K18194" t="s">
        <v>245</v>
      </c>
      <c r="L18194" t="s">
        <v>763</v>
      </c>
      <c r="M18194">
        <v>285629.14640375</v>
      </c>
      <c r="N18194">
        <v>581454.46924999997</v>
      </c>
    </row>
    <row r="18195" spans="1:14">
      <c r="A18195">
        <v>204602</v>
      </c>
      <c r="B18195">
        <v>20</v>
      </c>
      <c r="C18195">
        <v>8</v>
      </c>
      <c r="D18195">
        <v>2</v>
      </c>
      <c r="E18195">
        <v>3.4</v>
      </c>
      <c r="F18195">
        <v>3.8</v>
      </c>
      <c r="G18195">
        <v>183.4</v>
      </c>
      <c r="H18195">
        <v>23.8</v>
      </c>
      <c r="I18195">
        <v>6.2</v>
      </c>
      <c r="J18195" t="s">
        <v>181</v>
      </c>
      <c r="K18195" t="s">
        <v>232</v>
      </c>
      <c r="L18195" t="s">
        <v>233</v>
      </c>
      <c r="M18195">
        <v>285628.81963689998</v>
      </c>
      <c r="N18195">
        <v>581455.20869999996</v>
      </c>
    </row>
    <row r="18196" spans="1:14">
      <c r="A18196">
        <v>204603</v>
      </c>
      <c r="B18196">
        <v>20</v>
      </c>
      <c r="C18196">
        <v>8</v>
      </c>
      <c r="D18196">
        <v>2</v>
      </c>
      <c r="E18196">
        <v>1.5</v>
      </c>
      <c r="F18196">
        <v>3</v>
      </c>
      <c r="G18196">
        <v>181.5</v>
      </c>
      <c r="H18196">
        <v>23</v>
      </c>
      <c r="I18196">
        <v>1.3</v>
      </c>
      <c r="J18196" t="s">
        <v>211</v>
      </c>
      <c r="K18196" t="s">
        <v>291</v>
      </c>
      <c r="L18196" t="s">
        <v>292</v>
      </c>
      <c r="M18196">
        <v>285627.22905874997</v>
      </c>
      <c r="N18196">
        <v>581453.89824999997</v>
      </c>
    </row>
    <row r="18197" spans="1:14">
      <c r="A18197">
        <v>204604</v>
      </c>
      <c r="B18197">
        <v>20</v>
      </c>
      <c r="C18197">
        <v>8</v>
      </c>
      <c r="D18197">
        <v>2</v>
      </c>
      <c r="E18197">
        <v>0.5</v>
      </c>
      <c r="F18197">
        <v>2.4</v>
      </c>
      <c r="G18197">
        <v>180.5</v>
      </c>
      <c r="H18197">
        <v>22.4</v>
      </c>
      <c r="I18197">
        <v>1.2</v>
      </c>
      <c r="J18197" t="s">
        <v>159</v>
      </c>
      <c r="K18197" t="s">
        <v>179</v>
      </c>
      <c r="L18197" t="s">
        <v>180</v>
      </c>
      <c r="M18197">
        <v>285626.44357399998</v>
      </c>
      <c r="N18197">
        <v>581453.03674999997</v>
      </c>
    </row>
    <row r="18198" spans="1:14">
      <c r="A18198">
        <v>204605</v>
      </c>
      <c r="B18198">
        <v>20</v>
      </c>
      <c r="C18198">
        <v>8</v>
      </c>
      <c r="D18198">
        <v>2</v>
      </c>
      <c r="E18198">
        <v>2.6</v>
      </c>
      <c r="F18198">
        <v>5.0999999999999996</v>
      </c>
      <c r="G18198">
        <v>182.6</v>
      </c>
      <c r="H18198">
        <v>25.1</v>
      </c>
      <c r="I18198">
        <v>2.5</v>
      </c>
      <c r="J18198" t="s">
        <v>238</v>
      </c>
      <c r="K18198" t="s">
        <v>580</v>
      </c>
      <c r="L18198" t="s">
        <v>581</v>
      </c>
      <c r="M18198">
        <v>285627.67747445003</v>
      </c>
      <c r="N18198">
        <v>581456.22829999996</v>
      </c>
    </row>
    <row r="18199" spans="1:14">
      <c r="A18199">
        <v>204606</v>
      </c>
      <c r="B18199">
        <v>20</v>
      </c>
      <c r="C18199">
        <v>8</v>
      </c>
      <c r="D18199">
        <v>2</v>
      </c>
      <c r="E18199">
        <v>2.4</v>
      </c>
      <c r="F18199">
        <v>5.6</v>
      </c>
      <c r="G18199">
        <v>182.4</v>
      </c>
      <c r="H18199">
        <v>25.6</v>
      </c>
      <c r="I18199">
        <v>1.9</v>
      </c>
      <c r="J18199" t="s">
        <v>567</v>
      </c>
      <c r="K18199" t="s">
        <v>568</v>
      </c>
      <c r="L18199" t="s">
        <v>579</v>
      </c>
      <c r="M18199">
        <v>285627.34142080002</v>
      </c>
      <c r="N18199">
        <v>581456.65119999996</v>
      </c>
    </row>
    <row r="18200" spans="1:14">
      <c r="A18200">
        <v>204607</v>
      </c>
      <c r="B18200">
        <v>20</v>
      </c>
      <c r="C18200">
        <v>8</v>
      </c>
      <c r="D18200">
        <v>2</v>
      </c>
      <c r="E18200">
        <v>3</v>
      </c>
      <c r="F18200">
        <v>5.7</v>
      </c>
      <c r="G18200">
        <v>183</v>
      </c>
      <c r="H18200">
        <v>25.7</v>
      </c>
      <c r="I18200">
        <v>7.5</v>
      </c>
      <c r="J18200" t="s">
        <v>186</v>
      </c>
      <c r="K18200" t="s">
        <v>220</v>
      </c>
      <c r="L18200" t="s">
        <v>416</v>
      </c>
      <c r="M18200">
        <v>285627.88777325</v>
      </c>
      <c r="N18200">
        <v>581456.91850000003</v>
      </c>
    </row>
    <row r="18201" spans="1:14">
      <c r="A18201">
        <v>204608</v>
      </c>
      <c r="B18201">
        <v>20</v>
      </c>
      <c r="C18201">
        <v>8</v>
      </c>
      <c r="D18201">
        <v>2</v>
      </c>
      <c r="E18201">
        <v>4.4000000000000004</v>
      </c>
      <c r="F18201">
        <v>6.1</v>
      </c>
      <c r="G18201">
        <v>184.4</v>
      </c>
      <c r="H18201">
        <v>26.1</v>
      </c>
      <c r="I18201">
        <v>2.2999999999999998</v>
      </c>
      <c r="J18201" t="s">
        <v>181</v>
      </c>
      <c r="K18201" t="s">
        <v>232</v>
      </c>
      <c r="L18201" t="s">
        <v>161</v>
      </c>
      <c r="M18201">
        <v>285629.1144963</v>
      </c>
      <c r="N18201">
        <v>581457.70220000006</v>
      </c>
    </row>
    <row r="18202" spans="1:14">
      <c r="A18202">
        <v>204609</v>
      </c>
      <c r="B18202">
        <v>20</v>
      </c>
      <c r="C18202">
        <v>8</v>
      </c>
      <c r="D18202">
        <v>2</v>
      </c>
      <c r="E18202">
        <v>4.7</v>
      </c>
      <c r="F18202">
        <v>6</v>
      </c>
      <c r="G18202">
        <v>184.7</v>
      </c>
      <c r="H18202">
        <v>26</v>
      </c>
      <c r="I18202">
        <v>2.1</v>
      </c>
      <c r="J18202" t="s">
        <v>165</v>
      </c>
      <c r="K18202" t="s">
        <v>166</v>
      </c>
      <c r="L18202" t="s">
        <v>167</v>
      </c>
      <c r="M18202">
        <v>285629.43096650002</v>
      </c>
      <c r="N18202">
        <v>581457.69184999994</v>
      </c>
    </row>
    <row r="18203" spans="1:14">
      <c r="A18203">
        <v>204609</v>
      </c>
      <c r="B18203">
        <v>20</v>
      </c>
      <c r="C18203">
        <v>8</v>
      </c>
      <c r="D18203">
        <v>2</v>
      </c>
      <c r="E18203">
        <v>4.7</v>
      </c>
      <c r="F18203">
        <v>6</v>
      </c>
      <c r="G18203">
        <v>184.7</v>
      </c>
      <c r="H18203">
        <v>26</v>
      </c>
      <c r="I18203">
        <v>2.7</v>
      </c>
      <c r="J18203" t="s">
        <v>165</v>
      </c>
      <c r="K18203" t="s">
        <v>166</v>
      </c>
      <c r="L18203" t="s">
        <v>167</v>
      </c>
      <c r="M18203">
        <v>285629.43096650002</v>
      </c>
      <c r="N18203">
        <v>581457.69184999994</v>
      </c>
    </row>
    <row r="18204" spans="1:14">
      <c r="A18204">
        <v>204610</v>
      </c>
      <c r="B18204">
        <v>20</v>
      </c>
      <c r="C18204">
        <v>8</v>
      </c>
      <c r="D18204">
        <v>2</v>
      </c>
      <c r="E18204">
        <v>4.9000000000000004</v>
      </c>
      <c r="F18204">
        <v>6.7</v>
      </c>
      <c r="G18204">
        <v>184.9</v>
      </c>
      <c r="H18204">
        <v>26.7</v>
      </c>
      <c r="I18204">
        <v>1.7</v>
      </c>
      <c r="J18204" t="s">
        <v>247</v>
      </c>
      <c r="K18204" t="s">
        <v>248</v>
      </c>
      <c r="L18204" t="s">
        <v>458</v>
      </c>
      <c r="M18204">
        <v>285629.42067622498</v>
      </c>
      <c r="N18204">
        <v>581458.42095000006</v>
      </c>
    </row>
    <row r="18205" spans="1:14">
      <c r="A18205">
        <v>204611</v>
      </c>
      <c r="B18205">
        <v>20</v>
      </c>
      <c r="C18205">
        <v>8</v>
      </c>
      <c r="D18205">
        <v>1</v>
      </c>
      <c r="E18205">
        <v>3.7</v>
      </c>
      <c r="F18205">
        <v>8.5</v>
      </c>
      <c r="G18205">
        <v>183.7</v>
      </c>
      <c r="H18205">
        <v>18.5</v>
      </c>
      <c r="I18205">
        <v>7.2</v>
      </c>
      <c r="J18205" t="s">
        <v>170</v>
      </c>
      <c r="K18205" t="s">
        <v>170</v>
      </c>
      <c r="L18205" t="s">
        <v>170</v>
      </c>
      <c r="M18205">
        <v>285630.63693837501</v>
      </c>
      <c r="N18205">
        <v>581450.20634999999</v>
      </c>
    </row>
    <row r="18206" spans="1:14">
      <c r="A18206">
        <v>204612</v>
      </c>
      <c r="B18206">
        <v>20</v>
      </c>
      <c r="C18206">
        <v>8</v>
      </c>
      <c r="D18206">
        <v>2</v>
      </c>
      <c r="E18206">
        <v>5.0999999999999996</v>
      </c>
      <c r="F18206">
        <v>8.9</v>
      </c>
      <c r="G18206">
        <v>185.1</v>
      </c>
      <c r="H18206">
        <v>28.9</v>
      </c>
      <c r="I18206">
        <v>1.4</v>
      </c>
      <c r="J18206" t="s">
        <v>263</v>
      </c>
      <c r="K18206" t="s">
        <v>293</v>
      </c>
      <c r="L18206" t="s">
        <v>294</v>
      </c>
      <c r="M18206">
        <v>285628.97747042502</v>
      </c>
      <c r="N18206">
        <v>581460.59005</v>
      </c>
    </row>
    <row r="18207" spans="1:14">
      <c r="A18207">
        <v>204613</v>
      </c>
      <c r="B18207">
        <v>20</v>
      </c>
      <c r="C18207">
        <v>8</v>
      </c>
      <c r="D18207">
        <v>2</v>
      </c>
      <c r="E18207">
        <v>7.2</v>
      </c>
      <c r="F18207">
        <v>9.8000000000000007</v>
      </c>
      <c r="G18207">
        <v>187.2</v>
      </c>
      <c r="H18207">
        <v>29.8</v>
      </c>
      <c r="I18207">
        <v>1.3</v>
      </c>
      <c r="J18207" t="s">
        <v>194</v>
      </c>
      <c r="K18207" t="s">
        <v>234</v>
      </c>
      <c r="L18207" t="s">
        <v>235</v>
      </c>
      <c r="M18207">
        <v>285630.73103919998</v>
      </c>
      <c r="N18207">
        <v>581462.05359999998</v>
      </c>
    </row>
    <row r="18208" spans="1:14">
      <c r="A18208">
        <v>204614</v>
      </c>
      <c r="B18208">
        <v>20</v>
      </c>
      <c r="C18208">
        <v>8</v>
      </c>
      <c r="D18208">
        <v>2</v>
      </c>
      <c r="E18208">
        <v>7.7</v>
      </c>
      <c r="F18208">
        <v>7.9</v>
      </c>
      <c r="G18208">
        <v>187.7</v>
      </c>
      <c r="H18208">
        <v>27.9</v>
      </c>
      <c r="I18208">
        <v>1.8</v>
      </c>
      <c r="J18208" t="s">
        <v>162</v>
      </c>
      <c r="K18208" t="s">
        <v>163</v>
      </c>
      <c r="L18208" t="s">
        <v>290</v>
      </c>
      <c r="M18208">
        <v>285631.758726225</v>
      </c>
      <c r="N18208">
        <v>581460.37234999996</v>
      </c>
    </row>
    <row r="18209" spans="1:14">
      <c r="A18209">
        <v>204615</v>
      </c>
      <c r="B18209">
        <v>20</v>
      </c>
      <c r="C18209">
        <v>8</v>
      </c>
      <c r="D18209">
        <v>2</v>
      </c>
      <c r="E18209">
        <v>7.3</v>
      </c>
      <c r="F18209">
        <v>7.3</v>
      </c>
      <c r="G18209">
        <v>187.3</v>
      </c>
      <c r="H18209">
        <v>27.3</v>
      </c>
      <c r="I18209">
        <v>2.2999999999999998</v>
      </c>
      <c r="J18209" t="s">
        <v>186</v>
      </c>
      <c r="K18209" t="s">
        <v>220</v>
      </c>
      <c r="L18209" t="s">
        <v>167</v>
      </c>
      <c r="M18209">
        <v>285631.548399675</v>
      </c>
      <c r="N18209">
        <v>581459.68215000001</v>
      </c>
    </row>
    <row r="18210" spans="1:14">
      <c r="A18210">
        <v>204616</v>
      </c>
      <c r="B18210">
        <v>20</v>
      </c>
      <c r="C18210">
        <v>8</v>
      </c>
      <c r="D18210">
        <v>2</v>
      </c>
      <c r="E18210">
        <v>8.6999999999999993</v>
      </c>
      <c r="F18210">
        <v>6.8</v>
      </c>
      <c r="G18210">
        <v>188.7</v>
      </c>
      <c r="H18210">
        <v>26.8</v>
      </c>
      <c r="I18210">
        <v>6</v>
      </c>
      <c r="J18210" t="s">
        <v>173</v>
      </c>
      <c r="K18210" t="s">
        <v>174</v>
      </c>
      <c r="L18210" t="s">
        <v>175</v>
      </c>
      <c r="M18210">
        <v>285633.03487869998</v>
      </c>
      <c r="N18210">
        <v>581459.60184999998</v>
      </c>
    </row>
    <row r="18211" spans="1:14">
      <c r="A18211">
        <v>204617</v>
      </c>
      <c r="B18211">
        <v>20</v>
      </c>
      <c r="C18211">
        <v>8</v>
      </c>
      <c r="D18211">
        <v>2</v>
      </c>
      <c r="E18211">
        <v>7.7</v>
      </c>
      <c r="F18211">
        <v>6.7</v>
      </c>
      <c r="G18211">
        <v>187.7</v>
      </c>
      <c r="H18211">
        <v>26.7</v>
      </c>
      <c r="I18211">
        <v>3.8</v>
      </c>
      <c r="J18211" t="s">
        <v>186</v>
      </c>
      <c r="K18211" t="s">
        <v>275</v>
      </c>
      <c r="L18211" t="s">
        <v>285</v>
      </c>
      <c r="M18211">
        <v>285632.105036925</v>
      </c>
      <c r="N18211">
        <v>581459.22034999996</v>
      </c>
    </row>
    <row r="18212" spans="1:14">
      <c r="A18212">
        <v>204618</v>
      </c>
      <c r="B18212">
        <v>20</v>
      </c>
      <c r="C18212">
        <v>8</v>
      </c>
      <c r="D18212">
        <v>2</v>
      </c>
      <c r="E18212">
        <v>7.6</v>
      </c>
      <c r="F18212">
        <v>7</v>
      </c>
      <c r="G18212">
        <v>187.6</v>
      </c>
      <c r="H18212">
        <v>27</v>
      </c>
      <c r="I18212">
        <v>1.2</v>
      </c>
      <c r="J18212" t="s">
        <v>194</v>
      </c>
      <c r="K18212" t="s">
        <v>201</v>
      </c>
      <c r="L18212" t="s">
        <v>202</v>
      </c>
      <c r="M18212">
        <v>285631.92258900002</v>
      </c>
      <c r="N18212">
        <v>581459.47979999997</v>
      </c>
    </row>
    <row r="18213" spans="1:14">
      <c r="A18213">
        <v>204619</v>
      </c>
      <c r="B18213">
        <v>20</v>
      </c>
      <c r="C18213">
        <v>8</v>
      </c>
      <c r="D18213">
        <v>2</v>
      </c>
      <c r="E18213">
        <v>8.4</v>
      </c>
      <c r="F18213">
        <v>6.9</v>
      </c>
      <c r="G18213">
        <v>188.4</v>
      </c>
      <c r="H18213">
        <v>26.9</v>
      </c>
      <c r="I18213">
        <v>1</v>
      </c>
      <c r="J18213" t="s">
        <v>191</v>
      </c>
      <c r="K18213" t="s">
        <v>192</v>
      </c>
      <c r="L18213" t="s">
        <v>193</v>
      </c>
      <c r="M18213">
        <v>285632.71840970003</v>
      </c>
      <c r="N18213">
        <v>581459.61219999997</v>
      </c>
    </row>
    <row r="18214" spans="1:14">
      <c r="A18214">
        <v>204620</v>
      </c>
      <c r="B18214">
        <v>20</v>
      </c>
      <c r="C18214">
        <v>8</v>
      </c>
      <c r="D18214">
        <v>2</v>
      </c>
      <c r="E18214">
        <v>9</v>
      </c>
      <c r="F18214">
        <v>8.4</v>
      </c>
      <c r="G18214">
        <v>189</v>
      </c>
      <c r="H18214">
        <v>28.4</v>
      </c>
      <c r="I18214">
        <v>1</v>
      </c>
      <c r="J18214" t="s">
        <v>266</v>
      </c>
      <c r="K18214" t="s">
        <v>267</v>
      </c>
      <c r="L18214" t="s">
        <v>268</v>
      </c>
      <c r="M18214">
        <v>285632.86075699999</v>
      </c>
      <c r="N18214">
        <v>581461.22349999996</v>
      </c>
    </row>
    <row r="18215" spans="1:14">
      <c r="A18215">
        <v>204621</v>
      </c>
      <c r="B18215">
        <v>20</v>
      </c>
      <c r="C18215">
        <v>8</v>
      </c>
      <c r="D18215">
        <v>2</v>
      </c>
      <c r="E18215">
        <v>9.4</v>
      </c>
      <c r="F18215">
        <v>8.6</v>
      </c>
      <c r="G18215">
        <v>189.4</v>
      </c>
      <c r="H18215">
        <v>28.6</v>
      </c>
      <c r="I18215">
        <v>1.3</v>
      </c>
      <c r="J18215" t="s">
        <v>263</v>
      </c>
      <c r="K18215" t="s">
        <v>293</v>
      </c>
      <c r="L18215" t="s">
        <v>294</v>
      </c>
      <c r="M18215">
        <v>285633.18652629998</v>
      </c>
      <c r="N18215">
        <v>581461.52969999996</v>
      </c>
    </row>
    <row r="18216" spans="1:14">
      <c r="A18216">
        <v>204622</v>
      </c>
      <c r="B18216">
        <v>20</v>
      </c>
      <c r="C18216">
        <v>8</v>
      </c>
      <c r="D18216">
        <v>2</v>
      </c>
      <c r="E18216">
        <v>10</v>
      </c>
      <c r="F18216">
        <v>7.6</v>
      </c>
      <c r="G18216">
        <v>190</v>
      </c>
      <c r="H18216">
        <v>27.6</v>
      </c>
      <c r="I18216">
        <v>6.6</v>
      </c>
      <c r="J18216" t="s">
        <v>186</v>
      </c>
      <c r="K18216" t="s">
        <v>275</v>
      </c>
      <c r="L18216" t="s">
        <v>285</v>
      </c>
      <c r="M18216">
        <v>285634.05033</v>
      </c>
      <c r="N18216">
        <v>581460.74100000004</v>
      </c>
    </row>
    <row r="18217" spans="1:14">
      <c r="A18217">
        <v>204623</v>
      </c>
      <c r="B18217">
        <v>20</v>
      </c>
      <c r="C18217">
        <v>8</v>
      </c>
      <c r="D18217">
        <v>2</v>
      </c>
      <c r="E18217">
        <v>8.9</v>
      </c>
      <c r="F18217">
        <v>4.7</v>
      </c>
      <c r="G18217">
        <v>188.9</v>
      </c>
      <c r="H18217">
        <v>24.7</v>
      </c>
      <c r="I18217">
        <v>1.7</v>
      </c>
      <c r="J18217" t="s">
        <v>191</v>
      </c>
      <c r="K18217" t="s">
        <v>192</v>
      </c>
      <c r="L18217" t="s">
        <v>193</v>
      </c>
      <c r="M18217">
        <v>285633.83264372498</v>
      </c>
      <c r="N18217">
        <v>581457.64295000001</v>
      </c>
    </row>
    <row r="18218" spans="1:14">
      <c r="A18218">
        <v>204624</v>
      </c>
      <c r="B18218">
        <v>20</v>
      </c>
      <c r="C18218">
        <v>8</v>
      </c>
      <c r="D18218">
        <v>2</v>
      </c>
      <c r="E18218">
        <v>9.1999999999999993</v>
      </c>
      <c r="F18218">
        <v>4.5999999999999996</v>
      </c>
      <c r="G18218">
        <v>189.2</v>
      </c>
      <c r="H18218">
        <v>24.6</v>
      </c>
      <c r="I18218">
        <v>3</v>
      </c>
      <c r="J18218" t="s">
        <v>186</v>
      </c>
      <c r="K18218" t="s">
        <v>187</v>
      </c>
      <c r="L18218" t="s">
        <v>188</v>
      </c>
      <c r="M18218">
        <v>285634.14910739998</v>
      </c>
      <c r="N18218">
        <v>581457.63260000001</v>
      </c>
    </row>
    <row r="18219" spans="1:14">
      <c r="A18219">
        <v>204625</v>
      </c>
      <c r="B18219">
        <v>20</v>
      </c>
      <c r="C18219">
        <v>8</v>
      </c>
      <c r="D18219">
        <v>2</v>
      </c>
      <c r="E18219">
        <v>7.3</v>
      </c>
      <c r="F18219">
        <v>5.4</v>
      </c>
      <c r="G18219">
        <v>187.3</v>
      </c>
      <c r="H18219">
        <v>25.4</v>
      </c>
      <c r="I18219">
        <v>1.9</v>
      </c>
      <c r="J18219" t="s">
        <v>165</v>
      </c>
      <c r="K18219" t="s">
        <v>166</v>
      </c>
      <c r="L18219" t="s">
        <v>196</v>
      </c>
      <c r="M18219">
        <v>285632.09673065</v>
      </c>
      <c r="N18219">
        <v>581457.85814999999</v>
      </c>
    </row>
    <row r="18220" spans="1:14">
      <c r="A18220">
        <v>204626</v>
      </c>
      <c r="B18220">
        <v>20</v>
      </c>
      <c r="C18220">
        <v>8</v>
      </c>
      <c r="D18220">
        <v>2</v>
      </c>
      <c r="E18220">
        <v>7</v>
      </c>
      <c r="F18220">
        <v>3.4</v>
      </c>
      <c r="G18220">
        <v>187</v>
      </c>
      <c r="H18220">
        <v>23.4</v>
      </c>
      <c r="I18220">
        <v>2.2000000000000002</v>
      </c>
      <c r="J18220" t="s">
        <v>318</v>
      </c>
      <c r="K18220" t="s">
        <v>411</v>
      </c>
      <c r="L18220" t="s">
        <v>167</v>
      </c>
      <c r="M18220">
        <v>285632.38631849998</v>
      </c>
      <c r="N18220">
        <v>581455.85250000004</v>
      </c>
    </row>
    <row r="18221" spans="1:14">
      <c r="A18221">
        <v>204627</v>
      </c>
      <c r="B18221">
        <v>20</v>
      </c>
      <c r="C18221">
        <v>8</v>
      </c>
      <c r="D18221">
        <v>2</v>
      </c>
      <c r="E18221">
        <v>8.3000000000000007</v>
      </c>
      <c r="F18221">
        <v>3.1</v>
      </c>
      <c r="G18221">
        <v>188.3</v>
      </c>
      <c r="H18221">
        <v>23.1</v>
      </c>
      <c r="I18221">
        <v>5.6</v>
      </c>
      <c r="J18221" t="s">
        <v>181</v>
      </c>
      <c r="K18221" t="s">
        <v>232</v>
      </c>
      <c r="L18221" t="s">
        <v>161</v>
      </c>
      <c r="M18221">
        <v>285633.71917297499</v>
      </c>
      <c r="N18221">
        <v>581455.93565</v>
      </c>
    </row>
    <row r="18222" spans="1:14">
      <c r="A18222">
        <v>204628</v>
      </c>
      <c r="B18222">
        <v>20</v>
      </c>
      <c r="C18222">
        <v>8</v>
      </c>
      <c r="D18222">
        <v>2</v>
      </c>
      <c r="E18222">
        <v>9.6</v>
      </c>
      <c r="F18222">
        <v>3.2</v>
      </c>
      <c r="G18222">
        <v>189.6</v>
      </c>
      <c r="H18222">
        <v>23.2</v>
      </c>
      <c r="I18222">
        <v>6.6</v>
      </c>
      <c r="J18222" t="s">
        <v>250</v>
      </c>
      <c r="K18222" t="s">
        <v>251</v>
      </c>
      <c r="L18222" t="s">
        <v>358</v>
      </c>
      <c r="M18222">
        <v>285634.9365904</v>
      </c>
      <c r="N18222">
        <v>581456.40280000004</v>
      </c>
    </row>
    <row r="18223" spans="1:14">
      <c r="A18223">
        <v>204629</v>
      </c>
      <c r="B18223">
        <v>20</v>
      </c>
      <c r="C18223">
        <v>8</v>
      </c>
      <c r="D18223">
        <v>2</v>
      </c>
      <c r="E18223">
        <v>9</v>
      </c>
      <c r="F18223">
        <v>1</v>
      </c>
      <c r="G18223">
        <v>189</v>
      </c>
      <c r="H18223">
        <v>21</v>
      </c>
      <c r="I18223">
        <v>4.5</v>
      </c>
      <c r="J18223" t="s">
        <v>165</v>
      </c>
      <c r="K18223" t="s">
        <v>166</v>
      </c>
      <c r="L18223" t="s">
        <v>332</v>
      </c>
      <c r="M18223">
        <v>285634.99626749998</v>
      </c>
      <c r="N18223">
        <v>581454.11950000003</v>
      </c>
    </row>
    <row r="18224" spans="1:14">
      <c r="A18224">
        <v>204630</v>
      </c>
      <c r="B18224">
        <v>20</v>
      </c>
      <c r="C18224">
        <v>8</v>
      </c>
      <c r="D18224">
        <v>2</v>
      </c>
      <c r="E18224">
        <v>8.6</v>
      </c>
      <c r="F18224">
        <v>0.1</v>
      </c>
      <c r="G18224">
        <v>188.6</v>
      </c>
      <c r="H18224">
        <v>20.100000000000001</v>
      </c>
      <c r="I18224">
        <v>3.5</v>
      </c>
      <c r="J18224" t="s">
        <v>420</v>
      </c>
      <c r="K18224" t="s">
        <v>421</v>
      </c>
      <c r="L18224" t="s">
        <v>623</v>
      </c>
      <c r="M18224">
        <v>285634.87253145</v>
      </c>
      <c r="N18224">
        <v>581453.14130000002</v>
      </c>
    </row>
    <row r="18225" spans="1:14">
      <c r="A18225">
        <v>204631</v>
      </c>
      <c r="B18225">
        <v>20</v>
      </c>
      <c r="C18225">
        <v>8</v>
      </c>
      <c r="D18225">
        <v>2</v>
      </c>
      <c r="E18225">
        <v>9</v>
      </c>
      <c r="F18225">
        <v>9.5</v>
      </c>
      <c r="G18225">
        <v>189</v>
      </c>
      <c r="H18225">
        <v>29.5</v>
      </c>
      <c r="I18225">
        <v>26.10141067</v>
      </c>
      <c r="J18225" t="s">
        <v>159</v>
      </c>
      <c r="K18225" t="s">
        <v>160</v>
      </c>
      <c r="L18225" t="s">
        <v>161</v>
      </c>
      <c r="M18225">
        <v>285632.54331625003</v>
      </c>
      <c r="N18225">
        <v>581462.27949999995</v>
      </c>
    </row>
    <row r="18226" spans="1:14">
      <c r="A18226">
        <v>204632</v>
      </c>
      <c r="B18226">
        <v>20</v>
      </c>
      <c r="C18226">
        <v>8</v>
      </c>
      <c r="D18226">
        <v>2</v>
      </c>
      <c r="E18226">
        <v>8.6999999999999993</v>
      </c>
      <c r="F18226">
        <v>5.7</v>
      </c>
      <c r="G18226">
        <v>188.7</v>
      </c>
      <c r="H18226">
        <v>25.7</v>
      </c>
      <c r="I18226">
        <v>24.66901618</v>
      </c>
      <c r="J18226" t="s">
        <v>181</v>
      </c>
      <c r="K18226" t="s">
        <v>232</v>
      </c>
      <c r="L18226" t="s">
        <v>161</v>
      </c>
      <c r="M18226">
        <v>285633.35232192499</v>
      </c>
      <c r="N18226">
        <v>581458.54584999999</v>
      </c>
    </row>
    <row r="18227" spans="1:14">
      <c r="A18227">
        <v>204633</v>
      </c>
      <c r="B18227">
        <v>20</v>
      </c>
      <c r="C18227">
        <v>8</v>
      </c>
      <c r="D18227">
        <v>2</v>
      </c>
      <c r="E18227">
        <v>9.3000000000000007</v>
      </c>
      <c r="F18227">
        <v>4.3</v>
      </c>
      <c r="G18227">
        <v>189.3</v>
      </c>
      <c r="H18227">
        <v>24.3</v>
      </c>
      <c r="I18227">
        <v>14.005634990000001</v>
      </c>
      <c r="J18227" t="s">
        <v>194</v>
      </c>
      <c r="K18227" t="s">
        <v>759</v>
      </c>
      <c r="L18227" t="s">
        <v>760</v>
      </c>
      <c r="M18227">
        <v>285634.33154992497</v>
      </c>
      <c r="N18227">
        <v>581457.37315</v>
      </c>
    </row>
    <row r="18228" spans="1:14">
      <c r="A18228">
        <v>204634</v>
      </c>
      <c r="B18228">
        <v>20</v>
      </c>
      <c r="C18228">
        <v>8</v>
      </c>
      <c r="D18228">
        <v>3</v>
      </c>
      <c r="E18228">
        <v>0.4</v>
      </c>
      <c r="F18228">
        <v>0.2</v>
      </c>
      <c r="G18228">
        <v>180.4</v>
      </c>
      <c r="H18228">
        <v>30.2</v>
      </c>
      <c r="I18228">
        <v>2.4</v>
      </c>
      <c r="J18228" t="s">
        <v>173</v>
      </c>
      <c r="K18228" t="s">
        <v>174</v>
      </c>
      <c r="L18228" t="s">
        <v>175</v>
      </c>
      <c r="M18228">
        <v>285624.09626060002</v>
      </c>
      <c r="N18228">
        <v>581460.49620000005</v>
      </c>
    </row>
    <row r="18229" spans="1:14">
      <c r="A18229">
        <v>204635</v>
      </c>
      <c r="B18229">
        <v>20</v>
      </c>
      <c r="C18229">
        <v>8</v>
      </c>
      <c r="D18229">
        <v>3</v>
      </c>
      <c r="E18229">
        <v>1.3</v>
      </c>
      <c r="F18229">
        <v>0.1</v>
      </c>
      <c r="G18229">
        <v>181.3</v>
      </c>
      <c r="H18229">
        <v>30.1</v>
      </c>
      <c r="I18229">
        <v>1.7</v>
      </c>
      <c r="J18229" t="s">
        <v>173</v>
      </c>
      <c r="K18229" t="s">
        <v>174</v>
      </c>
      <c r="L18229" t="s">
        <v>175</v>
      </c>
      <c r="M18229">
        <v>285624.98797847499</v>
      </c>
      <c r="N18229">
        <v>581460.65714999998</v>
      </c>
    </row>
    <row r="18230" spans="1:14">
      <c r="A18230">
        <v>204636</v>
      </c>
      <c r="B18230">
        <v>20</v>
      </c>
      <c r="C18230">
        <v>8</v>
      </c>
      <c r="D18230">
        <v>3</v>
      </c>
      <c r="E18230">
        <v>2.2000000000000002</v>
      </c>
      <c r="F18230">
        <v>1.1000000000000001</v>
      </c>
      <c r="G18230">
        <v>182.2</v>
      </c>
      <c r="H18230">
        <v>31.1</v>
      </c>
      <c r="I18230">
        <v>6.2</v>
      </c>
      <c r="J18230" t="s">
        <v>181</v>
      </c>
      <c r="K18230" t="s">
        <v>182</v>
      </c>
      <c r="L18230" t="s">
        <v>183</v>
      </c>
      <c r="M18230">
        <v>285625.56219814997</v>
      </c>
      <c r="N18230">
        <v>581461.87410000002</v>
      </c>
    </row>
    <row r="18231" spans="1:14">
      <c r="A18231">
        <v>204637</v>
      </c>
      <c r="B18231">
        <v>20</v>
      </c>
      <c r="C18231">
        <v>8</v>
      </c>
      <c r="D18231">
        <v>3</v>
      </c>
      <c r="E18231">
        <v>3.5</v>
      </c>
      <c r="F18231">
        <v>4.0999999999999996</v>
      </c>
      <c r="G18231">
        <v>183.5</v>
      </c>
      <c r="H18231">
        <v>34.1</v>
      </c>
      <c r="I18231">
        <v>2.9</v>
      </c>
      <c r="J18231" t="s">
        <v>173</v>
      </c>
      <c r="K18231" t="s">
        <v>343</v>
      </c>
      <c r="L18231" t="s">
        <v>344</v>
      </c>
      <c r="M18231">
        <v>285625.94268012501</v>
      </c>
      <c r="N18231">
        <v>581465.12525000004</v>
      </c>
    </row>
    <row r="18232" spans="1:14">
      <c r="A18232">
        <v>204638</v>
      </c>
      <c r="B18232">
        <v>20</v>
      </c>
      <c r="C18232">
        <v>8</v>
      </c>
      <c r="D18232">
        <v>3</v>
      </c>
      <c r="E18232">
        <v>3.6</v>
      </c>
      <c r="F18232">
        <v>4.4000000000000004</v>
      </c>
      <c r="G18232">
        <v>183.6</v>
      </c>
      <c r="H18232">
        <v>34.4</v>
      </c>
      <c r="I18232">
        <v>2</v>
      </c>
      <c r="J18232" t="s">
        <v>300</v>
      </c>
      <c r="K18232" t="s">
        <v>301</v>
      </c>
      <c r="L18232" t="s">
        <v>445</v>
      </c>
      <c r="M18232">
        <v>285625.95196879999</v>
      </c>
      <c r="N18232">
        <v>581465.44180000003</v>
      </c>
    </row>
    <row r="18233" spans="1:14">
      <c r="A18233">
        <v>204639</v>
      </c>
      <c r="B18233">
        <v>20</v>
      </c>
      <c r="C18233">
        <v>8</v>
      </c>
      <c r="D18233">
        <v>3</v>
      </c>
      <c r="E18233">
        <v>5.4</v>
      </c>
      <c r="F18233">
        <v>4.5999999999999996</v>
      </c>
      <c r="G18233">
        <v>185.4</v>
      </c>
      <c r="H18233">
        <v>34.6</v>
      </c>
      <c r="I18233">
        <v>1.4</v>
      </c>
      <c r="J18233" t="s">
        <v>194</v>
      </c>
      <c r="K18233" t="s">
        <v>234</v>
      </c>
      <c r="L18233" t="s">
        <v>235</v>
      </c>
      <c r="M18233">
        <v>285627.62001130002</v>
      </c>
      <c r="N18233">
        <v>581466.14769999997</v>
      </c>
    </row>
    <row r="18234" spans="1:14">
      <c r="A18234">
        <v>204640</v>
      </c>
      <c r="B18234">
        <v>20</v>
      </c>
      <c r="C18234">
        <v>8</v>
      </c>
      <c r="D18234">
        <v>3</v>
      </c>
      <c r="E18234">
        <v>4.4000000000000004</v>
      </c>
      <c r="F18234">
        <v>6.5</v>
      </c>
      <c r="G18234">
        <v>184.4</v>
      </c>
      <c r="H18234">
        <v>36.5</v>
      </c>
      <c r="I18234">
        <v>1.8</v>
      </c>
      <c r="J18234" t="s">
        <v>170</v>
      </c>
      <c r="K18234" t="s">
        <v>170</v>
      </c>
      <c r="L18234" t="s">
        <v>763</v>
      </c>
      <c r="M18234">
        <v>285626.11287950003</v>
      </c>
      <c r="N18234">
        <v>581467.6862</v>
      </c>
    </row>
    <row r="18235" spans="1:14">
      <c r="A18235">
        <v>204641</v>
      </c>
      <c r="B18235">
        <v>20</v>
      </c>
      <c r="C18235">
        <v>8</v>
      </c>
      <c r="D18235">
        <v>3</v>
      </c>
      <c r="E18235">
        <v>4.2</v>
      </c>
      <c r="F18235">
        <v>6.7</v>
      </c>
      <c r="G18235">
        <v>184.2</v>
      </c>
      <c r="H18235">
        <v>36.700000000000003</v>
      </c>
      <c r="I18235">
        <v>2</v>
      </c>
      <c r="J18235" t="s">
        <v>173</v>
      </c>
      <c r="K18235" t="s">
        <v>343</v>
      </c>
      <c r="L18235" t="s">
        <v>344</v>
      </c>
      <c r="M18235">
        <v>285625.86340104998</v>
      </c>
      <c r="N18235">
        <v>581467.82109999994</v>
      </c>
    </row>
    <row r="18236" spans="1:14">
      <c r="A18236">
        <v>204642</v>
      </c>
      <c r="B18236">
        <v>20</v>
      </c>
      <c r="C18236">
        <v>8</v>
      </c>
      <c r="D18236">
        <v>3</v>
      </c>
      <c r="E18236">
        <v>2.2999999999999998</v>
      </c>
      <c r="F18236">
        <v>7.8</v>
      </c>
      <c r="G18236">
        <v>182.3</v>
      </c>
      <c r="H18236">
        <v>37.799999999999997</v>
      </c>
      <c r="I18236">
        <v>1.9</v>
      </c>
      <c r="J18236" t="s">
        <v>186</v>
      </c>
      <c r="K18236" t="s">
        <v>275</v>
      </c>
      <c r="L18236" t="s">
        <v>285</v>
      </c>
      <c r="M18236">
        <v>285623.72423205001</v>
      </c>
      <c r="N18236">
        <v>581468.33464999998</v>
      </c>
    </row>
    <row r="18237" spans="1:14">
      <c r="A18237">
        <v>204643</v>
      </c>
      <c r="B18237">
        <v>20</v>
      </c>
      <c r="C18237">
        <v>8</v>
      </c>
      <c r="D18237">
        <v>3</v>
      </c>
      <c r="E18237">
        <v>1.3</v>
      </c>
      <c r="F18237">
        <v>9.3000000000000007</v>
      </c>
      <c r="G18237">
        <v>181.3</v>
      </c>
      <c r="H18237">
        <v>39.299999999999997</v>
      </c>
      <c r="I18237">
        <v>1.3</v>
      </c>
      <c r="J18237" t="s">
        <v>194</v>
      </c>
      <c r="K18237" t="s">
        <v>201</v>
      </c>
      <c r="L18237" t="s">
        <v>202</v>
      </c>
      <c r="M18237">
        <v>285622.33248817502</v>
      </c>
      <c r="N18237">
        <v>581469.48915000004</v>
      </c>
    </row>
    <row r="18238" spans="1:14">
      <c r="A18238">
        <v>204644</v>
      </c>
      <c r="B18238">
        <v>20</v>
      </c>
      <c r="C18238">
        <v>8</v>
      </c>
      <c r="D18238">
        <v>3</v>
      </c>
      <c r="E18238">
        <v>1.2</v>
      </c>
      <c r="F18238">
        <v>9.4</v>
      </c>
      <c r="G18238">
        <v>181.2</v>
      </c>
      <c r="H18238">
        <v>39.4</v>
      </c>
      <c r="I18238">
        <v>1.4</v>
      </c>
      <c r="J18238" t="s">
        <v>173</v>
      </c>
      <c r="K18238" t="s">
        <v>343</v>
      </c>
      <c r="L18238" t="s">
        <v>344</v>
      </c>
      <c r="M18238">
        <v>285622.20774460002</v>
      </c>
      <c r="N18238">
        <v>581469.55660000001</v>
      </c>
    </row>
    <row r="18239" spans="1:14">
      <c r="A18239">
        <v>204645</v>
      </c>
      <c r="B18239">
        <v>20</v>
      </c>
      <c r="C18239">
        <v>8</v>
      </c>
      <c r="D18239">
        <v>3</v>
      </c>
      <c r="E18239">
        <v>3.3</v>
      </c>
      <c r="F18239">
        <v>8.4</v>
      </c>
      <c r="G18239">
        <v>183.3</v>
      </c>
      <c r="H18239">
        <v>38.4</v>
      </c>
      <c r="I18239">
        <v>1.8</v>
      </c>
      <c r="J18239" t="s">
        <v>194</v>
      </c>
      <c r="K18239" t="s">
        <v>261</v>
      </c>
      <c r="L18239" t="s">
        <v>262</v>
      </c>
      <c r="M18239">
        <v>285624.50984040002</v>
      </c>
      <c r="N18239">
        <v>581469.19614999997</v>
      </c>
    </row>
    <row r="18240" spans="1:14">
      <c r="A18240">
        <v>204646</v>
      </c>
      <c r="B18240">
        <v>20</v>
      </c>
      <c r="C18240">
        <v>8</v>
      </c>
      <c r="D18240">
        <v>3</v>
      </c>
      <c r="E18240">
        <v>4.5999999999999996</v>
      </c>
      <c r="F18240">
        <v>8.1999999999999993</v>
      </c>
      <c r="G18240">
        <v>184.6</v>
      </c>
      <c r="H18240">
        <v>38.200000000000003</v>
      </c>
      <c r="I18240">
        <v>2.2999999999999998</v>
      </c>
      <c r="J18240" t="s">
        <v>173</v>
      </c>
      <c r="K18240" t="s">
        <v>343</v>
      </c>
      <c r="L18240" t="s">
        <v>344</v>
      </c>
      <c r="M18240">
        <v>285625.81398789998</v>
      </c>
      <c r="N18240">
        <v>581469.37529999996</v>
      </c>
    </row>
    <row r="18241" spans="1:14">
      <c r="A18241">
        <v>204647</v>
      </c>
      <c r="B18241">
        <v>20</v>
      </c>
      <c r="C18241">
        <v>8</v>
      </c>
      <c r="D18241">
        <v>3</v>
      </c>
      <c r="E18241">
        <v>4.7</v>
      </c>
      <c r="F18241">
        <v>9.1999999999999993</v>
      </c>
      <c r="G18241">
        <v>184.7</v>
      </c>
      <c r="H18241">
        <v>39.200000000000003</v>
      </c>
      <c r="I18241">
        <v>1.5</v>
      </c>
      <c r="J18241" t="s">
        <v>266</v>
      </c>
      <c r="K18241" t="s">
        <v>267</v>
      </c>
      <c r="L18241" t="s">
        <v>615</v>
      </c>
      <c r="M18241">
        <v>285625.62125179998</v>
      </c>
      <c r="N18241">
        <v>581470.36384999997</v>
      </c>
    </row>
    <row r="18242" spans="1:14">
      <c r="A18242">
        <v>204648</v>
      </c>
      <c r="B18242">
        <v>20</v>
      </c>
      <c r="C18242">
        <v>8</v>
      </c>
      <c r="D18242">
        <v>3</v>
      </c>
      <c r="E18242">
        <v>4.3</v>
      </c>
      <c r="F18242">
        <v>9.5</v>
      </c>
      <c r="G18242">
        <v>184.3</v>
      </c>
      <c r="H18242">
        <v>39.5</v>
      </c>
      <c r="I18242">
        <v>1.5</v>
      </c>
      <c r="J18242" t="s">
        <v>165</v>
      </c>
      <c r="K18242" t="s">
        <v>166</v>
      </c>
      <c r="L18242" t="s">
        <v>196</v>
      </c>
      <c r="M18242">
        <v>285625.15114887501</v>
      </c>
      <c r="N18242">
        <v>581470.53764999995</v>
      </c>
    </row>
    <row r="18243" spans="1:14">
      <c r="A18243">
        <v>204649</v>
      </c>
      <c r="B18243">
        <v>20</v>
      </c>
      <c r="C18243">
        <v>8</v>
      </c>
      <c r="D18243">
        <v>3</v>
      </c>
      <c r="E18243">
        <v>4.3</v>
      </c>
      <c r="F18243">
        <v>9.5</v>
      </c>
      <c r="G18243">
        <v>184.3</v>
      </c>
      <c r="H18243">
        <v>39.5</v>
      </c>
      <c r="I18243">
        <v>5.5</v>
      </c>
      <c r="J18243" t="s">
        <v>170</v>
      </c>
      <c r="K18243" t="s">
        <v>170</v>
      </c>
      <c r="L18243" t="s">
        <v>170</v>
      </c>
      <c r="M18243">
        <v>285625.15114887501</v>
      </c>
      <c r="N18243">
        <v>581470.53764999995</v>
      </c>
    </row>
    <row r="18244" spans="1:14">
      <c r="A18244">
        <v>204650</v>
      </c>
      <c r="B18244">
        <v>20</v>
      </c>
      <c r="C18244">
        <v>8</v>
      </c>
      <c r="D18244">
        <v>3</v>
      </c>
      <c r="E18244">
        <v>7.4</v>
      </c>
      <c r="F18244">
        <v>8.4</v>
      </c>
      <c r="G18244">
        <v>187.4</v>
      </c>
      <c r="H18244">
        <v>38.4</v>
      </c>
      <c r="I18244">
        <v>1.6</v>
      </c>
      <c r="J18244" t="s">
        <v>263</v>
      </c>
      <c r="K18244" t="s">
        <v>305</v>
      </c>
      <c r="L18244" t="s">
        <v>306</v>
      </c>
      <c r="M18244">
        <v>285628.4408712</v>
      </c>
      <c r="N18244">
        <v>581470.36670000001</v>
      </c>
    </row>
    <row r="18245" spans="1:14">
      <c r="A18245">
        <v>204651</v>
      </c>
      <c r="B18245">
        <v>20</v>
      </c>
      <c r="C18245">
        <v>8</v>
      </c>
      <c r="D18245">
        <v>3</v>
      </c>
      <c r="E18245">
        <v>7.2</v>
      </c>
      <c r="F18245">
        <v>7.2</v>
      </c>
      <c r="G18245">
        <v>187.2</v>
      </c>
      <c r="H18245">
        <v>37.200000000000003</v>
      </c>
      <c r="I18245">
        <v>1.6</v>
      </c>
      <c r="J18245" t="s">
        <v>173</v>
      </c>
      <c r="K18245" t="s">
        <v>174</v>
      </c>
      <c r="L18245" t="s">
        <v>175</v>
      </c>
      <c r="M18245">
        <v>285628.59542879998</v>
      </c>
      <c r="N18245">
        <v>581469.15760000004</v>
      </c>
    </row>
    <row r="18246" spans="1:14">
      <c r="A18246">
        <v>204652</v>
      </c>
      <c r="B18246">
        <v>20</v>
      </c>
      <c r="C18246">
        <v>8</v>
      </c>
      <c r="D18246">
        <v>3</v>
      </c>
      <c r="E18246">
        <v>7.2</v>
      </c>
      <c r="F18246">
        <v>6.8</v>
      </c>
      <c r="G18246">
        <v>187.2</v>
      </c>
      <c r="H18246">
        <v>36.799999999999997</v>
      </c>
      <c r="I18246">
        <v>1.9</v>
      </c>
      <c r="J18246" t="s">
        <v>238</v>
      </c>
      <c r="K18246" t="s">
        <v>239</v>
      </c>
      <c r="L18246" t="s">
        <v>240</v>
      </c>
      <c r="M18246">
        <v>285628.71086719999</v>
      </c>
      <c r="N18246">
        <v>581468.77359999996</v>
      </c>
    </row>
    <row r="18247" spans="1:14">
      <c r="A18247">
        <v>204653</v>
      </c>
      <c r="B18247">
        <v>20</v>
      </c>
      <c r="C18247">
        <v>8</v>
      </c>
      <c r="D18247">
        <v>3</v>
      </c>
      <c r="E18247">
        <v>8.5</v>
      </c>
      <c r="F18247">
        <v>7.4</v>
      </c>
      <c r="G18247">
        <v>188.5</v>
      </c>
      <c r="H18247">
        <v>37.4</v>
      </c>
      <c r="I18247">
        <v>2.2999999999999998</v>
      </c>
      <c r="J18247" t="s">
        <v>159</v>
      </c>
      <c r="K18247" t="s">
        <v>160</v>
      </c>
      <c r="L18247" t="s">
        <v>161</v>
      </c>
      <c r="M18247">
        <v>285629.78412425</v>
      </c>
      <c r="N18247">
        <v>581469.72074999998</v>
      </c>
    </row>
    <row r="18248" spans="1:14">
      <c r="A18248">
        <v>204654</v>
      </c>
      <c r="B18248">
        <v>20</v>
      </c>
      <c r="C18248">
        <v>8</v>
      </c>
      <c r="D18248">
        <v>3</v>
      </c>
      <c r="E18248">
        <v>9.1</v>
      </c>
      <c r="F18248">
        <v>8.6</v>
      </c>
      <c r="G18248">
        <v>189.1</v>
      </c>
      <c r="H18248">
        <v>38.6</v>
      </c>
      <c r="I18248">
        <v>1.4</v>
      </c>
      <c r="J18248" t="s">
        <v>173</v>
      </c>
      <c r="K18248" t="s">
        <v>343</v>
      </c>
      <c r="L18248" t="s">
        <v>344</v>
      </c>
      <c r="M18248">
        <v>285630.01309445</v>
      </c>
      <c r="N18248">
        <v>581471.04405000003</v>
      </c>
    </row>
    <row r="18249" spans="1:14">
      <c r="A18249">
        <v>204655</v>
      </c>
      <c r="B18249">
        <v>20</v>
      </c>
      <c r="C18249">
        <v>8</v>
      </c>
      <c r="D18249">
        <v>3</v>
      </c>
      <c r="E18249">
        <v>9.4</v>
      </c>
      <c r="F18249">
        <v>5.9</v>
      </c>
      <c r="G18249">
        <v>189.4</v>
      </c>
      <c r="H18249">
        <v>35.9</v>
      </c>
      <c r="I18249">
        <v>3.1</v>
      </c>
      <c r="J18249" t="s">
        <v>186</v>
      </c>
      <c r="K18249" t="s">
        <v>221</v>
      </c>
      <c r="L18249" t="s">
        <v>309</v>
      </c>
      <c r="M18249">
        <v>285631.07989594998</v>
      </c>
      <c r="N18249">
        <v>581468.53769999999</v>
      </c>
    </row>
    <row r="18250" spans="1:14">
      <c r="A18250">
        <v>204656</v>
      </c>
      <c r="B18250">
        <v>20</v>
      </c>
      <c r="C18250">
        <v>8</v>
      </c>
      <c r="D18250">
        <v>3</v>
      </c>
      <c r="E18250">
        <v>10</v>
      </c>
      <c r="F18250">
        <v>5.5</v>
      </c>
      <c r="G18250">
        <v>190</v>
      </c>
      <c r="H18250">
        <v>35.5</v>
      </c>
      <c r="I18250">
        <v>6.2</v>
      </c>
      <c r="J18250" t="s">
        <v>173</v>
      </c>
      <c r="K18250" t="s">
        <v>174</v>
      </c>
      <c r="L18250" t="s">
        <v>175</v>
      </c>
      <c r="M18250">
        <v>285631.77058750001</v>
      </c>
      <c r="N18250">
        <v>581468.32499999995</v>
      </c>
    </row>
    <row r="18251" spans="1:14">
      <c r="A18251">
        <v>204657</v>
      </c>
      <c r="B18251">
        <v>20</v>
      </c>
      <c r="C18251">
        <v>8</v>
      </c>
      <c r="D18251">
        <v>3</v>
      </c>
      <c r="E18251">
        <v>10</v>
      </c>
      <c r="F18251">
        <v>3.9</v>
      </c>
      <c r="G18251">
        <v>190</v>
      </c>
      <c r="H18251">
        <v>33.9</v>
      </c>
      <c r="I18251">
        <v>2</v>
      </c>
      <c r="J18251" t="s">
        <v>173</v>
      </c>
      <c r="K18251" t="s">
        <v>343</v>
      </c>
      <c r="L18251" t="s">
        <v>344</v>
      </c>
      <c r="M18251">
        <v>285632.23230749997</v>
      </c>
      <c r="N18251">
        <v>581466.78899999999</v>
      </c>
    </row>
    <row r="18252" spans="1:14">
      <c r="A18252">
        <v>204658</v>
      </c>
      <c r="B18252">
        <v>20</v>
      </c>
      <c r="C18252">
        <v>8</v>
      </c>
      <c r="D18252">
        <v>3</v>
      </c>
      <c r="E18252">
        <v>8.4</v>
      </c>
      <c r="F18252">
        <v>4.9000000000000004</v>
      </c>
      <c r="G18252">
        <v>188.4</v>
      </c>
      <c r="H18252">
        <v>34.9</v>
      </c>
      <c r="I18252">
        <v>1.1000000000000001</v>
      </c>
      <c r="J18252" t="s">
        <v>173</v>
      </c>
      <c r="K18252" t="s">
        <v>174</v>
      </c>
      <c r="L18252" t="s">
        <v>175</v>
      </c>
      <c r="M18252">
        <v>285630.40971370001</v>
      </c>
      <c r="N18252">
        <v>581467.29220000003</v>
      </c>
    </row>
    <row r="18253" spans="1:14">
      <c r="A18253">
        <v>204659</v>
      </c>
      <c r="B18253">
        <v>20</v>
      </c>
      <c r="C18253">
        <v>8</v>
      </c>
      <c r="D18253">
        <v>3</v>
      </c>
      <c r="E18253">
        <v>8.3000000000000007</v>
      </c>
      <c r="F18253">
        <v>4.9000000000000004</v>
      </c>
      <c r="G18253">
        <v>188.3</v>
      </c>
      <c r="H18253">
        <v>34.9</v>
      </c>
      <c r="I18253">
        <v>2.5</v>
      </c>
      <c r="J18253" t="s">
        <v>162</v>
      </c>
      <c r="K18253" t="s">
        <v>243</v>
      </c>
      <c r="L18253" t="s">
        <v>244</v>
      </c>
      <c r="M18253">
        <v>285630.31383752503</v>
      </c>
      <c r="N18253">
        <v>581467.26364999998</v>
      </c>
    </row>
    <row r="18254" spans="1:14">
      <c r="A18254">
        <v>204660</v>
      </c>
      <c r="B18254">
        <v>20</v>
      </c>
      <c r="C18254">
        <v>8</v>
      </c>
      <c r="D18254">
        <v>3</v>
      </c>
      <c r="E18254">
        <v>7.2</v>
      </c>
      <c r="F18254">
        <v>5.4</v>
      </c>
      <c r="G18254">
        <v>187.2</v>
      </c>
      <c r="H18254">
        <v>35.4</v>
      </c>
      <c r="I18254">
        <v>6</v>
      </c>
      <c r="J18254" t="s">
        <v>194</v>
      </c>
      <c r="K18254" t="s">
        <v>261</v>
      </c>
      <c r="L18254" t="s">
        <v>262</v>
      </c>
      <c r="M18254">
        <v>285629.1149016</v>
      </c>
      <c r="N18254">
        <v>581467.42960000003</v>
      </c>
    </row>
    <row r="18255" spans="1:14">
      <c r="A18255">
        <v>204661</v>
      </c>
      <c r="B18255">
        <v>20</v>
      </c>
      <c r="C18255">
        <v>8</v>
      </c>
      <c r="D18255">
        <v>3</v>
      </c>
      <c r="E18255">
        <v>5.8</v>
      </c>
      <c r="F18255">
        <v>4.7</v>
      </c>
      <c r="G18255">
        <v>185.8</v>
      </c>
      <c r="H18255">
        <v>34.700000000000003</v>
      </c>
      <c r="I18255">
        <v>1</v>
      </c>
      <c r="J18255" t="s">
        <v>170</v>
      </c>
      <c r="K18255" t="s">
        <v>170</v>
      </c>
      <c r="L18255" t="s">
        <v>763</v>
      </c>
      <c r="M18255">
        <v>285627.97465445002</v>
      </c>
      <c r="N18255">
        <v>581466.35789999994</v>
      </c>
    </row>
    <row r="18256" spans="1:14">
      <c r="A18256">
        <v>204662</v>
      </c>
      <c r="B18256">
        <v>20</v>
      </c>
      <c r="C18256">
        <v>8</v>
      </c>
      <c r="D18256">
        <v>3</v>
      </c>
      <c r="E18256">
        <v>6.6</v>
      </c>
      <c r="F18256">
        <v>4.4000000000000004</v>
      </c>
      <c r="G18256">
        <v>186.6</v>
      </c>
      <c r="H18256">
        <v>34.4</v>
      </c>
      <c r="I18256">
        <v>4.8</v>
      </c>
      <c r="J18256" t="s">
        <v>181</v>
      </c>
      <c r="K18256" t="s">
        <v>232</v>
      </c>
      <c r="L18256" t="s">
        <v>390</v>
      </c>
      <c r="M18256">
        <v>285628.82824280002</v>
      </c>
      <c r="N18256">
        <v>581466.29830000002</v>
      </c>
    </row>
    <row r="18257" spans="1:14">
      <c r="A18257">
        <v>204663</v>
      </c>
      <c r="B18257">
        <v>20</v>
      </c>
      <c r="C18257">
        <v>8</v>
      </c>
      <c r="D18257">
        <v>3</v>
      </c>
      <c r="E18257">
        <v>6.1</v>
      </c>
      <c r="F18257">
        <v>4.4000000000000004</v>
      </c>
      <c r="G18257">
        <v>186.1</v>
      </c>
      <c r="H18257">
        <v>34.4</v>
      </c>
      <c r="I18257">
        <v>2.1</v>
      </c>
      <c r="J18257" t="s">
        <v>173</v>
      </c>
      <c r="K18257" t="s">
        <v>343</v>
      </c>
      <c r="L18257" t="s">
        <v>344</v>
      </c>
      <c r="M18257">
        <v>285628.3488638</v>
      </c>
      <c r="N18257">
        <v>581466.15555000002</v>
      </c>
    </row>
    <row r="18258" spans="1:14">
      <c r="A18258">
        <v>204664</v>
      </c>
      <c r="B18258">
        <v>20</v>
      </c>
      <c r="C18258">
        <v>8</v>
      </c>
      <c r="D18258">
        <v>3</v>
      </c>
      <c r="E18258">
        <v>6</v>
      </c>
      <c r="F18258">
        <v>3.9</v>
      </c>
      <c r="G18258">
        <v>186</v>
      </c>
      <c r="H18258">
        <v>33.9</v>
      </c>
      <c r="I18258">
        <v>1.9</v>
      </c>
      <c r="J18258" t="s">
        <v>162</v>
      </c>
      <c r="K18258" t="s">
        <v>163</v>
      </c>
      <c r="L18258" t="s">
        <v>404</v>
      </c>
      <c r="M18258">
        <v>285628.3972905</v>
      </c>
      <c r="N18258">
        <v>581465.647</v>
      </c>
    </row>
    <row r="18259" spans="1:14">
      <c r="A18259">
        <v>204665</v>
      </c>
      <c r="B18259">
        <v>20</v>
      </c>
      <c r="C18259">
        <v>8</v>
      </c>
      <c r="D18259">
        <v>3</v>
      </c>
      <c r="E18259">
        <v>7.1</v>
      </c>
      <c r="F18259">
        <v>3.2</v>
      </c>
      <c r="G18259">
        <v>187.1</v>
      </c>
      <c r="H18259">
        <v>33.200000000000003</v>
      </c>
      <c r="I18259">
        <v>1.4</v>
      </c>
      <c r="J18259" t="s">
        <v>176</v>
      </c>
      <c r="K18259" t="s">
        <v>643</v>
      </c>
      <c r="L18259" t="s">
        <v>644</v>
      </c>
      <c r="M18259">
        <v>285629.65393789997</v>
      </c>
      <c r="N18259">
        <v>581465.28905000002</v>
      </c>
    </row>
    <row r="18260" spans="1:14">
      <c r="A18260">
        <v>204666</v>
      </c>
      <c r="B18260">
        <v>20</v>
      </c>
      <c r="C18260">
        <v>8</v>
      </c>
      <c r="D18260">
        <v>3</v>
      </c>
      <c r="E18260">
        <v>6.8</v>
      </c>
      <c r="F18260">
        <v>2.2999999999999998</v>
      </c>
      <c r="G18260">
        <v>186.8</v>
      </c>
      <c r="H18260">
        <v>32.299999999999997</v>
      </c>
      <c r="I18260">
        <v>2</v>
      </c>
      <c r="J18260" t="s">
        <v>173</v>
      </c>
      <c r="K18260" t="s">
        <v>174</v>
      </c>
      <c r="L18260" t="s">
        <v>175</v>
      </c>
      <c r="M18260">
        <v>285629.62605229998</v>
      </c>
      <c r="N18260">
        <v>581464.33940000006</v>
      </c>
    </row>
    <row r="18261" spans="1:14">
      <c r="A18261">
        <v>204667</v>
      </c>
      <c r="B18261">
        <v>20</v>
      </c>
      <c r="C18261">
        <v>8</v>
      </c>
      <c r="D18261">
        <v>3</v>
      </c>
      <c r="E18261">
        <v>9.6</v>
      </c>
      <c r="F18261">
        <v>3.1</v>
      </c>
      <c r="G18261">
        <v>189.6</v>
      </c>
      <c r="H18261">
        <v>33.1</v>
      </c>
      <c r="I18261">
        <v>7.2</v>
      </c>
      <c r="J18261" t="s">
        <v>173</v>
      </c>
      <c r="K18261" t="s">
        <v>174</v>
      </c>
      <c r="L18261" t="s">
        <v>175</v>
      </c>
      <c r="M18261">
        <v>285632.07966819999</v>
      </c>
      <c r="N18261">
        <v>581465.9068</v>
      </c>
    </row>
    <row r="18262" spans="1:14">
      <c r="A18262">
        <v>204668</v>
      </c>
      <c r="B18262">
        <v>20</v>
      </c>
      <c r="C18262">
        <v>8</v>
      </c>
      <c r="D18262">
        <v>3</v>
      </c>
      <c r="E18262">
        <v>6.3</v>
      </c>
      <c r="F18262">
        <v>2.2999999999999998</v>
      </c>
      <c r="G18262">
        <v>186.3</v>
      </c>
      <c r="H18262">
        <v>32.299999999999997</v>
      </c>
      <c r="I18262">
        <v>1</v>
      </c>
      <c r="J18262" t="s">
        <v>214</v>
      </c>
      <c r="K18262" t="s">
        <v>525</v>
      </c>
      <c r="L18262" t="s">
        <v>526</v>
      </c>
      <c r="M18262">
        <v>285629.14668117499</v>
      </c>
      <c r="N18262">
        <v>581464.19665000006</v>
      </c>
    </row>
    <row r="18263" spans="1:14">
      <c r="A18263">
        <v>204669</v>
      </c>
      <c r="B18263">
        <v>20</v>
      </c>
      <c r="C18263">
        <v>8</v>
      </c>
      <c r="D18263">
        <v>3</v>
      </c>
      <c r="E18263">
        <v>6.5</v>
      </c>
      <c r="F18263">
        <v>0.3</v>
      </c>
      <c r="G18263">
        <v>186.5</v>
      </c>
      <c r="H18263">
        <v>30.3</v>
      </c>
      <c r="I18263">
        <v>8</v>
      </c>
      <c r="J18263" t="s">
        <v>170</v>
      </c>
      <c r="K18263" t="s">
        <v>245</v>
      </c>
      <c r="L18263" t="s">
        <v>763</v>
      </c>
      <c r="M18263">
        <v>285629.91563212499</v>
      </c>
      <c r="N18263">
        <v>581462.33374999999</v>
      </c>
    </row>
    <row r="18264" spans="1:14">
      <c r="A18264">
        <v>204670</v>
      </c>
      <c r="B18264">
        <v>20</v>
      </c>
      <c r="C18264">
        <v>8</v>
      </c>
      <c r="D18264">
        <v>3</v>
      </c>
      <c r="E18264">
        <v>0.8</v>
      </c>
      <c r="F18264">
        <v>0.2</v>
      </c>
      <c r="G18264">
        <v>180.8</v>
      </c>
      <c r="H18264">
        <v>30.2</v>
      </c>
      <c r="I18264">
        <v>12.41408556</v>
      </c>
      <c r="J18264" t="s">
        <v>173</v>
      </c>
      <c r="K18264" t="s">
        <v>174</v>
      </c>
      <c r="L18264" t="s">
        <v>175</v>
      </c>
      <c r="M18264">
        <v>285624.47975120001</v>
      </c>
      <c r="N18264">
        <v>581460.61040000001</v>
      </c>
    </row>
    <row r="18265" spans="1:14">
      <c r="A18265">
        <v>204671</v>
      </c>
      <c r="B18265">
        <v>20</v>
      </c>
      <c r="C18265">
        <v>8</v>
      </c>
      <c r="D18265">
        <v>3</v>
      </c>
      <c r="E18265">
        <v>3.8</v>
      </c>
      <c r="F18265">
        <v>4.3</v>
      </c>
      <c r="G18265">
        <v>183.8</v>
      </c>
      <c r="H18265">
        <v>34.299999999999997</v>
      </c>
      <c r="I18265">
        <v>14.005634990000001</v>
      </c>
      <c r="J18265" t="s">
        <v>173</v>
      </c>
      <c r="K18265" t="s">
        <v>174</v>
      </c>
      <c r="L18265" t="s">
        <v>175</v>
      </c>
      <c r="M18265">
        <v>285626.17258254997</v>
      </c>
      <c r="N18265">
        <v>581465.40289999999</v>
      </c>
    </row>
    <row r="18266" spans="1:14">
      <c r="A18266">
        <v>204672</v>
      </c>
      <c r="B18266">
        <v>20</v>
      </c>
      <c r="C18266">
        <v>8</v>
      </c>
      <c r="D18266">
        <v>3</v>
      </c>
      <c r="E18266">
        <v>1.2</v>
      </c>
      <c r="F18266">
        <v>7</v>
      </c>
      <c r="G18266">
        <v>181.2</v>
      </c>
      <c r="H18266">
        <v>37</v>
      </c>
      <c r="I18266">
        <v>26.419720550000001</v>
      </c>
      <c r="J18266" t="s">
        <v>194</v>
      </c>
      <c r="K18266" t="s">
        <v>759</v>
      </c>
      <c r="L18266" t="s">
        <v>760</v>
      </c>
      <c r="M18266">
        <v>285622.90048299998</v>
      </c>
      <c r="N18266">
        <v>581467.25260000001</v>
      </c>
    </row>
    <row r="18267" spans="1:14">
      <c r="A18267">
        <v>204673</v>
      </c>
      <c r="B18267">
        <v>20</v>
      </c>
      <c r="C18267">
        <v>8</v>
      </c>
      <c r="D18267">
        <v>3</v>
      </c>
      <c r="E18267">
        <v>0</v>
      </c>
      <c r="F18267">
        <v>9.4</v>
      </c>
      <c r="G18267">
        <v>180</v>
      </c>
      <c r="H18267">
        <v>39.4</v>
      </c>
      <c r="I18267">
        <v>26.419720550000001</v>
      </c>
      <c r="J18267" t="s">
        <v>181</v>
      </c>
      <c r="K18267" t="s">
        <v>362</v>
      </c>
      <c r="L18267" t="s">
        <v>167</v>
      </c>
      <c r="M18267">
        <v>285621.05719000002</v>
      </c>
      <c r="N18267">
        <v>581469.21400000004</v>
      </c>
    </row>
    <row r="18268" spans="1:14">
      <c r="A18268">
        <v>204674</v>
      </c>
      <c r="B18268">
        <v>20</v>
      </c>
      <c r="C18268">
        <v>8</v>
      </c>
      <c r="D18268">
        <v>3</v>
      </c>
      <c r="E18268">
        <v>1.7</v>
      </c>
      <c r="F18268">
        <v>8.3000000000000007</v>
      </c>
      <c r="G18268">
        <v>181.7</v>
      </c>
      <c r="H18268">
        <v>38.299999999999997</v>
      </c>
      <c r="I18268">
        <v>12.73239545</v>
      </c>
      <c r="J18268" t="s">
        <v>162</v>
      </c>
      <c r="K18268" t="s">
        <v>163</v>
      </c>
      <c r="L18268" t="s">
        <v>161</v>
      </c>
      <c r="M18268">
        <v>285623.004643325</v>
      </c>
      <c r="N18268">
        <v>581468.64335000003</v>
      </c>
    </row>
    <row r="18269" spans="1:14">
      <c r="A18269">
        <v>204675</v>
      </c>
      <c r="B18269">
        <v>20</v>
      </c>
      <c r="C18269">
        <v>8</v>
      </c>
      <c r="D18269">
        <v>3</v>
      </c>
      <c r="E18269">
        <v>5.9</v>
      </c>
      <c r="F18269">
        <v>8.4</v>
      </c>
      <c r="G18269">
        <v>185.9</v>
      </c>
      <c r="H18269">
        <v>38.4</v>
      </c>
      <c r="I18269">
        <v>13.84648005</v>
      </c>
      <c r="J18269" t="s">
        <v>181</v>
      </c>
      <c r="K18269" t="s">
        <v>182</v>
      </c>
      <c r="L18269" t="s">
        <v>183</v>
      </c>
      <c r="M18269">
        <v>285627.00268919999</v>
      </c>
      <c r="N18269">
        <v>581469.93845000002</v>
      </c>
    </row>
    <row r="18270" spans="1:14">
      <c r="A18270">
        <v>204676</v>
      </c>
      <c r="B18270">
        <v>20</v>
      </c>
      <c r="C18270">
        <v>8</v>
      </c>
      <c r="D18270">
        <v>3</v>
      </c>
      <c r="E18270">
        <v>8.1999999999999993</v>
      </c>
      <c r="F18270">
        <v>7.5</v>
      </c>
      <c r="G18270">
        <v>188.2</v>
      </c>
      <c r="H18270">
        <v>37.5</v>
      </c>
      <c r="I18270">
        <v>10.82253613</v>
      </c>
      <c r="J18270" t="s">
        <v>170</v>
      </c>
      <c r="K18270" t="s">
        <v>229</v>
      </c>
      <c r="L18270" t="s">
        <v>230</v>
      </c>
      <c r="M18270">
        <v>285629.46763124998</v>
      </c>
      <c r="N18270">
        <v>581469.73109999998</v>
      </c>
    </row>
    <row r="18271" spans="1:14">
      <c r="A18271">
        <v>204677</v>
      </c>
      <c r="B18271">
        <v>20</v>
      </c>
      <c r="C18271">
        <v>8</v>
      </c>
      <c r="D18271">
        <v>3</v>
      </c>
      <c r="E18271">
        <v>8.1999999999999993</v>
      </c>
      <c r="F18271">
        <v>6.8</v>
      </c>
      <c r="G18271">
        <v>188.2</v>
      </c>
      <c r="H18271">
        <v>36.799999999999997</v>
      </c>
      <c r="I18271">
        <v>21.8042272</v>
      </c>
      <c r="J18271" t="s">
        <v>340</v>
      </c>
      <c r="K18271" t="s">
        <v>341</v>
      </c>
      <c r="L18271" t="s">
        <v>342</v>
      </c>
      <c r="M18271">
        <v>285629.6696432</v>
      </c>
      <c r="N18271">
        <v>581469.05909999995</v>
      </c>
    </row>
    <row r="18272" spans="1:14">
      <c r="A18272">
        <v>204678</v>
      </c>
      <c r="B18272">
        <v>20</v>
      </c>
      <c r="C18272">
        <v>8</v>
      </c>
      <c r="D18272">
        <v>4</v>
      </c>
      <c r="E18272">
        <v>1.1000000000000001</v>
      </c>
      <c r="F18272">
        <v>2.2000000000000002</v>
      </c>
      <c r="G18272">
        <v>181.1</v>
      </c>
      <c r="H18272">
        <v>42.2</v>
      </c>
      <c r="I18272">
        <v>2</v>
      </c>
      <c r="J18272" t="s">
        <v>194</v>
      </c>
      <c r="K18272" t="s">
        <v>201</v>
      </c>
      <c r="L18272" t="s">
        <v>246</v>
      </c>
      <c r="M18272">
        <v>285621.30366814998</v>
      </c>
      <c r="N18272">
        <v>581472.21605000005</v>
      </c>
    </row>
    <row r="18273" spans="1:14">
      <c r="A18273">
        <v>204679</v>
      </c>
      <c r="B18273">
        <v>20</v>
      </c>
      <c r="C18273">
        <v>8</v>
      </c>
      <c r="D18273">
        <v>4</v>
      </c>
      <c r="E18273">
        <v>0.5</v>
      </c>
      <c r="F18273">
        <v>2.6</v>
      </c>
      <c r="G18273">
        <v>180.5</v>
      </c>
      <c r="H18273">
        <v>42.6</v>
      </c>
      <c r="I18273">
        <v>2</v>
      </c>
      <c r="J18273" t="s">
        <v>186</v>
      </c>
      <c r="K18273" t="s">
        <v>187</v>
      </c>
      <c r="L18273" t="s">
        <v>188</v>
      </c>
      <c r="M18273">
        <v>285620.61291974998</v>
      </c>
      <c r="N18273">
        <v>581472.42874999996</v>
      </c>
    </row>
    <row r="18274" spans="1:14">
      <c r="A18274">
        <v>204680</v>
      </c>
      <c r="B18274">
        <v>20</v>
      </c>
      <c r="C18274">
        <v>8</v>
      </c>
      <c r="D18274">
        <v>4</v>
      </c>
      <c r="E18274">
        <v>0.5</v>
      </c>
      <c r="F18274">
        <v>2</v>
      </c>
      <c r="G18274">
        <v>180.5</v>
      </c>
      <c r="H18274">
        <v>42</v>
      </c>
      <c r="I18274">
        <v>3.3</v>
      </c>
      <c r="J18274" t="s">
        <v>194</v>
      </c>
      <c r="K18274" t="s">
        <v>201</v>
      </c>
      <c r="L18274" t="s">
        <v>202</v>
      </c>
      <c r="M18274">
        <v>285620.78610750003</v>
      </c>
      <c r="N18274">
        <v>581471.85274999996</v>
      </c>
    </row>
    <row r="18275" spans="1:14">
      <c r="A18275">
        <v>204681</v>
      </c>
      <c r="B18275">
        <v>20</v>
      </c>
      <c r="C18275">
        <v>8</v>
      </c>
      <c r="D18275">
        <v>4</v>
      </c>
      <c r="E18275">
        <v>0.4</v>
      </c>
      <c r="F18275">
        <v>3.3</v>
      </c>
      <c r="G18275">
        <v>180.4</v>
      </c>
      <c r="H18275">
        <v>43.3</v>
      </c>
      <c r="I18275">
        <v>4</v>
      </c>
      <c r="J18275" t="s">
        <v>370</v>
      </c>
      <c r="K18275" t="s">
        <v>531</v>
      </c>
      <c r="L18275" t="s">
        <v>532</v>
      </c>
      <c r="M18275">
        <v>285620.3149849</v>
      </c>
      <c r="N18275">
        <v>581473.07220000005</v>
      </c>
    </row>
    <row r="18276" spans="1:14">
      <c r="A18276">
        <v>204682</v>
      </c>
      <c r="B18276">
        <v>20</v>
      </c>
      <c r="C18276">
        <v>8</v>
      </c>
      <c r="D18276">
        <v>4</v>
      </c>
      <c r="E18276">
        <v>0</v>
      </c>
      <c r="F18276">
        <v>3.6</v>
      </c>
      <c r="G18276">
        <v>180</v>
      </c>
      <c r="H18276">
        <v>43.6</v>
      </c>
      <c r="I18276">
        <v>1.6</v>
      </c>
      <c r="J18276" t="s">
        <v>191</v>
      </c>
      <c r="K18276" t="s">
        <v>192</v>
      </c>
      <c r="L18276" t="s">
        <v>193</v>
      </c>
      <c r="M18276">
        <v>285619.84486000001</v>
      </c>
      <c r="N18276">
        <v>581473.24600000004</v>
      </c>
    </row>
    <row r="18277" spans="1:14">
      <c r="A18277">
        <v>204683</v>
      </c>
      <c r="B18277">
        <v>20</v>
      </c>
      <c r="C18277">
        <v>8</v>
      </c>
      <c r="D18277">
        <v>4</v>
      </c>
      <c r="E18277">
        <v>1.1000000000000001</v>
      </c>
      <c r="F18277">
        <v>4</v>
      </c>
      <c r="G18277">
        <v>181.1</v>
      </c>
      <c r="H18277">
        <v>44</v>
      </c>
      <c r="I18277">
        <v>2</v>
      </c>
      <c r="J18277" t="s">
        <v>162</v>
      </c>
      <c r="K18277" t="s">
        <v>439</v>
      </c>
      <c r="L18277" t="s">
        <v>440</v>
      </c>
      <c r="M18277">
        <v>285620.78411299997</v>
      </c>
      <c r="N18277">
        <v>581473.94405000005</v>
      </c>
    </row>
    <row r="18278" spans="1:14">
      <c r="A18278">
        <v>204684</v>
      </c>
      <c r="B18278">
        <v>20</v>
      </c>
      <c r="C18278">
        <v>8</v>
      </c>
      <c r="D18278">
        <v>4</v>
      </c>
      <c r="E18278">
        <v>2.6</v>
      </c>
      <c r="F18278">
        <v>2.6</v>
      </c>
      <c r="G18278">
        <v>182.6</v>
      </c>
      <c r="H18278">
        <v>42.6</v>
      </c>
      <c r="I18278">
        <v>3.8</v>
      </c>
      <c r="J18278" t="s">
        <v>194</v>
      </c>
      <c r="K18278" t="s">
        <v>261</v>
      </c>
      <c r="L18278" t="s">
        <v>262</v>
      </c>
      <c r="M18278">
        <v>285622.62644070003</v>
      </c>
      <c r="N18278">
        <v>581473.02830000001</v>
      </c>
    </row>
    <row r="18279" spans="1:14">
      <c r="A18279">
        <v>204685</v>
      </c>
      <c r="B18279">
        <v>20</v>
      </c>
      <c r="C18279">
        <v>8</v>
      </c>
      <c r="D18279">
        <v>4</v>
      </c>
      <c r="E18279">
        <v>1.5</v>
      </c>
      <c r="F18279">
        <v>5.4</v>
      </c>
      <c r="G18279">
        <v>181.5</v>
      </c>
      <c r="H18279">
        <v>45.4</v>
      </c>
      <c r="I18279">
        <v>1</v>
      </c>
      <c r="J18279" t="s">
        <v>194</v>
      </c>
      <c r="K18279" t="s">
        <v>759</v>
      </c>
      <c r="L18279" t="s">
        <v>760</v>
      </c>
      <c r="M18279">
        <v>285620.76355074998</v>
      </c>
      <c r="N18279">
        <v>581475.40225000004</v>
      </c>
    </row>
    <row r="18280" spans="1:14">
      <c r="A18280">
        <v>204686</v>
      </c>
      <c r="B18280">
        <v>20</v>
      </c>
      <c r="C18280">
        <v>8</v>
      </c>
      <c r="D18280">
        <v>4</v>
      </c>
      <c r="E18280">
        <v>0.6</v>
      </c>
      <c r="F18280">
        <v>7.9</v>
      </c>
      <c r="G18280">
        <v>180.6</v>
      </c>
      <c r="H18280">
        <v>47.9</v>
      </c>
      <c r="I18280">
        <v>1</v>
      </c>
      <c r="J18280" t="s">
        <v>191</v>
      </c>
      <c r="K18280" t="s">
        <v>192</v>
      </c>
      <c r="L18280" t="s">
        <v>193</v>
      </c>
      <c r="M18280">
        <v>285619.17898054997</v>
      </c>
      <c r="N18280">
        <v>581477.5453</v>
      </c>
    </row>
    <row r="18281" spans="1:14">
      <c r="A18281">
        <v>204687</v>
      </c>
      <c r="B18281">
        <v>20</v>
      </c>
      <c r="C18281">
        <v>8</v>
      </c>
      <c r="D18281">
        <v>4</v>
      </c>
      <c r="E18281">
        <v>1.4</v>
      </c>
      <c r="F18281">
        <v>8.1</v>
      </c>
      <c r="G18281">
        <v>181.4</v>
      </c>
      <c r="H18281">
        <v>48.1</v>
      </c>
      <c r="I18281">
        <v>1.8</v>
      </c>
      <c r="J18281" t="s">
        <v>199</v>
      </c>
      <c r="K18281" t="s">
        <v>200</v>
      </c>
      <c r="L18281" t="s">
        <v>167</v>
      </c>
      <c r="M18281">
        <v>285619.88834005001</v>
      </c>
      <c r="N18281">
        <v>581477.96569999994</v>
      </c>
    </row>
    <row r="18282" spans="1:14">
      <c r="A18282">
        <v>204688</v>
      </c>
      <c r="B18282">
        <v>20</v>
      </c>
      <c r="C18282">
        <v>8</v>
      </c>
      <c r="D18282">
        <v>4</v>
      </c>
      <c r="E18282">
        <v>2</v>
      </c>
      <c r="F18282">
        <v>8.6999999999999993</v>
      </c>
      <c r="G18282">
        <v>182</v>
      </c>
      <c r="H18282">
        <v>48.7</v>
      </c>
      <c r="I18282">
        <v>1</v>
      </c>
      <c r="J18282" t="s">
        <v>176</v>
      </c>
      <c r="K18282" t="s">
        <v>177</v>
      </c>
      <c r="L18282" t="s">
        <v>361</v>
      </c>
      <c r="M18282">
        <v>285620.29047549999</v>
      </c>
      <c r="N18282">
        <v>581478.71299999999</v>
      </c>
    </row>
    <row r="18283" spans="1:14">
      <c r="A18283">
        <v>204689</v>
      </c>
      <c r="B18283">
        <v>20</v>
      </c>
      <c r="C18283">
        <v>8</v>
      </c>
      <c r="D18283">
        <v>4</v>
      </c>
      <c r="E18283">
        <v>2.5</v>
      </c>
      <c r="F18283">
        <v>7</v>
      </c>
      <c r="G18283">
        <v>182.5</v>
      </c>
      <c r="H18283">
        <v>47</v>
      </c>
      <c r="I18283">
        <v>3.9</v>
      </c>
      <c r="J18283" t="s">
        <v>165</v>
      </c>
      <c r="K18283" t="s">
        <v>166</v>
      </c>
      <c r="L18283" t="s">
        <v>167</v>
      </c>
      <c r="M18283">
        <v>285621.26058125001</v>
      </c>
      <c r="N18283">
        <v>581477.22375</v>
      </c>
    </row>
    <row r="18284" spans="1:14">
      <c r="A18284">
        <v>204690</v>
      </c>
      <c r="B18284">
        <v>20</v>
      </c>
      <c r="C18284">
        <v>8</v>
      </c>
      <c r="D18284">
        <v>4</v>
      </c>
      <c r="E18284">
        <v>3</v>
      </c>
      <c r="F18284">
        <v>6.7</v>
      </c>
      <c r="G18284">
        <v>183</v>
      </c>
      <c r="H18284">
        <v>46.7</v>
      </c>
      <c r="I18284">
        <v>5</v>
      </c>
      <c r="J18284" t="s">
        <v>165</v>
      </c>
      <c r="K18284" t="s">
        <v>166</v>
      </c>
      <c r="L18284" t="s">
        <v>167</v>
      </c>
      <c r="M18284">
        <v>285621.82659575</v>
      </c>
      <c r="N18284">
        <v>581477.07849999995</v>
      </c>
    </row>
    <row r="18285" spans="1:14">
      <c r="A18285">
        <v>204691</v>
      </c>
      <c r="B18285">
        <v>20</v>
      </c>
      <c r="C18285">
        <v>8</v>
      </c>
      <c r="D18285">
        <v>4</v>
      </c>
      <c r="E18285">
        <v>3.5</v>
      </c>
      <c r="F18285">
        <v>7</v>
      </c>
      <c r="G18285">
        <v>183.5</v>
      </c>
      <c r="H18285">
        <v>47</v>
      </c>
      <c r="I18285">
        <v>2.2000000000000002</v>
      </c>
      <c r="J18285" t="s">
        <v>173</v>
      </c>
      <c r="K18285" t="s">
        <v>343</v>
      </c>
      <c r="L18285" t="s">
        <v>344</v>
      </c>
      <c r="M18285">
        <v>285622.21943375003</v>
      </c>
      <c r="N18285">
        <v>581477.50925</v>
      </c>
    </row>
    <row r="18286" spans="1:14">
      <c r="A18286">
        <v>204692</v>
      </c>
      <c r="B18286">
        <v>20</v>
      </c>
      <c r="C18286">
        <v>8</v>
      </c>
      <c r="D18286">
        <v>4</v>
      </c>
      <c r="E18286">
        <v>4.4000000000000004</v>
      </c>
      <c r="F18286">
        <v>7.4</v>
      </c>
      <c r="G18286">
        <v>184.4</v>
      </c>
      <c r="H18286">
        <v>47.4</v>
      </c>
      <c r="I18286">
        <v>1.1000000000000001</v>
      </c>
      <c r="J18286" t="s">
        <v>159</v>
      </c>
      <c r="K18286" t="s">
        <v>160</v>
      </c>
      <c r="L18286" t="s">
        <v>184</v>
      </c>
      <c r="M18286">
        <v>285622.9669542</v>
      </c>
      <c r="N18286">
        <v>581478.15020000003</v>
      </c>
    </row>
    <row r="18287" spans="1:14">
      <c r="A18287">
        <v>204693</v>
      </c>
      <c r="B18287">
        <v>20</v>
      </c>
      <c r="C18287">
        <v>8</v>
      </c>
      <c r="D18287">
        <v>4</v>
      </c>
      <c r="E18287">
        <v>3.3</v>
      </c>
      <c r="F18287">
        <v>7.5</v>
      </c>
      <c r="G18287">
        <v>183.3</v>
      </c>
      <c r="H18287">
        <v>47.5</v>
      </c>
      <c r="I18287">
        <v>6.4</v>
      </c>
      <c r="J18287" t="s">
        <v>181</v>
      </c>
      <c r="K18287" t="s">
        <v>182</v>
      </c>
      <c r="L18287" t="s">
        <v>183</v>
      </c>
      <c r="M18287">
        <v>285621.88335062499</v>
      </c>
      <c r="N18287">
        <v>581477.93215000001</v>
      </c>
    </row>
    <row r="18288" spans="1:14">
      <c r="A18288">
        <v>204694</v>
      </c>
      <c r="B18288">
        <v>20</v>
      </c>
      <c r="C18288">
        <v>8</v>
      </c>
      <c r="D18288">
        <v>4</v>
      </c>
      <c r="E18288">
        <v>3.5</v>
      </c>
      <c r="F18288">
        <v>8.1999999999999993</v>
      </c>
      <c r="G18288">
        <v>183.5</v>
      </c>
      <c r="H18288">
        <v>48.2</v>
      </c>
      <c r="I18288">
        <v>1</v>
      </c>
      <c r="J18288" t="s">
        <v>263</v>
      </c>
      <c r="K18288" t="s">
        <v>293</v>
      </c>
      <c r="L18288" t="s">
        <v>294</v>
      </c>
      <c r="M18288">
        <v>285621.87308524997</v>
      </c>
      <c r="N18288">
        <v>581478.66125</v>
      </c>
    </row>
    <row r="18289" spans="1:14">
      <c r="A18289">
        <v>204695</v>
      </c>
      <c r="B18289">
        <v>20</v>
      </c>
      <c r="C18289">
        <v>8</v>
      </c>
      <c r="D18289">
        <v>4</v>
      </c>
      <c r="E18289">
        <v>2.1</v>
      </c>
      <c r="F18289">
        <v>8.3000000000000007</v>
      </c>
      <c r="G18289">
        <v>182.1</v>
      </c>
      <c r="H18289">
        <v>48.3</v>
      </c>
      <c r="I18289">
        <v>1.2</v>
      </c>
      <c r="J18289" t="s">
        <v>176</v>
      </c>
      <c r="K18289" t="s">
        <v>177</v>
      </c>
      <c r="L18289" t="s">
        <v>178</v>
      </c>
      <c r="M18289">
        <v>285620.501815725</v>
      </c>
      <c r="N18289">
        <v>581478.35754999996</v>
      </c>
    </row>
    <row r="18290" spans="1:14">
      <c r="A18290">
        <v>204697</v>
      </c>
      <c r="B18290">
        <v>20</v>
      </c>
      <c r="C18290">
        <v>8</v>
      </c>
      <c r="D18290">
        <v>4</v>
      </c>
      <c r="E18290">
        <v>2.2999999999999998</v>
      </c>
      <c r="F18290">
        <v>9.6</v>
      </c>
      <c r="G18290">
        <v>182.3</v>
      </c>
      <c r="H18290">
        <v>49.6</v>
      </c>
      <c r="I18290">
        <v>1</v>
      </c>
      <c r="J18290" t="s">
        <v>176</v>
      </c>
      <c r="K18290" t="s">
        <v>177</v>
      </c>
      <c r="L18290" t="s">
        <v>178</v>
      </c>
      <c r="M18290">
        <v>285620.31836560002</v>
      </c>
      <c r="N18290">
        <v>581479.66264999995</v>
      </c>
    </row>
    <row r="18291" spans="1:14">
      <c r="A18291">
        <v>204698</v>
      </c>
      <c r="B18291">
        <v>20</v>
      </c>
      <c r="C18291">
        <v>8</v>
      </c>
      <c r="D18291">
        <v>4</v>
      </c>
      <c r="E18291">
        <v>4.2</v>
      </c>
      <c r="F18291">
        <v>9.6999999999999993</v>
      </c>
      <c r="G18291">
        <v>184.2</v>
      </c>
      <c r="H18291">
        <v>49.7</v>
      </c>
      <c r="I18291">
        <v>2.4</v>
      </c>
      <c r="J18291" t="s">
        <v>173</v>
      </c>
      <c r="K18291" t="s">
        <v>174</v>
      </c>
      <c r="L18291" t="s">
        <v>175</v>
      </c>
      <c r="M18291">
        <v>285622.11136054998</v>
      </c>
      <c r="N18291">
        <v>581480.30110000004</v>
      </c>
    </row>
    <row r="18292" spans="1:14">
      <c r="A18292">
        <v>204699</v>
      </c>
      <c r="B18292">
        <v>20</v>
      </c>
      <c r="C18292">
        <v>8</v>
      </c>
      <c r="D18292">
        <v>4</v>
      </c>
      <c r="E18292">
        <v>5.4</v>
      </c>
      <c r="F18292">
        <v>9.5</v>
      </c>
      <c r="G18292">
        <v>185.4</v>
      </c>
      <c r="H18292">
        <v>49.5</v>
      </c>
      <c r="I18292">
        <v>1.3</v>
      </c>
      <c r="J18292" t="s">
        <v>159</v>
      </c>
      <c r="K18292" t="s">
        <v>160</v>
      </c>
      <c r="L18292" t="s">
        <v>161</v>
      </c>
      <c r="M18292">
        <v>285623.31972974999</v>
      </c>
      <c r="N18292">
        <v>581480.45169999998</v>
      </c>
    </row>
    <row r="18293" spans="1:14">
      <c r="A18293">
        <v>204700</v>
      </c>
      <c r="B18293">
        <v>20</v>
      </c>
      <c r="C18293">
        <v>8</v>
      </c>
      <c r="D18293">
        <v>4</v>
      </c>
      <c r="E18293">
        <v>5.2</v>
      </c>
      <c r="F18293">
        <v>7.5</v>
      </c>
      <c r="G18293">
        <v>185.2</v>
      </c>
      <c r="H18293">
        <v>47.5</v>
      </c>
      <c r="I18293">
        <v>1.4</v>
      </c>
      <c r="J18293" t="s">
        <v>173</v>
      </c>
      <c r="K18293" t="s">
        <v>174</v>
      </c>
      <c r="L18293" t="s">
        <v>175</v>
      </c>
      <c r="M18293">
        <v>285623.70517750003</v>
      </c>
      <c r="N18293">
        <v>581478.47459999996</v>
      </c>
    </row>
    <row r="18294" spans="1:14">
      <c r="A18294">
        <v>204701</v>
      </c>
      <c r="B18294">
        <v>20</v>
      </c>
      <c r="C18294">
        <v>8</v>
      </c>
      <c r="D18294">
        <v>4</v>
      </c>
      <c r="E18294">
        <v>5.6</v>
      </c>
      <c r="F18294">
        <v>8</v>
      </c>
      <c r="G18294">
        <v>185.6</v>
      </c>
      <c r="H18294">
        <v>48</v>
      </c>
      <c r="I18294">
        <v>1.6</v>
      </c>
      <c r="J18294" t="s">
        <v>165</v>
      </c>
      <c r="K18294" t="s">
        <v>166</v>
      </c>
      <c r="L18294" t="s">
        <v>289</v>
      </c>
      <c r="M18294">
        <v>285623.94441599998</v>
      </c>
      <c r="N18294">
        <v>581479.06880000001</v>
      </c>
    </row>
    <row r="18295" spans="1:14">
      <c r="A18295">
        <v>204702</v>
      </c>
      <c r="B18295">
        <v>20</v>
      </c>
      <c r="C18295">
        <v>8</v>
      </c>
      <c r="D18295">
        <v>4</v>
      </c>
      <c r="E18295">
        <v>6.8</v>
      </c>
      <c r="F18295">
        <v>7.6</v>
      </c>
      <c r="G18295">
        <v>186.8</v>
      </c>
      <c r="H18295">
        <v>47.6</v>
      </c>
      <c r="I18295">
        <v>4.9000000000000004</v>
      </c>
      <c r="J18295" t="s">
        <v>181</v>
      </c>
      <c r="K18295" t="s">
        <v>241</v>
      </c>
      <c r="L18295" t="s">
        <v>242</v>
      </c>
      <c r="M18295">
        <v>285625.21048760001</v>
      </c>
      <c r="N18295">
        <v>581479.02740000002</v>
      </c>
    </row>
    <row r="18296" spans="1:14">
      <c r="A18296">
        <v>204703</v>
      </c>
      <c r="B18296">
        <v>20</v>
      </c>
      <c r="C18296">
        <v>8</v>
      </c>
      <c r="D18296">
        <v>4</v>
      </c>
      <c r="E18296">
        <v>5.2</v>
      </c>
      <c r="F18296">
        <v>8.6</v>
      </c>
      <c r="G18296">
        <v>185.2</v>
      </c>
      <c r="H18296">
        <v>48.6</v>
      </c>
      <c r="I18296">
        <v>1</v>
      </c>
      <c r="J18296" t="s">
        <v>199</v>
      </c>
      <c r="K18296" t="s">
        <v>200</v>
      </c>
      <c r="L18296" t="s">
        <v>167</v>
      </c>
      <c r="M18296">
        <v>285623.3877054</v>
      </c>
      <c r="N18296">
        <v>581479.53060000006</v>
      </c>
    </row>
    <row r="18297" spans="1:14">
      <c r="A18297">
        <v>204704</v>
      </c>
      <c r="B18297">
        <v>20</v>
      </c>
      <c r="C18297">
        <v>8</v>
      </c>
      <c r="D18297">
        <v>4</v>
      </c>
      <c r="E18297">
        <v>7.6</v>
      </c>
      <c r="F18297">
        <v>9</v>
      </c>
      <c r="G18297">
        <v>187.6</v>
      </c>
      <c r="H18297">
        <v>49</v>
      </c>
      <c r="I18297">
        <v>4.7</v>
      </c>
      <c r="J18297" t="s">
        <v>173</v>
      </c>
      <c r="K18297" t="s">
        <v>174</v>
      </c>
      <c r="L18297" t="s">
        <v>175</v>
      </c>
      <c r="M18297">
        <v>285625.57354299998</v>
      </c>
      <c r="N18297">
        <v>581480.59979999997</v>
      </c>
    </row>
    <row r="18298" spans="1:14">
      <c r="A18298">
        <v>204705</v>
      </c>
      <c r="B18298">
        <v>20</v>
      </c>
      <c r="C18298">
        <v>8</v>
      </c>
      <c r="D18298">
        <v>4</v>
      </c>
      <c r="E18298">
        <v>9.9</v>
      </c>
      <c r="F18298">
        <v>9.8000000000000007</v>
      </c>
      <c r="G18298">
        <v>189.9</v>
      </c>
      <c r="H18298">
        <v>49.8</v>
      </c>
      <c r="I18298">
        <v>3.2</v>
      </c>
      <c r="J18298" t="s">
        <v>173</v>
      </c>
      <c r="K18298" t="s">
        <v>256</v>
      </c>
      <c r="L18298" t="s">
        <v>257</v>
      </c>
      <c r="M18298">
        <v>285627.54807765002</v>
      </c>
      <c r="N18298">
        <v>581482.02445000003</v>
      </c>
    </row>
    <row r="18299" spans="1:14">
      <c r="A18299">
        <v>204706</v>
      </c>
      <c r="B18299">
        <v>20</v>
      </c>
      <c r="C18299">
        <v>8</v>
      </c>
      <c r="D18299">
        <v>4</v>
      </c>
      <c r="E18299">
        <v>9.3000000000000007</v>
      </c>
      <c r="F18299">
        <v>6.2</v>
      </c>
      <c r="G18299">
        <v>189.3</v>
      </c>
      <c r="H18299">
        <v>46.2</v>
      </c>
      <c r="I18299">
        <v>6.5</v>
      </c>
      <c r="J18299" t="s">
        <v>173</v>
      </c>
      <c r="K18299" t="s">
        <v>343</v>
      </c>
      <c r="L18299" t="s">
        <v>344</v>
      </c>
      <c r="M18299">
        <v>285628.01164245</v>
      </c>
      <c r="N18299">
        <v>581478.39714999998</v>
      </c>
    </row>
    <row r="18300" spans="1:14">
      <c r="A18300">
        <v>204707</v>
      </c>
      <c r="B18300">
        <v>20</v>
      </c>
      <c r="C18300">
        <v>8</v>
      </c>
      <c r="D18300">
        <v>4</v>
      </c>
      <c r="E18300">
        <v>8.5</v>
      </c>
      <c r="F18300">
        <v>5</v>
      </c>
      <c r="G18300">
        <v>188.5</v>
      </c>
      <c r="H18300">
        <v>45</v>
      </c>
      <c r="I18300">
        <v>4.0999999999999996</v>
      </c>
      <c r="J18300" t="s">
        <v>186</v>
      </c>
      <c r="K18300" t="s">
        <v>275</v>
      </c>
      <c r="L18300" t="s">
        <v>285</v>
      </c>
      <c r="M18300">
        <v>285627.59086875001</v>
      </c>
      <c r="N18300">
        <v>581477.01674999995</v>
      </c>
    </row>
    <row r="18301" spans="1:14">
      <c r="A18301">
        <v>204708</v>
      </c>
      <c r="B18301">
        <v>20</v>
      </c>
      <c r="C18301">
        <v>8</v>
      </c>
      <c r="D18301">
        <v>4</v>
      </c>
      <c r="E18301">
        <v>9.6</v>
      </c>
      <c r="F18301">
        <v>3.3</v>
      </c>
      <c r="G18301">
        <v>189.6</v>
      </c>
      <c r="H18301">
        <v>43.3</v>
      </c>
      <c r="I18301">
        <v>5.5</v>
      </c>
      <c r="J18301" t="s">
        <v>165</v>
      </c>
      <c r="K18301" t="s">
        <v>166</v>
      </c>
      <c r="L18301" t="s">
        <v>167</v>
      </c>
      <c r="M18301">
        <v>285629.13617259997</v>
      </c>
      <c r="N18301">
        <v>581475.69880000001</v>
      </c>
    </row>
    <row r="18302" spans="1:14">
      <c r="A18302">
        <v>204709</v>
      </c>
      <c r="B18302">
        <v>20</v>
      </c>
      <c r="C18302">
        <v>8</v>
      </c>
      <c r="D18302">
        <v>4</v>
      </c>
      <c r="E18302">
        <v>9.1999999999999993</v>
      </c>
      <c r="F18302">
        <v>2.1</v>
      </c>
      <c r="G18302">
        <v>189.2</v>
      </c>
      <c r="H18302">
        <v>42.1</v>
      </c>
      <c r="I18302">
        <v>1.4</v>
      </c>
      <c r="J18302" t="s">
        <v>211</v>
      </c>
      <c r="K18302" t="s">
        <v>291</v>
      </c>
      <c r="L18302" t="s">
        <v>292</v>
      </c>
      <c r="M18302">
        <v>285629.0989399</v>
      </c>
      <c r="N18302">
        <v>581474.43259999994</v>
      </c>
    </row>
    <row r="18303" spans="1:14">
      <c r="A18303">
        <v>204710</v>
      </c>
      <c r="B18303">
        <v>20</v>
      </c>
      <c r="C18303">
        <v>8</v>
      </c>
      <c r="D18303">
        <v>4</v>
      </c>
      <c r="E18303">
        <v>6.9</v>
      </c>
      <c r="F18303">
        <v>1.7</v>
      </c>
      <c r="G18303">
        <v>186.9</v>
      </c>
      <c r="H18303">
        <v>41.7</v>
      </c>
      <c r="I18303">
        <v>2.6</v>
      </c>
      <c r="J18303" t="s">
        <v>162</v>
      </c>
      <c r="K18303" t="s">
        <v>163</v>
      </c>
      <c r="L18303" t="s">
        <v>404</v>
      </c>
      <c r="M18303">
        <v>285627.00910297502</v>
      </c>
      <c r="N18303">
        <v>581473.39194999996</v>
      </c>
    </row>
    <row r="18304" spans="1:14">
      <c r="A18304">
        <v>204710</v>
      </c>
      <c r="B18304">
        <v>20</v>
      </c>
      <c r="C18304">
        <v>8</v>
      </c>
      <c r="D18304">
        <v>4</v>
      </c>
      <c r="E18304">
        <v>6.9</v>
      </c>
      <c r="F18304">
        <v>1.7</v>
      </c>
      <c r="G18304">
        <v>186.9</v>
      </c>
      <c r="H18304">
        <v>41.7</v>
      </c>
      <c r="I18304">
        <v>1.5</v>
      </c>
      <c r="J18304" t="s">
        <v>162</v>
      </c>
      <c r="K18304" t="s">
        <v>163</v>
      </c>
      <c r="L18304" t="s">
        <v>404</v>
      </c>
      <c r="M18304">
        <v>285627.00910297502</v>
      </c>
      <c r="N18304">
        <v>581473.39194999996</v>
      </c>
    </row>
    <row r="18305" spans="1:14">
      <c r="A18305">
        <v>204711</v>
      </c>
      <c r="B18305">
        <v>20</v>
      </c>
      <c r="C18305">
        <v>8</v>
      </c>
      <c r="D18305">
        <v>4</v>
      </c>
      <c r="E18305">
        <v>4.0999999999999996</v>
      </c>
      <c r="F18305">
        <v>2.4</v>
      </c>
      <c r="G18305">
        <v>184.1</v>
      </c>
      <c r="H18305">
        <v>42.4</v>
      </c>
      <c r="I18305">
        <v>11.2</v>
      </c>
      <c r="J18305" t="s">
        <v>194</v>
      </c>
      <c r="K18305" t="s">
        <v>759</v>
      </c>
      <c r="L18305" t="s">
        <v>760</v>
      </c>
      <c r="M18305">
        <v>285624.1223938</v>
      </c>
      <c r="N18305">
        <v>581473.26454999996</v>
      </c>
    </row>
    <row r="18306" spans="1:14">
      <c r="A18306">
        <v>204712</v>
      </c>
      <c r="B18306">
        <v>20</v>
      </c>
      <c r="C18306">
        <v>8</v>
      </c>
      <c r="D18306">
        <v>4</v>
      </c>
      <c r="E18306">
        <v>6.7</v>
      </c>
      <c r="F18306">
        <v>0.8</v>
      </c>
      <c r="G18306">
        <v>186.7</v>
      </c>
      <c r="H18306">
        <v>40.799999999999997</v>
      </c>
      <c r="I18306">
        <v>5.9</v>
      </c>
      <c r="J18306" t="s">
        <v>173</v>
      </c>
      <c r="K18306" t="s">
        <v>174</v>
      </c>
      <c r="L18306" t="s">
        <v>175</v>
      </c>
      <c r="M18306">
        <v>285627.07708020002</v>
      </c>
      <c r="N18306">
        <v>581472.47085000004</v>
      </c>
    </row>
    <row r="18307" spans="1:14">
      <c r="A18307">
        <v>204713</v>
      </c>
      <c r="B18307">
        <v>20</v>
      </c>
      <c r="C18307">
        <v>8</v>
      </c>
      <c r="D18307">
        <v>4</v>
      </c>
      <c r="E18307">
        <v>5.8</v>
      </c>
      <c r="F18307">
        <v>1</v>
      </c>
      <c r="G18307">
        <v>185.8</v>
      </c>
      <c r="H18307">
        <v>41</v>
      </c>
      <c r="I18307">
        <v>1.2</v>
      </c>
      <c r="J18307" t="s">
        <v>191</v>
      </c>
      <c r="K18307" t="s">
        <v>192</v>
      </c>
      <c r="L18307" t="s">
        <v>193</v>
      </c>
      <c r="M18307">
        <v>285626.1564335</v>
      </c>
      <c r="N18307">
        <v>581472.40590000001</v>
      </c>
    </row>
    <row r="18308" spans="1:14">
      <c r="A18308">
        <v>204714</v>
      </c>
      <c r="B18308">
        <v>20</v>
      </c>
      <c r="C18308">
        <v>8</v>
      </c>
      <c r="D18308">
        <v>4</v>
      </c>
      <c r="E18308">
        <v>5.2</v>
      </c>
      <c r="F18308">
        <v>0.5</v>
      </c>
      <c r="G18308">
        <v>185.2</v>
      </c>
      <c r="H18308">
        <v>40.5</v>
      </c>
      <c r="I18308">
        <v>4.3</v>
      </c>
      <c r="J18308" t="s">
        <v>263</v>
      </c>
      <c r="K18308" t="s">
        <v>305</v>
      </c>
      <c r="L18308" t="s">
        <v>306</v>
      </c>
      <c r="M18308">
        <v>285625.7254545</v>
      </c>
      <c r="N18308">
        <v>581471.75459999999</v>
      </c>
    </row>
    <row r="18309" spans="1:14">
      <c r="A18309">
        <v>204715</v>
      </c>
      <c r="B18309">
        <v>20</v>
      </c>
      <c r="C18309">
        <v>8</v>
      </c>
      <c r="D18309">
        <v>4</v>
      </c>
      <c r="E18309">
        <v>5.0999999999999996</v>
      </c>
      <c r="F18309">
        <v>0.6</v>
      </c>
      <c r="G18309">
        <v>185.1</v>
      </c>
      <c r="H18309">
        <v>40.6</v>
      </c>
      <c r="I18309">
        <v>1.6</v>
      </c>
      <c r="J18309" t="s">
        <v>194</v>
      </c>
      <c r="K18309" t="s">
        <v>234</v>
      </c>
      <c r="L18309" t="s">
        <v>235</v>
      </c>
      <c r="M18309">
        <v>285625.60071294999</v>
      </c>
      <c r="N18309">
        <v>581471.82204999996</v>
      </c>
    </row>
    <row r="18310" spans="1:14">
      <c r="A18310">
        <v>204716</v>
      </c>
      <c r="B18310">
        <v>20</v>
      </c>
      <c r="C18310">
        <v>8</v>
      </c>
      <c r="D18310">
        <v>4</v>
      </c>
      <c r="E18310">
        <v>4.9000000000000004</v>
      </c>
      <c r="F18310">
        <v>2.4</v>
      </c>
      <c r="G18310">
        <v>184.9</v>
      </c>
      <c r="H18310">
        <v>42.4</v>
      </c>
      <c r="I18310">
        <v>3.2</v>
      </c>
      <c r="J18310" t="s">
        <v>173</v>
      </c>
      <c r="K18310" t="s">
        <v>343</v>
      </c>
      <c r="L18310" t="s">
        <v>344</v>
      </c>
      <c r="M18310">
        <v>285624.8894482</v>
      </c>
      <c r="N18310">
        <v>581473.49294999999</v>
      </c>
    </row>
    <row r="18311" spans="1:14">
      <c r="A18311">
        <v>204717</v>
      </c>
      <c r="B18311">
        <v>20</v>
      </c>
      <c r="C18311">
        <v>8</v>
      </c>
      <c r="D18311">
        <v>4</v>
      </c>
      <c r="E18311">
        <v>5</v>
      </c>
      <c r="F18311">
        <v>3.1</v>
      </c>
      <c r="G18311">
        <v>185</v>
      </c>
      <c r="H18311">
        <v>43.1</v>
      </c>
      <c r="I18311">
        <v>1.4</v>
      </c>
      <c r="J18311" t="s">
        <v>266</v>
      </c>
      <c r="K18311" t="s">
        <v>267</v>
      </c>
      <c r="L18311" t="s">
        <v>419</v>
      </c>
      <c r="M18311">
        <v>285624.78330125002</v>
      </c>
      <c r="N18311">
        <v>581474.19350000005</v>
      </c>
    </row>
    <row r="18312" spans="1:14">
      <c r="A18312">
        <v>204718</v>
      </c>
      <c r="B18312">
        <v>20</v>
      </c>
      <c r="C18312">
        <v>8</v>
      </c>
      <c r="D18312">
        <v>4</v>
      </c>
      <c r="E18312">
        <v>5</v>
      </c>
      <c r="F18312">
        <v>3.4</v>
      </c>
      <c r="G18312">
        <v>185</v>
      </c>
      <c r="H18312">
        <v>43.4</v>
      </c>
      <c r="I18312">
        <v>1</v>
      </c>
      <c r="J18312" t="s">
        <v>194</v>
      </c>
      <c r="K18312" t="s">
        <v>261</v>
      </c>
      <c r="L18312" t="s">
        <v>262</v>
      </c>
      <c r="M18312">
        <v>285624.69671749999</v>
      </c>
      <c r="N18312">
        <v>581474.48149999999</v>
      </c>
    </row>
    <row r="18313" spans="1:14">
      <c r="A18313">
        <v>204719</v>
      </c>
      <c r="B18313">
        <v>20</v>
      </c>
      <c r="C18313">
        <v>8</v>
      </c>
      <c r="D18313">
        <v>4</v>
      </c>
      <c r="E18313">
        <v>0.2</v>
      </c>
      <c r="F18313">
        <v>2.4</v>
      </c>
      <c r="G18313">
        <v>180.2</v>
      </c>
      <c r="H18313">
        <v>42.4</v>
      </c>
      <c r="I18313">
        <v>13.84648005</v>
      </c>
      <c r="J18313" t="s">
        <v>320</v>
      </c>
      <c r="K18313" t="s">
        <v>691</v>
      </c>
      <c r="L18313" t="s">
        <v>304</v>
      </c>
      <c r="M18313">
        <v>285620.3830036</v>
      </c>
      <c r="N18313">
        <v>581472.15110000002</v>
      </c>
    </row>
    <row r="18314" spans="1:14">
      <c r="A18314">
        <v>204720</v>
      </c>
      <c r="B18314">
        <v>20</v>
      </c>
      <c r="C18314">
        <v>8</v>
      </c>
      <c r="D18314">
        <v>4</v>
      </c>
      <c r="E18314">
        <v>2.1</v>
      </c>
      <c r="F18314">
        <v>7.7</v>
      </c>
      <c r="G18314">
        <v>182.1</v>
      </c>
      <c r="H18314">
        <v>47.7</v>
      </c>
      <c r="I18314">
        <v>11.30000096</v>
      </c>
      <c r="J18314" t="s">
        <v>170</v>
      </c>
      <c r="K18314" t="s">
        <v>170</v>
      </c>
      <c r="L18314" t="s">
        <v>170</v>
      </c>
      <c r="M18314">
        <v>285620.67499627499</v>
      </c>
      <c r="N18314">
        <v>581477.78154999996</v>
      </c>
    </row>
    <row r="18315" spans="1:14">
      <c r="A18315">
        <v>204721</v>
      </c>
      <c r="B18315">
        <v>20</v>
      </c>
      <c r="C18315">
        <v>8</v>
      </c>
      <c r="D18315">
        <v>4</v>
      </c>
      <c r="E18315">
        <v>2.6</v>
      </c>
      <c r="F18315">
        <v>9.6</v>
      </c>
      <c r="G18315">
        <v>182.6</v>
      </c>
      <c r="H18315">
        <v>49.6</v>
      </c>
      <c r="I18315">
        <v>22.281692029999999</v>
      </c>
      <c r="J18315" t="s">
        <v>224</v>
      </c>
      <c r="K18315" t="s">
        <v>225</v>
      </c>
      <c r="L18315" t="s">
        <v>444</v>
      </c>
      <c r="M18315">
        <v>285620.6060272</v>
      </c>
      <c r="N18315">
        <v>581479.74829999998</v>
      </c>
    </row>
    <row r="18316" spans="1:14">
      <c r="A18316">
        <v>204722</v>
      </c>
      <c r="B18316">
        <v>20</v>
      </c>
      <c r="C18316">
        <v>8</v>
      </c>
      <c r="D18316">
        <v>4</v>
      </c>
      <c r="E18316">
        <v>5.9</v>
      </c>
      <c r="F18316">
        <v>7.5</v>
      </c>
      <c r="G18316">
        <v>185.9</v>
      </c>
      <c r="H18316">
        <v>47.5</v>
      </c>
      <c r="I18316">
        <v>39.31127094</v>
      </c>
      <c r="J18316" t="s">
        <v>181</v>
      </c>
      <c r="K18316" t="s">
        <v>232</v>
      </c>
      <c r="L18316" t="s">
        <v>161</v>
      </c>
      <c r="M18316">
        <v>285624.37637687498</v>
      </c>
      <c r="N18316">
        <v>581478.67445000005</v>
      </c>
    </row>
    <row r="18317" spans="1:14">
      <c r="A18317">
        <v>204723</v>
      </c>
      <c r="B18317">
        <v>20</v>
      </c>
      <c r="C18317">
        <v>8</v>
      </c>
      <c r="D18317">
        <v>4</v>
      </c>
      <c r="E18317">
        <v>6.9</v>
      </c>
      <c r="F18317">
        <v>9.3000000000000007</v>
      </c>
      <c r="G18317">
        <v>186.9</v>
      </c>
      <c r="H18317">
        <v>49.3</v>
      </c>
      <c r="I18317">
        <v>11.14084602</v>
      </c>
      <c r="J18317" t="s">
        <v>173</v>
      </c>
      <c r="K18317" t="s">
        <v>174</v>
      </c>
      <c r="L18317" t="s">
        <v>175</v>
      </c>
      <c r="M18317">
        <v>285624.81575627503</v>
      </c>
      <c r="N18317">
        <v>581480.68795000005</v>
      </c>
    </row>
    <row r="18318" spans="1:14">
      <c r="A18318">
        <v>204724</v>
      </c>
      <c r="B18318">
        <v>20</v>
      </c>
      <c r="C18318">
        <v>8</v>
      </c>
      <c r="D18318">
        <v>4</v>
      </c>
      <c r="E18318">
        <v>7.9</v>
      </c>
      <c r="F18318">
        <v>7.1</v>
      </c>
      <c r="G18318">
        <v>187.9</v>
      </c>
      <c r="H18318">
        <v>47.1</v>
      </c>
      <c r="I18318">
        <v>20.530987660000001</v>
      </c>
      <c r="J18318" t="s">
        <v>181</v>
      </c>
      <c r="K18318" t="s">
        <v>182</v>
      </c>
      <c r="L18318" t="s">
        <v>394</v>
      </c>
      <c r="M18318">
        <v>285626.409525675</v>
      </c>
      <c r="N18318">
        <v>581478.86144999997</v>
      </c>
    </row>
    <row r="18319" spans="1:14">
      <c r="A18319">
        <v>204725</v>
      </c>
      <c r="B18319">
        <v>20</v>
      </c>
      <c r="C18319">
        <v>8</v>
      </c>
      <c r="D18319">
        <v>4</v>
      </c>
      <c r="E18319">
        <v>10</v>
      </c>
      <c r="F18319">
        <v>1.2</v>
      </c>
      <c r="G18319">
        <v>190</v>
      </c>
      <c r="H18319">
        <v>41.2</v>
      </c>
      <c r="I18319">
        <v>13.36901522</v>
      </c>
      <c r="J18319" t="s">
        <v>173</v>
      </c>
      <c r="K18319" t="s">
        <v>174</v>
      </c>
      <c r="L18319" t="s">
        <v>175</v>
      </c>
      <c r="M18319">
        <v>285630.12570999999</v>
      </c>
      <c r="N18319">
        <v>581473.79700000002</v>
      </c>
    </row>
    <row r="18320" spans="1:14">
      <c r="A18320">
        <v>204726</v>
      </c>
      <c r="B18320">
        <v>20</v>
      </c>
      <c r="C18320">
        <v>8</v>
      </c>
      <c r="D18320">
        <v>4</v>
      </c>
      <c r="E18320">
        <v>8.5</v>
      </c>
      <c r="F18320">
        <v>0.9</v>
      </c>
      <c r="G18320">
        <v>188.5</v>
      </c>
      <c r="H18320">
        <v>40.9</v>
      </c>
      <c r="I18320">
        <v>66.8450761</v>
      </c>
      <c r="J18320" t="s">
        <v>533</v>
      </c>
      <c r="K18320" t="s">
        <v>534</v>
      </c>
      <c r="L18320" t="s">
        <v>585</v>
      </c>
      <c r="M18320">
        <v>285628.77407237497</v>
      </c>
      <c r="N18320">
        <v>581473.08074999996</v>
      </c>
    </row>
    <row r="18321" spans="1:14">
      <c r="A18321">
        <v>204728</v>
      </c>
      <c r="B18321">
        <v>20</v>
      </c>
      <c r="C18321">
        <v>8</v>
      </c>
      <c r="D18321">
        <v>5</v>
      </c>
      <c r="E18321">
        <v>0.35</v>
      </c>
      <c r="F18321">
        <v>3.3</v>
      </c>
      <c r="G18321">
        <v>180.35</v>
      </c>
      <c r="H18321">
        <v>53.3</v>
      </c>
      <c r="I18321">
        <v>1</v>
      </c>
      <c r="J18321" t="s">
        <v>186</v>
      </c>
      <c r="K18321" t="s">
        <v>275</v>
      </c>
      <c r="L18321" t="s">
        <v>276</v>
      </c>
      <c r="M18321">
        <v>285617.38056991203</v>
      </c>
      <c r="N18321">
        <v>581482.65792499995</v>
      </c>
    </row>
    <row r="18322" spans="1:14">
      <c r="A18322">
        <v>204729</v>
      </c>
      <c r="B18322">
        <v>20</v>
      </c>
      <c r="C18322">
        <v>8</v>
      </c>
      <c r="D18322">
        <v>5</v>
      </c>
      <c r="E18322">
        <v>3</v>
      </c>
      <c r="F18322">
        <v>1.4</v>
      </c>
      <c r="G18322">
        <v>183</v>
      </c>
      <c r="H18322">
        <v>51.4</v>
      </c>
      <c r="I18322">
        <v>1</v>
      </c>
      <c r="J18322" t="s">
        <v>405</v>
      </c>
      <c r="K18322" t="s">
        <v>406</v>
      </c>
      <c r="L18322" t="s">
        <v>407</v>
      </c>
      <c r="M18322">
        <v>285620.47004649998</v>
      </c>
      <c r="N18322">
        <v>581481.59050000005</v>
      </c>
    </row>
    <row r="18323" spans="1:14">
      <c r="A18323">
        <v>204730</v>
      </c>
      <c r="B18323">
        <v>20</v>
      </c>
      <c r="C18323">
        <v>8</v>
      </c>
      <c r="D18323">
        <v>5</v>
      </c>
      <c r="E18323">
        <v>3.3</v>
      </c>
      <c r="F18323">
        <v>0.1</v>
      </c>
      <c r="G18323">
        <v>183.3</v>
      </c>
      <c r="H18323">
        <v>50.1</v>
      </c>
      <c r="I18323">
        <v>1.7</v>
      </c>
      <c r="J18323" t="s">
        <v>318</v>
      </c>
      <c r="K18323" t="s">
        <v>553</v>
      </c>
      <c r="L18323" t="s">
        <v>167</v>
      </c>
      <c r="M18323">
        <v>285621.13292497501</v>
      </c>
      <c r="N18323">
        <v>581480.42815000005</v>
      </c>
    </row>
    <row r="18324" spans="1:14">
      <c r="A18324">
        <v>204731</v>
      </c>
      <c r="B18324">
        <v>20</v>
      </c>
      <c r="C18324">
        <v>8</v>
      </c>
      <c r="D18324">
        <v>5</v>
      </c>
      <c r="E18324">
        <v>3.8</v>
      </c>
      <c r="F18324">
        <v>0.35</v>
      </c>
      <c r="G18324">
        <v>183.8</v>
      </c>
      <c r="H18324">
        <v>50.35</v>
      </c>
      <c r="I18324">
        <v>5.7</v>
      </c>
      <c r="J18324" t="s">
        <v>173</v>
      </c>
      <c r="K18324" t="s">
        <v>174</v>
      </c>
      <c r="L18324" t="s">
        <v>175</v>
      </c>
      <c r="M18324">
        <v>285621.54020747502</v>
      </c>
      <c r="N18324">
        <v>581480.81090000004</v>
      </c>
    </row>
    <row r="18325" spans="1:14">
      <c r="A18325">
        <v>204732</v>
      </c>
      <c r="B18325">
        <v>20</v>
      </c>
      <c r="C18325">
        <v>8</v>
      </c>
      <c r="D18325">
        <v>5</v>
      </c>
      <c r="E18325">
        <v>4.2</v>
      </c>
      <c r="F18325">
        <v>0.5</v>
      </c>
      <c r="G18325">
        <v>184.2</v>
      </c>
      <c r="H18325">
        <v>50.5</v>
      </c>
      <c r="I18325">
        <v>1.8</v>
      </c>
      <c r="J18325" t="s">
        <v>300</v>
      </c>
      <c r="K18325" t="s">
        <v>301</v>
      </c>
      <c r="L18325" t="s">
        <v>445</v>
      </c>
      <c r="M18325">
        <v>285621.88046575</v>
      </c>
      <c r="N18325">
        <v>581481.06909999996</v>
      </c>
    </row>
    <row r="18326" spans="1:14">
      <c r="A18326">
        <v>204733</v>
      </c>
      <c r="B18326">
        <v>20</v>
      </c>
      <c r="C18326">
        <v>8</v>
      </c>
      <c r="D18326">
        <v>5</v>
      </c>
      <c r="E18326">
        <v>4.3</v>
      </c>
      <c r="F18326">
        <v>3.2</v>
      </c>
      <c r="G18326">
        <v>184.3</v>
      </c>
      <c r="H18326">
        <v>53.2</v>
      </c>
      <c r="I18326">
        <v>1</v>
      </c>
      <c r="J18326" t="s">
        <v>300</v>
      </c>
      <c r="K18326" t="s">
        <v>301</v>
      </c>
      <c r="L18326" t="s">
        <v>445</v>
      </c>
      <c r="M18326">
        <v>285621.1970857</v>
      </c>
      <c r="N18326">
        <v>581483.68964999996</v>
      </c>
    </row>
    <row r="18327" spans="1:14">
      <c r="A18327">
        <v>204734</v>
      </c>
      <c r="B18327">
        <v>20</v>
      </c>
      <c r="C18327">
        <v>8</v>
      </c>
      <c r="D18327">
        <v>5</v>
      </c>
      <c r="E18327">
        <v>3.7</v>
      </c>
      <c r="F18327">
        <v>3.2</v>
      </c>
      <c r="G18327">
        <v>183.7</v>
      </c>
      <c r="H18327">
        <v>53.2</v>
      </c>
      <c r="I18327">
        <v>1</v>
      </c>
      <c r="J18327" t="s">
        <v>217</v>
      </c>
      <c r="K18327" t="s">
        <v>218</v>
      </c>
      <c r="L18327" t="s">
        <v>219</v>
      </c>
      <c r="M18327">
        <v>285620.62174630002</v>
      </c>
      <c r="N18327">
        <v>581483.51835000003</v>
      </c>
    </row>
    <row r="18328" spans="1:14">
      <c r="A18328">
        <v>204735</v>
      </c>
      <c r="B18328">
        <v>20</v>
      </c>
      <c r="C18328">
        <v>8</v>
      </c>
      <c r="D18328">
        <v>5</v>
      </c>
      <c r="E18328">
        <v>4.25</v>
      </c>
      <c r="F18328">
        <v>3.75</v>
      </c>
      <c r="G18328">
        <v>184.25</v>
      </c>
      <c r="H18328">
        <v>53.75</v>
      </c>
      <c r="I18328">
        <v>1.2</v>
      </c>
      <c r="J18328" t="s">
        <v>173</v>
      </c>
      <c r="K18328" t="s">
        <v>174</v>
      </c>
      <c r="L18328" t="s">
        <v>175</v>
      </c>
      <c r="M18328">
        <v>285620.99040078098</v>
      </c>
      <c r="N18328">
        <v>581484.20337500004</v>
      </c>
    </row>
    <row r="18329" spans="1:14">
      <c r="A18329">
        <v>204736</v>
      </c>
      <c r="B18329">
        <v>20</v>
      </c>
      <c r="C18329">
        <v>8</v>
      </c>
      <c r="D18329">
        <v>5</v>
      </c>
      <c r="E18329">
        <v>3.7</v>
      </c>
      <c r="F18329">
        <v>5</v>
      </c>
      <c r="G18329">
        <v>183.7</v>
      </c>
      <c r="H18329">
        <v>55</v>
      </c>
      <c r="I18329">
        <v>7.2</v>
      </c>
      <c r="J18329" t="s">
        <v>173</v>
      </c>
      <c r="K18329" t="s">
        <v>174</v>
      </c>
      <c r="L18329" t="s">
        <v>175</v>
      </c>
      <c r="M18329">
        <v>285620.10222624999</v>
      </c>
      <c r="N18329">
        <v>581485.24635000003</v>
      </c>
    </row>
    <row r="18330" spans="1:14">
      <c r="A18330">
        <v>204737</v>
      </c>
      <c r="B18330">
        <v>20</v>
      </c>
      <c r="C18330">
        <v>8</v>
      </c>
      <c r="D18330">
        <v>5</v>
      </c>
      <c r="E18330">
        <v>3.2</v>
      </c>
      <c r="F18330">
        <v>5.5</v>
      </c>
      <c r="G18330">
        <v>183.2</v>
      </c>
      <c r="H18330">
        <v>55.5</v>
      </c>
      <c r="I18330">
        <v>1.2</v>
      </c>
      <c r="J18330" t="s">
        <v>181</v>
      </c>
      <c r="K18330" t="s">
        <v>232</v>
      </c>
      <c r="L18330" t="s">
        <v>233</v>
      </c>
      <c r="M18330">
        <v>285619.47845699999</v>
      </c>
      <c r="N18330">
        <v>581485.58360000001</v>
      </c>
    </row>
    <row r="18331" spans="1:14">
      <c r="A18331">
        <v>204738</v>
      </c>
      <c r="B18331">
        <v>20</v>
      </c>
      <c r="C18331">
        <v>8</v>
      </c>
      <c r="D18331">
        <v>5</v>
      </c>
      <c r="E18331">
        <v>0.3</v>
      </c>
      <c r="F18331">
        <v>5.5</v>
      </c>
      <c r="G18331">
        <v>180.3</v>
      </c>
      <c r="H18331">
        <v>55.5</v>
      </c>
      <c r="I18331">
        <v>6.6</v>
      </c>
      <c r="J18331" t="s">
        <v>173</v>
      </c>
      <c r="K18331" t="s">
        <v>343</v>
      </c>
      <c r="L18331" t="s">
        <v>344</v>
      </c>
      <c r="M18331">
        <v>285616.69759987498</v>
      </c>
      <c r="N18331">
        <v>581484.75564999995</v>
      </c>
    </row>
    <row r="18332" spans="1:14">
      <c r="A18332">
        <v>204739</v>
      </c>
      <c r="B18332">
        <v>20</v>
      </c>
      <c r="C18332">
        <v>8</v>
      </c>
      <c r="D18332">
        <v>5</v>
      </c>
      <c r="E18332">
        <v>0.2</v>
      </c>
      <c r="F18332">
        <v>6</v>
      </c>
      <c r="G18332">
        <v>180.2</v>
      </c>
      <c r="H18332">
        <v>56</v>
      </c>
      <c r="I18332">
        <v>1.7</v>
      </c>
      <c r="J18332" t="s">
        <v>159</v>
      </c>
      <c r="K18332" t="s">
        <v>160</v>
      </c>
      <c r="L18332" t="s">
        <v>161</v>
      </c>
      <c r="M18332">
        <v>285616.45738400001</v>
      </c>
      <c r="N18332">
        <v>581485.2071</v>
      </c>
    </row>
    <row r="18333" spans="1:14">
      <c r="A18333">
        <v>204740</v>
      </c>
      <c r="B18333">
        <v>20</v>
      </c>
      <c r="C18333">
        <v>8</v>
      </c>
      <c r="D18333">
        <v>5</v>
      </c>
      <c r="E18333">
        <v>1</v>
      </c>
      <c r="F18333">
        <v>6.2</v>
      </c>
      <c r="G18333">
        <v>181</v>
      </c>
      <c r="H18333">
        <v>56.2</v>
      </c>
      <c r="I18333">
        <v>0.9</v>
      </c>
      <c r="J18333" t="s">
        <v>211</v>
      </c>
      <c r="K18333" t="s">
        <v>212</v>
      </c>
      <c r="L18333" t="s">
        <v>223</v>
      </c>
      <c r="M18333">
        <v>285617.1667915</v>
      </c>
      <c r="N18333">
        <v>581485.62749999994</v>
      </c>
    </row>
    <row r="18334" spans="1:14">
      <c r="A18334">
        <v>204741</v>
      </c>
      <c r="B18334">
        <v>20</v>
      </c>
      <c r="C18334">
        <v>8</v>
      </c>
      <c r="D18334">
        <v>5</v>
      </c>
      <c r="E18334">
        <v>0.3</v>
      </c>
      <c r="F18334">
        <v>7.5</v>
      </c>
      <c r="G18334">
        <v>183</v>
      </c>
      <c r="H18334">
        <v>57.5</v>
      </c>
      <c r="I18334">
        <v>1.6</v>
      </c>
      <c r="J18334" t="s">
        <v>194</v>
      </c>
      <c r="K18334" t="s">
        <v>759</v>
      </c>
      <c r="L18334" t="s">
        <v>760</v>
      </c>
      <c r="M18334">
        <v>285618.70941875002</v>
      </c>
      <c r="N18334">
        <v>581487.44649999996</v>
      </c>
    </row>
    <row r="18335" spans="1:14">
      <c r="A18335">
        <v>204742</v>
      </c>
      <c r="B18335">
        <v>20</v>
      </c>
      <c r="C18335">
        <v>8</v>
      </c>
      <c r="D18335">
        <v>5</v>
      </c>
      <c r="E18335">
        <v>2.1</v>
      </c>
      <c r="F18335">
        <v>6.8</v>
      </c>
      <c r="G18335">
        <v>182.1</v>
      </c>
      <c r="H18335">
        <v>56.8</v>
      </c>
      <c r="I18335">
        <v>2.4</v>
      </c>
      <c r="J18335" t="s">
        <v>173</v>
      </c>
      <c r="K18335" t="s">
        <v>174</v>
      </c>
      <c r="L18335" t="s">
        <v>175</v>
      </c>
      <c r="M18335">
        <v>285618.04842459998</v>
      </c>
      <c r="N18335">
        <v>581486.51754999999</v>
      </c>
    </row>
    <row r="18336" spans="1:14">
      <c r="A18336">
        <v>204743</v>
      </c>
      <c r="B18336">
        <v>20</v>
      </c>
      <c r="C18336">
        <v>8</v>
      </c>
      <c r="D18336">
        <v>5</v>
      </c>
      <c r="E18336">
        <v>0.4</v>
      </c>
      <c r="F18336">
        <v>8.9</v>
      </c>
      <c r="G18336">
        <v>180.4</v>
      </c>
      <c r="H18336">
        <v>58.9</v>
      </c>
      <c r="I18336">
        <v>1.3</v>
      </c>
      <c r="J18336" t="s">
        <v>263</v>
      </c>
      <c r="K18336" t="s">
        <v>305</v>
      </c>
      <c r="L18336" t="s">
        <v>306</v>
      </c>
      <c r="M18336">
        <v>285615.81209169998</v>
      </c>
      <c r="N18336">
        <v>581488.04819999996</v>
      </c>
    </row>
    <row r="18337" spans="1:14">
      <c r="A18337">
        <v>204744</v>
      </c>
      <c r="B18337">
        <v>20</v>
      </c>
      <c r="C18337">
        <v>8</v>
      </c>
      <c r="D18337">
        <v>5</v>
      </c>
      <c r="E18337">
        <v>0.8</v>
      </c>
      <c r="F18337">
        <v>9.6</v>
      </c>
      <c r="G18337">
        <v>180.8</v>
      </c>
      <c r="H18337">
        <v>59.6</v>
      </c>
      <c r="I18337">
        <v>3.3</v>
      </c>
      <c r="J18337" t="s">
        <v>427</v>
      </c>
      <c r="K18337" t="s">
        <v>428</v>
      </c>
      <c r="L18337" t="s">
        <v>763</v>
      </c>
      <c r="M18337">
        <v>285615.9936176</v>
      </c>
      <c r="N18337">
        <v>581488.83440000005</v>
      </c>
    </row>
    <row r="18338" spans="1:14">
      <c r="A18338">
        <v>204745</v>
      </c>
      <c r="B18338">
        <v>20</v>
      </c>
      <c r="C18338">
        <v>8</v>
      </c>
      <c r="D18338">
        <v>5</v>
      </c>
      <c r="E18338">
        <v>0.9</v>
      </c>
      <c r="F18338">
        <v>9.8000000000000007</v>
      </c>
      <c r="G18338">
        <v>180.9</v>
      </c>
      <c r="H18338">
        <v>59.8</v>
      </c>
      <c r="I18338">
        <v>1.7</v>
      </c>
      <c r="J18338" t="s">
        <v>191</v>
      </c>
      <c r="K18338" t="s">
        <v>192</v>
      </c>
      <c r="L18338" t="s">
        <v>193</v>
      </c>
      <c r="M18338">
        <v>285616.03178364999</v>
      </c>
      <c r="N18338">
        <v>581489.05495000002</v>
      </c>
    </row>
    <row r="18339" spans="1:14">
      <c r="A18339">
        <v>204746</v>
      </c>
      <c r="B18339">
        <v>20</v>
      </c>
      <c r="C18339">
        <v>8</v>
      </c>
      <c r="D18339">
        <v>5</v>
      </c>
      <c r="E18339">
        <v>2.5</v>
      </c>
      <c r="F18339">
        <v>9</v>
      </c>
      <c r="G18339">
        <v>182.5</v>
      </c>
      <c r="H18339">
        <v>59</v>
      </c>
      <c r="I18339">
        <v>2.6</v>
      </c>
      <c r="J18339" t="s">
        <v>250</v>
      </c>
      <c r="K18339" t="s">
        <v>385</v>
      </c>
      <c r="L18339" t="s">
        <v>386</v>
      </c>
      <c r="M18339">
        <v>285617.79700625001</v>
      </c>
      <c r="N18339">
        <v>581488.74375000002</v>
      </c>
    </row>
    <row r="18340" spans="1:14">
      <c r="A18340">
        <v>204747</v>
      </c>
      <c r="B18340">
        <v>20</v>
      </c>
      <c r="C18340">
        <v>8</v>
      </c>
      <c r="D18340">
        <v>5</v>
      </c>
      <c r="E18340">
        <v>3.25</v>
      </c>
      <c r="F18340">
        <v>9.1999999999999993</v>
      </c>
      <c r="G18340">
        <v>183.25</v>
      </c>
      <c r="H18340">
        <v>59.2</v>
      </c>
      <c r="I18340">
        <v>1.3</v>
      </c>
      <c r="J18340" t="s">
        <v>247</v>
      </c>
      <c r="K18340" t="s">
        <v>248</v>
      </c>
      <c r="L18340" t="s">
        <v>458</v>
      </c>
      <c r="M18340">
        <v>285618.45848799997</v>
      </c>
      <c r="N18340">
        <v>581489.149875</v>
      </c>
    </row>
    <row r="18341" spans="1:14">
      <c r="A18341">
        <v>204748</v>
      </c>
      <c r="B18341">
        <v>20</v>
      </c>
      <c r="C18341">
        <v>8</v>
      </c>
      <c r="D18341">
        <v>5</v>
      </c>
      <c r="E18341">
        <v>4.2</v>
      </c>
      <c r="F18341">
        <v>9.8000000000000007</v>
      </c>
      <c r="G18341">
        <v>184.2</v>
      </c>
      <c r="H18341">
        <v>59.8</v>
      </c>
      <c r="I18341">
        <v>1.2</v>
      </c>
      <c r="J18341" t="s">
        <v>173</v>
      </c>
      <c r="K18341" t="s">
        <v>256</v>
      </c>
      <c r="L18341" t="s">
        <v>257</v>
      </c>
      <c r="M18341">
        <v>285619.1963137</v>
      </c>
      <c r="N18341">
        <v>581489.99710000004</v>
      </c>
    </row>
    <row r="18342" spans="1:14">
      <c r="A18342">
        <v>204749</v>
      </c>
      <c r="B18342">
        <v>20</v>
      </c>
      <c r="C18342">
        <v>8</v>
      </c>
      <c r="D18342">
        <v>5</v>
      </c>
      <c r="E18342">
        <v>3.9</v>
      </c>
      <c r="F18342">
        <v>7.35</v>
      </c>
      <c r="G18342">
        <v>183.9</v>
      </c>
      <c r="H18342">
        <v>57.35</v>
      </c>
      <c r="I18342">
        <v>8.3000000000000007</v>
      </c>
      <c r="J18342" t="s">
        <v>173</v>
      </c>
      <c r="K18342" t="s">
        <v>174</v>
      </c>
      <c r="L18342" t="s">
        <v>175</v>
      </c>
      <c r="M18342">
        <v>285619.61574998702</v>
      </c>
      <c r="N18342">
        <v>581487.55944999994</v>
      </c>
    </row>
    <row r="18343" spans="1:14">
      <c r="A18343">
        <v>204750</v>
      </c>
      <c r="B18343">
        <v>20</v>
      </c>
      <c r="C18343">
        <v>8</v>
      </c>
      <c r="D18343">
        <v>5</v>
      </c>
      <c r="E18343">
        <v>4.3</v>
      </c>
      <c r="F18343">
        <v>7.1</v>
      </c>
      <c r="G18343">
        <v>184.3</v>
      </c>
      <c r="H18343">
        <v>57.1</v>
      </c>
      <c r="I18343">
        <v>1.2</v>
      </c>
      <c r="J18343" t="s">
        <v>173</v>
      </c>
      <c r="K18343" t="s">
        <v>307</v>
      </c>
      <c r="L18343" t="s">
        <v>308</v>
      </c>
      <c r="M18343">
        <v>285620.07147647499</v>
      </c>
      <c r="N18343">
        <v>581487.43365000002</v>
      </c>
    </row>
    <row r="18344" spans="1:14">
      <c r="A18344">
        <v>204751</v>
      </c>
      <c r="B18344">
        <v>20</v>
      </c>
      <c r="C18344">
        <v>8</v>
      </c>
      <c r="D18344">
        <v>5</v>
      </c>
      <c r="E18344">
        <v>5.5</v>
      </c>
      <c r="F18344">
        <v>7.15</v>
      </c>
      <c r="G18344">
        <v>185.5</v>
      </c>
      <c r="H18344">
        <v>57.15</v>
      </c>
      <c r="I18344">
        <v>1.2</v>
      </c>
      <c r="J18344" t="s">
        <v>181</v>
      </c>
      <c r="K18344" t="s">
        <v>232</v>
      </c>
      <c r="L18344" t="s">
        <v>161</v>
      </c>
      <c r="M18344">
        <v>285621.20775993803</v>
      </c>
      <c r="N18344">
        <v>581487.82424999995</v>
      </c>
    </row>
    <row r="18345" spans="1:14">
      <c r="A18345">
        <v>204752</v>
      </c>
      <c r="B18345">
        <v>20</v>
      </c>
      <c r="C18345">
        <v>8</v>
      </c>
      <c r="D18345">
        <v>5</v>
      </c>
      <c r="E18345">
        <v>5.6</v>
      </c>
      <c r="F18345">
        <v>8.1</v>
      </c>
      <c r="G18345">
        <v>185.6</v>
      </c>
      <c r="H18345">
        <v>58.1</v>
      </c>
      <c r="I18345">
        <v>2</v>
      </c>
      <c r="J18345" t="s">
        <v>181</v>
      </c>
      <c r="K18345" t="s">
        <v>232</v>
      </c>
      <c r="L18345" t="s">
        <v>390</v>
      </c>
      <c r="M18345">
        <v>285621.02947519999</v>
      </c>
      <c r="N18345">
        <v>581488.7648</v>
      </c>
    </row>
    <row r="18346" spans="1:14">
      <c r="A18346">
        <v>204753</v>
      </c>
      <c r="B18346">
        <v>20</v>
      </c>
      <c r="C18346">
        <v>8</v>
      </c>
      <c r="D18346">
        <v>5</v>
      </c>
      <c r="E18346">
        <v>9.6999999999999993</v>
      </c>
      <c r="F18346">
        <v>8.82</v>
      </c>
      <c r="G18346">
        <v>189.7</v>
      </c>
      <c r="H18346">
        <v>58.82</v>
      </c>
      <c r="I18346">
        <v>1.7</v>
      </c>
      <c r="J18346" t="s">
        <v>340</v>
      </c>
      <c r="K18346" t="s">
        <v>341</v>
      </c>
      <c r="L18346" t="s">
        <v>342</v>
      </c>
      <c r="M18346">
        <v>285624.75333615497</v>
      </c>
      <c r="N18346">
        <v>581490.62655000004</v>
      </c>
    </row>
    <row r="18347" spans="1:14">
      <c r="A18347">
        <v>204754</v>
      </c>
      <c r="B18347">
        <v>20</v>
      </c>
      <c r="C18347">
        <v>8</v>
      </c>
      <c r="D18347">
        <v>5</v>
      </c>
      <c r="E18347">
        <v>9.6999999999999993</v>
      </c>
      <c r="F18347">
        <v>9</v>
      </c>
      <c r="G18347">
        <v>189.7</v>
      </c>
      <c r="H18347">
        <v>59</v>
      </c>
      <c r="I18347">
        <v>8.6999999999999993</v>
      </c>
      <c r="J18347" t="s">
        <v>173</v>
      </c>
      <c r="K18347" t="s">
        <v>174</v>
      </c>
      <c r="L18347" t="s">
        <v>175</v>
      </c>
      <c r="M18347">
        <v>285624.70139225002</v>
      </c>
      <c r="N18347">
        <v>581490.79934999999</v>
      </c>
    </row>
    <row r="18348" spans="1:14">
      <c r="A18348">
        <v>204755</v>
      </c>
      <c r="B18348">
        <v>20</v>
      </c>
      <c r="C18348">
        <v>8</v>
      </c>
      <c r="D18348">
        <v>5</v>
      </c>
      <c r="E18348">
        <v>10</v>
      </c>
      <c r="F18348">
        <v>7.9</v>
      </c>
      <c r="G18348">
        <v>190</v>
      </c>
      <c r="H18348">
        <v>57.9</v>
      </c>
      <c r="I18348">
        <v>6.8</v>
      </c>
      <c r="J18348" t="s">
        <v>173</v>
      </c>
      <c r="K18348" t="s">
        <v>343</v>
      </c>
      <c r="L18348" t="s">
        <v>344</v>
      </c>
      <c r="M18348">
        <v>285625.3065075</v>
      </c>
      <c r="N18348">
        <v>581489.82900000003</v>
      </c>
    </row>
    <row r="18349" spans="1:14">
      <c r="A18349">
        <v>204756</v>
      </c>
      <c r="B18349">
        <v>20</v>
      </c>
      <c r="C18349">
        <v>8</v>
      </c>
      <c r="D18349">
        <v>5</v>
      </c>
      <c r="E18349">
        <v>10.199999999999999</v>
      </c>
      <c r="F18349">
        <v>7.8</v>
      </c>
      <c r="G18349">
        <v>190.2</v>
      </c>
      <c r="H18349">
        <v>57.8</v>
      </c>
      <c r="I18349">
        <v>1</v>
      </c>
      <c r="J18349" t="s">
        <v>266</v>
      </c>
      <c r="K18349" t="s">
        <v>414</v>
      </c>
      <c r="L18349" t="s">
        <v>415</v>
      </c>
      <c r="M18349">
        <v>285625.52715169999</v>
      </c>
      <c r="N18349">
        <v>581489.79009999998</v>
      </c>
    </row>
    <row r="18350" spans="1:14">
      <c r="A18350">
        <v>204757</v>
      </c>
      <c r="B18350">
        <v>20</v>
      </c>
      <c r="C18350">
        <v>8</v>
      </c>
      <c r="D18350">
        <v>5</v>
      </c>
      <c r="E18350">
        <v>10.199999999999999</v>
      </c>
      <c r="F18350">
        <v>6.3</v>
      </c>
      <c r="G18350">
        <v>190.2</v>
      </c>
      <c r="H18350">
        <v>56.3</v>
      </c>
      <c r="I18350">
        <v>1.2</v>
      </c>
      <c r="J18350" t="s">
        <v>159</v>
      </c>
      <c r="K18350" t="s">
        <v>160</v>
      </c>
      <c r="L18350" t="s">
        <v>184</v>
      </c>
      <c r="M18350">
        <v>285625.96001195</v>
      </c>
      <c r="N18350">
        <v>581488.35010000004</v>
      </c>
    </row>
    <row r="18351" spans="1:14">
      <c r="A18351">
        <v>204758</v>
      </c>
      <c r="B18351">
        <v>20</v>
      </c>
      <c r="C18351">
        <v>8</v>
      </c>
      <c r="D18351">
        <v>5</v>
      </c>
      <c r="E18351">
        <v>8.4</v>
      </c>
      <c r="F18351">
        <v>6.3</v>
      </c>
      <c r="G18351">
        <v>188.4</v>
      </c>
      <c r="H18351">
        <v>56.3</v>
      </c>
      <c r="I18351">
        <v>2.2999999999999998</v>
      </c>
      <c r="J18351" t="s">
        <v>181</v>
      </c>
      <c r="K18351" t="s">
        <v>232</v>
      </c>
      <c r="L18351" t="s">
        <v>161</v>
      </c>
      <c r="M18351">
        <v>285624.23395189998</v>
      </c>
      <c r="N18351">
        <v>581487.83620000002</v>
      </c>
    </row>
    <row r="18352" spans="1:14">
      <c r="A18352">
        <v>204759</v>
      </c>
      <c r="B18352">
        <v>20</v>
      </c>
      <c r="C18352">
        <v>8</v>
      </c>
      <c r="D18352">
        <v>5</v>
      </c>
      <c r="E18352">
        <v>8.3000000000000007</v>
      </c>
      <c r="F18352">
        <v>5.3</v>
      </c>
      <c r="G18352">
        <v>188.3</v>
      </c>
      <c r="H18352">
        <v>55.3</v>
      </c>
      <c r="I18352">
        <v>1.3</v>
      </c>
      <c r="J18352" t="s">
        <v>173</v>
      </c>
      <c r="K18352" t="s">
        <v>174</v>
      </c>
      <c r="L18352" t="s">
        <v>175</v>
      </c>
      <c r="M18352">
        <v>285624.42664742499</v>
      </c>
      <c r="N18352">
        <v>581486.84765000001</v>
      </c>
    </row>
    <row r="18353" spans="1:14">
      <c r="A18353">
        <v>204760</v>
      </c>
      <c r="B18353">
        <v>20</v>
      </c>
      <c r="C18353">
        <v>8</v>
      </c>
      <c r="D18353">
        <v>5</v>
      </c>
      <c r="E18353">
        <v>0</v>
      </c>
      <c r="F18353">
        <v>2.2000000000000002</v>
      </c>
      <c r="G18353">
        <v>180</v>
      </c>
      <c r="H18353">
        <v>52.2</v>
      </c>
      <c r="I18353">
        <v>1.5</v>
      </c>
      <c r="J18353" t="s">
        <v>247</v>
      </c>
      <c r="K18353" t="s">
        <v>248</v>
      </c>
      <c r="L18353" t="s">
        <v>298</v>
      </c>
      <c r="M18353">
        <v>285617.36246999999</v>
      </c>
      <c r="N18353">
        <v>581481.50199999998</v>
      </c>
    </row>
    <row r="18354" spans="1:14">
      <c r="A18354">
        <v>204761</v>
      </c>
      <c r="B18354">
        <v>20</v>
      </c>
      <c r="C18354">
        <v>8</v>
      </c>
      <c r="D18354">
        <v>5</v>
      </c>
      <c r="E18354">
        <v>8</v>
      </c>
      <c r="F18354">
        <v>5.4</v>
      </c>
      <c r="G18354">
        <v>188</v>
      </c>
      <c r="H18354">
        <v>55.4</v>
      </c>
      <c r="I18354">
        <v>2.2000000000000002</v>
      </c>
      <c r="J18354" t="s">
        <v>186</v>
      </c>
      <c r="K18354" t="s">
        <v>275</v>
      </c>
      <c r="L18354" t="s">
        <v>276</v>
      </c>
      <c r="M18354">
        <v>285624.11011399998</v>
      </c>
      <c r="N18354">
        <v>581486.85800000001</v>
      </c>
    </row>
    <row r="18355" spans="1:14">
      <c r="A18355">
        <v>204762</v>
      </c>
      <c r="B18355">
        <v>20</v>
      </c>
      <c r="C18355">
        <v>8</v>
      </c>
      <c r="D18355">
        <v>5</v>
      </c>
      <c r="E18355">
        <v>8</v>
      </c>
      <c r="F18355">
        <v>5.4</v>
      </c>
      <c r="G18355">
        <v>188</v>
      </c>
      <c r="H18355">
        <v>55.4</v>
      </c>
      <c r="I18355">
        <v>5.4</v>
      </c>
      <c r="J18355" t="s">
        <v>173</v>
      </c>
      <c r="K18355" t="s">
        <v>343</v>
      </c>
      <c r="L18355" t="s">
        <v>344</v>
      </c>
      <c r="M18355">
        <v>285624.11011399998</v>
      </c>
      <c r="N18355">
        <v>581486.85800000001</v>
      </c>
    </row>
    <row r="18356" spans="1:14">
      <c r="A18356">
        <v>204763</v>
      </c>
      <c r="B18356">
        <v>20</v>
      </c>
      <c r="C18356">
        <v>8</v>
      </c>
      <c r="D18356">
        <v>5</v>
      </c>
      <c r="E18356">
        <v>5.7</v>
      </c>
      <c r="F18356">
        <v>5.4</v>
      </c>
      <c r="G18356">
        <v>185.7</v>
      </c>
      <c r="H18356">
        <v>55.4</v>
      </c>
      <c r="I18356">
        <v>2.9</v>
      </c>
      <c r="J18356" t="s">
        <v>186</v>
      </c>
      <c r="K18356" t="s">
        <v>221</v>
      </c>
      <c r="L18356" t="s">
        <v>281</v>
      </c>
      <c r="M18356">
        <v>285621.90460835001</v>
      </c>
      <c r="N18356">
        <v>581486.20134999999</v>
      </c>
    </row>
    <row r="18357" spans="1:14">
      <c r="A18357">
        <v>204764</v>
      </c>
      <c r="B18357">
        <v>20</v>
      </c>
      <c r="C18357">
        <v>8</v>
      </c>
      <c r="D18357">
        <v>5</v>
      </c>
      <c r="E18357">
        <v>6.2</v>
      </c>
      <c r="F18357">
        <v>4.7</v>
      </c>
      <c r="G18357">
        <v>186.2</v>
      </c>
      <c r="H18357">
        <v>54.7</v>
      </c>
      <c r="I18357">
        <v>1.9</v>
      </c>
      <c r="J18357" t="s">
        <v>176</v>
      </c>
      <c r="K18357" t="s">
        <v>177</v>
      </c>
      <c r="L18357" t="s">
        <v>491</v>
      </c>
      <c r="M18357">
        <v>285622.58608854999</v>
      </c>
      <c r="N18357">
        <v>581485.67209999997</v>
      </c>
    </row>
    <row r="18358" spans="1:14">
      <c r="A18358">
        <v>204764</v>
      </c>
      <c r="B18358">
        <v>20</v>
      </c>
      <c r="C18358">
        <v>8</v>
      </c>
      <c r="D18358">
        <v>5</v>
      </c>
      <c r="E18358">
        <v>6.2</v>
      </c>
      <c r="F18358">
        <v>4.7</v>
      </c>
      <c r="G18358">
        <v>186.2</v>
      </c>
      <c r="H18358">
        <v>54.7</v>
      </c>
      <c r="I18358">
        <v>1.4</v>
      </c>
      <c r="J18358" t="s">
        <v>176</v>
      </c>
      <c r="K18358" t="s">
        <v>177</v>
      </c>
      <c r="L18358" t="s">
        <v>491</v>
      </c>
      <c r="M18358">
        <v>285622.58608854999</v>
      </c>
      <c r="N18358">
        <v>581485.67209999997</v>
      </c>
    </row>
    <row r="18359" spans="1:14">
      <c r="A18359">
        <v>204765</v>
      </c>
      <c r="B18359">
        <v>20</v>
      </c>
      <c r="C18359">
        <v>8</v>
      </c>
      <c r="D18359">
        <v>5</v>
      </c>
      <c r="E18359">
        <v>7.7</v>
      </c>
      <c r="F18359">
        <v>4.0999999999999996</v>
      </c>
      <c r="G18359">
        <v>187.7</v>
      </c>
      <c r="H18359">
        <v>54.1</v>
      </c>
      <c r="I18359">
        <v>1.8</v>
      </c>
      <c r="J18359" t="s">
        <v>165</v>
      </c>
      <c r="K18359" t="s">
        <v>166</v>
      </c>
      <c r="L18359" t="s">
        <v>167</v>
      </c>
      <c r="M18359">
        <v>285624.197609275</v>
      </c>
      <c r="N18359">
        <v>581485.52434999996</v>
      </c>
    </row>
    <row r="18360" spans="1:14">
      <c r="A18360">
        <v>204766</v>
      </c>
      <c r="B18360">
        <v>20</v>
      </c>
      <c r="C18360">
        <v>8</v>
      </c>
      <c r="D18360">
        <v>5</v>
      </c>
      <c r="E18360">
        <v>8.6</v>
      </c>
      <c r="F18360">
        <v>3.9</v>
      </c>
      <c r="G18360">
        <v>188.6</v>
      </c>
      <c r="H18360">
        <v>53.9</v>
      </c>
      <c r="I18360">
        <v>1.5</v>
      </c>
      <c r="J18360" t="s">
        <v>181</v>
      </c>
      <c r="K18360" t="s">
        <v>241</v>
      </c>
      <c r="L18360" t="s">
        <v>242</v>
      </c>
      <c r="M18360">
        <v>285625.11834155</v>
      </c>
      <c r="N18360">
        <v>581485.58929999999</v>
      </c>
    </row>
    <row r="18361" spans="1:14">
      <c r="A18361">
        <v>204767</v>
      </c>
      <c r="B18361">
        <v>20</v>
      </c>
      <c r="C18361">
        <v>8</v>
      </c>
      <c r="D18361">
        <v>5</v>
      </c>
      <c r="E18361">
        <v>8.8000000000000007</v>
      </c>
      <c r="F18361">
        <v>4.5999999999999996</v>
      </c>
      <c r="G18361">
        <v>188.8</v>
      </c>
      <c r="H18361">
        <v>54.6</v>
      </c>
      <c r="I18361">
        <v>0.9</v>
      </c>
      <c r="J18361" t="s">
        <v>186</v>
      </c>
      <c r="K18361" t="s">
        <v>187</v>
      </c>
      <c r="L18361" t="s">
        <v>259</v>
      </c>
      <c r="M18361">
        <v>285625.1081136</v>
      </c>
      <c r="N18361">
        <v>581486.31839999999</v>
      </c>
    </row>
    <row r="18362" spans="1:14">
      <c r="A18362">
        <v>204768</v>
      </c>
      <c r="B18362">
        <v>20</v>
      </c>
      <c r="C18362">
        <v>8</v>
      </c>
      <c r="D18362">
        <v>5</v>
      </c>
      <c r="E18362">
        <v>9.9</v>
      </c>
      <c r="F18362">
        <v>4.7</v>
      </c>
      <c r="G18362">
        <v>189.9</v>
      </c>
      <c r="H18362">
        <v>54.7</v>
      </c>
      <c r="I18362">
        <v>1.2</v>
      </c>
      <c r="J18362" t="s">
        <v>176</v>
      </c>
      <c r="K18362" t="s">
        <v>177</v>
      </c>
      <c r="L18362" t="s">
        <v>361</v>
      </c>
      <c r="M18362">
        <v>285626.13405647501</v>
      </c>
      <c r="N18362">
        <v>581486.72845000005</v>
      </c>
    </row>
    <row r="18363" spans="1:14">
      <c r="A18363">
        <v>204769</v>
      </c>
      <c r="B18363">
        <v>20</v>
      </c>
      <c r="C18363">
        <v>8</v>
      </c>
      <c r="D18363">
        <v>5</v>
      </c>
      <c r="E18363">
        <v>8.9</v>
      </c>
      <c r="F18363">
        <v>3.7</v>
      </c>
      <c r="G18363">
        <v>188.9</v>
      </c>
      <c r="H18363">
        <v>53.7</v>
      </c>
      <c r="I18363">
        <v>1.6</v>
      </c>
      <c r="J18363" t="s">
        <v>250</v>
      </c>
      <c r="K18363" t="s">
        <v>459</v>
      </c>
      <c r="L18363" t="s">
        <v>167</v>
      </c>
      <c r="M18363">
        <v>285625.46372947498</v>
      </c>
      <c r="N18363">
        <v>581485.48294999998</v>
      </c>
    </row>
    <row r="18364" spans="1:14">
      <c r="A18364">
        <v>204770</v>
      </c>
      <c r="B18364">
        <v>20</v>
      </c>
      <c r="C18364">
        <v>8</v>
      </c>
      <c r="D18364">
        <v>5</v>
      </c>
      <c r="E18364">
        <v>10.1</v>
      </c>
      <c r="F18364">
        <v>3.7</v>
      </c>
      <c r="G18364">
        <v>190.1</v>
      </c>
      <c r="H18364">
        <v>53.7</v>
      </c>
      <c r="I18364">
        <v>1.2</v>
      </c>
      <c r="J18364" t="s">
        <v>176</v>
      </c>
      <c r="K18364" t="s">
        <v>177</v>
      </c>
      <c r="L18364" t="s">
        <v>361</v>
      </c>
      <c r="M18364">
        <v>285626.61441277497</v>
      </c>
      <c r="N18364">
        <v>581485.82554999995</v>
      </c>
    </row>
    <row r="18365" spans="1:14">
      <c r="A18365">
        <v>204771</v>
      </c>
      <c r="B18365">
        <v>20</v>
      </c>
      <c r="C18365">
        <v>8</v>
      </c>
      <c r="D18365">
        <v>5</v>
      </c>
      <c r="E18365">
        <v>10.4</v>
      </c>
      <c r="F18365">
        <v>0.6</v>
      </c>
      <c r="G18365">
        <v>190.4</v>
      </c>
      <c r="H18365">
        <v>50.6</v>
      </c>
      <c r="I18365">
        <v>1.2</v>
      </c>
      <c r="J18365" t="s">
        <v>176</v>
      </c>
      <c r="K18365" t="s">
        <v>177</v>
      </c>
      <c r="L18365" t="s">
        <v>361</v>
      </c>
      <c r="M18365">
        <v>285627.79665680003</v>
      </c>
      <c r="N18365">
        <v>581482.93519999995</v>
      </c>
    </row>
    <row r="18366" spans="1:14">
      <c r="A18366">
        <v>204772</v>
      </c>
      <c r="B18366">
        <v>20</v>
      </c>
      <c r="C18366">
        <v>8</v>
      </c>
      <c r="D18366">
        <v>5</v>
      </c>
      <c r="E18366">
        <v>9.1999999999999993</v>
      </c>
      <c r="F18366">
        <v>0.45</v>
      </c>
      <c r="G18366">
        <v>189.2</v>
      </c>
      <c r="H18366">
        <v>50.45</v>
      </c>
      <c r="I18366">
        <v>1.6</v>
      </c>
      <c r="J18366" t="s">
        <v>159</v>
      </c>
      <c r="K18366" t="s">
        <v>160</v>
      </c>
      <c r="L18366" t="s">
        <v>161</v>
      </c>
      <c r="M18366">
        <v>285626.68928855</v>
      </c>
      <c r="N18366">
        <v>581482.4486</v>
      </c>
    </row>
    <row r="18367" spans="1:14">
      <c r="A18367">
        <v>204773</v>
      </c>
      <c r="B18367">
        <v>20</v>
      </c>
      <c r="C18367">
        <v>8</v>
      </c>
      <c r="D18367">
        <v>5</v>
      </c>
      <c r="E18367">
        <v>9.1</v>
      </c>
      <c r="F18367">
        <v>0.8</v>
      </c>
      <c r="G18367">
        <v>189.1</v>
      </c>
      <c r="H18367">
        <v>50.8</v>
      </c>
      <c r="I18367">
        <v>1.7</v>
      </c>
      <c r="J18367" t="s">
        <v>194</v>
      </c>
      <c r="K18367" t="s">
        <v>303</v>
      </c>
      <c r="L18367" t="s">
        <v>167</v>
      </c>
      <c r="M18367">
        <v>285626.49239710002</v>
      </c>
      <c r="N18367">
        <v>581482.75604999997</v>
      </c>
    </row>
    <row r="18368" spans="1:14">
      <c r="A18368">
        <v>204774</v>
      </c>
      <c r="B18368">
        <v>20</v>
      </c>
      <c r="C18368">
        <v>8</v>
      </c>
      <c r="D18368">
        <v>5</v>
      </c>
      <c r="E18368">
        <v>8.0500000000000007</v>
      </c>
      <c r="F18368">
        <v>0.3</v>
      </c>
      <c r="G18368">
        <v>188.05</v>
      </c>
      <c r="H18368">
        <v>50.3</v>
      </c>
      <c r="I18368">
        <v>1.7</v>
      </c>
      <c r="J18368" t="s">
        <v>173</v>
      </c>
      <c r="K18368" t="s">
        <v>174</v>
      </c>
      <c r="L18368" t="s">
        <v>175</v>
      </c>
      <c r="M18368">
        <v>285625.62986686197</v>
      </c>
      <c r="N18368">
        <v>581481.97627500002</v>
      </c>
    </row>
    <row r="18369" spans="1:14">
      <c r="A18369">
        <v>204775</v>
      </c>
      <c r="B18369">
        <v>20</v>
      </c>
      <c r="C18369">
        <v>8</v>
      </c>
      <c r="D18369">
        <v>5</v>
      </c>
      <c r="E18369">
        <v>7.7</v>
      </c>
      <c r="F18369">
        <v>0.3</v>
      </c>
      <c r="G18369">
        <v>187.7</v>
      </c>
      <c r="H18369">
        <v>50.3</v>
      </c>
      <c r="I18369">
        <v>1.3</v>
      </c>
      <c r="J18369" t="s">
        <v>165</v>
      </c>
      <c r="K18369" t="s">
        <v>166</v>
      </c>
      <c r="L18369" t="s">
        <v>430</v>
      </c>
      <c r="M18369">
        <v>285625.29425982502</v>
      </c>
      <c r="N18369">
        <v>581481.87635000004</v>
      </c>
    </row>
    <row r="18370" spans="1:14">
      <c r="A18370">
        <v>204776</v>
      </c>
      <c r="B18370">
        <v>20</v>
      </c>
      <c r="C18370">
        <v>8</v>
      </c>
      <c r="D18370">
        <v>5</v>
      </c>
      <c r="E18370">
        <v>7.6</v>
      </c>
      <c r="F18370">
        <v>1.8</v>
      </c>
      <c r="G18370">
        <v>187.6</v>
      </c>
      <c r="H18370">
        <v>51.8</v>
      </c>
      <c r="I18370">
        <v>1.8</v>
      </c>
      <c r="J18370" t="s">
        <v>165</v>
      </c>
      <c r="K18370" t="s">
        <v>166</v>
      </c>
      <c r="L18370" t="s">
        <v>167</v>
      </c>
      <c r="M18370">
        <v>285624.76548260002</v>
      </c>
      <c r="N18370">
        <v>581483.28780000005</v>
      </c>
    </row>
    <row r="18371" spans="1:14">
      <c r="A18371">
        <v>204777</v>
      </c>
      <c r="B18371">
        <v>20</v>
      </c>
      <c r="C18371">
        <v>8</v>
      </c>
      <c r="D18371">
        <v>5</v>
      </c>
      <c r="E18371">
        <v>7.5</v>
      </c>
      <c r="F18371">
        <v>1.8</v>
      </c>
      <c r="G18371">
        <v>187.5</v>
      </c>
      <c r="H18371">
        <v>51.8</v>
      </c>
      <c r="I18371">
        <v>1.8</v>
      </c>
      <c r="J18371" t="s">
        <v>247</v>
      </c>
      <c r="K18371" t="s">
        <v>248</v>
      </c>
      <c r="L18371" t="s">
        <v>249</v>
      </c>
      <c r="M18371">
        <v>285624.66959374998</v>
      </c>
      <c r="N18371">
        <v>581483.25925</v>
      </c>
    </row>
    <row r="18372" spans="1:14">
      <c r="A18372">
        <v>204778</v>
      </c>
      <c r="B18372">
        <v>20</v>
      </c>
      <c r="C18372">
        <v>8</v>
      </c>
      <c r="D18372">
        <v>5</v>
      </c>
      <c r="E18372">
        <v>6</v>
      </c>
      <c r="F18372">
        <v>2.2000000000000002</v>
      </c>
      <c r="G18372">
        <v>186</v>
      </c>
      <c r="H18372">
        <v>52.2</v>
      </c>
      <c r="I18372">
        <v>1</v>
      </c>
      <c r="J18372" t="s">
        <v>176</v>
      </c>
      <c r="K18372" t="s">
        <v>177</v>
      </c>
      <c r="L18372" t="s">
        <v>178</v>
      </c>
      <c r="M18372">
        <v>285623.115819</v>
      </c>
      <c r="N18372">
        <v>581483.21499999997</v>
      </c>
    </row>
    <row r="18373" spans="1:14">
      <c r="A18373">
        <v>204779</v>
      </c>
      <c r="B18373">
        <v>20</v>
      </c>
      <c r="C18373">
        <v>8</v>
      </c>
      <c r="D18373">
        <v>5</v>
      </c>
      <c r="E18373">
        <v>6.6</v>
      </c>
      <c r="F18373">
        <v>0.5</v>
      </c>
      <c r="G18373">
        <v>186.6</v>
      </c>
      <c r="H18373">
        <v>50.5</v>
      </c>
      <c r="I18373">
        <v>1.8</v>
      </c>
      <c r="J18373" t="s">
        <v>176</v>
      </c>
      <c r="K18373" t="s">
        <v>177</v>
      </c>
      <c r="L18373" t="s">
        <v>361</v>
      </c>
      <c r="M18373">
        <v>285624.18177475</v>
      </c>
      <c r="N18373">
        <v>581481.75430000003</v>
      </c>
    </row>
    <row r="18374" spans="1:14">
      <c r="A18374">
        <v>204780</v>
      </c>
      <c r="B18374">
        <v>20</v>
      </c>
      <c r="C18374">
        <v>8</v>
      </c>
      <c r="D18374">
        <v>5</v>
      </c>
      <c r="E18374">
        <v>5.9</v>
      </c>
      <c r="F18374">
        <v>0.2</v>
      </c>
      <c r="G18374">
        <v>185.9</v>
      </c>
      <c r="H18374">
        <v>50.2</v>
      </c>
      <c r="I18374">
        <v>1.8</v>
      </c>
      <c r="J18374" t="s">
        <v>165</v>
      </c>
      <c r="K18374" t="s">
        <v>166</v>
      </c>
      <c r="L18374" t="s">
        <v>289</v>
      </c>
      <c r="M18374">
        <v>285623.59714134998</v>
      </c>
      <c r="N18374">
        <v>581481.26645</v>
      </c>
    </row>
    <row r="18375" spans="1:14">
      <c r="A18375">
        <v>204781</v>
      </c>
      <c r="B18375">
        <v>20</v>
      </c>
      <c r="C18375">
        <v>8</v>
      </c>
      <c r="D18375">
        <v>5</v>
      </c>
      <c r="E18375">
        <v>4.0999999999999996</v>
      </c>
      <c r="F18375">
        <v>4.8499999999999996</v>
      </c>
      <c r="G18375">
        <v>184.1</v>
      </c>
      <c r="H18375">
        <v>54.85</v>
      </c>
      <c r="I18375">
        <v>19.257748110000001</v>
      </c>
      <c r="J18375" t="s">
        <v>181</v>
      </c>
      <c r="K18375" t="s">
        <v>241</v>
      </c>
      <c r="L18375" t="s">
        <v>242</v>
      </c>
      <c r="M18375">
        <v>285620.52908413799</v>
      </c>
      <c r="N18375">
        <v>581485.21655000001</v>
      </c>
    </row>
    <row r="18376" spans="1:14">
      <c r="A18376">
        <v>204782</v>
      </c>
      <c r="B18376">
        <v>20</v>
      </c>
      <c r="C18376">
        <v>8</v>
      </c>
      <c r="D18376">
        <v>5</v>
      </c>
      <c r="E18376">
        <v>2.6</v>
      </c>
      <c r="F18376">
        <v>6.7</v>
      </c>
      <c r="G18376">
        <v>182.6</v>
      </c>
      <c r="H18376">
        <v>56.7</v>
      </c>
      <c r="I18376">
        <v>50.92958179</v>
      </c>
      <c r="J18376" t="s">
        <v>194</v>
      </c>
      <c r="K18376" t="s">
        <v>272</v>
      </c>
      <c r="L18376" t="s">
        <v>230</v>
      </c>
      <c r="M18376">
        <v>285618.55675064999</v>
      </c>
      <c r="N18376">
        <v>581486.56429999997</v>
      </c>
    </row>
    <row r="18377" spans="1:14">
      <c r="A18377">
        <v>204783</v>
      </c>
      <c r="B18377">
        <v>20</v>
      </c>
      <c r="C18377">
        <v>8</v>
      </c>
      <c r="D18377">
        <v>5</v>
      </c>
      <c r="E18377">
        <v>1.8</v>
      </c>
      <c r="F18377">
        <v>6.9</v>
      </c>
      <c r="G18377">
        <v>181.8</v>
      </c>
      <c r="H18377">
        <v>56.9</v>
      </c>
      <c r="I18377">
        <v>13.05070533</v>
      </c>
      <c r="J18377" t="s">
        <v>263</v>
      </c>
      <c r="K18377" t="s">
        <v>365</v>
      </c>
      <c r="L18377" t="s">
        <v>644</v>
      </c>
      <c r="M18377">
        <v>285617.73188315</v>
      </c>
      <c r="N18377">
        <v>581486.52789999999</v>
      </c>
    </row>
    <row r="18378" spans="1:14">
      <c r="A18378">
        <v>204784</v>
      </c>
      <c r="B18378">
        <v>20</v>
      </c>
      <c r="C18378">
        <v>8</v>
      </c>
      <c r="D18378">
        <v>5</v>
      </c>
      <c r="E18378">
        <v>0.3</v>
      </c>
      <c r="F18378">
        <v>8.1999999999999993</v>
      </c>
      <c r="G18378">
        <v>180.3</v>
      </c>
      <c r="H18378">
        <v>58.2</v>
      </c>
      <c r="I18378">
        <v>13.68732511</v>
      </c>
      <c r="J18378" t="s">
        <v>423</v>
      </c>
      <c r="K18378" t="s">
        <v>616</v>
      </c>
      <c r="L18378" t="s">
        <v>617</v>
      </c>
      <c r="M18378">
        <v>285615.91825095</v>
      </c>
      <c r="N18378">
        <v>581487.34765000001</v>
      </c>
    </row>
    <row r="18379" spans="1:14">
      <c r="A18379">
        <v>204785</v>
      </c>
      <c r="B18379">
        <v>20</v>
      </c>
      <c r="C18379">
        <v>8</v>
      </c>
      <c r="D18379">
        <v>5</v>
      </c>
      <c r="E18379">
        <v>0.9</v>
      </c>
      <c r="F18379">
        <v>8.6</v>
      </c>
      <c r="G18379">
        <v>180.9</v>
      </c>
      <c r="H18379">
        <v>58.6</v>
      </c>
      <c r="I18379">
        <v>10.98169107</v>
      </c>
      <c r="J18379" t="s">
        <v>181</v>
      </c>
      <c r="K18379" t="s">
        <v>241</v>
      </c>
      <c r="L18379" t="s">
        <v>242</v>
      </c>
      <c r="M18379">
        <v>285616.37815554999</v>
      </c>
      <c r="N18379">
        <v>581487.90295000002</v>
      </c>
    </row>
    <row r="18380" spans="1:14">
      <c r="A18380">
        <v>204786</v>
      </c>
      <c r="B18380">
        <v>20</v>
      </c>
      <c r="C18380">
        <v>8</v>
      </c>
      <c r="D18380">
        <v>5</v>
      </c>
      <c r="E18380">
        <v>8.8000000000000007</v>
      </c>
      <c r="F18380">
        <v>9.8000000000000007</v>
      </c>
      <c r="G18380">
        <v>188.8</v>
      </c>
      <c r="H18380">
        <v>59.8</v>
      </c>
      <c r="I18380">
        <v>35.173242420000001</v>
      </c>
      <c r="J18380" t="s">
        <v>181</v>
      </c>
      <c r="K18380" t="s">
        <v>232</v>
      </c>
      <c r="L18380" t="s">
        <v>161</v>
      </c>
      <c r="M18380">
        <v>285623.60747679998</v>
      </c>
      <c r="N18380">
        <v>581491.31039999996</v>
      </c>
    </row>
    <row r="18381" spans="1:14">
      <c r="A18381">
        <v>204787</v>
      </c>
      <c r="B18381">
        <v>20</v>
      </c>
      <c r="C18381">
        <v>8</v>
      </c>
      <c r="D18381">
        <v>5</v>
      </c>
      <c r="E18381">
        <v>10.199999999999999</v>
      </c>
      <c r="F18381">
        <v>7.7</v>
      </c>
      <c r="G18381">
        <v>190.2</v>
      </c>
      <c r="H18381">
        <v>57.7</v>
      </c>
      <c r="I18381">
        <v>11.93662073</v>
      </c>
      <c r="J18381" t="s">
        <v>263</v>
      </c>
      <c r="K18381" t="s">
        <v>293</v>
      </c>
      <c r="L18381" t="s">
        <v>294</v>
      </c>
      <c r="M18381">
        <v>285625.55600904999</v>
      </c>
      <c r="N18381">
        <v>581489.69409999996</v>
      </c>
    </row>
    <row r="18382" spans="1:14">
      <c r="A18382">
        <v>204788</v>
      </c>
      <c r="B18382">
        <v>20</v>
      </c>
      <c r="C18382">
        <v>8</v>
      </c>
      <c r="D18382">
        <v>5</v>
      </c>
      <c r="E18382">
        <v>6.7</v>
      </c>
      <c r="F18382">
        <v>3.4</v>
      </c>
      <c r="G18382">
        <v>186.7</v>
      </c>
      <c r="H18382">
        <v>53.4</v>
      </c>
      <c r="I18382">
        <v>14.80140971</v>
      </c>
      <c r="J18382" t="s">
        <v>173</v>
      </c>
      <c r="K18382" t="s">
        <v>174</v>
      </c>
      <c r="L18382" t="s">
        <v>175</v>
      </c>
      <c r="M18382">
        <v>285623.44072334998</v>
      </c>
      <c r="N18382">
        <v>581484.56684999994</v>
      </c>
    </row>
    <row r="18383" spans="1:14">
      <c r="A18383">
        <v>204789</v>
      </c>
      <c r="B18383">
        <v>20</v>
      </c>
      <c r="C18383">
        <v>8</v>
      </c>
      <c r="D18383">
        <v>6</v>
      </c>
      <c r="E18383">
        <v>0.05</v>
      </c>
      <c r="F18383">
        <v>1.45</v>
      </c>
      <c r="G18383">
        <v>180.05</v>
      </c>
      <c r="H18383">
        <v>61.45</v>
      </c>
      <c r="I18383">
        <v>1.9</v>
      </c>
      <c r="J18383" t="s">
        <v>250</v>
      </c>
      <c r="K18383" t="s">
        <v>251</v>
      </c>
      <c r="L18383" t="s">
        <v>252</v>
      </c>
      <c r="M18383">
        <v>285614.740405544</v>
      </c>
      <c r="N18383">
        <v>581490.39627499995</v>
      </c>
    </row>
    <row r="18384" spans="1:14">
      <c r="A18384">
        <v>204790</v>
      </c>
      <c r="B18384">
        <v>20</v>
      </c>
      <c r="C18384">
        <v>8</v>
      </c>
      <c r="D18384">
        <v>6</v>
      </c>
      <c r="E18384">
        <v>1</v>
      </c>
      <c r="F18384">
        <v>0.8</v>
      </c>
      <c r="G18384">
        <v>181</v>
      </c>
      <c r="H18384">
        <v>60.8</v>
      </c>
      <c r="I18384">
        <v>2.2000000000000002</v>
      </c>
      <c r="J18384" t="s">
        <v>186</v>
      </c>
      <c r="K18384" t="s">
        <v>221</v>
      </c>
      <c r="L18384" t="s">
        <v>309</v>
      </c>
      <c r="M18384">
        <v>285615.83903600002</v>
      </c>
      <c r="N18384">
        <v>581490.04350000003</v>
      </c>
    </row>
    <row r="18385" spans="1:14">
      <c r="A18385">
        <v>204791</v>
      </c>
      <c r="B18385">
        <v>20</v>
      </c>
      <c r="C18385">
        <v>8</v>
      </c>
      <c r="D18385">
        <v>6</v>
      </c>
      <c r="E18385">
        <v>1.3</v>
      </c>
      <c r="F18385">
        <v>2.6</v>
      </c>
      <c r="G18385">
        <v>181.3</v>
      </c>
      <c r="H18385">
        <v>62.6</v>
      </c>
      <c r="I18385">
        <v>1.8</v>
      </c>
      <c r="J18385" t="s">
        <v>186</v>
      </c>
      <c r="K18385" t="s">
        <v>221</v>
      </c>
      <c r="L18385" t="s">
        <v>783</v>
      </c>
      <c r="M18385">
        <v>285615.60717034998</v>
      </c>
      <c r="N18385">
        <v>581491.85715000005</v>
      </c>
    </row>
    <row r="18386" spans="1:14">
      <c r="A18386">
        <v>204792</v>
      </c>
      <c r="B18386">
        <v>20</v>
      </c>
      <c r="C18386">
        <v>8</v>
      </c>
      <c r="D18386">
        <v>6</v>
      </c>
      <c r="E18386">
        <v>2.6</v>
      </c>
      <c r="F18386">
        <v>2.6</v>
      </c>
      <c r="G18386">
        <v>182.6</v>
      </c>
      <c r="H18386">
        <v>62.6</v>
      </c>
      <c r="I18386">
        <v>3.8</v>
      </c>
      <c r="J18386" t="s">
        <v>194</v>
      </c>
      <c r="K18386" t="s">
        <v>261</v>
      </c>
      <c r="L18386" t="s">
        <v>262</v>
      </c>
      <c r="M18386">
        <v>285616.85383069998</v>
      </c>
      <c r="N18386">
        <v>581492.22829999996</v>
      </c>
    </row>
    <row r="18387" spans="1:14">
      <c r="A18387">
        <v>204793</v>
      </c>
      <c r="B18387">
        <v>20</v>
      </c>
      <c r="C18387">
        <v>8</v>
      </c>
      <c r="D18387">
        <v>6</v>
      </c>
      <c r="E18387">
        <v>2.8</v>
      </c>
      <c r="F18387">
        <v>3.3</v>
      </c>
      <c r="G18387">
        <v>182.8</v>
      </c>
      <c r="H18387">
        <v>63.3</v>
      </c>
      <c r="I18387">
        <v>1.1000000000000001</v>
      </c>
      <c r="J18387" t="s">
        <v>162</v>
      </c>
      <c r="K18387" t="s">
        <v>163</v>
      </c>
      <c r="L18387" t="s">
        <v>478</v>
      </c>
      <c r="M18387">
        <v>285616.84358430002</v>
      </c>
      <c r="N18387">
        <v>581492.95739999996</v>
      </c>
    </row>
    <row r="18388" spans="1:14">
      <c r="A18388">
        <v>204794</v>
      </c>
      <c r="B18388">
        <v>20</v>
      </c>
      <c r="C18388">
        <v>8</v>
      </c>
      <c r="D18388">
        <v>6</v>
      </c>
      <c r="E18388">
        <v>1.8</v>
      </c>
      <c r="F18388">
        <v>3.5</v>
      </c>
      <c r="G18388">
        <v>181.8</v>
      </c>
      <c r="H18388">
        <v>63.5</v>
      </c>
      <c r="I18388">
        <v>2.2000000000000002</v>
      </c>
      <c r="J18388" t="s">
        <v>173</v>
      </c>
      <c r="K18388" t="s">
        <v>174</v>
      </c>
      <c r="L18388" t="s">
        <v>175</v>
      </c>
      <c r="M18388">
        <v>285615.82688225002</v>
      </c>
      <c r="N18388">
        <v>581492.8639</v>
      </c>
    </row>
    <row r="18389" spans="1:14">
      <c r="A18389">
        <v>204795</v>
      </c>
      <c r="B18389">
        <v>20</v>
      </c>
      <c r="C18389">
        <v>8</v>
      </c>
      <c r="D18389">
        <v>6</v>
      </c>
      <c r="E18389">
        <v>0.2</v>
      </c>
      <c r="F18389">
        <v>3.85</v>
      </c>
      <c r="G18389">
        <v>180.2</v>
      </c>
      <c r="H18389">
        <v>63.85</v>
      </c>
      <c r="I18389">
        <v>1.9</v>
      </c>
      <c r="J18389" t="s">
        <v>170</v>
      </c>
      <c r="K18389" t="s">
        <v>170</v>
      </c>
      <c r="L18389" t="s">
        <v>170</v>
      </c>
      <c r="M18389">
        <v>285614.19149327499</v>
      </c>
      <c r="N18389">
        <v>581492.74309999996</v>
      </c>
    </row>
    <row r="18390" spans="1:14">
      <c r="A18390">
        <v>204796</v>
      </c>
      <c r="B18390">
        <v>20</v>
      </c>
      <c r="C18390">
        <v>8</v>
      </c>
      <c r="D18390">
        <v>6</v>
      </c>
      <c r="E18390">
        <v>2.8</v>
      </c>
      <c r="F18390">
        <v>4</v>
      </c>
      <c r="G18390">
        <v>182.8</v>
      </c>
      <c r="H18390">
        <v>64</v>
      </c>
      <c r="I18390">
        <v>2.8</v>
      </c>
      <c r="J18390" t="s">
        <v>300</v>
      </c>
      <c r="K18390" t="s">
        <v>301</v>
      </c>
      <c r="L18390" t="s">
        <v>445</v>
      </c>
      <c r="M18390">
        <v>285616.64154400001</v>
      </c>
      <c r="N18390">
        <v>581493.62939999998</v>
      </c>
    </row>
    <row r="18391" spans="1:14">
      <c r="A18391">
        <v>204797</v>
      </c>
      <c r="B18391">
        <v>20</v>
      </c>
      <c r="C18391">
        <v>8</v>
      </c>
      <c r="D18391">
        <v>6</v>
      </c>
      <c r="E18391">
        <v>3.6</v>
      </c>
      <c r="F18391">
        <v>4.5</v>
      </c>
      <c r="G18391">
        <v>183.6</v>
      </c>
      <c r="H18391">
        <v>64.5</v>
      </c>
      <c r="I18391">
        <v>2</v>
      </c>
      <c r="J18391" t="s">
        <v>181</v>
      </c>
      <c r="K18391" t="s">
        <v>232</v>
      </c>
      <c r="L18391" t="s">
        <v>161</v>
      </c>
      <c r="M18391">
        <v>285617.26441649999</v>
      </c>
      <c r="N18391">
        <v>581494.33779999998</v>
      </c>
    </row>
    <row r="18392" spans="1:14">
      <c r="A18392">
        <v>204798</v>
      </c>
      <c r="B18392">
        <v>20</v>
      </c>
      <c r="C18392">
        <v>8</v>
      </c>
      <c r="D18392">
        <v>6</v>
      </c>
      <c r="E18392">
        <v>3.3</v>
      </c>
      <c r="F18392">
        <v>4.4000000000000004</v>
      </c>
      <c r="G18392">
        <v>183.3</v>
      </c>
      <c r="H18392">
        <v>64.400000000000006</v>
      </c>
      <c r="I18392">
        <v>2.8</v>
      </c>
      <c r="J18392" t="s">
        <v>170</v>
      </c>
      <c r="K18392" t="s">
        <v>245</v>
      </c>
      <c r="L18392" t="s">
        <v>763</v>
      </c>
      <c r="M18392">
        <v>285617.00558390003</v>
      </c>
      <c r="N18392">
        <v>581494.15615000005</v>
      </c>
    </row>
    <row r="18393" spans="1:14">
      <c r="A18393">
        <v>204799</v>
      </c>
      <c r="B18393">
        <v>20</v>
      </c>
      <c r="C18393">
        <v>8</v>
      </c>
      <c r="D18393">
        <v>6</v>
      </c>
      <c r="E18393">
        <v>4</v>
      </c>
      <c r="F18393">
        <v>5.6</v>
      </c>
      <c r="G18393">
        <v>184</v>
      </c>
      <c r="H18393">
        <v>65.599999999999994</v>
      </c>
      <c r="I18393">
        <v>7.2</v>
      </c>
      <c r="J18393" t="s">
        <v>170</v>
      </c>
      <c r="K18393" t="s">
        <v>245</v>
      </c>
      <c r="L18393" t="s">
        <v>763</v>
      </c>
      <c r="M18393">
        <v>285617.33052800002</v>
      </c>
      <c r="N18393">
        <v>581495.50800000003</v>
      </c>
    </row>
    <row r="18394" spans="1:14">
      <c r="A18394">
        <v>204800</v>
      </c>
      <c r="B18394">
        <v>20</v>
      </c>
      <c r="C18394">
        <v>8</v>
      </c>
      <c r="D18394">
        <v>6</v>
      </c>
      <c r="E18394">
        <v>1.1000000000000001</v>
      </c>
      <c r="F18394">
        <v>6.3</v>
      </c>
      <c r="G18394">
        <v>181.1</v>
      </c>
      <c r="H18394">
        <v>66.3</v>
      </c>
      <c r="I18394">
        <v>6</v>
      </c>
      <c r="J18394" t="s">
        <v>170</v>
      </c>
      <c r="K18394" t="s">
        <v>245</v>
      </c>
      <c r="L18394" t="s">
        <v>763</v>
      </c>
      <c r="M18394">
        <v>285614.34740197501</v>
      </c>
      <c r="N18394">
        <v>581495.35204999999</v>
      </c>
    </row>
    <row r="18395" spans="1:14">
      <c r="A18395">
        <v>204801</v>
      </c>
      <c r="B18395">
        <v>20</v>
      </c>
      <c r="C18395">
        <v>8</v>
      </c>
      <c r="D18395">
        <v>6</v>
      </c>
      <c r="E18395">
        <v>1.2</v>
      </c>
      <c r="F18395">
        <v>5.5</v>
      </c>
      <c r="G18395">
        <v>181.2</v>
      </c>
      <c r="H18395">
        <v>65.5</v>
      </c>
      <c r="I18395">
        <v>2</v>
      </c>
      <c r="J18395" t="s">
        <v>423</v>
      </c>
      <c r="K18395" t="s">
        <v>613</v>
      </c>
      <c r="L18395" t="s">
        <v>614</v>
      </c>
      <c r="M18395">
        <v>285614.6742145</v>
      </c>
      <c r="N18395">
        <v>581494.61259999999</v>
      </c>
    </row>
    <row r="18396" spans="1:14">
      <c r="A18396">
        <v>204802</v>
      </c>
      <c r="B18396">
        <v>20</v>
      </c>
      <c r="C18396">
        <v>8</v>
      </c>
      <c r="D18396">
        <v>6</v>
      </c>
      <c r="E18396">
        <v>1.2</v>
      </c>
      <c r="F18396">
        <v>5.5</v>
      </c>
      <c r="G18396">
        <v>181.2</v>
      </c>
      <c r="H18396">
        <v>65.5</v>
      </c>
      <c r="I18396">
        <v>1.1000000000000001</v>
      </c>
      <c r="J18396" t="s">
        <v>159</v>
      </c>
      <c r="K18396" t="s">
        <v>160</v>
      </c>
      <c r="L18396" t="s">
        <v>184</v>
      </c>
      <c r="M18396">
        <v>285614.6742145</v>
      </c>
      <c r="N18396">
        <v>581494.61259999999</v>
      </c>
    </row>
    <row r="18397" spans="1:14">
      <c r="A18397">
        <v>204803</v>
      </c>
      <c r="B18397">
        <v>20</v>
      </c>
      <c r="C18397">
        <v>8</v>
      </c>
      <c r="D18397">
        <v>6</v>
      </c>
      <c r="E18397">
        <v>1.9</v>
      </c>
      <c r="F18397">
        <v>8.5</v>
      </c>
      <c r="G18397">
        <v>181.9</v>
      </c>
      <c r="H18397">
        <v>68.5</v>
      </c>
      <c r="I18397">
        <v>1.8</v>
      </c>
      <c r="J18397" t="s">
        <v>186</v>
      </c>
      <c r="K18397" t="s">
        <v>221</v>
      </c>
      <c r="L18397" t="s">
        <v>222</v>
      </c>
      <c r="M18397">
        <v>285614.479601125</v>
      </c>
      <c r="N18397">
        <v>581497.69244999997</v>
      </c>
    </row>
    <row r="18398" spans="1:14">
      <c r="A18398">
        <v>204804</v>
      </c>
      <c r="B18398">
        <v>20</v>
      </c>
      <c r="C18398">
        <v>8</v>
      </c>
      <c r="D18398">
        <v>6</v>
      </c>
      <c r="E18398">
        <v>2.2000000000000002</v>
      </c>
      <c r="F18398">
        <v>8.4</v>
      </c>
      <c r="G18398">
        <v>182.2</v>
      </c>
      <c r="H18398">
        <v>68.400000000000006</v>
      </c>
      <c r="I18398">
        <v>1.5</v>
      </c>
      <c r="J18398" t="s">
        <v>214</v>
      </c>
      <c r="K18398" t="s">
        <v>497</v>
      </c>
      <c r="L18398" t="s">
        <v>443</v>
      </c>
      <c r="M18398">
        <v>285614.79616859998</v>
      </c>
      <c r="N18398">
        <v>581497.68209999998</v>
      </c>
    </row>
    <row r="18399" spans="1:14">
      <c r="A18399">
        <v>204805</v>
      </c>
      <c r="B18399">
        <v>20</v>
      </c>
      <c r="C18399">
        <v>8</v>
      </c>
      <c r="D18399">
        <v>6</v>
      </c>
      <c r="E18399">
        <v>4.4000000000000004</v>
      </c>
      <c r="F18399">
        <v>9.1999999999999993</v>
      </c>
      <c r="G18399">
        <v>184.4</v>
      </c>
      <c r="H18399">
        <v>69.2</v>
      </c>
      <c r="I18399">
        <v>2.7</v>
      </c>
      <c r="J18399" t="s">
        <v>159</v>
      </c>
      <c r="K18399" t="s">
        <v>179</v>
      </c>
      <c r="L18399" t="s">
        <v>180</v>
      </c>
      <c r="M18399">
        <v>285616.67510360002</v>
      </c>
      <c r="N18399">
        <v>581499.07819999999</v>
      </c>
    </row>
    <row r="18400" spans="1:14">
      <c r="A18400">
        <v>204806</v>
      </c>
      <c r="B18400">
        <v>20</v>
      </c>
      <c r="C18400">
        <v>8</v>
      </c>
      <c r="D18400">
        <v>6</v>
      </c>
      <c r="E18400">
        <v>6.9</v>
      </c>
      <c r="F18400">
        <v>9.5</v>
      </c>
      <c r="G18400">
        <v>186.9</v>
      </c>
      <c r="H18400">
        <v>69.5</v>
      </c>
      <c r="I18400">
        <v>1</v>
      </c>
      <c r="J18400" t="s">
        <v>176</v>
      </c>
      <c r="K18400" t="s">
        <v>177</v>
      </c>
      <c r="L18400" t="s">
        <v>361</v>
      </c>
      <c r="M18400">
        <v>285618.98607162503</v>
      </c>
      <c r="N18400">
        <v>581500.07995000004</v>
      </c>
    </row>
    <row r="18401" spans="1:14">
      <c r="A18401">
        <v>204807</v>
      </c>
      <c r="B18401">
        <v>20</v>
      </c>
      <c r="C18401">
        <v>8</v>
      </c>
      <c r="D18401">
        <v>6</v>
      </c>
      <c r="E18401">
        <v>7.2</v>
      </c>
      <c r="F18401">
        <v>8.1999999999999993</v>
      </c>
      <c r="G18401">
        <v>187.2</v>
      </c>
      <c r="H18401">
        <v>68.2</v>
      </c>
      <c r="I18401">
        <v>4.3</v>
      </c>
      <c r="J18401" t="s">
        <v>170</v>
      </c>
      <c r="K18401" t="s">
        <v>245</v>
      </c>
      <c r="L18401" t="s">
        <v>763</v>
      </c>
      <c r="M18401">
        <v>285619.64895280002</v>
      </c>
      <c r="N18401">
        <v>581498.91760000004</v>
      </c>
    </row>
    <row r="18402" spans="1:14">
      <c r="A18402">
        <v>204808</v>
      </c>
      <c r="B18402">
        <v>20</v>
      </c>
      <c r="C18402">
        <v>8</v>
      </c>
      <c r="D18402">
        <v>6</v>
      </c>
      <c r="E18402">
        <v>7.6</v>
      </c>
      <c r="F18402">
        <v>9.5</v>
      </c>
      <c r="G18402">
        <v>187.6</v>
      </c>
      <c r="H18402">
        <v>69.5</v>
      </c>
      <c r="I18402">
        <v>3.6</v>
      </c>
      <c r="J18402" t="s">
        <v>165</v>
      </c>
      <c r="K18402" t="s">
        <v>166</v>
      </c>
      <c r="L18402" t="s">
        <v>433</v>
      </c>
      <c r="M18402">
        <v>285619.65738649998</v>
      </c>
      <c r="N18402">
        <v>581500.27980000002</v>
      </c>
    </row>
    <row r="18403" spans="1:14">
      <c r="A18403">
        <v>204809</v>
      </c>
      <c r="B18403">
        <v>20</v>
      </c>
      <c r="C18403">
        <v>8</v>
      </c>
      <c r="D18403">
        <v>6</v>
      </c>
      <c r="E18403">
        <v>8.1</v>
      </c>
      <c r="F18403">
        <v>9.8000000000000007</v>
      </c>
      <c r="G18403">
        <v>188.1</v>
      </c>
      <c r="H18403">
        <v>69.8</v>
      </c>
      <c r="I18403">
        <v>3.4</v>
      </c>
      <c r="J18403" t="s">
        <v>170</v>
      </c>
      <c r="K18403" t="s">
        <v>245</v>
      </c>
      <c r="L18403" t="s">
        <v>763</v>
      </c>
      <c r="M18403">
        <v>285620.05032034998</v>
      </c>
      <c r="N18403">
        <v>581500.71054999996</v>
      </c>
    </row>
    <row r="18404" spans="1:14">
      <c r="A18404">
        <v>204810</v>
      </c>
      <c r="B18404">
        <v>20</v>
      </c>
      <c r="C18404">
        <v>8</v>
      </c>
      <c r="D18404">
        <v>6</v>
      </c>
      <c r="E18404">
        <v>9.1</v>
      </c>
      <c r="F18404">
        <v>9.1999999999999993</v>
      </c>
      <c r="G18404">
        <v>189.1</v>
      </c>
      <c r="H18404">
        <v>69.2</v>
      </c>
      <c r="I18404">
        <v>1.7</v>
      </c>
      <c r="J18404" t="s">
        <v>173</v>
      </c>
      <c r="K18404" t="s">
        <v>174</v>
      </c>
      <c r="L18404" t="s">
        <v>175</v>
      </c>
      <c r="M18404">
        <v>285621.1824929</v>
      </c>
      <c r="N18404">
        <v>581500.42004999996</v>
      </c>
    </row>
    <row r="18405" spans="1:14">
      <c r="A18405">
        <v>204811</v>
      </c>
      <c r="B18405">
        <v>20</v>
      </c>
      <c r="C18405">
        <v>8</v>
      </c>
      <c r="D18405">
        <v>6</v>
      </c>
      <c r="E18405">
        <v>10</v>
      </c>
      <c r="F18405">
        <v>9.3000000000000007</v>
      </c>
      <c r="G18405">
        <v>190</v>
      </c>
      <c r="H18405">
        <v>69.3</v>
      </c>
      <c r="I18405">
        <v>1.5</v>
      </c>
      <c r="J18405" t="s">
        <v>170</v>
      </c>
      <c r="K18405" t="s">
        <v>170</v>
      </c>
      <c r="L18405" t="s">
        <v>763</v>
      </c>
      <c r="M18405">
        <v>285622.01675250003</v>
      </c>
      <c r="N18405">
        <v>581500.77300000004</v>
      </c>
    </row>
    <row r="18406" spans="1:14">
      <c r="A18406">
        <v>204812</v>
      </c>
      <c r="B18406">
        <v>20</v>
      </c>
      <c r="C18406">
        <v>8</v>
      </c>
      <c r="D18406">
        <v>6</v>
      </c>
      <c r="E18406">
        <v>9.8000000000000007</v>
      </c>
      <c r="F18406">
        <v>8.9</v>
      </c>
      <c r="G18406">
        <v>189.8</v>
      </c>
      <c r="H18406">
        <v>68.900000000000006</v>
      </c>
      <c r="I18406">
        <v>1.9</v>
      </c>
      <c r="J18406" t="s">
        <v>165</v>
      </c>
      <c r="K18406" t="s">
        <v>166</v>
      </c>
      <c r="L18406" t="s">
        <v>167</v>
      </c>
      <c r="M18406">
        <v>285621.94037914998</v>
      </c>
      <c r="N18406">
        <v>581500.33189999999</v>
      </c>
    </row>
    <row r="18407" spans="1:14">
      <c r="A18407">
        <v>204813</v>
      </c>
      <c r="B18407">
        <v>20</v>
      </c>
      <c r="C18407">
        <v>8</v>
      </c>
      <c r="D18407">
        <v>6</v>
      </c>
      <c r="E18407">
        <v>9.6</v>
      </c>
      <c r="F18407">
        <v>8.4</v>
      </c>
      <c r="G18407">
        <v>189.6</v>
      </c>
      <c r="H18407">
        <v>68.400000000000006</v>
      </c>
      <c r="I18407">
        <v>3.9</v>
      </c>
      <c r="J18407" t="s">
        <v>170</v>
      </c>
      <c r="K18407" t="s">
        <v>245</v>
      </c>
      <c r="L18407" t="s">
        <v>170</v>
      </c>
      <c r="M18407">
        <v>285621.8928648</v>
      </c>
      <c r="N18407">
        <v>581499.79480000003</v>
      </c>
    </row>
    <row r="18408" spans="1:14">
      <c r="A18408">
        <v>204814</v>
      </c>
      <c r="B18408">
        <v>20</v>
      </c>
      <c r="C18408">
        <v>8</v>
      </c>
      <c r="D18408">
        <v>6</v>
      </c>
      <c r="E18408">
        <v>9.3000000000000007</v>
      </c>
      <c r="F18408">
        <v>8.6999999999999993</v>
      </c>
      <c r="G18408">
        <v>189.3</v>
      </c>
      <c r="H18408">
        <v>68.7</v>
      </c>
      <c r="I18408">
        <v>3.5</v>
      </c>
      <c r="J18408" t="s">
        <v>186</v>
      </c>
      <c r="K18408" t="s">
        <v>221</v>
      </c>
      <c r="L18408" t="s">
        <v>309</v>
      </c>
      <c r="M18408">
        <v>285621.518586825</v>
      </c>
      <c r="N18408">
        <v>581499.99714999995</v>
      </c>
    </row>
    <row r="18409" spans="1:14">
      <c r="A18409">
        <v>204815</v>
      </c>
      <c r="B18409">
        <v>20</v>
      </c>
      <c r="C18409">
        <v>8</v>
      </c>
      <c r="D18409">
        <v>6</v>
      </c>
      <c r="E18409">
        <v>9</v>
      </c>
      <c r="F18409">
        <v>7.8</v>
      </c>
      <c r="G18409">
        <v>189</v>
      </c>
      <c r="H18409">
        <v>67.8</v>
      </c>
      <c r="I18409">
        <v>1</v>
      </c>
      <c r="J18409" t="s">
        <v>247</v>
      </c>
      <c r="K18409" t="s">
        <v>248</v>
      </c>
      <c r="L18409" t="s">
        <v>458</v>
      </c>
      <c r="M18409">
        <v>285621.49060650001</v>
      </c>
      <c r="N18409">
        <v>581499.04749999999</v>
      </c>
    </row>
    <row r="18410" spans="1:14">
      <c r="A18410">
        <v>204815</v>
      </c>
      <c r="B18410">
        <v>20</v>
      </c>
      <c r="C18410">
        <v>8</v>
      </c>
      <c r="D18410">
        <v>6</v>
      </c>
      <c r="E18410">
        <v>9</v>
      </c>
      <c r="F18410">
        <v>7.8</v>
      </c>
      <c r="G18410">
        <v>189</v>
      </c>
      <c r="H18410">
        <v>67.8</v>
      </c>
      <c r="I18410">
        <v>1.1000000000000001</v>
      </c>
      <c r="J18410" t="s">
        <v>247</v>
      </c>
      <c r="K18410" t="s">
        <v>248</v>
      </c>
      <c r="L18410" t="s">
        <v>458</v>
      </c>
      <c r="M18410">
        <v>285621.49060650001</v>
      </c>
      <c r="N18410">
        <v>581499.04749999999</v>
      </c>
    </row>
    <row r="18411" spans="1:14">
      <c r="A18411">
        <v>204816</v>
      </c>
      <c r="B18411">
        <v>20</v>
      </c>
      <c r="C18411">
        <v>8</v>
      </c>
      <c r="D18411">
        <v>6</v>
      </c>
      <c r="E18411">
        <v>8.6999999999999993</v>
      </c>
      <c r="F18411">
        <v>7.6</v>
      </c>
      <c r="G18411">
        <v>188.7</v>
      </c>
      <c r="H18411">
        <v>67.599999999999994</v>
      </c>
      <c r="I18411">
        <v>1.6</v>
      </c>
      <c r="J18411" t="s">
        <v>224</v>
      </c>
      <c r="K18411" t="s">
        <v>225</v>
      </c>
      <c r="L18411" t="s">
        <v>226</v>
      </c>
      <c r="M18411">
        <v>285621.26062090002</v>
      </c>
      <c r="N18411">
        <v>581498.76985000004</v>
      </c>
    </row>
    <row r="18412" spans="1:14">
      <c r="A18412">
        <v>204817</v>
      </c>
      <c r="B18412">
        <v>20</v>
      </c>
      <c r="C18412">
        <v>8</v>
      </c>
      <c r="D18412">
        <v>6</v>
      </c>
      <c r="E18412">
        <v>8.6999999999999993</v>
      </c>
      <c r="F18412">
        <v>7.6</v>
      </c>
      <c r="G18412">
        <v>188.7</v>
      </c>
      <c r="H18412">
        <v>67.599999999999994</v>
      </c>
      <c r="I18412">
        <v>1.4</v>
      </c>
      <c r="J18412" t="s">
        <v>181</v>
      </c>
      <c r="K18412" t="s">
        <v>232</v>
      </c>
      <c r="L18412" t="s">
        <v>390</v>
      </c>
      <c r="M18412">
        <v>285621.26062090002</v>
      </c>
      <c r="N18412">
        <v>581498.76985000004</v>
      </c>
    </row>
    <row r="18413" spans="1:14">
      <c r="A18413">
        <v>204818</v>
      </c>
      <c r="B18413">
        <v>20</v>
      </c>
      <c r="C18413">
        <v>8</v>
      </c>
      <c r="D18413">
        <v>6</v>
      </c>
      <c r="E18413">
        <v>7.8</v>
      </c>
      <c r="F18413">
        <v>7.1</v>
      </c>
      <c r="G18413">
        <v>187.8</v>
      </c>
      <c r="H18413">
        <v>67.099999999999994</v>
      </c>
      <c r="I18413">
        <v>2.6</v>
      </c>
      <c r="J18413" t="s">
        <v>199</v>
      </c>
      <c r="K18413" t="s">
        <v>200</v>
      </c>
      <c r="L18413" t="s">
        <v>167</v>
      </c>
      <c r="M18413">
        <v>285620.54181035003</v>
      </c>
      <c r="N18413">
        <v>581498.03289999999</v>
      </c>
    </row>
    <row r="18414" spans="1:14">
      <c r="A18414">
        <v>204819</v>
      </c>
      <c r="B18414">
        <v>20</v>
      </c>
      <c r="C18414">
        <v>8</v>
      </c>
      <c r="D18414">
        <v>6</v>
      </c>
      <c r="E18414">
        <v>7.3</v>
      </c>
      <c r="F18414">
        <v>6.95</v>
      </c>
      <c r="G18414">
        <v>187.3</v>
      </c>
      <c r="H18414">
        <v>66.95</v>
      </c>
      <c r="I18414">
        <v>1.7</v>
      </c>
      <c r="J18414" t="s">
        <v>170</v>
      </c>
      <c r="K18414" t="s">
        <v>170</v>
      </c>
      <c r="L18414" t="s">
        <v>763</v>
      </c>
      <c r="M18414">
        <v>285620.10559801199</v>
      </c>
      <c r="N18414">
        <v>581497.74615000002</v>
      </c>
    </row>
    <row r="18415" spans="1:14">
      <c r="A18415">
        <v>204820</v>
      </c>
      <c r="B18415">
        <v>20</v>
      </c>
      <c r="C18415">
        <v>8</v>
      </c>
      <c r="D18415">
        <v>6</v>
      </c>
      <c r="E18415">
        <v>7.7</v>
      </c>
      <c r="F18415">
        <v>6.1</v>
      </c>
      <c r="G18415">
        <v>187.7</v>
      </c>
      <c r="H18415">
        <v>66.099999999999994</v>
      </c>
      <c r="I18415">
        <v>5.4</v>
      </c>
      <c r="J18415" t="s">
        <v>170</v>
      </c>
      <c r="K18415" t="s">
        <v>170</v>
      </c>
      <c r="L18415" t="s">
        <v>763</v>
      </c>
      <c r="M18415">
        <v>285620.73450227501</v>
      </c>
      <c r="N18415">
        <v>581497.04434999998</v>
      </c>
    </row>
    <row r="18416" spans="1:14">
      <c r="A18416">
        <v>204821</v>
      </c>
      <c r="B18416">
        <v>20</v>
      </c>
      <c r="C18416">
        <v>8</v>
      </c>
      <c r="D18416">
        <v>6</v>
      </c>
      <c r="E18416">
        <v>5.5</v>
      </c>
      <c r="F18416">
        <v>6</v>
      </c>
      <c r="G18416">
        <v>185.5</v>
      </c>
      <c r="H18416">
        <v>66</v>
      </c>
      <c r="I18416">
        <v>8.5</v>
      </c>
      <c r="J18416" t="s">
        <v>194</v>
      </c>
      <c r="K18416" t="s">
        <v>303</v>
      </c>
      <c r="L18416" t="s">
        <v>167</v>
      </c>
      <c r="M18416">
        <v>285618.65357249998</v>
      </c>
      <c r="N18416">
        <v>581496.32024999999</v>
      </c>
    </row>
    <row r="18417" spans="1:14">
      <c r="A18417">
        <v>204822</v>
      </c>
      <c r="B18417">
        <v>20</v>
      </c>
      <c r="C18417">
        <v>8</v>
      </c>
      <c r="D18417">
        <v>6</v>
      </c>
      <c r="E18417">
        <v>7.7</v>
      </c>
      <c r="F18417">
        <v>5.4</v>
      </c>
      <c r="G18417">
        <v>187.7</v>
      </c>
      <c r="H18417">
        <v>65.400000000000006</v>
      </c>
      <c r="I18417">
        <v>2.5</v>
      </c>
      <c r="J18417" t="s">
        <v>170</v>
      </c>
      <c r="K18417" t="s">
        <v>170</v>
      </c>
      <c r="L18417" t="s">
        <v>763</v>
      </c>
      <c r="M18417">
        <v>285620.93651685002</v>
      </c>
      <c r="N18417">
        <v>581496.37234999996</v>
      </c>
    </row>
    <row r="18418" spans="1:14">
      <c r="A18418">
        <v>204823</v>
      </c>
      <c r="B18418">
        <v>20</v>
      </c>
      <c r="C18418">
        <v>8</v>
      </c>
      <c r="D18418">
        <v>6</v>
      </c>
      <c r="E18418">
        <v>8.5</v>
      </c>
      <c r="F18418">
        <v>3.2</v>
      </c>
      <c r="G18418">
        <v>188.5</v>
      </c>
      <c r="H18418">
        <v>63.2</v>
      </c>
      <c r="I18418">
        <v>2.4</v>
      </c>
      <c r="J18418" t="s">
        <v>170</v>
      </c>
      <c r="K18418" t="s">
        <v>170</v>
      </c>
      <c r="L18418" t="s">
        <v>170</v>
      </c>
      <c r="M18418">
        <v>285622.33859900001</v>
      </c>
      <c r="N18418">
        <v>581494.48875000002</v>
      </c>
    </row>
    <row r="18419" spans="1:14">
      <c r="A18419">
        <v>204824</v>
      </c>
      <c r="B18419">
        <v>20</v>
      </c>
      <c r="C18419">
        <v>8</v>
      </c>
      <c r="D18419">
        <v>6</v>
      </c>
      <c r="E18419">
        <v>9</v>
      </c>
      <c r="F18419">
        <v>2</v>
      </c>
      <c r="G18419">
        <v>189</v>
      </c>
      <c r="H18419">
        <v>62</v>
      </c>
      <c r="I18419">
        <v>1.8</v>
      </c>
      <c r="J18419" t="s">
        <v>165</v>
      </c>
      <c r="K18419" t="s">
        <v>166</v>
      </c>
      <c r="L18419" t="s">
        <v>289</v>
      </c>
      <c r="M18419">
        <v>285623.16438500001</v>
      </c>
      <c r="N18419">
        <v>581493.47950000002</v>
      </c>
    </row>
    <row r="18420" spans="1:14">
      <c r="A18420">
        <v>204825</v>
      </c>
      <c r="B18420">
        <v>20</v>
      </c>
      <c r="C18420">
        <v>8</v>
      </c>
      <c r="D18420">
        <v>6</v>
      </c>
      <c r="E18420">
        <v>8.4</v>
      </c>
      <c r="F18420">
        <v>0.75</v>
      </c>
      <c r="G18420">
        <v>188.4</v>
      </c>
      <c r="H18420">
        <v>60.75</v>
      </c>
      <c r="I18420">
        <v>2.1</v>
      </c>
      <c r="J18420" t="s">
        <v>165</v>
      </c>
      <c r="K18420" t="s">
        <v>166</v>
      </c>
      <c r="L18420" t="s">
        <v>289</v>
      </c>
      <c r="M18420">
        <v>285622.94973975001</v>
      </c>
      <c r="N18420">
        <v>581492.10820000002</v>
      </c>
    </row>
    <row r="18421" spans="1:14">
      <c r="A18421">
        <v>204826</v>
      </c>
      <c r="B18421">
        <v>20</v>
      </c>
      <c r="C18421">
        <v>8</v>
      </c>
      <c r="D18421">
        <v>6</v>
      </c>
      <c r="E18421">
        <v>5</v>
      </c>
      <c r="F18421">
        <v>2.7</v>
      </c>
      <c r="G18421">
        <v>185</v>
      </c>
      <c r="H18421">
        <v>62.7</v>
      </c>
      <c r="I18421">
        <v>1.4</v>
      </c>
      <c r="J18421" t="s">
        <v>176</v>
      </c>
      <c r="K18421" t="s">
        <v>177</v>
      </c>
      <c r="L18421" t="s">
        <v>361</v>
      </c>
      <c r="M18421">
        <v>285619.12649624998</v>
      </c>
      <c r="N18421">
        <v>581493.00950000004</v>
      </c>
    </row>
    <row r="18422" spans="1:14">
      <c r="A18422">
        <v>204827</v>
      </c>
      <c r="B18422">
        <v>20</v>
      </c>
      <c r="C18422">
        <v>8</v>
      </c>
      <c r="D18422">
        <v>6</v>
      </c>
      <c r="E18422">
        <v>4.8</v>
      </c>
      <c r="F18422">
        <v>2.6</v>
      </c>
      <c r="G18422">
        <v>184.8</v>
      </c>
      <c r="H18422">
        <v>62.6</v>
      </c>
      <c r="I18422">
        <v>1.5</v>
      </c>
      <c r="J18422" t="s">
        <v>173</v>
      </c>
      <c r="K18422" t="s">
        <v>174</v>
      </c>
      <c r="L18422" t="s">
        <v>175</v>
      </c>
      <c r="M18422">
        <v>285618.96356359997</v>
      </c>
      <c r="N18422">
        <v>581492.85640000005</v>
      </c>
    </row>
    <row r="18423" spans="1:14">
      <c r="A18423">
        <v>204828</v>
      </c>
      <c r="B18423">
        <v>20</v>
      </c>
      <c r="C18423">
        <v>8</v>
      </c>
      <c r="D18423">
        <v>6</v>
      </c>
      <c r="E18423">
        <v>3</v>
      </c>
      <c r="F18423">
        <v>2.2999999999999998</v>
      </c>
      <c r="G18423">
        <v>183</v>
      </c>
      <c r="H18423">
        <v>62.3</v>
      </c>
      <c r="I18423">
        <v>13.209860279999999</v>
      </c>
      <c r="J18423" t="s">
        <v>194</v>
      </c>
      <c r="K18423" t="s">
        <v>234</v>
      </c>
      <c r="L18423" t="s">
        <v>235</v>
      </c>
      <c r="M18423">
        <v>285617.32400675002</v>
      </c>
      <c r="N18423">
        <v>581492.05449999997</v>
      </c>
    </row>
    <row r="18424" spans="1:14">
      <c r="A18424">
        <v>204829</v>
      </c>
      <c r="B18424">
        <v>20</v>
      </c>
      <c r="C18424">
        <v>8</v>
      </c>
      <c r="D18424">
        <v>6</v>
      </c>
      <c r="E18424">
        <v>3.2</v>
      </c>
      <c r="F18424">
        <v>3.2</v>
      </c>
      <c r="G18424">
        <v>183.2</v>
      </c>
      <c r="H18424">
        <v>63.2</v>
      </c>
      <c r="I18424">
        <v>18.780283279999999</v>
      </c>
      <c r="J18424" t="s">
        <v>340</v>
      </c>
      <c r="K18424" t="s">
        <v>341</v>
      </c>
      <c r="L18424" t="s">
        <v>342</v>
      </c>
      <c r="M18424">
        <v>285617.25603679998</v>
      </c>
      <c r="N18424">
        <v>581492.97560000001</v>
      </c>
    </row>
    <row r="18425" spans="1:14">
      <c r="A18425">
        <v>204830</v>
      </c>
      <c r="B18425">
        <v>20</v>
      </c>
      <c r="C18425">
        <v>8</v>
      </c>
      <c r="D18425">
        <v>6</v>
      </c>
      <c r="E18425">
        <v>2.6</v>
      </c>
      <c r="F18425">
        <v>7.4</v>
      </c>
      <c r="G18425">
        <v>182.6</v>
      </c>
      <c r="H18425">
        <v>67.400000000000006</v>
      </c>
      <c r="I18425">
        <v>12.73239545</v>
      </c>
      <c r="J18425" t="s">
        <v>340</v>
      </c>
      <c r="K18425" t="s">
        <v>341</v>
      </c>
      <c r="L18425" t="s">
        <v>342</v>
      </c>
      <c r="M18425">
        <v>285615.46840429999</v>
      </c>
      <c r="N18425">
        <v>581496.83629999997</v>
      </c>
    </row>
    <row r="18426" spans="1:14">
      <c r="A18426">
        <v>204831</v>
      </c>
      <c r="B18426">
        <v>20</v>
      </c>
      <c r="C18426">
        <v>8</v>
      </c>
      <c r="D18426">
        <v>6</v>
      </c>
      <c r="E18426">
        <v>4.2</v>
      </c>
      <c r="F18426">
        <v>9</v>
      </c>
      <c r="G18426">
        <v>184.2</v>
      </c>
      <c r="H18426">
        <v>69</v>
      </c>
      <c r="I18426">
        <v>33.104228159999998</v>
      </c>
      <c r="J18426" t="s">
        <v>194</v>
      </c>
      <c r="K18426" t="s">
        <v>234</v>
      </c>
      <c r="L18426" t="s">
        <v>235</v>
      </c>
      <c r="M18426">
        <v>285616.54102349997</v>
      </c>
      <c r="N18426">
        <v>581498.82909999997</v>
      </c>
    </row>
    <row r="18427" spans="1:14">
      <c r="A18427">
        <v>204832</v>
      </c>
      <c r="B18427">
        <v>20</v>
      </c>
      <c r="C18427">
        <v>8</v>
      </c>
      <c r="D18427">
        <v>6</v>
      </c>
      <c r="E18427">
        <v>7.4</v>
      </c>
      <c r="F18427">
        <v>9.5</v>
      </c>
      <c r="G18427">
        <v>187.4</v>
      </c>
      <c r="H18427">
        <v>69.5</v>
      </c>
      <c r="I18427">
        <v>24.66901618</v>
      </c>
      <c r="J18427" t="s">
        <v>186</v>
      </c>
      <c r="K18427" t="s">
        <v>221</v>
      </c>
      <c r="L18427" t="s">
        <v>309</v>
      </c>
      <c r="M18427">
        <v>285619.46558224998</v>
      </c>
      <c r="N18427">
        <v>581500.22270000004</v>
      </c>
    </row>
    <row r="18428" spans="1:14">
      <c r="A18428">
        <v>204833</v>
      </c>
      <c r="B18428">
        <v>20</v>
      </c>
      <c r="C18428">
        <v>8</v>
      </c>
      <c r="D18428">
        <v>7</v>
      </c>
      <c r="E18428">
        <v>1.1000000000000001</v>
      </c>
      <c r="F18428">
        <v>1.7</v>
      </c>
      <c r="G18428">
        <v>181.1</v>
      </c>
      <c r="H18428">
        <v>71.7</v>
      </c>
      <c r="I18428">
        <v>1.2</v>
      </c>
      <c r="J18428" t="s">
        <v>194</v>
      </c>
      <c r="K18428" t="s">
        <v>201</v>
      </c>
      <c r="L18428" t="s">
        <v>246</v>
      </c>
      <c r="M18428">
        <v>285612.78873652499</v>
      </c>
      <c r="N18428">
        <v>581500.53605</v>
      </c>
    </row>
    <row r="18429" spans="1:14">
      <c r="A18429">
        <v>204834</v>
      </c>
      <c r="B18429">
        <v>20</v>
      </c>
      <c r="C18429">
        <v>8</v>
      </c>
      <c r="D18429">
        <v>7</v>
      </c>
      <c r="E18429">
        <v>0.4</v>
      </c>
      <c r="F18429">
        <v>2.1</v>
      </c>
      <c r="G18429">
        <v>180.4</v>
      </c>
      <c r="H18429">
        <v>72.099999999999994</v>
      </c>
      <c r="I18429">
        <v>3.1</v>
      </c>
      <c r="J18429" t="s">
        <v>318</v>
      </c>
      <c r="K18429" t="s">
        <v>437</v>
      </c>
      <c r="L18429" t="s">
        <v>519</v>
      </c>
      <c r="M18429">
        <v>285612.00195130002</v>
      </c>
      <c r="N18429">
        <v>581500.72019999998</v>
      </c>
    </row>
    <row r="18430" spans="1:14">
      <c r="A18430">
        <v>204835</v>
      </c>
      <c r="B18430">
        <v>20</v>
      </c>
      <c r="C18430">
        <v>8</v>
      </c>
      <c r="D18430">
        <v>7</v>
      </c>
      <c r="E18430">
        <v>0.7</v>
      </c>
      <c r="F18430">
        <v>3.1</v>
      </c>
      <c r="G18430">
        <v>180.7</v>
      </c>
      <c r="H18430">
        <v>73.099999999999994</v>
      </c>
      <c r="I18430">
        <v>3.6</v>
      </c>
      <c r="J18430" t="s">
        <v>165</v>
      </c>
      <c r="K18430" t="s">
        <v>166</v>
      </c>
      <c r="L18430" t="s">
        <v>167</v>
      </c>
      <c r="M18430">
        <v>285612.00101877499</v>
      </c>
      <c r="N18430">
        <v>581501.76584999997</v>
      </c>
    </row>
    <row r="18431" spans="1:14">
      <c r="A18431">
        <v>204836</v>
      </c>
      <c r="B18431">
        <v>20</v>
      </c>
      <c r="C18431">
        <v>8</v>
      </c>
      <c r="D18431">
        <v>7</v>
      </c>
      <c r="E18431">
        <v>0.8</v>
      </c>
      <c r="F18431">
        <v>4.4000000000000004</v>
      </c>
      <c r="G18431">
        <v>180.8</v>
      </c>
      <c r="H18431">
        <v>74.400000000000006</v>
      </c>
      <c r="I18431">
        <v>1.8</v>
      </c>
      <c r="J18431" t="s">
        <v>181</v>
      </c>
      <c r="K18431" t="s">
        <v>232</v>
      </c>
      <c r="L18431" t="s">
        <v>161</v>
      </c>
      <c r="M18431">
        <v>285611.72168640001</v>
      </c>
      <c r="N18431">
        <v>581503.04240000003</v>
      </c>
    </row>
    <row r="18432" spans="1:14">
      <c r="A18432">
        <v>204837</v>
      </c>
      <c r="B18432">
        <v>20</v>
      </c>
      <c r="C18432">
        <v>8</v>
      </c>
      <c r="D18432">
        <v>7</v>
      </c>
      <c r="E18432">
        <v>3.1</v>
      </c>
      <c r="F18432">
        <v>3.7</v>
      </c>
      <c r="G18432">
        <v>183.1</v>
      </c>
      <c r="H18432">
        <v>73.7</v>
      </c>
      <c r="I18432">
        <v>3.5</v>
      </c>
      <c r="J18432" t="s">
        <v>165</v>
      </c>
      <c r="K18432" t="s">
        <v>166</v>
      </c>
      <c r="L18432" t="s">
        <v>289</v>
      </c>
      <c r="M18432">
        <v>285614.12955852499</v>
      </c>
      <c r="N18432">
        <v>581503.02705000003</v>
      </c>
    </row>
    <row r="18433" spans="1:14">
      <c r="A18433">
        <v>204838</v>
      </c>
      <c r="B18433">
        <v>20</v>
      </c>
      <c r="C18433">
        <v>8</v>
      </c>
      <c r="D18433">
        <v>7</v>
      </c>
      <c r="E18433">
        <v>3.1</v>
      </c>
      <c r="F18433">
        <v>5</v>
      </c>
      <c r="G18433">
        <v>183.1</v>
      </c>
      <c r="H18433">
        <v>75</v>
      </c>
      <c r="I18433">
        <v>1.7</v>
      </c>
      <c r="J18433" t="s">
        <v>320</v>
      </c>
      <c r="K18433" t="s">
        <v>321</v>
      </c>
      <c r="L18433" t="s">
        <v>322</v>
      </c>
      <c r="M18433">
        <v>285613.75434375001</v>
      </c>
      <c r="N18433">
        <v>581504.27505000005</v>
      </c>
    </row>
    <row r="18434" spans="1:14">
      <c r="A18434">
        <v>204839</v>
      </c>
      <c r="B18434">
        <v>20</v>
      </c>
      <c r="C18434">
        <v>8</v>
      </c>
      <c r="D18434">
        <v>7</v>
      </c>
      <c r="E18434">
        <v>1.4</v>
      </c>
      <c r="F18434">
        <v>6.3</v>
      </c>
      <c r="G18434">
        <v>181.4</v>
      </c>
      <c r="H18434">
        <v>76.3</v>
      </c>
      <c r="I18434">
        <v>1.5</v>
      </c>
      <c r="J18434" t="s">
        <v>181</v>
      </c>
      <c r="K18434" t="s">
        <v>241</v>
      </c>
      <c r="L18434" t="s">
        <v>242</v>
      </c>
      <c r="M18434">
        <v>285611.74870614999</v>
      </c>
      <c r="N18434">
        <v>581505.03769999999</v>
      </c>
    </row>
    <row r="18435" spans="1:14">
      <c r="A18435">
        <v>204840</v>
      </c>
      <c r="B18435">
        <v>20</v>
      </c>
      <c r="C18435">
        <v>8</v>
      </c>
      <c r="D18435">
        <v>7</v>
      </c>
      <c r="E18435">
        <v>0.25</v>
      </c>
      <c r="F18435">
        <v>6.3</v>
      </c>
      <c r="G18435">
        <v>180.25</v>
      </c>
      <c r="H18435">
        <v>76.3</v>
      </c>
      <c r="I18435">
        <v>1.3</v>
      </c>
      <c r="J18435" t="s">
        <v>423</v>
      </c>
      <c r="K18435" t="s">
        <v>424</v>
      </c>
      <c r="L18435" t="s">
        <v>167</v>
      </c>
      <c r="M18435">
        <v>285610.64577306202</v>
      </c>
      <c r="N18435">
        <v>581504.70937499998</v>
      </c>
    </row>
    <row r="18436" spans="1:14">
      <c r="A18436">
        <v>204841</v>
      </c>
      <c r="B18436">
        <v>20</v>
      </c>
      <c r="C18436">
        <v>8</v>
      </c>
      <c r="D18436">
        <v>7</v>
      </c>
      <c r="E18436">
        <v>0.4</v>
      </c>
      <c r="F18436">
        <v>6.6</v>
      </c>
      <c r="G18436">
        <v>180.4</v>
      </c>
      <c r="H18436">
        <v>76.599999999999994</v>
      </c>
      <c r="I18436">
        <v>0.9</v>
      </c>
      <c r="J18436" t="s">
        <v>191</v>
      </c>
      <c r="K18436" t="s">
        <v>192</v>
      </c>
      <c r="L18436" t="s">
        <v>193</v>
      </c>
      <c r="M18436">
        <v>285610.70303979999</v>
      </c>
      <c r="N18436">
        <v>581505.04020000005</v>
      </c>
    </row>
    <row r="18437" spans="1:14">
      <c r="A18437">
        <v>204843</v>
      </c>
      <c r="B18437">
        <v>20</v>
      </c>
      <c r="C18437">
        <v>8</v>
      </c>
      <c r="D18437">
        <v>7</v>
      </c>
      <c r="E18437">
        <v>0.9</v>
      </c>
      <c r="F18437">
        <v>7</v>
      </c>
      <c r="G18437">
        <v>180.9</v>
      </c>
      <c r="H18437">
        <v>77</v>
      </c>
      <c r="I18437">
        <v>1.2</v>
      </c>
      <c r="J18437" t="s">
        <v>181</v>
      </c>
      <c r="K18437" t="s">
        <v>241</v>
      </c>
      <c r="L18437" t="s">
        <v>242</v>
      </c>
      <c r="M18437">
        <v>285611.06711975002</v>
      </c>
      <c r="N18437">
        <v>581505.56695000001</v>
      </c>
    </row>
    <row r="18438" spans="1:14">
      <c r="A18438">
        <v>204844</v>
      </c>
      <c r="B18438">
        <v>20</v>
      </c>
      <c r="C18438">
        <v>8</v>
      </c>
      <c r="D18438">
        <v>7</v>
      </c>
      <c r="E18438">
        <v>0.25</v>
      </c>
      <c r="F18438">
        <v>7.2</v>
      </c>
      <c r="G18438">
        <v>180.25</v>
      </c>
      <c r="H18438">
        <v>77.2</v>
      </c>
      <c r="I18438">
        <v>1.2</v>
      </c>
      <c r="J18438" t="s">
        <v>206</v>
      </c>
      <c r="K18438" t="s">
        <v>609</v>
      </c>
      <c r="L18438" t="s">
        <v>610</v>
      </c>
      <c r="M18438">
        <v>285610.38598974998</v>
      </c>
      <c r="N18438">
        <v>581505.57337500004</v>
      </c>
    </row>
    <row r="18439" spans="1:14">
      <c r="A18439">
        <v>204845</v>
      </c>
      <c r="B18439">
        <v>20</v>
      </c>
      <c r="C18439">
        <v>8</v>
      </c>
      <c r="D18439">
        <v>7</v>
      </c>
      <c r="E18439">
        <v>0.35</v>
      </c>
      <c r="F18439">
        <v>7.2</v>
      </c>
      <c r="G18439">
        <v>180.35</v>
      </c>
      <c r="H18439">
        <v>77.2</v>
      </c>
      <c r="I18439">
        <v>2</v>
      </c>
      <c r="J18439" t="s">
        <v>159</v>
      </c>
      <c r="K18439" t="s">
        <v>179</v>
      </c>
      <c r="L18439" t="s">
        <v>180</v>
      </c>
      <c r="M18439">
        <v>285610.48189765</v>
      </c>
      <c r="N18439">
        <v>581505.60192499997</v>
      </c>
    </row>
    <row r="18440" spans="1:14">
      <c r="A18440">
        <v>204846</v>
      </c>
      <c r="B18440">
        <v>20</v>
      </c>
      <c r="C18440">
        <v>8</v>
      </c>
      <c r="D18440">
        <v>7</v>
      </c>
      <c r="E18440">
        <v>0.35</v>
      </c>
      <c r="F18440">
        <v>7.2</v>
      </c>
      <c r="G18440">
        <v>180.35</v>
      </c>
      <c r="H18440">
        <v>77.2</v>
      </c>
      <c r="I18440">
        <v>1.9</v>
      </c>
      <c r="J18440" t="s">
        <v>186</v>
      </c>
      <c r="K18440" t="s">
        <v>221</v>
      </c>
      <c r="L18440" t="s">
        <v>222</v>
      </c>
      <c r="M18440">
        <v>285610.48189765</v>
      </c>
      <c r="N18440">
        <v>581505.60192499997</v>
      </c>
    </row>
    <row r="18441" spans="1:14">
      <c r="A18441">
        <v>204847</v>
      </c>
      <c r="B18441">
        <v>20</v>
      </c>
      <c r="C18441">
        <v>8</v>
      </c>
      <c r="D18441">
        <v>7</v>
      </c>
      <c r="E18441">
        <v>1</v>
      </c>
      <c r="F18441">
        <v>7.5</v>
      </c>
      <c r="G18441">
        <v>181</v>
      </c>
      <c r="H18441">
        <v>77.5</v>
      </c>
      <c r="I18441">
        <v>1.8</v>
      </c>
      <c r="J18441" t="s">
        <v>427</v>
      </c>
      <c r="K18441" t="s">
        <v>428</v>
      </c>
      <c r="L18441" t="s">
        <v>429</v>
      </c>
      <c r="M18441">
        <v>285611.01870625</v>
      </c>
      <c r="N18441">
        <v>581506.07550000004</v>
      </c>
    </row>
    <row r="18442" spans="1:14">
      <c r="A18442">
        <v>204848</v>
      </c>
      <c r="B18442">
        <v>20</v>
      </c>
      <c r="C18442">
        <v>8</v>
      </c>
      <c r="D18442">
        <v>7</v>
      </c>
      <c r="E18442">
        <v>0.7</v>
      </c>
      <c r="F18442">
        <v>8.4</v>
      </c>
      <c r="G18442">
        <v>180.7</v>
      </c>
      <c r="H18442">
        <v>78.400000000000006</v>
      </c>
      <c r="I18442">
        <v>2.2999999999999998</v>
      </c>
      <c r="J18442" t="s">
        <v>191</v>
      </c>
      <c r="K18442" t="s">
        <v>192</v>
      </c>
      <c r="L18442" t="s">
        <v>193</v>
      </c>
      <c r="M18442">
        <v>285610.47120159998</v>
      </c>
      <c r="N18442">
        <v>581506.85384999996</v>
      </c>
    </row>
    <row r="18443" spans="1:14">
      <c r="A18443">
        <v>204849</v>
      </c>
      <c r="B18443">
        <v>20</v>
      </c>
      <c r="C18443">
        <v>8</v>
      </c>
      <c r="D18443">
        <v>7</v>
      </c>
      <c r="E18443">
        <v>0.6</v>
      </c>
      <c r="F18443">
        <v>9.1</v>
      </c>
      <c r="G18443">
        <v>180.6</v>
      </c>
      <c r="H18443">
        <v>79.099999999999994</v>
      </c>
      <c r="I18443">
        <v>1.5</v>
      </c>
      <c r="J18443" t="s">
        <v>165</v>
      </c>
      <c r="K18443" t="s">
        <v>166</v>
      </c>
      <c r="L18443" t="s">
        <v>167</v>
      </c>
      <c r="M18443">
        <v>285610.17324094998</v>
      </c>
      <c r="N18443">
        <v>581507.49730000005</v>
      </c>
    </row>
    <row r="18444" spans="1:14">
      <c r="A18444">
        <v>204849</v>
      </c>
      <c r="B18444">
        <v>20</v>
      </c>
      <c r="C18444">
        <v>8</v>
      </c>
      <c r="D18444">
        <v>7</v>
      </c>
      <c r="E18444">
        <v>0.6</v>
      </c>
      <c r="F18444">
        <v>9.1</v>
      </c>
      <c r="G18444">
        <v>180.6</v>
      </c>
      <c r="H18444">
        <v>79.099999999999994</v>
      </c>
      <c r="I18444">
        <v>1.3</v>
      </c>
      <c r="J18444" t="s">
        <v>165</v>
      </c>
      <c r="K18444" t="s">
        <v>166</v>
      </c>
      <c r="L18444" t="s">
        <v>167</v>
      </c>
      <c r="M18444">
        <v>285610.17324094998</v>
      </c>
      <c r="N18444">
        <v>581507.49730000005</v>
      </c>
    </row>
    <row r="18445" spans="1:14">
      <c r="A18445">
        <v>204850</v>
      </c>
      <c r="B18445">
        <v>20</v>
      </c>
      <c r="C18445">
        <v>8</v>
      </c>
      <c r="D18445">
        <v>7</v>
      </c>
      <c r="E18445">
        <v>0.7</v>
      </c>
      <c r="F18445">
        <v>9.8000000000000007</v>
      </c>
      <c r="G18445">
        <v>180.7</v>
      </c>
      <c r="H18445">
        <v>79.8</v>
      </c>
      <c r="I18445">
        <v>1.5</v>
      </c>
      <c r="J18445" t="s">
        <v>170</v>
      </c>
      <c r="K18445" t="s">
        <v>170</v>
      </c>
      <c r="L18445" t="s">
        <v>170</v>
      </c>
      <c r="M18445">
        <v>285610.06709894998</v>
      </c>
      <c r="N18445">
        <v>581508.19785</v>
      </c>
    </row>
    <row r="18446" spans="1:14">
      <c r="A18446">
        <v>204851</v>
      </c>
      <c r="B18446">
        <v>20</v>
      </c>
      <c r="C18446">
        <v>8</v>
      </c>
      <c r="D18446">
        <v>7</v>
      </c>
      <c r="E18446">
        <v>4.2</v>
      </c>
      <c r="F18446">
        <v>7.1</v>
      </c>
      <c r="G18446">
        <v>184.2</v>
      </c>
      <c r="H18446">
        <v>77.099999999999994</v>
      </c>
      <c r="I18446">
        <v>7.7</v>
      </c>
      <c r="J18446" t="s">
        <v>408</v>
      </c>
      <c r="K18446" t="s">
        <v>562</v>
      </c>
      <c r="L18446" t="s">
        <v>563</v>
      </c>
      <c r="M18446">
        <v>285614.20321364998</v>
      </c>
      <c r="N18446">
        <v>581506.60510000004</v>
      </c>
    </row>
    <row r="18447" spans="1:14">
      <c r="A18447">
        <v>204852</v>
      </c>
      <c r="B18447">
        <v>20</v>
      </c>
      <c r="C18447">
        <v>8</v>
      </c>
      <c r="D18447">
        <v>7</v>
      </c>
      <c r="E18447">
        <v>5.6</v>
      </c>
      <c r="F18447">
        <v>6.9</v>
      </c>
      <c r="G18447">
        <v>185.6</v>
      </c>
      <c r="H18447">
        <v>76.900000000000006</v>
      </c>
      <c r="I18447">
        <v>3</v>
      </c>
      <c r="J18447" t="s">
        <v>173</v>
      </c>
      <c r="K18447" t="s">
        <v>174</v>
      </c>
      <c r="L18447" t="s">
        <v>175</v>
      </c>
      <c r="M18447">
        <v>285615.60364480002</v>
      </c>
      <c r="N18447">
        <v>581506.81279999996</v>
      </c>
    </row>
    <row r="18448" spans="1:14">
      <c r="A18448">
        <v>204853</v>
      </c>
      <c r="B18448">
        <v>20</v>
      </c>
      <c r="C18448">
        <v>8</v>
      </c>
      <c r="D18448">
        <v>7</v>
      </c>
      <c r="E18448">
        <v>6.2</v>
      </c>
      <c r="F18448">
        <v>9.4</v>
      </c>
      <c r="G18448">
        <v>186.2</v>
      </c>
      <c r="H18448">
        <v>79.400000000000006</v>
      </c>
      <c r="I18448">
        <v>1.2</v>
      </c>
      <c r="J18448" t="s">
        <v>186</v>
      </c>
      <c r="K18448" t="s">
        <v>221</v>
      </c>
      <c r="L18448" t="s">
        <v>281</v>
      </c>
      <c r="M18448">
        <v>285615.4575821</v>
      </c>
      <c r="N18448">
        <v>581509.38410000002</v>
      </c>
    </row>
    <row r="18449" spans="1:14">
      <c r="A18449">
        <v>204854</v>
      </c>
      <c r="B18449">
        <v>20</v>
      </c>
      <c r="C18449">
        <v>8</v>
      </c>
      <c r="D18449">
        <v>7</v>
      </c>
      <c r="E18449">
        <v>7.4</v>
      </c>
      <c r="F18449">
        <v>8.3000000000000007</v>
      </c>
      <c r="G18449">
        <v>187.4</v>
      </c>
      <c r="H18449">
        <v>78.3</v>
      </c>
      <c r="I18449">
        <v>1</v>
      </c>
      <c r="J18449" t="s">
        <v>159</v>
      </c>
      <c r="K18449" t="s">
        <v>160</v>
      </c>
      <c r="L18449" t="s">
        <v>184</v>
      </c>
      <c r="M18449">
        <v>285616.92595065001</v>
      </c>
      <c r="N18449">
        <v>581508.67070000002</v>
      </c>
    </row>
    <row r="18450" spans="1:14">
      <c r="A18450">
        <v>204855</v>
      </c>
      <c r="B18450">
        <v>20</v>
      </c>
      <c r="C18450">
        <v>8</v>
      </c>
      <c r="D18450">
        <v>7</v>
      </c>
      <c r="E18450">
        <v>5.5</v>
      </c>
      <c r="F18450">
        <v>6.8</v>
      </c>
      <c r="G18450">
        <v>185.5</v>
      </c>
      <c r="H18450">
        <v>76.8</v>
      </c>
      <c r="I18450">
        <v>4</v>
      </c>
      <c r="J18450" t="s">
        <v>351</v>
      </c>
      <c r="K18450" t="s">
        <v>352</v>
      </c>
      <c r="L18450" t="s">
        <v>353</v>
      </c>
      <c r="M18450">
        <v>285615.53659799998</v>
      </c>
      <c r="N18450">
        <v>581506.68825000001</v>
      </c>
    </row>
    <row r="18451" spans="1:14">
      <c r="A18451">
        <v>204856</v>
      </c>
      <c r="B18451">
        <v>20</v>
      </c>
      <c r="C18451">
        <v>8</v>
      </c>
      <c r="D18451">
        <v>7</v>
      </c>
      <c r="E18451">
        <v>8.6</v>
      </c>
      <c r="F18451">
        <v>9.5</v>
      </c>
      <c r="G18451">
        <v>188.6</v>
      </c>
      <c r="H18451">
        <v>79.5</v>
      </c>
      <c r="I18451">
        <v>1.2</v>
      </c>
      <c r="J18451" t="s">
        <v>176</v>
      </c>
      <c r="K18451" t="s">
        <v>236</v>
      </c>
      <c r="L18451" t="s">
        <v>237</v>
      </c>
      <c r="M18451">
        <v>285617.73055275</v>
      </c>
      <c r="N18451">
        <v>581510.16529999999</v>
      </c>
    </row>
    <row r="18452" spans="1:14">
      <c r="A18452">
        <v>204857</v>
      </c>
      <c r="B18452">
        <v>20</v>
      </c>
      <c r="C18452">
        <v>8</v>
      </c>
      <c r="D18452">
        <v>7</v>
      </c>
      <c r="E18452">
        <v>7.3</v>
      </c>
      <c r="F18452">
        <v>5.5</v>
      </c>
      <c r="G18452">
        <v>187.3</v>
      </c>
      <c r="H18452">
        <v>75.5</v>
      </c>
      <c r="I18452">
        <v>2.2000000000000002</v>
      </c>
      <c r="J18452" t="s">
        <v>170</v>
      </c>
      <c r="K18452" t="s">
        <v>245</v>
      </c>
      <c r="L18452" t="s">
        <v>245</v>
      </c>
      <c r="M18452">
        <v>285617.63810862502</v>
      </c>
      <c r="N18452">
        <v>581505.95415000001</v>
      </c>
    </row>
    <row r="18453" spans="1:14">
      <c r="A18453">
        <v>204858</v>
      </c>
      <c r="B18453">
        <v>20</v>
      </c>
      <c r="C18453">
        <v>8</v>
      </c>
      <c r="D18453">
        <v>7</v>
      </c>
      <c r="E18453">
        <v>7.3</v>
      </c>
      <c r="F18453">
        <v>5.5</v>
      </c>
      <c r="G18453">
        <v>187.3</v>
      </c>
      <c r="H18453">
        <v>75.5</v>
      </c>
      <c r="I18453">
        <v>2.7</v>
      </c>
      <c r="J18453" t="s">
        <v>170</v>
      </c>
      <c r="K18453" t="s">
        <v>245</v>
      </c>
      <c r="L18453" t="s">
        <v>245</v>
      </c>
      <c r="M18453">
        <v>285617.63810862502</v>
      </c>
      <c r="N18453">
        <v>581505.95415000001</v>
      </c>
    </row>
    <row r="18454" spans="1:14">
      <c r="A18454">
        <v>204859</v>
      </c>
      <c r="B18454">
        <v>20</v>
      </c>
      <c r="C18454">
        <v>8</v>
      </c>
      <c r="D18454">
        <v>7</v>
      </c>
      <c r="E18454">
        <v>7.3</v>
      </c>
      <c r="F18454">
        <v>5.5</v>
      </c>
      <c r="G18454">
        <v>187.3</v>
      </c>
      <c r="H18454">
        <v>75.5</v>
      </c>
      <c r="I18454">
        <v>2.2999999999999998</v>
      </c>
      <c r="J18454" t="s">
        <v>170</v>
      </c>
      <c r="K18454" t="s">
        <v>245</v>
      </c>
      <c r="L18454" t="s">
        <v>245</v>
      </c>
      <c r="M18454">
        <v>285617.63810862502</v>
      </c>
      <c r="N18454">
        <v>581505.95415000001</v>
      </c>
    </row>
    <row r="18455" spans="1:14">
      <c r="A18455">
        <v>204860</v>
      </c>
      <c r="B18455">
        <v>20</v>
      </c>
      <c r="C18455">
        <v>8</v>
      </c>
      <c r="D18455">
        <v>7</v>
      </c>
      <c r="E18455">
        <v>8.6999999999999993</v>
      </c>
      <c r="F18455">
        <v>4.1500000000000004</v>
      </c>
      <c r="G18455">
        <v>188.7</v>
      </c>
      <c r="H18455">
        <v>74.150000000000006</v>
      </c>
      <c r="I18455">
        <v>1.5</v>
      </c>
      <c r="J18455" t="s">
        <v>181</v>
      </c>
      <c r="K18455" t="s">
        <v>362</v>
      </c>
      <c r="L18455" t="s">
        <v>363</v>
      </c>
      <c r="M18455">
        <v>285619.37039078702</v>
      </c>
      <c r="N18455">
        <v>581505.05784999998</v>
      </c>
    </row>
    <row r="18456" spans="1:14">
      <c r="A18456">
        <v>204861</v>
      </c>
      <c r="B18456">
        <v>20</v>
      </c>
      <c r="C18456">
        <v>8</v>
      </c>
      <c r="D18456">
        <v>7</v>
      </c>
      <c r="E18456">
        <v>9.4</v>
      </c>
      <c r="F18456">
        <v>5.15</v>
      </c>
      <c r="G18456">
        <v>189.4</v>
      </c>
      <c r="H18456">
        <v>75.150000000000006</v>
      </c>
      <c r="I18456">
        <v>3</v>
      </c>
      <c r="J18456" t="s">
        <v>247</v>
      </c>
      <c r="K18456" t="s">
        <v>345</v>
      </c>
      <c r="L18456" t="s">
        <v>258</v>
      </c>
      <c r="M18456">
        <v>285619.75315057498</v>
      </c>
      <c r="N18456">
        <v>581506.21770000004</v>
      </c>
    </row>
    <row r="18457" spans="1:14">
      <c r="A18457">
        <v>204862</v>
      </c>
      <c r="B18457">
        <v>20</v>
      </c>
      <c r="C18457">
        <v>8</v>
      </c>
      <c r="D18457">
        <v>7</v>
      </c>
      <c r="E18457">
        <v>5.2</v>
      </c>
      <c r="F18457">
        <v>4</v>
      </c>
      <c r="G18457">
        <v>185.2</v>
      </c>
      <c r="H18457">
        <v>74</v>
      </c>
      <c r="I18457">
        <v>6.2</v>
      </c>
      <c r="J18457" t="s">
        <v>173</v>
      </c>
      <c r="K18457" t="s">
        <v>174</v>
      </c>
      <c r="L18457" t="s">
        <v>175</v>
      </c>
      <c r="M18457">
        <v>285616.05698599998</v>
      </c>
      <c r="N18457">
        <v>581503.91460000002</v>
      </c>
    </row>
    <row r="18458" spans="1:14">
      <c r="A18458">
        <v>204863</v>
      </c>
      <c r="B18458">
        <v>20</v>
      </c>
      <c r="C18458">
        <v>8</v>
      </c>
      <c r="D18458">
        <v>7</v>
      </c>
      <c r="E18458">
        <v>9.1</v>
      </c>
      <c r="F18458">
        <v>4.3</v>
      </c>
      <c r="G18458">
        <v>189.1</v>
      </c>
      <c r="H18458">
        <v>74.3</v>
      </c>
      <c r="I18458">
        <v>1</v>
      </c>
      <c r="J18458" t="s">
        <v>606</v>
      </c>
      <c r="K18458" t="s">
        <v>607</v>
      </c>
      <c r="L18458" t="s">
        <v>608</v>
      </c>
      <c r="M18458">
        <v>285619.71072597499</v>
      </c>
      <c r="N18458">
        <v>581505.31605000002</v>
      </c>
    </row>
    <row r="18459" spans="1:14">
      <c r="A18459">
        <v>204864</v>
      </c>
      <c r="B18459">
        <v>20</v>
      </c>
      <c r="C18459">
        <v>8</v>
      </c>
      <c r="D18459">
        <v>7</v>
      </c>
      <c r="E18459">
        <v>9.5</v>
      </c>
      <c r="F18459">
        <v>3.6</v>
      </c>
      <c r="G18459">
        <v>189.5</v>
      </c>
      <c r="H18459">
        <v>73.599999999999994</v>
      </c>
      <c r="I18459">
        <v>1.1000000000000001</v>
      </c>
      <c r="J18459" t="s">
        <v>173</v>
      </c>
      <c r="K18459" t="s">
        <v>174</v>
      </c>
      <c r="L18459" t="s">
        <v>175</v>
      </c>
      <c r="M18459">
        <v>285620.29635399999</v>
      </c>
      <c r="N18459">
        <v>581504.75824999996</v>
      </c>
    </row>
    <row r="18460" spans="1:14">
      <c r="A18460">
        <v>204865</v>
      </c>
      <c r="B18460">
        <v>20</v>
      </c>
      <c r="C18460">
        <v>8</v>
      </c>
      <c r="D18460">
        <v>7</v>
      </c>
      <c r="E18460">
        <v>8.9</v>
      </c>
      <c r="F18460">
        <v>1.9</v>
      </c>
      <c r="G18460">
        <v>188.9</v>
      </c>
      <c r="H18460">
        <v>71.900000000000006</v>
      </c>
      <c r="I18460">
        <v>3.8</v>
      </c>
      <c r="J18460" t="s">
        <v>186</v>
      </c>
      <c r="K18460" t="s">
        <v>187</v>
      </c>
      <c r="L18460" t="s">
        <v>555</v>
      </c>
      <c r="M18460">
        <v>285620.211514325</v>
      </c>
      <c r="N18460">
        <v>581502.95495000004</v>
      </c>
    </row>
    <row r="18461" spans="1:14">
      <c r="A18461">
        <v>204866</v>
      </c>
      <c r="B18461">
        <v>20</v>
      </c>
      <c r="C18461">
        <v>8</v>
      </c>
      <c r="D18461">
        <v>7</v>
      </c>
      <c r="E18461">
        <v>8.5</v>
      </c>
      <c r="F18461">
        <v>1.5</v>
      </c>
      <c r="G18461">
        <v>188.5</v>
      </c>
      <c r="H18461">
        <v>71.5</v>
      </c>
      <c r="I18461">
        <v>1.5</v>
      </c>
      <c r="J18461" t="s">
        <v>159</v>
      </c>
      <c r="K18461" t="s">
        <v>179</v>
      </c>
      <c r="L18461" t="s">
        <v>180</v>
      </c>
      <c r="M18461">
        <v>285619.94333312497</v>
      </c>
      <c r="N18461">
        <v>581502.45675000001</v>
      </c>
    </row>
    <row r="18462" spans="1:14">
      <c r="A18462">
        <v>204867</v>
      </c>
      <c r="B18462">
        <v>20</v>
      </c>
      <c r="C18462">
        <v>8</v>
      </c>
      <c r="D18462">
        <v>7</v>
      </c>
      <c r="E18462">
        <v>9.35</v>
      </c>
      <c r="F18462">
        <v>0.5</v>
      </c>
      <c r="G18462">
        <v>189.35</v>
      </c>
      <c r="H18462">
        <v>70.5</v>
      </c>
      <c r="I18462">
        <v>2.2000000000000002</v>
      </c>
      <c r="J18462" t="s">
        <v>173</v>
      </c>
      <c r="K18462" t="s">
        <v>174</v>
      </c>
      <c r="L18462" t="s">
        <v>175</v>
      </c>
      <c r="M18462">
        <v>285621.04709381203</v>
      </c>
      <c r="N18462">
        <v>581501.73942500004</v>
      </c>
    </row>
    <row r="18463" spans="1:14">
      <c r="A18463">
        <v>204868</v>
      </c>
      <c r="B18463">
        <v>20</v>
      </c>
      <c r="C18463">
        <v>8</v>
      </c>
      <c r="D18463">
        <v>7</v>
      </c>
      <c r="E18463">
        <v>8.9</v>
      </c>
      <c r="F18463">
        <v>0.6</v>
      </c>
      <c r="G18463">
        <v>188.9</v>
      </c>
      <c r="H18463">
        <v>70.599999999999994</v>
      </c>
      <c r="I18463">
        <v>3.4</v>
      </c>
      <c r="J18463" t="s">
        <v>181</v>
      </c>
      <c r="K18463" t="s">
        <v>362</v>
      </c>
      <c r="L18463" t="s">
        <v>363</v>
      </c>
      <c r="M18463">
        <v>285620.58667255001</v>
      </c>
      <c r="N18463">
        <v>581501.70695000002</v>
      </c>
    </row>
    <row r="18464" spans="1:14">
      <c r="A18464">
        <v>204869</v>
      </c>
      <c r="B18464">
        <v>20</v>
      </c>
      <c r="C18464">
        <v>8</v>
      </c>
      <c r="D18464">
        <v>7</v>
      </c>
      <c r="E18464">
        <v>8.6999999999999993</v>
      </c>
      <c r="F18464">
        <v>0.25</v>
      </c>
      <c r="G18464">
        <v>188.7</v>
      </c>
      <c r="H18464">
        <v>70.25</v>
      </c>
      <c r="I18464">
        <v>1.8</v>
      </c>
      <c r="J18464" t="s">
        <v>263</v>
      </c>
      <c r="K18464" t="s">
        <v>270</v>
      </c>
      <c r="L18464" t="s">
        <v>271</v>
      </c>
      <c r="M18464">
        <v>285620.49587131198</v>
      </c>
      <c r="N18464">
        <v>581501.31385000004</v>
      </c>
    </row>
    <row r="18465" spans="1:14">
      <c r="A18465">
        <v>204870</v>
      </c>
      <c r="B18465">
        <v>20</v>
      </c>
      <c r="C18465">
        <v>8</v>
      </c>
      <c r="D18465">
        <v>7</v>
      </c>
      <c r="E18465">
        <v>6.9</v>
      </c>
      <c r="F18465">
        <v>0.8</v>
      </c>
      <c r="G18465">
        <v>186.9</v>
      </c>
      <c r="H18465">
        <v>70.8</v>
      </c>
      <c r="I18465">
        <v>4.5</v>
      </c>
      <c r="J18465" t="s">
        <v>181</v>
      </c>
      <c r="K18465" t="s">
        <v>232</v>
      </c>
      <c r="L18465" t="s">
        <v>161</v>
      </c>
      <c r="M18465">
        <v>285618.61089389998</v>
      </c>
      <c r="N18465">
        <v>581501.32794999995</v>
      </c>
    </row>
    <row r="18466" spans="1:14">
      <c r="A18466">
        <v>204871</v>
      </c>
      <c r="B18466">
        <v>20</v>
      </c>
      <c r="C18466">
        <v>8</v>
      </c>
      <c r="D18466">
        <v>7</v>
      </c>
      <c r="E18466">
        <v>7.5</v>
      </c>
      <c r="F18466">
        <v>2.2999999999999998</v>
      </c>
      <c r="G18466">
        <v>187.5</v>
      </c>
      <c r="H18466">
        <v>72.3</v>
      </c>
      <c r="I18466">
        <v>0.8</v>
      </c>
      <c r="J18466" t="s">
        <v>186</v>
      </c>
      <c r="K18466" t="s">
        <v>221</v>
      </c>
      <c r="L18466" t="s">
        <v>309</v>
      </c>
      <c r="M18466">
        <v>285618.75342187501</v>
      </c>
      <c r="N18466">
        <v>581502.93925000005</v>
      </c>
    </row>
    <row r="18467" spans="1:14">
      <c r="A18467">
        <v>204872</v>
      </c>
      <c r="B18467">
        <v>20</v>
      </c>
      <c r="C18467">
        <v>8</v>
      </c>
      <c r="D18467">
        <v>7</v>
      </c>
      <c r="E18467">
        <v>6.8</v>
      </c>
      <c r="F18467">
        <v>2.25</v>
      </c>
      <c r="G18467">
        <v>186.8</v>
      </c>
      <c r="H18467">
        <v>72.25</v>
      </c>
      <c r="I18467">
        <v>1.3</v>
      </c>
      <c r="J18467" t="s">
        <v>194</v>
      </c>
      <c r="K18467" t="s">
        <v>201</v>
      </c>
      <c r="L18467" t="s">
        <v>391</v>
      </c>
      <c r="M18467">
        <v>285618.09652224998</v>
      </c>
      <c r="N18467">
        <v>581502.69140000001</v>
      </c>
    </row>
    <row r="18468" spans="1:14">
      <c r="A18468">
        <v>204873</v>
      </c>
      <c r="B18468">
        <v>20</v>
      </c>
      <c r="C18468">
        <v>8</v>
      </c>
      <c r="D18468">
        <v>7</v>
      </c>
      <c r="E18468">
        <v>5.8</v>
      </c>
      <c r="F18468">
        <v>3</v>
      </c>
      <c r="G18468">
        <v>185.8</v>
      </c>
      <c r="H18468">
        <v>73</v>
      </c>
      <c r="I18468">
        <v>1</v>
      </c>
      <c r="J18468" t="s">
        <v>606</v>
      </c>
      <c r="K18468" t="s">
        <v>607</v>
      </c>
      <c r="L18468" t="s">
        <v>608</v>
      </c>
      <c r="M18468">
        <v>285616.92102549999</v>
      </c>
      <c r="N18468">
        <v>581503.12589999998</v>
      </c>
    </row>
    <row r="18469" spans="1:14">
      <c r="A18469">
        <v>204874</v>
      </c>
      <c r="B18469">
        <v>20</v>
      </c>
      <c r="C18469">
        <v>8</v>
      </c>
      <c r="D18469">
        <v>7</v>
      </c>
      <c r="E18469">
        <v>3.5</v>
      </c>
      <c r="F18469">
        <v>0.7</v>
      </c>
      <c r="G18469">
        <v>183.5</v>
      </c>
      <c r="H18469">
        <v>70.7</v>
      </c>
      <c r="I18469">
        <v>2.9</v>
      </c>
      <c r="J18469" t="s">
        <v>194</v>
      </c>
      <c r="K18469" t="s">
        <v>261</v>
      </c>
      <c r="L18469" t="s">
        <v>262</v>
      </c>
      <c r="M18469">
        <v>285615.37905087502</v>
      </c>
      <c r="N18469">
        <v>581500.26124999998</v>
      </c>
    </row>
    <row r="18470" spans="1:14">
      <c r="A18470">
        <v>204875</v>
      </c>
      <c r="B18470">
        <v>20</v>
      </c>
      <c r="C18470">
        <v>8</v>
      </c>
      <c r="D18470">
        <v>7</v>
      </c>
      <c r="E18470">
        <v>4.3</v>
      </c>
      <c r="F18470">
        <v>3.1</v>
      </c>
      <c r="G18470">
        <v>184.3</v>
      </c>
      <c r="H18470">
        <v>73.099999999999994</v>
      </c>
      <c r="I18470">
        <v>2</v>
      </c>
      <c r="J18470" t="s">
        <v>186</v>
      </c>
      <c r="K18470" t="s">
        <v>220</v>
      </c>
      <c r="L18470" t="s">
        <v>880</v>
      </c>
      <c r="M18470">
        <v>285615.45359247498</v>
      </c>
      <c r="N18470">
        <v>581502.79365000001</v>
      </c>
    </row>
    <row r="18471" spans="1:14">
      <c r="A18471">
        <v>204876</v>
      </c>
      <c r="B18471">
        <v>20</v>
      </c>
      <c r="C18471">
        <v>8</v>
      </c>
      <c r="D18471">
        <v>7</v>
      </c>
      <c r="E18471">
        <v>3.5</v>
      </c>
      <c r="F18471">
        <v>3.3</v>
      </c>
      <c r="G18471">
        <v>183.5</v>
      </c>
      <c r="H18471">
        <v>73.3</v>
      </c>
      <c r="I18471">
        <v>1</v>
      </c>
      <c r="J18471" t="s">
        <v>173</v>
      </c>
      <c r="K18471" t="s">
        <v>174</v>
      </c>
      <c r="L18471" t="s">
        <v>175</v>
      </c>
      <c r="M18471">
        <v>285614.62862912501</v>
      </c>
      <c r="N18471">
        <v>581502.75725000002</v>
      </c>
    </row>
    <row r="18472" spans="1:14">
      <c r="A18472">
        <v>204877</v>
      </c>
      <c r="B18472">
        <v>20</v>
      </c>
      <c r="C18472">
        <v>8</v>
      </c>
      <c r="D18472">
        <v>7</v>
      </c>
      <c r="E18472">
        <v>0.4</v>
      </c>
      <c r="F18472">
        <v>7.7</v>
      </c>
      <c r="G18472">
        <v>180.4</v>
      </c>
      <c r="H18472">
        <v>77.7</v>
      </c>
      <c r="I18472">
        <v>14.48309982</v>
      </c>
      <c r="J18472" t="s">
        <v>224</v>
      </c>
      <c r="K18472" t="s">
        <v>399</v>
      </c>
      <c r="L18472" t="s">
        <v>455</v>
      </c>
      <c r="M18472">
        <v>285610.38552810001</v>
      </c>
      <c r="N18472">
        <v>581506.09620000003</v>
      </c>
    </row>
    <row r="18473" spans="1:14">
      <c r="A18473">
        <v>204878</v>
      </c>
      <c r="B18473">
        <v>20</v>
      </c>
      <c r="C18473">
        <v>8</v>
      </c>
      <c r="D18473">
        <v>7</v>
      </c>
      <c r="E18473">
        <v>0.8</v>
      </c>
      <c r="F18473">
        <v>10</v>
      </c>
      <c r="G18473">
        <v>180.8</v>
      </c>
      <c r="H18473">
        <v>80</v>
      </c>
      <c r="I18473">
        <v>17.825353629999999</v>
      </c>
      <c r="J18473" t="s">
        <v>181</v>
      </c>
      <c r="K18473" t="s">
        <v>182</v>
      </c>
      <c r="L18473" t="s">
        <v>183</v>
      </c>
      <c r="M18473">
        <v>285610.10528000002</v>
      </c>
      <c r="N18473">
        <v>581508.41839999997</v>
      </c>
    </row>
    <row r="18474" spans="1:14">
      <c r="A18474">
        <v>204879</v>
      </c>
      <c r="B18474">
        <v>20</v>
      </c>
      <c r="C18474">
        <v>8</v>
      </c>
      <c r="D18474">
        <v>7</v>
      </c>
      <c r="E18474">
        <v>7.5</v>
      </c>
      <c r="F18474">
        <v>7.9</v>
      </c>
      <c r="G18474">
        <v>187.5</v>
      </c>
      <c r="H18474">
        <v>77.900000000000006</v>
      </c>
      <c r="I18474">
        <v>10.82253613</v>
      </c>
      <c r="J18474" t="s">
        <v>173</v>
      </c>
      <c r="K18474" t="s">
        <v>174</v>
      </c>
      <c r="L18474" t="s">
        <v>175</v>
      </c>
      <c r="M18474">
        <v>285617.13729687501</v>
      </c>
      <c r="N18474">
        <v>581508.31524999999</v>
      </c>
    </row>
    <row r="18475" spans="1:14">
      <c r="A18475">
        <v>204880</v>
      </c>
      <c r="B18475">
        <v>20</v>
      </c>
      <c r="C18475">
        <v>8</v>
      </c>
      <c r="D18475">
        <v>8</v>
      </c>
      <c r="E18475">
        <v>2.15</v>
      </c>
      <c r="F18475">
        <v>0.1</v>
      </c>
      <c r="G18475">
        <v>182.15</v>
      </c>
      <c r="H18475">
        <v>80.099999999999994</v>
      </c>
      <c r="I18475">
        <v>3</v>
      </c>
      <c r="J18475" t="s">
        <v>173</v>
      </c>
      <c r="K18475" t="s">
        <v>174</v>
      </c>
      <c r="L18475" t="s">
        <v>175</v>
      </c>
      <c r="M18475">
        <v>285611.37120161299</v>
      </c>
      <c r="N18475">
        <v>581508.89982499997</v>
      </c>
    </row>
    <row r="18476" spans="1:14">
      <c r="A18476">
        <v>204881</v>
      </c>
      <c r="B18476">
        <v>20</v>
      </c>
      <c r="C18476">
        <v>8</v>
      </c>
      <c r="D18476">
        <v>8</v>
      </c>
      <c r="E18476">
        <v>0.8</v>
      </c>
      <c r="F18476">
        <v>1.2</v>
      </c>
      <c r="G18476">
        <v>180.8</v>
      </c>
      <c r="H18476">
        <v>81.2</v>
      </c>
      <c r="I18476">
        <v>1.8</v>
      </c>
      <c r="J18476" t="s">
        <v>176</v>
      </c>
      <c r="K18476" t="s">
        <v>177</v>
      </c>
      <c r="L18476" t="s">
        <v>361</v>
      </c>
      <c r="M18476">
        <v>285609.75890720001</v>
      </c>
      <c r="N18476">
        <v>581509.57039999997</v>
      </c>
    </row>
    <row r="18477" spans="1:14">
      <c r="A18477">
        <v>204882</v>
      </c>
      <c r="B18477">
        <v>20</v>
      </c>
      <c r="C18477">
        <v>8</v>
      </c>
      <c r="D18477">
        <v>8</v>
      </c>
      <c r="E18477">
        <v>1.1000000000000001</v>
      </c>
      <c r="F18477">
        <v>2.2999999999999998</v>
      </c>
      <c r="G18477">
        <v>181.1</v>
      </c>
      <c r="H18477">
        <v>82.3</v>
      </c>
      <c r="I18477">
        <v>1.1000000000000001</v>
      </c>
      <c r="J18477" t="s">
        <v>173</v>
      </c>
      <c r="K18477" t="s">
        <v>174</v>
      </c>
      <c r="L18477" t="s">
        <v>175</v>
      </c>
      <c r="M18477">
        <v>285609.72913397499</v>
      </c>
      <c r="N18477">
        <v>581510.71204999997</v>
      </c>
    </row>
    <row r="18478" spans="1:14">
      <c r="A18478">
        <v>204883</v>
      </c>
      <c r="B18478">
        <v>20</v>
      </c>
      <c r="C18478">
        <v>8</v>
      </c>
      <c r="D18478">
        <v>8</v>
      </c>
      <c r="E18478">
        <v>3.4</v>
      </c>
      <c r="F18478">
        <v>2.5</v>
      </c>
      <c r="G18478">
        <v>183.4</v>
      </c>
      <c r="H18478">
        <v>82.5</v>
      </c>
      <c r="I18478">
        <v>4.5999999999999996</v>
      </c>
      <c r="J18478" t="s">
        <v>173</v>
      </c>
      <c r="K18478" t="s">
        <v>343</v>
      </c>
      <c r="L18478" t="s">
        <v>344</v>
      </c>
      <c r="M18478">
        <v>285611.87737875001</v>
      </c>
      <c r="N18478">
        <v>581511.56070000003</v>
      </c>
    </row>
    <row r="18479" spans="1:14">
      <c r="A18479">
        <v>204884</v>
      </c>
      <c r="B18479">
        <v>20</v>
      </c>
      <c r="C18479">
        <v>8</v>
      </c>
      <c r="D18479">
        <v>8</v>
      </c>
      <c r="E18479">
        <v>3.6</v>
      </c>
      <c r="F18479">
        <v>2.5</v>
      </c>
      <c r="G18479">
        <v>183.6</v>
      </c>
      <c r="H18479">
        <v>82.5</v>
      </c>
      <c r="I18479">
        <v>3.3</v>
      </c>
      <c r="J18479" t="s">
        <v>173</v>
      </c>
      <c r="K18479" t="s">
        <v>174</v>
      </c>
      <c r="L18479" t="s">
        <v>175</v>
      </c>
      <c r="M18479">
        <v>285612.06920249999</v>
      </c>
      <c r="N18479">
        <v>581511.61780000001</v>
      </c>
    </row>
    <row r="18480" spans="1:14">
      <c r="A18480">
        <v>204885</v>
      </c>
      <c r="B18480">
        <v>20</v>
      </c>
      <c r="C18480">
        <v>8</v>
      </c>
      <c r="D18480">
        <v>8</v>
      </c>
      <c r="E18480">
        <v>3.1</v>
      </c>
      <c r="F18480">
        <v>3.8</v>
      </c>
      <c r="G18480">
        <v>183.1</v>
      </c>
      <c r="H18480">
        <v>83.8</v>
      </c>
      <c r="I18480">
        <v>1.4</v>
      </c>
      <c r="J18480" t="s">
        <v>159</v>
      </c>
      <c r="K18480" t="s">
        <v>179</v>
      </c>
      <c r="L18480" t="s">
        <v>180</v>
      </c>
      <c r="M18480">
        <v>285611.21442834998</v>
      </c>
      <c r="N18480">
        <v>581512.72305000003</v>
      </c>
    </row>
    <row r="18481" spans="1:14">
      <c r="A18481">
        <v>204886</v>
      </c>
      <c r="B18481">
        <v>20</v>
      </c>
      <c r="C18481">
        <v>8</v>
      </c>
      <c r="D18481">
        <v>8</v>
      </c>
      <c r="E18481">
        <v>2.9</v>
      </c>
      <c r="F18481">
        <v>4.2</v>
      </c>
      <c r="G18481">
        <v>182.9</v>
      </c>
      <c r="H18481">
        <v>84.2</v>
      </c>
      <c r="I18481">
        <v>2.6</v>
      </c>
      <c r="J18481" t="s">
        <v>176</v>
      </c>
      <c r="K18481" t="s">
        <v>236</v>
      </c>
      <c r="L18481" t="s">
        <v>237</v>
      </c>
      <c r="M18481">
        <v>285610.90715134999</v>
      </c>
      <c r="N18481">
        <v>581513.04995000002</v>
      </c>
    </row>
    <row r="18482" spans="1:14">
      <c r="A18482">
        <v>204887</v>
      </c>
      <c r="B18482">
        <v>20</v>
      </c>
      <c r="C18482">
        <v>8</v>
      </c>
      <c r="D18482">
        <v>8</v>
      </c>
      <c r="E18482">
        <v>2.8</v>
      </c>
      <c r="F18482">
        <v>4.9000000000000004</v>
      </c>
      <c r="G18482">
        <v>182.8</v>
      </c>
      <c r="H18482">
        <v>84.9</v>
      </c>
      <c r="I18482">
        <v>1.3</v>
      </c>
      <c r="J18482" t="s">
        <v>211</v>
      </c>
      <c r="K18482" t="s">
        <v>291</v>
      </c>
      <c r="L18482" t="s">
        <v>292</v>
      </c>
      <c r="M18482">
        <v>285610.60919789999</v>
      </c>
      <c r="N18482">
        <v>581513.69339999999</v>
      </c>
    </row>
    <row r="18483" spans="1:14">
      <c r="A18483">
        <v>204888</v>
      </c>
      <c r="B18483">
        <v>20</v>
      </c>
      <c r="C18483">
        <v>8</v>
      </c>
      <c r="D18483">
        <v>8</v>
      </c>
      <c r="E18483">
        <v>3.4</v>
      </c>
      <c r="F18483">
        <v>5.8</v>
      </c>
      <c r="G18483">
        <v>183.4</v>
      </c>
      <c r="H18483">
        <v>85.8</v>
      </c>
      <c r="I18483">
        <v>3</v>
      </c>
      <c r="J18483" t="s">
        <v>170</v>
      </c>
      <c r="K18483" t="s">
        <v>170</v>
      </c>
      <c r="L18483" t="s">
        <v>763</v>
      </c>
      <c r="M18483">
        <v>285610.9249179</v>
      </c>
      <c r="N18483">
        <v>581514.72869999998</v>
      </c>
    </row>
    <row r="18484" spans="1:14">
      <c r="A18484">
        <v>204889</v>
      </c>
      <c r="B18484">
        <v>20</v>
      </c>
      <c r="C18484">
        <v>8</v>
      </c>
      <c r="D18484">
        <v>8</v>
      </c>
      <c r="E18484">
        <v>2.2000000000000002</v>
      </c>
      <c r="F18484">
        <v>6.3</v>
      </c>
      <c r="G18484">
        <v>182.2</v>
      </c>
      <c r="H18484">
        <v>86.3</v>
      </c>
      <c r="I18484">
        <v>2.8</v>
      </c>
      <c r="J18484" t="s">
        <v>165</v>
      </c>
      <c r="K18484" t="s">
        <v>166</v>
      </c>
      <c r="L18484" t="s">
        <v>196</v>
      </c>
      <c r="M18484">
        <v>285609.62962894997</v>
      </c>
      <c r="N18484">
        <v>581514.86609999998</v>
      </c>
    </row>
    <row r="18485" spans="1:14">
      <c r="A18485">
        <v>204890</v>
      </c>
      <c r="B18485">
        <v>20</v>
      </c>
      <c r="C18485">
        <v>8</v>
      </c>
      <c r="D18485">
        <v>8</v>
      </c>
      <c r="E18485">
        <v>1.8</v>
      </c>
      <c r="F18485">
        <v>5.6</v>
      </c>
      <c r="G18485">
        <v>181.8</v>
      </c>
      <c r="H18485">
        <v>85.6</v>
      </c>
      <c r="I18485">
        <v>3.4</v>
      </c>
      <c r="J18485" t="s">
        <v>173</v>
      </c>
      <c r="K18485" t="s">
        <v>174</v>
      </c>
      <c r="L18485" t="s">
        <v>175</v>
      </c>
      <c r="M18485">
        <v>285609.44801559998</v>
      </c>
      <c r="N18485">
        <v>581514.07990000001</v>
      </c>
    </row>
    <row r="18486" spans="1:14">
      <c r="A18486">
        <v>204891</v>
      </c>
      <c r="B18486">
        <v>20</v>
      </c>
      <c r="C18486">
        <v>8</v>
      </c>
      <c r="D18486">
        <v>8</v>
      </c>
      <c r="E18486">
        <v>0.4</v>
      </c>
      <c r="F18486">
        <v>5</v>
      </c>
      <c r="G18486">
        <v>180.4</v>
      </c>
      <c r="H18486">
        <v>85</v>
      </c>
      <c r="I18486">
        <v>1.3</v>
      </c>
      <c r="J18486" t="s">
        <v>186</v>
      </c>
      <c r="K18486" t="s">
        <v>275</v>
      </c>
      <c r="L18486" t="s">
        <v>285</v>
      </c>
      <c r="M18486">
        <v>285608.27840499999</v>
      </c>
      <c r="N18486">
        <v>581513.10419999994</v>
      </c>
    </row>
    <row r="18487" spans="1:14">
      <c r="A18487">
        <v>204892</v>
      </c>
      <c r="B18487">
        <v>20</v>
      </c>
      <c r="C18487">
        <v>8</v>
      </c>
      <c r="D18487">
        <v>8</v>
      </c>
      <c r="E18487">
        <v>0.9</v>
      </c>
      <c r="F18487">
        <v>7.8</v>
      </c>
      <c r="G18487">
        <v>180.9</v>
      </c>
      <c r="H18487">
        <v>87.8</v>
      </c>
      <c r="I18487">
        <v>1.5</v>
      </c>
      <c r="J18487" t="s">
        <v>211</v>
      </c>
      <c r="K18487" t="s">
        <v>291</v>
      </c>
      <c r="L18487" t="s">
        <v>292</v>
      </c>
      <c r="M18487">
        <v>285607.94977265003</v>
      </c>
      <c r="N18487">
        <v>581515.93495000002</v>
      </c>
    </row>
    <row r="18488" spans="1:14">
      <c r="A18488">
        <v>204893</v>
      </c>
      <c r="B18488">
        <v>20</v>
      </c>
      <c r="C18488">
        <v>8</v>
      </c>
      <c r="D18488">
        <v>8</v>
      </c>
      <c r="E18488">
        <v>1.3</v>
      </c>
      <c r="F18488">
        <v>8.6</v>
      </c>
      <c r="G18488">
        <v>181.3</v>
      </c>
      <c r="H18488">
        <v>88.6</v>
      </c>
      <c r="I18488">
        <v>2.2000000000000002</v>
      </c>
      <c r="J18488" t="s">
        <v>173</v>
      </c>
      <c r="K18488" t="s">
        <v>174</v>
      </c>
      <c r="L18488" t="s">
        <v>175</v>
      </c>
      <c r="M18488">
        <v>285608.10252384999</v>
      </c>
      <c r="N18488">
        <v>581516.81715000002</v>
      </c>
    </row>
    <row r="18489" spans="1:14">
      <c r="A18489">
        <v>204894</v>
      </c>
      <c r="B18489">
        <v>20</v>
      </c>
      <c r="C18489">
        <v>8</v>
      </c>
      <c r="D18489">
        <v>8</v>
      </c>
      <c r="E18489">
        <v>2.8</v>
      </c>
      <c r="F18489">
        <v>7.6</v>
      </c>
      <c r="G18489">
        <v>182.8</v>
      </c>
      <c r="H18489">
        <v>87.6</v>
      </c>
      <c r="I18489">
        <v>3</v>
      </c>
      <c r="J18489" t="s">
        <v>173</v>
      </c>
      <c r="K18489" t="s">
        <v>343</v>
      </c>
      <c r="L18489" t="s">
        <v>344</v>
      </c>
      <c r="M18489">
        <v>285609.82989960001</v>
      </c>
      <c r="N18489">
        <v>581516.28540000005</v>
      </c>
    </row>
    <row r="18490" spans="1:14">
      <c r="A18490">
        <v>204895</v>
      </c>
      <c r="B18490">
        <v>20</v>
      </c>
      <c r="C18490">
        <v>8</v>
      </c>
      <c r="D18490">
        <v>8</v>
      </c>
      <c r="E18490">
        <v>3.8</v>
      </c>
      <c r="F18490">
        <v>9.1999999999999993</v>
      </c>
      <c r="G18490">
        <v>183.8</v>
      </c>
      <c r="H18490">
        <v>89.2</v>
      </c>
      <c r="I18490">
        <v>3.9</v>
      </c>
      <c r="J18490" t="s">
        <v>173</v>
      </c>
      <c r="K18490" t="s">
        <v>174</v>
      </c>
      <c r="L18490" t="s">
        <v>175</v>
      </c>
      <c r="M18490">
        <v>285610.32726220001</v>
      </c>
      <c r="N18490">
        <v>581518.10690000001</v>
      </c>
    </row>
    <row r="18491" spans="1:14">
      <c r="A18491">
        <v>204896</v>
      </c>
      <c r="B18491">
        <v>20</v>
      </c>
      <c r="C18491">
        <v>8</v>
      </c>
      <c r="D18491">
        <v>8</v>
      </c>
      <c r="E18491">
        <v>3.5</v>
      </c>
      <c r="F18491">
        <v>9.35</v>
      </c>
      <c r="G18491">
        <v>183.5</v>
      </c>
      <c r="H18491">
        <v>89.35</v>
      </c>
      <c r="I18491">
        <v>7.7</v>
      </c>
      <c r="J18491" t="s">
        <v>170</v>
      </c>
      <c r="K18491" t="s">
        <v>245</v>
      </c>
      <c r="L18491" t="s">
        <v>763</v>
      </c>
      <c r="M18491">
        <v>285609.99621793698</v>
      </c>
      <c r="N18491">
        <v>581518.16524999996</v>
      </c>
    </row>
    <row r="18492" spans="1:14">
      <c r="A18492">
        <v>204897</v>
      </c>
      <c r="B18492">
        <v>20</v>
      </c>
      <c r="C18492">
        <v>8</v>
      </c>
      <c r="D18492">
        <v>8</v>
      </c>
      <c r="E18492">
        <v>3.6</v>
      </c>
      <c r="F18492">
        <v>10</v>
      </c>
      <c r="G18492">
        <v>183.6</v>
      </c>
      <c r="H18492">
        <v>90</v>
      </c>
      <c r="I18492">
        <v>1.2</v>
      </c>
      <c r="J18492" t="s">
        <v>423</v>
      </c>
      <c r="K18492" t="s">
        <v>613</v>
      </c>
      <c r="L18492" t="s">
        <v>681</v>
      </c>
      <c r="M18492">
        <v>285609.90453</v>
      </c>
      <c r="N18492">
        <v>581518.81779999996</v>
      </c>
    </row>
    <row r="18493" spans="1:14">
      <c r="A18493">
        <v>204898</v>
      </c>
      <c r="B18493">
        <v>20</v>
      </c>
      <c r="C18493">
        <v>8</v>
      </c>
      <c r="D18493">
        <v>8</v>
      </c>
      <c r="E18493">
        <v>5</v>
      </c>
      <c r="F18493">
        <v>9.5</v>
      </c>
      <c r="G18493">
        <v>185</v>
      </c>
      <c r="H18493">
        <v>89.5</v>
      </c>
      <c r="I18493">
        <v>4.5</v>
      </c>
      <c r="J18493" t="s">
        <v>194</v>
      </c>
      <c r="K18493" t="s">
        <v>201</v>
      </c>
      <c r="L18493" t="s">
        <v>246</v>
      </c>
      <c r="M18493">
        <v>285611.39168125001</v>
      </c>
      <c r="N18493">
        <v>581518.73750000005</v>
      </c>
    </row>
    <row r="18494" spans="1:14">
      <c r="A18494">
        <v>204899</v>
      </c>
      <c r="B18494">
        <v>20</v>
      </c>
      <c r="C18494">
        <v>8</v>
      </c>
      <c r="D18494">
        <v>8</v>
      </c>
      <c r="E18494">
        <v>5.9</v>
      </c>
      <c r="F18494">
        <v>9.4</v>
      </c>
      <c r="G18494">
        <v>185.9</v>
      </c>
      <c r="H18494">
        <v>89.4</v>
      </c>
      <c r="I18494">
        <v>2.9</v>
      </c>
      <c r="J18494" t="s">
        <v>238</v>
      </c>
      <c r="K18494" t="s">
        <v>580</v>
      </c>
      <c r="L18494" t="s">
        <v>581</v>
      </c>
      <c r="M18494">
        <v>285612.28379595</v>
      </c>
      <c r="N18494">
        <v>581518.89844999998</v>
      </c>
    </row>
    <row r="18495" spans="1:14">
      <c r="A18495">
        <v>204900</v>
      </c>
      <c r="B18495">
        <v>20</v>
      </c>
      <c r="C18495">
        <v>8</v>
      </c>
      <c r="D18495">
        <v>8</v>
      </c>
      <c r="E18495">
        <v>4.5999999999999996</v>
      </c>
      <c r="F18495">
        <v>7.25</v>
      </c>
      <c r="G18495">
        <v>184.6</v>
      </c>
      <c r="H18495">
        <v>87.25</v>
      </c>
      <c r="I18495">
        <v>1.3</v>
      </c>
      <c r="J18495" t="s">
        <v>181</v>
      </c>
      <c r="K18495" t="s">
        <v>232</v>
      </c>
      <c r="L18495" t="s">
        <v>161</v>
      </c>
      <c r="M18495">
        <v>285611.65739762498</v>
      </c>
      <c r="N18495">
        <v>581516.46329999994</v>
      </c>
    </row>
    <row r="18496" spans="1:14">
      <c r="A18496">
        <v>204901</v>
      </c>
      <c r="B18496">
        <v>20</v>
      </c>
      <c r="C18496">
        <v>8</v>
      </c>
      <c r="D18496">
        <v>8</v>
      </c>
      <c r="E18496">
        <v>4.7</v>
      </c>
      <c r="F18496">
        <v>7</v>
      </c>
      <c r="G18496">
        <v>184.7</v>
      </c>
      <c r="H18496">
        <v>87</v>
      </c>
      <c r="I18496">
        <v>5.2</v>
      </c>
      <c r="J18496" t="s">
        <v>194</v>
      </c>
      <c r="K18496" t="s">
        <v>201</v>
      </c>
      <c r="L18496" t="s">
        <v>389</v>
      </c>
      <c r="M18496">
        <v>285611.82546675002</v>
      </c>
      <c r="N18496">
        <v>581516.25185</v>
      </c>
    </row>
    <row r="18497" spans="1:14">
      <c r="A18497">
        <v>204902</v>
      </c>
      <c r="B18497">
        <v>20</v>
      </c>
      <c r="C18497">
        <v>8</v>
      </c>
      <c r="D18497">
        <v>8</v>
      </c>
      <c r="E18497">
        <v>3.9</v>
      </c>
      <c r="F18497">
        <v>5.75</v>
      </c>
      <c r="G18497">
        <v>183.9</v>
      </c>
      <c r="H18497">
        <v>85.75</v>
      </c>
      <c r="I18497">
        <v>1.4</v>
      </c>
      <c r="J18497" t="s">
        <v>170</v>
      </c>
      <c r="K18497" t="s">
        <v>170</v>
      </c>
      <c r="L18497" t="s">
        <v>763</v>
      </c>
      <c r="M18497">
        <v>285611.41892068798</v>
      </c>
      <c r="N18497">
        <v>581514.82345000003</v>
      </c>
    </row>
    <row r="18498" spans="1:14">
      <c r="A18498">
        <v>204903</v>
      </c>
      <c r="B18498">
        <v>20</v>
      </c>
      <c r="C18498">
        <v>8</v>
      </c>
      <c r="D18498">
        <v>8</v>
      </c>
      <c r="E18498">
        <v>6.8</v>
      </c>
      <c r="F18498">
        <v>6.6</v>
      </c>
      <c r="G18498">
        <v>186.8</v>
      </c>
      <c r="H18498">
        <v>86.6</v>
      </c>
      <c r="I18498">
        <v>2.6</v>
      </c>
      <c r="J18498" t="s">
        <v>312</v>
      </c>
      <c r="K18498" t="s">
        <v>514</v>
      </c>
      <c r="L18498" t="s">
        <v>530</v>
      </c>
      <c r="M18498">
        <v>285613.95512659999</v>
      </c>
      <c r="N18498">
        <v>581516.46739999996</v>
      </c>
    </row>
    <row r="18499" spans="1:14">
      <c r="A18499">
        <v>204904</v>
      </c>
      <c r="B18499">
        <v>20</v>
      </c>
      <c r="C18499">
        <v>8</v>
      </c>
      <c r="D18499">
        <v>8</v>
      </c>
      <c r="E18499">
        <v>7.5</v>
      </c>
      <c r="F18499">
        <v>8</v>
      </c>
      <c r="G18499">
        <v>187.5</v>
      </c>
      <c r="H18499">
        <v>88</v>
      </c>
      <c r="I18499">
        <v>2.2000000000000002</v>
      </c>
      <c r="J18499" t="s">
        <v>173</v>
      </c>
      <c r="K18499" t="s">
        <v>174</v>
      </c>
      <c r="L18499" t="s">
        <v>175</v>
      </c>
      <c r="M18499">
        <v>285614.22249999997</v>
      </c>
      <c r="N18499">
        <v>581518.01124999998</v>
      </c>
    </row>
    <row r="18500" spans="1:14">
      <c r="A18500">
        <v>204905</v>
      </c>
      <c r="B18500">
        <v>20</v>
      </c>
      <c r="C18500">
        <v>8</v>
      </c>
      <c r="D18500">
        <v>8</v>
      </c>
      <c r="E18500">
        <v>7.6</v>
      </c>
      <c r="F18500">
        <v>9.8000000000000007</v>
      </c>
      <c r="G18500">
        <v>187.6</v>
      </c>
      <c r="H18500">
        <v>89.8</v>
      </c>
      <c r="I18500">
        <v>2.2000000000000002</v>
      </c>
      <c r="J18500" t="s">
        <v>173</v>
      </c>
      <c r="K18500" t="s">
        <v>174</v>
      </c>
      <c r="L18500" t="s">
        <v>175</v>
      </c>
      <c r="M18500">
        <v>285613.79894860002</v>
      </c>
      <c r="N18500">
        <v>581519.76780000003</v>
      </c>
    </row>
    <row r="18501" spans="1:14">
      <c r="A18501">
        <v>204906</v>
      </c>
      <c r="B18501">
        <v>20</v>
      </c>
      <c r="C18501">
        <v>8</v>
      </c>
      <c r="D18501">
        <v>8</v>
      </c>
      <c r="E18501">
        <v>8.8000000000000007</v>
      </c>
      <c r="F18501">
        <v>8.6</v>
      </c>
      <c r="G18501">
        <v>188.8</v>
      </c>
      <c r="H18501">
        <v>88.6</v>
      </c>
      <c r="I18501">
        <v>1.4</v>
      </c>
      <c r="J18501" t="s">
        <v>173</v>
      </c>
      <c r="K18501" t="s">
        <v>174</v>
      </c>
      <c r="L18501" t="s">
        <v>175</v>
      </c>
      <c r="M18501">
        <v>285615.29625760001</v>
      </c>
      <c r="N18501">
        <v>581518.9584</v>
      </c>
    </row>
    <row r="18502" spans="1:14">
      <c r="A18502">
        <v>204907</v>
      </c>
      <c r="B18502">
        <v>20</v>
      </c>
      <c r="C18502">
        <v>8</v>
      </c>
      <c r="D18502">
        <v>8</v>
      </c>
      <c r="E18502">
        <v>8.5</v>
      </c>
      <c r="F18502">
        <v>9.1999999999999993</v>
      </c>
      <c r="G18502">
        <v>188.5</v>
      </c>
      <c r="H18502">
        <v>89.2</v>
      </c>
      <c r="I18502">
        <v>4.8</v>
      </c>
      <c r="J18502" t="s">
        <v>423</v>
      </c>
      <c r="K18502" t="s">
        <v>613</v>
      </c>
      <c r="L18502" t="s">
        <v>681</v>
      </c>
      <c r="M18502">
        <v>285614.8353565</v>
      </c>
      <c r="N18502">
        <v>581519.44874999998</v>
      </c>
    </row>
    <row r="18503" spans="1:14">
      <c r="A18503">
        <v>204908</v>
      </c>
      <c r="B18503">
        <v>20</v>
      </c>
      <c r="C18503">
        <v>8</v>
      </c>
      <c r="D18503">
        <v>8</v>
      </c>
      <c r="E18503">
        <v>8.4</v>
      </c>
      <c r="F18503">
        <v>9.9499999999999993</v>
      </c>
      <c r="G18503">
        <v>188.4</v>
      </c>
      <c r="H18503">
        <v>89.95</v>
      </c>
      <c r="I18503">
        <v>2.2999999999999998</v>
      </c>
      <c r="J18503" t="s">
        <v>176</v>
      </c>
      <c r="K18503" t="s">
        <v>177</v>
      </c>
      <c r="L18503" t="s">
        <v>491</v>
      </c>
      <c r="M18503">
        <v>285614.52299934998</v>
      </c>
      <c r="N18503">
        <v>581520.14020000002</v>
      </c>
    </row>
    <row r="18504" spans="1:14">
      <c r="A18504">
        <v>204909</v>
      </c>
      <c r="B18504">
        <v>20</v>
      </c>
      <c r="C18504">
        <v>8</v>
      </c>
      <c r="D18504">
        <v>8</v>
      </c>
      <c r="E18504">
        <v>9</v>
      </c>
      <c r="F18504">
        <v>7.9</v>
      </c>
      <c r="G18504">
        <v>189</v>
      </c>
      <c r="H18504">
        <v>87.9</v>
      </c>
      <c r="I18504">
        <v>2.1</v>
      </c>
      <c r="J18504" t="s">
        <v>266</v>
      </c>
      <c r="K18504" t="s">
        <v>267</v>
      </c>
      <c r="L18504" t="s">
        <v>268</v>
      </c>
      <c r="M18504">
        <v>285615.69009824999</v>
      </c>
      <c r="N18504">
        <v>581518.34349999996</v>
      </c>
    </row>
    <row r="18505" spans="1:14">
      <c r="A18505">
        <v>204910</v>
      </c>
      <c r="B18505">
        <v>20</v>
      </c>
      <c r="C18505">
        <v>8</v>
      </c>
      <c r="D18505">
        <v>8</v>
      </c>
      <c r="E18505">
        <v>3.3</v>
      </c>
      <c r="F18505">
        <v>7.6</v>
      </c>
      <c r="G18505">
        <v>183.3</v>
      </c>
      <c r="H18505">
        <v>87.6</v>
      </c>
      <c r="I18505">
        <v>1</v>
      </c>
      <c r="J18505" t="s">
        <v>173</v>
      </c>
      <c r="K18505" t="s">
        <v>174</v>
      </c>
      <c r="L18505" t="s">
        <v>175</v>
      </c>
      <c r="M18505">
        <v>285610.30947809998</v>
      </c>
      <c r="N18505">
        <v>581516.42815000005</v>
      </c>
    </row>
    <row r="18506" spans="1:14">
      <c r="A18506">
        <v>204911</v>
      </c>
      <c r="B18506">
        <v>20</v>
      </c>
      <c r="C18506">
        <v>8</v>
      </c>
      <c r="D18506">
        <v>8</v>
      </c>
      <c r="E18506">
        <v>9.6</v>
      </c>
      <c r="F18506">
        <v>9.1999999999999993</v>
      </c>
      <c r="G18506">
        <v>189.6</v>
      </c>
      <c r="H18506">
        <v>89.2</v>
      </c>
      <c r="I18506">
        <v>1</v>
      </c>
      <c r="J18506" t="s">
        <v>173</v>
      </c>
      <c r="K18506" t="s">
        <v>174</v>
      </c>
      <c r="L18506" t="s">
        <v>175</v>
      </c>
      <c r="M18506">
        <v>285615.89044240001</v>
      </c>
      <c r="N18506">
        <v>581519.76280000003</v>
      </c>
    </row>
    <row r="18507" spans="1:14">
      <c r="A18507">
        <v>204912</v>
      </c>
      <c r="B18507">
        <v>20</v>
      </c>
      <c r="C18507">
        <v>8</v>
      </c>
      <c r="D18507">
        <v>8</v>
      </c>
      <c r="E18507">
        <v>10</v>
      </c>
      <c r="F18507">
        <v>8</v>
      </c>
      <c r="G18507">
        <v>190</v>
      </c>
      <c r="H18507">
        <v>88</v>
      </c>
      <c r="I18507">
        <v>4.7</v>
      </c>
      <c r="J18507" t="s">
        <v>173</v>
      </c>
      <c r="K18507" t="s">
        <v>343</v>
      </c>
      <c r="L18507" t="s">
        <v>344</v>
      </c>
      <c r="M18507">
        <v>285616.62040000001</v>
      </c>
      <c r="N18507">
        <v>581518.72499999998</v>
      </c>
    </row>
    <row r="18508" spans="1:14">
      <c r="A18508">
        <v>204913</v>
      </c>
      <c r="B18508">
        <v>20</v>
      </c>
      <c r="C18508">
        <v>8</v>
      </c>
      <c r="D18508">
        <v>8</v>
      </c>
      <c r="E18508">
        <v>9.4</v>
      </c>
      <c r="F18508">
        <v>7.1</v>
      </c>
      <c r="G18508">
        <v>189.4</v>
      </c>
      <c r="H18508">
        <v>87.1</v>
      </c>
      <c r="I18508">
        <v>1.2</v>
      </c>
      <c r="J18508" t="s">
        <v>173</v>
      </c>
      <c r="K18508" t="s">
        <v>174</v>
      </c>
      <c r="L18508" t="s">
        <v>175</v>
      </c>
      <c r="M18508">
        <v>285616.30462554999</v>
      </c>
      <c r="N18508">
        <v>581517.68969999999</v>
      </c>
    </row>
    <row r="18509" spans="1:14">
      <c r="A18509">
        <v>204914</v>
      </c>
      <c r="B18509">
        <v>20</v>
      </c>
      <c r="C18509">
        <v>8</v>
      </c>
      <c r="D18509">
        <v>8</v>
      </c>
      <c r="E18509">
        <v>8.1999999999999993</v>
      </c>
      <c r="F18509">
        <v>6.5</v>
      </c>
      <c r="G18509">
        <v>188.2</v>
      </c>
      <c r="H18509">
        <v>86.5</v>
      </c>
      <c r="I18509">
        <v>9.4</v>
      </c>
      <c r="J18509" t="s">
        <v>170</v>
      </c>
      <c r="K18509" t="s">
        <v>170</v>
      </c>
      <c r="L18509" t="s">
        <v>763</v>
      </c>
      <c r="M18509">
        <v>285615.32679475</v>
      </c>
      <c r="N18509">
        <v>581516.77110000001</v>
      </c>
    </row>
    <row r="18510" spans="1:14">
      <c r="A18510">
        <v>204915</v>
      </c>
      <c r="B18510">
        <v>20</v>
      </c>
      <c r="C18510">
        <v>8</v>
      </c>
      <c r="D18510">
        <v>8</v>
      </c>
      <c r="E18510">
        <v>7.8</v>
      </c>
      <c r="F18510">
        <v>5.3</v>
      </c>
      <c r="G18510">
        <v>187.8</v>
      </c>
      <c r="H18510">
        <v>85.3</v>
      </c>
      <c r="I18510">
        <v>1.4</v>
      </c>
      <c r="J18510" t="s">
        <v>170</v>
      </c>
      <c r="K18510" t="s">
        <v>170</v>
      </c>
      <c r="L18510" t="s">
        <v>763</v>
      </c>
      <c r="M18510">
        <v>285615.28944505</v>
      </c>
      <c r="N18510">
        <v>581515.50490000006</v>
      </c>
    </row>
    <row r="18511" spans="1:14">
      <c r="A18511">
        <v>204916</v>
      </c>
      <c r="B18511">
        <v>20</v>
      </c>
      <c r="C18511">
        <v>8</v>
      </c>
      <c r="D18511">
        <v>8</v>
      </c>
      <c r="E18511">
        <v>7.8</v>
      </c>
      <c r="F18511">
        <v>4.8</v>
      </c>
      <c r="G18511">
        <v>187.8</v>
      </c>
      <c r="H18511">
        <v>84.8</v>
      </c>
      <c r="I18511">
        <v>1.7</v>
      </c>
      <c r="J18511" t="s">
        <v>181</v>
      </c>
      <c r="K18511" t="s">
        <v>232</v>
      </c>
      <c r="L18511" t="s">
        <v>233</v>
      </c>
      <c r="M18511">
        <v>285615.43374080001</v>
      </c>
      <c r="N18511">
        <v>581515.02489999996</v>
      </c>
    </row>
    <row r="18512" spans="1:14">
      <c r="A18512">
        <v>204917</v>
      </c>
      <c r="B18512">
        <v>20</v>
      </c>
      <c r="C18512">
        <v>8</v>
      </c>
      <c r="D18512">
        <v>8</v>
      </c>
      <c r="E18512">
        <v>4.7</v>
      </c>
      <c r="F18512">
        <v>1</v>
      </c>
      <c r="G18512">
        <v>184.7</v>
      </c>
      <c r="H18512">
        <v>81</v>
      </c>
      <c r="I18512">
        <v>13.209860279999999</v>
      </c>
      <c r="J18512" t="s">
        <v>194</v>
      </c>
      <c r="K18512" t="s">
        <v>303</v>
      </c>
      <c r="L18512" t="s">
        <v>167</v>
      </c>
      <c r="M18512">
        <v>285613.55715524999</v>
      </c>
      <c r="N18512">
        <v>581510.49184999999</v>
      </c>
    </row>
    <row r="18513" spans="1:14">
      <c r="A18513">
        <v>204918</v>
      </c>
      <c r="B18513">
        <v>20</v>
      </c>
      <c r="C18513">
        <v>8</v>
      </c>
      <c r="D18513">
        <v>8</v>
      </c>
      <c r="E18513">
        <v>6.6</v>
      </c>
      <c r="F18513">
        <v>4.5</v>
      </c>
      <c r="G18513">
        <v>186.6</v>
      </c>
      <c r="H18513">
        <v>84.5</v>
      </c>
      <c r="I18513">
        <v>2.1</v>
      </c>
      <c r="J18513" t="s">
        <v>224</v>
      </c>
      <c r="K18513" t="s">
        <v>225</v>
      </c>
      <c r="L18513" t="s">
        <v>161</v>
      </c>
      <c r="M18513">
        <v>285614.36935774999</v>
      </c>
      <c r="N18513">
        <v>581514.39430000004</v>
      </c>
    </row>
    <row r="18514" spans="1:14">
      <c r="A18514">
        <v>204919</v>
      </c>
      <c r="B18514">
        <v>20</v>
      </c>
      <c r="C18514">
        <v>8</v>
      </c>
      <c r="D18514">
        <v>8</v>
      </c>
      <c r="E18514">
        <v>7.6</v>
      </c>
      <c r="F18514">
        <v>3</v>
      </c>
      <c r="G18514">
        <v>187.6</v>
      </c>
      <c r="H18514">
        <v>83</v>
      </c>
      <c r="I18514">
        <v>1.5</v>
      </c>
      <c r="J18514" t="s">
        <v>173</v>
      </c>
      <c r="K18514" t="s">
        <v>174</v>
      </c>
      <c r="L18514" t="s">
        <v>175</v>
      </c>
      <c r="M18514">
        <v>285615.76138099999</v>
      </c>
      <c r="N18514">
        <v>581513.23979999998</v>
      </c>
    </row>
    <row r="18515" spans="1:14">
      <c r="A18515">
        <v>204920</v>
      </c>
      <c r="B18515">
        <v>20</v>
      </c>
      <c r="C18515">
        <v>8</v>
      </c>
      <c r="D18515">
        <v>8</v>
      </c>
      <c r="E18515">
        <v>5.7</v>
      </c>
      <c r="F18515">
        <v>0.3</v>
      </c>
      <c r="G18515">
        <v>185.7</v>
      </c>
      <c r="H18515">
        <v>80.3</v>
      </c>
      <c r="I18515">
        <v>2.7</v>
      </c>
      <c r="J18515" t="s">
        <v>606</v>
      </c>
      <c r="K18515" t="s">
        <v>607</v>
      </c>
      <c r="L18515" t="s">
        <v>608</v>
      </c>
      <c r="M18515">
        <v>285614.718287825</v>
      </c>
      <c r="N18515">
        <v>581510.10534999997</v>
      </c>
    </row>
    <row r="18516" spans="1:14">
      <c r="A18516">
        <v>204921</v>
      </c>
      <c r="B18516">
        <v>20</v>
      </c>
      <c r="C18516">
        <v>8</v>
      </c>
      <c r="D18516">
        <v>8</v>
      </c>
      <c r="E18516">
        <v>6.4</v>
      </c>
      <c r="F18516">
        <v>2.2000000000000002</v>
      </c>
      <c r="G18516">
        <v>186.4</v>
      </c>
      <c r="H18516">
        <v>82.2</v>
      </c>
      <c r="I18516">
        <v>1.1000000000000001</v>
      </c>
      <c r="J18516" t="s">
        <v>214</v>
      </c>
      <c r="K18516" t="s">
        <v>592</v>
      </c>
      <c r="L18516" t="s">
        <v>167</v>
      </c>
      <c r="M18516">
        <v>285614.84131559997</v>
      </c>
      <c r="N18516">
        <v>581512.12919999997</v>
      </c>
    </row>
    <row r="18517" spans="1:14">
      <c r="A18517">
        <v>204922</v>
      </c>
      <c r="B18517">
        <v>20</v>
      </c>
      <c r="C18517">
        <v>8</v>
      </c>
      <c r="D18517">
        <v>8</v>
      </c>
      <c r="E18517">
        <v>5.3</v>
      </c>
      <c r="F18517">
        <v>1.9</v>
      </c>
      <c r="G18517">
        <v>185.3</v>
      </c>
      <c r="H18517">
        <v>81.900000000000006</v>
      </c>
      <c r="I18517">
        <v>5.7</v>
      </c>
      <c r="J18517" t="s">
        <v>173</v>
      </c>
      <c r="K18517" t="s">
        <v>174</v>
      </c>
      <c r="L18517" t="s">
        <v>175</v>
      </c>
      <c r="M18517">
        <v>285613.872870525</v>
      </c>
      <c r="N18517">
        <v>581511.52714999998</v>
      </c>
    </row>
    <row r="18518" spans="1:14">
      <c r="A18518">
        <v>204923</v>
      </c>
      <c r="B18518">
        <v>20</v>
      </c>
      <c r="C18518">
        <v>8</v>
      </c>
      <c r="D18518">
        <v>8</v>
      </c>
      <c r="E18518">
        <v>5.4</v>
      </c>
      <c r="F18518">
        <v>3</v>
      </c>
      <c r="G18518">
        <v>185.4</v>
      </c>
      <c r="H18518">
        <v>83</v>
      </c>
      <c r="I18518">
        <v>1.8</v>
      </c>
      <c r="J18518" t="s">
        <v>186</v>
      </c>
      <c r="K18518" t="s">
        <v>221</v>
      </c>
      <c r="L18518" t="s">
        <v>281</v>
      </c>
      <c r="M18518">
        <v>285613.6513115</v>
      </c>
      <c r="N18518">
        <v>581512.61170000001</v>
      </c>
    </row>
    <row r="18519" spans="1:14">
      <c r="A18519">
        <v>204924</v>
      </c>
      <c r="B18519">
        <v>20</v>
      </c>
      <c r="C18519">
        <v>8</v>
      </c>
      <c r="D18519">
        <v>8</v>
      </c>
      <c r="E18519">
        <v>4.9000000000000004</v>
      </c>
      <c r="F18519">
        <v>3.5</v>
      </c>
      <c r="G18519">
        <v>184.9</v>
      </c>
      <c r="H18519">
        <v>83.5</v>
      </c>
      <c r="I18519">
        <v>6.9</v>
      </c>
      <c r="J18519" t="s">
        <v>173</v>
      </c>
      <c r="K18519" t="s">
        <v>343</v>
      </c>
      <c r="L18519" t="s">
        <v>344</v>
      </c>
      <c r="M18519">
        <v>285613.02744362497</v>
      </c>
      <c r="N18519">
        <v>581512.94894999999</v>
      </c>
    </row>
    <row r="18520" spans="1:14">
      <c r="A18520">
        <v>204925</v>
      </c>
      <c r="B18520">
        <v>20</v>
      </c>
      <c r="C18520">
        <v>8</v>
      </c>
      <c r="D18520">
        <v>6</v>
      </c>
      <c r="E18520">
        <v>9.6</v>
      </c>
      <c r="F18520">
        <v>5.2</v>
      </c>
      <c r="G18520">
        <v>189.6</v>
      </c>
      <c r="H18520">
        <v>65.2</v>
      </c>
      <c r="I18520">
        <v>11.777465790000001</v>
      </c>
      <c r="J18520" t="s">
        <v>340</v>
      </c>
      <c r="K18520" t="s">
        <v>341</v>
      </c>
      <c r="L18520" t="s">
        <v>342</v>
      </c>
      <c r="M18520">
        <v>285622.8163144</v>
      </c>
      <c r="N18520">
        <v>581496.72279999999</v>
      </c>
    </row>
    <row r="18521" spans="1:14">
      <c r="A18521">
        <v>204926</v>
      </c>
      <c r="B18521">
        <v>20</v>
      </c>
      <c r="C18521">
        <v>8</v>
      </c>
      <c r="D18521">
        <v>8</v>
      </c>
      <c r="E18521">
        <v>4.5</v>
      </c>
      <c r="F18521">
        <v>4.5</v>
      </c>
      <c r="G18521">
        <v>184.5</v>
      </c>
      <c r="H18521">
        <v>84.5</v>
      </c>
      <c r="I18521">
        <v>2.2999999999999998</v>
      </c>
      <c r="J18521" t="s">
        <v>159</v>
      </c>
      <c r="K18521" t="s">
        <v>179</v>
      </c>
      <c r="L18521" t="s">
        <v>180</v>
      </c>
      <c r="M18521">
        <v>285612.35517687502</v>
      </c>
      <c r="N18521">
        <v>581513.79475</v>
      </c>
    </row>
    <row r="18522" spans="1:14">
      <c r="A18522">
        <v>204927</v>
      </c>
      <c r="B18522">
        <v>20</v>
      </c>
      <c r="C18522">
        <v>8</v>
      </c>
      <c r="D18522">
        <v>8</v>
      </c>
      <c r="E18522">
        <v>5.0999999999999996</v>
      </c>
      <c r="F18522">
        <v>4.8499999999999996</v>
      </c>
      <c r="G18522">
        <v>185.1</v>
      </c>
      <c r="H18522">
        <v>84.85</v>
      </c>
      <c r="I18522">
        <v>1</v>
      </c>
      <c r="J18522" t="s">
        <v>318</v>
      </c>
      <c r="K18522" t="s">
        <v>437</v>
      </c>
      <c r="L18522" t="s">
        <v>438</v>
      </c>
      <c r="M18522">
        <v>285612.82964301202</v>
      </c>
      <c r="N18522">
        <v>581514.30205000006</v>
      </c>
    </row>
    <row r="18523" spans="1:14">
      <c r="A18523">
        <v>204928</v>
      </c>
      <c r="B18523">
        <v>20</v>
      </c>
      <c r="C18523">
        <v>8</v>
      </c>
      <c r="D18523">
        <v>8</v>
      </c>
      <c r="E18523">
        <v>1.4</v>
      </c>
      <c r="F18523">
        <v>1.2</v>
      </c>
      <c r="G18523">
        <v>181.4</v>
      </c>
      <c r="H18523">
        <v>81.2</v>
      </c>
      <c r="I18523">
        <v>22.918311809999999</v>
      </c>
      <c r="J18523" t="s">
        <v>194</v>
      </c>
      <c r="K18523" t="s">
        <v>234</v>
      </c>
      <c r="L18523" t="s">
        <v>235</v>
      </c>
      <c r="M18523">
        <v>285610.33437260002</v>
      </c>
      <c r="N18523">
        <v>581509.74170000001</v>
      </c>
    </row>
    <row r="18524" spans="1:14">
      <c r="A18524">
        <v>204929</v>
      </c>
      <c r="B18524">
        <v>20</v>
      </c>
      <c r="C18524">
        <v>8</v>
      </c>
      <c r="D18524">
        <v>8</v>
      </c>
      <c r="E18524">
        <v>0.6</v>
      </c>
      <c r="F18524">
        <v>6.7</v>
      </c>
      <c r="G18524">
        <v>180.6</v>
      </c>
      <c r="H18524">
        <v>86.7</v>
      </c>
      <c r="I18524">
        <v>18.14366351</v>
      </c>
      <c r="J18524" t="s">
        <v>173</v>
      </c>
      <c r="K18524" t="s">
        <v>174</v>
      </c>
      <c r="L18524" t="s">
        <v>175</v>
      </c>
      <c r="M18524">
        <v>285607.97953514999</v>
      </c>
      <c r="N18524">
        <v>581514.79330000002</v>
      </c>
    </row>
    <row r="18525" spans="1:14">
      <c r="A18525">
        <v>204930</v>
      </c>
      <c r="B18525">
        <v>20</v>
      </c>
      <c r="C18525">
        <v>8</v>
      </c>
      <c r="D18525">
        <v>8</v>
      </c>
      <c r="E18525">
        <v>0</v>
      </c>
      <c r="F18525">
        <v>9</v>
      </c>
      <c r="G18525">
        <v>180</v>
      </c>
      <c r="H18525">
        <v>89</v>
      </c>
      <c r="I18525">
        <v>63.343667349999997</v>
      </c>
      <c r="J18525" t="s">
        <v>194</v>
      </c>
      <c r="K18525" t="s">
        <v>303</v>
      </c>
      <c r="L18525" t="s">
        <v>304</v>
      </c>
      <c r="M18525">
        <v>285606.74015000003</v>
      </c>
      <c r="N18525">
        <v>581516.82999999996</v>
      </c>
    </row>
    <row r="18526" spans="1:14">
      <c r="A18526">
        <v>204931</v>
      </c>
      <c r="B18526">
        <v>20</v>
      </c>
      <c r="C18526">
        <v>8</v>
      </c>
      <c r="D18526">
        <v>8</v>
      </c>
      <c r="E18526">
        <v>2</v>
      </c>
      <c r="F18526">
        <v>9.6</v>
      </c>
      <c r="G18526">
        <v>182</v>
      </c>
      <c r="H18526">
        <v>89.6</v>
      </c>
      <c r="I18526">
        <v>25.305635949999999</v>
      </c>
      <c r="J18526" t="s">
        <v>194</v>
      </c>
      <c r="K18526" t="s">
        <v>600</v>
      </c>
      <c r="L18526" t="s">
        <v>601</v>
      </c>
      <c r="M18526">
        <v>285608.48530399997</v>
      </c>
      <c r="N18526">
        <v>581517.97699999996</v>
      </c>
    </row>
    <row r="18527" spans="1:14">
      <c r="A18527">
        <v>204932</v>
      </c>
      <c r="B18527">
        <v>20</v>
      </c>
      <c r="C18527">
        <v>8</v>
      </c>
      <c r="D18527">
        <v>8</v>
      </c>
      <c r="E18527">
        <v>3.3</v>
      </c>
      <c r="F18527">
        <v>5.3</v>
      </c>
      <c r="G18527">
        <v>183.3</v>
      </c>
      <c r="H18527">
        <v>85.3</v>
      </c>
      <c r="I18527">
        <v>15.756339369999999</v>
      </c>
      <c r="J18527" t="s">
        <v>173</v>
      </c>
      <c r="K18527" t="s">
        <v>174</v>
      </c>
      <c r="L18527" t="s">
        <v>175</v>
      </c>
      <c r="M18527">
        <v>285610.97331617499</v>
      </c>
      <c r="N18527">
        <v>581514.22014999995</v>
      </c>
    </row>
    <row r="18528" spans="1:14">
      <c r="A18528">
        <v>204933</v>
      </c>
      <c r="B18528">
        <v>20</v>
      </c>
      <c r="C18528">
        <v>8</v>
      </c>
      <c r="D18528">
        <v>8</v>
      </c>
      <c r="E18528">
        <v>9.5</v>
      </c>
      <c r="F18528">
        <v>9.5500000000000007</v>
      </c>
      <c r="G18528">
        <v>189.5</v>
      </c>
      <c r="H18528">
        <v>89.55</v>
      </c>
      <c r="I18528">
        <v>17.3478888</v>
      </c>
      <c r="J18528" t="s">
        <v>340</v>
      </c>
      <c r="K18528" t="s">
        <v>341</v>
      </c>
      <c r="L18528" t="s">
        <v>342</v>
      </c>
      <c r="M18528">
        <v>285615.69352293701</v>
      </c>
      <c r="N18528">
        <v>581520.07024999999</v>
      </c>
    </row>
    <row r="18529" spans="1:14">
      <c r="A18529">
        <v>204934</v>
      </c>
      <c r="B18529">
        <v>20</v>
      </c>
      <c r="C18529">
        <v>8</v>
      </c>
      <c r="D18529">
        <v>8</v>
      </c>
      <c r="E18529">
        <v>8.1999999999999993</v>
      </c>
      <c r="F18529">
        <v>1.1000000000000001</v>
      </c>
      <c r="G18529">
        <v>188.2</v>
      </c>
      <c r="H18529">
        <v>81.099999999999994</v>
      </c>
      <c r="I18529">
        <v>19.098593170000001</v>
      </c>
      <c r="J18529" t="s">
        <v>170</v>
      </c>
      <c r="K18529" t="s">
        <v>170</v>
      </c>
      <c r="L18529" t="s">
        <v>170</v>
      </c>
      <c r="M18529">
        <v>285616.88517264999</v>
      </c>
      <c r="N18529">
        <v>581511.5871</v>
      </c>
    </row>
    <row r="18530" spans="1:14">
      <c r="A18530">
        <v>204935</v>
      </c>
      <c r="B18530">
        <v>20</v>
      </c>
      <c r="C18530">
        <v>8</v>
      </c>
      <c r="D18530">
        <v>9</v>
      </c>
      <c r="E18530">
        <v>0.1</v>
      </c>
      <c r="F18530">
        <v>0.2</v>
      </c>
      <c r="G18530">
        <v>180.1</v>
      </c>
      <c r="H18530">
        <v>90.2</v>
      </c>
      <c r="I18530">
        <v>2.7</v>
      </c>
      <c r="J18530" t="s">
        <v>186</v>
      </c>
      <c r="K18530" t="s">
        <v>220</v>
      </c>
      <c r="L18530" t="s">
        <v>167</v>
      </c>
      <c r="M18530">
        <v>285606.48968765</v>
      </c>
      <c r="N18530">
        <v>581518.01055000001</v>
      </c>
    </row>
    <row r="18531" spans="1:14">
      <c r="A18531">
        <v>204936</v>
      </c>
      <c r="B18531">
        <v>20</v>
      </c>
      <c r="C18531">
        <v>8</v>
      </c>
      <c r="D18531">
        <v>9</v>
      </c>
      <c r="E18531">
        <v>0.7</v>
      </c>
      <c r="F18531">
        <v>1.1000000000000001</v>
      </c>
      <c r="G18531">
        <v>180.7</v>
      </c>
      <c r="H18531">
        <v>91.1</v>
      </c>
      <c r="I18531">
        <v>1.3</v>
      </c>
      <c r="J18531" t="s">
        <v>173</v>
      </c>
      <c r="K18531" t="s">
        <v>174</v>
      </c>
      <c r="L18531" t="s">
        <v>175</v>
      </c>
      <c r="M18531">
        <v>285606.80541327503</v>
      </c>
      <c r="N18531">
        <v>581519.04584999999</v>
      </c>
    </row>
    <row r="18532" spans="1:14">
      <c r="A18532">
        <v>204937</v>
      </c>
      <c r="B18532">
        <v>20</v>
      </c>
      <c r="C18532">
        <v>8</v>
      </c>
      <c r="D18532">
        <v>9</v>
      </c>
      <c r="E18532">
        <v>0.4</v>
      </c>
      <c r="F18532">
        <v>1.9</v>
      </c>
      <c r="G18532">
        <v>180.4</v>
      </c>
      <c r="H18532">
        <v>91.9</v>
      </c>
      <c r="I18532">
        <v>6.9</v>
      </c>
      <c r="J18532" t="s">
        <v>173</v>
      </c>
      <c r="K18532" t="s">
        <v>343</v>
      </c>
      <c r="L18532" t="s">
        <v>344</v>
      </c>
      <c r="M18532">
        <v>285606.28674070002</v>
      </c>
      <c r="N18532">
        <v>581519.72820000001</v>
      </c>
    </row>
    <row r="18533" spans="1:14">
      <c r="A18533">
        <v>204938</v>
      </c>
      <c r="B18533">
        <v>20</v>
      </c>
      <c r="C18533">
        <v>8</v>
      </c>
      <c r="D18533">
        <v>9</v>
      </c>
      <c r="E18533">
        <v>2.7</v>
      </c>
      <c r="F18533">
        <v>1.7</v>
      </c>
      <c r="G18533">
        <v>182.7</v>
      </c>
      <c r="H18533">
        <v>91.7</v>
      </c>
      <c r="I18533">
        <v>2</v>
      </c>
      <c r="J18533" t="s">
        <v>176</v>
      </c>
      <c r="K18533" t="s">
        <v>177</v>
      </c>
      <c r="L18533" t="s">
        <v>491</v>
      </c>
      <c r="M18533">
        <v>285608.550601925</v>
      </c>
      <c r="N18533">
        <v>581520.19284999999</v>
      </c>
    </row>
    <row r="18534" spans="1:14">
      <c r="A18534">
        <v>204939</v>
      </c>
      <c r="B18534">
        <v>20</v>
      </c>
      <c r="C18534">
        <v>8</v>
      </c>
      <c r="D18534">
        <v>9</v>
      </c>
      <c r="E18534">
        <v>2.4</v>
      </c>
      <c r="F18534">
        <v>3.1</v>
      </c>
      <c r="G18534">
        <v>182.4</v>
      </c>
      <c r="H18534">
        <v>93.1</v>
      </c>
      <c r="I18534">
        <v>1.2</v>
      </c>
      <c r="J18534" t="s">
        <v>176</v>
      </c>
      <c r="K18534" t="s">
        <v>177</v>
      </c>
      <c r="L18534" t="s">
        <v>361</v>
      </c>
      <c r="M18534">
        <v>285607.85876079998</v>
      </c>
      <c r="N18534">
        <v>581521.45120000001</v>
      </c>
    </row>
    <row r="18535" spans="1:14">
      <c r="A18535">
        <v>204940</v>
      </c>
      <c r="B18535">
        <v>20</v>
      </c>
      <c r="C18535">
        <v>8</v>
      </c>
      <c r="D18535">
        <v>9</v>
      </c>
      <c r="E18535">
        <v>0.5</v>
      </c>
      <c r="F18535">
        <v>5</v>
      </c>
      <c r="G18535">
        <v>180.5</v>
      </c>
      <c r="H18535">
        <v>95</v>
      </c>
      <c r="I18535">
        <v>1.2</v>
      </c>
      <c r="J18535" t="s">
        <v>194</v>
      </c>
      <c r="K18535" t="s">
        <v>201</v>
      </c>
      <c r="L18535" t="s">
        <v>202</v>
      </c>
      <c r="M18535">
        <v>285605.48785625002</v>
      </c>
      <c r="N18535">
        <v>581522.73274999997</v>
      </c>
    </row>
    <row r="18536" spans="1:14">
      <c r="A18536">
        <v>204941</v>
      </c>
      <c r="B18536">
        <v>20</v>
      </c>
      <c r="C18536">
        <v>8</v>
      </c>
      <c r="D18536">
        <v>9</v>
      </c>
      <c r="E18536">
        <v>0</v>
      </c>
      <c r="F18536">
        <v>5.35</v>
      </c>
      <c r="G18536">
        <v>180</v>
      </c>
      <c r="H18536">
        <v>95.35</v>
      </c>
      <c r="I18536">
        <v>3.5</v>
      </c>
      <c r="J18536" t="s">
        <v>176</v>
      </c>
      <c r="K18536" t="s">
        <v>236</v>
      </c>
      <c r="L18536" t="s">
        <v>237</v>
      </c>
      <c r="M18536">
        <v>285604.90722250001</v>
      </c>
      <c r="N18536">
        <v>581522.92599999998</v>
      </c>
    </row>
    <row r="18537" spans="1:14">
      <c r="A18537">
        <v>204942</v>
      </c>
      <c r="B18537">
        <v>20</v>
      </c>
      <c r="C18537">
        <v>8</v>
      </c>
      <c r="D18537">
        <v>9</v>
      </c>
      <c r="E18537">
        <v>1.9</v>
      </c>
      <c r="F18537">
        <v>5.35</v>
      </c>
      <c r="G18537">
        <v>181.9</v>
      </c>
      <c r="H18537">
        <v>95.35</v>
      </c>
      <c r="I18537">
        <v>1.8</v>
      </c>
      <c r="J18537" t="s">
        <v>300</v>
      </c>
      <c r="K18537" t="s">
        <v>301</v>
      </c>
      <c r="L18537" t="s">
        <v>339</v>
      </c>
      <c r="M18537">
        <v>285606.72973123798</v>
      </c>
      <c r="N18537">
        <v>581523.46845000004</v>
      </c>
    </row>
    <row r="18538" spans="1:14">
      <c r="A18538">
        <v>204943</v>
      </c>
      <c r="B18538">
        <v>20</v>
      </c>
      <c r="C18538">
        <v>8</v>
      </c>
      <c r="D18538">
        <v>9</v>
      </c>
      <c r="E18538">
        <v>2.5</v>
      </c>
      <c r="F18538">
        <v>4.5999999999999996</v>
      </c>
      <c r="G18538">
        <v>182.5</v>
      </c>
      <c r="H18538">
        <v>94.6</v>
      </c>
      <c r="I18538">
        <v>1.1000000000000001</v>
      </c>
      <c r="J18538" t="s">
        <v>173</v>
      </c>
      <c r="K18538" t="s">
        <v>174</v>
      </c>
      <c r="L18538" t="s">
        <v>175</v>
      </c>
      <c r="M18538">
        <v>285607.52173375001</v>
      </c>
      <c r="N18538">
        <v>581522.91975</v>
      </c>
    </row>
    <row r="18539" spans="1:14">
      <c r="A18539">
        <v>204944</v>
      </c>
      <c r="B18539">
        <v>20</v>
      </c>
      <c r="C18539">
        <v>8</v>
      </c>
      <c r="D18539">
        <v>9</v>
      </c>
      <c r="E18539">
        <v>4.0999999999999996</v>
      </c>
      <c r="F18539">
        <v>4.4000000000000004</v>
      </c>
      <c r="G18539">
        <v>184.1</v>
      </c>
      <c r="H18539">
        <v>94.4</v>
      </c>
      <c r="I18539">
        <v>2.7</v>
      </c>
      <c r="J18539" t="s">
        <v>173</v>
      </c>
      <c r="K18539" t="s">
        <v>174</v>
      </c>
      <c r="L18539" t="s">
        <v>175</v>
      </c>
      <c r="M18539">
        <v>285609.11419280001</v>
      </c>
      <c r="N18539">
        <v>581523.18455000001</v>
      </c>
    </row>
    <row r="18540" spans="1:14">
      <c r="A18540">
        <v>204945</v>
      </c>
      <c r="B18540">
        <v>20</v>
      </c>
      <c r="C18540">
        <v>8</v>
      </c>
      <c r="D18540">
        <v>9</v>
      </c>
      <c r="E18540">
        <v>3.4</v>
      </c>
      <c r="F18540">
        <v>5</v>
      </c>
      <c r="G18540">
        <v>183.4</v>
      </c>
      <c r="H18540">
        <v>95</v>
      </c>
      <c r="I18540">
        <v>7.4</v>
      </c>
      <c r="J18540" t="s">
        <v>173</v>
      </c>
      <c r="K18540" t="s">
        <v>343</v>
      </c>
      <c r="L18540" t="s">
        <v>344</v>
      </c>
      <c r="M18540">
        <v>285608.26957250002</v>
      </c>
      <c r="N18540">
        <v>581523.56070000003</v>
      </c>
    </row>
    <row r="18541" spans="1:14">
      <c r="A18541">
        <v>204946</v>
      </c>
      <c r="B18541">
        <v>20</v>
      </c>
      <c r="C18541">
        <v>8</v>
      </c>
      <c r="D18541">
        <v>9</v>
      </c>
      <c r="E18541">
        <v>3.7</v>
      </c>
      <c r="F18541">
        <v>5.85</v>
      </c>
      <c r="G18541">
        <v>183.7</v>
      </c>
      <c r="H18541">
        <v>95.85</v>
      </c>
      <c r="I18541">
        <v>2.5</v>
      </c>
      <c r="J18541" t="s">
        <v>173</v>
      </c>
      <c r="K18541" t="s">
        <v>174</v>
      </c>
      <c r="L18541" t="s">
        <v>175</v>
      </c>
      <c r="M18541">
        <v>285608.31200733699</v>
      </c>
      <c r="N18541">
        <v>581524.46235000005</v>
      </c>
    </row>
    <row r="18542" spans="1:14">
      <c r="A18542">
        <v>204947</v>
      </c>
      <c r="B18542">
        <v>20</v>
      </c>
      <c r="C18542">
        <v>8</v>
      </c>
      <c r="D18542">
        <v>9</v>
      </c>
      <c r="E18542">
        <v>4.5999999999999996</v>
      </c>
      <c r="F18542">
        <v>5.8</v>
      </c>
      <c r="G18542">
        <v>184.6</v>
      </c>
      <c r="H18542">
        <v>95.8</v>
      </c>
      <c r="I18542">
        <v>1.2</v>
      </c>
      <c r="J18542" t="s">
        <v>295</v>
      </c>
      <c r="K18542" t="s">
        <v>296</v>
      </c>
      <c r="L18542" t="s">
        <v>306</v>
      </c>
      <c r="M18542">
        <v>285609.18973510002</v>
      </c>
      <c r="N18542">
        <v>581524.67130000005</v>
      </c>
    </row>
    <row r="18543" spans="1:14">
      <c r="A18543">
        <v>204948</v>
      </c>
      <c r="B18543">
        <v>20</v>
      </c>
      <c r="C18543">
        <v>8</v>
      </c>
      <c r="D18543">
        <v>9</v>
      </c>
      <c r="E18543">
        <v>1.65</v>
      </c>
      <c r="F18543">
        <v>7.4</v>
      </c>
      <c r="G18543">
        <v>181.65</v>
      </c>
      <c r="H18543">
        <v>97.4</v>
      </c>
      <c r="I18543">
        <v>8.6</v>
      </c>
      <c r="J18543" t="s">
        <v>423</v>
      </c>
      <c r="K18543" t="s">
        <v>613</v>
      </c>
      <c r="L18543" t="s">
        <v>681</v>
      </c>
      <c r="M18543">
        <v>285605.89822032501</v>
      </c>
      <c r="N18543">
        <v>581525.36507499998</v>
      </c>
    </row>
    <row r="18544" spans="1:14">
      <c r="A18544">
        <v>204949</v>
      </c>
      <c r="B18544">
        <v>20</v>
      </c>
      <c r="C18544">
        <v>8</v>
      </c>
      <c r="D18544">
        <v>9</v>
      </c>
      <c r="E18544">
        <v>0.4</v>
      </c>
      <c r="F18544">
        <v>8.5</v>
      </c>
      <c r="G18544">
        <v>180.4</v>
      </c>
      <c r="H18544">
        <v>98.5</v>
      </c>
      <c r="I18544">
        <v>1.4</v>
      </c>
      <c r="J18544" t="s">
        <v>176</v>
      </c>
      <c r="K18544" t="s">
        <v>177</v>
      </c>
      <c r="L18544" t="s">
        <v>361</v>
      </c>
      <c r="M18544">
        <v>285604.38167049998</v>
      </c>
      <c r="N18544">
        <v>581526.06420000002</v>
      </c>
    </row>
    <row r="18545" spans="1:14">
      <c r="A18545">
        <v>204950</v>
      </c>
      <c r="B18545">
        <v>20</v>
      </c>
      <c r="C18545">
        <v>8</v>
      </c>
      <c r="D18545">
        <v>9</v>
      </c>
      <c r="E18545">
        <v>0.7</v>
      </c>
      <c r="F18545">
        <v>8.5</v>
      </c>
      <c r="G18545">
        <v>180.7</v>
      </c>
      <c r="H18545">
        <v>98.5</v>
      </c>
      <c r="I18545">
        <v>1.3</v>
      </c>
      <c r="J18545" t="s">
        <v>176</v>
      </c>
      <c r="K18545" t="s">
        <v>177</v>
      </c>
      <c r="L18545" t="s">
        <v>361</v>
      </c>
      <c r="M18545">
        <v>285604.66944212501</v>
      </c>
      <c r="N18545">
        <v>581526.14985000005</v>
      </c>
    </row>
    <row r="18546" spans="1:14">
      <c r="A18546">
        <v>204951</v>
      </c>
      <c r="B18546">
        <v>20</v>
      </c>
      <c r="C18546">
        <v>8</v>
      </c>
      <c r="D18546">
        <v>9</v>
      </c>
      <c r="E18546">
        <v>1</v>
      </c>
      <c r="F18546">
        <v>8.6999999999999993</v>
      </c>
      <c r="G18546">
        <v>181</v>
      </c>
      <c r="H18546">
        <v>98.7</v>
      </c>
      <c r="I18546">
        <v>1.3</v>
      </c>
      <c r="J18546" t="s">
        <v>173</v>
      </c>
      <c r="K18546" t="s">
        <v>343</v>
      </c>
      <c r="L18546" t="s">
        <v>344</v>
      </c>
      <c r="M18546">
        <v>285604.89948525</v>
      </c>
      <c r="N18546">
        <v>581526.42749999999</v>
      </c>
    </row>
    <row r="18547" spans="1:14">
      <c r="A18547">
        <v>204952</v>
      </c>
      <c r="B18547">
        <v>20</v>
      </c>
      <c r="C18547">
        <v>8</v>
      </c>
      <c r="D18547">
        <v>9</v>
      </c>
      <c r="E18547">
        <v>1.9</v>
      </c>
      <c r="F18547">
        <v>9</v>
      </c>
      <c r="G18547">
        <v>181.9</v>
      </c>
      <c r="H18547">
        <v>99</v>
      </c>
      <c r="I18547">
        <v>1.4</v>
      </c>
      <c r="J18547" t="s">
        <v>176</v>
      </c>
      <c r="K18547" t="s">
        <v>236</v>
      </c>
      <c r="L18547" t="s">
        <v>237</v>
      </c>
      <c r="M18547">
        <v>285605.67621075001</v>
      </c>
      <c r="N18547">
        <v>581526.97245</v>
      </c>
    </row>
    <row r="18548" spans="1:14">
      <c r="A18548">
        <v>204953</v>
      </c>
      <c r="B18548">
        <v>20</v>
      </c>
      <c r="C18548">
        <v>8</v>
      </c>
      <c r="D18548">
        <v>9</v>
      </c>
      <c r="E18548">
        <v>2</v>
      </c>
      <c r="F18548">
        <v>8.5</v>
      </c>
      <c r="G18548">
        <v>182</v>
      </c>
      <c r="H18548">
        <v>98.5</v>
      </c>
      <c r="I18548">
        <v>1.3</v>
      </c>
      <c r="J18548" t="s">
        <v>186</v>
      </c>
      <c r="K18548" t="s">
        <v>221</v>
      </c>
      <c r="L18548" t="s">
        <v>309</v>
      </c>
      <c r="M18548">
        <v>285605.91645249998</v>
      </c>
      <c r="N18548">
        <v>581526.52099999995</v>
      </c>
    </row>
    <row r="18549" spans="1:14">
      <c r="A18549">
        <v>204954</v>
      </c>
      <c r="B18549">
        <v>20</v>
      </c>
      <c r="C18549">
        <v>8</v>
      </c>
      <c r="D18549">
        <v>9</v>
      </c>
      <c r="E18549">
        <v>3.8</v>
      </c>
      <c r="F18549">
        <v>8.1999999999999993</v>
      </c>
      <c r="G18549">
        <v>183.8</v>
      </c>
      <c r="H18549">
        <v>98.2</v>
      </c>
      <c r="I18549">
        <v>8</v>
      </c>
      <c r="J18549" t="s">
        <v>170</v>
      </c>
      <c r="K18549" t="s">
        <v>170</v>
      </c>
      <c r="L18549" t="s">
        <v>763</v>
      </c>
      <c r="M18549">
        <v>285607.72966870002</v>
      </c>
      <c r="N18549">
        <v>581526.74690000003</v>
      </c>
    </row>
    <row r="18550" spans="1:14">
      <c r="A18550">
        <v>204955</v>
      </c>
      <c r="B18550">
        <v>20</v>
      </c>
      <c r="C18550">
        <v>8</v>
      </c>
      <c r="D18550">
        <v>9</v>
      </c>
      <c r="E18550">
        <v>4.3</v>
      </c>
      <c r="F18550">
        <v>8.3000000000000007</v>
      </c>
      <c r="G18550">
        <v>184.3</v>
      </c>
      <c r="H18550">
        <v>98.3</v>
      </c>
      <c r="I18550">
        <v>1</v>
      </c>
      <c r="J18550" t="s">
        <v>162</v>
      </c>
      <c r="K18550" t="s">
        <v>163</v>
      </c>
      <c r="L18550" t="s">
        <v>290</v>
      </c>
      <c r="M18550">
        <v>285608.180425175</v>
      </c>
      <c r="N18550">
        <v>581526.98565000005</v>
      </c>
    </row>
    <row r="18551" spans="1:14">
      <c r="A18551">
        <v>204956</v>
      </c>
      <c r="B18551">
        <v>20</v>
      </c>
      <c r="C18551">
        <v>8</v>
      </c>
      <c r="D18551">
        <v>9</v>
      </c>
      <c r="E18551">
        <v>4.9000000000000004</v>
      </c>
      <c r="F18551">
        <v>8.9</v>
      </c>
      <c r="G18551">
        <v>184.9</v>
      </c>
      <c r="H18551">
        <v>98.9</v>
      </c>
      <c r="I18551">
        <v>3.1</v>
      </c>
      <c r="J18551" t="s">
        <v>214</v>
      </c>
      <c r="K18551" t="s">
        <v>592</v>
      </c>
      <c r="L18551" t="s">
        <v>167</v>
      </c>
      <c r="M18551">
        <v>285608.582799575</v>
      </c>
      <c r="N18551">
        <v>581527.73294999998</v>
      </c>
    </row>
    <row r="18552" spans="1:14">
      <c r="A18552">
        <v>204957</v>
      </c>
      <c r="B18552">
        <v>20</v>
      </c>
      <c r="C18552">
        <v>8</v>
      </c>
      <c r="D18552">
        <v>9</v>
      </c>
      <c r="E18552">
        <v>4.5999999999999996</v>
      </c>
      <c r="F18552">
        <v>9.6999999999999993</v>
      </c>
      <c r="G18552">
        <v>184.6</v>
      </c>
      <c r="H18552">
        <v>99.7</v>
      </c>
      <c r="I18552">
        <v>2.5</v>
      </c>
      <c r="J18552" t="s">
        <v>170</v>
      </c>
      <c r="K18552" t="s">
        <v>170</v>
      </c>
      <c r="L18552" t="s">
        <v>763</v>
      </c>
      <c r="M18552">
        <v>285608.06413464999</v>
      </c>
      <c r="N18552">
        <v>581528.41529999999</v>
      </c>
    </row>
    <row r="18553" spans="1:14">
      <c r="A18553">
        <v>204958</v>
      </c>
      <c r="B18553">
        <v>20</v>
      </c>
      <c r="C18553">
        <v>8</v>
      </c>
      <c r="D18553">
        <v>9</v>
      </c>
      <c r="E18553">
        <v>4.8</v>
      </c>
      <c r="F18553">
        <v>8.4</v>
      </c>
      <c r="G18553">
        <v>184.8</v>
      </c>
      <c r="H18553">
        <v>98.4</v>
      </c>
      <c r="I18553">
        <v>2.1</v>
      </c>
      <c r="J18553" t="s">
        <v>214</v>
      </c>
      <c r="K18553" t="s">
        <v>525</v>
      </c>
      <c r="L18553" t="s">
        <v>526</v>
      </c>
      <c r="M18553">
        <v>285608.63118239999</v>
      </c>
      <c r="N18553">
        <v>581527.22439999995</v>
      </c>
    </row>
    <row r="18554" spans="1:14">
      <c r="A18554">
        <v>204959</v>
      </c>
      <c r="B18554">
        <v>20</v>
      </c>
      <c r="C18554">
        <v>8</v>
      </c>
      <c r="D18554">
        <v>9</v>
      </c>
      <c r="E18554">
        <v>5.4</v>
      </c>
      <c r="F18554">
        <v>10.199999999999999</v>
      </c>
      <c r="G18554">
        <v>185.4</v>
      </c>
      <c r="H18554">
        <v>100.2</v>
      </c>
      <c r="I18554">
        <v>8</v>
      </c>
      <c r="J18554" t="s">
        <v>159</v>
      </c>
      <c r="K18554" t="s">
        <v>179</v>
      </c>
      <c r="L18554" t="s">
        <v>180</v>
      </c>
      <c r="M18554">
        <v>285608.68722810003</v>
      </c>
      <c r="N18554">
        <v>581529.1237</v>
      </c>
    </row>
    <row r="18555" spans="1:14">
      <c r="A18555">
        <v>204960</v>
      </c>
      <c r="B18555">
        <v>20</v>
      </c>
      <c r="C18555">
        <v>8</v>
      </c>
      <c r="D18555">
        <v>9</v>
      </c>
      <c r="E18555">
        <v>5.8</v>
      </c>
      <c r="F18555">
        <v>10.5</v>
      </c>
      <c r="G18555">
        <v>185.8</v>
      </c>
      <c r="H18555">
        <v>100.5</v>
      </c>
      <c r="I18555">
        <v>2.2999999999999998</v>
      </c>
      <c r="J18555" t="s">
        <v>194</v>
      </c>
      <c r="K18555" t="s">
        <v>464</v>
      </c>
      <c r="L18555" t="s">
        <v>284</v>
      </c>
      <c r="M18555">
        <v>285608.98434675002</v>
      </c>
      <c r="N18555">
        <v>581529.52590000001</v>
      </c>
    </row>
    <row r="18556" spans="1:14">
      <c r="A18556">
        <v>204961</v>
      </c>
      <c r="B18556">
        <v>20</v>
      </c>
      <c r="C18556">
        <v>8</v>
      </c>
      <c r="D18556">
        <v>9</v>
      </c>
      <c r="E18556">
        <v>5.6</v>
      </c>
      <c r="F18556">
        <v>7.05</v>
      </c>
      <c r="G18556">
        <v>185.6</v>
      </c>
      <c r="H18556">
        <v>97.05</v>
      </c>
      <c r="I18556">
        <v>1.9</v>
      </c>
      <c r="J18556" t="s">
        <v>173</v>
      </c>
      <c r="K18556" t="s">
        <v>174</v>
      </c>
      <c r="L18556" t="s">
        <v>175</v>
      </c>
      <c r="M18556">
        <v>285609.78819360002</v>
      </c>
      <c r="N18556">
        <v>581526.1568</v>
      </c>
    </row>
    <row r="18557" spans="1:14">
      <c r="A18557">
        <v>204962</v>
      </c>
      <c r="B18557">
        <v>20</v>
      </c>
      <c r="C18557">
        <v>8</v>
      </c>
      <c r="D18557">
        <v>9</v>
      </c>
      <c r="E18557">
        <v>6.7</v>
      </c>
      <c r="F18557">
        <v>8.9499999999999993</v>
      </c>
      <c r="G18557">
        <v>186.7</v>
      </c>
      <c r="H18557">
        <v>98.95</v>
      </c>
      <c r="I18557">
        <v>2.5</v>
      </c>
      <c r="J18557" t="s">
        <v>173</v>
      </c>
      <c r="K18557" t="s">
        <v>174</v>
      </c>
      <c r="L18557" t="s">
        <v>175</v>
      </c>
      <c r="M18557">
        <v>285610.29500473698</v>
      </c>
      <c r="N18557">
        <v>581528.29484999995</v>
      </c>
    </row>
    <row r="18558" spans="1:14">
      <c r="A18558">
        <v>204963</v>
      </c>
      <c r="B18558">
        <v>20</v>
      </c>
      <c r="C18558">
        <v>8</v>
      </c>
      <c r="D18558">
        <v>9</v>
      </c>
      <c r="E18558">
        <v>7.5</v>
      </c>
      <c r="F18558">
        <v>9.6999999999999993</v>
      </c>
      <c r="G18558">
        <v>187.5</v>
      </c>
      <c r="H18558">
        <v>99.7</v>
      </c>
      <c r="I18558">
        <v>2.1</v>
      </c>
      <c r="J18558" t="s">
        <v>194</v>
      </c>
      <c r="K18558" t="s">
        <v>201</v>
      </c>
      <c r="L18558" t="s">
        <v>389</v>
      </c>
      <c r="M18558">
        <v>285610.84595312498</v>
      </c>
      <c r="N18558">
        <v>581529.24325000006</v>
      </c>
    </row>
    <row r="18559" spans="1:14">
      <c r="A18559">
        <v>204964</v>
      </c>
      <c r="B18559">
        <v>20</v>
      </c>
      <c r="C18559">
        <v>8</v>
      </c>
      <c r="D18559">
        <v>9</v>
      </c>
      <c r="E18559">
        <v>7.5</v>
      </c>
      <c r="F18559">
        <v>10.1</v>
      </c>
      <c r="G18559">
        <v>187.5</v>
      </c>
      <c r="H18559">
        <v>100.1</v>
      </c>
      <c r="I18559">
        <v>1.2</v>
      </c>
      <c r="J18559" t="s">
        <v>165</v>
      </c>
      <c r="K18559" t="s">
        <v>166</v>
      </c>
      <c r="L18559" t="s">
        <v>167</v>
      </c>
      <c r="M18559">
        <v>285610.73051562498</v>
      </c>
      <c r="N18559">
        <v>581529.62725000002</v>
      </c>
    </row>
    <row r="18560" spans="1:14">
      <c r="A18560">
        <v>204965</v>
      </c>
      <c r="B18560">
        <v>20</v>
      </c>
      <c r="C18560">
        <v>8</v>
      </c>
      <c r="D18560">
        <v>9</v>
      </c>
      <c r="E18560">
        <v>8</v>
      </c>
      <c r="F18560">
        <v>10.5</v>
      </c>
      <c r="G18560">
        <v>188</v>
      </c>
      <c r="H18560">
        <v>100.5</v>
      </c>
      <c r="I18560">
        <v>2</v>
      </c>
      <c r="J18560" t="s">
        <v>170</v>
      </c>
      <c r="K18560" t="s">
        <v>170</v>
      </c>
      <c r="L18560" t="s">
        <v>763</v>
      </c>
      <c r="M18560">
        <v>285611.094705</v>
      </c>
      <c r="N18560">
        <v>581530.15399999998</v>
      </c>
    </row>
    <row r="18561" spans="1:14">
      <c r="A18561">
        <v>204966</v>
      </c>
      <c r="B18561">
        <v>20</v>
      </c>
      <c r="C18561">
        <v>8</v>
      </c>
      <c r="D18561">
        <v>9</v>
      </c>
      <c r="E18561">
        <v>8.1</v>
      </c>
      <c r="F18561">
        <v>8.85</v>
      </c>
      <c r="G18561">
        <v>188.1</v>
      </c>
      <c r="H18561">
        <v>98.85</v>
      </c>
      <c r="I18561">
        <v>2.2000000000000002</v>
      </c>
      <c r="J18561" t="s">
        <v>173</v>
      </c>
      <c r="K18561" t="s">
        <v>307</v>
      </c>
      <c r="L18561" t="s">
        <v>308</v>
      </c>
      <c r="M18561">
        <v>285611.66680263798</v>
      </c>
      <c r="N18561">
        <v>581528.59855</v>
      </c>
    </row>
    <row r="18562" spans="1:14">
      <c r="A18562">
        <v>204967</v>
      </c>
      <c r="B18562">
        <v>20</v>
      </c>
      <c r="C18562">
        <v>8</v>
      </c>
      <c r="D18562">
        <v>9</v>
      </c>
      <c r="E18562">
        <v>8.6999999999999993</v>
      </c>
      <c r="F18562">
        <v>8.6</v>
      </c>
      <c r="G18562">
        <v>188.7</v>
      </c>
      <c r="H18562">
        <v>98.6</v>
      </c>
      <c r="I18562">
        <v>3.1</v>
      </c>
      <c r="J18562" t="s">
        <v>318</v>
      </c>
      <c r="K18562" t="s">
        <v>396</v>
      </c>
      <c r="L18562" t="s">
        <v>397</v>
      </c>
      <c r="M18562">
        <v>285612.31449364999</v>
      </c>
      <c r="N18562">
        <v>581528.52985000005</v>
      </c>
    </row>
    <row r="18563" spans="1:14">
      <c r="A18563">
        <v>204968</v>
      </c>
      <c r="B18563">
        <v>20</v>
      </c>
      <c r="C18563">
        <v>8</v>
      </c>
      <c r="D18563">
        <v>9</v>
      </c>
      <c r="E18563">
        <v>7.3</v>
      </c>
      <c r="F18563">
        <v>8.1999999999999993</v>
      </c>
      <c r="G18563">
        <v>187.3</v>
      </c>
      <c r="H18563">
        <v>98.2</v>
      </c>
      <c r="I18563">
        <v>1.6</v>
      </c>
      <c r="J18563" t="s">
        <v>217</v>
      </c>
      <c r="K18563" t="s">
        <v>716</v>
      </c>
      <c r="L18563" t="s">
        <v>717</v>
      </c>
      <c r="M18563">
        <v>285611.08699644997</v>
      </c>
      <c r="N18563">
        <v>581527.74615000002</v>
      </c>
    </row>
    <row r="18564" spans="1:14">
      <c r="A18564">
        <v>204969</v>
      </c>
      <c r="B18564">
        <v>20</v>
      </c>
      <c r="C18564">
        <v>8</v>
      </c>
      <c r="D18564">
        <v>9</v>
      </c>
      <c r="E18564">
        <v>7.4</v>
      </c>
      <c r="F18564">
        <v>7.22</v>
      </c>
      <c r="G18564">
        <v>187.4</v>
      </c>
      <c r="H18564">
        <v>97.22</v>
      </c>
      <c r="I18564">
        <v>2.8</v>
      </c>
      <c r="J18564" t="s">
        <v>176</v>
      </c>
      <c r="K18564" t="s">
        <v>236</v>
      </c>
      <c r="L18564" t="s">
        <v>237</v>
      </c>
      <c r="M18564">
        <v>285611.46574270999</v>
      </c>
      <c r="N18564">
        <v>581526.83389999997</v>
      </c>
    </row>
    <row r="18565" spans="1:14">
      <c r="A18565">
        <v>204970</v>
      </c>
      <c r="B18565">
        <v>20</v>
      </c>
      <c r="C18565">
        <v>8</v>
      </c>
      <c r="D18565">
        <v>9</v>
      </c>
      <c r="E18565">
        <v>7.5</v>
      </c>
      <c r="F18565">
        <v>7.1</v>
      </c>
      <c r="G18565">
        <v>187.5</v>
      </c>
      <c r="H18565">
        <v>97.1</v>
      </c>
      <c r="I18565">
        <v>2.7</v>
      </c>
      <c r="J18565" t="s">
        <v>173</v>
      </c>
      <c r="K18565" t="s">
        <v>174</v>
      </c>
      <c r="L18565" t="s">
        <v>175</v>
      </c>
      <c r="M18565">
        <v>285611.59629687498</v>
      </c>
      <c r="N18565">
        <v>581526.74725000001</v>
      </c>
    </row>
    <row r="18566" spans="1:14">
      <c r="A18566">
        <v>204971</v>
      </c>
      <c r="B18566">
        <v>20</v>
      </c>
      <c r="C18566">
        <v>8</v>
      </c>
      <c r="D18566">
        <v>9</v>
      </c>
      <c r="E18566">
        <v>8.9</v>
      </c>
      <c r="F18566">
        <v>7.65</v>
      </c>
      <c r="G18566">
        <v>188.9</v>
      </c>
      <c r="H18566">
        <v>97.65</v>
      </c>
      <c r="I18566">
        <v>2.1</v>
      </c>
      <c r="J18566" t="s">
        <v>423</v>
      </c>
      <c r="K18566" t="s">
        <v>527</v>
      </c>
      <c r="L18566" t="s">
        <v>167</v>
      </c>
      <c r="M18566">
        <v>285612.78049563698</v>
      </c>
      <c r="N18566">
        <v>581527.67495000002</v>
      </c>
    </row>
    <row r="18567" spans="1:14">
      <c r="A18567">
        <v>204972</v>
      </c>
      <c r="B18567">
        <v>20</v>
      </c>
      <c r="C18567">
        <v>8</v>
      </c>
      <c r="D18567">
        <v>9</v>
      </c>
      <c r="E18567">
        <v>8.5</v>
      </c>
      <c r="F18567">
        <v>8.1999999999999993</v>
      </c>
      <c r="G18567">
        <v>188.5</v>
      </c>
      <c r="H18567">
        <v>98.2</v>
      </c>
      <c r="I18567">
        <v>1.5</v>
      </c>
      <c r="J18567" t="s">
        <v>173</v>
      </c>
      <c r="K18567" t="s">
        <v>174</v>
      </c>
      <c r="L18567" t="s">
        <v>175</v>
      </c>
      <c r="M18567">
        <v>285612.23808024998</v>
      </c>
      <c r="N18567">
        <v>581528.08875</v>
      </c>
    </row>
    <row r="18568" spans="1:14">
      <c r="A18568">
        <v>204973</v>
      </c>
      <c r="B18568">
        <v>20</v>
      </c>
      <c r="C18568">
        <v>8</v>
      </c>
      <c r="D18568">
        <v>9</v>
      </c>
      <c r="E18568">
        <v>8.9</v>
      </c>
      <c r="F18568">
        <v>8.5</v>
      </c>
      <c r="G18568">
        <v>188.9</v>
      </c>
      <c r="H18568">
        <v>98.5</v>
      </c>
      <c r="I18568">
        <v>2.4</v>
      </c>
      <c r="J18568" t="s">
        <v>173</v>
      </c>
      <c r="K18568" t="s">
        <v>174</v>
      </c>
      <c r="L18568" t="s">
        <v>175</v>
      </c>
      <c r="M18568">
        <v>285612.53519987501</v>
      </c>
      <c r="N18568">
        <v>581528.49095000001</v>
      </c>
    </row>
    <row r="18569" spans="1:14">
      <c r="A18569">
        <v>204974</v>
      </c>
      <c r="B18569">
        <v>20</v>
      </c>
      <c r="C18569">
        <v>8</v>
      </c>
      <c r="D18569">
        <v>9</v>
      </c>
      <c r="E18569">
        <v>9.1</v>
      </c>
      <c r="F18569">
        <v>9.85</v>
      </c>
      <c r="G18569">
        <v>189.1</v>
      </c>
      <c r="H18569">
        <v>99.85</v>
      </c>
      <c r="I18569">
        <v>1.5</v>
      </c>
      <c r="J18569" t="s">
        <v>181</v>
      </c>
      <c r="K18569" t="s">
        <v>232</v>
      </c>
      <c r="L18569" t="s">
        <v>390</v>
      </c>
      <c r="M18569">
        <v>285612.33746226202</v>
      </c>
      <c r="N18569">
        <v>581529.84404999996</v>
      </c>
    </row>
    <row r="18570" spans="1:14">
      <c r="A18570">
        <v>204975</v>
      </c>
      <c r="B18570">
        <v>20</v>
      </c>
      <c r="C18570">
        <v>8</v>
      </c>
      <c r="D18570">
        <v>9</v>
      </c>
      <c r="E18570">
        <v>9.4</v>
      </c>
      <c r="F18570">
        <v>9.85</v>
      </c>
      <c r="G18570">
        <v>189.4</v>
      </c>
      <c r="H18570">
        <v>99.85</v>
      </c>
      <c r="I18570">
        <v>2.4</v>
      </c>
      <c r="J18570" t="s">
        <v>173</v>
      </c>
      <c r="K18570" t="s">
        <v>174</v>
      </c>
      <c r="L18570" t="s">
        <v>175</v>
      </c>
      <c r="M18570">
        <v>285612.62523692503</v>
      </c>
      <c r="N18570">
        <v>581529.92969999998</v>
      </c>
    </row>
    <row r="18571" spans="1:14">
      <c r="A18571">
        <v>204975</v>
      </c>
      <c r="B18571">
        <v>20</v>
      </c>
      <c r="C18571">
        <v>8</v>
      </c>
      <c r="D18571">
        <v>9</v>
      </c>
      <c r="E18571">
        <v>9.4</v>
      </c>
      <c r="F18571">
        <v>9.85</v>
      </c>
      <c r="G18571">
        <v>189.4</v>
      </c>
      <c r="H18571">
        <v>99.85</v>
      </c>
      <c r="I18571">
        <v>1.1000000000000001</v>
      </c>
      <c r="J18571" t="s">
        <v>173</v>
      </c>
      <c r="K18571" t="s">
        <v>174</v>
      </c>
      <c r="L18571" t="s">
        <v>175</v>
      </c>
      <c r="M18571">
        <v>285612.62523692503</v>
      </c>
      <c r="N18571">
        <v>581529.92969999998</v>
      </c>
    </row>
    <row r="18572" spans="1:14">
      <c r="A18572">
        <v>204976</v>
      </c>
      <c r="B18572">
        <v>20</v>
      </c>
      <c r="C18572">
        <v>8</v>
      </c>
      <c r="D18572">
        <v>9</v>
      </c>
      <c r="E18572">
        <v>9.6</v>
      </c>
      <c r="F18572">
        <v>9.6</v>
      </c>
      <c r="G18572">
        <v>189.6</v>
      </c>
      <c r="H18572">
        <v>99.6</v>
      </c>
      <c r="I18572">
        <v>3</v>
      </c>
      <c r="J18572" t="s">
        <v>452</v>
      </c>
      <c r="K18572" t="s">
        <v>453</v>
      </c>
      <c r="L18572" t="s">
        <v>550</v>
      </c>
      <c r="M18572">
        <v>285612.88923119998</v>
      </c>
      <c r="N18572">
        <v>581529.74679999996</v>
      </c>
    </row>
    <row r="18573" spans="1:14">
      <c r="A18573">
        <v>204977</v>
      </c>
      <c r="B18573">
        <v>20</v>
      </c>
      <c r="C18573">
        <v>8</v>
      </c>
      <c r="D18573">
        <v>9</v>
      </c>
      <c r="E18573">
        <v>9.4</v>
      </c>
      <c r="F18573">
        <v>7.3</v>
      </c>
      <c r="G18573">
        <v>189.4</v>
      </c>
      <c r="H18573">
        <v>97.3</v>
      </c>
      <c r="I18573">
        <v>7</v>
      </c>
      <c r="J18573" t="s">
        <v>173</v>
      </c>
      <c r="K18573" t="s">
        <v>343</v>
      </c>
      <c r="L18573" t="s">
        <v>344</v>
      </c>
      <c r="M18573">
        <v>285613.36111464998</v>
      </c>
      <c r="N18573">
        <v>581527.4817</v>
      </c>
    </row>
    <row r="18574" spans="1:14">
      <c r="A18574">
        <v>204978</v>
      </c>
      <c r="B18574">
        <v>20</v>
      </c>
      <c r="C18574">
        <v>8</v>
      </c>
      <c r="D18574">
        <v>9</v>
      </c>
      <c r="E18574">
        <v>9.85</v>
      </c>
      <c r="F18574">
        <v>9.6</v>
      </c>
      <c r="G18574">
        <v>189.85</v>
      </c>
      <c r="H18574">
        <v>99.6</v>
      </c>
      <c r="I18574">
        <v>1.5</v>
      </c>
      <c r="J18574" t="s">
        <v>423</v>
      </c>
      <c r="K18574" t="s">
        <v>613</v>
      </c>
      <c r="L18574" t="s">
        <v>681</v>
      </c>
      <c r="M18574">
        <v>285613.12904294999</v>
      </c>
      <c r="N18574">
        <v>581529.81817500002</v>
      </c>
    </row>
    <row r="18575" spans="1:14">
      <c r="A18575">
        <v>204979</v>
      </c>
      <c r="B18575">
        <v>20</v>
      </c>
      <c r="C18575">
        <v>8</v>
      </c>
      <c r="D18575">
        <v>9</v>
      </c>
      <c r="E18575">
        <v>10</v>
      </c>
      <c r="F18575">
        <v>8.5</v>
      </c>
      <c r="G18575">
        <v>190</v>
      </c>
      <c r="H18575">
        <v>98.5</v>
      </c>
      <c r="I18575">
        <v>1.3</v>
      </c>
      <c r="J18575" t="s">
        <v>186</v>
      </c>
      <c r="K18575" t="s">
        <v>187</v>
      </c>
      <c r="L18575" t="s">
        <v>259</v>
      </c>
      <c r="M18575">
        <v>285613.59036249999</v>
      </c>
      <c r="N18575">
        <v>581528.80500000005</v>
      </c>
    </row>
    <row r="18576" spans="1:14">
      <c r="A18576">
        <v>204980</v>
      </c>
      <c r="B18576">
        <v>20</v>
      </c>
      <c r="C18576">
        <v>8</v>
      </c>
      <c r="D18576">
        <v>9</v>
      </c>
      <c r="E18576">
        <v>7.7</v>
      </c>
      <c r="F18576">
        <v>8.5</v>
      </c>
      <c r="G18576">
        <v>187.7</v>
      </c>
      <c r="H18576">
        <v>98.5</v>
      </c>
      <c r="I18576">
        <v>1.4</v>
      </c>
      <c r="J18576" t="s">
        <v>405</v>
      </c>
      <c r="K18576" t="s">
        <v>406</v>
      </c>
      <c r="L18576" t="s">
        <v>407</v>
      </c>
      <c r="M18576">
        <v>285611.38411337498</v>
      </c>
      <c r="N18576">
        <v>581528.14835000003</v>
      </c>
    </row>
    <row r="18577" spans="1:14">
      <c r="A18577">
        <v>204981</v>
      </c>
      <c r="B18577">
        <v>20</v>
      </c>
      <c r="C18577">
        <v>8</v>
      </c>
      <c r="D18577">
        <v>9</v>
      </c>
      <c r="E18577">
        <v>9.6</v>
      </c>
      <c r="F18577">
        <v>8.1999999999999993</v>
      </c>
      <c r="G18577">
        <v>189.6</v>
      </c>
      <c r="H18577">
        <v>98.2</v>
      </c>
      <c r="I18577">
        <v>1.9</v>
      </c>
      <c r="J18577" t="s">
        <v>224</v>
      </c>
      <c r="K18577" t="s">
        <v>225</v>
      </c>
      <c r="L18577" t="s">
        <v>226</v>
      </c>
      <c r="M18577">
        <v>285613.29324039997</v>
      </c>
      <c r="N18577">
        <v>581528.40280000004</v>
      </c>
    </row>
    <row r="18578" spans="1:14">
      <c r="A18578">
        <v>204982</v>
      </c>
      <c r="B18578">
        <v>20</v>
      </c>
      <c r="C18578">
        <v>8</v>
      </c>
      <c r="D18578">
        <v>9</v>
      </c>
      <c r="E18578">
        <v>9.6</v>
      </c>
      <c r="F18578">
        <v>6.5</v>
      </c>
      <c r="G18578">
        <v>189.6</v>
      </c>
      <c r="H18578">
        <v>96.5</v>
      </c>
      <c r="I18578">
        <v>1.1000000000000001</v>
      </c>
      <c r="J18578" t="s">
        <v>173</v>
      </c>
      <c r="K18578" t="s">
        <v>174</v>
      </c>
      <c r="L18578" t="s">
        <v>175</v>
      </c>
      <c r="M18578">
        <v>285613.78382299998</v>
      </c>
      <c r="N18578">
        <v>581526.77080000006</v>
      </c>
    </row>
    <row r="18579" spans="1:14">
      <c r="A18579">
        <v>204983</v>
      </c>
      <c r="B18579">
        <v>20</v>
      </c>
      <c r="C18579">
        <v>8</v>
      </c>
      <c r="D18579">
        <v>9</v>
      </c>
      <c r="E18579">
        <v>9.1</v>
      </c>
      <c r="F18579">
        <v>6.15</v>
      </c>
      <c r="G18579">
        <v>189.1</v>
      </c>
      <c r="H18579">
        <v>96.15</v>
      </c>
      <c r="I18579">
        <v>2.8</v>
      </c>
      <c r="J18579" t="s">
        <v>173</v>
      </c>
      <c r="K18579" t="s">
        <v>174</v>
      </c>
      <c r="L18579" t="s">
        <v>175</v>
      </c>
      <c r="M18579">
        <v>285613.40521473798</v>
      </c>
      <c r="N18579">
        <v>581526.29205000005</v>
      </c>
    </row>
    <row r="18580" spans="1:14">
      <c r="A18580">
        <v>204984</v>
      </c>
      <c r="B18580">
        <v>20</v>
      </c>
      <c r="C18580">
        <v>8</v>
      </c>
      <c r="D18580">
        <v>9</v>
      </c>
      <c r="E18580">
        <v>8.8000000000000007</v>
      </c>
      <c r="F18580">
        <v>5</v>
      </c>
      <c r="G18580">
        <v>188.8</v>
      </c>
      <c r="H18580">
        <v>95</v>
      </c>
      <c r="I18580">
        <v>5.8</v>
      </c>
      <c r="J18580" t="s">
        <v>165</v>
      </c>
      <c r="K18580" t="s">
        <v>166</v>
      </c>
      <c r="L18580" t="s">
        <v>167</v>
      </c>
      <c r="M18580">
        <v>285613.44932000001</v>
      </c>
      <c r="N18580">
        <v>581525.10239999997</v>
      </c>
    </row>
    <row r="18581" spans="1:14">
      <c r="A18581">
        <v>204985</v>
      </c>
      <c r="B18581">
        <v>20</v>
      </c>
      <c r="C18581">
        <v>8</v>
      </c>
      <c r="D18581">
        <v>9</v>
      </c>
      <c r="E18581">
        <v>10</v>
      </c>
      <c r="F18581">
        <v>4.5</v>
      </c>
      <c r="G18581">
        <v>190</v>
      </c>
      <c r="H18581">
        <v>94.5</v>
      </c>
      <c r="I18581">
        <v>7.3</v>
      </c>
      <c r="J18581" t="s">
        <v>408</v>
      </c>
      <c r="K18581" t="s">
        <v>409</v>
      </c>
      <c r="L18581" t="s">
        <v>410</v>
      </c>
      <c r="M18581">
        <v>285614.74466249999</v>
      </c>
      <c r="N18581">
        <v>581524.96499999997</v>
      </c>
    </row>
    <row r="18582" spans="1:14">
      <c r="A18582">
        <v>204986</v>
      </c>
      <c r="B18582">
        <v>20</v>
      </c>
      <c r="C18582">
        <v>8</v>
      </c>
      <c r="D18582">
        <v>9</v>
      </c>
      <c r="E18582">
        <v>9.3000000000000007</v>
      </c>
      <c r="F18582">
        <v>3.7</v>
      </c>
      <c r="G18582">
        <v>189.3</v>
      </c>
      <c r="H18582">
        <v>93.7</v>
      </c>
      <c r="I18582">
        <v>2.1</v>
      </c>
      <c r="J18582" t="s">
        <v>173</v>
      </c>
      <c r="K18582" t="s">
        <v>174</v>
      </c>
      <c r="L18582" t="s">
        <v>175</v>
      </c>
      <c r="M18582">
        <v>285614.30408057501</v>
      </c>
      <c r="N18582">
        <v>581523.99714999995</v>
      </c>
    </row>
    <row r="18583" spans="1:14">
      <c r="A18583">
        <v>204987</v>
      </c>
      <c r="B18583">
        <v>20</v>
      </c>
      <c r="C18583">
        <v>8</v>
      </c>
      <c r="D18583">
        <v>9</v>
      </c>
      <c r="E18583">
        <v>7.5</v>
      </c>
      <c r="F18583">
        <v>4</v>
      </c>
      <c r="G18583">
        <v>187.5</v>
      </c>
      <c r="H18583">
        <v>94</v>
      </c>
      <c r="I18583">
        <v>1.5</v>
      </c>
      <c r="J18583" t="s">
        <v>173</v>
      </c>
      <c r="K18583" t="s">
        <v>174</v>
      </c>
      <c r="L18583" t="s">
        <v>175</v>
      </c>
      <c r="M18583">
        <v>285612.49093750003</v>
      </c>
      <c r="N18583">
        <v>581523.77124999999</v>
      </c>
    </row>
    <row r="18584" spans="1:14">
      <c r="A18584">
        <v>204988</v>
      </c>
      <c r="B18584">
        <v>20</v>
      </c>
      <c r="C18584">
        <v>8</v>
      </c>
      <c r="D18584">
        <v>9</v>
      </c>
      <c r="E18584">
        <v>6.6</v>
      </c>
      <c r="F18584">
        <v>4.45</v>
      </c>
      <c r="G18584">
        <v>186.6</v>
      </c>
      <c r="H18584">
        <v>94.45</v>
      </c>
      <c r="I18584">
        <v>2.8</v>
      </c>
      <c r="J18584" t="s">
        <v>173</v>
      </c>
      <c r="K18584" t="s">
        <v>174</v>
      </c>
      <c r="L18584" t="s">
        <v>175</v>
      </c>
      <c r="M18584">
        <v>285611.49778277503</v>
      </c>
      <c r="N18584">
        <v>581523.94629999995</v>
      </c>
    </row>
    <row r="18585" spans="1:14">
      <c r="A18585">
        <v>204989</v>
      </c>
      <c r="B18585">
        <v>20</v>
      </c>
      <c r="C18585">
        <v>8</v>
      </c>
      <c r="D18585">
        <v>9</v>
      </c>
      <c r="E18585">
        <v>5.6</v>
      </c>
      <c r="F18585">
        <v>4.25</v>
      </c>
      <c r="G18585">
        <v>185.6</v>
      </c>
      <c r="H18585">
        <v>94.25</v>
      </c>
      <c r="I18585">
        <v>1.1000000000000001</v>
      </c>
      <c r="J18585" t="s">
        <v>186</v>
      </c>
      <c r="K18585" t="s">
        <v>221</v>
      </c>
      <c r="L18585" t="s">
        <v>309</v>
      </c>
      <c r="M18585">
        <v>285610.596296</v>
      </c>
      <c r="N18585">
        <v>581523.46880000003</v>
      </c>
    </row>
    <row r="18586" spans="1:14">
      <c r="A18586">
        <v>204990</v>
      </c>
      <c r="B18586">
        <v>20</v>
      </c>
      <c r="C18586">
        <v>8</v>
      </c>
      <c r="D18586">
        <v>9</v>
      </c>
      <c r="E18586">
        <v>8</v>
      </c>
      <c r="F18586">
        <v>2.4</v>
      </c>
      <c r="G18586">
        <v>188</v>
      </c>
      <c r="H18586">
        <v>92.4</v>
      </c>
      <c r="I18586">
        <v>5</v>
      </c>
      <c r="J18586" t="s">
        <v>165</v>
      </c>
      <c r="K18586" t="s">
        <v>166</v>
      </c>
      <c r="L18586" t="s">
        <v>167</v>
      </c>
      <c r="M18586">
        <v>285613.43228399998</v>
      </c>
      <c r="N18586">
        <v>581522.37800000003</v>
      </c>
    </row>
    <row r="18587" spans="1:14">
      <c r="A18587">
        <v>204991</v>
      </c>
      <c r="B18587">
        <v>20</v>
      </c>
      <c r="C18587">
        <v>8</v>
      </c>
      <c r="D18587">
        <v>9</v>
      </c>
      <c r="E18587">
        <v>7.6</v>
      </c>
      <c r="F18587">
        <v>2</v>
      </c>
      <c r="G18587">
        <v>187.6</v>
      </c>
      <c r="H18587">
        <v>92</v>
      </c>
      <c r="I18587">
        <v>5.7</v>
      </c>
      <c r="J18587" t="s">
        <v>170</v>
      </c>
      <c r="K18587" t="s">
        <v>170</v>
      </c>
      <c r="L18587" t="s">
        <v>763</v>
      </c>
      <c r="M18587">
        <v>285613.16404399998</v>
      </c>
      <c r="N18587">
        <v>581521.8798</v>
      </c>
    </row>
    <row r="18588" spans="1:14">
      <c r="A18588">
        <v>204992</v>
      </c>
      <c r="B18588">
        <v>20</v>
      </c>
      <c r="C18588">
        <v>8</v>
      </c>
      <c r="D18588">
        <v>9</v>
      </c>
      <c r="E18588">
        <v>7</v>
      </c>
      <c r="F18588">
        <v>0.3</v>
      </c>
      <c r="G18588">
        <v>187</v>
      </c>
      <c r="H18588">
        <v>90.3</v>
      </c>
      <c r="I18588">
        <v>1.7</v>
      </c>
      <c r="J18588" t="s">
        <v>173</v>
      </c>
      <c r="K18588" t="s">
        <v>174</v>
      </c>
      <c r="L18588" t="s">
        <v>175</v>
      </c>
      <c r="M18588">
        <v>285613.07914574997</v>
      </c>
      <c r="N18588">
        <v>581520.07649999997</v>
      </c>
    </row>
    <row r="18589" spans="1:14">
      <c r="A18589">
        <v>204993</v>
      </c>
      <c r="B18589">
        <v>20</v>
      </c>
      <c r="C18589">
        <v>8</v>
      </c>
      <c r="D18589">
        <v>9</v>
      </c>
      <c r="E18589">
        <v>6.5</v>
      </c>
      <c r="F18589">
        <v>0.9</v>
      </c>
      <c r="G18589">
        <v>186.5</v>
      </c>
      <c r="H18589">
        <v>90.9</v>
      </c>
      <c r="I18589">
        <v>1.9</v>
      </c>
      <c r="J18589" t="s">
        <v>452</v>
      </c>
      <c r="K18589" t="s">
        <v>453</v>
      </c>
      <c r="L18589" t="s">
        <v>594</v>
      </c>
      <c r="M18589">
        <v>285612.426396375</v>
      </c>
      <c r="N18589">
        <v>581520.50974999997</v>
      </c>
    </row>
    <row r="18590" spans="1:14">
      <c r="A18590">
        <v>204994</v>
      </c>
      <c r="B18590">
        <v>20</v>
      </c>
      <c r="C18590">
        <v>8</v>
      </c>
      <c r="D18590">
        <v>9</v>
      </c>
      <c r="E18590">
        <v>6.6</v>
      </c>
      <c r="F18590">
        <v>0.8</v>
      </c>
      <c r="G18590">
        <v>186.6</v>
      </c>
      <c r="H18590">
        <v>90.8</v>
      </c>
      <c r="I18590">
        <v>3.6</v>
      </c>
      <c r="J18590" t="s">
        <v>176</v>
      </c>
      <c r="K18590" t="s">
        <v>177</v>
      </c>
      <c r="L18590" t="s">
        <v>361</v>
      </c>
      <c r="M18590">
        <v>285612.55117460003</v>
      </c>
      <c r="N18590">
        <v>581520.4423</v>
      </c>
    </row>
    <row r="18591" spans="1:14">
      <c r="A18591">
        <v>204995</v>
      </c>
      <c r="B18591">
        <v>20</v>
      </c>
      <c r="C18591">
        <v>8</v>
      </c>
      <c r="D18591">
        <v>9</v>
      </c>
      <c r="E18591">
        <v>5.65</v>
      </c>
      <c r="F18591">
        <v>1</v>
      </c>
      <c r="G18591">
        <v>185.65</v>
      </c>
      <c r="H18591">
        <v>91</v>
      </c>
      <c r="I18591">
        <v>0.9</v>
      </c>
      <c r="J18591" t="s">
        <v>537</v>
      </c>
      <c r="K18591" t="s">
        <v>538</v>
      </c>
      <c r="L18591" t="s">
        <v>883</v>
      </c>
      <c r="M18591">
        <v>285611.58223112498</v>
      </c>
      <c r="N18591">
        <v>581520.363075</v>
      </c>
    </row>
    <row r="18592" spans="1:14">
      <c r="A18592">
        <v>204996</v>
      </c>
      <c r="B18592">
        <v>20</v>
      </c>
      <c r="C18592">
        <v>8</v>
      </c>
      <c r="D18592">
        <v>9</v>
      </c>
      <c r="E18592">
        <v>5.35</v>
      </c>
      <c r="F18592">
        <v>0.95</v>
      </c>
      <c r="G18592">
        <v>185.35</v>
      </c>
      <c r="H18592">
        <v>90.95</v>
      </c>
      <c r="I18592">
        <v>1.2</v>
      </c>
      <c r="J18592" t="s">
        <v>170</v>
      </c>
      <c r="K18592" t="s">
        <v>170</v>
      </c>
      <c r="L18592" t="s">
        <v>763</v>
      </c>
      <c r="M18592">
        <v>285611.30890686897</v>
      </c>
      <c r="N18592">
        <v>581520.22942500003</v>
      </c>
    </row>
    <row r="18593" spans="1:14">
      <c r="A18593">
        <v>204997</v>
      </c>
      <c r="B18593">
        <v>20</v>
      </c>
      <c r="C18593">
        <v>8</v>
      </c>
      <c r="D18593">
        <v>9</v>
      </c>
      <c r="E18593">
        <v>5.15</v>
      </c>
      <c r="F18593">
        <v>0.6</v>
      </c>
      <c r="G18593">
        <v>185.15</v>
      </c>
      <c r="H18593">
        <v>90.6</v>
      </c>
      <c r="I18593">
        <v>4.7</v>
      </c>
      <c r="J18593" t="s">
        <v>173</v>
      </c>
      <c r="K18593" t="s">
        <v>174</v>
      </c>
      <c r="L18593" t="s">
        <v>175</v>
      </c>
      <c r="M18593">
        <v>285611.21808442503</v>
      </c>
      <c r="N18593">
        <v>581519.83632500004</v>
      </c>
    </row>
    <row r="18594" spans="1:14">
      <c r="A18594">
        <v>204998</v>
      </c>
      <c r="B18594">
        <v>20</v>
      </c>
      <c r="C18594">
        <v>8</v>
      </c>
      <c r="D18594">
        <v>9</v>
      </c>
      <c r="E18594">
        <v>5.0999999999999996</v>
      </c>
      <c r="F18594">
        <v>0.5</v>
      </c>
      <c r="G18594">
        <v>185.1</v>
      </c>
      <c r="H18594">
        <v>90.5</v>
      </c>
      <c r="I18594">
        <v>6.8</v>
      </c>
      <c r="J18594" t="s">
        <v>173</v>
      </c>
      <c r="K18594" t="s">
        <v>174</v>
      </c>
      <c r="L18594" t="s">
        <v>175</v>
      </c>
      <c r="M18594">
        <v>285611.19898662501</v>
      </c>
      <c r="N18594">
        <v>581519.72605000006</v>
      </c>
    </row>
    <row r="18595" spans="1:14">
      <c r="A18595">
        <v>204999</v>
      </c>
      <c r="B18595">
        <v>20</v>
      </c>
      <c r="C18595">
        <v>8</v>
      </c>
      <c r="D18595">
        <v>9</v>
      </c>
      <c r="E18595">
        <v>4.1500000000000004</v>
      </c>
      <c r="F18595">
        <v>0.9</v>
      </c>
      <c r="G18595">
        <v>184.15</v>
      </c>
      <c r="H18595">
        <v>90.9</v>
      </c>
      <c r="I18595">
        <v>1.4</v>
      </c>
      <c r="J18595" t="s">
        <v>300</v>
      </c>
      <c r="K18595" t="s">
        <v>301</v>
      </c>
      <c r="L18595" t="s">
        <v>339</v>
      </c>
      <c r="M18595">
        <v>285610.17231926299</v>
      </c>
      <c r="N18595">
        <v>581519.83882499998</v>
      </c>
    </row>
    <row r="18596" spans="1:14">
      <c r="A18596">
        <v>205000</v>
      </c>
      <c r="B18596">
        <v>20</v>
      </c>
      <c r="C18596">
        <v>8</v>
      </c>
      <c r="D18596">
        <v>9</v>
      </c>
      <c r="E18596">
        <v>1</v>
      </c>
      <c r="F18596">
        <v>0.6</v>
      </c>
      <c r="G18596">
        <v>181</v>
      </c>
      <c r="H18596">
        <v>90.6</v>
      </c>
      <c r="I18596">
        <v>37.083101739999996</v>
      </c>
      <c r="J18596" t="s">
        <v>263</v>
      </c>
      <c r="K18596" t="s">
        <v>293</v>
      </c>
      <c r="L18596" t="s">
        <v>294</v>
      </c>
      <c r="M18596">
        <v>285607.23748950002</v>
      </c>
      <c r="N18596">
        <v>581518.65150000004</v>
      </c>
    </row>
    <row r="18597" spans="1:14">
      <c r="A18597">
        <v>205001</v>
      </c>
      <c r="B18597">
        <v>20</v>
      </c>
      <c r="C18597">
        <v>8</v>
      </c>
      <c r="D18597">
        <v>9</v>
      </c>
      <c r="E18597">
        <v>1.4</v>
      </c>
      <c r="F18597">
        <v>8.5</v>
      </c>
      <c r="G18597">
        <v>181.4</v>
      </c>
      <c r="H18597">
        <v>98.5</v>
      </c>
      <c r="I18597">
        <v>19.894367890000002</v>
      </c>
      <c r="J18597" t="s">
        <v>194</v>
      </c>
      <c r="K18597" t="s">
        <v>195</v>
      </c>
      <c r="L18597" t="s">
        <v>167</v>
      </c>
      <c r="M18597">
        <v>285605.34090925002</v>
      </c>
      <c r="N18597">
        <v>581526.34970000002</v>
      </c>
    </row>
    <row r="18598" spans="1:14">
      <c r="A18598">
        <v>205002</v>
      </c>
      <c r="B18598">
        <v>20</v>
      </c>
      <c r="C18598">
        <v>8</v>
      </c>
      <c r="D18598">
        <v>9</v>
      </c>
      <c r="E18598">
        <v>7.3</v>
      </c>
      <c r="F18598">
        <v>8.4</v>
      </c>
      <c r="G18598">
        <v>187.3</v>
      </c>
      <c r="H18598">
        <v>98.4</v>
      </c>
      <c r="I18598">
        <v>26.578875499999999</v>
      </c>
      <c r="J18598" t="s">
        <v>186</v>
      </c>
      <c r="K18598" t="s">
        <v>221</v>
      </c>
      <c r="L18598" t="s">
        <v>277</v>
      </c>
      <c r="M18598">
        <v>285611.0292774</v>
      </c>
      <c r="N18598">
        <v>581527.93814999994</v>
      </c>
    </row>
    <row r="18599" spans="1:14">
      <c r="A18599">
        <v>205003</v>
      </c>
      <c r="B18599">
        <v>20</v>
      </c>
      <c r="C18599">
        <v>8</v>
      </c>
      <c r="D18599">
        <v>9</v>
      </c>
      <c r="E18599">
        <v>5.6</v>
      </c>
      <c r="F18599">
        <v>0.7</v>
      </c>
      <c r="G18599">
        <v>185.6</v>
      </c>
      <c r="H18599">
        <v>90.7</v>
      </c>
      <c r="I18599">
        <v>10.663381190000001</v>
      </c>
      <c r="J18599" t="s">
        <v>631</v>
      </c>
      <c r="K18599" t="s">
        <v>632</v>
      </c>
      <c r="L18599" t="s">
        <v>633</v>
      </c>
      <c r="M18599">
        <v>285611.62085439998</v>
      </c>
      <c r="N18599">
        <v>581520.06079999998</v>
      </c>
    </row>
    <row r="18600" spans="1:14">
      <c r="A18600">
        <v>205004</v>
      </c>
      <c r="B18600">
        <v>20</v>
      </c>
      <c r="C18600">
        <v>9</v>
      </c>
      <c r="D18600">
        <v>9</v>
      </c>
      <c r="E18600">
        <v>0.1</v>
      </c>
      <c r="F18600">
        <v>0.5</v>
      </c>
      <c r="G18600">
        <v>190.1</v>
      </c>
      <c r="H18600">
        <v>90.5</v>
      </c>
      <c r="I18600">
        <v>2.2000000000000002</v>
      </c>
      <c r="J18600" t="s">
        <v>173</v>
      </c>
      <c r="K18600" t="s">
        <v>174</v>
      </c>
      <c r="L18600" t="s">
        <v>175</v>
      </c>
      <c r="M18600">
        <v>285615.99488037499</v>
      </c>
      <c r="N18600">
        <v>581521.15355000005</v>
      </c>
    </row>
    <row r="18601" spans="1:14">
      <c r="A18601">
        <v>205005</v>
      </c>
      <c r="B18601">
        <v>20</v>
      </c>
      <c r="C18601">
        <v>9</v>
      </c>
      <c r="D18601">
        <v>9</v>
      </c>
      <c r="E18601">
        <v>0.9</v>
      </c>
      <c r="F18601">
        <v>0.5</v>
      </c>
      <c r="G18601">
        <v>190.9</v>
      </c>
      <c r="H18601">
        <v>90.5</v>
      </c>
      <c r="I18601">
        <v>1.6</v>
      </c>
      <c r="J18601" t="s">
        <v>263</v>
      </c>
      <c r="K18601" t="s">
        <v>270</v>
      </c>
      <c r="L18601" t="s">
        <v>271</v>
      </c>
      <c r="M18601">
        <v>285616.76222337497</v>
      </c>
      <c r="N18601">
        <v>581521.38194999995</v>
      </c>
    </row>
    <row r="18602" spans="1:14">
      <c r="A18602">
        <v>205006</v>
      </c>
      <c r="B18602">
        <v>20</v>
      </c>
      <c r="C18602">
        <v>9</v>
      </c>
      <c r="D18602">
        <v>9</v>
      </c>
      <c r="E18602">
        <v>0.5</v>
      </c>
      <c r="F18602">
        <v>1.6</v>
      </c>
      <c r="G18602">
        <v>190.5</v>
      </c>
      <c r="H18602">
        <v>91.6</v>
      </c>
      <c r="I18602">
        <v>8</v>
      </c>
      <c r="J18602" t="s">
        <v>173</v>
      </c>
      <c r="K18602" t="s">
        <v>174</v>
      </c>
      <c r="L18602" t="s">
        <v>175</v>
      </c>
      <c r="M18602">
        <v>285616.0611235</v>
      </c>
      <c r="N18602">
        <v>581522.32374999998</v>
      </c>
    </row>
    <row r="18603" spans="1:14">
      <c r="A18603">
        <v>205007</v>
      </c>
      <c r="B18603">
        <v>20</v>
      </c>
      <c r="C18603">
        <v>9</v>
      </c>
      <c r="D18603">
        <v>9</v>
      </c>
      <c r="E18603">
        <v>2.8</v>
      </c>
      <c r="F18603">
        <v>0.2</v>
      </c>
      <c r="G18603">
        <v>192.8</v>
      </c>
      <c r="H18603">
        <v>90.2</v>
      </c>
      <c r="I18603">
        <v>1</v>
      </c>
      <c r="J18603" t="s">
        <v>165</v>
      </c>
      <c r="K18603" t="s">
        <v>166</v>
      </c>
      <c r="L18603" t="s">
        <v>167</v>
      </c>
      <c r="M18603">
        <v>285618.67122919997</v>
      </c>
      <c r="N18603">
        <v>581521.63639999996</v>
      </c>
    </row>
    <row r="18604" spans="1:14">
      <c r="A18604">
        <v>205008</v>
      </c>
      <c r="B18604">
        <v>20</v>
      </c>
      <c r="C18604">
        <v>9</v>
      </c>
      <c r="D18604">
        <v>9</v>
      </c>
      <c r="E18604">
        <v>3.4</v>
      </c>
      <c r="F18604">
        <v>0.5</v>
      </c>
      <c r="G18604">
        <v>193.4</v>
      </c>
      <c r="H18604">
        <v>90.5</v>
      </c>
      <c r="I18604">
        <v>1.2</v>
      </c>
      <c r="J18604" t="s">
        <v>186</v>
      </c>
      <c r="K18604" t="s">
        <v>187</v>
      </c>
      <c r="L18604" t="s">
        <v>188</v>
      </c>
      <c r="M18604">
        <v>285619.16017024999</v>
      </c>
      <c r="N18604">
        <v>581522.09569999995</v>
      </c>
    </row>
    <row r="18605" spans="1:14">
      <c r="A18605">
        <v>205009</v>
      </c>
      <c r="B18605">
        <v>20</v>
      </c>
      <c r="C18605">
        <v>9</v>
      </c>
      <c r="D18605">
        <v>9</v>
      </c>
      <c r="E18605">
        <v>2</v>
      </c>
      <c r="F18605">
        <v>2.9</v>
      </c>
      <c r="G18605">
        <v>192</v>
      </c>
      <c r="H18605">
        <v>92.9</v>
      </c>
      <c r="I18605">
        <v>3.6</v>
      </c>
      <c r="J18605" t="s">
        <v>173</v>
      </c>
      <c r="K18605" t="s">
        <v>174</v>
      </c>
      <c r="L18605" t="s">
        <v>175</v>
      </c>
      <c r="M18605">
        <v>285617.12477599998</v>
      </c>
      <c r="N18605">
        <v>581524</v>
      </c>
    </row>
    <row r="18606" spans="1:14">
      <c r="A18606">
        <v>205010</v>
      </c>
      <c r="B18606">
        <v>20</v>
      </c>
      <c r="C18606">
        <v>9</v>
      </c>
      <c r="D18606">
        <v>9</v>
      </c>
      <c r="E18606">
        <v>2.8</v>
      </c>
      <c r="F18606">
        <v>4</v>
      </c>
      <c r="G18606">
        <v>192.8</v>
      </c>
      <c r="H18606">
        <v>94</v>
      </c>
      <c r="I18606">
        <v>1</v>
      </c>
      <c r="J18606" t="s">
        <v>186</v>
      </c>
      <c r="K18606" t="s">
        <v>221</v>
      </c>
      <c r="L18606" t="s">
        <v>222</v>
      </c>
      <c r="M18606">
        <v>285617.57472400001</v>
      </c>
      <c r="N18606">
        <v>581525.2844</v>
      </c>
    </row>
    <row r="18607" spans="1:14">
      <c r="A18607">
        <v>205011</v>
      </c>
      <c r="B18607">
        <v>20</v>
      </c>
      <c r="C18607">
        <v>9</v>
      </c>
      <c r="D18607">
        <v>9</v>
      </c>
      <c r="E18607">
        <v>3.6</v>
      </c>
      <c r="F18607">
        <v>3.7</v>
      </c>
      <c r="G18607">
        <v>193.6</v>
      </c>
      <c r="H18607">
        <v>93.7</v>
      </c>
      <c r="I18607">
        <v>2.5</v>
      </c>
      <c r="J18607" t="s">
        <v>173</v>
      </c>
      <c r="K18607" t="s">
        <v>174</v>
      </c>
      <c r="L18607" t="s">
        <v>175</v>
      </c>
      <c r="M18607">
        <v>285618.42865239998</v>
      </c>
      <c r="N18607">
        <v>581525.22479999997</v>
      </c>
    </row>
    <row r="18608" spans="1:14">
      <c r="A18608">
        <v>205012</v>
      </c>
      <c r="B18608">
        <v>20</v>
      </c>
      <c r="C18608">
        <v>9</v>
      </c>
      <c r="D18608">
        <v>9</v>
      </c>
      <c r="E18608">
        <v>3.4</v>
      </c>
      <c r="F18608">
        <v>4.5</v>
      </c>
      <c r="G18608">
        <v>193.4</v>
      </c>
      <c r="H18608">
        <v>94.5</v>
      </c>
      <c r="I18608">
        <v>2.4</v>
      </c>
      <c r="J18608" t="s">
        <v>194</v>
      </c>
      <c r="K18608" t="s">
        <v>201</v>
      </c>
      <c r="L18608" t="s">
        <v>246</v>
      </c>
      <c r="M18608">
        <v>285618.00597225002</v>
      </c>
      <c r="N18608">
        <v>581525.93570000003</v>
      </c>
    </row>
    <row r="18609" spans="1:14">
      <c r="A18609">
        <v>205013</v>
      </c>
      <c r="B18609">
        <v>20</v>
      </c>
      <c r="C18609">
        <v>9</v>
      </c>
      <c r="D18609">
        <v>9</v>
      </c>
      <c r="E18609">
        <v>0.3</v>
      </c>
      <c r="F18609">
        <v>6.3</v>
      </c>
      <c r="G18609">
        <v>190.3</v>
      </c>
      <c r="H18609">
        <v>96.3</v>
      </c>
      <c r="I18609">
        <v>1.1000000000000001</v>
      </c>
      <c r="J18609" t="s">
        <v>176</v>
      </c>
      <c r="K18609" t="s">
        <v>236</v>
      </c>
      <c r="L18609" t="s">
        <v>237</v>
      </c>
      <c r="M18609">
        <v>285614.51299417502</v>
      </c>
      <c r="N18609">
        <v>581526.77864999999</v>
      </c>
    </row>
    <row r="18610" spans="1:14">
      <c r="A18610">
        <v>205014</v>
      </c>
      <c r="B18610">
        <v>20</v>
      </c>
      <c r="C18610">
        <v>9</v>
      </c>
      <c r="D18610">
        <v>9</v>
      </c>
      <c r="E18610">
        <v>1.4</v>
      </c>
      <c r="F18610">
        <v>6.7</v>
      </c>
      <c r="G18610">
        <v>191.4</v>
      </c>
      <c r="H18610">
        <v>96.7</v>
      </c>
      <c r="I18610">
        <v>3</v>
      </c>
      <c r="J18610" t="s">
        <v>266</v>
      </c>
      <c r="K18610" t="s">
        <v>414</v>
      </c>
      <c r="L18610" t="s">
        <v>415</v>
      </c>
      <c r="M18610">
        <v>285615.45271285</v>
      </c>
      <c r="N18610">
        <v>581527.4767</v>
      </c>
    </row>
    <row r="18611" spans="1:14">
      <c r="A18611">
        <v>205015</v>
      </c>
      <c r="B18611">
        <v>20</v>
      </c>
      <c r="C18611">
        <v>9</v>
      </c>
      <c r="D18611">
        <v>9</v>
      </c>
      <c r="E18611">
        <v>3.3</v>
      </c>
      <c r="F18611">
        <v>5.5</v>
      </c>
      <c r="G18611">
        <v>193.3</v>
      </c>
      <c r="H18611">
        <v>95.5</v>
      </c>
      <c r="I18611">
        <v>3</v>
      </c>
      <c r="J18611" t="s">
        <v>173</v>
      </c>
      <c r="K18611" t="s">
        <v>174</v>
      </c>
      <c r="L18611" t="s">
        <v>175</v>
      </c>
      <c r="M18611">
        <v>285617.62150112499</v>
      </c>
      <c r="N18611">
        <v>581526.86714999995</v>
      </c>
    </row>
    <row r="18612" spans="1:14">
      <c r="A18612">
        <v>205016</v>
      </c>
      <c r="B18612">
        <v>20</v>
      </c>
      <c r="C18612">
        <v>9</v>
      </c>
      <c r="D18612">
        <v>9</v>
      </c>
      <c r="E18612">
        <v>3.3</v>
      </c>
      <c r="F18612">
        <v>5.6</v>
      </c>
      <c r="G18612">
        <v>193.3</v>
      </c>
      <c r="H18612">
        <v>95.6</v>
      </c>
      <c r="I18612">
        <v>9.5</v>
      </c>
      <c r="J18612" t="s">
        <v>181</v>
      </c>
      <c r="K18612" t="s">
        <v>182</v>
      </c>
      <c r="L18612" t="s">
        <v>183</v>
      </c>
      <c r="M18612">
        <v>285617.59264609998</v>
      </c>
      <c r="N18612">
        <v>581526.96314999997</v>
      </c>
    </row>
    <row r="18613" spans="1:14">
      <c r="A18613">
        <v>205017</v>
      </c>
      <c r="B18613">
        <v>20</v>
      </c>
      <c r="C18613">
        <v>9</v>
      </c>
      <c r="D18613">
        <v>9</v>
      </c>
      <c r="E18613">
        <v>1.9</v>
      </c>
      <c r="F18613">
        <v>6.4</v>
      </c>
      <c r="G18613">
        <v>191.9</v>
      </c>
      <c r="H18613">
        <v>96.4</v>
      </c>
      <c r="I18613">
        <v>1</v>
      </c>
      <c r="J18613" t="s">
        <v>173</v>
      </c>
      <c r="K18613" t="s">
        <v>325</v>
      </c>
      <c r="L18613" t="s">
        <v>326</v>
      </c>
      <c r="M18613">
        <v>285616.01889369998</v>
      </c>
      <c r="N18613">
        <v>581527.33145000006</v>
      </c>
    </row>
    <row r="18614" spans="1:14">
      <c r="A18614">
        <v>205018</v>
      </c>
      <c r="B18614">
        <v>20</v>
      </c>
      <c r="C18614">
        <v>9</v>
      </c>
      <c r="D18614">
        <v>9</v>
      </c>
      <c r="E18614">
        <v>1.2</v>
      </c>
      <c r="F18614">
        <v>6.9</v>
      </c>
      <c r="G18614">
        <v>191.2</v>
      </c>
      <c r="H18614">
        <v>96.9</v>
      </c>
      <c r="I18614">
        <v>1.2</v>
      </c>
      <c r="J18614" t="s">
        <v>186</v>
      </c>
      <c r="K18614" t="s">
        <v>221</v>
      </c>
      <c r="L18614" t="s">
        <v>222</v>
      </c>
      <c r="M18614">
        <v>285615.20315459999</v>
      </c>
      <c r="N18614">
        <v>581527.61159999995</v>
      </c>
    </row>
    <row r="18615" spans="1:14">
      <c r="A18615">
        <v>205019</v>
      </c>
      <c r="B18615">
        <v>20</v>
      </c>
      <c r="C18615">
        <v>9</v>
      </c>
      <c r="D18615">
        <v>9</v>
      </c>
      <c r="E18615">
        <v>1.2</v>
      </c>
      <c r="F18615">
        <v>7</v>
      </c>
      <c r="G18615">
        <v>191.2</v>
      </c>
      <c r="H18615">
        <v>97</v>
      </c>
      <c r="I18615">
        <v>1.6</v>
      </c>
      <c r="J18615" t="s">
        <v>173</v>
      </c>
      <c r="K18615" t="s">
        <v>174</v>
      </c>
      <c r="L18615" t="s">
        <v>175</v>
      </c>
      <c r="M18615">
        <v>285615.174298</v>
      </c>
      <c r="N18615">
        <v>581527.70759999997</v>
      </c>
    </row>
    <row r="18616" spans="1:14">
      <c r="A18616">
        <v>205020</v>
      </c>
      <c r="B18616">
        <v>20</v>
      </c>
      <c r="C18616">
        <v>9</v>
      </c>
      <c r="D18616">
        <v>9</v>
      </c>
      <c r="E18616">
        <v>2</v>
      </c>
      <c r="F18616">
        <v>8.9</v>
      </c>
      <c r="G18616">
        <v>192</v>
      </c>
      <c r="H18616">
        <v>98.9</v>
      </c>
      <c r="I18616">
        <v>2.1</v>
      </c>
      <c r="J18616" t="s">
        <v>162</v>
      </c>
      <c r="K18616" t="s">
        <v>163</v>
      </c>
      <c r="L18616" t="s">
        <v>310</v>
      </c>
      <c r="M18616">
        <v>285615.39341600001</v>
      </c>
      <c r="N18616">
        <v>581529.76</v>
      </c>
    </row>
    <row r="18617" spans="1:14">
      <c r="A18617">
        <v>205021</v>
      </c>
      <c r="B18617">
        <v>20</v>
      </c>
      <c r="C18617">
        <v>9</v>
      </c>
      <c r="D18617">
        <v>9</v>
      </c>
      <c r="E18617">
        <v>2.8</v>
      </c>
      <c r="F18617">
        <v>8.6</v>
      </c>
      <c r="G18617">
        <v>192.8</v>
      </c>
      <c r="H18617">
        <v>98.6</v>
      </c>
      <c r="I18617">
        <v>1.7</v>
      </c>
      <c r="J18617" t="s">
        <v>173</v>
      </c>
      <c r="K18617" t="s">
        <v>174</v>
      </c>
      <c r="L18617" t="s">
        <v>175</v>
      </c>
      <c r="M18617">
        <v>285616.24737559998</v>
      </c>
      <c r="N18617">
        <v>581529.70039999997</v>
      </c>
    </row>
    <row r="18618" spans="1:14">
      <c r="A18618">
        <v>205022</v>
      </c>
      <c r="B18618">
        <v>20</v>
      </c>
      <c r="C18618">
        <v>9</v>
      </c>
      <c r="D18618">
        <v>9</v>
      </c>
      <c r="E18618">
        <v>3</v>
      </c>
      <c r="F18618">
        <v>9.9</v>
      </c>
      <c r="G18618">
        <v>193</v>
      </c>
      <c r="H18618">
        <v>99.9</v>
      </c>
      <c r="I18618">
        <v>6.5</v>
      </c>
      <c r="J18618" t="s">
        <v>173</v>
      </c>
      <c r="K18618" t="s">
        <v>174</v>
      </c>
      <c r="L18618" t="s">
        <v>175</v>
      </c>
      <c r="M18618">
        <v>285616.06410525</v>
      </c>
      <c r="N18618">
        <v>581531.00549999997</v>
      </c>
    </row>
    <row r="18619" spans="1:14">
      <c r="A18619">
        <v>205023</v>
      </c>
      <c r="B18619">
        <v>20</v>
      </c>
      <c r="C18619">
        <v>9</v>
      </c>
      <c r="D18619">
        <v>9</v>
      </c>
      <c r="E18619">
        <v>3.5</v>
      </c>
      <c r="F18619">
        <v>8</v>
      </c>
      <c r="G18619">
        <v>193.5</v>
      </c>
      <c r="H18619">
        <v>98</v>
      </c>
      <c r="I18619">
        <v>1.4</v>
      </c>
      <c r="J18619" t="s">
        <v>173</v>
      </c>
      <c r="K18619" t="s">
        <v>174</v>
      </c>
      <c r="L18619" t="s">
        <v>175</v>
      </c>
      <c r="M18619">
        <v>285617.09197250003</v>
      </c>
      <c r="N18619">
        <v>581529.32424999995</v>
      </c>
    </row>
    <row r="18620" spans="1:14">
      <c r="A18620">
        <v>205024</v>
      </c>
      <c r="B18620">
        <v>20</v>
      </c>
      <c r="C18620">
        <v>9</v>
      </c>
      <c r="D18620">
        <v>9</v>
      </c>
      <c r="E18620">
        <v>3.5</v>
      </c>
      <c r="F18620">
        <v>7.6</v>
      </c>
      <c r="G18620">
        <v>193.5</v>
      </c>
      <c r="H18620">
        <v>97.6</v>
      </c>
      <c r="I18620">
        <v>4.2</v>
      </c>
      <c r="J18620" t="s">
        <v>173</v>
      </c>
      <c r="K18620" t="s">
        <v>174</v>
      </c>
      <c r="L18620" t="s">
        <v>175</v>
      </c>
      <c r="M18620">
        <v>285617.20739200001</v>
      </c>
      <c r="N18620">
        <v>581528.94024999999</v>
      </c>
    </row>
    <row r="18621" spans="1:14">
      <c r="A18621">
        <v>205025</v>
      </c>
      <c r="B18621">
        <v>20</v>
      </c>
      <c r="C18621">
        <v>9</v>
      </c>
      <c r="D18621">
        <v>9</v>
      </c>
      <c r="E18621">
        <v>4.4000000000000004</v>
      </c>
      <c r="F18621">
        <v>6.5</v>
      </c>
      <c r="G18621">
        <v>194.4</v>
      </c>
      <c r="H18621">
        <v>96.5</v>
      </c>
      <c r="I18621">
        <v>1.2</v>
      </c>
      <c r="J18621" t="s">
        <v>173</v>
      </c>
      <c r="K18621" t="s">
        <v>174</v>
      </c>
      <c r="L18621" t="s">
        <v>175</v>
      </c>
      <c r="M18621">
        <v>285618.38809700002</v>
      </c>
      <c r="N18621">
        <v>581528.14119999995</v>
      </c>
    </row>
    <row r="18622" spans="1:14">
      <c r="A18622">
        <v>205026</v>
      </c>
      <c r="B18622">
        <v>20</v>
      </c>
      <c r="C18622">
        <v>9</v>
      </c>
      <c r="D18622">
        <v>9</v>
      </c>
      <c r="E18622">
        <v>5.8</v>
      </c>
      <c r="F18622">
        <v>8</v>
      </c>
      <c r="G18622">
        <v>195.8</v>
      </c>
      <c r="H18622">
        <v>98</v>
      </c>
      <c r="I18622">
        <v>1.3</v>
      </c>
      <c r="J18622" t="s">
        <v>370</v>
      </c>
      <c r="K18622" t="s">
        <v>531</v>
      </c>
      <c r="L18622" t="s">
        <v>532</v>
      </c>
      <c r="M18622">
        <v>285619.298213</v>
      </c>
      <c r="N18622">
        <v>581529.98089999997</v>
      </c>
    </row>
    <row r="18623" spans="1:14">
      <c r="A18623">
        <v>205027</v>
      </c>
      <c r="B18623">
        <v>20</v>
      </c>
      <c r="C18623">
        <v>9</v>
      </c>
      <c r="D18623">
        <v>9</v>
      </c>
      <c r="E18623">
        <v>5.6</v>
      </c>
      <c r="F18623">
        <v>8.9</v>
      </c>
      <c r="G18623">
        <v>195.6</v>
      </c>
      <c r="H18623">
        <v>98.9</v>
      </c>
      <c r="I18623">
        <v>1.5</v>
      </c>
      <c r="J18623" t="s">
        <v>266</v>
      </c>
      <c r="K18623" t="s">
        <v>267</v>
      </c>
      <c r="L18623" t="s">
        <v>379</v>
      </c>
      <c r="M18623">
        <v>285618.84668630001</v>
      </c>
      <c r="N18623">
        <v>581530.78780000005</v>
      </c>
    </row>
    <row r="18624" spans="1:14">
      <c r="A18624">
        <v>205028</v>
      </c>
      <c r="B18624">
        <v>20</v>
      </c>
      <c r="C18624">
        <v>9</v>
      </c>
      <c r="D18624">
        <v>9</v>
      </c>
      <c r="E18624">
        <v>6.1</v>
      </c>
      <c r="F18624">
        <v>8.9</v>
      </c>
      <c r="G18624">
        <v>196.1</v>
      </c>
      <c r="H18624">
        <v>98.9</v>
      </c>
      <c r="I18624">
        <v>1.3</v>
      </c>
      <c r="J18624" t="s">
        <v>173</v>
      </c>
      <c r="K18624" t="s">
        <v>174</v>
      </c>
      <c r="L18624" t="s">
        <v>175</v>
      </c>
      <c r="M18624">
        <v>285619.32630717498</v>
      </c>
      <c r="N18624">
        <v>581530.93055000005</v>
      </c>
    </row>
    <row r="18625" spans="1:14">
      <c r="A18625">
        <v>205029</v>
      </c>
      <c r="B18625">
        <v>20</v>
      </c>
      <c r="C18625">
        <v>9</v>
      </c>
      <c r="D18625">
        <v>9</v>
      </c>
      <c r="E18625">
        <v>5.9</v>
      </c>
      <c r="F18625">
        <v>7.8</v>
      </c>
      <c r="G18625">
        <v>195.9</v>
      </c>
      <c r="H18625">
        <v>97.8</v>
      </c>
      <c r="I18625">
        <v>1</v>
      </c>
      <c r="J18625" t="s">
        <v>250</v>
      </c>
      <c r="K18625" t="s">
        <v>251</v>
      </c>
      <c r="L18625" t="s">
        <v>258</v>
      </c>
      <c r="M18625">
        <v>285619.45184265001</v>
      </c>
      <c r="N18625">
        <v>581529.81744999997</v>
      </c>
    </row>
    <row r="18626" spans="1:14">
      <c r="A18626">
        <v>205030</v>
      </c>
      <c r="B18626">
        <v>20</v>
      </c>
      <c r="C18626">
        <v>9</v>
      </c>
      <c r="D18626">
        <v>9</v>
      </c>
      <c r="E18626">
        <v>5.9</v>
      </c>
      <c r="F18626">
        <v>6.3</v>
      </c>
      <c r="G18626">
        <v>195.9</v>
      </c>
      <c r="H18626">
        <v>96.3</v>
      </c>
      <c r="I18626">
        <v>3.1</v>
      </c>
      <c r="J18626" t="s">
        <v>173</v>
      </c>
      <c r="K18626" t="s">
        <v>174</v>
      </c>
      <c r="L18626" t="s">
        <v>175</v>
      </c>
      <c r="M18626">
        <v>285619.88463877502</v>
      </c>
      <c r="N18626">
        <v>581528.37745000003</v>
      </c>
    </row>
    <row r="18627" spans="1:14">
      <c r="A18627">
        <v>205031</v>
      </c>
      <c r="B18627">
        <v>20</v>
      </c>
      <c r="C18627">
        <v>9</v>
      </c>
      <c r="D18627">
        <v>9</v>
      </c>
      <c r="E18627">
        <v>8.9</v>
      </c>
      <c r="F18627">
        <v>9.8000000000000007</v>
      </c>
      <c r="G18627">
        <v>198.9</v>
      </c>
      <c r="H18627">
        <v>99.8</v>
      </c>
      <c r="I18627">
        <v>2.2000000000000002</v>
      </c>
      <c r="J18627" t="s">
        <v>186</v>
      </c>
      <c r="K18627" t="s">
        <v>221</v>
      </c>
      <c r="L18627" t="s">
        <v>281</v>
      </c>
      <c r="M18627">
        <v>285621.75252664997</v>
      </c>
      <c r="N18627">
        <v>581532.59395000001</v>
      </c>
    </row>
    <row r="18628" spans="1:14">
      <c r="A18628">
        <v>205032</v>
      </c>
      <c r="B18628">
        <v>20</v>
      </c>
      <c r="C18628">
        <v>9</v>
      </c>
      <c r="D18628">
        <v>9</v>
      </c>
      <c r="E18628">
        <v>9.1</v>
      </c>
      <c r="F18628">
        <v>9.1999999999999993</v>
      </c>
      <c r="G18628">
        <v>199.1</v>
      </c>
      <c r="H18628">
        <v>99.2</v>
      </c>
      <c r="I18628">
        <v>1.8</v>
      </c>
      <c r="J18628" t="s">
        <v>173</v>
      </c>
      <c r="K18628" t="s">
        <v>174</v>
      </c>
      <c r="L18628" t="s">
        <v>175</v>
      </c>
      <c r="M18628">
        <v>285622.11748040002</v>
      </c>
      <c r="N18628">
        <v>581532.07504999998</v>
      </c>
    </row>
    <row r="18629" spans="1:14">
      <c r="A18629">
        <v>205033</v>
      </c>
      <c r="B18629">
        <v>20</v>
      </c>
      <c r="C18629">
        <v>9</v>
      </c>
      <c r="D18629">
        <v>9</v>
      </c>
      <c r="E18629">
        <v>8.4</v>
      </c>
      <c r="F18629">
        <v>8.1999999999999993</v>
      </c>
      <c r="G18629">
        <v>198.4</v>
      </c>
      <c r="H18629">
        <v>98.2</v>
      </c>
      <c r="I18629">
        <v>5.9</v>
      </c>
      <c r="J18629" t="s">
        <v>706</v>
      </c>
      <c r="K18629" t="s">
        <v>707</v>
      </c>
      <c r="L18629" t="s">
        <v>167</v>
      </c>
      <c r="M18629">
        <v>285621.73452160001</v>
      </c>
      <c r="N18629">
        <v>581530.91520000005</v>
      </c>
    </row>
    <row r="18630" spans="1:14">
      <c r="A18630">
        <v>205034</v>
      </c>
      <c r="B18630">
        <v>20</v>
      </c>
      <c r="C18630">
        <v>9</v>
      </c>
      <c r="D18630">
        <v>9</v>
      </c>
      <c r="E18630">
        <v>10</v>
      </c>
      <c r="F18630">
        <v>9.9</v>
      </c>
      <c r="G18630">
        <v>200</v>
      </c>
      <c r="H18630">
        <v>99.9</v>
      </c>
      <c r="I18630">
        <v>1.6</v>
      </c>
      <c r="J18630" t="s">
        <v>194</v>
      </c>
      <c r="K18630" t="s">
        <v>201</v>
      </c>
      <c r="L18630" t="s">
        <v>389</v>
      </c>
      <c r="M18630">
        <v>285622.77885</v>
      </c>
      <c r="N18630">
        <v>581533.00399999996</v>
      </c>
    </row>
    <row r="18631" spans="1:14">
      <c r="A18631">
        <v>205035</v>
      </c>
      <c r="B18631">
        <v>20</v>
      </c>
      <c r="C18631">
        <v>9</v>
      </c>
      <c r="D18631">
        <v>9</v>
      </c>
      <c r="E18631">
        <v>10</v>
      </c>
      <c r="F18631">
        <v>9.8000000000000007</v>
      </c>
      <c r="G18631">
        <v>200</v>
      </c>
      <c r="H18631">
        <v>99.8</v>
      </c>
      <c r="I18631">
        <v>1.3</v>
      </c>
      <c r="J18631" t="s">
        <v>170</v>
      </c>
      <c r="K18631" t="s">
        <v>170</v>
      </c>
      <c r="L18631" t="s">
        <v>170</v>
      </c>
      <c r="M18631">
        <v>285622.8077</v>
      </c>
      <c r="N18631">
        <v>581532.90800000005</v>
      </c>
    </row>
    <row r="18632" spans="1:14">
      <c r="A18632">
        <v>205036</v>
      </c>
      <c r="B18632">
        <v>20</v>
      </c>
      <c r="C18632">
        <v>9</v>
      </c>
      <c r="D18632">
        <v>9</v>
      </c>
      <c r="E18632">
        <v>9.9</v>
      </c>
      <c r="F18632">
        <v>9.1</v>
      </c>
      <c r="G18632">
        <v>199.9</v>
      </c>
      <c r="H18632">
        <v>99.1</v>
      </c>
      <c r="I18632">
        <v>1.1000000000000001</v>
      </c>
      <c r="J18632" t="s">
        <v>173</v>
      </c>
      <c r="K18632" t="s">
        <v>174</v>
      </c>
      <c r="L18632" t="s">
        <v>175</v>
      </c>
      <c r="M18632">
        <v>285622.91372567503</v>
      </c>
      <c r="N18632">
        <v>581532.20744999999</v>
      </c>
    </row>
    <row r="18633" spans="1:14">
      <c r="A18633">
        <v>205037</v>
      </c>
      <c r="B18633">
        <v>20</v>
      </c>
      <c r="C18633">
        <v>9</v>
      </c>
      <c r="D18633">
        <v>9</v>
      </c>
      <c r="E18633">
        <v>9.6</v>
      </c>
      <c r="F18633">
        <v>8.5</v>
      </c>
      <c r="G18633">
        <v>199.6</v>
      </c>
      <c r="H18633">
        <v>98.5</v>
      </c>
      <c r="I18633">
        <v>1.2</v>
      </c>
      <c r="J18633" t="s">
        <v>170</v>
      </c>
      <c r="K18633" t="s">
        <v>170</v>
      </c>
      <c r="L18633" t="s">
        <v>763</v>
      </c>
      <c r="M18633">
        <v>285622.79905450001</v>
      </c>
      <c r="N18633">
        <v>581531.54579999996</v>
      </c>
    </row>
    <row r="18634" spans="1:14">
      <c r="A18634">
        <v>205038</v>
      </c>
      <c r="B18634">
        <v>20</v>
      </c>
      <c r="C18634">
        <v>9</v>
      </c>
      <c r="D18634">
        <v>9</v>
      </c>
      <c r="E18634">
        <v>9.6</v>
      </c>
      <c r="F18634">
        <v>8.1999999999999993</v>
      </c>
      <c r="G18634">
        <v>199.6</v>
      </c>
      <c r="H18634">
        <v>98.2</v>
      </c>
      <c r="I18634">
        <v>1.2</v>
      </c>
      <c r="J18634" t="s">
        <v>176</v>
      </c>
      <c r="K18634" t="s">
        <v>177</v>
      </c>
      <c r="L18634" t="s">
        <v>361</v>
      </c>
      <c r="M18634">
        <v>285622.88560540002</v>
      </c>
      <c r="N18634">
        <v>581531.25780000002</v>
      </c>
    </row>
    <row r="18635" spans="1:14">
      <c r="A18635">
        <v>205039</v>
      </c>
      <c r="B18635">
        <v>20</v>
      </c>
      <c r="C18635">
        <v>9</v>
      </c>
      <c r="D18635">
        <v>9</v>
      </c>
      <c r="E18635">
        <v>9.8000000000000007</v>
      </c>
      <c r="F18635">
        <v>7.1</v>
      </c>
      <c r="G18635">
        <v>199.8</v>
      </c>
      <c r="H18635">
        <v>97.1</v>
      </c>
      <c r="I18635">
        <v>1.1000000000000001</v>
      </c>
      <c r="J18635" t="s">
        <v>250</v>
      </c>
      <c r="K18635" t="s">
        <v>385</v>
      </c>
      <c r="L18635" t="s">
        <v>386</v>
      </c>
      <c r="M18635">
        <v>285623.39480434998</v>
      </c>
      <c r="N18635">
        <v>581530.25890000002</v>
      </c>
    </row>
    <row r="18636" spans="1:14">
      <c r="A18636">
        <v>205041</v>
      </c>
      <c r="B18636">
        <v>20</v>
      </c>
      <c r="C18636">
        <v>9</v>
      </c>
      <c r="D18636">
        <v>9</v>
      </c>
      <c r="E18636">
        <v>9.1</v>
      </c>
      <c r="F18636">
        <v>5.8</v>
      </c>
      <c r="G18636">
        <v>199.1</v>
      </c>
      <c r="H18636">
        <v>95.8</v>
      </c>
      <c r="I18636">
        <v>2.2000000000000002</v>
      </c>
      <c r="J18636" t="s">
        <v>162</v>
      </c>
      <c r="K18636" t="s">
        <v>163</v>
      </c>
      <c r="L18636" t="s">
        <v>310</v>
      </c>
      <c r="M18636">
        <v>285623.09840334998</v>
      </c>
      <c r="N18636">
        <v>581528.81105000002</v>
      </c>
    </row>
    <row r="18637" spans="1:14">
      <c r="A18637">
        <v>205041</v>
      </c>
      <c r="B18637">
        <v>20</v>
      </c>
      <c r="C18637">
        <v>9</v>
      </c>
      <c r="D18637">
        <v>9</v>
      </c>
      <c r="E18637">
        <v>9.1</v>
      </c>
      <c r="F18637">
        <v>5.8</v>
      </c>
      <c r="G18637">
        <v>199.1</v>
      </c>
      <c r="H18637">
        <v>95.8</v>
      </c>
      <c r="I18637">
        <v>1.1000000000000001</v>
      </c>
      <c r="J18637" t="s">
        <v>162</v>
      </c>
      <c r="K18637" t="s">
        <v>163</v>
      </c>
      <c r="L18637" t="s">
        <v>310</v>
      </c>
      <c r="M18637">
        <v>285623.09840334998</v>
      </c>
      <c r="N18637">
        <v>581528.81105000002</v>
      </c>
    </row>
    <row r="18638" spans="1:14">
      <c r="A18638">
        <v>205042</v>
      </c>
      <c r="B18638">
        <v>20</v>
      </c>
      <c r="C18638">
        <v>9</v>
      </c>
      <c r="D18638">
        <v>9</v>
      </c>
      <c r="E18638">
        <v>9.9</v>
      </c>
      <c r="F18638">
        <v>5.2</v>
      </c>
      <c r="G18638">
        <v>199.9</v>
      </c>
      <c r="H18638">
        <v>95.2</v>
      </c>
      <c r="I18638">
        <v>2.2000000000000002</v>
      </c>
      <c r="J18638" t="s">
        <v>606</v>
      </c>
      <c r="K18638" t="s">
        <v>607</v>
      </c>
      <c r="L18638" t="s">
        <v>608</v>
      </c>
      <c r="M18638">
        <v>285624.0388786</v>
      </c>
      <c r="N18638">
        <v>581528.46345000004</v>
      </c>
    </row>
    <row r="18639" spans="1:14">
      <c r="A18639">
        <v>205043</v>
      </c>
      <c r="B18639">
        <v>20</v>
      </c>
      <c r="C18639">
        <v>9</v>
      </c>
      <c r="D18639">
        <v>9</v>
      </c>
      <c r="E18639">
        <v>9.9</v>
      </c>
      <c r="F18639">
        <v>5.2</v>
      </c>
      <c r="G18639">
        <v>199.9</v>
      </c>
      <c r="H18639">
        <v>95.2</v>
      </c>
      <c r="I18639">
        <v>1</v>
      </c>
      <c r="J18639" t="s">
        <v>176</v>
      </c>
      <c r="K18639" t="s">
        <v>177</v>
      </c>
      <c r="L18639" t="s">
        <v>190</v>
      </c>
      <c r="M18639">
        <v>285624.0388786</v>
      </c>
      <c r="N18639">
        <v>581528.46345000004</v>
      </c>
    </row>
    <row r="18640" spans="1:14">
      <c r="A18640">
        <v>205044</v>
      </c>
      <c r="B18640">
        <v>20</v>
      </c>
      <c r="C18640">
        <v>9</v>
      </c>
      <c r="D18640">
        <v>9</v>
      </c>
      <c r="E18640">
        <v>9.1</v>
      </c>
      <c r="F18640">
        <v>5.2</v>
      </c>
      <c r="G18640">
        <v>199.1</v>
      </c>
      <c r="H18640">
        <v>95.2</v>
      </c>
      <c r="I18640">
        <v>1.7</v>
      </c>
      <c r="J18640" t="s">
        <v>173</v>
      </c>
      <c r="K18640" t="s">
        <v>256</v>
      </c>
      <c r="L18640" t="s">
        <v>257</v>
      </c>
      <c r="M18640">
        <v>285623.27150739997</v>
      </c>
      <c r="N18640">
        <v>581528.23505000002</v>
      </c>
    </row>
    <row r="18641" spans="1:14">
      <c r="A18641">
        <v>205045</v>
      </c>
      <c r="B18641">
        <v>20</v>
      </c>
      <c r="C18641">
        <v>9</v>
      </c>
      <c r="D18641">
        <v>9</v>
      </c>
      <c r="E18641">
        <v>8.6999999999999993</v>
      </c>
      <c r="F18641">
        <v>5.8</v>
      </c>
      <c r="G18641">
        <v>198.7</v>
      </c>
      <c r="H18641">
        <v>95.8</v>
      </c>
      <c r="I18641">
        <v>1.4</v>
      </c>
      <c r="J18641" t="s">
        <v>194</v>
      </c>
      <c r="K18641" t="s">
        <v>201</v>
      </c>
      <c r="L18641" t="s">
        <v>246</v>
      </c>
      <c r="M18641">
        <v>285622.71471595002</v>
      </c>
      <c r="N18641">
        <v>581528.69684999995</v>
      </c>
    </row>
    <row r="18642" spans="1:14">
      <c r="A18642">
        <v>205046</v>
      </c>
      <c r="B18642">
        <v>20</v>
      </c>
      <c r="C18642">
        <v>9</v>
      </c>
      <c r="D18642">
        <v>9</v>
      </c>
      <c r="E18642">
        <v>9</v>
      </c>
      <c r="F18642">
        <v>5.7</v>
      </c>
      <c r="G18642">
        <v>199</v>
      </c>
      <c r="H18642">
        <v>95.7</v>
      </c>
      <c r="I18642">
        <v>1</v>
      </c>
      <c r="J18642" t="s">
        <v>186</v>
      </c>
      <c r="K18642" t="s">
        <v>187</v>
      </c>
      <c r="L18642" t="s">
        <v>259</v>
      </c>
      <c r="M18642">
        <v>285623.03133224999</v>
      </c>
      <c r="N18642">
        <v>581528.68649999995</v>
      </c>
    </row>
    <row r="18643" spans="1:14">
      <c r="A18643">
        <v>205047</v>
      </c>
      <c r="B18643">
        <v>20</v>
      </c>
      <c r="C18643">
        <v>9</v>
      </c>
      <c r="D18643">
        <v>9</v>
      </c>
      <c r="E18643">
        <v>8.5</v>
      </c>
      <c r="F18643">
        <v>5.5</v>
      </c>
      <c r="G18643">
        <v>198.5</v>
      </c>
      <c r="H18643">
        <v>95.5</v>
      </c>
      <c r="I18643">
        <v>1.5</v>
      </c>
      <c r="J18643" t="s">
        <v>194</v>
      </c>
      <c r="K18643" t="s">
        <v>201</v>
      </c>
      <c r="L18643" t="s">
        <v>246</v>
      </c>
      <c r="M18643">
        <v>285622.60942562501</v>
      </c>
      <c r="N18643">
        <v>581528.35175000003</v>
      </c>
    </row>
    <row r="18644" spans="1:14">
      <c r="A18644">
        <v>205048</v>
      </c>
      <c r="B18644">
        <v>20</v>
      </c>
      <c r="C18644">
        <v>9</v>
      </c>
      <c r="D18644">
        <v>9</v>
      </c>
      <c r="E18644">
        <v>9.1</v>
      </c>
      <c r="F18644">
        <v>3.7</v>
      </c>
      <c r="G18644">
        <v>199.1</v>
      </c>
      <c r="H18644">
        <v>93.7</v>
      </c>
      <c r="I18644">
        <v>1.4</v>
      </c>
      <c r="J18644" t="s">
        <v>186</v>
      </c>
      <c r="K18644" t="s">
        <v>187</v>
      </c>
      <c r="L18644" t="s">
        <v>188</v>
      </c>
      <c r="M18644">
        <v>285623.704267525</v>
      </c>
      <c r="N18644">
        <v>581526.79504999996</v>
      </c>
    </row>
    <row r="18645" spans="1:14">
      <c r="A18645">
        <v>205049</v>
      </c>
      <c r="B18645">
        <v>20</v>
      </c>
      <c r="C18645">
        <v>9</v>
      </c>
      <c r="D18645">
        <v>9</v>
      </c>
      <c r="E18645">
        <v>9.4</v>
      </c>
      <c r="F18645">
        <v>4</v>
      </c>
      <c r="G18645">
        <v>199.4</v>
      </c>
      <c r="H18645">
        <v>94</v>
      </c>
      <c r="I18645">
        <v>1</v>
      </c>
      <c r="J18645" t="s">
        <v>194</v>
      </c>
      <c r="K18645" t="s">
        <v>201</v>
      </c>
      <c r="L18645" t="s">
        <v>246</v>
      </c>
      <c r="M18645">
        <v>285623.90547699999</v>
      </c>
      <c r="N18645">
        <v>581527.16870000004</v>
      </c>
    </row>
    <row r="18646" spans="1:14">
      <c r="A18646">
        <v>205050</v>
      </c>
      <c r="B18646">
        <v>20</v>
      </c>
      <c r="C18646">
        <v>9</v>
      </c>
      <c r="D18646">
        <v>9</v>
      </c>
      <c r="E18646">
        <v>9.1</v>
      </c>
      <c r="F18646">
        <v>3.7</v>
      </c>
      <c r="G18646">
        <v>199.1</v>
      </c>
      <c r="H18646">
        <v>93.7</v>
      </c>
      <c r="I18646">
        <v>5.7</v>
      </c>
      <c r="J18646" t="s">
        <v>173</v>
      </c>
      <c r="K18646" t="s">
        <v>343</v>
      </c>
      <c r="L18646" t="s">
        <v>344</v>
      </c>
      <c r="M18646">
        <v>285623.704267525</v>
      </c>
      <c r="N18646">
        <v>581526.79504999996</v>
      </c>
    </row>
    <row r="18647" spans="1:14">
      <c r="A18647">
        <v>205051</v>
      </c>
      <c r="B18647">
        <v>20</v>
      </c>
      <c r="C18647">
        <v>9</v>
      </c>
      <c r="D18647">
        <v>9</v>
      </c>
      <c r="E18647">
        <v>9.1999999999999993</v>
      </c>
      <c r="F18647">
        <v>3.6</v>
      </c>
      <c r="G18647">
        <v>199.2</v>
      </c>
      <c r="H18647">
        <v>93.6</v>
      </c>
      <c r="I18647">
        <v>3.3</v>
      </c>
      <c r="J18647" t="s">
        <v>173</v>
      </c>
      <c r="K18647" t="s">
        <v>174</v>
      </c>
      <c r="L18647" t="s">
        <v>175</v>
      </c>
      <c r="M18647">
        <v>285623.82903840003</v>
      </c>
      <c r="N18647">
        <v>581526.72759999998</v>
      </c>
    </row>
    <row r="18648" spans="1:14">
      <c r="A18648">
        <v>205052</v>
      </c>
      <c r="B18648">
        <v>20</v>
      </c>
      <c r="C18648">
        <v>9</v>
      </c>
      <c r="D18648">
        <v>9</v>
      </c>
      <c r="E18648">
        <v>8.3000000000000007</v>
      </c>
      <c r="F18648">
        <v>3.4</v>
      </c>
      <c r="G18648">
        <v>198.3</v>
      </c>
      <c r="H18648">
        <v>93.4</v>
      </c>
      <c r="I18648">
        <v>8.8000000000000007</v>
      </c>
      <c r="J18648" t="s">
        <v>181</v>
      </c>
      <c r="K18648" t="s">
        <v>182</v>
      </c>
      <c r="L18648" t="s">
        <v>183</v>
      </c>
      <c r="M18648">
        <v>285623.02345914999</v>
      </c>
      <c r="N18648">
        <v>581526.27864999999</v>
      </c>
    </row>
    <row r="18649" spans="1:14">
      <c r="A18649">
        <v>205053</v>
      </c>
      <c r="B18649">
        <v>20</v>
      </c>
      <c r="C18649">
        <v>9</v>
      </c>
      <c r="D18649">
        <v>9</v>
      </c>
      <c r="E18649">
        <v>8.5</v>
      </c>
      <c r="F18649">
        <v>3.1</v>
      </c>
      <c r="G18649">
        <v>198.5</v>
      </c>
      <c r="H18649">
        <v>93.1</v>
      </c>
      <c r="I18649">
        <v>4.8</v>
      </c>
      <c r="J18649" t="s">
        <v>173</v>
      </c>
      <c r="K18649" t="s">
        <v>174</v>
      </c>
      <c r="L18649" t="s">
        <v>175</v>
      </c>
      <c r="M18649">
        <v>285623.30185262498</v>
      </c>
      <c r="N18649">
        <v>581526.04775000003</v>
      </c>
    </row>
    <row r="18650" spans="1:14">
      <c r="A18650">
        <v>205054</v>
      </c>
      <c r="B18650">
        <v>20</v>
      </c>
      <c r="C18650">
        <v>9</v>
      </c>
      <c r="D18650">
        <v>9</v>
      </c>
      <c r="E18650">
        <v>7.9</v>
      </c>
      <c r="F18650">
        <v>4.2</v>
      </c>
      <c r="G18650">
        <v>197.9</v>
      </c>
      <c r="H18650">
        <v>94.2</v>
      </c>
      <c r="I18650">
        <v>1.6</v>
      </c>
      <c r="J18650" t="s">
        <v>173</v>
      </c>
      <c r="K18650" t="s">
        <v>174</v>
      </c>
      <c r="L18650" t="s">
        <v>175</v>
      </c>
      <c r="M18650">
        <v>285622.40896635002</v>
      </c>
      <c r="N18650">
        <v>581526.93244999996</v>
      </c>
    </row>
    <row r="18651" spans="1:14">
      <c r="A18651">
        <v>205055</v>
      </c>
      <c r="B18651">
        <v>20</v>
      </c>
      <c r="C18651">
        <v>9</v>
      </c>
      <c r="D18651">
        <v>9</v>
      </c>
      <c r="E18651">
        <v>7.8</v>
      </c>
      <c r="F18651">
        <v>4.0999999999999996</v>
      </c>
      <c r="G18651">
        <v>197.8</v>
      </c>
      <c r="H18651">
        <v>94.1</v>
      </c>
      <c r="I18651">
        <v>1.5</v>
      </c>
      <c r="J18651" t="s">
        <v>170</v>
      </c>
      <c r="K18651" t="s">
        <v>170</v>
      </c>
      <c r="L18651" t="s">
        <v>763</v>
      </c>
      <c r="M18651">
        <v>285622.34189734998</v>
      </c>
      <c r="N18651">
        <v>581526.80790000001</v>
      </c>
    </row>
    <row r="18652" spans="1:14">
      <c r="A18652">
        <v>205056</v>
      </c>
      <c r="B18652">
        <v>20</v>
      </c>
      <c r="C18652">
        <v>9</v>
      </c>
      <c r="D18652">
        <v>9</v>
      </c>
      <c r="E18652">
        <v>10.8</v>
      </c>
      <c r="F18652">
        <v>1.4</v>
      </c>
      <c r="G18652">
        <v>200.8</v>
      </c>
      <c r="H18652">
        <v>91.4</v>
      </c>
      <c r="I18652">
        <v>1.4</v>
      </c>
      <c r="J18652" t="s">
        <v>170</v>
      </c>
      <c r="K18652" t="s">
        <v>170</v>
      </c>
      <c r="L18652" t="s">
        <v>763</v>
      </c>
      <c r="M18652">
        <v>285625.9984484</v>
      </c>
      <c r="N18652">
        <v>581525.07239999995</v>
      </c>
    </row>
    <row r="18653" spans="1:14">
      <c r="A18653">
        <v>205057</v>
      </c>
      <c r="B18653">
        <v>20</v>
      </c>
      <c r="C18653">
        <v>9</v>
      </c>
      <c r="D18653">
        <v>9</v>
      </c>
      <c r="E18653">
        <v>9.5</v>
      </c>
      <c r="F18653">
        <v>1</v>
      </c>
      <c r="G18653">
        <v>199.5</v>
      </c>
      <c r="H18653">
        <v>91</v>
      </c>
      <c r="I18653">
        <v>1.1000000000000001</v>
      </c>
      <c r="J18653" t="s">
        <v>162</v>
      </c>
      <c r="K18653" t="s">
        <v>163</v>
      </c>
      <c r="L18653" t="s">
        <v>404</v>
      </c>
      <c r="M18653">
        <v>285624.86690874997</v>
      </c>
      <c r="N18653">
        <v>581524.31724999996</v>
      </c>
    </row>
    <row r="18654" spans="1:14">
      <c r="A18654">
        <v>205058</v>
      </c>
      <c r="B18654">
        <v>20</v>
      </c>
      <c r="C18654">
        <v>9</v>
      </c>
      <c r="D18654">
        <v>9</v>
      </c>
      <c r="E18654">
        <v>11</v>
      </c>
      <c r="F18654">
        <v>0.2</v>
      </c>
      <c r="G18654">
        <v>201</v>
      </c>
      <c r="H18654">
        <v>90.2</v>
      </c>
      <c r="I18654">
        <v>6</v>
      </c>
      <c r="J18654" t="s">
        <v>194</v>
      </c>
      <c r="K18654" t="s">
        <v>201</v>
      </c>
      <c r="L18654" t="s">
        <v>246</v>
      </c>
      <c r="M18654">
        <v>285626.53647649998</v>
      </c>
      <c r="N18654">
        <v>581523.97750000004</v>
      </c>
    </row>
    <row r="18655" spans="1:14">
      <c r="A18655">
        <v>205059</v>
      </c>
      <c r="B18655">
        <v>20</v>
      </c>
      <c r="C18655">
        <v>9</v>
      </c>
      <c r="D18655">
        <v>9</v>
      </c>
      <c r="E18655">
        <v>9.5</v>
      </c>
      <c r="F18655">
        <v>0.5</v>
      </c>
      <c r="G18655">
        <v>199.5</v>
      </c>
      <c r="H18655">
        <v>90.5</v>
      </c>
      <c r="I18655">
        <v>7.7</v>
      </c>
      <c r="J18655" t="s">
        <v>181</v>
      </c>
      <c r="K18655" t="s">
        <v>182</v>
      </c>
      <c r="L18655" t="s">
        <v>183</v>
      </c>
      <c r="M18655">
        <v>285625.01116062503</v>
      </c>
      <c r="N18655">
        <v>581523.83724999998</v>
      </c>
    </row>
    <row r="18656" spans="1:14">
      <c r="A18656">
        <v>205060</v>
      </c>
      <c r="B18656">
        <v>20</v>
      </c>
      <c r="C18656">
        <v>9</v>
      </c>
      <c r="D18656">
        <v>9</v>
      </c>
      <c r="E18656">
        <v>8.9</v>
      </c>
      <c r="F18656">
        <v>0.9</v>
      </c>
      <c r="G18656">
        <v>198.9</v>
      </c>
      <c r="H18656">
        <v>90.9</v>
      </c>
      <c r="I18656">
        <v>2.7</v>
      </c>
      <c r="J18656" t="s">
        <v>247</v>
      </c>
      <c r="K18656" t="s">
        <v>248</v>
      </c>
      <c r="L18656" t="s">
        <v>458</v>
      </c>
      <c r="M18656">
        <v>285624.32025007502</v>
      </c>
      <c r="N18656">
        <v>581524.04995000002</v>
      </c>
    </row>
    <row r="18657" spans="1:14">
      <c r="A18657">
        <v>205061</v>
      </c>
      <c r="B18657">
        <v>20</v>
      </c>
      <c r="C18657">
        <v>9</v>
      </c>
      <c r="D18657">
        <v>9</v>
      </c>
      <c r="E18657">
        <v>6.9</v>
      </c>
      <c r="F18657">
        <v>0.3</v>
      </c>
      <c r="G18657">
        <v>196.9</v>
      </c>
      <c r="H18657">
        <v>90.3</v>
      </c>
      <c r="I18657">
        <v>9.4</v>
      </c>
      <c r="J18657" t="s">
        <v>162</v>
      </c>
      <c r="K18657" t="s">
        <v>439</v>
      </c>
      <c r="L18657" t="s">
        <v>440</v>
      </c>
      <c r="M18657">
        <v>285622.57500052499</v>
      </c>
      <c r="N18657">
        <v>581522.90295000002</v>
      </c>
    </row>
    <row r="18658" spans="1:14">
      <c r="A18658">
        <v>205062</v>
      </c>
      <c r="B18658">
        <v>20</v>
      </c>
      <c r="C18658">
        <v>9</v>
      </c>
      <c r="D18658">
        <v>9</v>
      </c>
      <c r="E18658">
        <v>5.2</v>
      </c>
      <c r="F18658">
        <v>0</v>
      </c>
      <c r="G18658">
        <v>195.2</v>
      </c>
      <c r="H18658">
        <v>90</v>
      </c>
      <c r="I18658">
        <v>2.2000000000000002</v>
      </c>
      <c r="J18658" t="s">
        <v>173</v>
      </c>
      <c r="K18658" t="s">
        <v>174</v>
      </c>
      <c r="L18658" t="s">
        <v>175</v>
      </c>
      <c r="M18658">
        <v>285621.03096</v>
      </c>
      <c r="N18658">
        <v>581522.12959999999</v>
      </c>
    </row>
    <row r="18659" spans="1:14">
      <c r="A18659">
        <v>205063</v>
      </c>
      <c r="B18659">
        <v>20</v>
      </c>
      <c r="C18659">
        <v>9</v>
      </c>
      <c r="D18659">
        <v>9</v>
      </c>
      <c r="E18659">
        <v>5.0999999999999996</v>
      </c>
      <c r="F18659">
        <v>0.3</v>
      </c>
      <c r="G18659">
        <v>195.1</v>
      </c>
      <c r="H18659">
        <v>90.3</v>
      </c>
      <c r="I18659">
        <v>1.9</v>
      </c>
      <c r="J18659" t="s">
        <v>408</v>
      </c>
      <c r="K18659" t="s">
        <v>562</v>
      </c>
      <c r="L18659" t="s">
        <v>563</v>
      </c>
      <c r="M18659">
        <v>285620.84848147503</v>
      </c>
      <c r="N18659">
        <v>581522.38905</v>
      </c>
    </row>
    <row r="18660" spans="1:14">
      <c r="A18660">
        <v>205064</v>
      </c>
      <c r="B18660">
        <v>20</v>
      </c>
      <c r="C18660">
        <v>9</v>
      </c>
      <c r="D18660">
        <v>9</v>
      </c>
      <c r="E18660">
        <v>5.0999999999999996</v>
      </c>
      <c r="F18660">
        <v>0.3</v>
      </c>
      <c r="G18660">
        <v>195.1</v>
      </c>
      <c r="H18660">
        <v>90.3</v>
      </c>
      <c r="I18660">
        <v>5.3</v>
      </c>
      <c r="J18660" t="s">
        <v>173</v>
      </c>
      <c r="K18660" t="s">
        <v>174</v>
      </c>
      <c r="L18660" t="s">
        <v>175</v>
      </c>
      <c r="M18660">
        <v>285620.84848147503</v>
      </c>
      <c r="N18660">
        <v>581522.38905</v>
      </c>
    </row>
    <row r="18661" spans="1:14">
      <c r="A18661">
        <v>205065</v>
      </c>
      <c r="B18661">
        <v>20</v>
      </c>
      <c r="C18661">
        <v>9</v>
      </c>
      <c r="D18661">
        <v>9</v>
      </c>
      <c r="E18661">
        <v>5.0999999999999996</v>
      </c>
      <c r="F18661">
        <v>0.9</v>
      </c>
      <c r="G18661">
        <v>195.1</v>
      </c>
      <c r="H18661">
        <v>90.9</v>
      </c>
      <c r="I18661">
        <v>3.1</v>
      </c>
      <c r="J18661" t="s">
        <v>173</v>
      </c>
      <c r="K18661" t="s">
        <v>174</v>
      </c>
      <c r="L18661" t="s">
        <v>175</v>
      </c>
      <c r="M18661">
        <v>285620.67535942502</v>
      </c>
      <c r="N18661">
        <v>581522.96505</v>
      </c>
    </row>
    <row r="18662" spans="1:14">
      <c r="A18662">
        <v>205066</v>
      </c>
      <c r="B18662">
        <v>20</v>
      </c>
      <c r="C18662">
        <v>9</v>
      </c>
      <c r="D18662">
        <v>9</v>
      </c>
      <c r="E18662">
        <v>4.4000000000000004</v>
      </c>
      <c r="F18662">
        <v>1.2</v>
      </c>
      <c r="G18662">
        <v>194.4</v>
      </c>
      <c r="H18662">
        <v>91.2</v>
      </c>
      <c r="I18662">
        <v>1.9</v>
      </c>
      <c r="J18662" t="s">
        <v>194</v>
      </c>
      <c r="K18662" t="s">
        <v>201</v>
      </c>
      <c r="L18662" t="s">
        <v>324</v>
      </c>
      <c r="M18662">
        <v>285619.91736959998</v>
      </c>
      <c r="N18662">
        <v>581523.05319999997</v>
      </c>
    </row>
    <row r="18663" spans="1:14">
      <c r="A18663">
        <v>205067</v>
      </c>
      <c r="B18663">
        <v>20</v>
      </c>
      <c r="C18663">
        <v>9</v>
      </c>
      <c r="D18663">
        <v>9</v>
      </c>
      <c r="E18663">
        <v>5.2</v>
      </c>
      <c r="F18663">
        <v>1.6</v>
      </c>
      <c r="G18663">
        <v>195.2</v>
      </c>
      <c r="H18663">
        <v>91.6</v>
      </c>
      <c r="I18663">
        <v>1.6</v>
      </c>
      <c r="J18663" t="s">
        <v>423</v>
      </c>
      <c r="K18663" t="s">
        <v>431</v>
      </c>
      <c r="L18663" t="s">
        <v>578</v>
      </c>
      <c r="M18663">
        <v>285620.56930239999</v>
      </c>
      <c r="N18663">
        <v>581523.66559999995</v>
      </c>
    </row>
    <row r="18664" spans="1:14">
      <c r="A18664">
        <v>205068</v>
      </c>
      <c r="B18664">
        <v>20</v>
      </c>
      <c r="C18664">
        <v>9</v>
      </c>
      <c r="D18664">
        <v>9</v>
      </c>
      <c r="E18664">
        <v>6.1</v>
      </c>
      <c r="F18664">
        <v>3.6</v>
      </c>
      <c r="G18664">
        <v>196.1</v>
      </c>
      <c r="H18664">
        <v>93.6</v>
      </c>
      <c r="I18664">
        <v>2.6</v>
      </c>
      <c r="J18664" t="s">
        <v>162</v>
      </c>
      <c r="K18664" t="s">
        <v>367</v>
      </c>
      <c r="L18664" t="s">
        <v>368</v>
      </c>
      <c r="M18664">
        <v>285620.85551219998</v>
      </c>
      <c r="N18664">
        <v>581525.84254999994</v>
      </c>
    </row>
    <row r="18665" spans="1:14">
      <c r="A18665">
        <v>205069</v>
      </c>
      <c r="B18665">
        <v>20</v>
      </c>
      <c r="C18665">
        <v>9</v>
      </c>
      <c r="D18665">
        <v>9</v>
      </c>
      <c r="E18665">
        <v>5</v>
      </c>
      <c r="F18665">
        <v>4.2</v>
      </c>
      <c r="G18665">
        <v>195</v>
      </c>
      <c r="H18665">
        <v>94.2</v>
      </c>
      <c r="I18665">
        <v>1.5</v>
      </c>
      <c r="J18665" t="s">
        <v>194</v>
      </c>
      <c r="K18665" t="s">
        <v>201</v>
      </c>
      <c r="L18665" t="s">
        <v>246</v>
      </c>
      <c r="M18665">
        <v>285619.62726749998</v>
      </c>
      <c r="N18665">
        <v>581526.10450000002</v>
      </c>
    </row>
    <row r="18666" spans="1:14">
      <c r="A18666">
        <v>205070</v>
      </c>
      <c r="B18666">
        <v>20</v>
      </c>
      <c r="C18666">
        <v>9</v>
      </c>
      <c r="D18666">
        <v>9</v>
      </c>
      <c r="E18666">
        <v>4.4000000000000004</v>
      </c>
      <c r="F18666">
        <v>3.6</v>
      </c>
      <c r="G18666">
        <v>194.4</v>
      </c>
      <c r="H18666">
        <v>93.6</v>
      </c>
      <c r="I18666">
        <v>1.7</v>
      </c>
      <c r="J18666" t="s">
        <v>208</v>
      </c>
      <c r="K18666" t="s">
        <v>315</v>
      </c>
      <c r="L18666" t="s">
        <v>472</v>
      </c>
      <c r="M18666">
        <v>285619.22486880003</v>
      </c>
      <c r="N18666">
        <v>581525.35719999997</v>
      </c>
    </row>
    <row r="18667" spans="1:14">
      <c r="A18667">
        <v>205071</v>
      </c>
      <c r="B18667">
        <v>20</v>
      </c>
      <c r="C18667">
        <v>9</v>
      </c>
      <c r="D18667">
        <v>9</v>
      </c>
      <c r="E18667">
        <v>0.8</v>
      </c>
      <c r="F18667">
        <v>0</v>
      </c>
      <c r="G18667">
        <v>190.8</v>
      </c>
      <c r="H18667">
        <v>90</v>
      </c>
      <c r="I18667">
        <v>11.30000096</v>
      </c>
      <c r="J18667" t="s">
        <v>191</v>
      </c>
      <c r="K18667" t="s">
        <v>192</v>
      </c>
      <c r="L18667" t="s">
        <v>193</v>
      </c>
      <c r="M18667">
        <v>285616.81059000001</v>
      </c>
      <c r="N18667">
        <v>581520.87340000004</v>
      </c>
    </row>
    <row r="18668" spans="1:14">
      <c r="A18668">
        <v>205072</v>
      </c>
      <c r="B18668">
        <v>20</v>
      </c>
      <c r="C18668">
        <v>9</v>
      </c>
      <c r="D18668">
        <v>9</v>
      </c>
      <c r="E18668">
        <v>0.5</v>
      </c>
      <c r="F18668">
        <v>1.4</v>
      </c>
      <c r="G18668">
        <v>190.5</v>
      </c>
      <c r="H18668">
        <v>91.4</v>
      </c>
      <c r="I18668">
        <v>16.233804200000002</v>
      </c>
      <c r="J18668" t="s">
        <v>181</v>
      </c>
      <c r="K18668" t="s">
        <v>241</v>
      </c>
      <c r="L18668" t="s">
        <v>242</v>
      </c>
      <c r="M18668">
        <v>285616.11883774999</v>
      </c>
      <c r="N18668">
        <v>581522.13174999994</v>
      </c>
    </row>
    <row r="18669" spans="1:14">
      <c r="A18669">
        <v>205073</v>
      </c>
      <c r="B18669">
        <v>20</v>
      </c>
      <c r="C18669">
        <v>9</v>
      </c>
      <c r="D18669">
        <v>9</v>
      </c>
      <c r="E18669">
        <v>2.9</v>
      </c>
      <c r="F18669">
        <v>4.2</v>
      </c>
      <c r="G18669">
        <v>192.9</v>
      </c>
      <c r="H18669">
        <v>94.2</v>
      </c>
      <c r="I18669">
        <v>10.504226239999999</v>
      </c>
      <c r="J18669" t="s">
        <v>173</v>
      </c>
      <c r="K18669" t="s">
        <v>174</v>
      </c>
      <c r="L18669" t="s">
        <v>175</v>
      </c>
      <c r="M18669">
        <v>285617.61293384997</v>
      </c>
      <c r="N18669">
        <v>581525.50494999997</v>
      </c>
    </row>
    <row r="18670" spans="1:14">
      <c r="A18670">
        <v>205074</v>
      </c>
      <c r="B18670">
        <v>20</v>
      </c>
      <c r="C18670">
        <v>9</v>
      </c>
      <c r="D18670">
        <v>9</v>
      </c>
      <c r="E18670">
        <v>3.3</v>
      </c>
      <c r="F18670">
        <v>7.3</v>
      </c>
      <c r="G18670">
        <v>193.3</v>
      </c>
      <c r="H18670">
        <v>97.3</v>
      </c>
      <c r="I18670">
        <v>51.407046620000003</v>
      </c>
      <c r="J18670" t="s">
        <v>194</v>
      </c>
      <c r="K18670" t="s">
        <v>234</v>
      </c>
      <c r="L18670" t="s">
        <v>235</v>
      </c>
      <c r="M18670">
        <v>285617.10211067501</v>
      </c>
      <c r="N18670">
        <v>581528.59514999995</v>
      </c>
    </row>
    <row r="18671" spans="1:14">
      <c r="A18671">
        <v>205075</v>
      </c>
      <c r="B18671">
        <v>20</v>
      </c>
      <c r="C18671">
        <v>9</v>
      </c>
      <c r="D18671">
        <v>9</v>
      </c>
      <c r="E18671">
        <v>10.3</v>
      </c>
      <c r="F18671">
        <v>7.7</v>
      </c>
      <c r="G18671">
        <v>200.3</v>
      </c>
      <c r="H18671">
        <v>97.7</v>
      </c>
      <c r="I18671">
        <v>12.73239545</v>
      </c>
      <c r="J18671" t="s">
        <v>191</v>
      </c>
      <c r="K18671" t="s">
        <v>192</v>
      </c>
      <c r="L18671" t="s">
        <v>193</v>
      </c>
      <c r="M18671">
        <v>285623.70131982502</v>
      </c>
      <c r="N18671">
        <v>581530.97765000002</v>
      </c>
    </row>
    <row r="18672" spans="1:14">
      <c r="A18672">
        <v>205076</v>
      </c>
      <c r="B18672">
        <v>20</v>
      </c>
      <c r="C18672">
        <v>9</v>
      </c>
      <c r="D18672">
        <v>9</v>
      </c>
      <c r="E18672">
        <v>8.9</v>
      </c>
      <c r="F18672">
        <v>4.3</v>
      </c>
      <c r="G18672">
        <v>198.9</v>
      </c>
      <c r="H18672">
        <v>94.3</v>
      </c>
      <c r="I18672">
        <v>20.053522829999999</v>
      </c>
      <c r="J18672" t="s">
        <v>186</v>
      </c>
      <c r="K18672" t="s">
        <v>275</v>
      </c>
      <c r="L18672" t="s">
        <v>285</v>
      </c>
      <c r="M18672">
        <v>285623.33932202501</v>
      </c>
      <c r="N18672">
        <v>581527.31394999998</v>
      </c>
    </row>
    <row r="18673" spans="1:14">
      <c r="A18673">
        <v>205077</v>
      </c>
      <c r="B18673">
        <v>20</v>
      </c>
      <c r="C18673">
        <v>9</v>
      </c>
      <c r="D18673">
        <v>9</v>
      </c>
      <c r="E18673">
        <v>10.7</v>
      </c>
      <c r="F18673">
        <v>3.1</v>
      </c>
      <c r="G18673">
        <v>200.7</v>
      </c>
      <c r="H18673">
        <v>93.1</v>
      </c>
      <c r="I18673">
        <v>20.37183272</v>
      </c>
      <c r="J18673" t="s">
        <v>181</v>
      </c>
      <c r="K18673" t="s">
        <v>241</v>
      </c>
      <c r="L18673" t="s">
        <v>242</v>
      </c>
      <c r="M18673">
        <v>285625.41208877502</v>
      </c>
      <c r="N18673">
        <v>581526.67585</v>
      </c>
    </row>
    <row r="18674" spans="1:14">
      <c r="A18674">
        <v>205078</v>
      </c>
      <c r="B18674">
        <v>20</v>
      </c>
      <c r="C18674">
        <v>9</v>
      </c>
      <c r="D18674">
        <v>9</v>
      </c>
      <c r="E18674">
        <v>6.4</v>
      </c>
      <c r="F18674">
        <v>3.3</v>
      </c>
      <c r="G18674">
        <v>196.4</v>
      </c>
      <c r="H18674">
        <v>93.3</v>
      </c>
      <c r="I18674">
        <v>29.284509530000001</v>
      </c>
      <c r="J18674" t="s">
        <v>176</v>
      </c>
      <c r="K18674" t="s">
        <v>236</v>
      </c>
      <c r="L18674" t="s">
        <v>237</v>
      </c>
      <c r="M18674">
        <v>285621.22983089997</v>
      </c>
      <c r="N18674">
        <v>581525.64020000002</v>
      </c>
    </row>
    <row r="18675" spans="1:14">
      <c r="A18675">
        <v>205079</v>
      </c>
      <c r="B18675">
        <v>20</v>
      </c>
      <c r="C18675">
        <v>9</v>
      </c>
      <c r="D18675">
        <v>8</v>
      </c>
      <c r="E18675">
        <v>1.5</v>
      </c>
      <c r="F18675">
        <v>0.6</v>
      </c>
      <c r="G18675">
        <v>191.5</v>
      </c>
      <c r="H18675">
        <v>80.599999999999994</v>
      </c>
      <c r="I18675">
        <v>1.4</v>
      </c>
      <c r="J18675" t="s">
        <v>217</v>
      </c>
      <c r="K18675" t="s">
        <v>218</v>
      </c>
      <c r="L18675" t="s">
        <v>219</v>
      </c>
      <c r="M18675">
        <v>285620.19451175001</v>
      </c>
      <c r="N18675">
        <v>581512.04925000004</v>
      </c>
    </row>
    <row r="18676" spans="1:14">
      <c r="A18676">
        <v>205080</v>
      </c>
      <c r="B18676">
        <v>20</v>
      </c>
      <c r="C18676">
        <v>9</v>
      </c>
      <c r="D18676">
        <v>8</v>
      </c>
      <c r="E18676">
        <v>0.3</v>
      </c>
      <c r="F18676">
        <v>1.4</v>
      </c>
      <c r="G18676">
        <v>190.3</v>
      </c>
      <c r="H18676">
        <v>81.400000000000006</v>
      </c>
      <c r="I18676">
        <v>3.1</v>
      </c>
      <c r="J18676" t="s">
        <v>170</v>
      </c>
      <c r="K18676" t="s">
        <v>170</v>
      </c>
      <c r="L18676" t="s">
        <v>763</v>
      </c>
      <c r="M18676">
        <v>285618.81272814999</v>
      </c>
      <c r="N18676">
        <v>581512.47464999999</v>
      </c>
    </row>
    <row r="18677" spans="1:14">
      <c r="A18677">
        <v>205081</v>
      </c>
      <c r="B18677">
        <v>20</v>
      </c>
      <c r="C18677">
        <v>9</v>
      </c>
      <c r="D18677">
        <v>8</v>
      </c>
      <c r="E18677">
        <v>2.2000000000000002</v>
      </c>
      <c r="F18677">
        <v>2</v>
      </c>
      <c r="G18677">
        <v>192.2</v>
      </c>
      <c r="H18677">
        <v>82</v>
      </c>
      <c r="I18677">
        <v>4.7</v>
      </c>
      <c r="J18677" t="s">
        <v>206</v>
      </c>
      <c r="K18677" t="s">
        <v>207</v>
      </c>
      <c r="L18677" t="s">
        <v>167</v>
      </c>
      <c r="M18677">
        <v>285620.46190300002</v>
      </c>
      <c r="N18677">
        <v>581513.59310000006</v>
      </c>
    </row>
    <row r="18678" spans="1:14">
      <c r="A18678">
        <v>205082</v>
      </c>
      <c r="B18678">
        <v>20</v>
      </c>
      <c r="C18678">
        <v>9</v>
      </c>
      <c r="D18678">
        <v>8</v>
      </c>
      <c r="E18678">
        <v>2.6</v>
      </c>
      <c r="F18678">
        <v>1.5</v>
      </c>
      <c r="G18678">
        <v>192.6</v>
      </c>
      <c r="H18678">
        <v>81.5</v>
      </c>
      <c r="I18678">
        <v>1.2</v>
      </c>
      <c r="J18678" t="s">
        <v>217</v>
      </c>
      <c r="K18678" t="s">
        <v>716</v>
      </c>
      <c r="L18678" t="s">
        <v>717</v>
      </c>
      <c r="M18678">
        <v>285620.98982675001</v>
      </c>
      <c r="N18678">
        <v>581513.22730000003</v>
      </c>
    </row>
    <row r="18679" spans="1:14">
      <c r="A18679">
        <v>205083</v>
      </c>
      <c r="B18679">
        <v>20</v>
      </c>
      <c r="C18679">
        <v>9</v>
      </c>
      <c r="D18679">
        <v>8</v>
      </c>
      <c r="E18679">
        <v>1.3</v>
      </c>
      <c r="F18679">
        <v>2.7</v>
      </c>
      <c r="G18679">
        <v>191.3</v>
      </c>
      <c r="H18679">
        <v>82.7</v>
      </c>
      <c r="I18679">
        <v>2</v>
      </c>
      <c r="J18679" t="s">
        <v>173</v>
      </c>
      <c r="K18679" t="s">
        <v>174</v>
      </c>
      <c r="L18679" t="s">
        <v>175</v>
      </c>
      <c r="M18679">
        <v>285619.39670382498</v>
      </c>
      <c r="N18679">
        <v>581514.00815000001</v>
      </c>
    </row>
    <row r="18680" spans="1:14">
      <c r="A18680">
        <v>205084</v>
      </c>
      <c r="B18680">
        <v>20</v>
      </c>
      <c r="C18680">
        <v>9</v>
      </c>
      <c r="D18680">
        <v>8</v>
      </c>
      <c r="E18680">
        <v>2.4</v>
      </c>
      <c r="F18680">
        <v>2.5</v>
      </c>
      <c r="G18680">
        <v>192.4</v>
      </c>
      <c r="H18680">
        <v>82.5</v>
      </c>
      <c r="I18680">
        <v>2.5</v>
      </c>
      <c r="J18680" t="s">
        <v>159</v>
      </c>
      <c r="K18680" t="s">
        <v>160</v>
      </c>
      <c r="L18680" t="s">
        <v>161</v>
      </c>
      <c r="M18680">
        <v>285620.50944749999</v>
      </c>
      <c r="N18680">
        <v>581514.13020000001</v>
      </c>
    </row>
    <row r="18681" spans="1:14">
      <c r="A18681">
        <v>205085</v>
      </c>
      <c r="B18681">
        <v>20</v>
      </c>
      <c r="C18681">
        <v>9</v>
      </c>
      <c r="D18681">
        <v>8</v>
      </c>
      <c r="E18681">
        <v>3.7</v>
      </c>
      <c r="F18681">
        <v>1.3</v>
      </c>
      <c r="G18681">
        <v>193.7</v>
      </c>
      <c r="H18681">
        <v>81.3</v>
      </c>
      <c r="I18681">
        <v>1.6</v>
      </c>
      <c r="J18681" t="s">
        <v>162</v>
      </c>
      <c r="K18681" t="s">
        <v>163</v>
      </c>
      <c r="L18681" t="s">
        <v>505</v>
      </c>
      <c r="M18681">
        <v>285622.10255857499</v>
      </c>
      <c r="N18681">
        <v>581513.34935000003</v>
      </c>
    </row>
    <row r="18682" spans="1:14">
      <c r="A18682">
        <v>205085</v>
      </c>
      <c r="B18682">
        <v>20</v>
      </c>
      <c r="C18682">
        <v>9</v>
      </c>
      <c r="D18682">
        <v>8</v>
      </c>
      <c r="E18682">
        <v>3.7</v>
      </c>
      <c r="F18682">
        <v>1.3</v>
      </c>
      <c r="G18682">
        <v>193.7</v>
      </c>
      <c r="H18682">
        <v>81.3</v>
      </c>
      <c r="I18682">
        <v>2</v>
      </c>
      <c r="J18682" t="s">
        <v>162</v>
      </c>
      <c r="K18682" t="s">
        <v>163</v>
      </c>
      <c r="L18682" t="s">
        <v>505</v>
      </c>
      <c r="M18682">
        <v>285622.10255857499</v>
      </c>
      <c r="N18682">
        <v>581513.34935000003</v>
      </c>
    </row>
    <row r="18683" spans="1:14">
      <c r="A18683">
        <v>205085</v>
      </c>
      <c r="B18683">
        <v>20</v>
      </c>
      <c r="C18683">
        <v>9</v>
      </c>
      <c r="D18683">
        <v>8</v>
      </c>
      <c r="E18683">
        <v>3.7</v>
      </c>
      <c r="F18683">
        <v>1.3</v>
      </c>
      <c r="G18683">
        <v>193.7</v>
      </c>
      <c r="H18683">
        <v>81.3</v>
      </c>
      <c r="I18683">
        <v>6</v>
      </c>
      <c r="J18683" t="s">
        <v>162</v>
      </c>
      <c r="K18683" t="s">
        <v>163</v>
      </c>
      <c r="L18683" t="s">
        <v>505</v>
      </c>
      <c r="M18683">
        <v>285622.10255857499</v>
      </c>
      <c r="N18683">
        <v>581513.34935000003</v>
      </c>
    </row>
    <row r="18684" spans="1:14">
      <c r="A18684">
        <v>205085</v>
      </c>
      <c r="B18684">
        <v>20</v>
      </c>
      <c r="C18684">
        <v>9</v>
      </c>
      <c r="D18684">
        <v>8</v>
      </c>
      <c r="E18684">
        <v>3.7</v>
      </c>
      <c r="F18684">
        <v>1.3</v>
      </c>
      <c r="G18684">
        <v>193.7</v>
      </c>
      <c r="H18684">
        <v>81.3</v>
      </c>
      <c r="I18684">
        <v>3.1</v>
      </c>
      <c r="J18684" t="s">
        <v>162</v>
      </c>
      <c r="K18684" t="s">
        <v>163</v>
      </c>
      <c r="L18684" t="s">
        <v>505</v>
      </c>
      <c r="M18684">
        <v>285622.10255857499</v>
      </c>
      <c r="N18684">
        <v>581513.34935000003</v>
      </c>
    </row>
    <row r="18685" spans="1:14">
      <c r="A18685">
        <v>205086</v>
      </c>
      <c r="B18685">
        <v>20</v>
      </c>
      <c r="C18685">
        <v>9</v>
      </c>
      <c r="D18685">
        <v>8</v>
      </c>
      <c r="E18685">
        <v>3.4</v>
      </c>
      <c r="F18685">
        <v>3.2</v>
      </c>
      <c r="G18685">
        <v>193.4</v>
      </c>
      <c r="H18685">
        <v>83.2</v>
      </c>
      <c r="I18685">
        <v>1.2</v>
      </c>
      <c r="J18685" t="s">
        <v>181</v>
      </c>
      <c r="K18685" t="s">
        <v>182</v>
      </c>
      <c r="L18685" t="s">
        <v>394</v>
      </c>
      <c r="M18685">
        <v>285621.26658160001</v>
      </c>
      <c r="N18685">
        <v>581515.08770000003</v>
      </c>
    </row>
    <row r="18686" spans="1:14">
      <c r="A18686">
        <v>205087</v>
      </c>
      <c r="B18686">
        <v>20</v>
      </c>
      <c r="C18686">
        <v>9</v>
      </c>
      <c r="D18686">
        <v>8</v>
      </c>
      <c r="E18686">
        <v>2.9</v>
      </c>
      <c r="F18686">
        <v>3.7</v>
      </c>
      <c r="G18686">
        <v>192.9</v>
      </c>
      <c r="H18686">
        <v>83.7</v>
      </c>
      <c r="I18686">
        <v>1.6</v>
      </c>
      <c r="J18686" t="s">
        <v>165</v>
      </c>
      <c r="K18686" t="s">
        <v>166</v>
      </c>
      <c r="L18686" t="s">
        <v>332</v>
      </c>
      <c r="M18686">
        <v>285620.64274297497</v>
      </c>
      <c r="N18686">
        <v>581515.42495000002</v>
      </c>
    </row>
    <row r="18687" spans="1:14">
      <c r="A18687">
        <v>205088</v>
      </c>
      <c r="B18687">
        <v>20</v>
      </c>
      <c r="C18687">
        <v>9</v>
      </c>
      <c r="D18687">
        <v>8</v>
      </c>
      <c r="E18687">
        <v>1.3</v>
      </c>
      <c r="F18687">
        <v>3.6</v>
      </c>
      <c r="G18687">
        <v>191.3</v>
      </c>
      <c r="H18687">
        <v>83.6</v>
      </c>
      <c r="I18687">
        <v>1.1000000000000001</v>
      </c>
      <c r="J18687" t="s">
        <v>176</v>
      </c>
      <c r="K18687" t="s">
        <v>177</v>
      </c>
      <c r="L18687" t="s">
        <v>491</v>
      </c>
      <c r="M18687">
        <v>285619.13699510001</v>
      </c>
      <c r="N18687">
        <v>581514.87214999995</v>
      </c>
    </row>
    <row r="18688" spans="1:14">
      <c r="A18688">
        <v>205089</v>
      </c>
      <c r="B18688">
        <v>20</v>
      </c>
      <c r="C18688">
        <v>9</v>
      </c>
      <c r="D18688">
        <v>8</v>
      </c>
      <c r="E18688">
        <v>0.4</v>
      </c>
      <c r="F18688">
        <v>4.0999999999999996</v>
      </c>
      <c r="G18688">
        <v>190.4</v>
      </c>
      <c r="H18688">
        <v>84.1</v>
      </c>
      <c r="I18688">
        <v>1.1000000000000001</v>
      </c>
      <c r="J18688" t="s">
        <v>176</v>
      </c>
      <c r="K18688" t="s">
        <v>177</v>
      </c>
      <c r="L18688" t="s">
        <v>491</v>
      </c>
      <c r="M18688">
        <v>285618.1294948</v>
      </c>
      <c r="N18688">
        <v>581515.09519999998</v>
      </c>
    </row>
    <row r="18689" spans="1:14">
      <c r="A18689">
        <v>205089</v>
      </c>
      <c r="B18689">
        <v>20</v>
      </c>
      <c r="C18689">
        <v>9</v>
      </c>
      <c r="D18689">
        <v>8</v>
      </c>
      <c r="E18689">
        <v>0.4</v>
      </c>
      <c r="F18689">
        <v>4.0999999999999996</v>
      </c>
      <c r="G18689">
        <v>190.4</v>
      </c>
      <c r="H18689">
        <v>84.1</v>
      </c>
      <c r="I18689">
        <v>1.4</v>
      </c>
      <c r="J18689" t="s">
        <v>176</v>
      </c>
      <c r="K18689" t="s">
        <v>177</v>
      </c>
      <c r="L18689" t="s">
        <v>491</v>
      </c>
      <c r="M18689">
        <v>285618.1294948</v>
      </c>
      <c r="N18689">
        <v>581515.09519999998</v>
      </c>
    </row>
    <row r="18690" spans="1:14">
      <c r="A18690">
        <v>205090</v>
      </c>
      <c r="B18690">
        <v>20</v>
      </c>
      <c r="C18690">
        <v>9</v>
      </c>
      <c r="D18690">
        <v>8</v>
      </c>
      <c r="E18690">
        <v>1.6</v>
      </c>
      <c r="F18690">
        <v>4.7</v>
      </c>
      <c r="G18690">
        <v>191.6</v>
      </c>
      <c r="H18690">
        <v>84.7</v>
      </c>
      <c r="I18690">
        <v>2.1</v>
      </c>
      <c r="J18690" t="s">
        <v>173</v>
      </c>
      <c r="K18690" t="s">
        <v>174</v>
      </c>
      <c r="L18690" t="s">
        <v>175</v>
      </c>
      <c r="M18690">
        <v>285619.10731390002</v>
      </c>
      <c r="N18690">
        <v>581516.01379999996</v>
      </c>
    </row>
    <row r="18691" spans="1:14">
      <c r="A18691">
        <v>205091</v>
      </c>
      <c r="B18691">
        <v>20</v>
      </c>
      <c r="C18691">
        <v>9</v>
      </c>
      <c r="D18691">
        <v>8</v>
      </c>
      <c r="E18691">
        <v>0.4</v>
      </c>
      <c r="F18691">
        <v>5.4</v>
      </c>
      <c r="G18691">
        <v>190.4</v>
      </c>
      <c r="H18691">
        <v>85.4</v>
      </c>
      <c r="I18691">
        <v>1.5</v>
      </c>
      <c r="J18691" t="s">
        <v>217</v>
      </c>
      <c r="K18691" t="s">
        <v>716</v>
      </c>
      <c r="L18691" t="s">
        <v>717</v>
      </c>
      <c r="M18691">
        <v>285617.75435120001</v>
      </c>
      <c r="N18691">
        <v>581516.3432</v>
      </c>
    </row>
    <row r="18692" spans="1:14">
      <c r="A18692">
        <v>205092</v>
      </c>
      <c r="B18692">
        <v>20</v>
      </c>
      <c r="C18692">
        <v>9</v>
      </c>
      <c r="D18692">
        <v>8</v>
      </c>
      <c r="E18692">
        <v>0.4</v>
      </c>
      <c r="F18692">
        <v>5.4</v>
      </c>
      <c r="G18692">
        <v>190.4</v>
      </c>
      <c r="H18692">
        <v>85.4</v>
      </c>
      <c r="I18692">
        <v>6</v>
      </c>
      <c r="J18692" t="s">
        <v>173</v>
      </c>
      <c r="K18692" t="s">
        <v>174</v>
      </c>
      <c r="L18692" t="s">
        <v>175</v>
      </c>
      <c r="M18692">
        <v>285617.75435120001</v>
      </c>
      <c r="N18692">
        <v>581516.3432</v>
      </c>
    </row>
    <row r="18693" spans="1:14">
      <c r="A18693">
        <v>205093</v>
      </c>
      <c r="B18693">
        <v>20</v>
      </c>
      <c r="C18693">
        <v>9</v>
      </c>
      <c r="D18693">
        <v>8</v>
      </c>
      <c r="E18693">
        <v>0.5</v>
      </c>
      <c r="F18693">
        <v>5.5</v>
      </c>
      <c r="G18693">
        <v>190.5</v>
      </c>
      <c r="H18693">
        <v>85.5</v>
      </c>
      <c r="I18693">
        <v>7.7</v>
      </c>
      <c r="J18693" t="s">
        <v>170</v>
      </c>
      <c r="K18693" t="s">
        <v>245</v>
      </c>
      <c r="L18693" t="s">
        <v>245</v>
      </c>
      <c r="M18693">
        <v>285617.82140812499</v>
      </c>
      <c r="N18693">
        <v>581516.46774999995</v>
      </c>
    </row>
    <row r="18694" spans="1:14">
      <c r="A18694">
        <v>205094</v>
      </c>
      <c r="B18694">
        <v>20</v>
      </c>
      <c r="C18694">
        <v>9</v>
      </c>
      <c r="D18694">
        <v>8</v>
      </c>
      <c r="E18694">
        <v>1.3</v>
      </c>
      <c r="F18694">
        <v>5.8</v>
      </c>
      <c r="G18694">
        <v>191.3</v>
      </c>
      <c r="H18694">
        <v>85.8</v>
      </c>
      <c r="I18694">
        <v>5.4</v>
      </c>
      <c r="J18694" t="s">
        <v>162</v>
      </c>
      <c r="K18694" t="s">
        <v>349</v>
      </c>
      <c r="L18694" t="s">
        <v>446</v>
      </c>
      <c r="M18694">
        <v>285618.50215155003</v>
      </c>
      <c r="N18694">
        <v>581516.98415000003</v>
      </c>
    </row>
    <row r="18695" spans="1:14">
      <c r="A18695">
        <v>205095</v>
      </c>
      <c r="B18695">
        <v>20</v>
      </c>
      <c r="C18695">
        <v>9</v>
      </c>
      <c r="D18695">
        <v>8</v>
      </c>
      <c r="E18695">
        <v>2.4</v>
      </c>
      <c r="F18695">
        <v>5.6</v>
      </c>
      <c r="G18695">
        <v>192.4</v>
      </c>
      <c r="H18695">
        <v>85.6</v>
      </c>
      <c r="I18695">
        <v>1.7</v>
      </c>
      <c r="J18695" t="s">
        <v>318</v>
      </c>
      <c r="K18695" t="s">
        <v>396</v>
      </c>
      <c r="L18695" t="s">
        <v>612</v>
      </c>
      <c r="M18695">
        <v>285619.61492080003</v>
      </c>
      <c r="N18695">
        <v>581517.10620000004</v>
      </c>
    </row>
    <row r="18696" spans="1:14">
      <c r="A18696">
        <v>205096</v>
      </c>
      <c r="B18696">
        <v>20</v>
      </c>
      <c r="C18696">
        <v>9</v>
      </c>
      <c r="D18696">
        <v>8</v>
      </c>
      <c r="E18696">
        <v>3.2</v>
      </c>
      <c r="F18696">
        <v>4.8</v>
      </c>
      <c r="G18696">
        <v>193.2</v>
      </c>
      <c r="H18696">
        <v>84.8</v>
      </c>
      <c r="I18696">
        <v>8.3000000000000007</v>
      </c>
      <c r="J18696" t="s">
        <v>176</v>
      </c>
      <c r="K18696" t="s">
        <v>236</v>
      </c>
      <c r="L18696" t="s">
        <v>237</v>
      </c>
      <c r="M18696">
        <v>285620.6130752</v>
      </c>
      <c r="N18696">
        <v>581516.56660000002</v>
      </c>
    </row>
    <row r="18697" spans="1:14">
      <c r="A18697">
        <v>205097</v>
      </c>
      <c r="B18697">
        <v>20</v>
      </c>
      <c r="C18697">
        <v>9</v>
      </c>
      <c r="D18697">
        <v>8</v>
      </c>
      <c r="E18697">
        <v>4.2</v>
      </c>
      <c r="F18697">
        <v>4.5</v>
      </c>
      <c r="G18697">
        <v>194.2</v>
      </c>
      <c r="H18697">
        <v>84.5</v>
      </c>
      <c r="I18697">
        <v>1.7</v>
      </c>
      <c r="J18697" t="s">
        <v>405</v>
      </c>
      <c r="K18697" t="s">
        <v>406</v>
      </c>
      <c r="L18697" t="s">
        <v>407</v>
      </c>
      <c r="M18697">
        <v>285621.65877425001</v>
      </c>
      <c r="N18697">
        <v>581516.56409999996</v>
      </c>
    </row>
    <row r="18698" spans="1:14">
      <c r="A18698">
        <v>205098</v>
      </c>
      <c r="B18698">
        <v>20</v>
      </c>
      <c r="C18698">
        <v>9</v>
      </c>
      <c r="D18698">
        <v>8</v>
      </c>
      <c r="E18698">
        <v>3.9</v>
      </c>
      <c r="F18698">
        <v>5.2</v>
      </c>
      <c r="G18698">
        <v>193.9</v>
      </c>
      <c r="H18698">
        <v>85.2</v>
      </c>
      <c r="I18698">
        <v>1.6</v>
      </c>
      <c r="J18698" t="s">
        <v>173</v>
      </c>
      <c r="K18698" t="s">
        <v>174</v>
      </c>
      <c r="L18698" t="s">
        <v>175</v>
      </c>
      <c r="M18698">
        <v>285621.16905209998</v>
      </c>
      <c r="N18698">
        <v>581517.15044999996</v>
      </c>
    </row>
    <row r="18699" spans="1:14">
      <c r="A18699">
        <v>205099</v>
      </c>
      <c r="B18699">
        <v>20</v>
      </c>
      <c r="C18699">
        <v>9</v>
      </c>
      <c r="D18699">
        <v>8</v>
      </c>
      <c r="E18699">
        <v>3.8</v>
      </c>
      <c r="F18699">
        <v>6</v>
      </c>
      <c r="G18699">
        <v>193.8</v>
      </c>
      <c r="H18699">
        <v>86</v>
      </c>
      <c r="I18699">
        <v>1</v>
      </c>
      <c r="J18699" t="s">
        <v>170</v>
      </c>
      <c r="K18699" t="s">
        <v>170</v>
      </c>
      <c r="L18699" t="s">
        <v>763</v>
      </c>
      <c r="M18699">
        <v>285620.84230100003</v>
      </c>
      <c r="N18699">
        <v>581517.88989999995</v>
      </c>
    </row>
    <row r="18700" spans="1:14">
      <c r="A18700">
        <v>205100</v>
      </c>
      <c r="B18700">
        <v>20</v>
      </c>
      <c r="C18700">
        <v>9</v>
      </c>
      <c r="D18700">
        <v>8</v>
      </c>
      <c r="E18700">
        <v>4</v>
      </c>
      <c r="F18700">
        <v>7</v>
      </c>
      <c r="G18700">
        <v>194</v>
      </c>
      <c r="H18700">
        <v>87</v>
      </c>
      <c r="I18700">
        <v>1.6</v>
      </c>
      <c r="J18700" t="s">
        <v>159</v>
      </c>
      <c r="K18700" t="s">
        <v>179</v>
      </c>
      <c r="L18700" t="s">
        <v>180</v>
      </c>
      <c r="M18700">
        <v>285620.74558500003</v>
      </c>
      <c r="N18700">
        <v>581518.90700000001</v>
      </c>
    </row>
    <row r="18701" spans="1:14">
      <c r="A18701">
        <v>205101</v>
      </c>
      <c r="B18701">
        <v>20</v>
      </c>
      <c r="C18701">
        <v>9</v>
      </c>
      <c r="D18701">
        <v>8</v>
      </c>
      <c r="E18701">
        <v>4.5999999999999996</v>
      </c>
      <c r="F18701">
        <v>6.8</v>
      </c>
      <c r="G18701">
        <v>194.6</v>
      </c>
      <c r="H18701">
        <v>86.8</v>
      </c>
      <c r="I18701">
        <v>2.2000000000000002</v>
      </c>
      <c r="J18701" t="s">
        <v>186</v>
      </c>
      <c r="K18701" t="s">
        <v>220</v>
      </c>
      <c r="L18701" t="s">
        <v>416</v>
      </c>
      <c r="M18701">
        <v>285621.37878460001</v>
      </c>
      <c r="N18701">
        <v>581518.88630000001</v>
      </c>
    </row>
    <row r="18702" spans="1:14">
      <c r="A18702">
        <v>205102</v>
      </c>
      <c r="B18702">
        <v>20</v>
      </c>
      <c r="C18702">
        <v>9</v>
      </c>
      <c r="D18702">
        <v>8</v>
      </c>
      <c r="E18702">
        <v>1.6</v>
      </c>
      <c r="F18702">
        <v>6.8</v>
      </c>
      <c r="G18702">
        <v>191.6</v>
      </c>
      <c r="H18702">
        <v>86.8</v>
      </c>
      <c r="I18702">
        <v>1.1000000000000001</v>
      </c>
      <c r="J18702" t="s">
        <v>159</v>
      </c>
      <c r="K18702" t="s">
        <v>160</v>
      </c>
      <c r="L18702" t="s">
        <v>184</v>
      </c>
      <c r="M18702">
        <v>285618.50133160001</v>
      </c>
      <c r="N18702">
        <v>581518.02980000002</v>
      </c>
    </row>
    <row r="18703" spans="1:14">
      <c r="A18703">
        <v>205103</v>
      </c>
      <c r="B18703">
        <v>20</v>
      </c>
      <c r="C18703">
        <v>9</v>
      </c>
      <c r="D18703">
        <v>8</v>
      </c>
      <c r="E18703">
        <v>0.7</v>
      </c>
      <c r="F18703">
        <v>8.5</v>
      </c>
      <c r="G18703">
        <v>190.7</v>
      </c>
      <c r="H18703">
        <v>88.5</v>
      </c>
      <c r="I18703">
        <v>1.3</v>
      </c>
      <c r="J18703" t="s">
        <v>263</v>
      </c>
      <c r="K18703" t="s">
        <v>264</v>
      </c>
      <c r="L18703" t="s">
        <v>395</v>
      </c>
      <c r="M18703">
        <v>285617.14752712502</v>
      </c>
      <c r="N18703">
        <v>581519.40485000005</v>
      </c>
    </row>
    <row r="18704" spans="1:14">
      <c r="A18704">
        <v>205104</v>
      </c>
      <c r="B18704">
        <v>20</v>
      </c>
      <c r="C18704">
        <v>9</v>
      </c>
      <c r="D18704">
        <v>8</v>
      </c>
      <c r="E18704">
        <v>1</v>
      </c>
      <c r="F18704">
        <v>8.6</v>
      </c>
      <c r="G18704">
        <v>191</v>
      </c>
      <c r="H18704">
        <v>88.6</v>
      </c>
      <c r="I18704">
        <v>8.8000000000000007</v>
      </c>
      <c r="J18704" t="s">
        <v>173</v>
      </c>
      <c r="K18704" t="s">
        <v>174</v>
      </c>
      <c r="L18704" t="s">
        <v>175</v>
      </c>
      <c r="M18704">
        <v>285617.40641950001</v>
      </c>
      <c r="N18704">
        <v>581519.58649999998</v>
      </c>
    </row>
    <row r="18705" spans="1:14">
      <c r="A18705">
        <v>205105</v>
      </c>
      <c r="B18705">
        <v>20</v>
      </c>
      <c r="C18705">
        <v>9</v>
      </c>
      <c r="D18705">
        <v>8</v>
      </c>
      <c r="E18705">
        <v>1</v>
      </c>
      <c r="F18705">
        <v>9.5</v>
      </c>
      <c r="G18705">
        <v>191</v>
      </c>
      <c r="H18705">
        <v>89.5</v>
      </c>
      <c r="I18705">
        <v>2.4</v>
      </c>
      <c r="J18705" t="s">
        <v>173</v>
      </c>
      <c r="K18705" t="s">
        <v>174</v>
      </c>
      <c r="L18705" t="s">
        <v>175</v>
      </c>
      <c r="M18705">
        <v>285617.14670874999</v>
      </c>
      <c r="N18705">
        <v>581520.45050000004</v>
      </c>
    </row>
    <row r="18706" spans="1:14">
      <c r="A18706">
        <v>205106</v>
      </c>
      <c r="B18706">
        <v>20</v>
      </c>
      <c r="C18706">
        <v>9</v>
      </c>
      <c r="D18706">
        <v>8</v>
      </c>
      <c r="E18706">
        <v>2.7</v>
      </c>
      <c r="F18706">
        <v>7.9</v>
      </c>
      <c r="G18706">
        <v>192.7</v>
      </c>
      <c r="H18706">
        <v>87.9</v>
      </c>
      <c r="I18706">
        <v>1</v>
      </c>
      <c r="J18706" t="s">
        <v>165</v>
      </c>
      <c r="K18706" t="s">
        <v>166</v>
      </c>
      <c r="L18706" t="s">
        <v>167</v>
      </c>
      <c r="M18706">
        <v>285619.23898747499</v>
      </c>
      <c r="N18706">
        <v>581519.39985000005</v>
      </c>
    </row>
    <row r="18707" spans="1:14">
      <c r="A18707">
        <v>205107</v>
      </c>
      <c r="B18707">
        <v>20</v>
      </c>
      <c r="C18707">
        <v>9</v>
      </c>
      <c r="D18707">
        <v>8</v>
      </c>
      <c r="E18707">
        <v>2.9</v>
      </c>
      <c r="F18707">
        <v>7.2</v>
      </c>
      <c r="G18707">
        <v>192.9</v>
      </c>
      <c r="H18707">
        <v>87.2</v>
      </c>
      <c r="I18707">
        <v>4.5999999999999996</v>
      </c>
      <c r="J18707" t="s">
        <v>173</v>
      </c>
      <c r="K18707" t="s">
        <v>174</v>
      </c>
      <c r="L18707" t="s">
        <v>175</v>
      </c>
      <c r="M18707">
        <v>285619.63280660001</v>
      </c>
      <c r="N18707">
        <v>581518.78495</v>
      </c>
    </row>
    <row r="18708" spans="1:14">
      <c r="A18708">
        <v>205108</v>
      </c>
      <c r="B18708">
        <v>20</v>
      </c>
      <c r="C18708">
        <v>9</v>
      </c>
      <c r="D18708">
        <v>8</v>
      </c>
      <c r="E18708">
        <v>3.6</v>
      </c>
      <c r="F18708">
        <v>8.8000000000000007</v>
      </c>
      <c r="G18708">
        <v>193.6</v>
      </c>
      <c r="H18708">
        <v>88.8</v>
      </c>
      <c r="I18708">
        <v>6.5</v>
      </c>
      <c r="J18708" t="s">
        <v>173</v>
      </c>
      <c r="K18708" t="s">
        <v>343</v>
      </c>
      <c r="L18708" t="s">
        <v>344</v>
      </c>
      <c r="M18708">
        <v>285619.84253760002</v>
      </c>
      <c r="N18708">
        <v>581520.52080000006</v>
      </c>
    </row>
    <row r="18709" spans="1:14">
      <c r="A18709">
        <v>205109</v>
      </c>
      <c r="B18709">
        <v>20</v>
      </c>
      <c r="C18709">
        <v>9</v>
      </c>
      <c r="D18709">
        <v>8</v>
      </c>
      <c r="E18709">
        <v>5.4</v>
      </c>
      <c r="F18709">
        <v>9</v>
      </c>
      <c r="G18709">
        <v>195.4</v>
      </c>
      <c r="H18709">
        <v>89</v>
      </c>
      <c r="I18709">
        <v>1.2</v>
      </c>
      <c r="J18709" t="s">
        <v>173</v>
      </c>
      <c r="K18709" t="s">
        <v>174</v>
      </c>
      <c r="L18709" t="s">
        <v>175</v>
      </c>
      <c r="M18709">
        <v>285621.5113295</v>
      </c>
      <c r="N18709">
        <v>581521.2267</v>
      </c>
    </row>
    <row r="18710" spans="1:14">
      <c r="A18710">
        <v>205110</v>
      </c>
      <c r="B18710">
        <v>20</v>
      </c>
      <c r="C18710">
        <v>9</v>
      </c>
      <c r="D18710">
        <v>8</v>
      </c>
      <c r="E18710">
        <v>6.1</v>
      </c>
      <c r="F18710">
        <v>8.6</v>
      </c>
      <c r="G18710">
        <v>196.1</v>
      </c>
      <c r="H18710">
        <v>88.6</v>
      </c>
      <c r="I18710">
        <v>1.2</v>
      </c>
      <c r="J18710" t="s">
        <v>208</v>
      </c>
      <c r="K18710" t="s">
        <v>315</v>
      </c>
      <c r="L18710" t="s">
        <v>472</v>
      </c>
      <c r="M18710">
        <v>285622.29815844999</v>
      </c>
      <c r="N18710">
        <v>581521.04255000001</v>
      </c>
    </row>
    <row r="18711" spans="1:14">
      <c r="A18711">
        <v>205111</v>
      </c>
      <c r="B18711">
        <v>20</v>
      </c>
      <c r="C18711">
        <v>9</v>
      </c>
      <c r="D18711">
        <v>8</v>
      </c>
      <c r="E18711">
        <v>6.3</v>
      </c>
      <c r="F18711">
        <v>9.1999999999999993</v>
      </c>
      <c r="G18711">
        <v>196.3</v>
      </c>
      <c r="H18711">
        <v>89.2</v>
      </c>
      <c r="I18711">
        <v>1.2</v>
      </c>
      <c r="J18711" t="s">
        <v>300</v>
      </c>
      <c r="K18711" t="s">
        <v>301</v>
      </c>
      <c r="L18711" t="s">
        <v>339</v>
      </c>
      <c r="M18711">
        <v>285622.31687470002</v>
      </c>
      <c r="N18711">
        <v>581521.67564999999</v>
      </c>
    </row>
    <row r="18712" spans="1:14">
      <c r="A18712">
        <v>205112</v>
      </c>
      <c r="B18712">
        <v>20</v>
      </c>
      <c r="C18712">
        <v>9</v>
      </c>
      <c r="D18712">
        <v>8</v>
      </c>
      <c r="E18712">
        <v>6.2</v>
      </c>
      <c r="F18712">
        <v>7.5</v>
      </c>
      <c r="G18712">
        <v>196.2</v>
      </c>
      <c r="H18712">
        <v>87.5</v>
      </c>
      <c r="I18712">
        <v>1.4</v>
      </c>
      <c r="J18712" t="s">
        <v>173</v>
      </c>
      <c r="K18712" t="s">
        <v>174</v>
      </c>
      <c r="L18712" t="s">
        <v>175</v>
      </c>
      <c r="M18712">
        <v>285622.71145624999</v>
      </c>
      <c r="N18712">
        <v>581520.01509999996</v>
      </c>
    </row>
    <row r="18713" spans="1:14">
      <c r="A18713">
        <v>205113</v>
      </c>
      <c r="B18713">
        <v>20</v>
      </c>
      <c r="C18713">
        <v>9</v>
      </c>
      <c r="D18713">
        <v>8</v>
      </c>
      <c r="E18713">
        <v>5</v>
      </c>
      <c r="F18713">
        <v>6.4</v>
      </c>
      <c r="G18713">
        <v>195</v>
      </c>
      <c r="H18713">
        <v>86.4</v>
      </c>
      <c r="I18713">
        <v>8</v>
      </c>
      <c r="J18713" t="s">
        <v>173</v>
      </c>
      <c r="K18713" t="s">
        <v>343</v>
      </c>
      <c r="L18713" t="s">
        <v>344</v>
      </c>
      <c r="M18713">
        <v>285621.87786000001</v>
      </c>
      <c r="N18713">
        <v>581518.6165</v>
      </c>
    </row>
    <row r="18714" spans="1:14">
      <c r="A18714">
        <v>205114</v>
      </c>
      <c r="B18714">
        <v>20</v>
      </c>
      <c r="C18714">
        <v>9</v>
      </c>
      <c r="D18714">
        <v>8</v>
      </c>
      <c r="E18714">
        <v>5.3</v>
      </c>
      <c r="F18714">
        <v>6.6</v>
      </c>
      <c r="G18714">
        <v>195.3</v>
      </c>
      <c r="H18714">
        <v>86.6</v>
      </c>
      <c r="I18714">
        <v>1</v>
      </c>
      <c r="J18714" t="s">
        <v>186</v>
      </c>
      <c r="K18714" t="s">
        <v>221</v>
      </c>
      <c r="L18714" t="s">
        <v>222</v>
      </c>
      <c r="M18714">
        <v>285622.10789734998</v>
      </c>
      <c r="N18714">
        <v>581518.89414999995</v>
      </c>
    </row>
    <row r="18715" spans="1:14">
      <c r="A18715">
        <v>205115</v>
      </c>
      <c r="B18715">
        <v>20</v>
      </c>
      <c r="C18715">
        <v>9</v>
      </c>
      <c r="D18715">
        <v>8</v>
      </c>
      <c r="E18715">
        <v>4.9000000000000004</v>
      </c>
      <c r="F18715">
        <v>6.3</v>
      </c>
      <c r="G18715">
        <v>194.9</v>
      </c>
      <c r="H18715">
        <v>86.3</v>
      </c>
      <c r="I18715">
        <v>2</v>
      </c>
      <c r="J18715" t="s">
        <v>194</v>
      </c>
      <c r="K18715" t="s">
        <v>201</v>
      </c>
      <c r="L18715" t="s">
        <v>246</v>
      </c>
      <c r="M18715">
        <v>285621.810799025</v>
      </c>
      <c r="N18715">
        <v>581518.49195000005</v>
      </c>
    </row>
    <row r="18716" spans="1:14">
      <c r="A18716">
        <v>205116</v>
      </c>
      <c r="B18716">
        <v>20</v>
      </c>
      <c r="C18716">
        <v>9</v>
      </c>
      <c r="D18716">
        <v>8</v>
      </c>
      <c r="E18716">
        <v>4.9000000000000004</v>
      </c>
      <c r="F18716">
        <v>5.8</v>
      </c>
      <c r="G18716">
        <v>194.9</v>
      </c>
      <c r="H18716">
        <v>85.8</v>
      </c>
      <c r="I18716">
        <v>2</v>
      </c>
      <c r="J18716" t="s">
        <v>250</v>
      </c>
      <c r="K18716" t="s">
        <v>251</v>
      </c>
      <c r="L18716" t="s">
        <v>358</v>
      </c>
      <c r="M18716">
        <v>285621.95506815001</v>
      </c>
      <c r="N18716">
        <v>581518.01194999996</v>
      </c>
    </row>
    <row r="18717" spans="1:14">
      <c r="A18717">
        <v>205117</v>
      </c>
      <c r="B18717">
        <v>20</v>
      </c>
      <c r="C18717">
        <v>9</v>
      </c>
      <c r="D18717">
        <v>8</v>
      </c>
      <c r="E18717">
        <v>5.3</v>
      </c>
      <c r="F18717">
        <v>5.3</v>
      </c>
      <c r="G18717">
        <v>195.3</v>
      </c>
      <c r="H18717">
        <v>85.3</v>
      </c>
      <c r="I18717">
        <v>1</v>
      </c>
      <c r="J18717" t="s">
        <v>176</v>
      </c>
      <c r="K18717" t="s">
        <v>177</v>
      </c>
      <c r="L18717" t="s">
        <v>361</v>
      </c>
      <c r="M18717">
        <v>285622.48299317498</v>
      </c>
      <c r="N18717">
        <v>581517.64615000004</v>
      </c>
    </row>
    <row r="18718" spans="1:14">
      <c r="A18718">
        <v>205118</v>
      </c>
      <c r="B18718">
        <v>20</v>
      </c>
      <c r="C18718">
        <v>9</v>
      </c>
      <c r="D18718">
        <v>8</v>
      </c>
      <c r="E18718">
        <v>5.6</v>
      </c>
      <c r="F18718">
        <v>5.9</v>
      </c>
      <c r="G18718">
        <v>195.6</v>
      </c>
      <c r="H18718">
        <v>85.9</v>
      </c>
      <c r="I18718">
        <v>1.5</v>
      </c>
      <c r="J18718" t="s">
        <v>186</v>
      </c>
      <c r="K18718" t="s">
        <v>275</v>
      </c>
      <c r="L18718" t="s">
        <v>285</v>
      </c>
      <c r="M18718">
        <v>285622.59761529998</v>
      </c>
      <c r="N18718">
        <v>581518.30779999995</v>
      </c>
    </row>
    <row r="18719" spans="1:14">
      <c r="A18719">
        <v>205119</v>
      </c>
      <c r="B18719">
        <v>20</v>
      </c>
      <c r="C18719">
        <v>9</v>
      </c>
      <c r="D18719">
        <v>8</v>
      </c>
      <c r="E18719">
        <v>6.1</v>
      </c>
      <c r="F18719">
        <v>5.7</v>
      </c>
      <c r="G18719">
        <v>196.1</v>
      </c>
      <c r="H18719">
        <v>85.7</v>
      </c>
      <c r="I18719">
        <v>1.1000000000000001</v>
      </c>
      <c r="J18719" t="s">
        <v>186</v>
      </c>
      <c r="K18719" t="s">
        <v>187</v>
      </c>
      <c r="L18719" t="s">
        <v>188</v>
      </c>
      <c r="M18719">
        <v>285623.13489327498</v>
      </c>
      <c r="N18719">
        <v>581518.25855000003</v>
      </c>
    </row>
    <row r="18720" spans="1:14">
      <c r="A18720">
        <v>205120</v>
      </c>
      <c r="B18720">
        <v>20</v>
      </c>
      <c r="C18720">
        <v>9</v>
      </c>
      <c r="D18720">
        <v>8</v>
      </c>
      <c r="E18720">
        <v>6.2</v>
      </c>
      <c r="F18720">
        <v>6.1</v>
      </c>
      <c r="G18720">
        <v>196.2</v>
      </c>
      <c r="H18720">
        <v>86.1</v>
      </c>
      <c r="I18720">
        <v>1.7</v>
      </c>
      <c r="J18720" t="s">
        <v>162</v>
      </c>
      <c r="K18720" t="s">
        <v>367</v>
      </c>
      <c r="L18720" t="s">
        <v>380</v>
      </c>
      <c r="M18720">
        <v>285623.11539614998</v>
      </c>
      <c r="N18720">
        <v>581518.67110000004</v>
      </c>
    </row>
    <row r="18721" spans="1:14">
      <c r="A18721">
        <v>205121</v>
      </c>
      <c r="B18721">
        <v>20</v>
      </c>
      <c r="C18721">
        <v>9</v>
      </c>
      <c r="D18721">
        <v>8</v>
      </c>
      <c r="E18721">
        <v>6.5</v>
      </c>
      <c r="F18721">
        <v>6.7</v>
      </c>
      <c r="G18721">
        <v>196.5</v>
      </c>
      <c r="H18721">
        <v>86.7</v>
      </c>
      <c r="I18721">
        <v>1.7</v>
      </c>
      <c r="J18721" t="s">
        <v>191</v>
      </c>
      <c r="K18721" t="s">
        <v>192</v>
      </c>
      <c r="L18721" t="s">
        <v>193</v>
      </c>
      <c r="M18721">
        <v>285623.23002412502</v>
      </c>
      <c r="N18721">
        <v>581519.33274999994</v>
      </c>
    </row>
    <row r="18722" spans="1:14">
      <c r="A18722">
        <v>205122</v>
      </c>
      <c r="B18722">
        <v>20</v>
      </c>
      <c r="C18722">
        <v>9</v>
      </c>
      <c r="D18722">
        <v>8</v>
      </c>
      <c r="E18722">
        <v>7.3</v>
      </c>
      <c r="F18722">
        <v>6.4</v>
      </c>
      <c r="G18722">
        <v>197.3</v>
      </c>
      <c r="H18722">
        <v>86.4</v>
      </c>
      <c r="I18722">
        <v>3.6</v>
      </c>
      <c r="J18722" t="s">
        <v>408</v>
      </c>
      <c r="K18722" t="s">
        <v>562</v>
      </c>
      <c r="L18722" t="s">
        <v>563</v>
      </c>
      <c r="M18722">
        <v>285624.08390039997</v>
      </c>
      <c r="N18722">
        <v>581519.27315000002</v>
      </c>
    </row>
    <row r="18723" spans="1:14">
      <c r="A18723">
        <v>205123</v>
      </c>
      <c r="B18723">
        <v>20</v>
      </c>
      <c r="C18723">
        <v>9</v>
      </c>
      <c r="D18723">
        <v>8</v>
      </c>
      <c r="E18723">
        <v>7.4</v>
      </c>
      <c r="F18723">
        <v>6.5</v>
      </c>
      <c r="G18723">
        <v>197.4</v>
      </c>
      <c r="H18723">
        <v>86.5</v>
      </c>
      <c r="I18723">
        <v>1.5</v>
      </c>
      <c r="J18723" t="s">
        <v>263</v>
      </c>
      <c r="K18723" t="s">
        <v>293</v>
      </c>
      <c r="L18723" t="s">
        <v>294</v>
      </c>
      <c r="M18723">
        <v>285624.15096325002</v>
      </c>
      <c r="N18723">
        <v>581519.39769999997</v>
      </c>
    </row>
    <row r="18724" spans="1:14">
      <c r="A18724">
        <v>205124</v>
      </c>
      <c r="B18724">
        <v>20</v>
      </c>
      <c r="C18724">
        <v>9</v>
      </c>
      <c r="D18724">
        <v>8</v>
      </c>
      <c r="E18724">
        <v>7.9</v>
      </c>
      <c r="F18724">
        <v>6.7</v>
      </c>
      <c r="G18724">
        <v>197.9</v>
      </c>
      <c r="H18724">
        <v>86.7</v>
      </c>
      <c r="I18724">
        <v>1</v>
      </c>
      <c r="J18724" t="s">
        <v>181</v>
      </c>
      <c r="K18724" t="s">
        <v>182</v>
      </c>
      <c r="L18724" t="s">
        <v>183</v>
      </c>
      <c r="M18724">
        <v>285624.57283447502</v>
      </c>
      <c r="N18724">
        <v>581519.73245000001</v>
      </c>
    </row>
    <row r="18725" spans="1:14">
      <c r="A18725">
        <v>205125</v>
      </c>
      <c r="B18725">
        <v>20</v>
      </c>
      <c r="C18725">
        <v>9</v>
      </c>
      <c r="D18725">
        <v>8</v>
      </c>
      <c r="E18725">
        <v>7.1</v>
      </c>
      <c r="F18725">
        <v>7.4</v>
      </c>
      <c r="G18725">
        <v>197.1</v>
      </c>
      <c r="H18725">
        <v>87.4</v>
      </c>
      <c r="I18725">
        <v>2.2999999999999998</v>
      </c>
      <c r="J18725" t="s">
        <v>194</v>
      </c>
      <c r="K18725" t="s">
        <v>201</v>
      </c>
      <c r="L18725" t="s">
        <v>389</v>
      </c>
      <c r="M18725">
        <v>285623.60354904999</v>
      </c>
      <c r="N18725">
        <v>581520.17605000001</v>
      </c>
    </row>
    <row r="18726" spans="1:14">
      <c r="A18726">
        <v>205126</v>
      </c>
      <c r="B18726">
        <v>20</v>
      </c>
      <c r="C18726">
        <v>9</v>
      </c>
      <c r="D18726">
        <v>8</v>
      </c>
      <c r="E18726">
        <v>8.6</v>
      </c>
      <c r="F18726">
        <v>7.9</v>
      </c>
      <c r="G18726">
        <v>198.6</v>
      </c>
      <c r="H18726">
        <v>87.9</v>
      </c>
      <c r="I18726">
        <v>1.2</v>
      </c>
      <c r="J18726" t="s">
        <v>224</v>
      </c>
      <c r="K18726" t="s">
        <v>225</v>
      </c>
      <c r="L18726" t="s">
        <v>161</v>
      </c>
      <c r="M18726">
        <v>285624.89802705002</v>
      </c>
      <c r="N18726">
        <v>581521.08429999999</v>
      </c>
    </row>
    <row r="18727" spans="1:14">
      <c r="A18727">
        <v>205127</v>
      </c>
      <c r="B18727">
        <v>20</v>
      </c>
      <c r="C18727">
        <v>9</v>
      </c>
      <c r="D18727">
        <v>8</v>
      </c>
      <c r="E18727">
        <v>8.9</v>
      </c>
      <c r="F18727">
        <v>7</v>
      </c>
      <c r="G18727">
        <v>198.9</v>
      </c>
      <c r="H18727">
        <v>87</v>
      </c>
      <c r="I18727">
        <v>1.3</v>
      </c>
      <c r="J18727" t="s">
        <v>173</v>
      </c>
      <c r="K18727" t="s">
        <v>174</v>
      </c>
      <c r="L18727" t="s">
        <v>175</v>
      </c>
      <c r="M18727">
        <v>285625.44543224998</v>
      </c>
      <c r="N18727">
        <v>581520.30594999995</v>
      </c>
    </row>
    <row r="18728" spans="1:14">
      <c r="A18728">
        <v>205128</v>
      </c>
      <c r="B18728">
        <v>20</v>
      </c>
      <c r="C18728">
        <v>9</v>
      </c>
      <c r="D18728">
        <v>8</v>
      </c>
      <c r="E18728">
        <v>9.1</v>
      </c>
      <c r="F18728">
        <v>7.8</v>
      </c>
      <c r="G18728">
        <v>199.1</v>
      </c>
      <c r="H18728">
        <v>87.8</v>
      </c>
      <c r="I18728">
        <v>2.5</v>
      </c>
      <c r="J18728" t="s">
        <v>263</v>
      </c>
      <c r="K18728" t="s">
        <v>293</v>
      </c>
      <c r="L18728" t="s">
        <v>294</v>
      </c>
      <c r="M18728">
        <v>285625.40645735001</v>
      </c>
      <c r="N18728">
        <v>581521.13104999997</v>
      </c>
    </row>
    <row r="18729" spans="1:14">
      <c r="A18729">
        <v>205129</v>
      </c>
      <c r="B18729">
        <v>20</v>
      </c>
      <c r="C18729">
        <v>9</v>
      </c>
      <c r="D18729">
        <v>8</v>
      </c>
      <c r="E18729">
        <v>9.6999999999999993</v>
      </c>
      <c r="F18729">
        <v>8.3000000000000007</v>
      </c>
      <c r="G18729">
        <v>199.7</v>
      </c>
      <c r="H18729">
        <v>88.3</v>
      </c>
      <c r="I18729">
        <v>2.2000000000000002</v>
      </c>
      <c r="J18729" t="s">
        <v>217</v>
      </c>
      <c r="K18729" t="s">
        <v>218</v>
      </c>
      <c r="L18729" t="s">
        <v>219</v>
      </c>
      <c r="M18729">
        <v>285625.83770132501</v>
      </c>
      <c r="N18729">
        <v>581521.78234999999</v>
      </c>
    </row>
    <row r="18730" spans="1:14">
      <c r="A18730">
        <v>205130</v>
      </c>
      <c r="B18730">
        <v>20</v>
      </c>
      <c r="C18730">
        <v>9</v>
      </c>
      <c r="D18730">
        <v>8</v>
      </c>
      <c r="E18730">
        <v>10.9</v>
      </c>
      <c r="F18730">
        <v>8.8000000000000007</v>
      </c>
      <c r="G18730">
        <v>200.9</v>
      </c>
      <c r="H18730">
        <v>88.8</v>
      </c>
      <c r="I18730">
        <v>3</v>
      </c>
      <c r="J18730" t="s">
        <v>194</v>
      </c>
      <c r="K18730" t="s">
        <v>201</v>
      </c>
      <c r="L18730" t="s">
        <v>246</v>
      </c>
      <c r="M18730">
        <v>285626.84444940003</v>
      </c>
      <c r="N18730">
        <v>581522.60494999995</v>
      </c>
    </row>
    <row r="18731" spans="1:14">
      <c r="A18731">
        <v>205131</v>
      </c>
      <c r="B18731">
        <v>20</v>
      </c>
      <c r="C18731">
        <v>9</v>
      </c>
      <c r="D18731">
        <v>8</v>
      </c>
      <c r="E18731">
        <v>11.1</v>
      </c>
      <c r="F18731">
        <v>8</v>
      </c>
      <c r="G18731">
        <v>201.1</v>
      </c>
      <c r="H18731">
        <v>88</v>
      </c>
      <c r="I18731">
        <v>1.4</v>
      </c>
      <c r="J18731" t="s">
        <v>191</v>
      </c>
      <c r="K18731" t="s">
        <v>192</v>
      </c>
      <c r="L18731" t="s">
        <v>193</v>
      </c>
      <c r="M18731">
        <v>285627.26707599999</v>
      </c>
      <c r="N18731">
        <v>581521.89405</v>
      </c>
    </row>
    <row r="18732" spans="1:14">
      <c r="A18732">
        <v>205132</v>
      </c>
      <c r="B18732">
        <v>20</v>
      </c>
      <c r="C18732">
        <v>9</v>
      </c>
      <c r="D18732">
        <v>8</v>
      </c>
      <c r="E18732">
        <v>10.8</v>
      </c>
      <c r="F18732">
        <v>6.8</v>
      </c>
      <c r="G18732">
        <v>200.8</v>
      </c>
      <c r="H18732">
        <v>86.8</v>
      </c>
      <c r="I18732">
        <v>1.4</v>
      </c>
      <c r="J18732" t="s">
        <v>186</v>
      </c>
      <c r="K18732" t="s">
        <v>275</v>
      </c>
      <c r="L18732" t="s">
        <v>285</v>
      </c>
      <c r="M18732">
        <v>285627.32552080002</v>
      </c>
      <c r="N18732">
        <v>581520.65639999998</v>
      </c>
    </row>
    <row r="18733" spans="1:14">
      <c r="A18733">
        <v>205133</v>
      </c>
      <c r="B18733">
        <v>20</v>
      </c>
      <c r="C18733">
        <v>9</v>
      </c>
      <c r="D18733">
        <v>8</v>
      </c>
      <c r="E18733">
        <v>10.199999999999999</v>
      </c>
      <c r="F18733">
        <v>6.3</v>
      </c>
      <c r="G18733">
        <v>200.2</v>
      </c>
      <c r="H18733">
        <v>86.3</v>
      </c>
      <c r="I18733">
        <v>1.1000000000000001</v>
      </c>
      <c r="J18733" t="s">
        <v>533</v>
      </c>
      <c r="K18733" t="s">
        <v>534</v>
      </c>
      <c r="L18733" t="s">
        <v>585</v>
      </c>
      <c r="M18733">
        <v>285626.89427945</v>
      </c>
      <c r="N18733">
        <v>581520.00509999995</v>
      </c>
    </row>
    <row r="18734" spans="1:14">
      <c r="A18734">
        <v>205134</v>
      </c>
      <c r="B18734">
        <v>20</v>
      </c>
      <c r="C18734">
        <v>9</v>
      </c>
      <c r="D18734">
        <v>8</v>
      </c>
      <c r="E18734">
        <v>9.9</v>
      </c>
      <c r="F18734">
        <v>6.9</v>
      </c>
      <c r="G18734">
        <v>199.9</v>
      </c>
      <c r="H18734">
        <v>86.9</v>
      </c>
      <c r="I18734">
        <v>4.5999999999999996</v>
      </c>
      <c r="J18734" t="s">
        <v>176</v>
      </c>
      <c r="K18734" t="s">
        <v>236</v>
      </c>
      <c r="L18734" t="s">
        <v>237</v>
      </c>
      <c r="M18734">
        <v>285626.43343482498</v>
      </c>
      <c r="N18734">
        <v>581520.49545000005</v>
      </c>
    </row>
    <row r="18735" spans="1:14">
      <c r="A18735">
        <v>205135</v>
      </c>
      <c r="B18735">
        <v>20</v>
      </c>
      <c r="C18735">
        <v>9</v>
      </c>
      <c r="D18735">
        <v>8</v>
      </c>
      <c r="E18735">
        <v>10.199999999999999</v>
      </c>
      <c r="F18735">
        <v>6</v>
      </c>
      <c r="G18735">
        <v>200.2</v>
      </c>
      <c r="H18735">
        <v>86</v>
      </c>
      <c r="I18735">
        <v>1.7</v>
      </c>
      <c r="J18735" t="s">
        <v>176</v>
      </c>
      <c r="K18735" t="s">
        <v>236</v>
      </c>
      <c r="L18735" t="s">
        <v>237</v>
      </c>
      <c r="M18735">
        <v>285626.98082900001</v>
      </c>
      <c r="N18735">
        <v>581519.71710000001</v>
      </c>
    </row>
    <row r="18736" spans="1:14">
      <c r="A18736">
        <v>205136</v>
      </c>
      <c r="B18736">
        <v>20</v>
      </c>
      <c r="C18736">
        <v>9</v>
      </c>
      <c r="D18736">
        <v>8</v>
      </c>
      <c r="E18736">
        <v>9.8000000000000007</v>
      </c>
      <c r="F18736">
        <v>5.6</v>
      </c>
      <c r="G18736">
        <v>199.8</v>
      </c>
      <c r="H18736">
        <v>85.6</v>
      </c>
      <c r="I18736">
        <v>1.3</v>
      </c>
      <c r="J18736" t="s">
        <v>211</v>
      </c>
      <c r="K18736" t="s">
        <v>291</v>
      </c>
      <c r="L18736" t="s">
        <v>292</v>
      </c>
      <c r="M18736">
        <v>285626.71257159999</v>
      </c>
      <c r="N18736">
        <v>581519.21889999998</v>
      </c>
    </row>
    <row r="18737" spans="1:14">
      <c r="A18737">
        <v>205137</v>
      </c>
      <c r="B18737">
        <v>20</v>
      </c>
      <c r="C18737">
        <v>9</v>
      </c>
      <c r="D18737">
        <v>8</v>
      </c>
      <c r="E18737">
        <v>8.5</v>
      </c>
      <c r="F18737">
        <v>5.0999999999999996</v>
      </c>
      <c r="G18737">
        <v>198.5</v>
      </c>
      <c r="H18737">
        <v>85.1</v>
      </c>
      <c r="I18737">
        <v>2</v>
      </c>
      <c r="J18737" t="s">
        <v>191</v>
      </c>
      <c r="K18737" t="s">
        <v>192</v>
      </c>
      <c r="L18737" t="s">
        <v>193</v>
      </c>
      <c r="M18737">
        <v>285625.60994262499</v>
      </c>
      <c r="N18737">
        <v>581518.36774999998</v>
      </c>
    </row>
    <row r="18738" spans="1:14">
      <c r="A18738">
        <v>205138</v>
      </c>
      <c r="B18738">
        <v>20</v>
      </c>
      <c r="C18738">
        <v>9</v>
      </c>
      <c r="D18738">
        <v>8</v>
      </c>
      <c r="E18738">
        <v>7.9</v>
      </c>
      <c r="F18738">
        <v>5.2</v>
      </c>
      <c r="G18738">
        <v>197.9</v>
      </c>
      <c r="H18738">
        <v>85.2</v>
      </c>
      <c r="I18738">
        <v>1.3</v>
      </c>
      <c r="J18738" t="s">
        <v>186</v>
      </c>
      <c r="K18738" t="s">
        <v>221</v>
      </c>
      <c r="L18738" t="s">
        <v>309</v>
      </c>
      <c r="M18738">
        <v>285625.00560809998</v>
      </c>
      <c r="N18738">
        <v>581518.29244999995</v>
      </c>
    </row>
    <row r="18739" spans="1:14">
      <c r="A18739">
        <v>205139</v>
      </c>
      <c r="B18739">
        <v>20</v>
      </c>
      <c r="C18739">
        <v>9</v>
      </c>
      <c r="D18739">
        <v>8</v>
      </c>
      <c r="E18739">
        <v>9.9</v>
      </c>
      <c r="F18739">
        <v>3.7</v>
      </c>
      <c r="G18739">
        <v>199.9</v>
      </c>
      <c r="H18739">
        <v>83.7</v>
      </c>
      <c r="I18739">
        <v>1.5</v>
      </c>
      <c r="J18739" t="s">
        <v>191</v>
      </c>
      <c r="K18739" t="s">
        <v>192</v>
      </c>
      <c r="L18739" t="s">
        <v>193</v>
      </c>
      <c r="M18739">
        <v>285627.35663722502</v>
      </c>
      <c r="N18739">
        <v>581517.42345</v>
      </c>
    </row>
    <row r="18740" spans="1:14">
      <c r="A18740">
        <v>205140</v>
      </c>
      <c r="B18740">
        <v>20</v>
      </c>
      <c r="C18740">
        <v>9</v>
      </c>
      <c r="D18740">
        <v>8</v>
      </c>
      <c r="E18740">
        <v>10.5</v>
      </c>
      <c r="F18740">
        <v>1.8</v>
      </c>
      <c r="G18740">
        <v>200.5</v>
      </c>
      <c r="H18740">
        <v>81.8</v>
      </c>
      <c r="I18740">
        <v>1.2</v>
      </c>
      <c r="J18740" t="s">
        <v>194</v>
      </c>
      <c r="K18740" t="s">
        <v>201</v>
      </c>
      <c r="L18740" t="s">
        <v>520</v>
      </c>
      <c r="M18740">
        <v>285628.48025675002</v>
      </c>
      <c r="N18740">
        <v>581515.77075000003</v>
      </c>
    </row>
    <row r="18741" spans="1:14">
      <c r="A18741">
        <v>205141</v>
      </c>
      <c r="B18741">
        <v>20</v>
      </c>
      <c r="C18741">
        <v>9</v>
      </c>
      <c r="D18741">
        <v>8</v>
      </c>
      <c r="E18741">
        <v>9</v>
      </c>
      <c r="F18741">
        <v>2.7</v>
      </c>
      <c r="G18741">
        <v>199</v>
      </c>
      <c r="H18741">
        <v>82.7</v>
      </c>
      <c r="I18741">
        <v>11</v>
      </c>
      <c r="J18741" t="s">
        <v>173</v>
      </c>
      <c r="K18741" t="s">
        <v>174</v>
      </c>
      <c r="L18741" t="s">
        <v>175</v>
      </c>
      <c r="M18741">
        <v>285626.78192975</v>
      </c>
      <c r="N18741">
        <v>581516.20649999997</v>
      </c>
    </row>
    <row r="18742" spans="1:14">
      <c r="A18742">
        <v>205142</v>
      </c>
      <c r="B18742">
        <v>20</v>
      </c>
      <c r="C18742">
        <v>9</v>
      </c>
      <c r="D18742">
        <v>8</v>
      </c>
      <c r="E18742">
        <v>8.4</v>
      </c>
      <c r="F18742">
        <v>2.1</v>
      </c>
      <c r="G18742">
        <v>198.4</v>
      </c>
      <c r="H18742">
        <v>82.1</v>
      </c>
      <c r="I18742">
        <v>4.3</v>
      </c>
      <c r="J18742" t="s">
        <v>170</v>
      </c>
      <c r="K18742" t="s">
        <v>170</v>
      </c>
      <c r="L18742" t="s">
        <v>763</v>
      </c>
      <c r="M18742">
        <v>285626.37956480001</v>
      </c>
      <c r="N18742">
        <v>581515.45920000004</v>
      </c>
    </row>
    <row r="18743" spans="1:14">
      <c r="A18743">
        <v>205143</v>
      </c>
      <c r="B18743">
        <v>20</v>
      </c>
      <c r="C18743">
        <v>9</v>
      </c>
      <c r="D18743">
        <v>8</v>
      </c>
      <c r="E18743">
        <v>8.5</v>
      </c>
      <c r="F18743">
        <v>1.3</v>
      </c>
      <c r="G18743">
        <v>198.5</v>
      </c>
      <c r="H18743">
        <v>81.3</v>
      </c>
      <c r="I18743">
        <v>2.8</v>
      </c>
      <c r="J18743" t="s">
        <v>181</v>
      </c>
      <c r="K18743" t="s">
        <v>232</v>
      </c>
      <c r="L18743" t="s">
        <v>161</v>
      </c>
      <c r="M18743">
        <v>285626.706285375</v>
      </c>
      <c r="N18743">
        <v>581514.71975000005</v>
      </c>
    </row>
    <row r="18744" spans="1:14">
      <c r="A18744">
        <v>205144</v>
      </c>
      <c r="B18744">
        <v>20</v>
      </c>
      <c r="C18744">
        <v>9</v>
      </c>
      <c r="D18744">
        <v>8</v>
      </c>
      <c r="E18744">
        <v>7.2</v>
      </c>
      <c r="F18744">
        <v>2.8</v>
      </c>
      <c r="G18744">
        <v>197.2</v>
      </c>
      <c r="H18744">
        <v>82.8</v>
      </c>
      <c r="I18744">
        <v>2.9</v>
      </c>
      <c r="J18744" t="s">
        <v>181</v>
      </c>
      <c r="K18744" t="s">
        <v>182</v>
      </c>
      <c r="L18744" t="s">
        <v>183</v>
      </c>
      <c r="M18744">
        <v>285625.02666119998</v>
      </c>
      <c r="N18744">
        <v>581515.78859999997</v>
      </c>
    </row>
    <row r="18745" spans="1:14">
      <c r="A18745">
        <v>205145</v>
      </c>
      <c r="B18745">
        <v>20</v>
      </c>
      <c r="C18745">
        <v>9</v>
      </c>
      <c r="D18745">
        <v>8</v>
      </c>
      <c r="E18745">
        <v>6.9</v>
      </c>
      <c r="F18745">
        <v>2.8</v>
      </c>
      <c r="G18745">
        <v>196.9</v>
      </c>
      <c r="H18745">
        <v>82.8</v>
      </c>
      <c r="I18745">
        <v>2.9</v>
      </c>
      <c r="J18745" t="s">
        <v>181</v>
      </c>
      <c r="K18745" t="s">
        <v>232</v>
      </c>
      <c r="L18745" t="s">
        <v>390</v>
      </c>
      <c r="M18745">
        <v>285624.73892490001</v>
      </c>
      <c r="N18745">
        <v>581515.70294999995</v>
      </c>
    </row>
    <row r="18746" spans="1:14">
      <c r="A18746">
        <v>205146</v>
      </c>
      <c r="B18746">
        <v>20</v>
      </c>
      <c r="C18746">
        <v>9</v>
      </c>
      <c r="D18746">
        <v>8</v>
      </c>
      <c r="E18746">
        <v>6.9</v>
      </c>
      <c r="F18746">
        <v>4</v>
      </c>
      <c r="G18746">
        <v>196.9</v>
      </c>
      <c r="H18746">
        <v>84</v>
      </c>
      <c r="I18746">
        <v>1.7</v>
      </c>
      <c r="J18746" t="s">
        <v>247</v>
      </c>
      <c r="K18746" t="s">
        <v>248</v>
      </c>
      <c r="L18746" t="s">
        <v>298</v>
      </c>
      <c r="M18746">
        <v>285624.392697</v>
      </c>
      <c r="N18746">
        <v>581516.85494999995</v>
      </c>
    </row>
    <row r="18747" spans="1:14">
      <c r="A18747">
        <v>205147</v>
      </c>
      <c r="B18747">
        <v>20</v>
      </c>
      <c r="C18747">
        <v>9</v>
      </c>
      <c r="D18747">
        <v>8</v>
      </c>
      <c r="E18747">
        <v>6.7</v>
      </c>
      <c r="F18747">
        <v>0.9</v>
      </c>
      <c r="G18747">
        <v>196.7</v>
      </c>
      <c r="H18747">
        <v>80.900000000000006</v>
      </c>
      <c r="I18747">
        <v>3.3</v>
      </c>
      <c r="J18747" t="s">
        <v>346</v>
      </c>
      <c r="K18747" t="s">
        <v>347</v>
      </c>
      <c r="L18747" t="s">
        <v>348</v>
      </c>
      <c r="M18747">
        <v>285625.095297725</v>
      </c>
      <c r="N18747">
        <v>581513.82184999995</v>
      </c>
    </row>
    <row r="18748" spans="1:14">
      <c r="A18748">
        <v>205148</v>
      </c>
      <c r="B18748">
        <v>20</v>
      </c>
      <c r="C18748">
        <v>9</v>
      </c>
      <c r="D18748">
        <v>8</v>
      </c>
      <c r="E18748">
        <v>5.3</v>
      </c>
      <c r="F18748">
        <v>3.8</v>
      </c>
      <c r="G18748">
        <v>195.3</v>
      </c>
      <c r="H18748">
        <v>83.8</v>
      </c>
      <c r="I18748">
        <v>2.1</v>
      </c>
      <c r="J18748" t="s">
        <v>181</v>
      </c>
      <c r="K18748" t="s">
        <v>232</v>
      </c>
      <c r="L18748" t="s">
        <v>161</v>
      </c>
      <c r="M18748">
        <v>285622.91579604999</v>
      </c>
      <c r="N18748">
        <v>581516.20614999998</v>
      </c>
    </row>
    <row r="18749" spans="1:14">
      <c r="A18749">
        <v>205149</v>
      </c>
      <c r="B18749">
        <v>20</v>
      </c>
      <c r="C18749">
        <v>9</v>
      </c>
      <c r="D18749">
        <v>8</v>
      </c>
      <c r="E18749">
        <v>5.5</v>
      </c>
      <c r="F18749">
        <v>4.5999999999999996</v>
      </c>
      <c r="G18749">
        <v>195.5</v>
      </c>
      <c r="H18749">
        <v>84.6</v>
      </c>
      <c r="I18749">
        <v>1.9</v>
      </c>
      <c r="J18749" t="s">
        <v>186</v>
      </c>
      <c r="K18749" t="s">
        <v>221</v>
      </c>
      <c r="L18749" t="s">
        <v>309</v>
      </c>
      <c r="M18749">
        <v>285622.87679474999</v>
      </c>
      <c r="N18749">
        <v>581517.03125</v>
      </c>
    </row>
    <row r="18750" spans="1:14">
      <c r="A18750">
        <v>205150</v>
      </c>
      <c r="B18750">
        <v>20</v>
      </c>
      <c r="C18750">
        <v>9</v>
      </c>
      <c r="D18750">
        <v>8</v>
      </c>
      <c r="E18750">
        <v>4.8</v>
      </c>
      <c r="F18750">
        <v>4.4000000000000004</v>
      </c>
      <c r="G18750">
        <v>194.8</v>
      </c>
      <c r="H18750">
        <v>84.4</v>
      </c>
      <c r="I18750">
        <v>2.1</v>
      </c>
      <c r="J18750" t="s">
        <v>170</v>
      </c>
      <c r="K18750" t="s">
        <v>170</v>
      </c>
      <c r="L18750" t="s">
        <v>170</v>
      </c>
      <c r="M18750">
        <v>285622.26310839999</v>
      </c>
      <c r="N18750">
        <v>581516.63939999999</v>
      </c>
    </row>
    <row r="18751" spans="1:14">
      <c r="A18751">
        <v>205151</v>
      </c>
      <c r="B18751">
        <v>20</v>
      </c>
      <c r="C18751">
        <v>9</v>
      </c>
      <c r="D18751">
        <v>8</v>
      </c>
      <c r="E18751">
        <v>4.5</v>
      </c>
      <c r="F18751">
        <v>3.8</v>
      </c>
      <c r="G18751">
        <v>194.5</v>
      </c>
      <c r="H18751">
        <v>83.8</v>
      </c>
      <c r="I18751">
        <v>3.2</v>
      </c>
      <c r="J18751" t="s">
        <v>194</v>
      </c>
      <c r="K18751" t="s">
        <v>303</v>
      </c>
      <c r="L18751" t="s">
        <v>500</v>
      </c>
      <c r="M18751">
        <v>285622.14849325002</v>
      </c>
      <c r="N18751">
        <v>581515.97774999996</v>
      </c>
    </row>
    <row r="18752" spans="1:14">
      <c r="A18752">
        <v>205152</v>
      </c>
      <c r="B18752">
        <v>20</v>
      </c>
      <c r="C18752">
        <v>9</v>
      </c>
      <c r="D18752">
        <v>8</v>
      </c>
      <c r="E18752">
        <v>4.4000000000000004</v>
      </c>
      <c r="F18752">
        <v>4.9000000000000004</v>
      </c>
      <c r="G18752">
        <v>194.4</v>
      </c>
      <c r="H18752">
        <v>84.9</v>
      </c>
      <c r="I18752">
        <v>1.5</v>
      </c>
      <c r="J18752" t="s">
        <v>191</v>
      </c>
      <c r="K18752" t="s">
        <v>192</v>
      </c>
      <c r="L18752" t="s">
        <v>193</v>
      </c>
      <c r="M18752">
        <v>285621.73518419999</v>
      </c>
      <c r="N18752">
        <v>581517.00520000001</v>
      </c>
    </row>
    <row r="18753" spans="1:14">
      <c r="A18753">
        <v>205153</v>
      </c>
      <c r="B18753">
        <v>20</v>
      </c>
      <c r="C18753">
        <v>9</v>
      </c>
      <c r="D18753">
        <v>8</v>
      </c>
      <c r="E18753">
        <v>0.4</v>
      </c>
      <c r="F18753">
        <v>1.7</v>
      </c>
      <c r="G18753">
        <v>190.4</v>
      </c>
      <c r="H18753">
        <v>81.7</v>
      </c>
      <c r="I18753">
        <v>12.41408556</v>
      </c>
      <c r="J18753" t="s">
        <v>173</v>
      </c>
      <c r="K18753" t="s">
        <v>174</v>
      </c>
      <c r="L18753" t="s">
        <v>175</v>
      </c>
      <c r="M18753">
        <v>285618.82206759998</v>
      </c>
      <c r="N18753">
        <v>581512.79119999998</v>
      </c>
    </row>
    <row r="18754" spans="1:14">
      <c r="A18754">
        <v>205154</v>
      </c>
      <c r="B18754">
        <v>20</v>
      </c>
      <c r="C18754">
        <v>9</v>
      </c>
      <c r="D18754">
        <v>8</v>
      </c>
      <c r="E18754">
        <v>3.5</v>
      </c>
      <c r="F18754">
        <v>6</v>
      </c>
      <c r="G18754">
        <v>193.5</v>
      </c>
      <c r="H18754">
        <v>86</v>
      </c>
      <c r="I18754">
        <v>27.056340330000001</v>
      </c>
      <c r="J18754" t="s">
        <v>162</v>
      </c>
      <c r="K18754" t="s">
        <v>367</v>
      </c>
      <c r="L18754" t="s">
        <v>547</v>
      </c>
      <c r="M18754">
        <v>285620.5545575</v>
      </c>
      <c r="N18754">
        <v>581517.80425000004</v>
      </c>
    </row>
    <row r="18755" spans="1:14">
      <c r="A18755">
        <v>205155</v>
      </c>
      <c r="B18755">
        <v>20</v>
      </c>
      <c r="C18755">
        <v>9</v>
      </c>
      <c r="D18755">
        <v>8</v>
      </c>
      <c r="E18755">
        <v>7.6</v>
      </c>
      <c r="F18755">
        <v>9.9</v>
      </c>
      <c r="G18755">
        <v>197.6</v>
      </c>
      <c r="H18755">
        <v>89.9</v>
      </c>
      <c r="I18755">
        <v>17.984508569999999</v>
      </c>
      <c r="J18755" t="s">
        <v>340</v>
      </c>
      <c r="K18755" t="s">
        <v>341</v>
      </c>
      <c r="L18755" t="s">
        <v>342</v>
      </c>
      <c r="M18755">
        <v>285623.36183180002</v>
      </c>
      <c r="N18755">
        <v>581522.71880000003</v>
      </c>
    </row>
    <row r="18756" spans="1:14">
      <c r="A18756">
        <v>205156</v>
      </c>
      <c r="B18756">
        <v>20</v>
      </c>
      <c r="C18756">
        <v>9</v>
      </c>
      <c r="D18756">
        <v>8</v>
      </c>
      <c r="E18756">
        <v>7.8</v>
      </c>
      <c r="F18756">
        <v>7.4</v>
      </c>
      <c r="G18756">
        <v>197.8</v>
      </c>
      <c r="H18756">
        <v>87.4</v>
      </c>
      <c r="I18756">
        <v>12.73239545</v>
      </c>
      <c r="J18756" t="s">
        <v>355</v>
      </c>
      <c r="K18756" t="s">
        <v>356</v>
      </c>
      <c r="L18756" t="s">
        <v>357</v>
      </c>
      <c r="M18756">
        <v>285624.27495789999</v>
      </c>
      <c r="N18756">
        <v>581520.37589999998</v>
      </c>
    </row>
    <row r="18757" spans="1:14">
      <c r="A18757">
        <v>205157</v>
      </c>
      <c r="B18757">
        <v>20</v>
      </c>
      <c r="C18757">
        <v>9</v>
      </c>
      <c r="D18757">
        <v>8</v>
      </c>
      <c r="E18757">
        <v>8.6</v>
      </c>
      <c r="F18757">
        <v>5.4</v>
      </c>
      <c r="G18757">
        <v>198.6</v>
      </c>
      <c r="H18757">
        <v>85.4</v>
      </c>
      <c r="I18757">
        <v>16.870423970000001</v>
      </c>
      <c r="J18757" t="s">
        <v>173</v>
      </c>
      <c r="K18757" t="s">
        <v>174</v>
      </c>
      <c r="L18757" t="s">
        <v>175</v>
      </c>
      <c r="M18757">
        <v>285625.61930329999</v>
      </c>
      <c r="N18757">
        <v>581518.68429999996</v>
      </c>
    </row>
    <row r="18758" spans="1:14">
      <c r="A18758">
        <v>205158</v>
      </c>
      <c r="B18758">
        <v>20</v>
      </c>
      <c r="C18758">
        <v>9</v>
      </c>
      <c r="D18758">
        <v>8</v>
      </c>
      <c r="E18758">
        <v>10.8</v>
      </c>
      <c r="F18758">
        <v>1</v>
      </c>
      <c r="G18758">
        <v>200.8</v>
      </c>
      <c r="H18758">
        <v>81</v>
      </c>
      <c r="I18758">
        <v>16.71126902</v>
      </c>
      <c r="J18758" t="s">
        <v>181</v>
      </c>
      <c r="K18758" t="s">
        <v>241</v>
      </c>
      <c r="L18758" t="s">
        <v>242</v>
      </c>
      <c r="M18758">
        <v>285628.99878600001</v>
      </c>
      <c r="N18758">
        <v>581515.08840000001</v>
      </c>
    </row>
    <row r="18759" spans="1:14">
      <c r="A18759">
        <v>205159</v>
      </c>
      <c r="B18759">
        <v>20</v>
      </c>
      <c r="C18759">
        <v>9</v>
      </c>
      <c r="D18759">
        <v>7</v>
      </c>
      <c r="E18759">
        <v>0.8</v>
      </c>
      <c r="F18759">
        <v>1</v>
      </c>
      <c r="G18759">
        <v>190.8</v>
      </c>
      <c r="H18759">
        <v>71</v>
      </c>
      <c r="I18759">
        <v>2.1</v>
      </c>
      <c r="J18759" t="s">
        <v>165</v>
      </c>
      <c r="K18759" t="s">
        <v>166</v>
      </c>
      <c r="L18759" t="s">
        <v>289</v>
      </c>
      <c r="M18759">
        <v>285622.29340099997</v>
      </c>
      <c r="N18759">
        <v>581502.63340000005</v>
      </c>
    </row>
    <row r="18760" spans="1:14">
      <c r="A18760">
        <v>205160</v>
      </c>
      <c r="B18760">
        <v>20</v>
      </c>
      <c r="C18760">
        <v>9</v>
      </c>
      <c r="D18760">
        <v>7</v>
      </c>
      <c r="E18760">
        <v>2.2999999999999998</v>
      </c>
      <c r="F18760">
        <v>3</v>
      </c>
      <c r="G18760">
        <v>192.3</v>
      </c>
      <c r="H18760">
        <v>73</v>
      </c>
      <c r="I18760">
        <v>1.4</v>
      </c>
      <c r="J18760" t="s">
        <v>181</v>
      </c>
      <c r="K18760" t="s">
        <v>232</v>
      </c>
      <c r="L18760" t="s">
        <v>390</v>
      </c>
      <c r="M18760">
        <v>285623.15483424999</v>
      </c>
      <c r="N18760">
        <v>581504.98164999997</v>
      </c>
    </row>
    <row r="18761" spans="1:14">
      <c r="A18761">
        <v>205161</v>
      </c>
      <c r="B18761">
        <v>20</v>
      </c>
      <c r="C18761">
        <v>9</v>
      </c>
      <c r="D18761">
        <v>7</v>
      </c>
      <c r="E18761">
        <v>0.9</v>
      </c>
      <c r="F18761">
        <v>1.8</v>
      </c>
      <c r="G18761">
        <v>190.9</v>
      </c>
      <c r="H18761">
        <v>71.8</v>
      </c>
      <c r="I18761">
        <v>5.7</v>
      </c>
      <c r="J18761" t="s">
        <v>194</v>
      </c>
      <c r="K18761" t="s">
        <v>303</v>
      </c>
      <c r="L18761" t="s">
        <v>463</v>
      </c>
      <c r="M18761">
        <v>285622.15844964999</v>
      </c>
      <c r="N18761">
        <v>581503.42995000002</v>
      </c>
    </row>
    <row r="18762" spans="1:14">
      <c r="A18762">
        <v>205162</v>
      </c>
      <c r="B18762">
        <v>20</v>
      </c>
      <c r="C18762">
        <v>9</v>
      </c>
      <c r="D18762">
        <v>7</v>
      </c>
      <c r="E18762">
        <v>0.7</v>
      </c>
      <c r="F18762">
        <v>1.8</v>
      </c>
      <c r="G18762">
        <v>190.7</v>
      </c>
      <c r="H18762">
        <v>71.8</v>
      </c>
      <c r="I18762">
        <v>11.1</v>
      </c>
      <c r="J18762" t="s">
        <v>224</v>
      </c>
      <c r="K18762" t="s">
        <v>399</v>
      </c>
      <c r="L18762" t="s">
        <v>455</v>
      </c>
      <c r="M18762">
        <v>285621.96664195001</v>
      </c>
      <c r="N18762">
        <v>581503.37285000004</v>
      </c>
    </row>
    <row r="18763" spans="1:14">
      <c r="A18763">
        <v>205163</v>
      </c>
      <c r="B18763">
        <v>20</v>
      </c>
      <c r="C18763">
        <v>9</v>
      </c>
      <c r="D18763">
        <v>7</v>
      </c>
      <c r="E18763">
        <v>0.5</v>
      </c>
      <c r="F18763">
        <v>3.9</v>
      </c>
      <c r="G18763">
        <v>190.5</v>
      </c>
      <c r="H18763">
        <v>73.900000000000006</v>
      </c>
      <c r="I18763">
        <v>3.7</v>
      </c>
      <c r="J18763" t="s">
        <v>162</v>
      </c>
      <c r="K18763" t="s">
        <v>163</v>
      </c>
      <c r="L18763" t="s">
        <v>884</v>
      </c>
      <c r="M18763">
        <v>285621.16883462499</v>
      </c>
      <c r="N18763">
        <v>581505.33175000001</v>
      </c>
    </row>
    <row r="18764" spans="1:14">
      <c r="A18764">
        <v>205164</v>
      </c>
      <c r="B18764">
        <v>20</v>
      </c>
      <c r="C18764">
        <v>9</v>
      </c>
      <c r="D18764">
        <v>7</v>
      </c>
      <c r="E18764">
        <v>3</v>
      </c>
      <c r="F18764">
        <v>4.0999999999999996</v>
      </c>
      <c r="G18764">
        <v>193</v>
      </c>
      <c r="H18764">
        <v>74.099999999999994</v>
      </c>
      <c r="I18764">
        <v>1.3</v>
      </c>
      <c r="J18764" t="s">
        <v>606</v>
      </c>
      <c r="K18764" t="s">
        <v>607</v>
      </c>
      <c r="L18764" t="s">
        <v>608</v>
      </c>
      <c r="M18764">
        <v>285623.50875975</v>
      </c>
      <c r="N18764">
        <v>581506.23750000005</v>
      </c>
    </row>
    <row r="18765" spans="1:14">
      <c r="A18765">
        <v>205165</v>
      </c>
      <c r="B18765">
        <v>20</v>
      </c>
      <c r="C18765">
        <v>9</v>
      </c>
      <c r="D18765">
        <v>7</v>
      </c>
      <c r="E18765">
        <v>2.5</v>
      </c>
      <c r="F18765">
        <v>2.9</v>
      </c>
      <c r="G18765">
        <v>192.5</v>
      </c>
      <c r="H18765">
        <v>72.900000000000006</v>
      </c>
      <c r="I18765">
        <v>3.1</v>
      </c>
      <c r="J18765" t="s">
        <v>186</v>
      </c>
      <c r="K18765" t="s">
        <v>220</v>
      </c>
      <c r="L18765" t="s">
        <v>167</v>
      </c>
      <c r="M18765">
        <v>285623.37549937499</v>
      </c>
      <c r="N18765">
        <v>581504.94275000005</v>
      </c>
    </row>
    <row r="18766" spans="1:14">
      <c r="A18766">
        <v>205166</v>
      </c>
      <c r="B18766">
        <v>20</v>
      </c>
      <c r="C18766">
        <v>9</v>
      </c>
      <c r="D18766">
        <v>7</v>
      </c>
      <c r="E18766">
        <v>2.54</v>
      </c>
      <c r="F18766">
        <v>2.4</v>
      </c>
      <c r="G18766">
        <v>192.54</v>
      </c>
      <c r="H18766">
        <v>72.400000000000006</v>
      </c>
      <c r="I18766">
        <v>2.9</v>
      </c>
      <c r="J18766" t="s">
        <v>186</v>
      </c>
      <c r="K18766" t="s">
        <v>221</v>
      </c>
      <c r="L18766" t="s">
        <v>309</v>
      </c>
      <c r="M18766">
        <v>285623.55813922</v>
      </c>
      <c r="N18766">
        <v>581504.47416999994</v>
      </c>
    </row>
    <row r="18767" spans="1:14">
      <c r="A18767">
        <v>205167</v>
      </c>
      <c r="B18767">
        <v>20</v>
      </c>
      <c r="C18767">
        <v>9</v>
      </c>
      <c r="D18767">
        <v>7</v>
      </c>
      <c r="E18767">
        <v>2.8</v>
      </c>
      <c r="F18767">
        <v>1.7</v>
      </c>
      <c r="G18767">
        <v>192.8</v>
      </c>
      <c r="H18767">
        <v>71.7</v>
      </c>
      <c r="I18767">
        <v>1.8</v>
      </c>
      <c r="J18767" t="s">
        <v>312</v>
      </c>
      <c r="K18767" t="s">
        <v>514</v>
      </c>
      <c r="L18767" t="s">
        <v>530</v>
      </c>
      <c r="M18767">
        <v>285624.00947819999</v>
      </c>
      <c r="N18767">
        <v>581503.87639999995</v>
      </c>
    </row>
    <row r="18768" spans="1:14">
      <c r="A18768">
        <v>205168</v>
      </c>
      <c r="B18768">
        <v>20</v>
      </c>
      <c r="C18768">
        <v>9</v>
      </c>
      <c r="D18768">
        <v>7</v>
      </c>
      <c r="E18768">
        <v>4.5</v>
      </c>
      <c r="F18768">
        <v>2.8</v>
      </c>
      <c r="G18768">
        <v>194.5</v>
      </c>
      <c r="H18768">
        <v>72.8</v>
      </c>
      <c r="I18768">
        <v>1.7</v>
      </c>
      <c r="J18768" t="s">
        <v>170</v>
      </c>
      <c r="K18768" t="s">
        <v>170</v>
      </c>
      <c r="L18768" t="s">
        <v>763</v>
      </c>
      <c r="M18768">
        <v>285625.32244700001</v>
      </c>
      <c r="N18768">
        <v>581505.41775000002</v>
      </c>
    </row>
    <row r="18769" spans="1:14">
      <c r="A18769">
        <v>205169</v>
      </c>
      <c r="B18769">
        <v>20</v>
      </c>
      <c r="C18769">
        <v>9</v>
      </c>
      <c r="D18769">
        <v>7</v>
      </c>
      <c r="E18769">
        <v>4.5</v>
      </c>
      <c r="F18769">
        <v>3.1</v>
      </c>
      <c r="G18769">
        <v>194.5</v>
      </c>
      <c r="H18769">
        <v>73.099999999999994</v>
      </c>
      <c r="I18769">
        <v>1.3</v>
      </c>
      <c r="J18769" t="s">
        <v>186</v>
      </c>
      <c r="K18769" t="s">
        <v>221</v>
      </c>
      <c r="L18769" t="s">
        <v>309</v>
      </c>
      <c r="M18769">
        <v>285625.235884625</v>
      </c>
      <c r="N18769">
        <v>581505.70574999996</v>
      </c>
    </row>
    <row r="18770" spans="1:14">
      <c r="A18770">
        <v>205170</v>
      </c>
      <c r="B18770">
        <v>20</v>
      </c>
      <c r="C18770">
        <v>9</v>
      </c>
      <c r="D18770">
        <v>7</v>
      </c>
      <c r="E18770">
        <v>3.6</v>
      </c>
      <c r="F18770">
        <v>3.9</v>
      </c>
      <c r="G18770">
        <v>193.6</v>
      </c>
      <c r="H18770">
        <v>73.900000000000006</v>
      </c>
      <c r="I18770">
        <v>1.3</v>
      </c>
      <c r="J18770" t="s">
        <v>159</v>
      </c>
      <c r="K18770" t="s">
        <v>179</v>
      </c>
      <c r="L18770" t="s">
        <v>180</v>
      </c>
      <c r="M18770">
        <v>285624.14190280001</v>
      </c>
      <c r="N18770">
        <v>581506.21680000005</v>
      </c>
    </row>
    <row r="18771" spans="1:14">
      <c r="A18771">
        <v>205170</v>
      </c>
      <c r="B18771">
        <v>20</v>
      </c>
      <c r="C18771">
        <v>9</v>
      </c>
      <c r="D18771">
        <v>7</v>
      </c>
      <c r="E18771">
        <v>3.6</v>
      </c>
      <c r="F18771">
        <v>3.9</v>
      </c>
      <c r="G18771">
        <v>193.6</v>
      </c>
      <c r="H18771">
        <v>73.900000000000006</v>
      </c>
      <c r="I18771">
        <v>1.1000000000000001</v>
      </c>
      <c r="J18771" t="s">
        <v>159</v>
      </c>
      <c r="K18771" t="s">
        <v>179</v>
      </c>
      <c r="L18771" t="s">
        <v>180</v>
      </c>
      <c r="M18771">
        <v>285624.14190280001</v>
      </c>
      <c r="N18771">
        <v>581506.21680000005</v>
      </c>
    </row>
    <row r="18772" spans="1:14">
      <c r="A18772">
        <v>205171</v>
      </c>
      <c r="B18772">
        <v>20</v>
      </c>
      <c r="C18772">
        <v>9</v>
      </c>
      <c r="D18772">
        <v>7</v>
      </c>
      <c r="E18772">
        <v>3.45</v>
      </c>
      <c r="F18772">
        <v>4.2</v>
      </c>
      <c r="G18772">
        <v>193.45</v>
      </c>
      <c r="H18772">
        <v>74.2</v>
      </c>
      <c r="I18772">
        <v>2.5</v>
      </c>
      <c r="J18772" t="s">
        <v>170</v>
      </c>
      <c r="K18772" t="s">
        <v>170</v>
      </c>
      <c r="L18772" t="s">
        <v>763</v>
      </c>
      <c r="M18772">
        <v>285623.91147992498</v>
      </c>
      <c r="N18772">
        <v>581506.46197499998</v>
      </c>
    </row>
    <row r="18773" spans="1:14">
      <c r="A18773">
        <v>205172</v>
      </c>
      <c r="B18773">
        <v>20</v>
      </c>
      <c r="C18773">
        <v>9</v>
      </c>
      <c r="D18773">
        <v>7</v>
      </c>
      <c r="E18773">
        <v>2</v>
      </c>
      <c r="F18773">
        <v>5.6</v>
      </c>
      <c r="G18773">
        <v>192</v>
      </c>
      <c r="H18773">
        <v>75.599999999999994</v>
      </c>
      <c r="I18773">
        <v>1.7</v>
      </c>
      <c r="J18773" t="s">
        <v>159</v>
      </c>
      <c r="K18773" t="s">
        <v>179</v>
      </c>
      <c r="L18773" t="s">
        <v>180</v>
      </c>
      <c r="M18773">
        <v>285622.11686399998</v>
      </c>
      <c r="N18773">
        <v>581507.39199999999</v>
      </c>
    </row>
    <row r="18774" spans="1:14">
      <c r="A18774">
        <v>205173</v>
      </c>
      <c r="B18774">
        <v>20</v>
      </c>
      <c r="C18774">
        <v>9</v>
      </c>
      <c r="D18774">
        <v>7</v>
      </c>
      <c r="E18774">
        <v>3.45</v>
      </c>
      <c r="F18774">
        <v>6.2</v>
      </c>
      <c r="G18774">
        <v>193.45</v>
      </c>
      <c r="H18774">
        <v>76.2</v>
      </c>
      <c r="I18774">
        <v>2.2000000000000002</v>
      </c>
      <c r="J18774" t="s">
        <v>176</v>
      </c>
      <c r="K18774" t="s">
        <v>177</v>
      </c>
      <c r="L18774" t="s">
        <v>361</v>
      </c>
      <c r="M18774">
        <v>285623.334381675</v>
      </c>
      <c r="N18774">
        <v>581508.38197500003</v>
      </c>
    </row>
    <row r="18775" spans="1:14">
      <c r="A18775">
        <v>205174</v>
      </c>
      <c r="B18775">
        <v>20</v>
      </c>
      <c r="C18775">
        <v>9</v>
      </c>
      <c r="D18775">
        <v>7</v>
      </c>
      <c r="E18775">
        <v>3.4</v>
      </c>
      <c r="F18775">
        <v>7.5</v>
      </c>
      <c r="G18775">
        <v>193.4</v>
      </c>
      <c r="H18775">
        <v>77.5</v>
      </c>
      <c r="I18775">
        <v>1.1000000000000001</v>
      </c>
      <c r="J18775" t="s">
        <v>211</v>
      </c>
      <c r="K18775" t="s">
        <v>212</v>
      </c>
      <c r="L18775" t="s">
        <v>213</v>
      </c>
      <c r="M18775">
        <v>285622.91131375002</v>
      </c>
      <c r="N18775">
        <v>581509.61569999997</v>
      </c>
    </row>
    <row r="18776" spans="1:14">
      <c r="A18776">
        <v>205175</v>
      </c>
      <c r="B18776">
        <v>20</v>
      </c>
      <c r="C18776">
        <v>9</v>
      </c>
      <c r="D18776">
        <v>7</v>
      </c>
      <c r="E18776">
        <v>0.3</v>
      </c>
      <c r="F18776">
        <v>8.6</v>
      </c>
      <c r="G18776">
        <v>190.3</v>
      </c>
      <c r="H18776">
        <v>78.599999999999994</v>
      </c>
      <c r="I18776">
        <v>1.7</v>
      </c>
      <c r="J18776" t="s">
        <v>159</v>
      </c>
      <c r="K18776" t="s">
        <v>179</v>
      </c>
      <c r="L18776" t="s">
        <v>180</v>
      </c>
      <c r="M18776">
        <v>285619.62073184998</v>
      </c>
      <c r="N18776">
        <v>581509.78665000002</v>
      </c>
    </row>
    <row r="18777" spans="1:14">
      <c r="A18777">
        <v>205176</v>
      </c>
      <c r="B18777">
        <v>20</v>
      </c>
      <c r="C18777">
        <v>9</v>
      </c>
      <c r="D18777">
        <v>7</v>
      </c>
      <c r="E18777">
        <v>0.5</v>
      </c>
      <c r="F18777">
        <v>9.4</v>
      </c>
      <c r="G18777">
        <v>190.5</v>
      </c>
      <c r="H18777">
        <v>79.400000000000006</v>
      </c>
      <c r="I18777">
        <v>1</v>
      </c>
      <c r="J18777" t="s">
        <v>173</v>
      </c>
      <c r="K18777" t="s">
        <v>174</v>
      </c>
      <c r="L18777" t="s">
        <v>175</v>
      </c>
      <c r="M18777">
        <v>285619.58169274998</v>
      </c>
      <c r="N18777">
        <v>581510.61175000004</v>
      </c>
    </row>
    <row r="18778" spans="1:14">
      <c r="A18778">
        <v>205177</v>
      </c>
      <c r="B18778">
        <v>20</v>
      </c>
      <c r="C18778">
        <v>9</v>
      </c>
      <c r="D18778">
        <v>7</v>
      </c>
      <c r="E18778">
        <v>1.3</v>
      </c>
      <c r="F18778">
        <v>9.1999999999999993</v>
      </c>
      <c r="G18778">
        <v>191.3</v>
      </c>
      <c r="H18778">
        <v>79.2</v>
      </c>
      <c r="I18778">
        <v>2.2999999999999998</v>
      </c>
      <c r="J18778" t="s">
        <v>217</v>
      </c>
      <c r="K18778" t="s">
        <v>716</v>
      </c>
      <c r="L18778" t="s">
        <v>717</v>
      </c>
      <c r="M18778">
        <v>285620.40668219997</v>
      </c>
      <c r="N18778">
        <v>581510.64815000002</v>
      </c>
    </row>
    <row r="18779" spans="1:14">
      <c r="A18779">
        <v>205178</v>
      </c>
      <c r="B18779">
        <v>20</v>
      </c>
      <c r="C18779">
        <v>9</v>
      </c>
      <c r="D18779">
        <v>7</v>
      </c>
      <c r="E18779">
        <v>2.25</v>
      </c>
      <c r="F18779">
        <v>9.1999999999999993</v>
      </c>
      <c r="G18779">
        <v>192.25</v>
      </c>
      <c r="H18779">
        <v>79.2</v>
      </c>
      <c r="I18779">
        <v>1.1000000000000001</v>
      </c>
      <c r="J18779" t="s">
        <v>162</v>
      </c>
      <c r="K18779" t="s">
        <v>367</v>
      </c>
      <c r="L18779" t="s">
        <v>380</v>
      </c>
      <c r="M18779">
        <v>285621.31782150001</v>
      </c>
      <c r="N18779">
        <v>581510.91937500006</v>
      </c>
    </row>
    <row r="18780" spans="1:14">
      <c r="A18780">
        <v>205179</v>
      </c>
      <c r="B18780">
        <v>20</v>
      </c>
      <c r="C18780">
        <v>9</v>
      </c>
      <c r="D18780">
        <v>7</v>
      </c>
      <c r="E18780">
        <v>4</v>
      </c>
      <c r="F18780">
        <v>7.7</v>
      </c>
      <c r="G18780">
        <v>194</v>
      </c>
      <c r="H18780">
        <v>77.7</v>
      </c>
      <c r="I18780">
        <v>6.8</v>
      </c>
      <c r="J18780" t="s">
        <v>173</v>
      </c>
      <c r="K18780" t="s">
        <v>174</v>
      </c>
      <c r="L18780" t="s">
        <v>175</v>
      </c>
      <c r="M18780">
        <v>285623.4290535</v>
      </c>
      <c r="N18780">
        <v>581509.97900000005</v>
      </c>
    </row>
    <row r="18781" spans="1:14">
      <c r="A18781">
        <v>205179</v>
      </c>
      <c r="B18781">
        <v>20</v>
      </c>
      <c r="C18781">
        <v>9</v>
      </c>
      <c r="D18781">
        <v>7</v>
      </c>
      <c r="E18781">
        <v>4</v>
      </c>
      <c r="F18781">
        <v>7.7</v>
      </c>
      <c r="G18781">
        <v>194</v>
      </c>
      <c r="H18781">
        <v>77.7</v>
      </c>
      <c r="I18781">
        <v>1.7</v>
      </c>
      <c r="J18781" t="s">
        <v>173</v>
      </c>
      <c r="K18781" t="s">
        <v>174</v>
      </c>
      <c r="L18781" t="s">
        <v>175</v>
      </c>
      <c r="M18781">
        <v>285623.4290535</v>
      </c>
      <c r="N18781">
        <v>581509.97900000005</v>
      </c>
    </row>
    <row r="18782" spans="1:14">
      <c r="A18782">
        <v>205180</v>
      </c>
      <c r="B18782">
        <v>20</v>
      </c>
      <c r="C18782">
        <v>9</v>
      </c>
      <c r="D18782">
        <v>7</v>
      </c>
      <c r="E18782">
        <v>5</v>
      </c>
      <c r="F18782">
        <v>8.5</v>
      </c>
      <c r="G18782">
        <v>195</v>
      </c>
      <c r="H18782">
        <v>78.5</v>
      </c>
      <c r="I18782">
        <v>2.5</v>
      </c>
      <c r="J18782" t="s">
        <v>181</v>
      </c>
      <c r="K18782" t="s">
        <v>232</v>
      </c>
      <c r="L18782" t="s">
        <v>233</v>
      </c>
      <c r="M18782">
        <v>285624.15730625001</v>
      </c>
      <c r="N18782">
        <v>581511.03249999997</v>
      </c>
    </row>
    <row r="18783" spans="1:14">
      <c r="A18783">
        <v>205181</v>
      </c>
      <c r="B18783">
        <v>20</v>
      </c>
      <c r="C18783">
        <v>9</v>
      </c>
      <c r="D18783">
        <v>7</v>
      </c>
      <c r="E18783">
        <v>5.4</v>
      </c>
      <c r="F18783">
        <v>7.5</v>
      </c>
      <c r="G18783">
        <v>195.4</v>
      </c>
      <c r="H18783">
        <v>77.5</v>
      </c>
      <c r="I18783">
        <v>1.5</v>
      </c>
      <c r="J18783" t="s">
        <v>176</v>
      </c>
      <c r="K18783" t="s">
        <v>177</v>
      </c>
      <c r="L18783" t="s">
        <v>361</v>
      </c>
      <c r="M18783">
        <v>285624.82947624999</v>
      </c>
      <c r="N18783">
        <v>581510.18669999996</v>
      </c>
    </row>
    <row r="18784" spans="1:14">
      <c r="A18784">
        <v>205182</v>
      </c>
      <c r="B18784">
        <v>20</v>
      </c>
      <c r="C18784">
        <v>9</v>
      </c>
      <c r="D18784">
        <v>7</v>
      </c>
      <c r="E18784">
        <v>5.9</v>
      </c>
      <c r="F18784">
        <v>7.6</v>
      </c>
      <c r="G18784">
        <v>195.9</v>
      </c>
      <c r="H18784">
        <v>77.599999999999994</v>
      </c>
      <c r="I18784">
        <v>2.1</v>
      </c>
      <c r="J18784" t="s">
        <v>176</v>
      </c>
      <c r="K18784" t="s">
        <v>177</v>
      </c>
      <c r="L18784" t="s">
        <v>185</v>
      </c>
      <c r="M18784">
        <v>285625.28016379999</v>
      </c>
      <c r="N18784">
        <v>581510.42544999998</v>
      </c>
    </row>
    <row r="18785" spans="1:14">
      <c r="A18785">
        <v>205183</v>
      </c>
      <c r="B18785">
        <v>20</v>
      </c>
      <c r="C18785">
        <v>9</v>
      </c>
      <c r="D18785">
        <v>7</v>
      </c>
      <c r="E18785">
        <v>4.8</v>
      </c>
      <c r="F18785">
        <v>6.3</v>
      </c>
      <c r="G18785">
        <v>194.8</v>
      </c>
      <c r="H18785">
        <v>76.3</v>
      </c>
      <c r="I18785">
        <v>1.3</v>
      </c>
      <c r="J18785" t="s">
        <v>247</v>
      </c>
      <c r="K18785" t="s">
        <v>248</v>
      </c>
      <c r="L18785" t="s">
        <v>298</v>
      </c>
      <c r="M18785">
        <v>285624.60027430003</v>
      </c>
      <c r="N18785">
        <v>581508.86340000003</v>
      </c>
    </row>
    <row r="18786" spans="1:14">
      <c r="A18786">
        <v>205184</v>
      </c>
      <c r="B18786">
        <v>20</v>
      </c>
      <c r="C18786">
        <v>9</v>
      </c>
      <c r="D18786">
        <v>7</v>
      </c>
      <c r="E18786">
        <v>6.3</v>
      </c>
      <c r="F18786">
        <v>6.4</v>
      </c>
      <c r="G18786">
        <v>196.3</v>
      </c>
      <c r="H18786">
        <v>76.400000000000006</v>
      </c>
      <c r="I18786">
        <v>1.1000000000000001</v>
      </c>
      <c r="J18786" t="s">
        <v>186</v>
      </c>
      <c r="K18786" t="s">
        <v>275</v>
      </c>
      <c r="L18786" t="s">
        <v>285</v>
      </c>
      <c r="M18786">
        <v>285626.0100299</v>
      </c>
      <c r="N18786">
        <v>581509.38765000005</v>
      </c>
    </row>
    <row r="18787" spans="1:14">
      <c r="A18787">
        <v>205185</v>
      </c>
      <c r="B18787">
        <v>20</v>
      </c>
      <c r="C18787">
        <v>9</v>
      </c>
      <c r="D18787">
        <v>7</v>
      </c>
      <c r="E18787">
        <v>7.3</v>
      </c>
      <c r="F18787">
        <v>7.3</v>
      </c>
      <c r="G18787">
        <v>197.3</v>
      </c>
      <c r="H18787">
        <v>77.3</v>
      </c>
      <c r="I18787">
        <v>1.3</v>
      </c>
      <c r="J18787" t="s">
        <v>217</v>
      </c>
      <c r="K18787" t="s">
        <v>218</v>
      </c>
      <c r="L18787" t="s">
        <v>219</v>
      </c>
      <c r="M18787">
        <v>285626.70943467499</v>
      </c>
      <c r="N18787">
        <v>581510.53714999999</v>
      </c>
    </row>
    <row r="18788" spans="1:14">
      <c r="A18788">
        <v>205186</v>
      </c>
      <c r="B18788">
        <v>20</v>
      </c>
      <c r="C18788">
        <v>9</v>
      </c>
      <c r="D18788">
        <v>7</v>
      </c>
      <c r="E18788">
        <v>7.1</v>
      </c>
      <c r="F18788">
        <v>7.5</v>
      </c>
      <c r="G18788">
        <v>197.1</v>
      </c>
      <c r="H18788">
        <v>77.5</v>
      </c>
      <c r="I18788">
        <v>1.1000000000000001</v>
      </c>
      <c r="J18788" t="s">
        <v>194</v>
      </c>
      <c r="K18788" t="s">
        <v>303</v>
      </c>
      <c r="L18788" t="s">
        <v>167</v>
      </c>
      <c r="M18788">
        <v>285626.45991437498</v>
      </c>
      <c r="N18788">
        <v>581510.67205000005</v>
      </c>
    </row>
    <row r="18789" spans="1:14">
      <c r="A18789">
        <v>205187</v>
      </c>
      <c r="B18789">
        <v>20</v>
      </c>
      <c r="C18789">
        <v>9</v>
      </c>
      <c r="D18789">
        <v>7</v>
      </c>
      <c r="E18789">
        <v>7.1</v>
      </c>
      <c r="F18789">
        <v>8.8000000000000007</v>
      </c>
      <c r="G18789">
        <v>197.1</v>
      </c>
      <c r="H18789">
        <v>78.8</v>
      </c>
      <c r="I18789">
        <v>1.1000000000000001</v>
      </c>
      <c r="J18789" t="s">
        <v>186</v>
      </c>
      <c r="K18789" t="s">
        <v>187</v>
      </c>
      <c r="L18789" t="s">
        <v>188</v>
      </c>
      <c r="M18789">
        <v>285626.0848361</v>
      </c>
      <c r="N18789">
        <v>581511.92004999996</v>
      </c>
    </row>
    <row r="18790" spans="1:14">
      <c r="A18790">
        <v>205188</v>
      </c>
      <c r="B18790">
        <v>20</v>
      </c>
      <c r="C18790">
        <v>9</v>
      </c>
      <c r="D18790">
        <v>7</v>
      </c>
      <c r="E18790">
        <v>7</v>
      </c>
      <c r="F18790">
        <v>10</v>
      </c>
      <c r="G18790">
        <v>197</v>
      </c>
      <c r="H18790">
        <v>80</v>
      </c>
      <c r="I18790">
        <v>5.5</v>
      </c>
      <c r="J18790" t="s">
        <v>162</v>
      </c>
      <c r="K18790" t="s">
        <v>349</v>
      </c>
      <c r="L18790" t="s">
        <v>450</v>
      </c>
      <c r="M18790">
        <v>285625.64270000003</v>
      </c>
      <c r="N18790">
        <v>581513.04350000003</v>
      </c>
    </row>
    <row r="18791" spans="1:14">
      <c r="A18791">
        <v>205189</v>
      </c>
      <c r="B18791">
        <v>20</v>
      </c>
      <c r="C18791">
        <v>9</v>
      </c>
      <c r="D18791">
        <v>7</v>
      </c>
      <c r="E18791">
        <v>7.7</v>
      </c>
      <c r="F18791">
        <v>10</v>
      </c>
      <c r="G18791">
        <v>197.7</v>
      </c>
      <c r="H18791">
        <v>80</v>
      </c>
      <c r="I18791">
        <v>4.0999999999999996</v>
      </c>
      <c r="J18791" t="s">
        <v>173</v>
      </c>
      <c r="K18791" t="s">
        <v>442</v>
      </c>
      <c r="L18791" t="s">
        <v>443</v>
      </c>
      <c r="M18791">
        <v>285626.31407000002</v>
      </c>
      <c r="N18791">
        <v>581513.24335</v>
      </c>
    </row>
    <row r="18792" spans="1:14">
      <c r="A18792">
        <v>205190</v>
      </c>
      <c r="B18792">
        <v>20</v>
      </c>
      <c r="C18792">
        <v>9</v>
      </c>
      <c r="D18792">
        <v>7</v>
      </c>
      <c r="E18792">
        <v>8.3000000000000007</v>
      </c>
      <c r="F18792">
        <v>9.1</v>
      </c>
      <c r="G18792">
        <v>198.3</v>
      </c>
      <c r="H18792">
        <v>79.099999999999994</v>
      </c>
      <c r="I18792">
        <v>2.7</v>
      </c>
      <c r="J18792" t="s">
        <v>173</v>
      </c>
      <c r="K18792" t="s">
        <v>174</v>
      </c>
      <c r="L18792" t="s">
        <v>175</v>
      </c>
      <c r="M18792">
        <v>285627.14919147501</v>
      </c>
      <c r="N18792">
        <v>581512.55064999999</v>
      </c>
    </row>
    <row r="18793" spans="1:14">
      <c r="A18793">
        <v>205191</v>
      </c>
      <c r="B18793">
        <v>20</v>
      </c>
      <c r="C18793">
        <v>9</v>
      </c>
      <c r="D18793">
        <v>7</v>
      </c>
      <c r="E18793">
        <v>9.5</v>
      </c>
      <c r="F18793">
        <v>10</v>
      </c>
      <c r="G18793">
        <v>199.5</v>
      </c>
      <c r="H18793">
        <v>80</v>
      </c>
      <c r="I18793">
        <v>2.8</v>
      </c>
      <c r="J18793" t="s">
        <v>452</v>
      </c>
      <c r="K18793" t="s">
        <v>453</v>
      </c>
      <c r="L18793" t="s">
        <v>588</v>
      </c>
      <c r="M18793">
        <v>285628.04044999997</v>
      </c>
      <c r="N18793">
        <v>581513.75725000002</v>
      </c>
    </row>
    <row r="18794" spans="1:14">
      <c r="A18794">
        <v>205192</v>
      </c>
      <c r="B18794">
        <v>20</v>
      </c>
      <c r="C18794">
        <v>9</v>
      </c>
      <c r="D18794">
        <v>7</v>
      </c>
      <c r="E18794">
        <v>10.1</v>
      </c>
      <c r="F18794">
        <v>10</v>
      </c>
      <c r="G18794">
        <v>200.1</v>
      </c>
      <c r="H18794">
        <v>80</v>
      </c>
      <c r="I18794">
        <v>1.3</v>
      </c>
      <c r="J18794" t="s">
        <v>173</v>
      </c>
      <c r="K18794" t="s">
        <v>174</v>
      </c>
      <c r="L18794" t="s">
        <v>175</v>
      </c>
      <c r="M18794">
        <v>285628.61590999999</v>
      </c>
      <c r="N18794">
        <v>581513.92854999995</v>
      </c>
    </row>
    <row r="18795" spans="1:14">
      <c r="A18795">
        <v>205193</v>
      </c>
      <c r="B18795">
        <v>20</v>
      </c>
      <c r="C18795">
        <v>9</v>
      </c>
      <c r="D18795">
        <v>7</v>
      </c>
      <c r="E18795">
        <v>10.9</v>
      </c>
      <c r="F18795">
        <v>9.1</v>
      </c>
      <c r="G18795">
        <v>200.9</v>
      </c>
      <c r="H18795">
        <v>79.099999999999994</v>
      </c>
      <c r="I18795">
        <v>18.600000000000001</v>
      </c>
      <c r="J18795" t="s">
        <v>351</v>
      </c>
      <c r="K18795" t="s">
        <v>352</v>
      </c>
      <c r="L18795" t="s">
        <v>353</v>
      </c>
      <c r="M18795">
        <v>285629.64283392503</v>
      </c>
      <c r="N18795">
        <v>581513.29295000003</v>
      </c>
    </row>
    <row r="18796" spans="1:14">
      <c r="A18796">
        <v>205194</v>
      </c>
      <c r="B18796">
        <v>20</v>
      </c>
      <c r="C18796">
        <v>9</v>
      </c>
      <c r="D18796">
        <v>7</v>
      </c>
      <c r="E18796">
        <v>11</v>
      </c>
      <c r="F18796">
        <v>7.2</v>
      </c>
      <c r="G18796">
        <v>201</v>
      </c>
      <c r="H18796">
        <v>77.2</v>
      </c>
      <c r="I18796">
        <v>1</v>
      </c>
      <c r="J18796" t="s">
        <v>191</v>
      </c>
      <c r="K18796" t="s">
        <v>192</v>
      </c>
      <c r="L18796" t="s">
        <v>193</v>
      </c>
      <c r="M18796">
        <v>285630.28687900002</v>
      </c>
      <c r="N18796">
        <v>581511.49750000006</v>
      </c>
    </row>
    <row r="18797" spans="1:14">
      <c r="A18797">
        <v>205195</v>
      </c>
      <c r="B18797">
        <v>20</v>
      </c>
      <c r="C18797">
        <v>9</v>
      </c>
      <c r="D18797">
        <v>7</v>
      </c>
      <c r="E18797">
        <v>9.9</v>
      </c>
      <c r="F18797">
        <v>6.8</v>
      </c>
      <c r="G18797">
        <v>199.9</v>
      </c>
      <c r="H18797">
        <v>76.8</v>
      </c>
      <c r="I18797">
        <v>1.6</v>
      </c>
      <c r="J18797" t="s">
        <v>194</v>
      </c>
      <c r="K18797" t="s">
        <v>201</v>
      </c>
      <c r="L18797" t="s">
        <v>360</v>
      </c>
      <c r="M18797">
        <v>285629.34729240002</v>
      </c>
      <c r="N18797">
        <v>581510.79945000005</v>
      </c>
    </row>
    <row r="18798" spans="1:14">
      <c r="A18798">
        <v>205196</v>
      </c>
      <c r="B18798">
        <v>20</v>
      </c>
      <c r="C18798">
        <v>9</v>
      </c>
      <c r="D18798">
        <v>7</v>
      </c>
      <c r="E18798">
        <v>9.6</v>
      </c>
      <c r="F18798">
        <v>5.6</v>
      </c>
      <c r="G18798">
        <v>199.6</v>
      </c>
      <c r="H18798">
        <v>75.599999999999994</v>
      </c>
      <c r="I18798">
        <v>3.9</v>
      </c>
      <c r="J18798" t="s">
        <v>181</v>
      </c>
      <c r="K18798" t="s">
        <v>232</v>
      </c>
      <c r="L18798" t="s">
        <v>161</v>
      </c>
      <c r="M18798">
        <v>285629.40577319998</v>
      </c>
      <c r="N18798">
        <v>581509.56180000002</v>
      </c>
    </row>
    <row r="18799" spans="1:14">
      <c r="A18799">
        <v>205197</v>
      </c>
      <c r="B18799">
        <v>20</v>
      </c>
      <c r="C18799">
        <v>9</v>
      </c>
      <c r="D18799">
        <v>7</v>
      </c>
      <c r="E18799">
        <v>10.4</v>
      </c>
      <c r="F18799">
        <v>4.9000000000000004</v>
      </c>
      <c r="G18799">
        <v>200.4</v>
      </c>
      <c r="H18799">
        <v>74.900000000000006</v>
      </c>
      <c r="I18799">
        <v>1.3</v>
      </c>
      <c r="J18799" t="s">
        <v>159</v>
      </c>
      <c r="K18799" t="s">
        <v>160</v>
      </c>
      <c r="L18799" t="s">
        <v>161</v>
      </c>
      <c r="M18799">
        <v>285630.37497469998</v>
      </c>
      <c r="N18799">
        <v>581509.11820000003</v>
      </c>
    </row>
    <row r="18800" spans="1:14">
      <c r="A18800">
        <v>205198</v>
      </c>
      <c r="B18800">
        <v>20</v>
      </c>
      <c r="C18800">
        <v>9</v>
      </c>
      <c r="D18800">
        <v>7</v>
      </c>
      <c r="E18800">
        <v>10.6</v>
      </c>
      <c r="F18800">
        <v>4.7</v>
      </c>
      <c r="G18800">
        <v>200.6</v>
      </c>
      <c r="H18800">
        <v>74.7</v>
      </c>
      <c r="I18800">
        <v>1.7</v>
      </c>
      <c r="J18800" t="s">
        <v>211</v>
      </c>
      <c r="K18800" t="s">
        <v>291</v>
      </c>
      <c r="L18800" t="s">
        <v>292</v>
      </c>
      <c r="M18800">
        <v>285630.62448614999</v>
      </c>
      <c r="N18800">
        <v>581508.98329999996</v>
      </c>
    </row>
    <row r="18801" spans="1:14">
      <c r="A18801">
        <v>205199</v>
      </c>
      <c r="B18801">
        <v>20</v>
      </c>
      <c r="C18801">
        <v>9</v>
      </c>
      <c r="D18801">
        <v>7</v>
      </c>
      <c r="E18801">
        <v>8.85</v>
      </c>
      <c r="F18801">
        <v>5.5</v>
      </c>
      <c r="G18801">
        <v>198.85</v>
      </c>
      <c r="H18801">
        <v>75.5</v>
      </c>
      <c r="I18801">
        <v>2.9</v>
      </c>
      <c r="J18801" t="s">
        <v>181</v>
      </c>
      <c r="K18801" t="s">
        <v>232</v>
      </c>
      <c r="L18801" t="s">
        <v>390</v>
      </c>
      <c r="M18801">
        <v>285628.71532381303</v>
      </c>
      <c r="N18801">
        <v>581509.25167499995</v>
      </c>
    </row>
    <row r="18802" spans="1:14">
      <c r="A18802">
        <v>205200</v>
      </c>
      <c r="B18802">
        <v>20</v>
      </c>
      <c r="C18802">
        <v>9</v>
      </c>
      <c r="D18802">
        <v>7</v>
      </c>
      <c r="E18802">
        <v>8.5</v>
      </c>
      <c r="F18802">
        <v>5.9</v>
      </c>
      <c r="G18802">
        <v>198.5</v>
      </c>
      <c r="H18802">
        <v>75.900000000000006</v>
      </c>
      <c r="I18802">
        <v>1.3</v>
      </c>
      <c r="J18802" t="s">
        <v>176</v>
      </c>
      <c r="K18802" t="s">
        <v>236</v>
      </c>
      <c r="L18802" t="s">
        <v>237</v>
      </c>
      <c r="M18802">
        <v>285628.26424612501</v>
      </c>
      <c r="N18802">
        <v>581509.53575000004</v>
      </c>
    </row>
    <row r="18803" spans="1:14">
      <c r="A18803">
        <v>205201</v>
      </c>
      <c r="B18803">
        <v>20</v>
      </c>
      <c r="C18803">
        <v>9</v>
      </c>
      <c r="D18803">
        <v>7</v>
      </c>
      <c r="E18803">
        <v>7.6</v>
      </c>
      <c r="F18803">
        <v>5.3</v>
      </c>
      <c r="G18803">
        <v>197.6</v>
      </c>
      <c r="H18803">
        <v>75.3</v>
      </c>
      <c r="I18803">
        <v>1.1000000000000001</v>
      </c>
      <c r="J18803" t="s">
        <v>186</v>
      </c>
      <c r="K18803" t="s">
        <v>220</v>
      </c>
      <c r="L18803" t="s">
        <v>278</v>
      </c>
      <c r="M18803">
        <v>285627.57419459999</v>
      </c>
      <c r="N18803">
        <v>581508.70279999997</v>
      </c>
    </row>
    <row r="18804" spans="1:14">
      <c r="A18804">
        <v>205202</v>
      </c>
      <c r="B18804">
        <v>20</v>
      </c>
      <c r="C18804">
        <v>9</v>
      </c>
      <c r="D18804">
        <v>7</v>
      </c>
      <c r="E18804">
        <v>7.6</v>
      </c>
      <c r="F18804">
        <v>4.5</v>
      </c>
      <c r="G18804">
        <v>197.6</v>
      </c>
      <c r="H18804">
        <v>74.5</v>
      </c>
      <c r="I18804">
        <v>1</v>
      </c>
      <c r="J18804" t="s">
        <v>181</v>
      </c>
      <c r="K18804" t="s">
        <v>182</v>
      </c>
      <c r="L18804" t="s">
        <v>183</v>
      </c>
      <c r="M18804">
        <v>285627.805009</v>
      </c>
      <c r="N18804">
        <v>581507.93480000005</v>
      </c>
    </row>
    <row r="18805" spans="1:14">
      <c r="A18805">
        <v>205203</v>
      </c>
      <c r="B18805">
        <v>20</v>
      </c>
      <c r="C18805">
        <v>9</v>
      </c>
      <c r="D18805">
        <v>7</v>
      </c>
      <c r="E18805">
        <v>8.1</v>
      </c>
      <c r="F18805">
        <v>4.0999999999999996</v>
      </c>
      <c r="G18805">
        <v>198.1</v>
      </c>
      <c r="H18805">
        <v>74.099999999999994</v>
      </c>
      <c r="I18805">
        <v>1.7</v>
      </c>
      <c r="J18805" t="s">
        <v>238</v>
      </c>
      <c r="K18805" t="s">
        <v>580</v>
      </c>
      <c r="L18805" t="s">
        <v>581</v>
      </c>
      <c r="M18805">
        <v>285628.39994407498</v>
      </c>
      <c r="N18805">
        <v>581507.69354999997</v>
      </c>
    </row>
    <row r="18806" spans="1:14">
      <c r="A18806">
        <v>205204</v>
      </c>
      <c r="B18806">
        <v>20</v>
      </c>
      <c r="C18806">
        <v>9</v>
      </c>
      <c r="D18806">
        <v>7</v>
      </c>
      <c r="E18806">
        <v>8.5</v>
      </c>
      <c r="F18806">
        <v>4.5</v>
      </c>
      <c r="G18806">
        <v>198.5</v>
      </c>
      <c r="H18806">
        <v>74.5</v>
      </c>
      <c r="I18806">
        <v>1.9</v>
      </c>
      <c r="J18806" t="s">
        <v>173</v>
      </c>
      <c r="K18806" t="s">
        <v>343</v>
      </c>
      <c r="L18806" t="s">
        <v>344</v>
      </c>
      <c r="M18806">
        <v>285628.66816187499</v>
      </c>
      <c r="N18806">
        <v>581508.19175</v>
      </c>
    </row>
    <row r="18807" spans="1:14">
      <c r="A18807">
        <v>205205</v>
      </c>
      <c r="B18807">
        <v>20</v>
      </c>
      <c r="C18807">
        <v>9</v>
      </c>
      <c r="D18807">
        <v>7</v>
      </c>
      <c r="E18807">
        <v>8.4</v>
      </c>
      <c r="F18807">
        <v>3.6</v>
      </c>
      <c r="G18807">
        <v>198.4</v>
      </c>
      <c r="H18807">
        <v>73.599999999999994</v>
      </c>
      <c r="I18807">
        <v>1.3</v>
      </c>
      <c r="J18807" t="s">
        <v>266</v>
      </c>
      <c r="K18807" t="s">
        <v>267</v>
      </c>
      <c r="L18807" t="s">
        <v>668</v>
      </c>
      <c r="M18807">
        <v>285628.8319168</v>
      </c>
      <c r="N18807">
        <v>581507.29920000001</v>
      </c>
    </row>
    <row r="18808" spans="1:14">
      <c r="A18808">
        <v>205206</v>
      </c>
      <c r="B18808">
        <v>20</v>
      </c>
      <c r="C18808">
        <v>9</v>
      </c>
      <c r="D18808">
        <v>7</v>
      </c>
      <c r="E18808">
        <v>10.4</v>
      </c>
      <c r="F18808">
        <v>3.3</v>
      </c>
      <c r="G18808">
        <v>200.4</v>
      </c>
      <c r="H18808">
        <v>73.3</v>
      </c>
      <c r="I18808">
        <v>4</v>
      </c>
      <c r="J18808" t="s">
        <v>247</v>
      </c>
      <c r="K18808" t="s">
        <v>248</v>
      </c>
      <c r="L18808" t="s">
        <v>458</v>
      </c>
      <c r="M18808">
        <v>285630.83656989998</v>
      </c>
      <c r="N18808">
        <v>581507.58219999995</v>
      </c>
    </row>
    <row r="18809" spans="1:14">
      <c r="A18809">
        <v>205207</v>
      </c>
      <c r="B18809">
        <v>20</v>
      </c>
      <c r="C18809">
        <v>9</v>
      </c>
      <c r="D18809">
        <v>7</v>
      </c>
      <c r="E18809">
        <v>10.8</v>
      </c>
      <c r="F18809">
        <v>3.1</v>
      </c>
      <c r="G18809">
        <v>200.8</v>
      </c>
      <c r="H18809">
        <v>73.099999999999994</v>
      </c>
      <c r="I18809">
        <v>2.4</v>
      </c>
      <c r="J18809" t="s">
        <v>173</v>
      </c>
      <c r="K18809" t="s">
        <v>269</v>
      </c>
      <c r="L18809" t="s">
        <v>364</v>
      </c>
      <c r="M18809">
        <v>285631.27788860002</v>
      </c>
      <c r="N18809">
        <v>581507.50439999998</v>
      </c>
    </row>
    <row r="18810" spans="1:14">
      <c r="A18810">
        <v>205208</v>
      </c>
      <c r="B18810">
        <v>20</v>
      </c>
      <c r="C18810">
        <v>9</v>
      </c>
      <c r="D18810">
        <v>7</v>
      </c>
      <c r="E18810">
        <v>10.9</v>
      </c>
      <c r="F18810">
        <v>2.9</v>
      </c>
      <c r="G18810">
        <v>200.9</v>
      </c>
      <c r="H18810">
        <v>72.900000000000006</v>
      </c>
      <c r="I18810">
        <v>1.9</v>
      </c>
      <c r="J18810" t="s">
        <v>211</v>
      </c>
      <c r="K18810" t="s">
        <v>212</v>
      </c>
      <c r="L18810" t="s">
        <v>213</v>
      </c>
      <c r="M18810">
        <v>285631.43149207497</v>
      </c>
      <c r="N18810">
        <v>581507.34094999998</v>
      </c>
    </row>
    <row r="18811" spans="1:14">
      <c r="A18811">
        <v>205209</v>
      </c>
      <c r="B18811">
        <v>20</v>
      </c>
      <c r="C18811">
        <v>9</v>
      </c>
      <c r="D18811">
        <v>7</v>
      </c>
      <c r="E18811">
        <v>10.8</v>
      </c>
      <c r="F18811">
        <v>2.1</v>
      </c>
      <c r="G18811">
        <v>200.8</v>
      </c>
      <c r="H18811">
        <v>72.099999999999994</v>
      </c>
      <c r="I18811">
        <v>1.5</v>
      </c>
      <c r="J18811" t="s">
        <v>173</v>
      </c>
      <c r="K18811" t="s">
        <v>174</v>
      </c>
      <c r="L18811" t="s">
        <v>175</v>
      </c>
      <c r="M18811">
        <v>285631.56638259999</v>
      </c>
      <c r="N18811">
        <v>581506.54440000001</v>
      </c>
    </row>
    <row r="18812" spans="1:14">
      <c r="A18812">
        <v>205210</v>
      </c>
      <c r="B18812">
        <v>20</v>
      </c>
      <c r="C18812">
        <v>9</v>
      </c>
      <c r="D18812">
        <v>7</v>
      </c>
      <c r="E18812">
        <v>10.4</v>
      </c>
      <c r="F18812">
        <v>0.9</v>
      </c>
      <c r="G18812">
        <v>200.4</v>
      </c>
      <c r="H18812">
        <v>70.900000000000006</v>
      </c>
      <c r="I18812">
        <v>1.4</v>
      </c>
      <c r="J18812" t="s">
        <v>194</v>
      </c>
      <c r="K18812" t="s">
        <v>769</v>
      </c>
      <c r="L18812" t="s">
        <v>770</v>
      </c>
      <c r="M18812">
        <v>285631.52896269999</v>
      </c>
      <c r="N18812">
        <v>581505.27819999994</v>
      </c>
    </row>
    <row r="18813" spans="1:14">
      <c r="A18813">
        <v>205211</v>
      </c>
      <c r="B18813">
        <v>20</v>
      </c>
      <c r="C18813">
        <v>9</v>
      </c>
      <c r="D18813">
        <v>7</v>
      </c>
      <c r="E18813">
        <v>9</v>
      </c>
      <c r="F18813">
        <v>1</v>
      </c>
      <c r="G18813">
        <v>199</v>
      </c>
      <c r="H18813">
        <v>71</v>
      </c>
      <c r="I18813">
        <v>3.4</v>
      </c>
      <c r="J18813" t="s">
        <v>170</v>
      </c>
      <c r="K18813" t="s">
        <v>170</v>
      </c>
      <c r="L18813" t="s">
        <v>763</v>
      </c>
      <c r="M18813">
        <v>285630.15746750002</v>
      </c>
      <c r="N18813">
        <v>581504.97450000001</v>
      </c>
    </row>
    <row r="18814" spans="1:14">
      <c r="A18814">
        <v>205212</v>
      </c>
      <c r="B18814">
        <v>20</v>
      </c>
      <c r="C18814">
        <v>9</v>
      </c>
      <c r="D18814">
        <v>7</v>
      </c>
      <c r="E18814">
        <v>7.2</v>
      </c>
      <c r="F18814">
        <v>0.1</v>
      </c>
      <c r="G18814">
        <v>197.2</v>
      </c>
      <c r="H18814">
        <v>70.099999999999994</v>
      </c>
      <c r="I18814">
        <v>4.7</v>
      </c>
      <c r="J18814" t="s">
        <v>173</v>
      </c>
      <c r="K18814" t="s">
        <v>343</v>
      </c>
      <c r="L18814" t="s">
        <v>344</v>
      </c>
      <c r="M18814">
        <v>285628.69087789999</v>
      </c>
      <c r="N18814">
        <v>581503.59660000005</v>
      </c>
    </row>
    <row r="18815" spans="1:14">
      <c r="A18815">
        <v>205213</v>
      </c>
      <c r="B18815">
        <v>20</v>
      </c>
      <c r="C18815">
        <v>9</v>
      </c>
      <c r="D18815">
        <v>7</v>
      </c>
      <c r="E18815">
        <v>5</v>
      </c>
      <c r="F18815">
        <v>1.8</v>
      </c>
      <c r="G18815">
        <v>195</v>
      </c>
      <c r="H18815">
        <v>71.8</v>
      </c>
      <c r="I18815">
        <v>1.4</v>
      </c>
      <c r="J18815" t="s">
        <v>173</v>
      </c>
      <c r="K18815" t="s">
        <v>343</v>
      </c>
      <c r="L18815" t="s">
        <v>344</v>
      </c>
      <c r="M18815">
        <v>285626.09050749999</v>
      </c>
      <c r="N18815">
        <v>581504.60049999994</v>
      </c>
    </row>
    <row r="18816" spans="1:14">
      <c r="A18816">
        <v>205214</v>
      </c>
      <c r="B18816">
        <v>20</v>
      </c>
      <c r="C18816">
        <v>9</v>
      </c>
      <c r="D18816">
        <v>7</v>
      </c>
      <c r="E18816">
        <v>5.0999999999999996</v>
      </c>
      <c r="F18816">
        <v>1.8</v>
      </c>
      <c r="G18816">
        <v>195.1</v>
      </c>
      <c r="H18816">
        <v>71.8</v>
      </c>
      <c r="I18816">
        <v>1.8</v>
      </c>
      <c r="J18816" t="s">
        <v>194</v>
      </c>
      <c r="K18816" t="s">
        <v>272</v>
      </c>
      <c r="L18816" t="s">
        <v>273</v>
      </c>
      <c r="M18816">
        <v>285626.18641134998</v>
      </c>
      <c r="N18816">
        <v>581504.62904999999</v>
      </c>
    </row>
    <row r="18817" spans="1:14">
      <c r="A18817">
        <v>205215</v>
      </c>
      <c r="B18817">
        <v>20</v>
      </c>
      <c r="C18817">
        <v>9</v>
      </c>
      <c r="D18817">
        <v>7</v>
      </c>
      <c r="E18817">
        <v>5.9</v>
      </c>
      <c r="F18817">
        <v>3.9</v>
      </c>
      <c r="G18817">
        <v>195.9</v>
      </c>
      <c r="H18817">
        <v>73.900000000000006</v>
      </c>
      <c r="I18817">
        <v>1.2</v>
      </c>
      <c r="J18817" t="s">
        <v>191</v>
      </c>
      <c r="K18817" t="s">
        <v>192</v>
      </c>
      <c r="L18817" t="s">
        <v>193</v>
      </c>
      <c r="M18817">
        <v>285626.34772757499</v>
      </c>
      <c r="N18817">
        <v>581506.87344999996</v>
      </c>
    </row>
    <row r="18818" spans="1:14">
      <c r="A18818">
        <v>205216</v>
      </c>
      <c r="B18818">
        <v>20</v>
      </c>
      <c r="C18818">
        <v>9</v>
      </c>
      <c r="D18818">
        <v>7</v>
      </c>
      <c r="E18818">
        <v>4.3</v>
      </c>
      <c r="F18818">
        <v>2.9</v>
      </c>
      <c r="G18818">
        <v>194.3</v>
      </c>
      <c r="H18818">
        <v>72.900000000000006</v>
      </c>
      <c r="I18818">
        <v>2.1</v>
      </c>
      <c r="J18818" t="s">
        <v>170</v>
      </c>
      <c r="K18818" t="s">
        <v>170</v>
      </c>
      <c r="L18818" t="s">
        <v>763</v>
      </c>
      <c r="M18818">
        <v>285625.10178352502</v>
      </c>
      <c r="N18818">
        <v>581505.45664999995</v>
      </c>
    </row>
    <row r="18819" spans="1:14">
      <c r="A18819">
        <v>205217</v>
      </c>
      <c r="B18819">
        <v>20</v>
      </c>
      <c r="C18819">
        <v>9</v>
      </c>
      <c r="D18819">
        <v>7</v>
      </c>
      <c r="E18819">
        <v>2.8</v>
      </c>
      <c r="F18819">
        <v>3.2</v>
      </c>
      <c r="G18819">
        <v>192.8</v>
      </c>
      <c r="H18819">
        <v>73.2</v>
      </c>
      <c r="I18819">
        <v>33.581692990000001</v>
      </c>
      <c r="J18819" t="s">
        <v>191</v>
      </c>
      <c r="K18819" t="s">
        <v>192</v>
      </c>
      <c r="L18819" t="s">
        <v>193</v>
      </c>
      <c r="M18819">
        <v>285623.57664719998</v>
      </c>
      <c r="N18819">
        <v>581505.31640000001</v>
      </c>
    </row>
    <row r="18820" spans="1:14">
      <c r="A18820">
        <v>205218</v>
      </c>
      <c r="B18820">
        <v>20</v>
      </c>
      <c r="C18820">
        <v>9</v>
      </c>
      <c r="D18820">
        <v>7</v>
      </c>
      <c r="E18820">
        <v>6.4</v>
      </c>
      <c r="F18820">
        <v>7.5</v>
      </c>
      <c r="G18820">
        <v>196.4</v>
      </c>
      <c r="H18820">
        <v>77.5</v>
      </c>
      <c r="I18820">
        <v>17.029578910000001</v>
      </c>
      <c r="J18820" t="s">
        <v>408</v>
      </c>
      <c r="K18820" t="s">
        <v>409</v>
      </c>
      <c r="L18820" t="s">
        <v>410</v>
      </c>
      <c r="M18820">
        <v>285625.7885575</v>
      </c>
      <c r="N18820">
        <v>581510.47219999996</v>
      </c>
    </row>
    <row r="18821" spans="1:14">
      <c r="A18821">
        <v>205219</v>
      </c>
      <c r="B18821">
        <v>20</v>
      </c>
      <c r="C18821">
        <v>9</v>
      </c>
      <c r="D18821">
        <v>7</v>
      </c>
      <c r="E18821">
        <v>10.1</v>
      </c>
      <c r="F18821">
        <v>9.1999999999999993</v>
      </c>
      <c r="G18821">
        <v>200.1</v>
      </c>
      <c r="H18821">
        <v>79.2</v>
      </c>
      <c r="I18821">
        <v>19.098593170000001</v>
      </c>
      <c r="J18821" t="s">
        <v>173</v>
      </c>
      <c r="K18821" t="s">
        <v>174</v>
      </c>
      <c r="L18821" t="s">
        <v>175</v>
      </c>
      <c r="M18821">
        <v>285628.84670940001</v>
      </c>
      <c r="N18821">
        <v>581513.16055000003</v>
      </c>
    </row>
    <row r="18822" spans="1:14">
      <c r="A18822">
        <v>205220</v>
      </c>
      <c r="B18822">
        <v>20</v>
      </c>
      <c r="C18822">
        <v>9</v>
      </c>
      <c r="D18822">
        <v>7</v>
      </c>
      <c r="E18822">
        <v>10.7</v>
      </c>
      <c r="F18822">
        <v>6.7</v>
      </c>
      <c r="G18822">
        <v>200.7</v>
      </c>
      <c r="H18822">
        <v>76.7</v>
      </c>
      <c r="I18822">
        <v>10.82253613</v>
      </c>
      <c r="J18822" t="s">
        <v>173</v>
      </c>
      <c r="K18822" t="s">
        <v>174</v>
      </c>
      <c r="L18822" t="s">
        <v>175</v>
      </c>
      <c r="M18822">
        <v>285630.14340267499</v>
      </c>
      <c r="N18822">
        <v>581510.93185000005</v>
      </c>
    </row>
    <row r="18823" spans="1:14">
      <c r="A18823">
        <v>205221</v>
      </c>
      <c r="B18823">
        <v>20</v>
      </c>
      <c r="C18823">
        <v>9</v>
      </c>
      <c r="D18823">
        <v>7</v>
      </c>
      <c r="E18823">
        <v>8.85</v>
      </c>
      <c r="F18823">
        <v>4.0999999999999996</v>
      </c>
      <c r="G18823">
        <v>198.85</v>
      </c>
      <c r="H18823">
        <v>74.099999999999994</v>
      </c>
      <c r="I18823">
        <v>12.891550390000001</v>
      </c>
      <c r="J18823" t="s">
        <v>173</v>
      </c>
      <c r="K18823" t="s">
        <v>174</v>
      </c>
      <c r="L18823" t="s">
        <v>175</v>
      </c>
      <c r="M18823">
        <v>285629.11923588702</v>
      </c>
      <c r="N18823">
        <v>581507.90767500002</v>
      </c>
    </row>
    <row r="18824" spans="1:14">
      <c r="A18824">
        <v>205222</v>
      </c>
      <c r="B18824">
        <v>20</v>
      </c>
      <c r="C18824">
        <v>9</v>
      </c>
      <c r="D18824">
        <v>7</v>
      </c>
      <c r="E18824">
        <v>7.8</v>
      </c>
      <c r="F18824">
        <v>2.9</v>
      </c>
      <c r="G18824">
        <v>197.8</v>
      </c>
      <c r="H18824">
        <v>72.900000000000006</v>
      </c>
      <c r="I18824">
        <v>36.605636910000001</v>
      </c>
      <c r="J18824" t="s">
        <v>238</v>
      </c>
      <c r="K18824" t="s">
        <v>596</v>
      </c>
      <c r="L18824" t="s">
        <v>240</v>
      </c>
      <c r="M18824">
        <v>285628.45844715001</v>
      </c>
      <c r="N18824">
        <v>581506.45589999994</v>
      </c>
    </row>
    <row r="18825" spans="1:14">
      <c r="A18825">
        <v>205223</v>
      </c>
      <c r="B18825">
        <v>20</v>
      </c>
      <c r="C18825">
        <v>9</v>
      </c>
      <c r="D18825">
        <v>7</v>
      </c>
      <c r="E18825">
        <v>7.2</v>
      </c>
      <c r="F18825">
        <v>1.7</v>
      </c>
      <c r="G18825">
        <v>197.2</v>
      </c>
      <c r="H18825">
        <v>71.7</v>
      </c>
      <c r="I18825">
        <v>17.50704374</v>
      </c>
      <c r="J18825" t="s">
        <v>173</v>
      </c>
      <c r="K18825" t="s">
        <v>466</v>
      </c>
      <c r="L18825" t="s">
        <v>467</v>
      </c>
      <c r="M18825">
        <v>285628.22924429999</v>
      </c>
      <c r="N18825">
        <v>581505.13260000001</v>
      </c>
    </row>
    <row r="18826" spans="1:14">
      <c r="A18826">
        <v>205224</v>
      </c>
      <c r="B18826">
        <v>20</v>
      </c>
      <c r="C18826">
        <v>9</v>
      </c>
      <c r="D18826">
        <v>6</v>
      </c>
      <c r="E18826">
        <v>2.7</v>
      </c>
      <c r="F18826">
        <v>2</v>
      </c>
      <c r="G18826">
        <v>192.7</v>
      </c>
      <c r="H18826">
        <v>62</v>
      </c>
      <c r="I18826">
        <v>3.6</v>
      </c>
      <c r="J18826" t="s">
        <v>173</v>
      </c>
      <c r="K18826" t="s">
        <v>174</v>
      </c>
      <c r="L18826" t="s">
        <v>175</v>
      </c>
      <c r="M18826">
        <v>285626.71255549998</v>
      </c>
      <c r="N18826">
        <v>581494.53584999999</v>
      </c>
    </row>
    <row r="18827" spans="1:14">
      <c r="A18827">
        <v>205225</v>
      </c>
      <c r="B18827">
        <v>20</v>
      </c>
      <c r="C18827">
        <v>9</v>
      </c>
      <c r="D18827">
        <v>6</v>
      </c>
      <c r="E18827">
        <v>0</v>
      </c>
      <c r="F18827">
        <v>0.3</v>
      </c>
      <c r="G18827">
        <v>190</v>
      </c>
      <c r="H18827">
        <v>60.3</v>
      </c>
      <c r="I18827">
        <v>0.9</v>
      </c>
      <c r="J18827" t="s">
        <v>159</v>
      </c>
      <c r="K18827" t="s">
        <v>160</v>
      </c>
      <c r="L18827" t="s">
        <v>184</v>
      </c>
      <c r="M18827">
        <v>285624.61392749997</v>
      </c>
      <c r="N18827">
        <v>581492.13300000003</v>
      </c>
    </row>
    <row r="18828" spans="1:14">
      <c r="A18828">
        <v>205226</v>
      </c>
      <c r="B18828">
        <v>20</v>
      </c>
      <c r="C18828">
        <v>9</v>
      </c>
      <c r="D18828">
        <v>6</v>
      </c>
      <c r="E18828">
        <v>0.8</v>
      </c>
      <c r="F18828">
        <v>5.0999999999999996</v>
      </c>
      <c r="G18828">
        <v>190.8</v>
      </c>
      <c r="H18828">
        <v>65.099999999999994</v>
      </c>
      <c r="I18828">
        <v>2.6</v>
      </c>
      <c r="J18828" t="s">
        <v>170</v>
      </c>
      <c r="K18828" t="s">
        <v>170</v>
      </c>
      <c r="L18828" t="s">
        <v>763</v>
      </c>
      <c r="M18828">
        <v>285623.99595810001</v>
      </c>
      <c r="N18828">
        <v>581496.96939999994</v>
      </c>
    </row>
    <row r="18829" spans="1:14">
      <c r="A18829">
        <v>205227</v>
      </c>
      <c r="B18829">
        <v>20</v>
      </c>
      <c r="C18829">
        <v>9</v>
      </c>
      <c r="D18829">
        <v>6</v>
      </c>
      <c r="E18829">
        <v>3.1</v>
      </c>
      <c r="F18829">
        <v>4.0999999999999996</v>
      </c>
      <c r="G18829">
        <v>193.1</v>
      </c>
      <c r="H18829">
        <v>64.099999999999994</v>
      </c>
      <c r="I18829">
        <v>2</v>
      </c>
      <c r="J18829" t="s">
        <v>170</v>
      </c>
      <c r="K18829" t="s">
        <v>170</v>
      </c>
      <c r="L18829" t="s">
        <v>763</v>
      </c>
      <c r="M18829">
        <v>285626.49018282501</v>
      </c>
      <c r="N18829">
        <v>581496.66605</v>
      </c>
    </row>
    <row r="18830" spans="1:14">
      <c r="A18830">
        <v>205228</v>
      </c>
      <c r="B18830">
        <v>20</v>
      </c>
      <c r="C18830">
        <v>9</v>
      </c>
      <c r="D18830">
        <v>6</v>
      </c>
      <c r="E18830">
        <v>3.5</v>
      </c>
      <c r="F18830">
        <v>3.5</v>
      </c>
      <c r="G18830">
        <v>193.5</v>
      </c>
      <c r="H18830">
        <v>63.5</v>
      </c>
      <c r="I18830">
        <v>2.2999999999999998</v>
      </c>
      <c r="J18830" t="s">
        <v>224</v>
      </c>
      <c r="K18830" t="s">
        <v>225</v>
      </c>
      <c r="L18830" t="s">
        <v>850</v>
      </c>
      <c r="M18830">
        <v>285627.04690437502</v>
      </c>
      <c r="N18830">
        <v>581496.20424999995</v>
      </c>
    </row>
    <row r="18831" spans="1:14">
      <c r="A18831">
        <v>205229</v>
      </c>
      <c r="B18831">
        <v>20</v>
      </c>
      <c r="C18831">
        <v>9</v>
      </c>
      <c r="D18831">
        <v>6</v>
      </c>
      <c r="E18831">
        <v>5.4</v>
      </c>
      <c r="F18831">
        <v>2.6</v>
      </c>
      <c r="G18831">
        <v>195.4</v>
      </c>
      <c r="H18831">
        <v>62.6</v>
      </c>
      <c r="I18831">
        <v>5.5</v>
      </c>
      <c r="J18831" t="s">
        <v>181</v>
      </c>
      <c r="K18831" t="s">
        <v>182</v>
      </c>
      <c r="L18831" t="s">
        <v>183</v>
      </c>
      <c r="M18831">
        <v>285629.12864030001</v>
      </c>
      <c r="N18831">
        <v>581495.88269999996</v>
      </c>
    </row>
    <row r="18832" spans="1:14">
      <c r="A18832">
        <v>205230</v>
      </c>
      <c r="B18832">
        <v>20</v>
      </c>
      <c r="C18832">
        <v>9</v>
      </c>
      <c r="D18832">
        <v>6</v>
      </c>
      <c r="E18832">
        <v>5.6</v>
      </c>
      <c r="F18832">
        <v>3.6</v>
      </c>
      <c r="G18832">
        <v>195.6</v>
      </c>
      <c r="H18832">
        <v>63.6</v>
      </c>
      <c r="I18832">
        <v>1.1000000000000001</v>
      </c>
      <c r="J18832" t="s">
        <v>199</v>
      </c>
      <c r="K18832" t="s">
        <v>200</v>
      </c>
      <c r="L18832" t="s">
        <v>167</v>
      </c>
      <c r="M18832">
        <v>285629.03190120001</v>
      </c>
      <c r="N18832">
        <v>581496.89980000001</v>
      </c>
    </row>
    <row r="18833" spans="1:14">
      <c r="A18833">
        <v>205231</v>
      </c>
      <c r="B18833">
        <v>20</v>
      </c>
      <c r="C18833">
        <v>9</v>
      </c>
      <c r="D18833">
        <v>6</v>
      </c>
      <c r="E18833">
        <v>5.6</v>
      </c>
      <c r="F18833">
        <v>4</v>
      </c>
      <c r="G18833">
        <v>195.6</v>
      </c>
      <c r="H18833">
        <v>64</v>
      </c>
      <c r="I18833">
        <v>3.2</v>
      </c>
      <c r="J18833" t="s">
        <v>173</v>
      </c>
      <c r="K18833" t="s">
        <v>174</v>
      </c>
      <c r="L18833" t="s">
        <v>175</v>
      </c>
      <c r="M18833">
        <v>285628.91648800002</v>
      </c>
      <c r="N18833">
        <v>581497.28379999998</v>
      </c>
    </row>
    <row r="18834" spans="1:14">
      <c r="A18834">
        <v>205232</v>
      </c>
      <c r="B18834">
        <v>20</v>
      </c>
      <c r="C18834">
        <v>9</v>
      </c>
      <c r="D18834">
        <v>6</v>
      </c>
      <c r="E18834">
        <v>5.7</v>
      </c>
      <c r="F18834">
        <v>5.2</v>
      </c>
      <c r="G18834">
        <v>195.7</v>
      </c>
      <c r="H18834">
        <v>65.2</v>
      </c>
      <c r="I18834">
        <v>1</v>
      </c>
      <c r="J18834" t="s">
        <v>162</v>
      </c>
      <c r="K18834" t="s">
        <v>163</v>
      </c>
      <c r="L18834" t="s">
        <v>310</v>
      </c>
      <c r="M18834">
        <v>285628.66614729998</v>
      </c>
      <c r="N18834">
        <v>581498.46435000002</v>
      </c>
    </row>
    <row r="18835" spans="1:14">
      <c r="A18835">
        <v>205233</v>
      </c>
      <c r="B18835">
        <v>20</v>
      </c>
      <c r="C18835">
        <v>9</v>
      </c>
      <c r="D18835">
        <v>6</v>
      </c>
      <c r="E18835">
        <v>5.2</v>
      </c>
      <c r="F18835">
        <v>6.4</v>
      </c>
      <c r="G18835">
        <v>195.2</v>
      </c>
      <c r="H18835">
        <v>66.400000000000006</v>
      </c>
      <c r="I18835">
        <v>1.3</v>
      </c>
      <c r="J18835" t="s">
        <v>173</v>
      </c>
      <c r="K18835" t="s">
        <v>174</v>
      </c>
      <c r="L18835" t="s">
        <v>175</v>
      </c>
      <c r="M18835">
        <v>285627.8404096</v>
      </c>
      <c r="N18835">
        <v>581499.47360000003</v>
      </c>
    </row>
    <row r="18836" spans="1:14">
      <c r="A18836">
        <v>205234</v>
      </c>
      <c r="B18836">
        <v>20</v>
      </c>
      <c r="C18836">
        <v>9</v>
      </c>
      <c r="D18836">
        <v>6</v>
      </c>
      <c r="E18836">
        <v>3.1</v>
      </c>
      <c r="F18836">
        <v>6.4</v>
      </c>
      <c r="G18836">
        <v>193.1</v>
      </c>
      <c r="H18836">
        <v>66.400000000000006</v>
      </c>
      <c r="I18836">
        <v>2</v>
      </c>
      <c r="J18836" t="s">
        <v>247</v>
      </c>
      <c r="K18836" t="s">
        <v>248</v>
      </c>
      <c r="L18836" t="s">
        <v>458</v>
      </c>
      <c r="M18836">
        <v>285625.82651380001</v>
      </c>
      <c r="N18836">
        <v>581498.87404999998</v>
      </c>
    </row>
    <row r="18837" spans="1:14">
      <c r="A18837">
        <v>205235</v>
      </c>
      <c r="B18837">
        <v>20</v>
      </c>
      <c r="C18837">
        <v>9</v>
      </c>
      <c r="D18837">
        <v>6</v>
      </c>
      <c r="E18837">
        <v>3.7</v>
      </c>
      <c r="F18837">
        <v>7.4</v>
      </c>
      <c r="G18837">
        <v>193.7</v>
      </c>
      <c r="H18837">
        <v>67.400000000000006</v>
      </c>
      <c r="I18837">
        <v>1.8</v>
      </c>
      <c r="J18837" t="s">
        <v>173</v>
      </c>
      <c r="K18837" t="s">
        <v>174</v>
      </c>
      <c r="L18837" t="s">
        <v>175</v>
      </c>
      <c r="M18837">
        <v>285626.11336535</v>
      </c>
      <c r="N18837">
        <v>581500.00534999999</v>
      </c>
    </row>
    <row r="18838" spans="1:14">
      <c r="A18838">
        <v>205236</v>
      </c>
      <c r="B18838">
        <v>20</v>
      </c>
      <c r="C18838">
        <v>9</v>
      </c>
      <c r="D18838">
        <v>6</v>
      </c>
      <c r="E18838">
        <v>2.4</v>
      </c>
      <c r="F18838">
        <v>7.3</v>
      </c>
      <c r="G18838">
        <v>192.4</v>
      </c>
      <c r="H18838">
        <v>67.3</v>
      </c>
      <c r="I18838">
        <v>8.3000000000000007</v>
      </c>
      <c r="J18838" t="s">
        <v>318</v>
      </c>
      <c r="K18838" t="s">
        <v>411</v>
      </c>
      <c r="L18838" t="s">
        <v>542</v>
      </c>
      <c r="M18838">
        <v>285624.89551389997</v>
      </c>
      <c r="N18838">
        <v>581499.53819999995</v>
      </c>
    </row>
    <row r="18839" spans="1:14">
      <c r="A18839">
        <v>205237</v>
      </c>
      <c r="B18839">
        <v>20</v>
      </c>
      <c r="C18839">
        <v>9</v>
      </c>
      <c r="D18839">
        <v>6</v>
      </c>
      <c r="E18839">
        <v>1.9</v>
      </c>
      <c r="F18839">
        <v>7.5</v>
      </c>
      <c r="G18839">
        <v>191.9</v>
      </c>
      <c r="H18839">
        <v>67.5</v>
      </c>
      <c r="I18839">
        <v>11</v>
      </c>
      <c r="J18839" t="s">
        <v>173</v>
      </c>
      <c r="K18839" t="s">
        <v>174</v>
      </c>
      <c r="L18839" t="s">
        <v>175</v>
      </c>
      <c r="M18839">
        <v>285624.35829937499</v>
      </c>
      <c r="N18839">
        <v>581499.58744999999</v>
      </c>
    </row>
    <row r="18840" spans="1:14">
      <c r="A18840">
        <v>205238</v>
      </c>
      <c r="B18840">
        <v>20</v>
      </c>
      <c r="C18840">
        <v>9</v>
      </c>
      <c r="D18840">
        <v>6</v>
      </c>
      <c r="E18840">
        <v>2.1</v>
      </c>
      <c r="F18840">
        <v>8.4</v>
      </c>
      <c r="G18840">
        <v>192.1</v>
      </c>
      <c r="H18840">
        <v>68.400000000000006</v>
      </c>
      <c r="I18840">
        <v>2</v>
      </c>
      <c r="J18840" t="s">
        <v>181</v>
      </c>
      <c r="K18840" t="s">
        <v>232</v>
      </c>
      <c r="L18840" t="s">
        <v>161</v>
      </c>
      <c r="M18840">
        <v>285624.29039729998</v>
      </c>
      <c r="N18840">
        <v>581500.50855000003</v>
      </c>
    </row>
    <row r="18841" spans="1:14">
      <c r="A18841">
        <v>205239</v>
      </c>
      <c r="B18841">
        <v>20</v>
      </c>
      <c r="C18841">
        <v>9</v>
      </c>
      <c r="D18841">
        <v>6</v>
      </c>
      <c r="E18841">
        <v>1</v>
      </c>
      <c r="F18841">
        <v>8.4</v>
      </c>
      <c r="G18841">
        <v>191</v>
      </c>
      <c r="H18841">
        <v>68.400000000000006</v>
      </c>
      <c r="I18841">
        <v>1</v>
      </c>
      <c r="J18841" t="s">
        <v>370</v>
      </c>
      <c r="K18841" t="s">
        <v>371</v>
      </c>
      <c r="L18841" t="s">
        <v>372</v>
      </c>
      <c r="M18841">
        <v>285623.235483</v>
      </c>
      <c r="N18841">
        <v>581500.19449999998</v>
      </c>
    </row>
    <row r="18842" spans="1:14">
      <c r="A18842">
        <v>205239</v>
      </c>
      <c r="B18842">
        <v>20</v>
      </c>
      <c r="C18842">
        <v>9</v>
      </c>
      <c r="D18842">
        <v>6</v>
      </c>
      <c r="E18842">
        <v>1</v>
      </c>
      <c r="F18842">
        <v>8.4</v>
      </c>
      <c r="G18842">
        <v>191</v>
      </c>
      <c r="H18842">
        <v>68.400000000000006</v>
      </c>
      <c r="I18842">
        <v>2.1</v>
      </c>
      <c r="J18842" t="s">
        <v>370</v>
      </c>
      <c r="K18842" t="s">
        <v>371</v>
      </c>
      <c r="L18842" t="s">
        <v>372</v>
      </c>
      <c r="M18842">
        <v>285623.235483</v>
      </c>
      <c r="N18842">
        <v>581500.19449999998</v>
      </c>
    </row>
    <row r="18843" spans="1:14">
      <c r="A18843">
        <v>205240</v>
      </c>
      <c r="B18843">
        <v>20</v>
      </c>
      <c r="C18843">
        <v>9</v>
      </c>
      <c r="D18843">
        <v>6</v>
      </c>
      <c r="E18843">
        <v>3.1</v>
      </c>
      <c r="F18843">
        <v>7.9</v>
      </c>
      <c r="G18843">
        <v>193.1</v>
      </c>
      <c r="H18843">
        <v>67.900000000000006</v>
      </c>
      <c r="I18843">
        <v>1</v>
      </c>
      <c r="J18843" t="s">
        <v>173</v>
      </c>
      <c r="K18843" t="s">
        <v>343</v>
      </c>
      <c r="L18843" t="s">
        <v>344</v>
      </c>
      <c r="M18843">
        <v>285625.393686175</v>
      </c>
      <c r="N18843">
        <v>581500.31405000004</v>
      </c>
    </row>
    <row r="18844" spans="1:14">
      <c r="A18844">
        <v>205241</v>
      </c>
      <c r="B18844">
        <v>20</v>
      </c>
      <c r="C18844">
        <v>9</v>
      </c>
      <c r="D18844">
        <v>6</v>
      </c>
      <c r="E18844">
        <v>0.2</v>
      </c>
      <c r="F18844">
        <v>8.1999999999999993</v>
      </c>
      <c r="G18844">
        <v>190.2</v>
      </c>
      <c r="H18844">
        <v>68.2</v>
      </c>
      <c r="I18844">
        <v>2.4</v>
      </c>
      <c r="J18844" t="s">
        <v>606</v>
      </c>
      <c r="K18844" t="s">
        <v>607</v>
      </c>
      <c r="L18844" t="s">
        <v>608</v>
      </c>
      <c r="M18844">
        <v>285622.52598729997</v>
      </c>
      <c r="N18844">
        <v>581499.77410000004</v>
      </c>
    </row>
    <row r="18845" spans="1:14">
      <c r="A18845">
        <v>205242</v>
      </c>
      <c r="B18845">
        <v>20</v>
      </c>
      <c r="C18845">
        <v>9</v>
      </c>
      <c r="D18845">
        <v>6</v>
      </c>
      <c r="E18845">
        <v>1.1000000000000001</v>
      </c>
      <c r="F18845">
        <v>9.1999999999999993</v>
      </c>
      <c r="G18845">
        <v>191.1</v>
      </c>
      <c r="H18845">
        <v>69.2</v>
      </c>
      <c r="I18845">
        <v>5.8</v>
      </c>
      <c r="J18845" t="s">
        <v>181</v>
      </c>
      <c r="K18845" t="s">
        <v>182</v>
      </c>
      <c r="L18845" t="s">
        <v>183</v>
      </c>
      <c r="M18845">
        <v>285623.1005309</v>
      </c>
      <c r="N18845">
        <v>581500.99104999995</v>
      </c>
    </row>
    <row r="18846" spans="1:14">
      <c r="A18846">
        <v>205243</v>
      </c>
      <c r="B18846">
        <v>20</v>
      </c>
      <c r="C18846">
        <v>9</v>
      </c>
      <c r="D18846">
        <v>6</v>
      </c>
      <c r="E18846">
        <v>8.1</v>
      </c>
      <c r="F18846">
        <v>7.6</v>
      </c>
      <c r="G18846">
        <v>198.1</v>
      </c>
      <c r="H18846">
        <v>67.599999999999994</v>
      </c>
      <c r="I18846">
        <v>1.7</v>
      </c>
      <c r="J18846" t="s">
        <v>186</v>
      </c>
      <c r="K18846" t="s">
        <v>220</v>
      </c>
      <c r="L18846" t="s">
        <v>167</v>
      </c>
      <c r="M18846">
        <v>285630.27528669999</v>
      </c>
      <c r="N18846">
        <v>581501.45354999998</v>
      </c>
    </row>
    <row r="18847" spans="1:14">
      <c r="A18847">
        <v>205244</v>
      </c>
      <c r="B18847">
        <v>20</v>
      </c>
      <c r="C18847">
        <v>9</v>
      </c>
      <c r="D18847">
        <v>6</v>
      </c>
      <c r="E18847">
        <v>9.3000000000000007</v>
      </c>
      <c r="F18847">
        <v>6</v>
      </c>
      <c r="G18847">
        <v>199.3</v>
      </c>
      <c r="H18847">
        <v>66</v>
      </c>
      <c r="I18847">
        <v>1.7</v>
      </c>
      <c r="J18847" t="s">
        <v>186</v>
      </c>
      <c r="K18847" t="s">
        <v>275</v>
      </c>
      <c r="L18847" t="s">
        <v>285</v>
      </c>
      <c r="M18847">
        <v>285631.88770349999</v>
      </c>
      <c r="N18847">
        <v>581500.26014999999</v>
      </c>
    </row>
    <row r="18848" spans="1:14">
      <c r="A18848">
        <v>205245</v>
      </c>
      <c r="B18848">
        <v>20</v>
      </c>
      <c r="C18848">
        <v>9</v>
      </c>
      <c r="D18848">
        <v>6</v>
      </c>
      <c r="E18848">
        <v>7.9</v>
      </c>
      <c r="F18848">
        <v>5.9</v>
      </c>
      <c r="G18848">
        <v>197.9</v>
      </c>
      <c r="H18848">
        <v>65.900000000000006</v>
      </c>
      <c r="I18848">
        <v>2</v>
      </c>
      <c r="J18848" t="s">
        <v>176</v>
      </c>
      <c r="K18848" t="s">
        <v>177</v>
      </c>
      <c r="L18848" t="s">
        <v>361</v>
      </c>
      <c r="M18848">
        <v>285630.573962075</v>
      </c>
      <c r="N18848">
        <v>581499.76445000002</v>
      </c>
    </row>
    <row r="18849" spans="1:14">
      <c r="A18849">
        <v>205246</v>
      </c>
      <c r="B18849">
        <v>20</v>
      </c>
      <c r="C18849">
        <v>9</v>
      </c>
      <c r="D18849">
        <v>6</v>
      </c>
      <c r="E18849">
        <v>9.9</v>
      </c>
      <c r="F18849">
        <v>4.3</v>
      </c>
      <c r="G18849">
        <v>199.9</v>
      </c>
      <c r="H18849">
        <v>64.3</v>
      </c>
      <c r="I18849">
        <v>2.6</v>
      </c>
      <c r="J18849" t="s">
        <v>173</v>
      </c>
      <c r="K18849" t="s">
        <v>174</v>
      </c>
      <c r="L18849" t="s">
        <v>175</v>
      </c>
      <c r="M18849">
        <v>285632.95355177502</v>
      </c>
      <c r="N18849">
        <v>581498.79945000005</v>
      </c>
    </row>
    <row r="18850" spans="1:14">
      <c r="A18850">
        <v>205247</v>
      </c>
      <c r="B18850">
        <v>20</v>
      </c>
      <c r="C18850">
        <v>9</v>
      </c>
      <c r="D18850">
        <v>6</v>
      </c>
      <c r="E18850">
        <v>9</v>
      </c>
      <c r="F18850">
        <v>3.2</v>
      </c>
      <c r="G18850">
        <v>199</v>
      </c>
      <c r="H18850">
        <v>63.2</v>
      </c>
      <c r="I18850">
        <v>1.1000000000000001</v>
      </c>
      <c r="J18850" t="s">
        <v>173</v>
      </c>
      <c r="K18850" t="s">
        <v>174</v>
      </c>
      <c r="L18850" t="s">
        <v>175</v>
      </c>
      <c r="M18850">
        <v>285632.40782600001</v>
      </c>
      <c r="N18850">
        <v>581497.4865</v>
      </c>
    </row>
    <row r="18851" spans="1:14">
      <c r="A18851">
        <v>205248</v>
      </c>
      <c r="B18851">
        <v>20</v>
      </c>
      <c r="C18851">
        <v>9</v>
      </c>
      <c r="D18851">
        <v>6</v>
      </c>
      <c r="E18851">
        <v>6.3</v>
      </c>
      <c r="F18851">
        <v>3</v>
      </c>
      <c r="G18851">
        <v>196.3</v>
      </c>
      <c r="H18851">
        <v>63</v>
      </c>
      <c r="I18851">
        <v>2.4</v>
      </c>
      <c r="J18851" t="s">
        <v>181</v>
      </c>
      <c r="K18851" t="s">
        <v>232</v>
      </c>
      <c r="L18851" t="s">
        <v>233</v>
      </c>
      <c r="M18851">
        <v>285629.87630175002</v>
      </c>
      <c r="N18851">
        <v>581496.52364999999</v>
      </c>
    </row>
    <row r="18852" spans="1:14">
      <c r="A18852">
        <v>205249</v>
      </c>
      <c r="B18852">
        <v>20</v>
      </c>
      <c r="C18852">
        <v>9</v>
      </c>
      <c r="D18852">
        <v>6</v>
      </c>
      <c r="E18852">
        <v>10.199999999999999</v>
      </c>
      <c r="F18852">
        <v>0.5</v>
      </c>
      <c r="G18852">
        <v>200.2</v>
      </c>
      <c r="H18852">
        <v>60.5</v>
      </c>
      <c r="I18852">
        <v>1</v>
      </c>
      <c r="J18852" t="s">
        <v>300</v>
      </c>
      <c r="K18852" t="s">
        <v>301</v>
      </c>
      <c r="L18852" t="s">
        <v>445</v>
      </c>
      <c r="M18852">
        <v>285634.33754074998</v>
      </c>
      <c r="N18852">
        <v>581495.23710000003</v>
      </c>
    </row>
    <row r="18853" spans="1:14">
      <c r="A18853">
        <v>205250</v>
      </c>
      <c r="B18853">
        <v>20</v>
      </c>
      <c r="C18853">
        <v>9</v>
      </c>
      <c r="D18853">
        <v>6</v>
      </c>
      <c r="E18853">
        <v>9.1999999999999993</v>
      </c>
      <c r="F18853">
        <v>0.7</v>
      </c>
      <c r="G18853">
        <v>199.2</v>
      </c>
      <c r="H18853">
        <v>60.7</v>
      </c>
      <c r="I18853">
        <v>2.1</v>
      </c>
      <c r="J18853" t="s">
        <v>194</v>
      </c>
      <c r="K18853" t="s">
        <v>201</v>
      </c>
      <c r="L18853" t="s">
        <v>480</v>
      </c>
      <c r="M18853">
        <v>285633.3208858</v>
      </c>
      <c r="N18853">
        <v>581495.14359999995</v>
      </c>
    </row>
    <row r="18854" spans="1:14">
      <c r="A18854">
        <v>205251</v>
      </c>
      <c r="B18854">
        <v>20</v>
      </c>
      <c r="C18854">
        <v>9</v>
      </c>
      <c r="D18854">
        <v>6</v>
      </c>
      <c r="E18854">
        <v>7.5</v>
      </c>
      <c r="F18854">
        <v>1.4</v>
      </c>
      <c r="G18854">
        <v>197.5</v>
      </c>
      <c r="H18854">
        <v>61.4</v>
      </c>
      <c r="I18854">
        <v>2.5</v>
      </c>
      <c r="J18854" t="s">
        <v>170</v>
      </c>
      <c r="K18854" t="s">
        <v>170</v>
      </c>
      <c r="L18854" t="s">
        <v>170</v>
      </c>
      <c r="M18854">
        <v>285631.48869874998</v>
      </c>
      <c r="N18854">
        <v>581495.33025</v>
      </c>
    </row>
    <row r="18855" spans="1:14">
      <c r="A18855">
        <v>205252</v>
      </c>
      <c r="B18855">
        <v>20</v>
      </c>
      <c r="C18855">
        <v>9</v>
      </c>
      <c r="D18855">
        <v>6</v>
      </c>
      <c r="E18855">
        <v>6.6</v>
      </c>
      <c r="F18855">
        <v>0.5</v>
      </c>
      <c r="G18855">
        <v>196.6</v>
      </c>
      <c r="H18855">
        <v>60.5</v>
      </c>
      <c r="I18855">
        <v>1.6</v>
      </c>
      <c r="J18855" t="s">
        <v>224</v>
      </c>
      <c r="K18855" t="s">
        <v>225</v>
      </c>
      <c r="L18855" t="s">
        <v>850</v>
      </c>
      <c r="M18855">
        <v>285630.88530725002</v>
      </c>
      <c r="N18855">
        <v>581494.20929999999</v>
      </c>
    </row>
    <row r="18856" spans="1:14">
      <c r="A18856">
        <v>205253</v>
      </c>
      <c r="B18856">
        <v>20</v>
      </c>
      <c r="C18856">
        <v>9</v>
      </c>
      <c r="D18856">
        <v>6</v>
      </c>
      <c r="E18856">
        <v>0.6</v>
      </c>
      <c r="F18856">
        <v>0.2</v>
      </c>
      <c r="G18856">
        <v>190.6</v>
      </c>
      <c r="H18856">
        <v>60.2</v>
      </c>
      <c r="I18856">
        <v>13.36901522</v>
      </c>
      <c r="J18856" t="s">
        <v>173</v>
      </c>
      <c r="K18856" t="s">
        <v>174</v>
      </c>
      <c r="L18856" t="s">
        <v>175</v>
      </c>
      <c r="M18856">
        <v>285625.21815590002</v>
      </c>
      <c r="N18856">
        <v>581492.20830000006</v>
      </c>
    </row>
    <row r="18857" spans="1:14">
      <c r="A18857">
        <v>205254</v>
      </c>
      <c r="B18857">
        <v>20</v>
      </c>
      <c r="C18857">
        <v>9</v>
      </c>
      <c r="D18857">
        <v>6</v>
      </c>
      <c r="E18857">
        <v>2.4</v>
      </c>
      <c r="F18857">
        <v>4.4000000000000004</v>
      </c>
      <c r="G18857">
        <v>192.4</v>
      </c>
      <c r="H18857">
        <v>64.400000000000006</v>
      </c>
      <c r="I18857">
        <v>14.48309982</v>
      </c>
      <c r="J18857" t="s">
        <v>173</v>
      </c>
      <c r="K18857" t="s">
        <v>174</v>
      </c>
      <c r="L18857" t="s">
        <v>175</v>
      </c>
      <c r="M18857">
        <v>285625.73232920002</v>
      </c>
      <c r="N18857">
        <v>581496.75419999997</v>
      </c>
    </row>
    <row r="18858" spans="1:14">
      <c r="A18858">
        <v>205255</v>
      </c>
      <c r="B18858">
        <v>20</v>
      </c>
      <c r="C18858">
        <v>9</v>
      </c>
      <c r="D18858">
        <v>6</v>
      </c>
      <c r="E18858">
        <v>0.8</v>
      </c>
      <c r="F18858">
        <v>5.7</v>
      </c>
      <c r="G18858">
        <v>190.8</v>
      </c>
      <c r="H18858">
        <v>65.7</v>
      </c>
      <c r="I18858">
        <v>54.430990540000003</v>
      </c>
      <c r="J18858" t="s">
        <v>162</v>
      </c>
      <c r="K18858" t="s">
        <v>163</v>
      </c>
      <c r="L18858" t="s">
        <v>167</v>
      </c>
      <c r="M18858">
        <v>285623.82281669998</v>
      </c>
      <c r="N18858">
        <v>581497.54539999994</v>
      </c>
    </row>
    <row r="18859" spans="1:14">
      <c r="A18859">
        <v>205256</v>
      </c>
      <c r="B18859">
        <v>20</v>
      </c>
      <c r="C18859">
        <v>9</v>
      </c>
      <c r="D18859">
        <v>6</v>
      </c>
      <c r="E18859">
        <v>2.5</v>
      </c>
      <c r="F18859">
        <v>6.7</v>
      </c>
      <c r="G18859">
        <v>192.5</v>
      </c>
      <c r="H18859">
        <v>66.7</v>
      </c>
      <c r="I18859">
        <v>12.41408556</v>
      </c>
      <c r="J18859" t="s">
        <v>340</v>
      </c>
      <c r="K18859" t="s">
        <v>341</v>
      </c>
      <c r="L18859" t="s">
        <v>342</v>
      </c>
      <c r="M18859">
        <v>285625.164548125</v>
      </c>
      <c r="N18859">
        <v>581498.99075</v>
      </c>
    </row>
    <row r="18860" spans="1:14">
      <c r="A18860">
        <v>205257</v>
      </c>
      <c r="B18860">
        <v>20</v>
      </c>
      <c r="C18860">
        <v>9</v>
      </c>
      <c r="D18860">
        <v>6</v>
      </c>
      <c r="E18860">
        <v>7.5</v>
      </c>
      <c r="F18860">
        <v>8.6</v>
      </c>
      <c r="G18860">
        <v>197.5</v>
      </c>
      <c r="H18860">
        <v>68.599999999999994</v>
      </c>
      <c r="I18860">
        <v>15.91549431</v>
      </c>
      <c r="J18860" t="s">
        <v>181</v>
      </c>
      <c r="K18860" t="s">
        <v>182</v>
      </c>
      <c r="L18860" t="s">
        <v>183</v>
      </c>
      <c r="M18860">
        <v>285629.41136375</v>
      </c>
      <c r="N18860">
        <v>581502.24225000001</v>
      </c>
    </row>
    <row r="18861" spans="1:14">
      <c r="A18861">
        <v>205258</v>
      </c>
      <c r="B18861">
        <v>20</v>
      </c>
      <c r="C18861">
        <v>9</v>
      </c>
      <c r="D18861">
        <v>6</v>
      </c>
      <c r="E18861">
        <v>10.7</v>
      </c>
      <c r="F18861">
        <v>8</v>
      </c>
      <c r="G18861">
        <v>200.7</v>
      </c>
      <c r="H18861">
        <v>68</v>
      </c>
      <c r="I18861">
        <v>2.2000000000000002</v>
      </c>
      <c r="J18861" t="s">
        <v>165</v>
      </c>
      <c r="K18861" t="s">
        <v>166</v>
      </c>
      <c r="L18861" t="s">
        <v>167</v>
      </c>
      <c r="M18861">
        <v>285632.653307</v>
      </c>
      <c r="N18861">
        <v>581502.57984999998</v>
      </c>
    </row>
    <row r="18862" spans="1:14">
      <c r="A18862">
        <v>205259</v>
      </c>
      <c r="B18862">
        <v>20</v>
      </c>
      <c r="C18862">
        <v>9</v>
      </c>
      <c r="D18862">
        <v>6</v>
      </c>
      <c r="E18862">
        <v>9.1999999999999993</v>
      </c>
      <c r="F18862">
        <v>5</v>
      </c>
      <c r="G18862">
        <v>199.2</v>
      </c>
      <c r="H18862">
        <v>65</v>
      </c>
      <c r="I18862">
        <v>55.863385030000003</v>
      </c>
      <c r="J18862" t="s">
        <v>162</v>
      </c>
      <c r="K18862" t="s">
        <v>602</v>
      </c>
      <c r="L18862" t="s">
        <v>603</v>
      </c>
      <c r="M18862">
        <v>285632.08030999999</v>
      </c>
      <c r="N18862">
        <v>581499.27159999998</v>
      </c>
    </row>
    <row r="18863" spans="1:14">
      <c r="A18863">
        <v>205260</v>
      </c>
      <c r="B18863">
        <v>20</v>
      </c>
      <c r="C18863">
        <v>9</v>
      </c>
      <c r="D18863">
        <v>6</v>
      </c>
      <c r="E18863">
        <v>7.1</v>
      </c>
      <c r="F18863">
        <v>3.5</v>
      </c>
      <c r="G18863">
        <v>197.1</v>
      </c>
      <c r="H18863">
        <v>63.5</v>
      </c>
      <c r="I18863">
        <v>13.68732511</v>
      </c>
      <c r="J18863" t="s">
        <v>186</v>
      </c>
      <c r="K18863" t="s">
        <v>221</v>
      </c>
      <c r="L18863" t="s">
        <v>281</v>
      </c>
      <c r="M18863">
        <v>285630.49921887502</v>
      </c>
      <c r="N18863">
        <v>581497.23204999999</v>
      </c>
    </row>
    <row r="18864" spans="1:14">
      <c r="A18864">
        <v>205261</v>
      </c>
      <c r="B18864">
        <v>20</v>
      </c>
      <c r="C18864">
        <v>9</v>
      </c>
      <c r="D18864">
        <v>6</v>
      </c>
      <c r="E18864">
        <v>9.1999999999999993</v>
      </c>
      <c r="F18864">
        <v>2.4</v>
      </c>
      <c r="G18864">
        <v>199.2</v>
      </c>
      <c r="H18864">
        <v>62.4</v>
      </c>
      <c r="I18864">
        <v>35.969017139999998</v>
      </c>
      <c r="J18864" t="s">
        <v>162</v>
      </c>
      <c r="K18864" t="s">
        <v>349</v>
      </c>
      <c r="L18864" t="s">
        <v>722</v>
      </c>
      <c r="M18864">
        <v>285632.8304256</v>
      </c>
      <c r="N18864">
        <v>581496.77560000005</v>
      </c>
    </row>
    <row r="18865" spans="1:14">
      <c r="A18865">
        <v>205262</v>
      </c>
      <c r="B18865">
        <v>20</v>
      </c>
      <c r="C18865">
        <v>9</v>
      </c>
      <c r="D18865">
        <v>5</v>
      </c>
      <c r="E18865">
        <v>0.3</v>
      </c>
      <c r="F18865">
        <v>0.5</v>
      </c>
      <c r="G18865">
        <v>190.3</v>
      </c>
      <c r="H18865">
        <v>50.5</v>
      </c>
      <c r="I18865">
        <v>1.2</v>
      </c>
      <c r="J18865" t="s">
        <v>176</v>
      </c>
      <c r="K18865" t="s">
        <v>177</v>
      </c>
      <c r="L18865" t="s">
        <v>361</v>
      </c>
      <c r="M18865">
        <v>285627.72962612502</v>
      </c>
      <c r="N18865">
        <v>581482.81065</v>
      </c>
    </row>
    <row r="18866" spans="1:14">
      <c r="A18866">
        <v>205263</v>
      </c>
      <c r="B18866">
        <v>20</v>
      </c>
      <c r="C18866">
        <v>9</v>
      </c>
      <c r="D18866">
        <v>5</v>
      </c>
      <c r="E18866">
        <v>2.6</v>
      </c>
      <c r="F18866">
        <v>2</v>
      </c>
      <c r="G18866">
        <v>192.6</v>
      </c>
      <c r="H18866">
        <v>52</v>
      </c>
      <c r="I18866">
        <v>4.3</v>
      </c>
      <c r="J18866" t="s">
        <v>208</v>
      </c>
      <c r="K18866" t="s">
        <v>209</v>
      </c>
      <c r="L18866" t="s">
        <v>723</v>
      </c>
      <c r="M18866">
        <v>285629.50221399998</v>
      </c>
      <c r="N18866">
        <v>581484.90729999996</v>
      </c>
    </row>
    <row r="18867" spans="1:14">
      <c r="A18867">
        <v>205264</v>
      </c>
      <c r="B18867">
        <v>20</v>
      </c>
      <c r="C18867">
        <v>9</v>
      </c>
      <c r="D18867">
        <v>5</v>
      </c>
      <c r="E18867">
        <v>3.9</v>
      </c>
      <c r="F18867">
        <v>1.7</v>
      </c>
      <c r="G18867">
        <v>193.9</v>
      </c>
      <c r="H18867">
        <v>51.7</v>
      </c>
      <c r="I18867">
        <v>5.2</v>
      </c>
      <c r="J18867" t="s">
        <v>162</v>
      </c>
      <c r="K18867" t="s">
        <v>163</v>
      </c>
      <c r="L18867" t="s">
        <v>884</v>
      </c>
      <c r="M18867">
        <v>285630.83533472498</v>
      </c>
      <c r="N18867">
        <v>581484.99045000004</v>
      </c>
    </row>
    <row r="18868" spans="1:14">
      <c r="A18868">
        <v>205265</v>
      </c>
      <c r="B18868">
        <v>20</v>
      </c>
      <c r="C18868">
        <v>9</v>
      </c>
      <c r="D18868">
        <v>5</v>
      </c>
      <c r="E18868">
        <v>2.5</v>
      </c>
      <c r="F18868">
        <v>3</v>
      </c>
      <c r="G18868">
        <v>192.5</v>
      </c>
      <c r="H18868">
        <v>53</v>
      </c>
      <c r="I18868">
        <v>2.6</v>
      </c>
      <c r="J18868" t="s">
        <v>186</v>
      </c>
      <c r="K18868" t="s">
        <v>275</v>
      </c>
      <c r="L18868" t="s">
        <v>276</v>
      </c>
      <c r="M18868">
        <v>285629.11776875</v>
      </c>
      <c r="N18868">
        <v>581485.83875</v>
      </c>
    </row>
    <row r="18869" spans="1:14">
      <c r="A18869">
        <v>205266</v>
      </c>
      <c r="B18869">
        <v>20</v>
      </c>
      <c r="C18869">
        <v>9</v>
      </c>
      <c r="D18869">
        <v>5</v>
      </c>
      <c r="E18869">
        <v>3.2</v>
      </c>
      <c r="F18869">
        <v>3.2</v>
      </c>
      <c r="G18869">
        <v>193.2</v>
      </c>
      <c r="H18869">
        <v>53.2</v>
      </c>
      <c r="I18869">
        <v>1.4</v>
      </c>
      <c r="J18869" t="s">
        <v>217</v>
      </c>
      <c r="K18869" t="s">
        <v>218</v>
      </c>
      <c r="L18869" t="s">
        <v>219</v>
      </c>
      <c r="M18869">
        <v>285629.7312868</v>
      </c>
      <c r="N18869">
        <v>581486.23060000001</v>
      </c>
    </row>
    <row r="18870" spans="1:14">
      <c r="A18870">
        <v>205267</v>
      </c>
      <c r="B18870">
        <v>20</v>
      </c>
      <c r="C18870">
        <v>9</v>
      </c>
      <c r="D18870">
        <v>5</v>
      </c>
      <c r="E18870">
        <v>3.4</v>
      </c>
      <c r="F18870">
        <v>3.6</v>
      </c>
      <c r="G18870">
        <v>193.4</v>
      </c>
      <c r="H18870">
        <v>53.6</v>
      </c>
      <c r="I18870">
        <v>2.2999999999999998</v>
      </c>
      <c r="J18870" t="s">
        <v>300</v>
      </c>
      <c r="K18870" t="s">
        <v>301</v>
      </c>
      <c r="L18870" t="s">
        <v>445</v>
      </c>
      <c r="M18870">
        <v>285629.80764680001</v>
      </c>
      <c r="N18870">
        <v>581486.67169999995</v>
      </c>
    </row>
    <row r="18871" spans="1:14">
      <c r="A18871">
        <v>205268</v>
      </c>
      <c r="B18871">
        <v>20</v>
      </c>
      <c r="C18871">
        <v>9</v>
      </c>
      <c r="D18871">
        <v>5</v>
      </c>
      <c r="E18871">
        <v>3.6</v>
      </c>
      <c r="F18871">
        <v>3.9</v>
      </c>
      <c r="G18871">
        <v>193.6</v>
      </c>
      <c r="H18871">
        <v>53.9</v>
      </c>
      <c r="I18871">
        <v>1.9</v>
      </c>
      <c r="J18871" t="s">
        <v>181</v>
      </c>
      <c r="K18871" t="s">
        <v>232</v>
      </c>
      <c r="L18871" t="s">
        <v>161</v>
      </c>
      <c r="M18871">
        <v>285629.9128628</v>
      </c>
      <c r="N18871">
        <v>581487.01679999998</v>
      </c>
    </row>
    <row r="18872" spans="1:14">
      <c r="A18872">
        <v>205269</v>
      </c>
      <c r="B18872">
        <v>20</v>
      </c>
      <c r="C18872">
        <v>9</v>
      </c>
      <c r="D18872">
        <v>5</v>
      </c>
      <c r="E18872">
        <v>4.5</v>
      </c>
      <c r="F18872">
        <v>3.6</v>
      </c>
      <c r="G18872">
        <v>194.5</v>
      </c>
      <c r="H18872">
        <v>53.6</v>
      </c>
      <c r="I18872">
        <v>3.9</v>
      </c>
      <c r="J18872" t="s">
        <v>312</v>
      </c>
      <c r="K18872" t="s">
        <v>313</v>
      </c>
      <c r="L18872" t="s">
        <v>360</v>
      </c>
      <c r="M18872">
        <v>285630.86243899999</v>
      </c>
      <c r="N18872">
        <v>581486.98574999999</v>
      </c>
    </row>
    <row r="18873" spans="1:14">
      <c r="A18873">
        <v>205270</v>
      </c>
      <c r="B18873">
        <v>20</v>
      </c>
      <c r="C18873">
        <v>9</v>
      </c>
      <c r="D18873">
        <v>5</v>
      </c>
      <c r="E18873">
        <v>3.5</v>
      </c>
      <c r="F18873">
        <v>4.4000000000000004</v>
      </c>
      <c r="G18873">
        <v>193.5</v>
      </c>
      <c r="H18873">
        <v>54.4</v>
      </c>
      <c r="I18873">
        <v>1.5</v>
      </c>
      <c r="J18873" t="s">
        <v>181</v>
      </c>
      <c r="K18873" t="s">
        <v>241</v>
      </c>
      <c r="L18873" t="s">
        <v>242</v>
      </c>
      <c r="M18873">
        <v>285629.67269799998</v>
      </c>
      <c r="N18873">
        <v>581487.46825000003</v>
      </c>
    </row>
    <row r="18874" spans="1:14">
      <c r="A18874">
        <v>205271</v>
      </c>
      <c r="B18874">
        <v>20</v>
      </c>
      <c r="C18874">
        <v>9</v>
      </c>
      <c r="D18874">
        <v>5</v>
      </c>
      <c r="E18874">
        <v>3.9</v>
      </c>
      <c r="F18874">
        <v>4.9000000000000004</v>
      </c>
      <c r="G18874">
        <v>193.9</v>
      </c>
      <c r="H18874">
        <v>54.9</v>
      </c>
      <c r="I18874">
        <v>2.6</v>
      </c>
      <c r="J18874" t="s">
        <v>173</v>
      </c>
      <c r="K18874" t="s">
        <v>174</v>
      </c>
      <c r="L18874" t="s">
        <v>175</v>
      </c>
      <c r="M18874">
        <v>285629.91198832501</v>
      </c>
      <c r="N18874">
        <v>581488.06244999997</v>
      </c>
    </row>
    <row r="18875" spans="1:14">
      <c r="A18875">
        <v>205272</v>
      </c>
      <c r="B18875">
        <v>20</v>
      </c>
      <c r="C18875">
        <v>9</v>
      </c>
      <c r="D18875">
        <v>5</v>
      </c>
      <c r="E18875">
        <v>3.2</v>
      </c>
      <c r="F18875">
        <v>5.2</v>
      </c>
      <c r="G18875">
        <v>193.2</v>
      </c>
      <c r="H18875">
        <v>55.2</v>
      </c>
      <c r="I18875">
        <v>1.4</v>
      </c>
      <c r="J18875" t="s">
        <v>162</v>
      </c>
      <c r="K18875" t="s">
        <v>163</v>
      </c>
      <c r="L18875" t="s">
        <v>290</v>
      </c>
      <c r="M18875">
        <v>285629.15418479999</v>
      </c>
      <c r="N18875">
        <v>581488.15060000005</v>
      </c>
    </row>
    <row r="18876" spans="1:14">
      <c r="A18876">
        <v>205273</v>
      </c>
      <c r="B18876">
        <v>20</v>
      </c>
      <c r="C18876">
        <v>9</v>
      </c>
      <c r="D18876">
        <v>5</v>
      </c>
      <c r="E18876">
        <v>2.2999999999999998</v>
      </c>
      <c r="F18876">
        <v>4.5</v>
      </c>
      <c r="G18876">
        <v>192.3</v>
      </c>
      <c r="H18876">
        <v>54.5</v>
      </c>
      <c r="I18876">
        <v>1.5</v>
      </c>
      <c r="J18876" t="s">
        <v>194</v>
      </c>
      <c r="K18876" t="s">
        <v>201</v>
      </c>
      <c r="L18876" t="s">
        <v>246</v>
      </c>
      <c r="M18876">
        <v>285628.49315262499</v>
      </c>
      <c r="N18876">
        <v>581487.22164999996</v>
      </c>
    </row>
    <row r="18877" spans="1:14">
      <c r="A18877">
        <v>205274</v>
      </c>
      <c r="B18877">
        <v>20</v>
      </c>
      <c r="C18877">
        <v>9</v>
      </c>
      <c r="D18877">
        <v>5</v>
      </c>
      <c r="E18877">
        <v>1.3</v>
      </c>
      <c r="F18877">
        <v>4</v>
      </c>
      <c r="G18877">
        <v>191.3</v>
      </c>
      <c r="H18877">
        <v>54</v>
      </c>
      <c r="I18877">
        <v>2.5</v>
      </c>
      <c r="J18877" t="s">
        <v>165</v>
      </c>
      <c r="K18877" t="s">
        <v>166</v>
      </c>
      <c r="L18877" t="s">
        <v>167</v>
      </c>
      <c r="M18877">
        <v>285627.67852650001</v>
      </c>
      <c r="N18877">
        <v>581486.45614999998</v>
      </c>
    </row>
    <row r="18878" spans="1:14">
      <c r="A18878">
        <v>205275</v>
      </c>
      <c r="B18878">
        <v>20</v>
      </c>
      <c r="C18878">
        <v>9</v>
      </c>
      <c r="D18878">
        <v>5</v>
      </c>
      <c r="E18878">
        <v>1.6</v>
      </c>
      <c r="F18878">
        <v>5.3</v>
      </c>
      <c r="G18878">
        <v>191.6</v>
      </c>
      <c r="H18878">
        <v>55.3</v>
      </c>
      <c r="I18878">
        <v>2.1</v>
      </c>
      <c r="J18878" t="s">
        <v>170</v>
      </c>
      <c r="K18878" t="s">
        <v>170</v>
      </c>
      <c r="L18878" t="s">
        <v>763</v>
      </c>
      <c r="M18878">
        <v>285627.59106609999</v>
      </c>
      <c r="N18878">
        <v>581487.78980000003</v>
      </c>
    </row>
    <row r="18879" spans="1:14">
      <c r="A18879">
        <v>205276</v>
      </c>
      <c r="B18879">
        <v>20</v>
      </c>
      <c r="C18879">
        <v>9</v>
      </c>
      <c r="D18879">
        <v>5</v>
      </c>
      <c r="E18879">
        <v>0.5</v>
      </c>
      <c r="F18879">
        <v>4.5999999999999996</v>
      </c>
      <c r="G18879">
        <v>190.5</v>
      </c>
      <c r="H18879">
        <v>54.6</v>
      </c>
      <c r="I18879">
        <v>3</v>
      </c>
      <c r="J18879" t="s">
        <v>374</v>
      </c>
      <c r="K18879" t="s">
        <v>375</v>
      </c>
      <c r="L18879" t="s">
        <v>376</v>
      </c>
      <c r="M18879">
        <v>285626.73825975001</v>
      </c>
      <c r="N18879">
        <v>581486.80374999996</v>
      </c>
    </row>
    <row r="18880" spans="1:14">
      <c r="A18880">
        <v>205277</v>
      </c>
      <c r="B18880">
        <v>20</v>
      </c>
      <c r="C18880">
        <v>9</v>
      </c>
      <c r="D18880">
        <v>5</v>
      </c>
      <c r="E18880">
        <v>0.5</v>
      </c>
      <c r="F18880">
        <v>4.5999999999999996</v>
      </c>
      <c r="G18880">
        <v>190.5</v>
      </c>
      <c r="H18880">
        <v>54.6</v>
      </c>
      <c r="I18880">
        <v>7.1</v>
      </c>
      <c r="J18880" t="s">
        <v>194</v>
      </c>
      <c r="K18880" t="s">
        <v>759</v>
      </c>
      <c r="L18880" t="s">
        <v>760</v>
      </c>
      <c r="M18880">
        <v>285626.73825975001</v>
      </c>
      <c r="N18880">
        <v>581486.80374999996</v>
      </c>
    </row>
    <row r="18881" spans="1:14">
      <c r="A18881">
        <v>205278</v>
      </c>
      <c r="B18881">
        <v>20</v>
      </c>
      <c r="C18881">
        <v>9</v>
      </c>
      <c r="D18881">
        <v>5</v>
      </c>
      <c r="E18881">
        <v>2.4</v>
      </c>
      <c r="F18881">
        <v>6</v>
      </c>
      <c r="G18881">
        <v>192.4</v>
      </c>
      <c r="H18881">
        <v>56</v>
      </c>
      <c r="I18881">
        <v>1.7</v>
      </c>
      <c r="J18881" t="s">
        <v>199</v>
      </c>
      <c r="K18881" t="s">
        <v>200</v>
      </c>
      <c r="L18881" t="s">
        <v>167</v>
      </c>
      <c r="M18881">
        <v>285628.15620799997</v>
      </c>
      <c r="N18881">
        <v>581488.69019999995</v>
      </c>
    </row>
    <row r="18882" spans="1:14">
      <c r="A18882">
        <v>205279</v>
      </c>
      <c r="B18882">
        <v>20</v>
      </c>
      <c r="C18882">
        <v>9</v>
      </c>
      <c r="D18882">
        <v>5</v>
      </c>
      <c r="E18882">
        <v>1.5</v>
      </c>
      <c r="F18882">
        <v>6.5</v>
      </c>
      <c r="G18882">
        <v>191.5</v>
      </c>
      <c r="H18882">
        <v>56.5</v>
      </c>
      <c r="I18882">
        <v>3.8</v>
      </c>
      <c r="J18882" t="s">
        <v>214</v>
      </c>
      <c r="K18882" t="s">
        <v>215</v>
      </c>
      <c r="L18882" t="s">
        <v>286</v>
      </c>
      <c r="M18882">
        <v>285627.14889812499</v>
      </c>
      <c r="N18882">
        <v>581488.91324999998</v>
      </c>
    </row>
    <row r="18883" spans="1:14">
      <c r="A18883">
        <v>205280</v>
      </c>
      <c r="B18883">
        <v>20</v>
      </c>
      <c r="C18883">
        <v>9</v>
      </c>
      <c r="D18883">
        <v>5</v>
      </c>
      <c r="E18883">
        <v>0.8</v>
      </c>
      <c r="F18883">
        <v>8.3000000000000007</v>
      </c>
      <c r="G18883">
        <v>190.8</v>
      </c>
      <c r="H18883">
        <v>58.3</v>
      </c>
      <c r="I18883">
        <v>1.4</v>
      </c>
      <c r="J18883" t="s">
        <v>186</v>
      </c>
      <c r="K18883" t="s">
        <v>275</v>
      </c>
      <c r="L18883" t="s">
        <v>285</v>
      </c>
      <c r="M18883">
        <v>285625.95822730003</v>
      </c>
      <c r="N18883">
        <v>581490.44140000001</v>
      </c>
    </row>
    <row r="18884" spans="1:14">
      <c r="A18884">
        <v>205281</v>
      </c>
      <c r="B18884">
        <v>20</v>
      </c>
      <c r="C18884">
        <v>9</v>
      </c>
      <c r="D18884">
        <v>5</v>
      </c>
      <c r="E18884">
        <v>1.1000000000000001</v>
      </c>
      <c r="F18884">
        <v>7.5</v>
      </c>
      <c r="G18884">
        <v>191.1</v>
      </c>
      <c r="H18884">
        <v>57.5</v>
      </c>
      <c r="I18884">
        <v>2</v>
      </c>
      <c r="J18884" t="s">
        <v>181</v>
      </c>
      <c r="K18884" t="s">
        <v>182</v>
      </c>
      <c r="L18884" t="s">
        <v>183</v>
      </c>
      <c r="M18884">
        <v>285626.47676187498</v>
      </c>
      <c r="N18884">
        <v>581489.75904999999</v>
      </c>
    </row>
    <row r="18885" spans="1:14">
      <c r="A18885">
        <v>205282</v>
      </c>
      <c r="B18885">
        <v>20</v>
      </c>
      <c r="C18885">
        <v>9</v>
      </c>
      <c r="D18885">
        <v>5</v>
      </c>
      <c r="E18885">
        <v>0.6</v>
      </c>
      <c r="F18885">
        <v>9</v>
      </c>
      <c r="G18885">
        <v>190.6</v>
      </c>
      <c r="H18885">
        <v>59</v>
      </c>
      <c r="I18885">
        <v>2.2000000000000002</v>
      </c>
      <c r="J18885" t="s">
        <v>194</v>
      </c>
      <c r="K18885" t="s">
        <v>201</v>
      </c>
      <c r="L18885" t="s">
        <v>520</v>
      </c>
      <c r="M18885">
        <v>285625.56444049999</v>
      </c>
      <c r="N18885">
        <v>581491.05630000005</v>
      </c>
    </row>
    <row r="18886" spans="1:14">
      <c r="A18886">
        <v>205283</v>
      </c>
      <c r="B18886">
        <v>20</v>
      </c>
      <c r="C18886">
        <v>9</v>
      </c>
      <c r="D18886">
        <v>5</v>
      </c>
      <c r="E18886">
        <v>3.1</v>
      </c>
      <c r="F18886">
        <v>10</v>
      </c>
      <c r="G18886">
        <v>193.1</v>
      </c>
      <c r="H18886">
        <v>60</v>
      </c>
      <c r="I18886">
        <v>3</v>
      </c>
      <c r="J18886" t="s">
        <v>173</v>
      </c>
      <c r="K18886" t="s">
        <v>174</v>
      </c>
      <c r="L18886" t="s">
        <v>175</v>
      </c>
      <c r="M18886">
        <v>285627.67324500001</v>
      </c>
      <c r="N18886">
        <v>581492.73005000001</v>
      </c>
    </row>
    <row r="18887" spans="1:14">
      <c r="A18887">
        <v>205285</v>
      </c>
      <c r="B18887">
        <v>20</v>
      </c>
      <c r="C18887">
        <v>9</v>
      </c>
      <c r="D18887">
        <v>5</v>
      </c>
      <c r="E18887">
        <v>4</v>
      </c>
      <c r="F18887">
        <v>7.8</v>
      </c>
      <c r="G18887">
        <v>194</v>
      </c>
      <c r="H18887">
        <v>57.8</v>
      </c>
      <c r="I18887">
        <v>1.6</v>
      </c>
      <c r="J18887" t="s">
        <v>173</v>
      </c>
      <c r="K18887" t="s">
        <v>343</v>
      </c>
      <c r="L18887" t="s">
        <v>344</v>
      </c>
      <c r="M18887">
        <v>285629.17109900003</v>
      </c>
      <c r="N18887">
        <v>581490.875</v>
      </c>
    </row>
    <row r="18888" spans="1:14">
      <c r="A18888">
        <v>205286</v>
      </c>
      <c r="B18888">
        <v>20</v>
      </c>
      <c r="C18888">
        <v>9</v>
      </c>
      <c r="D18888">
        <v>5</v>
      </c>
      <c r="E18888">
        <v>9.1</v>
      </c>
      <c r="F18888">
        <v>9.6</v>
      </c>
      <c r="G18888">
        <v>199.1</v>
      </c>
      <c r="H18888">
        <v>59.6</v>
      </c>
      <c r="I18888">
        <v>7.6</v>
      </c>
      <c r="J18888" t="s">
        <v>194</v>
      </c>
      <c r="K18888" t="s">
        <v>303</v>
      </c>
      <c r="L18888" t="s">
        <v>167</v>
      </c>
      <c r="M18888">
        <v>285633.54234769999</v>
      </c>
      <c r="N18888">
        <v>581494.05905000004</v>
      </c>
    </row>
    <row r="18889" spans="1:14">
      <c r="A18889">
        <v>205287</v>
      </c>
      <c r="B18889">
        <v>20</v>
      </c>
      <c r="C18889">
        <v>9</v>
      </c>
      <c r="D18889">
        <v>5</v>
      </c>
      <c r="E18889">
        <v>9.1</v>
      </c>
      <c r="F18889">
        <v>9.5</v>
      </c>
      <c r="G18889">
        <v>199.1</v>
      </c>
      <c r="H18889">
        <v>59.5</v>
      </c>
      <c r="I18889">
        <v>1.3</v>
      </c>
      <c r="J18889" t="s">
        <v>181</v>
      </c>
      <c r="K18889" t="s">
        <v>182</v>
      </c>
      <c r="L18889" t="s">
        <v>183</v>
      </c>
      <c r="M18889">
        <v>285633.57119837502</v>
      </c>
      <c r="N18889">
        <v>581493.96305000002</v>
      </c>
    </row>
    <row r="18890" spans="1:14">
      <c r="A18890">
        <v>205288</v>
      </c>
      <c r="B18890">
        <v>20</v>
      </c>
      <c r="C18890">
        <v>9</v>
      </c>
      <c r="D18890">
        <v>5</v>
      </c>
      <c r="E18890">
        <v>7.8</v>
      </c>
      <c r="F18890">
        <v>7.8</v>
      </c>
      <c r="G18890">
        <v>197.8</v>
      </c>
      <c r="H18890">
        <v>57.8</v>
      </c>
      <c r="I18890">
        <v>1.4</v>
      </c>
      <c r="J18890" t="s">
        <v>186</v>
      </c>
      <c r="K18890" t="s">
        <v>221</v>
      </c>
      <c r="L18890" t="s">
        <v>309</v>
      </c>
      <c r="M18890">
        <v>285632.81504630001</v>
      </c>
      <c r="N18890">
        <v>581491.95990000002</v>
      </c>
    </row>
    <row r="18891" spans="1:14">
      <c r="A18891">
        <v>205289</v>
      </c>
      <c r="B18891">
        <v>20</v>
      </c>
      <c r="C18891">
        <v>9</v>
      </c>
      <c r="D18891">
        <v>5</v>
      </c>
      <c r="E18891">
        <v>8</v>
      </c>
      <c r="F18891">
        <v>7.6</v>
      </c>
      <c r="G18891">
        <v>198</v>
      </c>
      <c r="H18891">
        <v>57.6</v>
      </c>
      <c r="I18891">
        <v>1.3</v>
      </c>
      <c r="J18891" t="s">
        <v>162</v>
      </c>
      <c r="K18891" t="s">
        <v>163</v>
      </c>
      <c r="L18891" t="s">
        <v>310</v>
      </c>
      <c r="M18891">
        <v>285633.06453600002</v>
      </c>
      <c r="N18891">
        <v>581491.82499999995</v>
      </c>
    </row>
    <row r="18892" spans="1:14">
      <c r="A18892">
        <v>205290</v>
      </c>
      <c r="B18892">
        <v>20</v>
      </c>
      <c r="C18892">
        <v>9</v>
      </c>
      <c r="D18892">
        <v>5</v>
      </c>
      <c r="E18892">
        <v>8.1</v>
      </c>
      <c r="F18892">
        <v>7.7</v>
      </c>
      <c r="G18892">
        <v>198.1</v>
      </c>
      <c r="H18892">
        <v>57.7</v>
      </c>
      <c r="I18892">
        <v>3.3</v>
      </c>
      <c r="J18892" t="s">
        <v>165</v>
      </c>
      <c r="K18892" t="s">
        <v>166</v>
      </c>
      <c r="L18892" t="s">
        <v>289</v>
      </c>
      <c r="M18892">
        <v>285633.131577775</v>
      </c>
      <c r="N18892">
        <v>581491.94955000002</v>
      </c>
    </row>
    <row r="18893" spans="1:14">
      <c r="A18893">
        <v>205291</v>
      </c>
      <c r="B18893">
        <v>20</v>
      </c>
      <c r="C18893">
        <v>9</v>
      </c>
      <c r="D18893">
        <v>5</v>
      </c>
      <c r="E18893">
        <v>9.6</v>
      </c>
      <c r="F18893">
        <v>8.4</v>
      </c>
      <c r="G18893">
        <v>199.6</v>
      </c>
      <c r="H18893">
        <v>58.4</v>
      </c>
      <c r="I18893">
        <v>2.7</v>
      </c>
      <c r="J18893" t="s">
        <v>191</v>
      </c>
      <c r="K18893" t="s">
        <v>192</v>
      </c>
      <c r="L18893" t="s">
        <v>193</v>
      </c>
      <c r="M18893">
        <v>285634.36802479997</v>
      </c>
      <c r="N18893">
        <v>581493.04980000004</v>
      </c>
    </row>
    <row r="18894" spans="1:14">
      <c r="A18894">
        <v>205291</v>
      </c>
      <c r="B18894">
        <v>20</v>
      </c>
      <c r="C18894">
        <v>9</v>
      </c>
      <c r="D18894">
        <v>5</v>
      </c>
      <c r="E18894">
        <v>9.6</v>
      </c>
      <c r="F18894">
        <v>8.4</v>
      </c>
      <c r="G18894">
        <v>199.6</v>
      </c>
      <c r="H18894">
        <v>58.4</v>
      </c>
      <c r="I18894">
        <v>10</v>
      </c>
      <c r="J18894" t="s">
        <v>191</v>
      </c>
      <c r="K18894" t="s">
        <v>192</v>
      </c>
      <c r="L18894" t="s">
        <v>193</v>
      </c>
      <c r="M18894">
        <v>285634.36802479997</v>
      </c>
      <c r="N18894">
        <v>581493.04980000004</v>
      </c>
    </row>
    <row r="18895" spans="1:14">
      <c r="A18895">
        <v>205292</v>
      </c>
      <c r="B18895">
        <v>20</v>
      </c>
      <c r="C18895">
        <v>9</v>
      </c>
      <c r="D18895">
        <v>5</v>
      </c>
      <c r="E18895">
        <v>9.8000000000000007</v>
      </c>
      <c r="F18895">
        <v>8.6999999999999993</v>
      </c>
      <c r="G18895">
        <v>199.8</v>
      </c>
      <c r="H18895">
        <v>58.7</v>
      </c>
      <c r="I18895">
        <v>4.4000000000000004</v>
      </c>
      <c r="J18895" t="s">
        <v>181</v>
      </c>
      <c r="K18895" t="s">
        <v>182</v>
      </c>
      <c r="L18895" t="s">
        <v>183</v>
      </c>
      <c r="M18895">
        <v>285634.47326195001</v>
      </c>
      <c r="N18895">
        <v>581493.39489999996</v>
      </c>
    </row>
    <row r="18896" spans="1:14">
      <c r="A18896">
        <v>205293</v>
      </c>
      <c r="B18896">
        <v>20</v>
      </c>
      <c r="C18896">
        <v>9</v>
      </c>
      <c r="D18896">
        <v>5</v>
      </c>
      <c r="E18896">
        <v>7.6</v>
      </c>
      <c r="F18896">
        <v>6.7</v>
      </c>
      <c r="G18896">
        <v>197.6</v>
      </c>
      <c r="H18896">
        <v>56.7</v>
      </c>
      <c r="I18896">
        <v>4.3</v>
      </c>
      <c r="J18896" t="s">
        <v>181</v>
      </c>
      <c r="K18896" t="s">
        <v>232</v>
      </c>
      <c r="L18896" t="s">
        <v>161</v>
      </c>
      <c r="M18896">
        <v>285632.94062940002</v>
      </c>
      <c r="N18896">
        <v>581490.84680000006</v>
      </c>
    </row>
    <row r="18897" spans="1:14">
      <c r="A18897">
        <v>205294</v>
      </c>
      <c r="B18897">
        <v>20</v>
      </c>
      <c r="C18897">
        <v>9</v>
      </c>
      <c r="D18897">
        <v>5</v>
      </c>
      <c r="E18897">
        <v>6.3</v>
      </c>
      <c r="F18897">
        <v>7.2</v>
      </c>
      <c r="G18897">
        <v>196.3</v>
      </c>
      <c r="H18897">
        <v>57.2</v>
      </c>
      <c r="I18897">
        <v>3.3</v>
      </c>
      <c r="J18897" t="s">
        <v>181</v>
      </c>
      <c r="K18897" t="s">
        <v>182</v>
      </c>
      <c r="L18897" t="s">
        <v>183</v>
      </c>
      <c r="M18897">
        <v>285631.54976269999</v>
      </c>
      <c r="N18897">
        <v>581490.95565000002</v>
      </c>
    </row>
    <row r="18898" spans="1:14">
      <c r="A18898">
        <v>205295</v>
      </c>
      <c r="B18898">
        <v>20</v>
      </c>
      <c r="C18898">
        <v>9</v>
      </c>
      <c r="D18898">
        <v>5</v>
      </c>
      <c r="E18898">
        <v>5.2</v>
      </c>
      <c r="F18898">
        <v>7</v>
      </c>
      <c r="G18898">
        <v>195.2</v>
      </c>
      <c r="H18898">
        <v>57</v>
      </c>
      <c r="I18898">
        <v>1.7</v>
      </c>
      <c r="J18898" t="s">
        <v>214</v>
      </c>
      <c r="K18898" t="s">
        <v>215</v>
      </c>
      <c r="L18898" t="s">
        <v>216</v>
      </c>
      <c r="M18898">
        <v>285630.55264800001</v>
      </c>
      <c r="N18898">
        <v>581490.44960000005</v>
      </c>
    </row>
    <row r="18899" spans="1:14">
      <c r="A18899">
        <v>205296</v>
      </c>
      <c r="B18899">
        <v>20</v>
      </c>
      <c r="C18899">
        <v>9</v>
      </c>
      <c r="D18899">
        <v>5</v>
      </c>
      <c r="E18899">
        <v>4.3</v>
      </c>
      <c r="F18899">
        <v>7.3</v>
      </c>
      <c r="G18899">
        <v>194.3</v>
      </c>
      <c r="H18899">
        <v>57.3</v>
      </c>
      <c r="I18899">
        <v>6.4</v>
      </c>
      <c r="J18899" t="s">
        <v>181</v>
      </c>
      <c r="K18899" t="s">
        <v>182</v>
      </c>
      <c r="L18899" t="s">
        <v>183</v>
      </c>
      <c r="M18899">
        <v>285629.60305042501</v>
      </c>
      <c r="N18899">
        <v>581490.48065000004</v>
      </c>
    </row>
    <row r="18900" spans="1:14">
      <c r="A18900">
        <v>205297</v>
      </c>
      <c r="B18900">
        <v>20</v>
      </c>
      <c r="C18900">
        <v>9</v>
      </c>
      <c r="D18900">
        <v>5</v>
      </c>
      <c r="E18900">
        <v>5.2</v>
      </c>
      <c r="F18900">
        <v>6.2</v>
      </c>
      <c r="G18900">
        <v>195.2</v>
      </c>
      <c r="H18900">
        <v>56.2</v>
      </c>
      <c r="I18900">
        <v>4.9000000000000004</v>
      </c>
      <c r="J18900" t="s">
        <v>173</v>
      </c>
      <c r="K18900" t="s">
        <v>343</v>
      </c>
      <c r="L18900" t="s">
        <v>344</v>
      </c>
      <c r="M18900">
        <v>285630.78347680002</v>
      </c>
      <c r="N18900">
        <v>581489.68160000001</v>
      </c>
    </row>
    <row r="18901" spans="1:14">
      <c r="A18901">
        <v>205298</v>
      </c>
      <c r="B18901">
        <v>20</v>
      </c>
      <c r="C18901">
        <v>9</v>
      </c>
      <c r="D18901">
        <v>5</v>
      </c>
      <c r="E18901">
        <v>6.9</v>
      </c>
      <c r="F18901">
        <v>5.6</v>
      </c>
      <c r="G18901">
        <v>196.9</v>
      </c>
      <c r="H18901">
        <v>55.6</v>
      </c>
      <c r="I18901">
        <v>1.6</v>
      </c>
      <c r="J18901" t="s">
        <v>181</v>
      </c>
      <c r="K18901" t="s">
        <v>232</v>
      </c>
      <c r="L18901" t="s">
        <v>434</v>
      </c>
      <c r="M18901">
        <v>285632.58675730001</v>
      </c>
      <c r="N18901">
        <v>581489.59094999998</v>
      </c>
    </row>
    <row r="18902" spans="1:14">
      <c r="A18902">
        <v>205299</v>
      </c>
      <c r="B18902">
        <v>20</v>
      </c>
      <c r="C18902">
        <v>9</v>
      </c>
      <c r="D18902">
        <v>5</v>
      </c>
      <c r="E18902">
        <v>7.2</v>
      </c>
      <c r="F18902">
        <v>5.4</v>
      </c>
      <c r="G18902">
        <v>197.2</v>
      </c>
      <c r="H18902">
        <v>55.4</v>
      </c>
      <c r="I18902">
        <v>2.1</v>
      </c>
      <c r="J18902" t="s">
        <v>165</v>
      </c>
      <c r="K18902" t="s">
        <v>166</v>
      </c>
      <c r="L18902" t="s">
        <v>167</v>
      </c>
      <c r="M18902">
        <v>285632.93213660002</v>
      </c>
      <c r="N18902">
        <v>581489.48459999997</v>
      </c>
    </row>
    <row r="18903" spans="1:14">
      <c r="A18903">
        <v>205300</v>
      </c>
      <c r="B18903">
        <v>20</v>
      </c>
      <c r="C18903">
        <v>9</v>
      </c>
      <c r="D18903">
        <v>5</v>
      </c>
      <c r="E18903">
        <v>8.3000000000000007</v>
      </c>
      <c r="F18903">
        <v>4.7</v>
      </c>
      <c r="G18903">
        <v>198.3</v>
      </c>
      <c r="H18903">
        <v>54.7</v>
      </c>
      <c r="I18903">
        <v>2.6</v>
      </c>
      <c r="J18903" t="s">
        <v>211</v>
      </c>
      <c r="K18903" t="s">
        <v>212</v>
      </c>
      <c r="L18903" t="s">
        <v>213</v>
      </c>
      <c r="M18903">
        <v>285634.188902575</v>
      </c>
      <c r="N18903">
        <v>581489.12664999999</v>
      </c>
    </row>
    <row r="18904" spans="1:14">
      <c r="A18904">
        <v>205301</v>
      </c>
      <c r="B18904">
        <v>20</v>
      </c>
      <c r="C18904">
        <v>9</v>
      </c>
      <c r="D18904">
        <v>5</v>
      </c>
      <c r="E18904">
        <v>9.6</v>
      </c>
      <c r="F18904">
        <v>2.6</v>
      </c>
      <c r="G18904">
        <v>199.6</v>
      </c>
      <c r="H18904">
        <v>52.6</v>
      </c>
      <c r="I18904">
        <v>1.6</v>
      </c>
      <c r="J18904" t="s">
        <v>214</v>
      </c>
      <c r="K18904" t="s">
        <v>215</v>
      </c>
      <c r="L18904" t="s">
        <v>286</v>
      </c>
      <c r="M18904">
        <v>285636.04134220001</v>
      </c>
      <c r="N18904">
        <v>581487.48179999995</v>
      </c>
    </row>
    <row r="18905" spans="1:14">
      <c r="A18905">
        <v>205302</v>
      </c>
      <c r="B18905">
        <v>20</v>
      </c>
      <c r="C18905">
        <v>9</v>
      </c>
      <c r="D18905">
        <v>5</v>
      </c>
      <c r="E18905">
        <v>9.9</v>
      </c>
      <c r="F18905">
        <v>2.7</v>
      </c>
      <c r="G18905">
        <v>199.9</v>
      </c>
      <c r="H18905">
        <v>52.7</v>
      </c>
      <c r="I18905">
        <v>1</v>
      </c>
      <c r="J18905" t="s">
        <v>176</v>
      </c>
      <c r="K18905" t="s">
        <v>177</v>
      </c>
      <c r="L18905" t="s">
        <v>361</v>
      </c>
      <c r="M18905">
        <v>285636.30016047502</v>
      </c>
      <c r="N18905">
        <v>581487.66344999999</v>
      </c>
    </row>
    <row r="18906" spans="1:14">
      <c r="A18906">
        <v>205303</v>
      </c>
      <c r="B18906">
        <v>20</v>
      </c>
      <c r="C18906">
        <v>9</v>
      </c>
      <c r="D18906">
        <v>5</v>
      </c>
      <c r="E18906">
        <v>10</v>
      </c>
      <c r="F18906">
        <v>1.2</v>
      </c>
      <c r="G18906">
        <v>200</v>
      </c>
      <c r="H18906">
        <v>51.2</v>
      </c>
      <c r="I18906">
        <v>2.2999999999999998</v>
      </c>
      <c r="J18906" t="s">
        <v>211</v>
      </c>
      <c r="K18906" t="s">
        <v>212</v>
      </c>
      <c r="L18906" t="s">
        <v>213</v>
      </c>
      <c r="M18906">
        <v>285636.82880000002</v>
      </c>
      <c r="N18906">
        <v>581486.25199999998</v>
      </c>
    </row>
    <row r="18907" spans="1:14">
      <c r="A18907">
        <v>205304</v>
      </c>
      <c r="B18907">
        <v>20</v>
      </c>
      <c r="C18907">
        <v>9</v>
      </c>
      <c r="D18907">
        <v>5</v>
      </c>
      <c r="E18907">
        <v>9.1999999999999993</v>
      </c>
      <c r="F18907">
        <v>1.2</v>
      </c>
      <c r="G18907">
        <v>199.2</v>
      </c>
      <c r="H18907">
        <v>51.2</v>
      </c>
      <c r="I18907">
        <v>2.9</v>
      </c>
      <c r="J18907" t="s">
        <v>318</v>
      </c>
      <c r="K18907" t="s">
        <v>319</v>
      </c>
      <c r="L18907" t="s">
        <v>167</v>
      </c>
      <c r="M18907">
        <v>285636.06169280002</v>
      </c>
      <c r="N18907">
        <v>581486.02359999996</v>
      </c>
    </row>
    <row r="18908" spans="1:14">
      <c r="A18908">
        <v>205305</v>
      </c>
      <c r="B18908">
        <v>20</v>
      </c>
      <c r="C18908">
        <v>9</v>
      </c>
      <c r="D18908">
        <v>5</v>
      </c>
      <c r="E18908">
        <v>8.1999999999999993</v>
      </c>
      <c r="F18908">
        <v>1.6</v>
      </c>
      <c r="G18908">
        <v>198.2</v>
      </c>
      <c r="H18908">
        <v>51.6</v>
      </c>
      <c r="I18908">
        <v>1.9</v>
      </c>
      <c r="J18908" t="s">
        <v>165</v>
      </c>
      <c r="K18908" t="s">
        <v>166</v>
      </c>
      <c r="L18908" t="s">
        <v>167</v>
      </c>
      <c r="M18908">
        <v>285634.98740340001</v>
      </c>
      <c r="N18908">
        <v>581486.12210000004</v>
      </c>
    </row>
    <row r="18909" spans="1:14">
      <c r="A18909">
        <v>205306</v>
      </c>
      <c r="B18909">
        <v>20</v>
      </c>
      <c r="C18909">
        <v>9</v>
      </c>
      <c r="D18909">
        <v>5</v>
      </c>
      <c r="E18909">
        <v>7.6</v>
      </c>
      <c r="F18909">
        <v>1.3</v>
      </c>
      <c r="G18909">
        <v>197.6</v>
      </c>
      <c r="H18909">
        <v>51.3</v>
      </c>
      <c r="I18909">
        <v>1</v>
      </c>
      <c r="J18909" t="s">
        <v>159</v>
      </c>
      <c r="K18909" t="s">
        <v>160</v>
      </c>
      <c r="L18909" t="s">
        <v>161</v>
      </c>
      <c r="M18909">
        <v>285634.49862660002</v>
      </c>
      <c r="N18909">
        <v>581485.66280000005</v>
      </c>
    </row>
    <row r="18910" spans="1:14">
      <c r="A18910">
        <v>205307</v>
      </c>
      <c r="B18910">
        <v>20</v>
      </c>
      <c r="C18910">
        <v>9</v>
      </c>
      <c r="D18910">
        <v>5</v>
      </c>
      <c r="E18910">
        <v>7.2</v>
      </c>
      <c r="F18910">
        <v>1.4</v>
      </c>
      <c r="G18910">
        <v>197.2</v>
      </c>
      <c r="H18910">
        <v>51.4</v>
      </c>
      <c r="I18910">
        <v>4.9000000000000004</v>
      </c>
      <c r="J18910" t="s">
        <v>214</v>
      </c>
      <c r="K18910" t="s">
        <v>425</v>
      </c>
      <c r="L18910" t="s">
        <v>426</v>
      </c>
      <c r="M18910">
        <v>285634.0862206</v>
      </c>
      <c r="N18910">
        <v>581485.6446</v>
      </c>
    </row>
    <row r="18911" spans="1:14">
      <c r="A18911">
        <v>205308</v>
      </c>
      <c r="B18911">
        <v>20</v>
      </c>
      <c r="C18911">
        <v>9</v>
      </c>
      <c r="D18911">
        <v>8</v>
      </c>
      <c r="E18911">
        <v>8.9</v>
      </c>
      <c r="F18911">
        <v>1.5</v>
      </c>
      <c r="G18911">
        <v>198.9</v>
      </c>
      <c r="H18911">
        <v>81.5</v>
      </c>
      <c r="I18911">
        <v>1.2</v>
      </c>
      <c r="J18911" t="s">
        <v>250</v>
      </c>
      <c r="K18911" t="s">
        <v>447</v>
      </c>
      <c r="L18911" t="s">
        <v>448</v>
      </c>
      <c r="M18911">
        <v>285627.03222762502</v>
      </c>
      <c r="N18911">
        <v>581515.02595000004</v>
      </c>
    </row>
    <row r="18912" spans="1:14">
      <c r="A18912">
        <v>205309</v>
      </c>
      <c r="B18912">
        <v>20</v>
      </c>
      <c r="C18912">
        <v>9</v>
      </c>
      <c r="D18912">
        <v>5</v>
      </c>
      <c r="E18912">
        <v>7.4</v>
      </c>
      <c r="F18912">
        <v>2.4</v>
      </c>
      <c r="G18912">
        <v>197.4</v>
      </c>
      <c r="H18912">
        <v>52.4</v>
      </c>
      <c r="I18912">
        <v>2.6</v>
      </c>
      <c r="J18912" t="s">
        <v>181</v>
      </c>
      <c r="K18912" t="s">
        <v>232</v>
      </c>
      <c r="L18912" t="s">
        <v>161</v>
      </c>
      <c r="M18912">
        <v>285633.98947819998</v>
      </c>
      <c r="N18912">
        <v>581486.66170000006</v>
      </c>
    </row>
    <row r="18913" spans="1:14">
      <c r="A18913">
        <v>205310</v>
      </c>
      <c r="B18913">
        <v>20</v>
      </c>
      <c r="C18913">
        <v>9</v>
      </c>
      <c r="D18913">
        <v>5</v>
      </c>
      <c r="E18913">
        <v>6.1</v>
      </c>
      <c r="F18913">
        <v>3.5</v>
      </c>
      <c r="G18913">
        <v>196.1</v>
      </c>
      <c r="H18913">
        <v>53.5</v>
      </c>
      <c r="I18913">
        <v>5.9</v>
      </c>
      <c r="J18913" t="s">
        <v>266</v>
      </c>
      <c r="K18913" t="s">
        <v>414</v>
      </c>
      <c r="L18913" t="s">
        <v>415</v>
      </c>
      <c r="M18913">
        <v>285632.42553512502</v>
      </c>
      <c r="N18913">
        <v>581487.34655000002</v>
      </c>
    </row>
    <row r="18914" spans="1:14">
      <c r="A18914">
        <v>205311</v>
      </c>
      <c r="B18914">
        <v>20</v>
      </c>
      <c r="C18914">
        <v>9</v>
      </c>
      <c r="D18914">
        <v>5</v>
      </c>
      <c r="E18914">
        <v>5.3</v>
      </c>
      <c r="F18914">
        <v>2</v>
      </c>
      <c r="G18914">
        <v>195.3</v>
      </c>
      <c r="H18914">
        <v>52</v>
      </c>
      <c r="I18914">
        <v>2.2999999999999998</v>
      </c>
      <c r="J18914" t="s">
        <v>186</v>
      </c>
      <c r="K18914" t="s">
        <v>221</v>
      </c>
      <c r="L18914" t="s">
        <v>744</v>
      </c>
      <c r="M18914">
        <v>285632.09121699998</v>
      </c>
      <c r="N18914">
        <v>581485.67815000005</v>
      </c>
    </row>
    <row r="18915" spans="1:14">
      <c r="A18915">
        <v>205312</v>
      </c>
      <c r="B18915">
        <v>20</v>
      </c>
      <c r="C18915">
        <v>9</v>
      </c>
      <c r="D18915">
        <v>5</v>
      </c>
      <c r="E18915">
        <v>0.4</v>
      </c>
      <c r="F18915">
        <v>1.5</v>
      </c>
      <c r="G18915">
        <v>190.4</v>
      </c>
      <c r="H18915">
        <v>51.5</v>
      </c>
      <c r="I18915">
        <v>12.891550390000001</v>
      </c>
      <c r="J18915" t="s">
        <v>173</v>
      </c>
      <c r="K18915" t="s">
        <v>174</v>
      </c>
      <c r="L18915" t="s">
        <v>175</v>
      </c>
      <c r="M18915">
        <v>285627.53694199998</v>
      </c>
      <c r="N18915">
        <v>581483.79920000001</v>
      </c>
    </row>
    <row r="18916" spans="1:14">
      <c r="A18916">
        <v>205313</v>
      </c>
      <c r="B18916">
        <v>20</v>
      </c>
      <c r="C18916">
        <v>9</v>
      </c>
      <c r="D18916">
        <v>5</v>
      </c>
      <c r="E18916">
        <v>4.7</v>
      </c>
      <c r="F18916">
        <v>8.4</v>
      </c>
      <c r="G18916">
        <v>194.7</v>
      </c>
      <c r="H18916">
        <v>58.4</v>
      </c>
      <c r="I18916">
        <v>35.014087480000001</v>
      </c>
      <c r="J18916" t="s">
        <v>181</v>
      </c>
      <c r="K18916" t="s">
        <v>362</v>
      </c>
      <c r="L18916" t="s">
        <v>167</v>
      </c>
      <c r="M18916">
        <v>285629.66922859999</v>
      </c>
      <c r="N18916">
        <v>581491.65084999998</v>
      </c>
    </row>
    <row r="18917" spans="1:14">
      <c r="A18917">
        <v>205314</v>
      </c>
      <c r="B18917">
        <v>20</v>
      </c>
      <c r="C18917">
        <v>9</v>
      </c>
      <c r="D18917">
        <v>5</v>
      </c>
      <c r="E18917">
        <v>8.1</v>
      </c>
      <c r="F18917">
        <v>9.3000000000000007</v>
      </c>
      <c r="G18917">
        <v>198.1</v>
      </c>
      <c r="H18917">
        <v>59.3</v>
      </c>
      <c r="I18917">
        <v>12.25493062</v>
      </c>
      <c r="J18917" t="s">
        <v>194</v>
      </c>
      <c r="K18917" t="s">
        <v>303</v>
      </c>
      <c r="L18917" t="s">
        <v>500</v>
      </c>
      <c r="M18917">
        <v>285632.66995497502</v>
      </c>
      <c r="N18917">
        <v>581493.48554999998</v>
      </c>
    </row>
    <row r="18918" spans="1:14">
      <c r="A18918">
        <v>205315</v>
      </c>
      <c r="B18918">
        <v>20</v>
      </c>
      <c r="C18918">
        <v>9</v>
      </c>
      <c r="D18918">
        <v>5</v>
      </c>
      <c r="E18918">
        <v>6.1</v>
      </c>
      <c r="F18918">
        <v>7</v>
      </c>
      <c r="G18918">
        <v>196.1</v>
      </c>
      <c r="H18918">
        <v>57</v>
      </c>
      <c r="I18918">
        <v>12.891550390000001</v>
      </c>
      <c r="J18918" t="s">
        <v>194</v>
      </c>
      <c r="K18918" t="s">
        <v>303</v>
      </c>
      <c r="L18918" t="s">
        <v>167</v>
      </c>
      <c r="M18918">
        <v>285631.41568275</v>
      </c>
      <c r="N18918">
        <v>581490.70655</v>
      </c>
    </row>
    <row r="18919" spans="1:14">
      <c r="A18919">
        <v>205316</v>
      </c>
      <c r="B18919">
        <v>20</v>
      </c>
      <c r="C18919">
        <v>9</v>
      </c>
      <c r="D18919">
        <v>5</v>
      </c>
      <c r="E18919">
        <v>10.4</v>
      </c>
      <c r="F18919">
        <v>2.8</v>
      </c>
      <c r="G18919">
        <v>200.4</v>
      </c>
      <c r="H18919">
        <v>52.8</v>
      </c>
      <c r="I18919">
        <v>39.947890719999997</v>
      </c>
      <c r="J18919" t="s">
        <v>176</v>
      </c>
      <c r="K18919" t="s">
        <v>236</v>
      </c>
      <c r="L18919" t="s">
        <v>237</v>
      </c>
      <c r="M18919">
        <v>285636.75075840001</v>
      </c>
      <c r="N18919">
        <v>581487.90220000001</v>
      </c>
    </row>
    <row r="18920" spans="1:14">
      <c r="A18920">
        <v>205317</v>
      </c>
      <c r="B18920">
        <v>20</v>
      </c>
      <c r="C18920">
        <v>9</v>
      </c>
      <c r="D18920">
        <v>5</v>
      </c>
      <c r="E18920">
        <v>7.3</v>
      </c>
      <c r="F18920">
        <v>2.1</v>
      </c>
      <c r="G18920">
        <v>197.3</v>
      </c>
      <c r="H18920">
        <v>52.1</v>
      </c>
      <c r="I18920">
        <v>21.485917319999999</v>
      </c>
      <c r="J18920" t="s">
        <v>340</v>
      </c>
      <c r="K18920" t="s">
        <v>341</v>
      </c>
      <c r="L18920" t="s">
        <v>342</v>
      </c>
      <c r="M18920">
        <v>285633.98014497501</v>
      </c>
      <c r="N18920">
        <v>581486.34514999995</v>
      </c>
    </row>
    <row r="18921" spans="1:14">
      <c r="A18921">
        <v>205318</v>
      </c>
      <c r="B18921">
        <v>20</v>
      </c>
      <c r="C18921">
        <v>9</v>
      </c>
      <c r="D18921">
        <v>4</v>
      </c>
      <c r="E18921">
        <v>0</v>
      </c>
      <c r="F18921">
        <v>0.4</v>
      </c>
      <c r="G18921">
        <v>190</v>
      </c>
      <c r="H18921">
        <v>40.4</v>
      </c>
      <c r="I18921">
        <v>1.2</v>
      </c>
      <c r="J18921" t="s">
        <v>452</v>
      </c>
      <c r="K18921" t="s">
        <v>453</v>
      </c>
      <c r="L18921" t="s">
        <v>550</v>
      </c>
      <c r="M18921">
        <v>285630.35657</v>
      </c>
      <c r="N18921">
        <v>581473.02899999998</v>
      </c>
    </row>
    <row r="18922" spans="1:14">
      <c r="A18922">
        <v>205319</v>
      </c>
      <c r="B18922">
        <v>20</v>
      </c>
      <c r="C18922">
        <v>9</v>
      </c>
      <c r="D18922">
        <v>4</v>
      </c>
      <c r="E18922">
        <v>1.1000000000000001</v>
      </c>
      <c r="F18922">
        <v>0.8</v>
      </c>
      <c r="G18922">
        <v>191.1</v>
      </c>
      <c r="H18922">
        <v>40.799999999999997</v>
      </c>
      <c r="I18922">
        <v>1.6</v>
      </c>
      <c r="J18922" t="s">
        <v>224</v>
      </c>
      <c r="K18922" t="s">
        <v>399</v>
      </c>
      <c r="L18922" t="s">
        <v>455</v>
      </c>
      <c r="M18922">
        <v>285631.29582659999</v>
      </c>
      <c r="N18922">
        <v>581473.72704999999</v>
      </c>
    </row>
    <row r="18923" spans="1:14">
      <c r="A18923">
        <v>205320</v>
      </c>
      <c r="B18923">
        <v>20</v>
      </c>
      <c r="C18923">
        <v>9</v>
      </c>
      <c r="D18923">
        <v>4</v>
      </c>
      <c r="E18923">
        <v>2.1</v>
      </c>
      <c r="F18923">
        <v>0.2</v>
      </c>
      <c r="G18923">
        <v>192.1</v>
      </c>
      <c r="H18923">
        <v>40.200000000000003</v>
      </c>
      <c r="I18923">
        <v>2.2000000000000002</v>
      </c>
      <c r="J18923" t="s">
        <v>176</v>
      </c>
      <c r="K18923" t="s">
        <v>177</v>
      </c>
      <c r="L18923" t="s">
        <v>361</v>
      </c>
      <c r="M18923">
        <v>285632.42776815</v>
      </c>
      <c r="N18923">
        <v>581473.43654999998</v>
      </c>
    </row>
    <row r="18924" spans="1:14">
      <c r="A18924">
        <v>205321</v>
      </c>
      <c r="B18924">
        <v>20</v>
      </c>
      <c r="C18924">
        <v>9</v>
      </c>
      <c r="D18924">
        <v>4</v>
      </c>
      <c r="E18924">
        <v>3.7</v>
      </c>
      <c r="F18924">
        <v>0.7</v>
      </c>
      <c r="G18924">
        <v>193.7</v>
      </c>
      <c r="H18924">
        <v>40.700000000000003</v>
      </c>
      <c r="I18924">
        <v>1.7</v>
      </c>
      <c r="J18924" t="s">
        <v>170</v>
      </c>
      <c r="K18924" t="s">
        <v>170</v>
      </c>
      <c r="L18924" t="s">
        <v>763</v>
      </c>
      <c r="M18924">
        <v>285633.81757692498</v>
      </c>
      <c r="N18924">
        <v>581474.37335000001</v>
      </c>
    </row>
    <row r="18925" spans="1:14">
      <c r="A18925">
        <v>205322</v>
      </c>
      <c r="B18925">
        <v>20</v>
      </c>
      <c r="C18925">
        <v>9</v>
      </c>
      <c r="D18925">
        <v>4</v>
      </c>
      <c r="E18925">
        <v>3.6</v>
      </c>
      <c r="F18925">
        <v>0.95</v>
      </c>
      <c r="G18925">
        <v>193.6</v>
      </c>
      <c r="H18925">
        <v>40.950000000000003</v>
      </c>
      <c r="I18925">
        <v>1.3</v>
      </c>
      <c r="J18925" t="s">
        <v>247</v>
      </c>
      <c r="K18925" t="s">
        <v>248</v>
      </c>
      <c r="L18925" t="s">
        <v>298</v>
      </c>
      <c r="M18925">
        <v>285633.64955939999</v>
      </c>
      <c r="N18925">
        <v>581474.58479999995</v>
      </c>
    </row>
    <row r="18926" spans="1:14">
      <c r="A18926">
        <v>205323</v>
      </c>
      <c r="B18926">
        <v>20</v>
      </c>
      <c r="C18926">
        <v>9</v>
      </c>
      <c r="D18926">
        <v>4</v>
      </c>
      <c r="E18926">
        <v>4.4000000000000004</v>
      </c>
      <c r="F18926">
        <v>1.1000000000000001</v>
      </c>
      <c r="G18926">
        <v>194.4</v>
      </c>
      <c r="H18926">
        <v>41.1</v>
      </c>
      <c r="I18926">
        <v>4.0999999999999996</v>
      </c>
      <c r="J18926" t="s">
        <v>194</v>
      </c>
      <c r="K18926" t="s">
        <v>759</v>
      </c>
      <c r="L18926" t="s">
        <v>760</v>
      </c>
      <c r="M18926">
        <v>285634.37332379998</v>
      </c>
      <c r="N18926">
        <v>581474.95719999995</v>
      </c>
    </row>
    <row r="18927" spans="1:14">
      <c r="A18927">
        <v>205324</v>
      </c>
      <c r="B18927">
        <v>20</v>
      </c>
      <c r="C18927">
        <v>9</v>
      </c>
      <c r="D18927">
        <v>4</v>
      </c>
      <c r="E18927">
        <v>3.7</v>
      </c>
      <c r="F18927">
        <v>1.7</v>
      </c>
      <c r="G18927">
        <v>193.7</v>
      </c>
      <c r="H18927">
        <v>41.7</v>
      </c>
      <c r="I18927">
        <v>3.3</v>
      </c>
      <c r="J18927" t="s">
        <v>181</v>
      </c>
      <c r="K18927" t="s">
        <v>232</v>
      </c>
      <c r="L18927" t="s">
        <v>161</v>
      </c>
      <c r="M18927">
        <v>285633.529029675</v>
      </c>
      <c r="N18927">
        <v>581475.33334999997</v>
      </c>
    </row>
    <row r="18928" spans="1:14">
      <c r="A18928">
        <v>205325</v>
      </c>
      <c r="B18928">
        <v>20</v>
      </c>
      <c r="C18928">
        <v>9</v>
      </c>
      <c r="D18928">
        <v>4</v>
      </c>
      <c r="E18928">
        <v>2.7</v>
      </c>
      <c r="F18928">
        <v>2.1</v>
      </c>
      <c r="G18928">
        <v>192.7</v>
      </c>
      <c r="H18928">
        <v>42.1</v>
      </c>
      <c r="I18928">
        <v>9.9</v>
      </c>
      <c r="J18928" t="s">
        <v>631</v>
      </c>
      <c r="K18928" t="s">
        <v>632</v>
      </c>
      <c r="L18928" t="s">
        <v>739</v>
      </c>
      <c r="M18928">
        <v>285632.454795025</v>
      </c>
      <c r="N18928">
        <v>581475.43185000005</v>
      </c>
    </row>
    <row r="18929" spans="1:14">
      <c r="A18929">
        <v>205326</v>
      </c>
      <c r="B18929">
        <v>20</v>
      </c>
      <c r="C18929">
        <v>9</v>
      </c>
      <c r="D18929">
        <v>4</v>
      </c>
      <c r="E18929">
        <v>0.95</v>
      </c>
      <c r="F18929">
        <v>7.1</v>
      </c>
      <c r="G18929">
        <v>190.95</v>
      </c>
      <c r="H18929">
        <v>47.1</v>
      </c>
      <c r="I18929">
        <v>1.1000000000000001</v>
      </c>
      <c r="J18929" t="s">
        <v>176</v>
      </c>
      <c r="K18929" t="s">
        <v>177</v>
      </c>
      <c r="L18929" t="s">
        <v>361</v>
      </c>
      <c r="M18929">
        <v>285629.33402808697</v>
      </c>
      <c r="N18929">
        <v>581479.73222500004</v>
      </c>
    </row>
    <row r="18930" spans="1:14">
      <c r="A18930">
        <v>205327</v>
      </c>
      <c r="B18930">
        <v>20</v>
      </c>
      <c r="C18930">
        <v>9</v>
      </c>
      <c r="D18930">
        <v>4</v>
      </c>
      <c r="E18930">
        <v>2.1</v>
      </c>
      <c r="F18930">
        <v>7.3</v>
      </c>
      <c r="G18930">
        <v>192.1</v>
      </c>
      <c r="H18930">
        <v>47.3</v>
      </c>
      <c r="I18930">
        <v>5.0999999999999996</v>
      </c>
      <c r="J18930" t="s">
        <v>176</v>
      </c>
      <c r="K18930" t="s">
        <v>177</v>
      </c>
      <c r="L18930" t="s">
        <v>178</v>
      </c>
      <c r="M18930">
        <v>285630.37899747503</v>
      </c>
      <c r="N18930">
        <v>581480.25254999998</v>
      </c>
    </row>
    <row r="18931" spans="1:14">
      <c r="A18931">
        <v>205328</v>
      </c>
      <c r="B18931">
        <v>20</v>
      </c>
      <c r="C18931">
        <v>9</v>
      </c>
      <c r="D18931">
        <v>4</v>
      </c>
      <c r="E18931">
        <v>2</v>
      </c>
      <c r="F18931">
        <v>8.1</v>
      </c>
      <c r="G18931">
        <v>192</v>
      </c>
      <c r="H18931">
        <v>48.1</v>
      </c>
      <c r="I18931">
        <v>1.6</v>
      </c>
      <c r="J18931" t="s">
        <v>214</v>
      </c>
      <c r="K18931" t="s">
        <v>525</v>
      </c>
      <c r="L18931" t="s">
        <v>526</v>
      </c>
      <c r="M18931">
        <v>285630.052264</v>
      </c>
      <c r="N18931">
        <v>581480.99199999997</v>
      </c>
    </row>
    <row r="18932" spans="1:14">
      <c r="A18932">
        <v>205329</v>
      </c>
      <c r="B18932">
        <v>20</v>
      </c>
      <c r="C18932">
        <v>9</v>
      </c>
      <c r="D18932">
        <v>4</v>
      </c>
      <c r="E18932">
        <v>1.4</v>
      </c>
      <c r="F18932">
        <v>8.3000000000000007</v>
      </c>
      <c r="G18932">
        <v>191.4</v>
      </c>
      <c r="H18932">
        <v>48.3</v>
      </c>
      <c r="I18932">
        <v>5.6</v>
      </c>
      <c r="J18932" t="s">
        <v>170</v>
      </c>
      <c r="K18932" t="s">
        <v>245</v>
      </c>
      <c r="L18932" t="s">
        <v>763</v>
      </c>
      <c r="M18932">
        <v>285629.41923464998</v>
      </c>
      <c r="N18932">
        <v>581481.01269999996</v>
      </c>
    </row>
    <row r="18933" spans="1:14">
      <c r="A18933">
        <v>205330</v>
      </c>
      <c r="B18933">
        <v>20</v>
      </c>
      <c r="C18933">
        <v>9</v>
      </c>
      <c r="D18933">
        <v>4</v>
      </c>
      <c r="E18933">
        <v>0.3</v>
      </c>
      <c r="F18933">
        <v>8.4</v>
      </c>
      <c r="G18933">
        <v>190.3</v>
      </c>
      <c r="H18933">
        <v>48.4</v>
      </c>
      <c r="I18933">
        <v>2</v>
      </c>
      <c r="J18933" t="s">
        <v>162</v>
      </c>
      <c r="K18933" t="s">
        <v>163</v>
      </c>
      <c r="L18933" t="s">
        <v>310</v>
      </c>
      <c r="M18933">
        <v>285628.33562889998</v>
      </c>
      <c r="N18933">
        <v>581480.79465000005</v>
      </c>
    </row>
    <row r="18934" spans="1:14">
      <c r="A18934">
        <v>205331</v>
      </c>
      <c r="B18934">
        <v>20</v>
      </c>
      <c r="C18934">
        <v>9</v>
      </c>
      <c r="D18934">
        <v>4</v>
      </c>
      <c r="E18934">
        <v>0.8</v>
      </c>
      <c r="F18934">
        <v>9</v>
      </c>
      <c r="G18934">
        <v>190.8</v>
      </c>
      <c r="H18934">
        <v>49</v>
      </c>
      <c r="I18934">
        <v>1.3</v>
      </c>
      <c r="J18934" t="s">
        <v>173</v>
      </c>
      <c r="K18934" t="s">
        <v>174</v>
      </c>
      <c r="L18934" t="s">
        <v>175</v>
      </c>
      <c r="M18934">
        <v>285628.64191900002</v>
      </c>
      <c r="N18934">
        <v>581481.51340000005</v>
      </c>
    </row>
    <row r="18935" spans="1:14">
      <c r="A18935">
        <v>205332</v>
      </c>
      <c r="B18935">
        <v>20</v>
      </c>
      <c r="C18935">
        <v>9</v>
      </c>
      <c r="D18935">
        <v>4</v>
      </c>
      <c r="E18935">
        <v>0.8</v>
      </c>
      <c r="F18935">
        <v>10</v>
      </c>
      <c r="G18935">
        <v>190.8</v>
      </c>
      <c r="H18935">
        <v>50</v>
      </c>
      <c r="I18935">
        <v>1.2</v>
      </c>
      <c r="J18935" t="s">
        <v>162</v>
      </c>
      <c r="K18935" t="s">
        <v>163</v>
      </c>
      <c r="L18935" t="s">
        <v>311</v>
      </c>
      <c r="M18935">
        <v>285628.35334999999</v>
      </c>
      <c r="N18935">
        <v>581482.47340000002</v>
      </c>
    </row>
    <row r="18936" spans="1:14">
      <c r="A18936">
        <v>205333</v>
      </c>
      <c r="B18936">
        <v>20</v>
      </c>
      <c r="C18936">
        <v>9</v>
      </c>
      <c r="D18936">
        <v>4</v>
      </c>
      <c r="E18936">
        <v>6.5</v>
      </c>
      <c r="F18936">
        <v>8.3000000000000007</v>
      </c>
      <c r="G18936">
        <v>196.5</v>
      </c>
      <c r="H18936">
        <v>48.3</v>
      </c>
      <c r="I18936">
        <v>1.7</v>
      </c>
      <c r="J18936" t="s">
        <v>186</v>
      </c>
      <c r="K18936" t="s">
        <v>221</v>
      </c>
      <c r="L18936" t="s">
        <v>309</v>
      </c>
      <c r="M18936">
        <v>285634.30943212501</v>
      </c>
      <c r="N18936">
        <v>581482.46875</v>
      </c>
    </row>
    <row r="18937" spans="1:14">
      <c r="A18937">
        <v>205334</v>
      </c>
      <c r="B18937">
        <v>20</v>
      </c>
      <c r="C18937">
        <v>9</v>
      </c>
      <c r="D18937">
        <v>4</v>
      </c>
      <c r="E18937">
        <v>6.6</v>
      </c>
      <c r="F18937">
        <v>8.25</v>
      </c>
      <c r="G18937">
        <v>196.6</v>
      </c>
      <c r="H18937">
        <v>48.25</v>
      </c>
      <c r="I18937">
        <v>4.5999999999999996</v>
      </c>
      <c r="J18937" t="s">
        <v>194</v>
      </c>
      <c r="K18937" t="s">
        <v>759</v>
      </c>
      <c r="L18937" t="s">
        <v>760</v>
      </c>
      <c r="M18937">
        <v>285634.41974462499</v>
      </c>
      <c r="N18937">
        <v>581482.44929999998</v>
      </c>
    </row>
    <row r="18938" spans="1:14">
      <c r="A18938">
        <v>205335</v>
      </c>
      <c r="B18938">
        <v>20</v>
      </c>
      <c r="C18938">
        <v>9</v>
      </c>
      <c r="D18938">
        <v>4</v>
      </c>
      <c r="E18938">
        <v>10.199999999999999</v>
      </c>
      <c r="F18938">
        <v>9.4</v>
      </c>
      <c r="G18938">
        <v>200.2</v>
      </c>
      <c r="H18938">
        <v>49.4</v>
      </c>
      <c r="I18938">
        <v>1.3</v>
      </c>
      <c r="J18938" t="s">
        <v>170</v>
      </c>
      <c r="K18938" t="s">
        <v>170</v>
      </c>
      <c r="L18938" t="s">
        <v>170</v>
      </c>
      <c r="M18938">
        <v>285637.53987410001</v>
      </c>
      <c r="N18938">
        <v>581484.58109999995</v>
      </c>
    </row>
    <row r="18939" spans="1:14">
      <c r="A18939">
        <v>205336</v>
      </c>
      <c r="B18939">
        <v>20</v>
      </c>
      <c r="C18939">
        <v>9</v>
      </c>
      <c r="D18939">
        <v>4</v>
      </c>
      <c r="E18939">
        <v>8.6999999999999993</v>
      </c>
      <c r="F18939">
        <v>8.6999999999999993</v>
      </c>
      <c r="G18939">
        <v>198.7</v>
      </c>
      <c r="H18939">
        <v>48.7</v>
      </c>
      <c r="I18939">
        <v>1.6</v>
      </c>
      <c r="J18939" t="s">
        <v>181</v>
      </c>
      <c r="K18939" t="s">
        <v>241</v>
      </c>
      <c r="L18939" t="s">
        <v>242</v>
      </c>
      <c r="M18939">
        <v>285636.30352517503</v>
      </c>
      <c r="N18939">
        <v>581483.48085000005</v>
      </c>
    </row>
    <row r="18940" spans="1:14">
      <c r="A18940">
        <v>205337</v>
      </c>
      <c r="B18940">
        <v>20</v>
      </c>
      <c r="C18940">
        <v>9</v>
      </c>
      <c r="D18940">
        <v>4</v>
      </c>
      <c r="E18940">
        <v>9.3000000000000007</v>
      </c>
      <c r="F18940">
        <v>8</v>
      </c>
      <c r="G18940">
        <v>199.3</v>
      </c>
      <c r="H18940">
        <v>48</v>
      </c>
      <c r="I18940">
        <v>1.5</v>
      </c>
      <c r="J18940" t="s">
        <v>181</v>
      </c>
      <c r="K18940" t="s">
        <v>182</v>
      </c>
      <c r="L18940" t="s">
        <v>183</v>
      </c>
      <c r="M18940">
        <v>285637.08079799998</v>
      </c>
      <c r="N18940">
        <v>581482.98014999996</v>
      </c>
    </row>
    <row r="18941" spans="1:14">
      <c r="A18941">
        <v>205338</v>
      </c>
      <c r="B18941">
        <v>20</v>
      </c>
      <c r="C18941">
        <v>9</v>
      </c>
      <c r="D18941">
        <v>4</v>
      </c>
      <c r="E18941">
        <v>9.8000000000000007</v>
      </c>
      <c r="F18941">
        <v>7.3</v>
      </c>
      <c r="G18941">
        <v>199.8</v>
      </c>
      <c r="H18941">
        <v>47.3</v>
      </c>
      <c r="I18941">
        <v>2.5</v>
      </c>
      <c r="J18941" t="s">
        <v>211</v>
      </c>
      <c r="K18941" t="s">
        <v>212</v>
      </c>
      <c r="L18941" t="s">
        <v>213</v>
      </c>
      <c r="M18941">
        <v>285637.76217905001</v>
      </c>
      <c r="N18941">
        <v>581482.45090000005</v>
      </c>
    </row>
    <row r="18942" spans="1:14">
      <c r="A18942">
        <v>205339</v>
      </c>
      <c r="B18942">
        <v>20</v>
      </c>
      <c r="C18942">
        <v>9</v>
      </c>
      <c r="D18942">
        <v>4</v>
      </c>
      <c r="E18942">
        <v>5.9</v>
      </c>
      <c r="F18942">
        <v>6.8</v>
      </c>
      <c r="G18942">
        <v>195.9</v>
      </c>
      <c r="H18942">
        <v>46.8</v>
      </c>
      <c r="I18942">
        <v>1.5</v>
      </c>
      <c r="J18942" t="s">
        <v>452</v>
      </c>
      <c r="K18942" t="s">
        <v>453</v>
      </c>
      <c r="L18942" t="s">
        <v>167</v>
      </c>
      <c r="M18942">
        <v>285634.16691089998</v>
      </c>
      <c r="N18942">
        <v>581480.85745000001</v>
      </c>
    </row>
    <row r="18943" spans="1:14">
      <c r="A18943">
        <v>205340</v>
      </c>
      <c r="B18943">
        <v>20</v>
      </c>
      <c r="C18943">
        <v>9</v>
      </c>
      <c r="D18943">
        <v>4</v>
      </c>
      <c r="E18943">
        <v>6.5</v>
      </c>
      <c r="F18943">
        <v>5.8</v>
      </c>
      <c r="G18943">
        <v>196.5</v>
      </c>
      <c r="H18943">
        <v>45.8</v>
      </c>
      <c r="I18943">
        <v>3.4</v>
      </c>
      <c r="J18943" t="s">
        <v>181</v>
      </c>
      <c r="K18943" t="s">
        <v>232</v>
      </c>
      <c r="L18943" t="s">
        <v>161</v>
      </c>
      <c r="M18943">
        <v>285635.03074775002</v>
      </c>
      <c r="N18943">
        <v>581480.06874999998</v>
      </c>
    </row>
    <row r="18944" spans="1:14">
      <c r="A18944">
        <v>205341</v>
      </c>
      <c r="B18944">
        <v>20</v>
      </c>
      <c r="C18944">
        <v>9</v>
      </c>
      <c r="D18944">
        <v>4</v>
      </c>
      <c r="E18944">
        <v>8.6999999999999993</v>
      </c>
      <c r="F18944">
        <v>5.7</v>
      </c>
      <c r="G18944">
        <v>198.7</v>
      </c>
      <c r="H18944">
        <v>45.7</v>
      </c>
      <c r="I18944">
        <v>1.5</v>
      </c>
      <c r="J18944" t="s">
        <v>214</v>
      </c>
      <c r="K18944" t="s">
        <v>387</v>
      </c>
      <c r="L18944" t="s">
        <v>388</v>
      </c>
      <c r="M18944">
        <v>285637.16905442497</v>
      </c>
      <c r="N18944">
        <v>581480.60085000005</v>
      </c>
    </row>
    <row r="18945" spans="1:14">
      <c r="A18945">
        <v>205342</v>
      </c>
      <c r="B18945">
        <v>20</v>
      </c>
      <c r="C18945">
        <v>9</v>
      </c>
      <c r="D18945">
        <v>4</v>
      </c>
      <c r="E18945">
        <v>8.1999999999999993</v>
      </c>
      <c r="F18945">
        <v>5</v>
      </c>
      <c r="G18945">
        <v>198.2</v>
      </c>
      <c r="H18945">
        <v>45</v>
      </c>
      <c r="I18945">
        <v>2.4</v>
      </c>
      <c r="J18945" t="s">
        <v>263</v>
      </c>
      <c r="K18945" t="s">
        <v>293</v>
      </c>
      <c r="L18945" t="s">
        <v>294</v>
      </c>
      <c r="M18945">
        <v>285636.89159249997</v>
      </c>
      <c r="N18945">
        <v>581479.78610000003</v>
      </c>
    </row>
    <row r="18946" spans="1:14">
      <c r="A18946">
        <v>205343</v>
      </c>
      <c r="B18946">
        <v>20</v>
      </c>
      <c r="C18946">
        <v>9</v>
      </c>
      <c r="D18946">
        <v>4</v>
      </c>
      <c r="E18946">
        <v>7</v>
      </c>
      <c r="F18946">
        <v>4.4000000000000004</v>
      </c>
      <c r="G18946">
        <v>197</v>
      </c>
      <c r="H18946">
        <v>44.4</v>
      </c>
      <c r="I18946">
        <v>1.1000000000000001</v>
      </c>
      <c r="J18946" t="s">
        <v>181</v>
      </c>
      <c r="K18946" t="s">
        <v>232</v>
      </c>
      <c r="L18946" t="s">
        <v>390</v>
      </c>
      <c r="M18946">
        <v>285635.914101</v>
      </c>
      <c r="N18946">
        <v>581478.86750000005</v>
      </c>
    </row>
    <row r="18947" spans="1:14">
      <c r="A18947">
        <v>205344</v>
      </c>
      <c r="B18947">
        <v>20</v>
      </c>
      <c r="C18947">
        <v>9</v>
      </c>
      <c r="D18947">
        <v>4</v>
      </c>
      <c r="E18947">
        <v>9</v>
      </c>
      <c r="F18947">
        <v>3.4</v>
      </c>
      <c r="G18947">
        <v>199</v>
      </c>
      <c r="H18947">
        <v>43.4</v>
      </c>
      <c r="I18947">
        <v>2</v>
      </c>
      <c r="J18947" t="s">
        <v>173</v>
      </c>
      <c r="K18947" t="s">
        <v>174</v>
      </c>
      <c r="L18947" t="s">
        <v>175</v>
      </c>
      <c r="M18947">
        <v>285638.12027449999</v>
      </c>
      <c r="N18947">
        <v>581478.47849999997</v>
      </c>
    </row>
    <row r="18948" spans="1:14">
      <c r="A18948">
        <v>205345</v>
      </c>
      <c r="B18948">
        <v>20</v>
      </c>
      <c r="C18948">
        <v>9</v>
      </c>
      <c r="D18948">
        <v>4</v>
      </c>
      <c r="E18948">
        <v>7.75</v>
      </c>
      <c r="F18948">
        <v>3</v>
      </c>
      <c r="G18948">
        <v>197.75</v>
      </c>
      <c r="H18948">
        <v>43</v>
      </c>
      <c r="I18948">
        <v>2.7</v>
      </c>
      <c r="J18948" t="s">
        <v>159</v>
      </c>
      <c r="K18948" t="s">
        <v>160</v>
      </c>
      <c r="L18948" t="s">
        <v>161</v>
      </c>
      <c r="M18948">
        <v>285637.03714937501</v>
      </c>
      <c r="N18948">
        <v>581477.73762499995</v>
      </c>
    </row>
    <row r="18949" spans="1:14">
      <c r="A18949">
        <v>205346</v>
      </c>
      <c r="B18949">
        <v>20</v>
      </c>
      <c r="C18949">
        <v>9</v>
      </c>
      <c r="D18949">
        <v>4</v>
      </c>
      <c r="E18949">
        <v>10.3</v>
      </c>
      <c r="F18949">
        <v>0.4</v>
      </c>
      <c r="G18949">
        <v>200.3</v>
      </c>
      <c r="H18949">
        <v>40.4</v>
      </c>
      <c r="I18949">
        <v>2.9</v>
      </c>
      <c r="J18949" t="s">
        <v>173</v>
      </c>
      <c r="K18949" t="s">
        <v>174</v>
      </c>
      <c r="L18949" t="s">
        <v>175</v>
      </c>
      <c r="M18949">
        <v>285640.23224089999</v>
      </c>
      <c r="N18949">
        <v>581475.96964999998</v>
      </c>
    </row>
    <row r="18950" spans="1:14">
      <c r="A18950">
        <v>205347</v>
      </c>
      <c r="B18950">
        <v>20</v>
      </c>
      <c r="C18950">
        <v>9</v>
      </c>
      <c r="D18950">
        <v>4</v>
      </c>
      <c r="E18950">
        <v>6.05</v>
      </c>
      <c r="F18950">
        <v>0.2</v>
      </c>
      <c r="G18950">
        <v>196.05</v>
      </c>
      <c r="H18950">
        <v>40.200000000000003</v>
      </c>
      <c r="I18950">
        <v>6.2</v>
      </c>
      <c r="J18950" t="s">
        <v>173</v>
      </c>
      <c r="K18950" t="s">
        <v>343</v>
      </c>
      <c r="L18950" t="s">
        <v>344</v>
      </c>
      <c r="M18950">
        <v>285636.21503407502</v>
      </c>
      <c r="N18950">
        <v>581474.56427500001</v>
      </c>
    </row>
    <row r="18951" spans="1:14">
      <c r="A18951">
        <v>205348</v>
      </c>
      <c r="B18951">
        <v>20</v>
      </c>
      <c r="C18951">
        <v>9</v>
      </c>
      <c r="D18951">
        <v>4</v>
      </c>
      <c r="E18951">
        <v>0.9</v>
      </c>
      <c r="F18951">
        <v>2.6</v>
      </c>
      <c r="G18951">
        <v>190.9</v>
      </c>
      <c r="H18951">
        <v>42.6</v>
      </c>
      <c r="I18951">
        <v>12.573240500000001</v>
      </c>
      <c r="J18951" t="s">
        <v>170</v>
      </c>
      <c r="K18951" t="s">
        <v>229</v>
      </c>
      <c r="L18951" t="s">
        <v>230</v>
      </c>
      <c r="M18951">
        <v>285630.58464254998</v>
      </c>
      <c r="N18951">
        <v>581475.39795000001</v>
      </c>
    </row>
    <row r="18952" spans="1:14">
      <c r="A18952">
        <v>205349</v>
      </c>
      <c r="B18952">
        <v>20</v>
      </c>
      <c r="C18952">
        <v>9</v>
      </c>
      <c r="D18952">
        <v>4</v>
      </c>
      <c r="E18952">
        <v>1.3</v>
      </c>
      <c r="F18952">
        <v>6.4</v>
      </c>
      <c r="G18952">
        <v>191.3</v>
      </c>
      <c r="H18952">
        <v>46.4</v>
      </c>
      <c r="I18952">
        <v>18.621128339999999</v>
      </c>
      <c r="J18952" t="s">
        <v>340</v>
      </c>
      <c r="K18952" t="s">
        <v>341</v>
      </c>
      <c r="L18952" t="s">
        <v>342</v>
      </c>
      <c r="M18952">
        <v>285629.87162240001</v>
      </c>
      <c r="N18952">
        <v>581479.16015000001</v>
      </c>
    </row>
    <row r="18953" spans="1:14">
      <c r="A18953">
        <v>205350</v>
      </c>
      <c r="B18953">
        <v>20</v>
      </c>
      <c r="C18953">
        <v>9</v>
      </c>
      <c r="D18953">
        <v>4</v>
      </c>
      <c r="E18953">
        <v>3</v>
      </c>
      <c r="F18953">
        <v>9.9</v>
      </c>
      <c r="G18953">
        <v>193</v>
      </c>
      <c r="H18953">
        <v>49.9</v>
      </c>
      <c r="I18953">
        <v>33.263383109999999</v>
      </c>
      <c r="J18953" t="s">
        <v>194</v>
      </c>
      <c r="K18953" t="s">
        <v>759</v>
      </c>
      <c r="L18953" t="s">
        <v>760</v>
      </c>
      <c r="M18953">
        <v>285630.49173025001</v>
      </c>
      <c r="N18953">
        <v>581483.00549999997</v>
      </c>
    </row>
    <row r="18954" spans="1:14">
      <c r="A18954">
        <v>205351</v>
      </c>
      <c r="B18954">
        <v>20</v>
      </c>
      <c r="C18954">
        <v>9</v>
      </c>
      <c r="D18954">
        <v>4</v>
      </c>
      <c r="E18954">
        <v>10</v>
      </c>
      <c r="F18954">
        <v>1</v>
      </c>
      <c r="G18954">
        <v>200</v>
      </c>
      <c r="H18954">
        <v>41</v>
      </c>
      <c r="I18954">
        <v>18.780283279999999</v>
      </c>
      <c r="J18954" t="s">
        <v>351</v>
      </c>
      <c r="K18954" t="s">
        <v>352</v>
      </c>
      <c r="L18954" t="s">
        <v>353</v>
      </c>
      <c r="M18954">
        <v>285639.77149999997</v>
      </c>
      <c r="N18954">
        <v>581476.46</v>
      </c>
    </row>
    <row r="18955" spans="1:14">
      <c r="A18955">
        <v>205352</v>
      </c>
      <c r="B18955">
        <v>20</v>
      </c>
      <c r="C18955">
        <v>9</v>
      </c>
      <c r="D18955">
        <v>4</v>
      </c>
      <c r="E18955">
        <v>11.7</v>
      </c>
      <c r="F18955">
        <v>0.5</v>
      </c>
      <c r="G18955">
        <v>201.7</v>
      </c>
      <c r="H18955">
        <v>40.5</v>
      </c>
      <c r="I18955">
        <v>24.66901618</v>
      </c>
      <c r="J18955" t="s">
        <v>186</v>
      </c>
      <c r="K18955" t="s">
        <v>221</v>
      </c>
      <c r="L18955" t="s">
        <v>309</v>
      </c>
      <c r="M18955">
        <v>285641.545716375</v>
      </c>
      <c r="N18955">
        <v>581476.46534999995</v>
      </c>
    </row>
    <row r="18956" spans="1:14">
      <c r="A18956">
        <v>205353</v>
      </c>
      <c r="B18956">
        <v>20</v>
      </c>
      <c r="C18956">
        <v>9</v>
      </c>
      <c r="D18956">
        <v>4</v>
      </c>
      <c r="E18956">
        <v>11.7</v>
      </c>
      <c r="F18956">
        <v>4.2</v>
      </c>
      <c r="G18956">
        <v>201.7</v>
      </c>
      <c r="H18956">
        <v>44.2</v>
      </c>
      <c r="I18956">
        <v>11.14084602</v>
      </c>
      <c r="J18956" t="s">
        <v>170</v>
      </c>
      <c r="K18956" t="s">
        <v>885</v>
      </c>
      <c r="L18956" t="s">
        <v>230</v>
      </c>
      <c r="M18956">
        <v>285640.47831355</v>
      </c>
      <c r="N18956">
        <v>581480.01734999998</v>
      </c>
    </row>
    <row r="18957" spans="1:14">
      <c r="A18957">
        <v>205354</v>
      </c>
      <c r="B18957">
        <v>20</v>
      </c>
      <c r="C18957">
        <v>9</v>
      </c>
      <c r="D18957">
        <v>3</v>
      </c>
      <c r="E18957">
        <v>4.3</v>
      </c>
      <c r="F18957">
        <v>8</v>
      </c>
      <c r="G18957">
        <v>194.3</v>
      </c>
      <c r="H18957">
        <v>38</v>
      </c>
      <c r="I18957">
        <v>0.9</v>
      </c>
      <c r="J18957" t="s">
        <v>194</v>
      </c>
      <c r="K18957" t="s">
        <v>303</v>
      </c>
      <c r="L18957" t="s">
        <v>167</v>
      </c>
      <c r="M18957">
        <v>285635.17192549998</v>
      </c>
      <c r="N18957">
        <v>581471.95264999999</v>
      </c>
    </row>
    <row r="18958" spans="1:14">
      <c r="A18958">
        <v>205355</v>
      </c>
      <c r="B18958">
        <v>20</v>
      </c>
      <c r="C18958">
        <v>9</v>
      </c>
      <c r="D18958">
        <v>3</v>
      </c>
      <c r="E18958">
        <v>4.5999999999999996</v>
      </c>
      <c r="F18958">
        <v>1.9</v>
      </c>
      <c r="G18958">
        <v>194.6</v>
      </c>
      <c r="H18958">
        <v>31.9</v>
      </c>
      <c r="I18958">
        <v>1</v>
      </c>
      <c r="J18958" t="s">
        <v>247</v>
      </c>
      <c r="K18958" t="s">
        <v>248</v>
      </c>
      <c r="L18958" t="s">
        <v>426</v>
      </c>
      <c r="M18958">
        <v>285637.21965804999</v>
      </c>
      <c r="N18958">
        <v>581466.18229999999</v>
      </c>
    </row>
    <row r="18959" spans="1:14">
      <c r="A18959">
        <v>205356</v>
      </c>
      <c r="B18959">
        <v>20</v>
      </c>
      <c r="C18959">
        <v>9</v>
      </c>
      <c r="D18959">
        <v>3</v>
      </c>
      <c r="E18959">
        <v>5.6</v>
      </c>
      <c r="F18959">
        <v>1.7</v>
      </c>
      <c r="G18959">
        <v>195.6</v>
      </c>
      <c r="H18959">
        <v>31.7</v>
      </c>
      <c r="I18959">
        <v>1.3</v>
      </c>
      <c r="J18959" t="s">
        <v>176</v>
      </c>
      <c r="K18959" t="s">
        <v>177</v>
      </c>
      <c r="L18959" t="s">
        <v>361</v>
      </c>
      <c r="M18959">
        <v>285638.23610390001</v>
      </c>
      <c r="N18959">
        <v>581466.27579999994</v>
      </c>
    </row>
    <row r="18960" spans="1:14">
      <c r="A18960">
        <v>205357</v>
      </c>
      <c r="B18960">
        <v>20</v>
      </c>
      <c r="C18960">
        <v>9</v>
      </c>
      <c r="D18960">
        <v>3</v>
      </c>
      <c r="E18960">
        <v>5.8</v>
      </c>
      <c r="F18960">
        <v>2.8</v>
      </c>
      <c r="G18960">
        <v>195.8</v>
      </c>
      <c r="H18960">
        <v>32.799999999999997</v>
      </c>
      <c r="I18960">
        <v>0.9</v>
      </c>
      <c r="J18960" t="s">
        <v>186</v>
      </c>
      <c r="K18960" t="s">
        <v>221</v>
      </c>
      <c r="L18960" t="s">
        <v>309</v>
      </c>
      <c r="M18960">
        <v>285638.11046679999</v>
      </c>
      <c r="N18960">
        <v>581467.38890000002</v>
      </c>
    </row>
    <row r="18961" spans="1:14">
      <c r="A18961">
        <v>205358</v>
      </c>
      <c r="B18961">
        <v>20</v>
      </c>
      <c r="C18961">
        <v>9</v>
      </c>
      <c r="D18961">
        <v>3</v>
      </c>
      <c r="E18961">
        <v>5.4</v>
      </c>
      <c r="F18961">
        <v>2.6</v>
      </c>
      <c r="G18961">
        <v>195.4</v>
      </c>
      <c r="H18961">
        <v>32.6</v>
      </c>
      <c r="I18961">
        <v>2.1</v>
      </c>
      <c r="J18961" t="s">
        <v>170</v>
      </c>
      <c r="K18961" t="s">
        <v>170</v>
      </c>
      <c r="L18961" t="s">
        <v>763</v>
      </c>
      <c r="M18961">
        <v>285637.7846753</v>
      </c>
      <c r="N18961">
        <v>581467.08270000003</v>
      </c>
    </row>
    <row r="18962" spans="1:14">
      <c r="A18962">
        <v>205359</v>
      </c>
      <c r="B18962">
        <v>20</v>
      </c>
      <c r="C18962">
        <v>9</v>
      </c>
      <c r="D18962">
        <v>3</v>
      </c>
      <c r="E18962">
        <v>6.3</v>
      </c>
      <c r="F18962">
        <v>3.4</v>
      </c>
      <c r="G18962">
        <v>196.3</v>
      </c>
      <c r="H18962">
        <v>33.4</v>
      </c>
      <c r="I18962">
        <v>0.9</v>
      </c>
      <c r="J18962" t="s">
        <v>176</v>
      </c>
      <c r="K18962" t="s">
        <v>177</v>
      </c>
      <c r="L18962" t="s">
        <v>491</v>
      </c>
      <c r="M18962">
        <v>285638.41672315</v>
      </c>
      <c r="N18962">
        <v>581468.10765000002</v>
      </c>
    </row>
    <row r="18963" spans="1:14">
      <c r="A18963">
        <v>205360</v>
      </c>
      <c r="B18963">
        <v>20</v>
      </c>
      <c r="C18963">
        <v>9</v>
      </c>
      <c r="D18963">
        <v>3</v>
      </c>
      <c r="E18963">
        <v>3.2</v>
      </c>
      <c r="F18963">
        <v>3.8</v>
      </c>
      <c r="G18963">
        <v>193.2</v>
      </c>
      <c r="H18963">
        <v>33.799999999999997</v>
      </c>
      <c r="I18963">
        <v>7.3</v>
      </c>
      <c r="J18963" t="s">
        <v>173</v>
      </c>
      <c r="K18963" t="s">
        <v>343</v>
      </c>
      <c r="L18963" t="s">
        <v>344</v>
      </c>
      <c r="M18963">
        <v>285635.32917619997</v>
      </c>
      <c r="N18963">
        <v>581467.60660000006</v>
      </c>
    </row>
    <row r="18964" spans="1:14">
      <c r="A18964">
        <v>205361</v>
      </c>
      <c r="B18964">
        <v>20</v>
      </c>
      <c r="C18964">
        <v>9</v>
      </c>
      <c r="D18964">
        <v>3</v>
      </c>
      <c r="E18964">
        <v>3.2</v>
      </c>
      <c r="F18964">
        <v>4</v>
      </c>
      <c r="G18964">
        <v>193.2</v>
      </c>
      <c r="H18964">
        <v>34</v>
      </c>
      <c r="I18964">
        <v>8.6999999999999993</v>
      </c>
      <c r="J18964" t="s">
        <v>194</v>
      </c>
      <c r="K18964" t="s">
        <v>759</v>
      </c>
      <c r="L18964" t="s">
        <v>760</v>
      </c>
      <c r="M18964">
        <v>285635.27146600001</v>
      </c>
      <c r="N18964">
        <v>581467.79859999998</v>
      </c>
    </row>
    <row r="18965" spans="1:14">
      <c r="A18965">
        <v>205363</v>
      </c>
      <c r="B18965">
        <v>20</v>
      </c>
      <c r="C18965">
        <v>9</v>
      </c>
      <c r="D18965">
        <v>3</v>
      </c>
      <c r="E18965">
        <v>1.8</v>
      </c>
      <c r="F18965">
        <v>5.3</v>
      </c>
      <c r="G18965">
        <v>191.8</v>
      </c>
      <c r="H18965">
        <v>35.299999999999997</v>
      </c>
      <c r="I18965">
        <v>2.1</v>
      </c>
      <c r="J18965" t="s">
        <v>186</v>
      </c>
      <c r="K18965" t="s">
        <v>275</v>
      </c>
      <c r="L18965" t="s">
        <v>285</v>
      </c>
      <c r="M18965">
        <v>285633.55407905002</v>
      </c>
      <c r="N18965">
        <v>581468.64690000005</v>
      </c>
    </row>
    <row r="18966" spans="1:14">
      <c r="A18966">
        <v>205364</v>
      </c>
      <c r="B18966">
        <v>20</v>
      </c>
      <c r="C18966">
        <v>9</v>
      </c>
      <c r="D18966">
        <v>3</v>
      </c>
      <c r="E18966">
        <v>0.9</v>
      </c>
      <c r="F18966">
        <v>5.8</v>
      </c>
      <c r="G18966">
        <v>190.9</v>
      </c>
      <c r="H18966">
        <v>35.799999999999997</v>
      </c>
      <c r="I18966">
        <v>2.2000000000000002</v>
      </c>
      <c r="J18966" t="s">
        <v>165</v>
      </c>
      <c r="K18966" t="s">
        <v>166</v>
      </c>
      <c r="L18966" t="s">
        <v>185</v>
      </c>
      <c r="M18966">
        <v>285632.54690665001</v>
      </c>
      <c r="N18966">
        <v>581468.86994999996</v>
      </c>
    </row>
    <row r="18967" spans="1:14">
      <c r="A18967">
        <v>205365</v>
      </c>
      <c r="B18967">
        <v>20</v>
      </c>
      <c r="C18967">
        <v>9</v>
      </c>
      <c r="D18967">
        <v>3</v>
      </c>
      <c r="E18967">
        <v>3.3</v>
      </c>
      <c r="F18967">
        <v>5.0999999999999996</v>
      </c>
      <c r="G18967">
        <v>193.3</v>
      </c>
      <c r="H18967">
        <v>35.1</v>
      </c>
      <c r="I18967">
        <v>1</v>
      </c>
      <c r="J18967" t="s">
        <v>176</v>
      </c>
      <c r="K18967" t="s">
        <v>177</v>
      </c>
      <c r="L18967" t="s">
        <v>491</v>
      </c>
      <c r="M18967">
        <v>285635.049936225</v>
      </c>
      <c r="N18967">
        <v>581468.88315000001</v>
      </c>
    </row>
    <row r="18968" spans="1:14">
      <c r="A18968">
        <v>205366</v>
      </c>
      <c r="B18968">
        <v>20</v>
      </c>
      <c r="C18968">
        <v>9</v>
      </c>
      <c r="D18968">
        <v>3</v>
      </c>
      <c r="E18968">
        <v>4</v>
      </c>
      <c r="F18968">
        <v>6.1</v>
      </c>
      <c r="G18968">
        <v>194</v>
      </c>
      <c r="H18968">
        <v>36.1</v>
      </c>
      <c r="I18968">
        <v>6.2</v>
      </c>
      <c r="J18968" t="s">
        <v>238</v>
      </c>
      <c r="K18968" t="s">
        <v>239</v>
      </c>
      <c r="L18968" t="s">
        <v>240</v>
      </c>
      <c r="M18968">
        <v>285635.43252550001</v>
      </c>
      <c r="N18968">
        <v>581470.04299999995</v>
      </c>
    </row>
    <row r="18969" spans="1:14">
      <c r="A18969">
        <v>205367</v>
      </c>
      <c r="B18969">
        <v>20</v>
      </c>
      <c r="C18969">
        <v>9</v>
      </c>
      <c r="D18969">
        <v>3</v>
      </c>
      <c r="E18969">
        <v>3.7</v>
      </c>
      <c r="F18969">
        <v>7.4</v>
      </c>
      <c r="G18969">
        <v>193.7</v>
      </c>
      <c r="H18969">
        <v>37.4</v>
      </c>
      <c r="I18969">
        <v>1.2</v>
      </c>
      <c r="J18969" t="s">
        <v>211</v>
      </c>
      <c r="K18969" t="s">
        <v>291</v>
      </c>
      <c r="L18969" t="s">
        <v>292</v>
      </c>
      <c r="M18969">
        <v>285634.76978284999</v>
      </c>
      <c r="N18969">
        <v>581471.20534999995</v>
      </c>
    </row>
    <row r="18970" spans="1:14">
      <c r="A18970">
        <v>205368</v>
      </c>
      <c r="B18970">
        <v>20</v>
      </c>
      <c r="C18970">
        <v>9</v>
      </c>
      <c r="D18970">
        <v>3</v>
      </c>
      <c r="E18970">
        <v>3.9</v>
      </c>
      <c r="F18970">
        <v>7.5</v>
      </c>
      <c r="G18970">
        <v>193.9</v>
      </c>
      <c r="H18970">
        <v>37.5</v>
      </c>
      <c r="I18970">
        <v>1.2</v>
      </c>
      <c r="J18970" t="s">
        <v>176</v>
      </c>
      <c r="K18970" t="s">
        <v>177</v>
      </c>
      <c r="L18970" t="s">
        <v>361</v>
      </c>
      <c r="M18970">
        <v>285634.93268437497</v>
      </c>
      <c r="N18970">
        <v>581471.35845000006</v>
      </c>
    </row>
    <row r="18971" spans="1:14">
      <c r="A18971">
        <v>205369</v>
      </c>
      <c r="B18971">
        <v>20</v>
      </c>
      <c r="C18971">
        <v>9</v>
      </c>
      <c r="D18971">
        <v>3</v>
      </c>
      <c r="E18971">
        <v>1.4</v>
      </c>
      <c r="F18971">
        <v>7.5</v>
      </c>
      <c r="G18971">
        <v>191.4</v>
      </c>
      <c r="H18971">
        <v>37.5</v>
      </c>
      <c r="I18971">
        <v>3</v>
      </c>
      <c r="J18971" t="s">
        <v>165</v>
      </c>
      <c r="K18971" t="s">
        <v>166</v>
      </c>
      <c r="L18971" t="s">
        <v>167</v>
      </c>
      <c r="M18971">
        <v>285632.53573125001</v>
      </c>
      <c r="N18971">
        <v>581470.64469999995</v>
      </c>
    </row>
    <row r="18972" spans="1:14">
      <c r="A18972">
        <v>205370</v>
      </c>
      <c r="B18972">
        <v>20</v>
      </c>
      <c r="C18972">
        <v>9</v>
      </c>
      <c r="D18972">
        <v>3</v>
      </c>
      <c r="E18972">
        <v>2.8</v>
      </c>
      <c r="F18972">
        <v>7.9</v>
      </c>
      <c r="G18972">
        <v>192.8</v>
      </c>
      <c r="H18972">
        <v>37.9</v>
      </c>
      <c r="I18972">
        <v>1</v>
      </c>
      <c r="J18972" t="s">
        <v>170</v>
      </c>
      <c r="K18972" t="s">
        <v>170</v>
      </c>
      <c r="L18972" t="s">
        <v>338</v>
      </c>
      <c r="M18972">
        <v>285633.76260339998</v>
      </c>
      <c r="N18972">
        <v>581471.42839999998</v>
      </c>
    </row>
    <row r="18973" spans="1:14">
      <c r="A18973">
        <v>205371</v>
      </c>
      <c r="B18973">
        <v>20</v>
      </c>
      <c r="C18973">
        <v>9</v>
      </c>
      <c r="D18973">
        <v>3</v>
      </c>
      <c r="E18973">
        <v>1.5</v>
      </c>
      <c r="F18973">
        <v>8.6999999999999993</v>
      </c>
      <c r="G18973">
        <v>191.5</v>
      </c>
      <c r="H18973">
        <v>38.700000000000003</v>
      </c>
      <c r="I18973">
        <v>5.6</v>
      </c>
      <c r="J18973" t="s">
        <v>238</v>
      </c>
      <c r="K18973" t="s">
        <v>239</v>
      </c>
      <c r="L18973" t="s">
        <v>240</v>
      </c>
      <c r="M18973">
        <v>285632.28533287498</v>
      </c>
      <c r="N18973">
        <v>581471.82524999999</v>
      </c>
    </row>
    <row r="18974" spans="1:14">
      <c r="A18974">
        <v>205372</v>
      </c>
      <c r="B18974">
        <v>20</v>
      </c>
      <c r="C18974">
        <v>9</v>
      </c>
      <c r="D18974">
        <v>3</v>
      </c>
      <c r="E18974">
        <v>8</v>
      </c>
      <c r="F18974">
        <v>7.4</v>
      </c>
      <c r="G18974">
        <v>198</v>
      </c>
      <c r="H18974">
        <v>37.4</v>
      </c>
      <c r="I18974">
        <v>1.7</v>
      </c>
      <c r="J18974" t="s">
        <v>165</v>
      </c>
      <c r="K18974" t="s">
        <v>166</v>
      </c>
      <c r="L18974" t="s">
        <v>185</v>
      </c>
      <c r="M18974">
        <v>285638.89253900002</v>
      </c>
      <c r="N18974">
        <v>581472.43299999996</v>
      </c>
    </row>
    <row r="18975" spans="1:14">
      <c r="A18975">
        <v>205373</v>
      </c>
      <c r="B18975">
        <v>20</v>
      </c>
      <c r="C18975">
        <v>9</v>
      </c>
      <c r="D18975">
        <v>3</v>
      </c>
      <c r="E18975">
        <v>6</v>
      </c>
      <c r="F18975">
        <v>9.3000000000000007</v>
      </c>
      <c r="G18975">
        <v>196</v>
      </c>
      <c r="H18975">
        <v>39.299999999999997</v>
      </c>
      <c r="I18975">
        <v>1.9</v>
      </c>
      <c r="J18975" t="s">
        <v>266</v>
      </c>
      <c r="K18975" t="s">
        <v>414</v>
      </c>
      <c r="L18975" t="s">
        <v>415</v>
      </c>
      <c r="M18975">
        <v>285636.42677100003</v>
      </c>
      <c r="N18975">
        <v>581473.68599999999</v>
      </c>
    </row>
    <row r="18976" spans="1:14">
      <c r="A18976">
        <v>205374</v>
      </c>
      <c r="B18976">
        <v>20</v>
      </c>
      <c r="C18976">
        <v>9</v>
      </c>
      <c r="D18976">
        <v>3</v>
      </c>
      <c r="E18976">
        <v>5.9</v>
      </c>
      <c r="F18976">
        <v>8.6999999999999993</v>
      </c>
      <c r="G18976">
        <v>195.9</v>
      </c>
      <c r="H18976">
        <v>38.700000000000003</v>
      </c>
      <c r="I18976">
        <v>7.8</v>
      </c>
      <c r="J18976" t="s">
        <v>173</v>
      </c>
      <c r="K18976" t="s">
        <v>174</v>
      </c>
      <c r="L18976" t="s">
        <v>175</v>
      </c>
      <c r="M18976">
        <v>285636.504009975</v>
      </c>
      <c r="N18976">
        <v>581473.08145000006</v>
      </c>
    </row>
    <row r="18977" spans="1:14">
      <c r="A18977">
        <v>205375</v>
      </c>
      <c r="B18977">
        <v>20</v>
      </c>
      <c r="C18977">
        <v>9</v>
      </c>
      <c r="D18977">
        <v>3</v>
      </c>
      <c r="E18977">
        <v>9</v>
      </c>
      <c r="F18977">
        <v>10</v>
      </c>
      <c r="G18977">
        <v>199</v>
      </c>
      <c r="H18977">
        <v>40</v>
      </c>
      <c r="I18977">
        <v>2.2000000000000002</v>
      </c>
      <c r="J18977" t="s">
        <v>176</v>
      </c>
      <c r="K18977" t="s">
        <v>177</v>
      </c>
      <c r="L18977" t="s">
        <v>491</v>
      </c>
      <c r="M18977">
        <v>285639.10119999998</v>
      </c>
      <c r="N18977">
        <v>581475.2145</v>
      </c>
    </row>
    <row r="18978" spans="1:14">
      <c r="A18978">
        <v>205376</v>
      </c>
      <c r="B18978">
        <v>20</v>
      </c>
      <c r="C18978">
        <v>9</v>
      </c>
      <c r="D18978">
        <v>3</v>
      </c>
      <c r="E18978">
        <v>6.3</v>
      </c>
      <c r="F18978">
        <v>6.7</v>
      </c>
      <c r="G18978">
        <v>196.3</v>
      </c>
      <c r="H18978">
        <v>36.700000000000003</v>
      </c>
      <c r="I18978">
        <v>1.3</v>
      </c>
      <c r="J18978" t="s">
        <v>320</v>
      </c>
      <c r="K18978" t="s">
        <v>321</v>
      </c>
      <c r="L18978" t="s">
        <v>322</v>
      </c>
      <c r="M18978">
        <v>285637.46458157501</v>
      </c>
      <c r="N18978">
        <v>581471.27564999997</v>
      </c>
    </row>
    <row r="18979" spans="1:14">
      <c r="A18979">
        <v>205377</v>
      </c>
      <c r="B18979">
        <v>20</v>
      </c>
      <c r="C18979">
        <v>9</v>
      </c>
      <c r="D18979">
        <v>3</v>
      </c>
      <c r="E18979">
        <v>6.6</v>
      </c>
      <c r="F18979">
        <v>5.7</v>
      </c>
      <c r="G18979">
        <v>196.6</v>
      </c>
      <c r="H18979">
        <v>35.700000000000003</v>
      </c>
      <c r="I18979">
        <v>5.2</v>
      </c>
      <c r="J18979" t="s">
        <v>186</v>
      </c>
      <c r="K18979" t="s">
        <v>275</v>
      </c>
      <c r="L18979" t="s">
        <v>276</v>
      </c>
      <c r="M18979">
        <v>285638.04073965002</v>
      </c>
      <c r="N18979">
        <v>581470.40130000003</v>
      </c>
    </row>
    <row r="18980" spans="1:14">
      <c r="A18980">
        <v>205378</v>
      </c>
      <c r="B18980">
        <v>20</v>
      </c>
      <c r="C18980">
        <v>9</v>
      </c>
      <c r="D18980">
        <v>3</v>
      </c>
      <c r="E18980">
        <v>6.8</v>
      </c>
      <c r="F18980">
        <v>5.9</v>
      </c>
      <c r="G18980">
        <v>196.8</v>
      </c>
      <c r="H18980">
        <v>35.9</v>
      </c>
      <c r="I18980">
        <v>6.7</v>
      </c>
      <c r="J18980" t="s">
        <v>194</v>
      </c>
      <c r="K18980" t="s">
        <v>261</v>
      </c>
      <c r="L18980" t="s">
        <v>262</v>
      </c>
      <c r="M18980">
        <v>285638.17478840001</v>
      </c>
      <c r="N18980">
        <v>581470.65040000004</v>
      </c>
    </row>
    <row r="18981" spans="1:14">
      <c r="A18981">
        <v>205379</v>
      </c>
      <c r="B18981">
        <v>20</v>
      </c>
      <c r="C18981">
        <v>9</v>
      </c>
      <c r="D18981">
        <v>3</v>
      </c>
      <c r="E18981">
        <v>8.8000000000000007</v>
      </c>
      <c r="F18981">
        <v>5.9</v>
      </c>
      <c r="G18981">
        <v>198.8</v>
      </c>
      <c r="H18981">
        <v>35.9</v>
      </c>
      <c r="I18981">
        <v>1.1000000000000001</v>
      </c>
      <c r="J18981" t="s">
        <v>250</v>
      </c>
      <c r="K18981" t="s">
        <v>447</v>
      </c>
      <c r="L18981" t="s">
        <v>529</v>
      </c>
      <c r="M18981">
        <v>285640.09232689999</v>
      </c>
      <c r="N18981">
        <v>581471.22140000004</v>
      </c>
    </row>
    <row r="18982" spans="1:14">
      <c r="A18982">
        <v>205380</v>
      </c>
      <c r="B18982">
        <v>20</v>
      </c>
      <c r="C18982">
        <v>9</v>
      </c>
      <c r="D18982">
        <v>3</v>
      </c>
      <c r="E18982">
        <v>7.5</v>
      </c>
      <c r="F18982">
        <v>2.4</v>
      </c>
      <c r="G18982">
        <v>197.5</v>
      </c>
      <c r="H18982">
        <v>32.4</v>
      </c>
      <c r="I18982">
        <v>1.5</v>
      </c>
      <c r="J18982" t="s">
        <v>173</v>
      </c>
      <c r="K18982" t="s">
        <v>174</v>
      </c>
      <c r="L18982" t="s">
        <v>175</v>
      </c>
      <c r="M18982">
        <v>285639.85574249999</v>
      </c>
      <c r="N18982">
        <v>581467.49025000003</v>
      </c>
    </row>
    <row r="18983" spans="1:14">
      <c r="A18983">
        <v>205381</v>
      </c>
      <c r="B18983">
        <v>20</v>
      </c>
      <c r="C18983">
        <v>9</v>
      </c>
      <c r="D18983">
        <v>3</v>
      </c>
      <c r="E18983">
        <v>7.4</v>
      </c>
      <c r="F18983">
        <v>1.6</v>
      </c>
      <c r="G18983">
        <v>197.4</v>
      </c>
      <c r="H18983">
        <v>31.6</v>
      </c>
      <c r="I18983">
        <v>5.8</v>
      </c>
      <c r="J18983" t="s">
        <v>173</v>
      </c>
      <c r="K18983" t="s">
        <v>343</v>
      </c>
      <c r="L18983" t="s">
        <v>344</v>
      </c>
      <c r="M18983">
        <v>285639.99068380002</v>
      </c>
      <c r="N18983">
        <v>581466.69369999995</v>
      </c>
    </row>
    <row r="18984" spans="1:14">
      <c r="A18984">
        <v>205382</v>
      </c>
      <c r="B18984">
        <v>20</v>
      </c>
      <c r="C18984">
        <v>9</v>
      </c>
      <c r="D18984">
        <v>3</v>
      </c>
      <c r="E18984">
        <v>9.4</v>
      </c>
      <c r="F18984">
        <v>0.6</v>
      </c>
      <c r="G18984">
        <v>199.4</v>
      </c>
      <c r="H18984">
        <v>30.6</v>
      </c>
      <c r="I18984">
        <v>1.9</v>
      </c>
      <c r="J18984" t="s">
        <v>170</v>
      </c>
      <c r="K18984" t="s">
        <v>170</v>
      </c>
      <c r="L18984" t="s">
        <v>338</v>
      </c>
      <c r="M18984">
        <v>285642.19666229998</v>
      </c>
      <c r="N18984">
        <v>581466.30469999998</v>
      </c>
    </row>
    <row r="18985" spans="1:14">
      <c r="A18985">
        <v>205383</v>
      </c>
      <c r="B18985">
        <v>20</v>
      </c>
      <c r="C18985">
        <v>9</v>
      </c>
      <c r="D18985">
        <v>3</v>
      </c>
      <c r="E18985">
        <v>9.1999999999999993</v>
      </c>
      <c r="F18985">
        <v>0.3</v>
      </c>
      <c r="G18985">
        <v>199.2</v>
      </c>
      <c r="H18985">
        <v>30.3</v>
      </c>
      <c r="I18985">
        <v>2.4</v>
      </c>
      <c r="J18985" t="s">
        <v>162</v>
      </c>
      <c r="K18985" t="s">
        <v>243</v>
      </c>
      <c r="L18985" t="s">
        <v>244</v>
      </c>
      <c r="M18985">
        <v>285642.09146819997</v>
      </c>
      <c r="N18985">
        <v>581465.95959999994</v>
      </c>
    </row>
    <row r="18986" spans="1:14">
      <c r="A18986">
        <v>205384</v>
      </c>
      <c r="B18986">
        <v>20</v>
      </c>
      <c r="C18986">
        <v>9</v>
      </c>
      <c r="D18986">
        <v>3</v>
      </c>
      <c r="E18986">
        <v>6.6</v>
      </c>
      <c r="F18986">
        <v>0.2</v>
      </c>
      <c r="G18986">
        <v>196.6</v>
      </c>
      <c r="H18986">
        <v>30.2</v>
      </c>
      <c r="I18986">
        <v>4.7</v>
      </c>
      <c r="J18986" t="s">
        <v>165</v>
      </c>
      <c r="K18986" t="s">
        <v>166</v>
      </c>
      <c r="L18986" t="s">
        <v>167</v>
      </c>
      <c r="M18986">
        <v>285639.6276299</v>
      </c>
      <c r="N18986">
        <v>581465.1213</v>
      </c>
    </row>
    <row r="18987" spans="1:14">
      <c r="A18987">
        <v>205385</v>
      </c>
      <c r="B18987">
        <v>20</v>
      </c>
      <c r="C18987">
        <v>9</v>
      </c>
      <c r="D18987">
        <v>3</v>
      </c>
      <c r="E18987">
        <v>3.9</v>
      </c>
      <c r="F18987">
        <v>1.9</v>
      </c>
      <c r="G18987">
        <v>193.9</v>
      </c>
      <c r="H18987">
        <v>31.9</v>
      </c>
      <c r="I18987">
        <v>50.92958179</v>
      </c>
      <c r="J18987" t="s">
        <v>162</v>
      </c>
      <c r="K18987" t="s">
        <v>163</v>
      </c>
      <c r="L18987" t="s">
        <v>869</v>
      </c>
      <c r="M18987">
        <v>285636.54854057502</v>
      </c>
      <c r="N18987">
        <v>581465.98245000001</v>
      </c>
    </row>
    <row r="18988" spans="1:14">
      <c r="A18988">
        <v>205386</v>
      </c>
      <c r="B18988">
        <v>20</v>
      </c>
      <c r="C18988">
        <v>9</v>
      </c>
      <c r="D18988">
        <v>3</v>
      </c>
      <c r="E18988">
        <v>2.9</v>
      </c>
      <c r="F18988">
        <v>4.5999999999999996</v>
      </c>
      <c r="G18988">
        <v>192.9</v>
      </c>
      <c r="H18988">
        <v>34.6</v>
      </c>
      <c r="I18988">
        <v>30.080284240000001</v>
      </c>
      <c r="J18988" t="s">
        <v>405</v>
      </c>
      <c r="K18988" t="s">
        <v>406</v>
      </c>
      <c r="L18988" t="s">
        <v>407</v>
      </c>
      <c r="M18988">
        <v>285634.81070754997</v>
      </c>
      <c r="N18988">
        <v>581468.28894999996</v>
      </c>
    </row>
    <row r="18989" spans="1:14">
      <c r="A18989">
        <v>205387</v>
      </c>
      <c r="B18989">
        <v>20</v>
      </c>
      <c r="C18989">
        <v>9</v>
      </c>
      <c r="D18989">
        <v>3</v>
      </c>
      <c r="E18989">
        <v>1.1000000000000001</v>
      </c>
      <c r="F18989">
        <v>8.4</v>
      </c>
      <c r="G18989">
        <v>191.1</v>
      </c>
      <c r="H18989">
        <v>38.4</v>
      </c>
      <c r="I18989">
        <v>11.93662073</v>
      </c>
      <c r="J18989" t="s">
        <v>173</v>
      </c>
      <c r="K18989" t="s">
        <v>174</v>
      </c>
      <c r="L18989" t="s">
        <v>175</v>
      </c>
      <c r="M18989">
        <v>285631.98838679999</v>
      </c>
      <c r="N18989">
        <v>581471.42304999998</v>
      </c>
    </row>
    <row r="18990" spans="1:14">
      <c r="A18990">
        <v>205388</v>
      </c>
      <c r="B18990">
        <v>20</v>
      </c>
      <c r="C18990">
        <v>9</v>
      </c>
      <c r="D18990">
        <v>3</v>
      </c>
      <c r="E18990">
        <v>2.2000000000000002</v>
      </c>
      <c r="F18990">
        <v>9</v>
      </c>
      <c r="G18990">
        <v>192.2</v>
      </c>
      <c r="H18990">
        <v>39</v>
      </c>
      <c r="I18990">
        <v>18.461973400000002</v>
      </c>
      <c r="J18990" t="s">
        <v>194</v>
      </c>
      <c r="K18990" t="s">
        <v>234</v>
      </c>
      <c r="L18990" t="s">
        <v>235</v>
      </c>
      <c r="M18990">
        <v>285632.86991850002</v>
      </c>
      <c r="N18990">
        <v>581472.31310000003</v>
      </c>
    </row>
    <row r="18991" spans="1:14">
      <c r="A18991">
        <v>205389</v>
      </c>
      <c r="B18991">
        <v>20</v>
      </c>
      <c r="C18991">
        <v>9</v>
      </c>
      <c r="D18991">
        <v>3</v>
      </c>
      <c r="E18991">
        <v>6.2</v>
      </c>
      <c r="F18991">
        <v>8.6</v>
      </c>
      <c r="G18991">
        <v>196.2</v>
      </c>
      <c r="H18991">
        <v>38.6</v>
      </c>
      <c r="I18991">
        <v>25.623945840000001</v>
      </c>
      <c r="J18991" t="s">
        <v>194</v>
      </c>
      <c r="K18991" t="s">
        <v>759</v>
      </c>
      <c r="L18991" t="s">
        <v>760</v>
      </c>
      <c r="M18991">
        <v>285636.82049989997</v>
      </c>
      <c r="N18991">
        <v>581473.07109999994</v>
      </c>
    </row>
    <row r="18992" spans="1:14">
      <c r="A18992">
        <v>205390</v>
      </c>
      <c r="B18992">
        <v>20</v>
      </c>
      <c r="C18992">
        <v>9</v>
      </c>
      <c r="D18992">
        <v>3</v>
      </c>
      <c r="E18992">
        <v>6.7</v>
      </c>
      <c r="F18992">
        <v>5</v>
      </c>
      <c r="G18992">
        <v>196.7</v>
      </c>
      <c r="H18992">
        <v>35</v>
      </c>
      <c r="I18992">
        <v>17.825353629999999</v>
      </c>
      <c r="J18992" t="s">
        <v>162</v>
      </c>
      <c r="K18992" t="s">
        <v>163</v>
      </c>
      <c r="L18992" t="s">
        <v>741</v>
      </c>
      <c r="M18992">
        <v>285638.33858375001</v>
      </c>
      <c r="N18992">
        <v>581469.75785000005</v>
      </c>
    </row>
    <row r="18993" spans="1:14">
      <c r="A18993">
        <v>205391</v>
      </c>
      <c r="B18993">
        <v>20</v>
      </c>
      <c r="C18993">
        <v>9</v>
      </c>
      <c r="D18993">
        <v>2</v>
      </c>
      <c r="E18993">
        <v>0.3</v>
      </c>
      <c r="F18993">
        <v>1.2</v>
      </c>
      <c r="G18993">
        <v>190.3</v>
      </c>
      <c r="H18993">
        <v>21.2</v>
      </c>
      <c r="I18993">
        <v>1.2</v>
      </c>
      <c r="J18993" t="s">
        <v>191</v>
      </c>
      <c r="K18993" t="s">
        <v>192</v>
      </c>
      <c r="L18993" t="s">
        <v>193</v>
      </c>
      <c r="M18993">
        <v>285636.18480769999</v>
      </c>
      <c r="N18993">
        <v>581454.68264999997</v>
      </c>
    </row>
    <row r="18994" spans="1:14">
      <c r="A18994">
        <v>205392</v>
      </c>
      <c r="B18994">
        <v>20</v>
      </c>
      <c r="C18994">
        <v>9</v>
      </c>
      <c r="D18994">
        <v>2</v>
      </c>
      <c r="E18994">
        <v>1.65</v>
      </c>
      <c r="F18994">
        <v>2.4</v>
      </c>
      <c r="G18994">
        <v>191.65</v>
      </c>
      <c r="H18994">
        <v>22.4</v>
      </c>
      <c r="I18994">
        <v>6.6</v>
      </c>
      <c r="J18994" t="s">
        <v>340</v>
      </c>
      <c r="K18994" t="s">
        <v>341</v>
      </c>
      <c r="L18994" t="s">
        <v>342</v>
      </c>
      <c r="M18994">
        <v>285637.13272220001</v>
      </c>
      <c r="N18994">
        <v>581456.22007499996</v>
      </c>
    </row>
    <row r="18995" spans="1:14">
      <c r="A18995">
        <v>205393</v>
      </c>
      <c r="B18995">
        <v>20</v>
      </c>
      <c r="C18995">
        <v>9</v>
      </c>
      <c r="D18995">
        <v>2</v>
      </c>
      <c r="E18995">
        <v>2.4</v>
      </c>
      <c r="F18995">
        <v>1.52</v>
      </c>
      <c r="G18995">
        <v>192.4</v>
      </c>
      <c r="H18995">
        <v>21.52</v>
      </c>
      <c r="I18995">
        <v>1.6</v>
      </c>
      <c r="J18995" t="s">
        <v>250</v>
      </c>
      <c r="K18995" t="s">
        <v>447</v>
      </c>
      <c r="L18995" t="s">
        <v>529</v>
      </c>
      <c r="M18995">
        <v>285638.10565336002</v>
      </c>
      <c r="N18995">
        <v>581455.58940000006</v>
      </c>
    </row>
    <row r="18996" spans="1:14">
      <c r="A18996">
        <v>205394</v>
      </c>
      <c r="B18996">
        <v>20</v>
      </c>
      <c r="C18996">
        <v>9</v>
      </c>
      <c r="D18996">
        <v>2</v>
      </c>
      <c r="E18996">
        <v>2.2999999999999998</v>
      </c>
      <c r="F18996">
        <v>2.27</v>
      </c>
      <c r="G18996">
        <v>192.3</v>
      </c>
      <c r="H18996">
        <v>22.27</v>
      </c>
      <c r="I18996">
        <v>2.9</v>
      </c>
      <c r="J18996" t="s">
        <v>162</v>
      </c>
      <c r="K18996" t="s">
        <v>163</v>
      </c>
      <c r="L18996" t="s">
        <v>164</v>
      </c>
      <c r="M18996">
        <v>285637.79336890701</v>
      </c>
      <c r="N18996">
        <v>581456.28084999998</v>
      </c>
    </row>
    <row r="18997" spans="1:14">
      <c r="A18997">
        <v>205395</v>
      </c>
      <c r="B18997">
        <v>20</v>
      </c>
      <c r="C18997">
        <v>9</v>
      </c>
      <c r="D18997">
        <v>2</v>
      </c>
      <c r="E18997">
        <v>4.4000000000000004</v>
      </c>
      <c r="F18997">
        <v>3.2</v>
      </c>
      <c r="G18997">
        <v>194.4</v>
      </c>
      <c r="H18997">
        <v>23.2</v>
      </c>
      <c r="I18997">
        <v>1.9</v>
      </c>
      <c r="J18997" t="s">
        <v>176</v>
      </c>
      <c r="K18997" t="s">
        <v>177</v>
      </c>
      <c r="L18997" t="s">
        <v>178</v>
      </c>
      <c r="M18997">
        <v>285639.53822559997</v>
      </c>
      <c r="N18997">
        <v>581457.77320000005</v>
      </c>
    </row>
    <row r="18998" spans="1:14">
      <c r="A18998">
        <v>205396</v>
      </c>
      <c r="B18998">
        <v>20</v>
      </c>
      <c r="C18998">
        <v>9</v>
      </c>
      <c r="D18998">
        <v>2</v>
      </c>
      <c r="E18998">
        <v>2.7</v>
      </c>
      <c r="F18998">
        <v>4.7</v>
      </c>
      <c r="G18998">
        <v>192.7</v>
      </c>
      <c r="H18998">
        <v>24.7</v>
      </c>
      <c r="I18998">
        <v>1.5</v>
      </c>
      <c r="J18998" t="s">
        <v>247</v>
      </c>
      <c r="K18998" t="s">
        <v>248</v>
      </c>
      <c r="L18998" t="s">
        <v>515</v>
      </c>
      <c r="M18998">
        <v>285637.47564767499</v>
      </c>
      <c r="N18998">
        <v>581458.72785000002</v>
      </c>
    </row>
    <row r="18999" spans="1:14">
      <c r="A18999">
        <v>205397</v>
      </c>
      <c r="B18999">
        <v>20</v>
      </c>
      <c r="C18999">
        <v>9</v>
      </c>
      <c r="D18999">
        <v>2</v>
      </c>
      <c r="E18999">
        <v>1.9</v>
      </c>
      <c r="F18999">
        <v>6.1</v>
      </c>
      <c r="G18999">
        <v>191.9</v>
      </c>
      <c r="H18999">
        <v>26.1</v>
      </c>
      <c r="I18999">
        <v>1.7</v>
      </c>
      <c r="J18999" t="s">
        <v>173</v>
      </c>
      <c r="K18999" t="s">
        <v>343</v>
      </c>
      <c r="L18999" t="s">
        <v>344</v>
      </c>
      <c r="M18999">
        <v>285636.304714425</v>
      </c>
      <c r="N18999">
        <v>581459.84345000004</v>
      </c>
    </row>
    <row r="19000" spans="1:14">
      <c r="A19000">
        <v>205398</v>
      </c>
      <c r="B19000">
        <v>20</v>
      </c>
      <c r="C19000">
        <v>9</v>
      </c>
      <c r="D19000">
        <v>2</v>
      </c>
      <c r="E19000">
        <v>5</v>
      </c>
      <c r="F19000">
        <v>1.3</v>
      </c>
      <c r="G19000">
        <v>195</v>
      </c>
      <c r="H19000">
        <v>21.3</v>
      </c>
      <c r="I19000">
        <v>1.2</v>
      </c>
      <c r="J19000" t="s">
        <v>162</v>
      </c>
      <c r="K19000" t="s">
        <v>163</v>
      </c>
      <c r="L19000" t="s">
        <v>167</v>
      </c>
      <c r="M19000">
        <v>285640.66165124997</v>
      </c>
      <c r="N19000">
        <v>581456.12049999996</v>
      </c>
    </row>
    <row r="19001" spans="1:14">
      <c r="A19001">
        <v>205399</v>
      </c>
      <c r="B19001">
        <v>20</v>
      </c>
      <c r="C19001">
        <v>9</v>
      </c>
      <c r="D19001">
        <v>2</v>
      </c>
      <c r="E19001">
        <v>0.4</v>
      </c>
      <c r="F19001">
        <v>8.4</v>
      </c>
      <c r="G19001">
        <v>190.4</v>
      </c>
      <c r="H19001">
        <v>28.4</v>
      </c>
      <c r="I19001">
        <v>9.5</v>
      </c>
      <c r="J19001" t="s">
        <v>176</v>
      </c>
      <c r="K19001" t="s">
        <v>177</v>
      </c>
      <c r="L19001" t="s">
        <v>178</v>
      </c>
      <c r="M19001">
        <v>285634.20295519999</v>
      </c>
      <c r="N19001">
        <v>581461.62320000003</v>
      </c>
    </row>
    <row r="19002" spans="1:14">
      <c r="A19002">
        <v>205400</v>
      </c>
      <c r="B19002">
        <v>20</v>
      </c>
      <c r="C19002">
        <v>9</v>
      </c>
      <c r="D19002">
        <v>2</v>
      </c>
      <c r="E19002">
        <v>0.6</v>
      </c>
      <c r="F19002">
        <v>9.3000000000000007</v>
      </c>
      <c r="G19002">
        <v>190.6</v>
      </c>
      <c r="H19002">
        <v>29.3</v>
      </c>
      <c r="I19002">
        <v>1.4</v>
      </c>
      <c r="J19002" t="s">
        <v>173</v>
      </c>
      <c r="K19002" t="s">
        <v>343</v>
      </c>
      <c r="L19002" t="s">
        <v>344</v>
      </c>
      <c r="M19002">
        <v>285634.13498435001</v>
      </c>
      <c r="N19002">
        <v>581462.54429999995</v>
      </c>
    </row>
    <row r="19003" spans="1:14">
      <c r="A19003">
        <v>205401</v>
      </c>
      <c r="B19003">
        <v>20</v>
      </c>
      <c r="C19003">
        <v>9</v>
      </c>
      <c r="D19003">
        <v>2</v>
      </c>
      <c r="E19003">
        <v>0.8</v>
      </c>
      <c r="F19003">
        <v>10.3</v>
      </c>
      <c r="G19003">
        <v>190.8</v>
      </c>
      <c r="H19003">
        <v>30.3</v>
      </c>
      <c r="I19003">
        <v>3.7</v>
      </c>
      <c r="J19003" t="s">
        <v>211</v>
      </c>
      <c r="K19003" t="s">
        <v>291</v>
      </c>
      <c r="L19003" t="s">
        <v>292</v>
      </c>
      <c r="M19003">
        <v>285634.03815929999</v>
      </c>
      <c r="N19003">
        <v>581463.56140000001</v>
      </c>
    </row>
    <row r="19004" spans="1:14">
      <c r="A19004">
        <v>205402</v>
      </c>
      <c r="B19004">
        <v>20</v>
      </c>
      <c r="C19004">
        <v>9</v>
      </c>
      <c r="D19004">
        <v>2</v>
      </c>
      <c r="E19004">
        <v>1.7</v>
      </c>
      <c r="F19004">
        <v>10.7</v>
      </c>
      <c r="G19004">
        <v>191.7</v>
      </c>
      <c r="H19004">
        <v>30.7</v>
      </c>
      <c r="I19004">
        <v>7.3</v>
      </c>
      <c r="J19004" t="s">
        <v>320</v>
      </c>
      <c r="K19004" t="s">
        <v>321</v>
      </c>
      <c r="L19004" t="s">
        <v>322</v>
      </c>
      <c r="M19004">
        <v>285634.78558892501</v>
      </c>
      <c r="N19004">
        <v>581464.20235000004</v>
      </c>
    </row>
    <row r="19005" spans="1:14">
      <c r="A19005">
        <v>205403</v>
      </c>
      <c r="B19005">
        <v>20</v>
      </c>
      <c r="C19005">
        <v>9</v>
      </c>
      <c r="D19005">
        <v>2</v>
      </c>
      <c r="E19005">
        <v>4</v>
      </c>
      <c r="F19005">
        <v>10.7</v>
      </c>
      <c r="G19005">
        <v>194</v>
      </c>
      <c r="H19005">
        <v>30.7</v>
      </c>
      <c r="I19005">
        <v>3.8</v>
      </c>
      <c r="J19005" t="s">
        <v>186</v>
      </c>
      <c r="K19005" t="s">
        <v>187</v>
      </c>
      <c r="L19005" t="s">
        <v>188</v>
      </c>
      <c r="M19005">
        <v>285636.99066850002</v>
      </c>
      <c r="N19005">
        <v>581464.85900000005</v>
      </c>
    </row>
    <row r="19006" spans="1:14">
      <c r="A19006">
        <v>205404</v>
      </c>
      <c r="B19006">
        <v>20</v>
      </c>
      <c r="C19006">
        <v>9</v>
      </c>
      <c r="D19006">
        <v>2</v>
      </c>
      <c r="E19006">
        <v>5.0999999999999996</v>
      </c>
      <c r="F19006">
        <v>11.2</v>
      </c>
      <c r="G19006">
        <v>195.1</v>
      </c>
      <c r="H19006">
        <v>31.2</v>
      </c>
      <c r="I19006">
        <v>1.8</v>
      </c>
      <c r="J19006" t="s">
        <v>176</v>
      </c>
      <c r="K19006" t="s">
        <v>177</v>
      </c>
      <c r="L19006" t="s">
        <v>361</v>
      </c>
      <c r="M19006">
        <v>285637.90100339998</v>
      </c>
      <c r="N19006">
        <v>581465.65304999996</v>
      </c>
    </row>
    <row r="19007" spans="1:14">
      <c r="A19007">
        <v>205405</v>
      </c>
      <c r="B19007">
        <v>20</v>
      </c>
      <c r="C19007">
        <v>9</v>
      </c>
      <c r="D19007">
        <v>2</v>
      </c>
      <c r="E19007">
        <v>5.0999999999999996</v>
      </c>
      <c r="F19007">
        <v>11</v>
      </c>
      <c r="G19007">
        <v>195.1</v>
      </c>
      <c r="H19007">
        <v>31</v>
      </c>
      <c r="I19007">
        <v>1.2</v>
      </c>
      <c r="J19007" t="s">
        <v>247</v>
      </c>
      <c r="K19007" t="s">
        <v>248</v>
      </c>
      <c r="L19007" t="s">
        <v>298</v>
      </c>
      <c r="M19007">
        <v>285637.95871074998</v>
      </c>
      <c r="N19007">
        <v>581465.46105000004</v>
      </c>
    </row>
    <row r="19008" spans="1:14">
      <c r="A19008">
        <v>205406</v>
      </c>
      <c r="B19008">
        <v>20</v>
      </c>
      <c r="C19008">
        <v>9</v>
      </c>
      <c r="D19008">
        <v>2</v>
      </c>
      <c r="E19008">
        <v>5.9</v>
      </c>
      <c r="F19008">
        <v>10.6</v>
      </c>
      <c r="G19008">
        <v>195.9</v>
      </c>
      <c r="H19008">
        <v>30.6</v>
      </c>
      <c r="I19008">
        <v>1.2</v>
      </c>
      <c r="J19008" t="s">
        <v>191</v>
      </c>
      <c r="K19008" t="s">
        <v>192</v>
      </c>
      <c r="L19008" t="s">
        <v>193</v>
      </c>
      <c r="M19008">
        <v>285638.84110904997</v>
      </c>
      <c r="N19008">
        <v>581465.30544999999</v>
      </c>
    </row>
    <row r="19009" spans="1:14">
      <c r="A19009">
        <v>205407</v>
      </c>
      <c r="B19009">
        <v>20</v>
      </c>
      <c r="C19009">
        <v>9</v>
      </c>
      <c r="D19009">
        <v>2</v>
      </c>
      <c r="E19009">
        <v>6.2</v>
      </c>
      <c r="F19009">
        <v>11.1</v>
      </c>
      <c r="G19009">
        <v>196.2</v>
      </c>
      <c r="H19009">
        <v>31.1</v>
      </c>
      <c r="I19009">
        <v>6.5</v>
      </c>
      <c r="J19009" t="s">
        <v>194</v>
      </c>
      <c r="K19009" t="s">
        <v>201</v>
      </c>
      <c r="L19009" t="s">
        <v>246</v>
      </c>
      <c r="M19009">
        <v>285638.98446364998</v>
      </c>
      <c r="N19009">
        <v>581465.87109999999</v>
      </c>
    </row>
    <row r="19010" spans="1:14">
      <c r="A19010">
        <v>205408</v>
      </c>
      <c r="B19010">
        <v>20</v>
      </c>
      <c r="C19010">
        <v>9</v>
      </c>
      <c r="D19010">
        <v>2</v>
      </c>
      <c r="E19010">
        <v>7.4</v>
      </c>
      <c r="F19010">
        <v>10.4</v>
      </c>
      <c r="G19010">
        <v>197.4</v>
      </c>
      <c r="H19010">
        <v>30.4</v>
      </c>
      <c r="I19010">
        <v>1.6</v>
      </c>
      <c r="J19010" t="s">
        <v>300</v>
      </c>
      <c r="K19010" t="s">
        <v>301</v>
      </c>
      <c r="L19010" t="s">
        <v>445</v>
      </c>
      <c r="M19010">
        <v>285640.33690719999</v>
      </c>
      <c r="N19010">
        <v>581465.54169999994</v>
      </c>
    </row>
    <row r="19011" spans="1:14">
      <c r="A19011">
        <v>205409</v>
      </c>
      <c r="B19011">
        <v>20</v>
      </c>
      <c r="C19011">
        <v>9</v>
      </c>
      <c r="D19011">
        <v>2</v>
      </c>
      <c r="E19011">
        <v>6</v>
      </c>
      <c r="F19011">
        <v>8.6</v>
      </c>
      <c r="G19011">
        <v>196</v>
      </c>
      <c r="H19011">
        <v>28.6</v>
      </c>
      <c r="I19011">
        <v>4</v>
      </c>
      <c r="J19011" t="s">
        <v>173</v>
      </c>
      <c r="K19011" t="s">
        <v>343</v>
      </c>
      <c r="L19011" t="s">
        <v>344</v>
      </c>
      <c r="M19011">
        <v>285639.514042</v>
      </c>
      <c r="N19011">
        <v>581463.41399999999</v>
      </c>
    </row>
    <row r="19012" spans="1:14">
      <c r="A19012">
        <v>205410</v>
      </c>
      <c r="B19012">
        <v>20</v>
      </c>
      <c r="C19012">
        <v>9</v>
      </c>
      <c r="D19012">
        <v>2</v>
      </c>
      <c r="E19012">
        <v>5.7</v>
      </c>
      <c r="F19012">
        <v>8.1999999999999993</v>
      </c>
      <c r="G19012">
        <v>195.7</v>
      </c>
      <c r="H19012">
        <v>28.2</v>
      </c>
      <c r="I19012">
        <v>1.3</v>
      </c>
      <c r="J19012" t="s">
        <v>247</v>
      </c>
      <c r="K19012" t="s">
        <v>248</v>
      </c>
      <c r="L19012" t="s">
        <v>298</v>
      </c>
      <c r="M19012">
        <v>285639.34184055001</v>
      </c>
      <c r="N19012">
        <v>581462.94435000001</v>
      </c>
    </row>
    <row r="19013" spans="1:14">
      <c r="A19013">
        <v>205411</v>
      </c>
      <c r="B19013">
        <v>20</v>
      </c>
      <c r="C19013">
        <v>9</v>
      </c>
      <c r="D19013">
        <v>2</v>
      </c>
      <c r="E19013">
        <v>10.5</v>
      </c>
      <c r="F19013">
        <v>9.6</v>
      </c>
      <c r="G19013">
        <v>200.5</v>
      </c>
      <c r="H19013">
        <v>29.6</v>
      </c>
      <c r="I19013">
        <v>2.5</v>
      </c>
      <c r="J19013" t="s">
        <v>186</v>
      </c>
      <c r="K19013" t="s">
        <v>373</v>
      </c>
      <c r="L19013" t="s">
        <v>339</v>
      </c>
      <c r="M19013">
        <v>285643.53976100002</v>
      </c>
      <c r="N19013">
        <v>581465.65874999994</v>
      </c>
    </row>
    <row r="19014" spans="1:14">
      <c r="A19014">
        <v>205412</v>
      </c>
      <c r="B19014">
        <v>20</v>
      </c>
      <c r="C19014">
        <v>9</v>
      </c>
      <c r="D19014">
        <v>2</v>
      </c>
      <c r="E19014">
        <v>9.3000000000000007</v>
      </c>
      <c r="F19014">
        <v>8.6999999999999993</v>
      </c>
      <c r="G19014">
        <v>199.3</v>
      </c>
      <c r="H19014">
        <v>28.7</v>
      </c>
      <c r="I19014">
        <v>7</v>
      </c>
      <c r="J19014" t="s">
        <v>173</v>
      </c>
      <c r="K19014" t="s">
        <v>174</v>
      </c>
      <c r="L19014" t="s">
        <v>175</v>
      </c>
      <c r="M19014">
        <v>285642.64894932503</v>
      </c>
      <c r="N19014">
        <v>581464.45215000003</v>
      </c>
    </row>
    <row r="19015" spans="1:14">
      <c r="A19015">
        <v>205413</v>
      </c>
      <c r="B19015">
        <v>20</v>
      </c>
      <c r="C19015">
        <v>9</v>
      </c>
      <c r="D19015">
        <v>2</v>
      </c>
      <c r="E19015">
        <v>9.3000000000000007</v>
      </c>
      <c r="F19015">
        <v>8.6</v>
      </c>
      <c r="G19015">
        <v>199.3</v>
      </c>
      <c r="H19015">
        <v>28.6</v>
      </c>
      <c r="I19015">
        <v>2.5</v>
      </c>
      <c r="J19015" t="s">
        <v>170</v>
      </c>
      <c r="K19015" t="s">
        <v>170</v>
      </c>
      <c r="L19015" t="s">
        <v>763</v>
      </c>
      <c r="M19015">
        <v>285642.67779985</v>
      </c>
      <c r="N19015">
        <v>581464.35615000001</v>
      </c>
    </row>
    <row r="19016" spans="1:14">
      <c r="A19016">
        <v>205414</v>
      </c>
      <c r="B19016">
        <v>20</v>
      </c>
      <c r="C19016">
        <v>9</v>
      </c>
      <c r="D19016">
        <v>2</v>
      </c>
      <c r="E19016">
        <v>9.3000000000000007</v>
      </c>
      <c r="F19016">
        <v>8.6</v>
      </c>
      <c r="G19016">
        <v>199.3</v>
      </c>
      <c r="H19016">
        <v>28.6</v>
      </c>
      <c r="I19016">
        <v>3.1</v>
      </c>
      <c r="J19016" t="s">
        <v>214</v>
      </c>
      <c r="K19016" t="s">
        <v>525</v>
      </c>
      <c r="L19016" t="s">
        <v>526</v>
      </c>
      <c r="M19016">
        <v>285642.67779985</v>
      </c>
      <c r="N19016">
        <v>581464.35615000001</v>
      </c>
    </row>
    <row r="19017" spans="1:14">
      <c r="A19017">
        <v>205415</v>
      </c>
      <c r="B19017">
        <v>20</v>
      </c>
      <c r="C19017">
        <v>9</v>
      </c>
      <c r="D19017">
        <v>2</v>
      </c>
      <c r="E19017">
        <v>9.5</v>
      </c>
      <c r="F19017">
        <v>8.1</v>
      </c>
      <c r="G19017">
        <v>199.5</v>
      </c>
      <c r="H19017">
        <v>28.1</v>
      </c>
      <c r="I19017">
        <v>6.4</v>
      </c>
      <c r="J19017" t="s">
        <v>186</v>
      </c>
      <c r="K19017" t="s">
        <v>275</v>
      </c>
      <c r="L19017" t="s">
        <v>276</v>
      </c>
      <c r="M19017">
        <v>285643.013794625</v>
      </c>
      <c r="N19017">
        <v>581463.93325</v>
      </c>
    </row>
    <row r="19018" spans="1:14">
      <c r="A19018">
        <v>205416</v>
      </c>
      <c r="B19018">
        <v>20</v>
      </c>
      <c r="C19018">
        <v>9</v>
      </c>
      <c r="D19018">
        <v>2</v>
      </c>
      <c r="E19018">
        <v>6.6</v>
      </c>
      <c r="F19018">
        <v>7.05</v>
      </c>
      <c r="G19018">
        <v>196.6</v>
      </c>
      <c r="H19018">
        <v>27.05</v>
      </c>
      <c r="I19018">
        <v>0.9</v>
      </c>
      <c r="J19018" t="s">
        <v>423</v>
      </c>
      <c r="K19018" t="s">
        <v>527</v>
      </c>
      <c r="L19018" t="s">
        <v>167</v>
      </c>
      <c r="M19018">
        <v>285640.53648522502</v>
      </c>
      <c r="N19018">
        <v>581462.09730000002</v>
      </c>
    </row>
    <row r="19019" spans="1:14">
      <c r="A19019">
        <v>205418</v>
      </c>
      <c r="B19019">
        <v>20</v>
      </c>
      <c r="C19019">
        <v>9</v>
      </c>
      <c r="D19019">
        <v>2</v>
      </c>
      <c r="E19019">
        <v>10</v>
      </c>
      <c r="F19019">
        <v>6.3</v>
      </c>
      <c r="G19019">
        <v>200</v>
      </c>
      <c r="H19019">
        <v>26.3</v>
      </c>
      <c r="I19019">
        <v>0.9</v>
      </c>
      <c r="J19019" t="s">
        <v>191</v>
      </c>
      <c r="K19019" t="s">
        <v>192</v>
      </c>
      <c r="L19019" t="s">
        <v>193</v>
      </c>
      <c r="M19019">
        <v>285644.01244999998</v>
      </c>
      <c r="N19019">
        <v>581462.348</v>
      </c>
    </row>
    <row r="19020" spans="1:14">
      <c r="A19020">
        <v>205419</v>
      </c>
      <c r="B19020">
        <v>20</v>
      </c>
      <c r="C19020">
        <v>9</v>
      </c>
      <c r="D19020">
        <v>2</v>
      </c>
      <c r="E19020">
        <v>9.4</v>
      </c>
      <c r="F19020">
        <v>5.2</v>
      </c>
      <c r="G19020">
        <v>199.4</v>
      </c>
      <c r="H19020">
        <v>25.2</v>
      </c>
      <c r="I19020">
        <v>1</v>
      </c>
      <c r="J19020" t="s">
        <v>170</v>
      </c>
      <c r="K19020" t="s">
        <v>170</v>
      </c>
      <c r="L19020" t="s">
        <v>763</v>
      </c>
      <c r="M19020">
        <v>285643.7545866</v>
      </c>
      <c r="N19020">
        <v>581461.12069999997</v>
      </c>
    </row>
    <row r="19021" spans="1:14">
      <c r="A19021">
        <v>205420</v>
      </c>
      <c r="B19021">
        <v>20</v>
      </c>
      <c r="C19021">
        <v>9</v>
      </c>
      <c r="D19021">
        <v>2</v>
      </c>
      <c r="E19021">
        <v>9.3000000000000007</v>
      </c>
      <c r="F19021">
        <v>5.2</v>
      </c>
      <c r="G19021">
        <v>199.3</v>
      </c>
      <c r="H19021">
        <v>25.2</v>
      </c>
      <c r="I19021">
        <v>1.1000000000000001</v>
      </c>
      <c r="J19021" t="s">
        <v>191</v>
      </c>
      <c r="K19021" t="s">
        <v>192</v>
      </c>
      <c r="L19021" t="s">
        <v>193</v>
      </c>
      <c r="M19021">
        <v>285643.65871769999</v>
      </c>
      <c r="N19021">
        <v>581461.09215000004</v>
      </c>
    </row>
    <row r="19022" spans="1:14">
      <c r="A19022">
        <v>205421</v>
      </c>
      <c r="B19022">
        <v>20</v>
      </c>
      <c r="C19022">
        <v>9</v>
      </c>
      <c r="D19022">
        <v>2</v>
      </c>
      <c r="E19022">
        <v>9.5</v>
      </c>
      <c r="F19022">
        <v>7.9</v>
      </c>
      <c r="G19022">
        <v>199.5</v>
      </c>
      <c r="H19022">
        <v>27.9</v>
      </c>
      <c r="I19022">
        <v>6.6</v>
      </c>
      <c r="J19022" t="s">
        <v>170</v>
      </c>
      <c r="K19022" t="s">
        <v>245</v>
      </c>
      <c r="L19022" t="s">
        <v>245</v>
      </c>
      <c r="M19022">
        <v>285643.07149537501</v>
      </c>
      <c r="N19022">
        <v>581463.74124999996</v>
      </c>
    </row>
    <row r="19023" spans="1:14">
      <c r="A19023">
        <v>205422</v>
      </c>
      <c r="B19023">
        <v>20</v>
      </c>
      <c r="C19023">
        <v>9</v>
      </c>
      <c r="D19023">
        <v>2</v>
      </c>
      <c r="E19023">
        <v>9.5</v>
      </c>
      <c r="F19023">
        <v>7.9</v>
      </c>
      <c r="G19023">
        <v>199.5</v>
      </c>
      <c r="H19023">
        <v>27.9</v>
      </c>
      <c r="I19023">
        <v>6.6</v>
      </c>
      <c r="J19023" t="s">
        <v>423</v>
      </c>
      <c r="K19023" t="s">
        <v>613</v>
      </c>
      <c r="L19023" t="s">
        <v>681</v>
      </c>
      <c r="M19023">
        <v>285643.07149537501</v>
      </c>
      <c r="N19023">
        <v>581463.74124999996</v>
      </c>
    </row>
    <row r="19024" spans="1:14">
      <c r="A19024">
        <v>205423</v>
      </c>
      <c r="B19024">
        <v>20</v>
      </c>
      <c r="C19024">
        <v>9</v>
      </c>
      <c r="D19024">
        <v>2</v>
      </c>
      <c r="E19024">
        <v>7.8</v>
      </c>
      <c r="F19024">
        <v>0.2</v>
      </c>
      <c r="G19024">
        <v>197.8</v>
      </c>
      <c r="H19024">
        <v>20.2</v>
      </c>
      <c r="I19024">
        <v>1.9</v>
      </c>
      <c r="J19024" t="s">
        <v>191</v>
      </c>
      <c r="K19024" t="s">
        <v>192</v>
      </c>
      <c r="L19024" t="s">
        <v>193</v>
      </c>
      <c r="M19024">
        <v>285643.66326669999</v>
      </c>
      <c r="N19024">
        <v>581455.8639</v>
      </c>
    </row>
    <row r="19025" spans="1:14">
      <c r="A19025">
        <v>205424</v>
      </c>
      <c r="B19025">
        <v>20</v>
      </c>
      <c r="C19025">
        <v>9</v>
      </c>
      <c r="D19025">
        <v>2</v>
      </c>
      <c r="E19025">
        <v>7.5</v>
      </c>
      <c r="F19025">
        <v>0.1</v>
      </c>
      <c r="G19025">
        <v>197.5</v>
      </c>
      <c r="H19025">
        <v>20.100000000000001</v>
      </c>
      <c r="I19025">
        <v>2.4</v>
      </c>
      <c r="J19025" t="s">
        <v>162</v>
      </c>
      <c r="K19025" t="s">
        <v>243</v>
      </c>
      <c r="L19025" t="s">
        <v>244</v>
      </c>
      <c r="M19025">
        <v>285643.40452312498</v>
      </c>
      <c r="N19025">
        <v>581455.68224999995</v>
      </c>
    </row>
    <row r="19026" spans="1:14">
      <c r="A19026">
        <v>205425</v>
      </c>
      <c r="B19026">
        <v>20</v>
      </c>
      <c r="C19026">
        <v>9</v>
      </c>
      <c r="D19026">
        <v>2</v>
      </c>
      <c r="E19026">
        <v>5.7</v>
      </c>
      <c r="F19026">
        <v>0.05</v>
      </c>
      <c r="G19026">
        <v>195.7</v>
      </c>
      <c r="H19026">
        <v>20.05</v>
      </c>
      <c r="I19026">
        <v>1.1000000000000001</v>
      </c>
      <c r="J19026" t="s">
        <v>191</v>
      </c>
      <c r="K19026" t="s">
        <v>192</v>
      </c>
      <c r="L19026" t="s">
        <v>193</v>
      </c>
      <c r="M19026">
        <v>285641.69337838702</v>
      </c>
      <c r="N19026">
        <v>581455.12034999998</v>
      </c>
    </row>
    <row r="19027" spans="1:14">
      <c r="A19027">
        <v>205426</v>
      </c>
      <c r="B19027">
        <v>20</v>
      </c>
      <c r="C19027">
        <v>9</v>
      </c>
      <c r="D19027">
        <v>2</v>
      </c>
      <c r="E19027">
        <v>4.3</v>
      </c>
      <c r="F19027">
        <v>9.6</v>
      </c>
      <c r="G19027">
        <v>194.3</v>
      </c>
      <c r="H19027">
        <v>29.6</v>
      </c>
      <c r="I19027">
        <v>1.3</v>
      </c>
      <c r="J19027" t="s">
        <v>194</v>
      </c>
      <c r="K19027" t="s">
        <v>201</v>
      </c>
      <c r="L19027" t="s">
        <v>246</v>
      </c>
      <c r="M19027">
        <v>285637.5956846</v>
      </c>
      <c r="N19027">
        <v>581463.88864999998</v>
      </c>
    </row>
    <row r="19028" spans="1:14">
      <c r="A19028">
        <v>205427</v>
      </c>
      <c r="B19028">
        <v>20</v>
      </c>
      <c r="C19028">
        <v>9</v>
      </c>
      <c r="D19028">
        <v>2</v>
      </c>
      <c r="E19028">
        <v>6.5</v>
      </c>
      <c r="F19028">
        <v>3.5</v>
      </c>
      <c r="G19028">
        <v>196.5</v>
      </c>
      <c r="H19028">
        <v>23.5</v>
      </c>
      <c r="I19028">
        <v>2.2000000000000002</v>
      </c>
      <c r="J19028" t="s">
        <v>191</v>
      </c>
      <c r="K19028" t="s">
        <v>192</v>
      </c>
      <c r="L19028" t="s">
        <v>193</v>
      </c>
      <c r="M19028">
        <v>285641.46488312498</v>
      </c>
      <c r="N19028">
        <v>581458.66075000004</v>
      </c>
    </row>
    <row r="19029" spans="1:14">
      <c r="A19029">
        <v>205428</v>
      </c>
      <c r="B19029">
        <v>20</v>
      </c>
      <c r="C19029">
        <v>9</v>
      </c>
      <c r="D19029">
        <v>2</v>
      </c>
      <c r="E19029">
        <v>6.4</v>
      </c>
      <c r="F19029">
        <v>5.0999999999999996</v>
      </c>
      <c r="G19029">
        <v>196.4</v>
      </c>
      <c r="H19029">
        <v>25.1</v>
      </c>
      <c r="I19029">
        <v>6</v>
      </c>
      <c r="J19029" t="s">
        <v>211</v>
      </c>
      <c r="K19029" t="s">
        <v>212</v>
      </c>
      <c r="L19029" t="s">
        <v>213</v>
      </c>
      <c r="M19029">
        <v>285640.90737229999</v>
      </c>
      <c r="N19029">
        <v>581460.16819999996</v>
      </c>
    </row>
    <row r="19030" spans="1:14">
      <c r="A19030">
        <v>205429</v>
      </c>
      <c r="B19030">
        <v>20</v>
      </c>
      <c r="C19030">
        <v>9</v>
      </c>
      <c r="D19030">
        <v>2</v>
      </c>
      <c r="E19030">
        <v>5.5</v>
      </c>
      <c r="F19030">
        <v>5.3</v>
      </c>
      <c r="G19030">
        <v>195.5</v>
      </c>
      <c r="H19030">
        <v>25.3</v>
      </c>
      <c r="I19030">
        <v>2.9</v>
      </c>
      <c r="J19030" t="s">
        <v>173</v>
      </c>
      <c r="K19030" t="s">
        <v>343</v>
      </c>
      <c r="L19030" t="s">
        <v>344</v>
      </c>
      <c r="M19030">
        <v>285639.98684612499</v>
      </c>
      <c r="N19030">
        <v>581460.10325000004</v>
      </c>
    </row>
    <row r="19031" spans="1:14">
      <c r="A19031">
        <v>205430</v>
      </c>
      <c r="B19031">
        <v>20</v>
      </c>
      <c r="C19031">
        <v>9</v>
      </c>
      <c r="D19031">
        <v>2</v>
      </c>
      <c r="E19031">
        <v>5.4</v>
      </c>
      <c r="F19031">
        <v>5.55</v>
      </c>
      <c r="G19031">
        <v>195.4</v>
      </c>
      <c r="H19031">
        <v>25.55</v>
      </c>
      <c r="I19031">
        <v>8</v>
      </c>
      <c r="J19031" t="s">
        <v>194</v>
      </c>
      <c r="K19031" t="s">
        <v>201</v>
      </c>
      <c r="L19031" t="s">
        <v>246</v>
      </c>
      <c r="M19031">
        <v>285639.81884352502</v>
      </c>
      <c r="N19031">
        <v>581460.31469999999</v>
      </c>
    </row>
    <row r="19032" spans="1:14">
      <c r="A19032">
        <v>205431</v>
      </c>
      <c r="B19032">
        <v>20</v>
      </c>
      <c r="C19032">
        <v>9</v>
      </c>
      <c r="D19032">
        <v>2</v>
      </c>
      <c r="E19032">
        <v>4.5999999999999996</v>
      </c>
      <c r="F19032">
        <v>1.8</v>
      </c>
      <c r="G19032">
        <v>194.6</v>
      </c>
      <c r="H19032">
        <v>21.8</v>
      </c>
      <c r="I19032">
        <v>1.4</v>
      </c>
      <c r="J19032" t="s">
        <v>224</v>
      </c>
      <c r="K19032" t="s">
        <v>666</v>
      </c>
      <c r="L19032" t="s">
        <v>167</v>
      </c>
      <c r="M19032">
        <v>285640.13391710003</v>
      </c>
      <c r="N19032">
        <v>581456.48629999999</v>
      </c>
    </row>
    <row r="19033" spans="1:14">
      <c r="A19033">
        <v>205432</v>
      </c>
      <c r="B19033">
        <v>20</v>
      </c>
      <c r="C19033">
        <v>9</v>
      </c>
      <c r="D19033">
        <v>2</v>
      </c>
      <c r="E19033">
        <v>4.2</v>
      </c>
      <c r="F19033">
        <v>0</v>
      </c>
      <c r="G19033">
        <v>194.2</v>
      </c>
      <c r="H19033">
        <v>20</v>
      </c>
      <c r="I19033">
        <v>22</v>
      </c>
      <c r="J19033" t="s">
        <v>351</v>
      </c>
      <c r="K19033" t="s">
        <v>352</v>
      </c>
      <c r="L19033" t="s">
        <v>353</v>
      </c>
      <c r="M19033">
        <v>285640.26983</v>
      </c>
      <c r="N19033">
        <v>581454.64410000003</v>
      </c>
    </row>
    <row r="19034" spans="1:14">
      <c r="A19034">
        <v>205433</v>
      </c>
      <c r="B19034">
        <v>20</v>
      </c>
      <c r="C19034">
        <v>9</v>
      </c>
      <c r="D19034">
        <v>2</v>
      </c>
      <c r="E19034">
        <v>4.7</v>
      </c>
      <c r="F19034">
        <v>2.6</v>
      </c>
      <c r="G19034">
        <v>194.7</v>
      </c>
      <c r="H19034">
        <v>22.6</v>
      </c>
      <c r="I19034">
        <v>39.947890719999997</v>
      </c>
      <c r="J19034" t="s">
        <v>186</v>
      </c>
      <c r="K19034" t="s">
        <v>221</v>
      </c>
      <c r="L19034" t="s">
        <v>222</v>
      </c>
      <c r="M19034">
        <v>285639.99895164999</v>
      </c>
      <c r="N19034">
        <v>581457.28284999996</v>
      </c>
    </row>
    <row r="19035" spans="1:14">
      <c r="A19035">
        <v>205434</v>
      </c>
      <c r="B19035">
        <v>20</v>
      </c>
      <c r="C19035">
        <v>9</v>
      </c>
      <c r="D19035">
        <v>2</v>
      </c>
      <c r="E19035">
        <v>2.7</v>
      </c>
      <c r="F19035">
        <v>3</v>
      </c>
      <c r="G19035">
        <v>192.7</v>
      </c>
      <c r="H19035">
        <v>23</v>
      </c>
      <c r="I19035">
        <v>11.459155900000001</v>
      </c>
      <c r="J19035" t="s">
        <v>181</v>
      </c>
      <c r="K19035" t="s">
        <v>182</v>
      </c>
      <c r="L19035" t="s">
        <v>183</v>
      </c>
      <c r="M19035">
        <v>285637.96619075001</v>
      </c>
      <c r="N19035">
        <v>581457.09585000004</v>
      </c>
    </row>
    <row r="19036" spans="1:14">
      <c r="A19036">
        <v>205435</v>
      </c>
      <c r="B19036">
        <v>20</v>
      </c>
      <c r="C19036">
        <v>9</v>
      </c>
      <c r="D19036">
        <v>2</v>
      </c>
      <c r="E19036">
        <v>1.5</v>
      </c>
      <c r="F19036">
        <v>10.5</v>
      </c>
      <c r="G19036">
        <v>191.5</v>
      </c>
      <c r="H19036">
        <v>30.5</v>
      </c>
      <c r="I19036">
        <v>11.14084602</v>
      </c>
      <c r="J19036" t="s">
        <v>194</v>
      </c>
      <c r="K19036" t="s">
        <v>201</v>
      </c>
      <c r="L19036" t="s">
        <v>354</v>
      </c>
      <c r="M19036">
        <v>285634.65155562502</v>
      </c>
      <c r="N19036">
        <v>581463.95325000002</v>
      </c>
    </row>
    <row r="19037" spans="1:14">
      <c r="A19037">
        <v>205436</v>
      </c>
      <c r="B19037">
        <v>20</v>
      </c>
      <c r="C19037">
        <v>9</v>
      </c>
      <c r="D19037">
        <v>2</v>
      </c>
      <c r="E19037">
        <v>3</v>
      </c>
      <c r="F19037">
        <v>9.3000000000000007</v>
      </c>
      <c r="G19037">
        <v>193</v>
      </c>
      <c r="H19037">
        <v>29.3</v>
      </c>
      <c r="I19037">
        <v>13.84648005</v>
      </c>
      <c r="J19037" t="s">
        <v>173</v>
      </c>
      <c r="K19037" t="s">
        <v>174</v>
      </c>
      <c r="L19037" t="s">
        <v>175</v>
      </c>
      <c r="M19037">
        <v>285636.43591175001</v>
      </c>
      <c r="N19037">
        <v>581463.22950000002</v>
      </c>
    </row>
    <row r="19038" spans="1:14">
      <c r="A19038">
        <v>205437</v>
      </c>
      <c r="B19038">
        <v>20</v>
      </c>
      <c r="C19038">
        <v>9</v>
      </c>
      <c r="D19038">
        <v>2</v>
      </c>
      <c r="E19038">
        <v>6.2</v>
      </c>
      <c r="F19038">
        <v>8.6999999999999993</v>
      </c>
      <c r="G19038">
        <v>196.2</v>
      </c>
      <c r="H19038">
        <v>28.7</v>
      </c>
      <c r="I19038">
        <v>14.16478994</v>
      </c>
      <c r="J19038" t="s">
        <v>211</v>
      </c>
      <c r="K19038" t="s">
        <v>554</v>
      </c>
      <c r="L19038" t="s">
        <v>557</v>
      </c>
      <c r="M19038">
        <v>285639.67693204997</v>
      </c>
      <c r="N19038">
        <v>581463.56709999999</v>
      </c>
    </row>
    <row r="19039" spans="1:14">
      <c r="A19039">
        <v>205438</v>
      </c>
      <c r="B19039">
        <v>20</v>
      </c>
      <c r="C19039">
        <v>9</v>
      </c>
      <c r="D19039">
        <v>2</v>
      </c>
      <c r="E19039">
        <v>6.5</v>
      </c>
      <c r="F19039">
        <v>8.1</v>
      </c>
      <c r="G19039">
        <v>196.5</v>
      </c>
      <c r="H19039">
        <v>28.1</v>
      </c>
      <c r="I19039">
        <v>15.438029480000001</v>
      </c>
      <c r="J19039" t="s">
        <v>176</v>
      </c>
      <c r="K19039" t="s">
        <v>236</v>
      </c>
      <c r="L19039" t="s">
        <v>237</v>
      </c>
      <c r="M19039">
        <v>285640.137662375</v>
      </c>
      <c r="N19039">
        <v>581463.07675000001</v>
      </c>
    </row>
    <row r="19040" spans="1:14">
      <c r="A19040">
        <v>205439</v>
      </c>
      <c r="B19040">
        <v>20</v>
      </c>
      <c r="C19040">
        <v>9</v>
      </c>
      <c r="D19040">
        <v>2</v>
      </c>
      <c r="E19040">
        <v>6.6</v>
      </c>
      <c r="F19040">
        <v>7.4</v>
      </c>
      <c r="G19040">
        <v>196.6</v>
      </c>
      <c r="H19040">
        <v>27.4</v>
      </c>
      <c r="I19040">
        <v>42.653524750000003</v>
      </c>
      <c r="J19040" t="s">
        <v>181</v>
      </c>
      <c r="K19040" t="s">
        <v>232</v>
      </c>
      <c r="L19040" t="s">
        <v>390</v>
      </c>
      <c r="M19040">
        <v>285640.43550129997</v>
      </c>
      <c r="N19040">
        <v>581462.43330000003</v>
      </c>
    </row>
    <row r="19041" spans="1:14">
      <c r="A19041">
        <v>205440</v>
      </c>
      <c r="B19041">
        <v>20</v>
      </c>
      <c r="C19041">
        <v>9</v>
      </c>
      <c r="D19041">
        <v>2</v>
      </c>
      <c r="E19041">
        <v>10</v>
      </c>
      <c r="F19041">
        <v>8</v>
      </c>
      <c r="G19041">
        <v>200</v>
      </c>
      <c r="H19041">
        <v>28</v>
      </c>
      <c r="I19041">
        <v>73.370428770000004</v>
      </c>
      <c r="J19041" t="s">
        <v>194</v>
      </c>
      <c r="K19041" t="s">
        <v>759</v>
      </c>
      <c r="L19041" t="s">
        <v>760</v>
      </c>
      <c r="M19041">
        <v>285643.522</v>
      </c>
      <c r="N19041">
        <v>581463.98</v>
      </c>
    </row>
    <row r="19042" spans="1:14">
      <c r="A19042">
        <v>205441</v>
      </c>
      <c r="B19042">
        <v>20</v>
      </c>
      <c r="C19042">
        <v>9</v>
      </c>
      <c r="D19042">
        <v>2</v>
      </c>
      <c r="E19042">
        <v>6.2</v>
      </c>
      <c r="F19042">
        <v>1.2</v>
      </c>
      <c r="G19042">
        <v>196.2</v>
      </c>
      <c r="H19042">
        <v>21.2</v>
      </c>
      <c r="I19042">
        <v>31.512678730000001</v>
      </c>
      <c r="J19042" t="s">
        <v>181</v>
      </c>
      <c r="K19042" t="s">
        <v>182</v>
      </c>
      <c r="L19042" t="s">
        <v>394</v>
      </c>
      <c r="M19042">
        <v>285641.84089579998</v>
      </c>
      <c r="N19042">
        <v>581456.36710000003</v>
      </c>
    </row>
    <row r="19043" spans="1:14">
      <c r="A19043">
        <v>205442</v>
      </c>
      <c r="B19043">
        <v>20</v>
      </c>
      <c r="C19043">
        <v>9</v>
      </c>
      <c r="D19043">
        <v>1</v>
      </c>
      <c r="E19043">
        <v>0.7</v>
      </c>
      <c r="F19043">
        <v>0.3</v>
      </c>
      <c r="G19043">
        <v>190.7</v>
      </c>
      <c r="H19043">
        <v>10.3</v>
      </c>
      <c r="I19043">
        <v>2.1</v>
      </c>
      <c r="J19043" t="s">
        <v>224</v>
      </c>
      <c r="K19043" t="s">
        <v>287</v>
      </c>
      <c r="L19043" t="s">
        <v>288</v>
      </c>
      <c r="M19043">
        <v>285639.71368157503</v>
      </c>
      <c r="N19043">
        <v>581444.33285000001</v>
      </c>
    </row>
    <row r="19044" spans="1:14">
      <c r="A19044">
        <v>205442</v>
      </c>
      <c r="B19044">
        <v>20</v>
      </c>
      <c r="C19044">
        <v>9</v>
      </c>
      <c r="D19044">
        <v>1</v>
      </c>
      <c r="E19044">
        <v>0.7</v>
      </c>
      <c r="F19044">
        <v>0.3</v>
      </c>
      <c r="G19044">
        <v>190.7</v>
      </c>
      <c r="H19044">
        <v>10.3</v>
      </c>
      <c r="I19044">
        <v>4.7</v>
      </c>
      <c r="J19044" t="s">
        <v>224</v>
      </c>
      <c r="K19044" t="s">
        <v>287</v>
      </c>
      <c r="L19044" t="s">
        <v>288</v>
      </c>
      <c r="M19044">
        <v>285639.71368157503</v>
      </c>
      <c r="N19044">
        <v>581444.33285000001</v>
      </c>
    </row>
    <row r="19045" spans="1:14">
      <c r="A19045">
        <v>205443</v>
      </c>
      <c r="B19045">
        <v>20</v>
      </c>
      <c r="C19045">
        <v>9</v>
      </c>
      <c r="D19045">
        <v>1</v>
      </c>
      <c r="E19045">
        <v>1.7</v>
      </c>
      <c r="F19045">
        <v>0.7</v>
      </c>
      <c r="G19045">
        <v>191.7</v>
      </c>
      <c r="H19045">
        <v>10.7</v>
      </c>
      <c r="I19045">
        <v>3.9</v>
      </c>
      <c r="J19045" t="s">
        <v>181</v>
      </c>
      <c r="K19045" t="s">
        <v>182</v>
      </c>
      <c r="L19045" t="s">
        <v>183</v>
      </c>
      <c r="M19045">
        <v>285640.55683392502</v>
      </c>
      <c r="N19045">
        <v>581445.00234999997</v>
      </c>
    </row>
    <row r="19046" spans="1:14">
      <c r="A19046">
        <v>205444</v>
      </c>
      <c r="B19046">
        <v>20</v>
      </c>
      <c r="C19046">
        <v>9</v>
      </c>
      <c r="D19046">
        <v>1</v>
      </c>
      <c r="E19046">
        <v>3.8</v>
      </c>
      <c r="F19046">
        <v>1.7</v>
      </c>
      <c r="G19046">
        <v>193.8</v>
      </c>
      <c r="H19046">
        <v>11.7</v>
      </c>
      <c r="I19046">
        <v>4.5</v>
      </c>
      <c r="J19046" t="s">
        <v>186</v>
      </c>
      <c r="K19046" t="s">
        <v>275</v>
      </c>
      <c r="L19046" t="s">
        <v>285</v>
      </c>
      <c r="M19046">
        <v>285642.28130595002</v>
      </c>
      <c r="N19046">
        <v>581446.56189999997</v>
      </c>
    </row>
    <row r="19047" spans="1:14">
      <c r="A19047">
        <v>205445</v>
      </c>
      <c r="B19047">
        <v>20</v>
      </c>
      <c r="C19047">
        <v>9</v>
      </c>
      <c r="D19047">
        <v>1</v>
      </c>
      <c r="E19047">
        <v>4.0999999999999996</v>
      </c>
      <c r="F19047">
        <v>1.2</v>
      </c>
      <c r="G19047">
        <v>194.1</v>
      </c>
      <c r="H19047">
        <v>11.2</v>
      </c>
      <c r="I19047">
        <v>1.8</v>
      </c>
      <c r="J19047" t="s">
        <v>191</v>
      </c>
      <c r="K19047" t="s">
        <v>192</v>
      </c>
      <c r="L19047" t="s">
        <v>193</v>
      </c>
      <c r="M19047">
        <v>285642.7131544</v>
      </c>
      <c r="N19047">
        <v>581446.16755000001</v>
      </c>
    </row>
    <row r="19048" spans="1:14">
      <c r="A19048">
        <v>205446</v>
      </c>
      <c r="B19048">
        <v>20</v>
      </c>
      <c r="C19048">
        <v>9</v>
      </c>
      <c r="D19048">
        <v>1</v>
      </c>
      <c r="E19048">
        <v>2.1</v>
      </c>
      <c r="F19048">
        <v>2.1</v>
      </c>
      <c r="G19048">
        <v>192.1</v>
      </c>
      <c r="H19048">
        <v>12.1</v>
      </c>
      <c r="I19048">
        <v>2.4</v>
      </c>
      <c r="J19048" t="s">
        <v>170</v>
      </c>
      <c r="K19048" t="s">
        <v>170</v>
      </c>
      <c r="L19048" t="s">
        <v>763</v>
      </c>
      <c r="M19048">
        <v>285640.53628307499</v>
      </c>
      <c r="N19048">
        <v>581446.46054999996</v>
      </c>
    </row>
    <row r="19049" spans="1:14">
      <c r="A19049">
        <v>205447</v>
      </c>
      <c r="B19049">
        <v>20</v>
      </c>
      <c r="C19049">
        <v>9</v>
      </c>
      <c r="D19049">
        <v>1</v>
      </c>
      <c r="E19049">
        <v>1.6</v>
      </c>
      <c r="F19049">
        <v>1.8</v>
      </c>
      <c r="G19049">
        <v>191.6</v>
      </c>
      <c r="H19049">
        <v>11.8</v>
      </c>
      <c r="I19049">
        <v>2.4</v>
      </c>
      <c r="J19049" t="s">
        <v>165</v>
      </c>
      <c r="K19049" t="s">
        <v>166</v>
      </c>
      <c r="L19049" t="s">
        <v>289</v>
      </c>
      <c r="M19049">
        <v>285640.14355659997</v>
      </c>
      <c r="N19049">
        <v>581446.02980000002</v>
      </c>
    </row>
    <row r="19050" spans="1:14">
      <c r="A19050">
        <v>205448</v>
      </c>
      <c r="B19050">
        <v>20</v>
      </c>
      <c r="C19050">
        <v>9</v>
      </c>
      <c r="D19050">
        <v>1</v>
      </c>
      <c r="E19050">
        <v>1.5</v>
      </c>
      <c r="F19050">
        <v>2.2999999999999998</v>
      </c>
      <c r="G19050">
        <v>191.5</v>
      </c>
      <c r="H19050">
        <v>12.3</v>
      </c>
      <c r="I19050">
        <v>2</v>
      </c>
      <c r="J19050" t="s">
        <v>165</v>
      </c>
      <c r="K19050" t="s">
        <v>166</v>
      </c>
      <c r="L19050" t="s">
        <v>289</v>
      </c>
      <c r="M19050">
        <v>285639.90341587499</v>
      </c>
      <c r="N19050">
        <v>581446.48124999995</v>
      </c>
    </row>
    <row r="19051" spans="1:14">
      <c r="A19051">
        <v>205449</v>
      </c>
      <c r="B19051">
        <v>20</v>
      </c>
      <c r="C19051">
        <v>9</v>
      </c>
      <c r="D19051">
        <v>1</v>
      </c>
      <c r="E19051">
        <v>0.9</v>
      </c>
      <c r="F19051">
        <v>1.3</v>
      </c>
      <c r="G19051">
        <v>190.9</v>
      </c>
      <c r="H19051">
        <v>11.3</v>
      </c>
      <c r="I19051">
        <v>9.6</v>
      </c>
      <c r="J19051" t="s">
        <v>408</v>
      </c>
      <c r="K19051" t="s">
        <v>886</v>
      </c>
      <c r="L19051" t="s">
        <v>167</v>
      </c>
      <c r="M19051">
        <v>285639.61682877498</v>
      </c>
      <c r="N19051">
        <v>581445.34994999995</v>
      </c>
    </row>
    <row r="19052" spans="1:14">
      <c r="A19052">
        <v>205450</v>
      </c>
      <c r="B19052">
        <v>20</v>
      </c>
      <c r="C19052">
        <v>9</v>
      </c>
      <c r="D19052">
        <v>1</v>
      </c>
      <c r="E19052">
        <v>2.1</v>
      </c>
      <c r="F19052">
        <v>3.3</v>
      </c>
      <c r="G19052">
        <v>192.1</v>
      </c>
      <c r="H19052">
        <v>13.3</v>
      </c>
      <c r="I19052">
        <v>1.9</v>
      </c>
      <c r="J19052" t="s">
        <v>224</v>
      </c>
      <c r="K19052" t="s">
        <v>666</v>
      </c>
      <c r="L19052" t="s">
        <v>167</v>
      </c>
      <c r="M19052">
        <v>285640.19001197501</v>
      </c>
      <c r="N19052">
        <v>581447.61254999996</v>
      </c>
    </row>
    <row r="19053" spans="1:14">
      <c r="A19053">
        <v>205451</v>
      </c>
      <c r="B19053">
        <v>20</v>
      </c>
      <c r="C19053">
        <v>9</v>
      </c>
      <c r="D19053">
        <v>1</v>
      </c>
      <c r="E19053">
        <v>1.3</v>
      </c>
      <c r="F19053">
        <v>4.5999999999999996</v>
      </c>
      <c r="G19053">
        <v>191.3</v>
      </c>
      <c r="H19053">
        <v>14.6</v>
      </c>
      <c r="I19053">
        <v>2</v>
      </c>
      <c r="J19053" t="s">
        <v>263</v>
      </c>
      <c r="K19053" t="s">
        <v>264</v>
      </c>
      <c r="L19053" t="s">
        <v>395</v>
      </c>
      <c r="M19053">
        <v>285639.04799734999</v>
      </c>
      <c r="N19053">
        <v>581448.63214999996</v>
      </c>
    </row>
    <row r="19054" spans="1:14">
      <c r="A19054">
        <v>205452</v>
      </c>
      <c r="B19054">
        <v>20</v>
      </c>
      <c r="C19054">
        <v>9</v>
      </c>
      <c r="D19054">
        <v>1</v>
      </c>
      <c r="E19054">
        <v>0.3</v>
      </c>
      <c r="F19054">
        <v>3.8</v>
      </c>
      <c r="G19054">
        <v>190.3</v>
      </c>
      <c r="H19054">
        <v>13.8</v>
      </c>
      <c r="I19054">
        <v>6</v>
      </c>
      <c r="J19054" t="s">
        <v>312</v>
      </c>
      <c r="K19054" t="s">
        <v>313</v>
      </c>
      <c r="L19054" t="s">
        <v>360</v>
      </c>
      <c r="M19054">
        <v>285638.32024605002</v>
      </c>
      <c r="N19054">
        <v>581447.57865000004</v>
      </c>
    </row>
    <row r="19055" spans="1:14">
      <c r="A19055">
        <v>205453</v>
      </c>
      <c r="B19055">
        <v>20</v>
      </c>
      <c r="C19055">
        <v>9</v>
      </c>
      <c r="D19055">
        <v>1</v>
      </c>
      <c r="E19055">
        <v>2.9</v>
      </c>
      <c r="F19055">
        <v>5.9</v>
      </c>
      <c r="G19055">
        <v>192.9</v>
      </c>
      <c r="H19055">
        <v>15.9</v>
      </c>
      <c r="I19055">
        <v>1.7</v>
      </c>
      <c r="J19055" t="s">
        <v>312</v>
      </c>
      <c r="K19055" t="s">
        <v>514</v>
      </c>
      <c r="L19055" t="s">
        <v>530</v>
      </c>
      <c r="M19055">
        <v>285640.206653325</v>
      </c>
      <c r="N19055">
        <v>581450.33695000003</v>
      </c>
    </row>
    <row r="19056" spans="1:14">
      <c r="A19056">
        <v>205454</v>
      </c>
      <c r="B19056">
        <v>20</v>
      </c>
      <c r="C19056">
        <v>9</v>
      </c>
      <c r="D19056">
        <v>1</v>
      </c>
      <c r="E19056">
        <v>1.7</v>
      </c>
      <c r="F19056">
        <v>1.6</v>
      </c>
      <c r="G19056">
        <v>191.7</v>
      </c>
      <c r="H19056">
        <v>11.6</v>
      </c>
      <c r="I19056">
        <v>7.3</v>
      </c>
      <c r="J19056" t="s">
        <v>181</v>
      </c>
      <c r="K19056" t="s">
        <v>182</v>
      </c>
      <c r="L19056" t="s">
        <v>183</v>
      </c>
      <c r="M19056">
        <v>285640.2971279</v>
      </c>
      <c r="N19056">
        <v>581445.86635000003</v>
      </c>
    </row>
    <row r="19057" spans="1:14">
      <c r="A19057">
        <v>205455</v>
      </c>
      <c r="B19057">
        <v>20</v>
      </c>
      <c r="C19057">
        <v>9</v>
      </c>
      <c r="D19057">
        <v>1</v>
      </c>
      <c r="E19057">
        <v>1.7</v>
      </c>
      <c r="F19057">
        <v>5.0999999999999996</v>
      </c>
      <c r="G19057">
        <v>191.7</v>
      </c>
      <c r="H19057">
        <v>15.1</v>
      </c>
      <c r="I19057">
        <v>1.6</v>
      </c>
      <c r="J19057" t="s">
        <v>170</v>
      </c>
      <c r="K19057" t="s">
        <v>170</v>
      </c>
      <c r="L19057" t="s">
        <v>170</v>
      </c>
      <c r="M19057">
        <v>285639.28716002498</v>
      </c>
      <c r="N19057">
        <v>581449.22635000001</v>
      </c>
    </row>
    <row r="19058" spans="1:14">
      <c r="A19058">
        <v>205456</v>
      </c>
      <c r="B19058">
        <v>20</v>
      </c>
      <c r="C19058">
        <v>9</v>
      </c>
      <c r="D19058">
        <v>1</v>
      </c>
      <c r="E19058">
        <v>3.2</v>
      </c>
      <c r="F19058">
        <v>3.9</v>
      </c>
      <c r="G19058">
        <v>193.2</v>
      </c>
      <c r="H19058">
        <v>13.9</v>
      </c>
      <c r="I19058">
        <v>1.8</v>
      </c>
      <c r="J19058" t="s">
        <v>165</v>
      </c>
      <c r="K19058" t="s">
        <v>166</v>
      </c>
      <c r="L19058" t="s">
        <v>289</v>
      </c>
      <c r="M19058">
        <v>285641.07134109997</v>
      </c>
      <c r="N19058">
        <v>581448.50260000001</v>
      </c>
    </row>
    <row r="19059" spans="1:14">
      <c r="A19059">
        <v>205457</v>
      </c>
      <c r="B19059">
        <v>20</v>
      </c>
      <c r="C19059">
        <v>9</v>
      </c>
      <c r="D19059">
        <v>1</v>
      </c>
      <c r="E19059">
        <v>3.8</v>
      </c>
      <c r="F19059">
        <v>5.4</v>
      </c>
      <c r="G19059">
        <v>193.8</v>
      </c>
      <c r="H19059">
        <v>15.4</v>
      </c>
      <c r="I19059">
        <v>2</v>
      </c>
      <c r="J19059" t="s">
        <v>224</v>
      </c>
      <c r="K19059" t="s">
        <v>225</v>
      </c>
      <c r="L19059" t="s">
        <v>161</v>
      </c>
      <c r="M19059">
        <v>285641.21368390002</v>
      </c>
      <c r="N19059">
        <v>581450.1139</v>
      </c>
    </row>
    <row r="19060" spans="1:14">
      <c r="A19060">
        <v>205458</v>
      </c>
      <c r="B19060">
        <v>20</v>
      </c>
      <c r="C19060">
        <v>9</v>
      </c>
      <c r="D19060">
        <v>1</v>
      </c>
      <c r="E19060">
        <v>3.7</v>
      </c>
      <c r="F19060">
        <v>6.4</v>
      </c>
      <c r="G19060">
        <v>193.7</v>
      </c>
      <c r="H19060">
        <v>16.399999999999999</v>
      </c>
      <c r="I19060">
        <v>4.4000000000000004</v>
      </c>
      <c r="J19060" t="s">
        <v>370</v>
      </c>
      <c r="K19060" t="s">
        <v>531</v>
      </c>
      <c r="L19060" t="s">
        <v>532</v>
      </c>
      <c r="M19060">
        <v>285640.82927510003</v>
      </c>
      <c r="N19060">
        <v>581451.04535000003</v>
      </c>
    </row>
    <row r="19061" spans="1:14">
      <c r="A19061">
        <v>205459</v>
      </c>
      <c r="B19061">
        <v>20</v>
      </c>
      <c r="C19061">
        <v>9</v>
      </c>
      <c r="D19061">
        <v>1</v>
      </c>
      <c r="E19061">
        <v>0.7</v>
      </c>
      <c r="F19061">
        <v>10</v>
      </c>
      <c r="G19061">
        <v>190.7</v>
      </c>
      <c r="H19061">
        <v>20</v>
      </c>
      <c r="I19061">
        <v>2.2999999999999998</v>
      </c>
      <c r="J19061" t="s">
        <v>266</v>
      </c>
      <c r="K19061" t="s">
        <v>267</v>
      </c>
      <c r="L19061" t="s">
        <v>379</v>
      </c>
      <c r="M19061">
        <v>285636.91455500002</v>
      </c>
      <c r="N19061">
        <v>581453.64485000004</v>
      </c>
    </row>
    <row r="19062" spans="1:14">
      <c r="A19062">
        <v>205460</v>
      </c>
      <c r="B19062">
        <v>20</v>
      </c>
      <c r="C19062">
        <v>9</v>
      </c>
      <c r="D19062">
        <v>1</v>
      </c>
      <c r="E19062">
        <v>1.6</v>
      </c>
      <c r="F19062">
        <v>10</v>
      </c>
      <c r="G19062">
        <v>191.6</v>
      </c>
      <c r="H19062">
        <v>20</v>
      </c>
      <c r="I19062">
        <v>1.9</v>
      </c>
      <c r="J19062" t="s">
        <v>186</v>
      </c>
      <c r="K19062" t="s">
        <v>220</v>
      </c>
      <c r="L19062" t="s">
        <v>167</v>
      </c>
      <c r="M19062">
        <v>285637.77733999997</v>
      </c>
      <c r="N19062">
        <v>581453.90179999999</v>
      </c>
    </row>
    <row r="19063" spans="1:14">
      <c r="A19063">
        <v>205461</v>
      </c>
      <c r="B19063">
        <v>20</v>
      </c>
      <c r="C19063">
        <v>9</v>
      </c>
      <c r="D19063">
        <v>1</v>
      </c>
      <c r="E19063">
        <v>2.5</v>
      </c>
      <c r="F19063">
        <v>7</v>
      </c>
      <c r="G19063">
        <v>192.5</v>
      </c>
      <c r="H19063">
        <v>17</v>
      </c>
      <c r="I19063">
        <v>2.5</v>
      </c>
      <c r="J19063" t="s">
        <v>165</v>
      </c>
      <c r="K19063" t="s">
        <v>166</v>
      </c>
      <c r="L19063" t="s">
        <v>289</v>
      </c>
      <c r="M19063">
        <v>285639.50579375</v>
      </c>
      <c r="N19063">
        <v>581451.27875000006</v>
      </c>
    </row>
    <row r="19064" spans="1:14">
      <c r="A19064">
        <v>205462</v>
      </c>
      <c r="B19064">
        <v>20</v>
      </c>
      <c r="C19064">
        <v>9</v>
      </c>
      <c r="D19064">
        <v>1</v>
      </c>
      <c r="E19064">
        <v>3.7</v>
      </c>
      <c r="F19064">
        <v>7.9</v>
      </c>
      <c r="G19064">
        <v>193.7</v>
      </c>
      <c r="H19064">
        <v>17.899999999999999</v>
      </c>
      <c r="I19064">
        <v>1.5</v>
      </c>
      <c r="J19064" t="s">
        <v>165</v>
      </c>
      <c r="K19064" t="s">
        <v>166</v>
      </c>
      <c r="L19064" t="s">
        <v>167</v>
      </c>
      <c r="M19064">
        <v>285640.396454225</v>
      </c>
      <c r="N19064">
        <v>581452.48534999997</v>
      </c>
    </row>
    <row r="19065" spans="1:14">
      <c r="A19065">
        <v>205463</v>
      </c>
      <c r="B19065">
        <v>20</v>
      </c>
      <c r="C19065">
        <v>9</v>
      </c>
      <c r="D19065">
        <v>1</v>
      </c>
      <c r="E19065">
        <v>4.5999999999999996</v>
      </c>
      <c r="F19065">
        <v>6.3</v>
      </c>
      <c r="G19065">
        <v>194.6</v>
      </c>
      <c r="H19065">
        <v>16.3</v>
      </c>
      <c r="I19065">
        <v>2.7</v>
      </c>
      <c r="J19065" t="s">
        <v>191</v>
      </c>
      <c r="K19065" t="s">
        <v>192</v>
      </c>
      <c r="L19065" t="s">
        <v>193</v>
      </c>
      <c r="M19065">
        <v>285641.72088985</v>
      </c>
      <c r="N19065">
        <v>581451.20629999996</v>
      </c>
    </row>
    <row r="19066" spans="1:14">
      <c r="A19066">
        <v>205464</v>
      </c>
      <c r="B19066">
        <v>20</v>
      </c>
      <c r="C19066">
        <v>9</v>
      </c>
      <c r="D19066">
        <v>1</v>
      </c>
      <c r="E19066">
        <v>4.7</v>
      </c>
      <c r="F19066">
        <v>4.9000000000000004</v>
      </c>
      <c r="G19066">
        <v>194.7</v>
      </c>
      <c r="H19066">
        <v>14.9</v>
      </c>
      <c r="I19066">
        <v>5.2</v>
      </c>
      <c r="J19066" t="s">
        <v>194</v>
      </c>
      <c r="K19066" t="s">
        <v>201</v>
      </c>
      <c r="L19066" t="s">
        <v>480</v>
      </c>
      <c r="M19066">
        <v>285642.22070772498</v>
      </c>
      <c r="N19066">
        <v>581449.89084999997</v>
      </c>
    </row>
    <row r="19067" spans="1:14">
      <c r="A19067">
        <v>205465</v>
      </c>
      <c r="B19067">
        <v>20</v>
      </c>
      <c r="C19067">
        <v>9</v>
      </c>
      <c r="D19067">
        <v>1</v>
      </c>
      <c r="E19067">
        <v>5.5</v>
      </c>
      <c r="F19067">
        <v>5.6</v>
      </c>
      <c r="G19067">
        <v>195.5</v>
      </c>
      <c r="H19067">
        <v>15.6</v>
      </c>
      <c r="I19067">
        <v>0.9</v>
      </c>
      <c r="J19067" t="s">
        <v>320</v>
      </c>
      <c r="K19067" t="s">
        <v>321</v>
      </c>
      <c r="L19067" t="s">
        <v>322</v>
      </c>
      <c r="M19067">
        <v>285642.78562350001</v>
      </c>
      <c r="N19067">
        <v>581450.79125000001</v>
      </c>
    </row>
    <row r="19068" spans="1:14">
      <c r="A19068">
        <v>205466</v>
      </c>
      <c r="B19068">
        <v>20</v>
      </c>
      <c r="C19068">
        <v>9</v>
      </c>
      <c r="D19068">
        <v>1</v>
      </c>
      <c r="E19068">
        <v>6.6</v>
      </c>
      <c r="F19068">
        <v>5.6</v>
      </c>
      <c r="G19068">
        <v>196.6</v>
      </c>
      <c r="H19068">
        <v>15.6</v>
      </c>
      <c r="I19068">
        <v>1.6</v>
      </c>
      <c r="J19068" t="s">
        <v>191</v>
      </c>
      <c r="K19068" t="s">
        <v>192</v>
      </c>
      <c r="L19068" t="s">
        <v>193</v>
      </c>
      <c r="M19068">
        <v>285643.84010219999</v>
      </c>
      <c r="N19068">
        <v>581451.10530000005</v>
      </c>
    </row>
    <row r="19069" spans="1:14">
      <c r="A19069">
        <v>205467</v>
      </c>
      <c r="B19069">
        <v>20</v>
      </c>
      <c r="C19069">
        <v>9</v>
      </c>
      <c r="D19069">
        <v>1</v>
      </c>
      <c r="E19069">
        <v>8.1999999999999993</v>
      </c>
      <c r="F19069">
        <v>6.1</v>
      </c>
      <c r="G19069">
        <v>198.2</v>
      </c>
      <c r="H19069">
        <v>16.100000000000001</v>
      </c>
      <c r="I19069">
        <v>1</v>
      </c>
      <c r="J19069" t="s">
        <v>191</v>
      </c>
      <c r="K19069" t="s">
        <v>192</v>
      </c>
      <c r="L19069" t="s">
        <v>193</v>
      </c>
      <c r="M19069">
        <v>285645.22963264998</v>
      </c>
      <c r="N19069">
        <v>581452.04209999996</v>
      </c>
    </row>
    <row r="19070" spans="1:14">
      <c r="A19070">
        <v>205469</v>
      </c>
      <c r="B19070">
        <v>20</v>
      </c>
      <c r="C19070">
        <v>9</v>
      </c>
      <c r="D19070">
        <v>1</v>
      </c>
      <c r="E19070">
        <v>9.3000000000000007</v>
      </c>
      <c r="F19070">
        <v>5.3</v>
      </c>
      <c r="G19070">
        <v>199.3</v>
      </c>
      <c r="H19070">
        <v>15.3</v>
      </c>
      <c r="I19070">
        <v>2.8</v>
      </c>
      <c r="J19070" t="s">
        <v>191</v>
      </c>
      <c r="K19070" t="s">
        <v>192</v>
      </c>
      <c r="L19070" t="s">
        <v>193</v>
      </c>
      <c r="M19070">
        <v>285646.51491967501</v>
      </c>
      <c r="N19070">
        <v>581451.58814999997</v>
      </c>
    </row>
    <row r="19071" spans="1:14">
      <c r="A19071">
        <v>205470</v>
      </c>
      <c r="B19071">
        <v>20</v>
      </c>
      <c r="C19071">
        <v>9</v>
      </c>
      <c r="D19071">
        <v>1</v>
      </c>
      <c r="E19071">
        <v>5.8</v>
      </c>
      <c r="F19071">
        <v>3.9</v>
      </c>
      <c r="G19071">
        <v>195.8</v>
      </c>
      <c r="H19071">
        <v>13.9</v>
      </c>
      <c r="I19071">
        <v>4.2</v>
      </c>
      <c r="J19071" t="s">
        <v>165</v>
      </c>
      <c r="K19071" t="s">
        <v>166</v>
      </c>
      <c r="L19071" t="s">
        <v>167</v>
      </c>
      <c r="M19071">
        <v>285643.56371214997</v>
      </c>
      <c r="N19071">
        <v>581449.24490000005</v>
      </c>
    </row>
    <row r="19072" spans="1:14">
      <c r="A19072">
        <v>205471</v>
      </c>
      <c r="B19072">
        <v>20</v>
      </c>
      <c r="C19072">
        <v>9</v>
      </c>
      <c r="D19072">
        <v>1</v>
      </c>
      <c r="E19072">
        <v>5.6</v>
      </c>
      <c r="F19072">
        <v>2.6</v>
      </c>
      <c r="G19072">
        <v>195.6</v>
      </c>
      <c r="H19072">
        <v>12.6</v>
      </c>
      <c r="I19072">
        <v>4.2</v>
      </c>
      <c r="J19072" t="s">
        <v>191</v>
      </c>
      <c r="K19072" t="s">
        <v>192</v>
      </c>
      <c r="L19072" t="s">
        <v>193</v>
      </c>
      <c r="M19072">
        <v>285643.74708419997</v>
      </c>
      <c r="N19072">
        <v>581447.93980000005</v>
      </c>
    </row>
    <row r="19073" spans="1:14">
      <c r="A19073">
        <v>205473</v>
      </c>
      <c r="B19073">
        <v>20</v>
      </c>
      <c r="C19073">
        <v>9</v>
      </c>
      <c r="D19073">
        <v>1</v>
      </c>
      <c r="E19073">
        <v>7.5</v>
      </c>
      <c r="F19073">
        <v>1.3</v>
      </c>
      <c r="G19073">
        <v>197.5</v>
      </c>
      <c r="H19073">
        <v>11.3</v>
      </c>
      <c r="I19073">
        <v>1.3</v>
      </c>
      <c r="J19073" t="s">
        <v>194</v>
      </c>
      <c r="K19073" t="s">
        <v>201</v>
      </c>
      <c r="L19073" t="s">
        <v>389</v>
      </c>
      <c r="M19073">
        <v>285645.94348812499</v>
      </c>
      <c r="N19073">
        <v>581447.23424999998</v>
      </c>
    </row>
    <row r="19074" spans="1:14">
      <c r="A19074">
        <v>205474</v>
      </c>
      <c r="B19074">
        <v>20</v>
      </c>
      <c r="C19074">
        <v>9</v>
      </c>
      <c r="D19074">
        <v>1</v>
      </c>
      <c r="E19074">
        <v>8.1999999999999993</v>
      </c>
      <c r="F19074">
        <v>1.2</v>
      </c>
      <c r="G19074">
        <v>198.2</v>
      </c>
      <c r="H19074">
        <v>11.2</v>
      </c>
      <c r="I19074">
        <v>1.2</v>
      </c>
      <c r="J19074" t="s">
        <v>300</v>
      </c>
      <c r="K19074" t="s">
        <v>301</v>
      </c>
      <c r="L19074" t="s">
        <v>445</v>
      </c>
      <c r="M19074">
        <v>285646.64334880002</v>
      </c>
      <c r="N19074">
        <v>581447.33810000005</v>
      </c>
    </row>
    <row r="19075" spans="1:14">
      <c r="A19075">
        <v>205475</v>
      </c>
      <c r="B19075">
        <v>20</v>
      </c>
      <c r="C19075">
        <v>9</v>
      </c>
      <c r="D19075">
        <v>1</v>
      </c>
      <c r="E19075">
        <v>9.6999999999999993</v>
      </c>
      <c r="F19075">
        <v>2.8</v>
      </c>
      <c r="G19075">
        <v>199.7</v>
      </c>
      <c r="H19075">
        <v>12.8</v>
      </c>
      <c r="I19075">
        <v>1.6</v>
      </c>
      <c r="J19075" t="s">
        <v>300</v>
      </c>
      <c r="K19075" t="s">
        <v>301</v>
      </c>
      <c r="L19075" t="s">
        <v>445</v>
      </c>
      <c r="M19075">
        <v>285647.61962120002</v>
      </c>
      <c r="N19075">
        <v>581449.30235000001</v>
      </c>
    </row>
    <row r="19076" spans="1:14">
      <c r="A19076">
        <v>205476</v>
      </c>
      <c r="B19076">
        <v>20</v>
      </c>
      <c r="C19076">
        <v>9</v>
      </c>
      <c r="D19076">
        <v>1</v>
      </c>
      <c r="E19076">
        <v>9.3000000000000007</v>
      </c>
      <c r="F19076">
        <v>1.8</v>
      </c>
      <c r="G19076">
        <v>199.3</v>
      </c>
      <c r="H19076">
        <v>11.8</v>
      </c>
      <c r="I19076">
        <v>1.2</v>
      </c>
      <c r="J19076" t="s">
        <v>186</v>
      </c>
      <c r="K19076" t="s">
        <v>275</v>
      </c>
      <c r="L19076" t="s">
        <v>285</v>
      </c>
      <c r="M19076">
        <v>285647.52468804998</v>
      </c>
      <c r="N19076">
        <v>581448.22814999998</v>
      </c>
    </row>
    <row r="19077" spans="1:14">
      <c r="A19077">
        <v>205477</v>
      </c>
      <c r="B19077">
        <v>20</v>
      </c>
      <c r="C19077">
        <v>9</v>
      </c>
      <c r="D19077">
        <v>1</v>
      </c>
      <c r="E19077">
        <v>10</v>
      </c>
      <c r="F19077">
        <v>0.7</v>
      </c>
      <c r="G19077">
        <v>200</v>
      </c>
      <c r="H19077">
        <v>10.7</v>
      </c>
      <c r="I19077">
        <v>2</v>
      </c>
      <c r="J19077" t="s">
        <v>162</v>
      </c>
      <c r="K19077" t="s">
        <v>163</v>
      </c>
      <c r="L19077" t="s">
        <v>167</v>
      </c>
      <c r="M19077">
        <v>285648.51305000001</v>
      </c>
      <c r="N19077">
        <v>581447.37199999997</v>
      </c>
    </row>
    <row r="19078" spans="1:14">
      <c r="A19078">
        <v>205478</v>
      </c>
      <c r="B19078">
        <v>20</v>
      </c>
      <c r="C19078">
        <v>9</v>
      </c>
      <c r="D19078">
        <v>1</v>
      </c>
      <c r="E19078">
        <v>8.5</v>
      </c>
      <c r="F19078">
        <v>0.4</v>
      </c>
      <c r="G19078">
        <v>198.5</v>
      </c>
      <c r="H19078">
        <v>10.4</v>
      </c>
      <c r="I19078">
        <v>1</v>
      </c>
      <c r="J19078" t="s">
        <v>191</v>
      </c>
      <c r="K19078" t="s">
        <v>192</v>
      </c>
      <c r="L19078" t="s">
        <v>193</v>
      </c>
      <c r="M19078">
        <v>285647.16173300002</v>
      </c>
      <c r="N19078">
        <v>581446.65575000003</v>
      </c>
    </row>
    <row r="19079" spans="1:14">
      <c r="A19079">
        <v>205479</v>
      </c>
      <c r="B19079">
        <v>20</v>
      </c>
      <c r="C19079">
        <v>9</v>
      </c>
      <c r="D19079">
        <v>1</v>
      </c>
      <c r="E19079">
        <v>7.3</v>
      </c>
      <c r="F19079">
        <v>0.1</v>
      </c>
      <c r="G19079">
        <v>197.3</v>
      </c>
      <c r="H19079">
        <v>10.1</v>
      </c>
      <c r="I19079">
        <v>22</v>
      </c>
      <c r="J19079" t="s">
        <v>351</v>
      </c>
      <c r="K19079" t="s">
        <v>813</v>
      </c>
      <c r="L19079" t="s">
        <v>814</v>
      </c>
      <c r="M19079">
        <v>285646.09799547499</v>
      </c>
      <c r="N19079">
        <v>581446.02515</v>
      </c>
    </row>
    <row r="19080" spans="1:14">
      <c r="A19080">
        <v>205480</v>
      </c>
      <c r="B19080">
        <v>20</v>
      </c>
      <c r="C19080">
        <v>9</v>
      </c>
      <c r="D19080">
        <v>1</v>
      </c>
      <c r="E19080">
        <v>6.3</v>
      </c>
      <c r="F19080">
        <v>0</v>
      </c>
      <c r="G19080">
        <v>196.3</v>
      </c>
      <c r="H19080">
        <v>10</v>
      </c>
      <c r="I19080">
        <v>9.4</v>
      </c>
      <c r="J19080" t="s">
        <v>320</v>
      </c>
      <c r="K19080" t="s">
        <v>321</v>
      </c>
      <c r="L19080" t="s">
        <v>322</v>
      </c>
      <c r="M19080">
        <v>285645.16827249998</v>
      </c>
      <c r="N19080">
        <v>581445.64364999998</v>
      </c>
    </row>
    <row r="19081" spans="1:14">
      <c r="A19081">
        <v>205481</v>
      </c>
      <c r="B19081">
        <v>20</v>
      </c>
      <c r="C19081">
        <v>9</v>
      </c>
      <c r="D19081">
        <v>1</v>
      </c>
      <c r="E19081">
        <v>5.9</v>
      </c>
      <c r="F19081">
        <v>1.2</v>
      </c>
      <c r="G19081">
        <v>195.9</v>
      </c>
      <c r="H19081">
        <v>11.2</v>
      </c>
      <c r="I19081">
        <v>0.9</v>
      </c>
      <c r="J19081" t="s">
        <v>191</v>
      </c>
      <c r="K19081" t="s">
        <v>192</v>
      </c>
      <c r="L19081" t="s">
        <v>193</v>
      </c>
      <c r="M19081">
        <v>285644.43860559998</v>
      </c>
      <c r="N19081">
        <v>581446.68145000003</v>
      </c>
    </row>
    <row r="19082" spans="1:14">
      <c r="A19082">
        <v>205482</v>
      </c>
      <c r="B19082">
        <v>20</v>
      </c>
      <c r="C19082">
        <v>9</v>
      </c>
      <c r="D19082">
        <v>1</v>
      </c>
      <c r="E19082">
        <v>4.8</v>
      </c>
      <c r="F19082">
        <v>0.3</v>
      </c>
      <c r="G19082">
        <v>194.8</v>
      </c>
      <c r="H19082">
        <v>10.3</v>
      </c>
      <c r="I19082">
        <v>2</v>
      </c>
      <c r="J19082" t="s">
        <v>191</v>
      </c>
      <c r="K19082" t="s">
        <v>192</v>
      </c>
      <c r="L19082" t="s">
        <v>193</v>
      </c>
      <c r="M19082">
        <v>285643.64384829998</v>
      </c>
      <c r="N19082">
        <v>581445.50340000005</v>
      </c>
    </row>
    <row r="19083" spans="1:14">
      <c r="A19083">
        <v>205483</v>
      </c>
      <c r="B19083">
        <v>20</v>
      </c>
      <c r="C19083">
        <v>9</v>
      </c>
      <c r="D19083">
        <v>1</v>
      </c>
      <c r="E19083">
        <v>0.8</v>
      </c>
      <c r="F19083">
        <v>5.6</v>
      </c>
      <c r="G19083">
        <v>190.8</v>
      </c>
      <c r="H19083">
        <v>15.6</v>
      </c>
      <c r="I19083">
        <v>17.666198680000001</v>
      </c>
      <c r="J19083" t="s">
        <v>340</v>
      </c>
      <c r="K19083" t="s">
        <v>341</v>
      </c>
      <c r="L19083" t="s">
        <v>342</v>
      </c>
      <c r="M19083">
        <v>285638.28012359998</v>
      </c>
      <c r="N19083">
        <v>581449.44940000004</v>
      </c>
    </row>
    <row r="19084" spans="1:14">
      <c r="A19084">
        <v>205484</v>
      </c>
      <c r="B19084">
        <v>20</v>
      </c>
      <c r="C19084">
        <v>9</v>
      </c>
      <c r="D19084">
        <v>1</v>
      </c>
      <c r="E19084">
        <v>1.4</v>
      </c>
      <c r="F19084">
        <v>8</v>
      </c>
      <c r="G19084">
        <v>191.4</v>
      </c>
      <c r="H19084">
        <v>18</v>
      </c>
      <c r="I19084">
        <v>10.504226239999999</v>
      </c>
      <c r="J19084" t="s">
        <v>194</v>
      </c>
      <c r="K19084" t="s">
        <v>201</v>
      </c>
      <c r="L19084" t="s">
        <v>354</v>
      </c>
      <c r="M19084">
        <v>285638.16273899999</v>
      </c>
      <c r="N19084">
        <v>581451.92469999997</v>
      </c>
    </row>
    <row r="19085" spans="1:14">
      <c r="A19085">
        <v>205485</v>
      </c>
      <c r="B19085">
        <v>20</v>
      </c>
      <c r="C19085">
        <v>9</v>
      </c>
      <c r="D19085">
        <v>1</v>
      </c>
      <c r="E19085">
        <v>5.2</v>
      </c>
      <c r="F19085">
        <v>4</v>
      </c>
      <c r="G19085">
        <v>195.2</v>
      </c>
      <c r="H19085">
        <v>14</v>
      </c>
      <c r="I19085">
        <v>11.93662073</v>
      </c>
      <c r="J19085" t="s">
        <v>181</v>
      </c>
      <c r="K19085" t="s">
        <v>182</v>
      </c>
      <c r="L19085" t="s">
        <v>183</v>
      </c>
      <c r="M19085">
        <v>285642.95969599998</v>
      </c>
      <c r="N19085">
        <v>581449.16960000002</v>
      </c>
    </row>
    <row r="19086" spans="1:14">
      <c r="A19086">
        <v>205486</v>
      </c>
      <c r="B19086">
        <v>20</v>
      </c>
      <c r="C19086">
        <v>9</v>
      </c>
      <c r="D19086">
        <v>1</v>
      </c>
      <c r="E19086">
        <v>7</v>
      </c>
      <c r="F19086">
        <v>0.6</v>
      </c>
      <c r="G19086">
        <v>197</v>
      </c>
      <c r="H19086">
        <v>10.6</v>
      </c>
      <c r="I19086">
        <v>41.221130260000002</v>
      </c>
      <c r="J19086" t="s">
        <v>194</v>
      </c>
      <c r="K19086" t="s">
        <v>759</v>
      </c>
      <c r="L19086" t="s">
        <v>760</v>
      </c>
      <c r="M19086">
        <v>285645.66616149998</v>
      </c>
      <c r="N19086">
        <v>581446.41949999996</v>
      </c>
    </row>
    <row r="19087" spans="1:14">
      <c r="A19087">
        <v>205487</v>
      </c>
      <c r="B19087">
        <v>20</v>
      </c>
      <c r="C19087">
        <v>9</v>
      </c>
      <c r="D19087">
        <v>1</v>
      </c>
      <c r="E19087">
        <v>4.8</v>
      </c>
      <c r="F19087">
        <v>0.2</v>
      </c>
      <c r="G19087">
        <v>194.8</v>
      </c>
      <c r="H19087">
        <v>10.199999999999999</v>
      </c>
      <c r="I19087">
        <v>15.59718442</v>
      </c>
      <c r="J19087" t="s">
        <v>408</v>
      </c>
      <c r="K19087" t="s">
        <v>886</v>
      </c>
      <c r="L19087" t="s">
        <v>167</v>
      </c>
      <c r="M19087">
        <v>285643.67270220001</v>
      </c>
      <c r="N19087">
        <v>581445.40740000003</v>
      </c>
    </row>
    <row r="19088" spans="1:14">
      <c r="A19088">
        <v>205488</v>
      </c>
      <c r="B19088">
        <v>20</v>
      </c>
      <c r="C19088">
        <v>9</v>
      </c>
      <c r="D19088">
        <v>0</v>
      </c>
      <c r="E19088">
        <v>0.7</v>
      </c>
      <c r="F19088">
        <v>1.1000000000000001</v>
      </c>
      <c r="G19088">
        <v>190.7</v>
      </c>
      <c r="H19088">
        <v>1.1000000000000001</v>
      </c>
      <c r="I19088">
        <v>1.8</v>
      </c>
      <c r="J19088" t="s">
        <v>173</v>
      </c>
      <c r="K19088" t="s">
        <v>343</v>
      </c>
      <c r="L19088" t="s">
        <v>344</v>
      </c>
      <c r="M19088">
        <v>285642.36852327501</v>
      </c>
      <c r="N19088">
        <v>581435.50084999995</v>
      </c>
    </row>
    <row r="19089" spans="1:14">
      <c r="A19089">
        <v>205490</v>
      </c>
      <c r="B19089">
        <v>20</v>
      </c>
      <c r="C19089">
        <v>9</v>
      </c>
      <c r="D19089">
        <v>0</v>
      </c>
      <c r="E19089">
        <v>1</v>
      </c>
      <c r="F19089">
        <v>1.7</v>
      </c>
      <c r="G19089">
        <v>191</v>
      </c>
      <c r="H19089">
        <v>1.7</v>
      </c>
      <c r="I19089">
        <v>2.2000000000000002</v>
      </c>
      <c r="J19089" t="s">
        <v>162</v>
      </c>
      <c r="K19089" t="s">
        <v>163</v>
      </c>
      <c r="L19089" t="s">
        <v>164</v>
      </c>
      <c r="M19089">
        <v>285642.48293524998</v>
      </c>
      <c r="N19089">
        <v>581436.16249999998</v>
      </c>
    </row>
    <row r="19090" spans="1:14">
      <c r="A19090">
        <v>205492</v>
      </c>
      <c r="B19090">
        <v>20</v>
      </c>
      <c r="C19090">
        <v>9</v>
      </c>
      <c r="D19090">
        <v>0</v>
      </c>
      <c r="E19090">
        <v>3.5</v>
      </c>
      <c r="F19090">
        <v>1.6</v>
      </c>
      <c r="G19090">
        <v>193.5</v>
      </c>
      <c r="H19090">
        <v>1.6</v>
      </c>
      <c r="I19090">
        <v>1.2</v>
      </c>
      <c r="J19090" t="s">
        <v>173</v>
      </c>
      <c r="K19090" t="s">
        <v>174</v>
      </c>
      <c r="L19090" t="s">
        <v>175</v>
      </c>
      <c r="M19090">
        <v>285644.90807200002</v>
      </c>
      <c r="N19090">
        <v>581436.78024999995</v>
      </c>
    </row>
    <row r="19091" spans="1:14">
      <c r="A19091">
        <v>205493</v>
      </c>
      <c r="B19091">
        <v>20</v>
      </c>
      <c r="C19091">
        <v>9</v>
      </c>
      <c r="D19091">
        <v>0</v>
      </c>
      <c r="E19091">
        <v>3.7</v>
      </c>
      <c r="F19091">
        <v>3.5</v>
      </c>
      <c r="G19091">
        <v>193.7</v>
      </c>
      <c r="H19091">
        <v>3.5</v>
      </c>
      <c r="I19091">
        <v>1.1000000000000001</v>
      </c>
      <c r="J19091" t="s">
        <v>191</v>
      </c>
      <c r="K19091" t="s">
        <v>192</v>
      </c>
      <c r="L19091" t="s">
        <v>193</v>
      </c>
      <c r="M19091">
        <v>285644.551534625</v>
      </c>
      <c r="N19091">
        <v>581438.66134999995</v>
      </c>
    </row>
    <row r="19092" spans="1:14">
      <c r="A19092">
        <v>205494</v>
      </c>
      <c r="B19092">
        <v>20</v>
      </c>
      <c r="C19092">
        <v>9</v>
      </c>
      <c r="D19092">
        <v>0</v>
      </c>
      <c r="E19092">
        <v>3.8</v>
      </c>
      <c r="F19092">
        <v>3.7</v>
      </c>
      <c r="G19092">
        <v>193.8</v>
      </c>
      <c r="H19092">
        <v>3.7</v>
      </c>
      <c r="I19092">
        <v>1.1000000000000001</v>
      </c>
      <c r="J19092" t="s">
        <v>211</v>
      </c>
      <c r="K19092" t="s">
        <v>212</v>
      </c>
      <c r="L19092" t="s">
        <v>213</v>
      </c>
      <c r="M19092">
        <v>285644.58967795002</v>
      </c>
      <c r="N19092">
        <v>581438.88190000004</v>
      </c>
    </row>
    <row r="19093" spans="1:14">
      <c r="A19093">
        <v>205495</v>
      </c>
      <c r="B19093">
        <v>20</v>
      </c>
      <c r="C19093">
        <v>9</v>
      </c>
      <c r="D19093">
        <v>0</v>
      </c>
      <c r="E19093">
        <v>4.0999999999999996</v>
      </c>
      <c r="F19093">
        <v>5.3</v>
      </c>
      <c r="G19093">
        <v>194.1</v>
      </c>
      <c r="H19093">
        <v>5.3</v>
      </c>
      <c r="I19093">
        <v>0.9</v>
      </c>
      <c r="J19093" t="s">
        <v>247</v>
      </c>
      <c r="K19093" t="s">
        <v>248</v>
      </c>
      <c r="L19093" t="s">
        <v>298</v>
      </c>
      <c r="M19093">
        <v>285644.41556547501</v>
      </c>
      <c r="N19093">
        <v>581440.50355000002</v>
      </c>
    </row>
    <row r="19094" spans="1:14">
      <c r="A19094">
        <v>205496</v>
      </c>
      <c r="B19094">
        <v>20</v>
      </c>
      <c r="C19094">
        <v>9</v>
      </c>
      <c r="D19094">
        <v>0</v>
      </c>
      <c r="E19094">
        <v>5.6</v>
      </c>
      <c r="F19094">
        <v>4.8</v>
      </c>
      <c r="G19094">
        <v>195.6</v>
      </c>
      <c r="H19094">
        <v>4.8</v>
      </c>
      <c r="I19094">
        <v>2.1</v>
      </c>
      <c r="J19094" t="s">
        <v>191</v>
      </c>
      <c r="K19094" t="s">
        <v>192</v>
      </c>
      <c r="L19094" t="s">
        <v>193</v>
      </c>
      <c r="M19094">
        <v>285645.99764160003</v>
      </c>
      <c r="N19094">
        <v>581440.45180000004</v>
      </c>
    </row>
    <row r="19095" spans="1:14">
      <c r="A19095">
        <v>205497</v>
      </c>
      <c r="B19095">
        <v>20</v>
      </c>
      <c r="C19095">
        <v>9</v>
      </c>
      <c r="D19095">
        <v>0</v>
      </c>
      <c r="E19095">
        <v>5.3</v>
      </c>
      <c r="F19095">
        <v>5.5</v>
      </c>
      <c r="G19095">
        <v>195.3</v>
      </c>
      <c r="H19095">
        <v>5.5</v>
      </c>
      <c r="I19095">
        <v>3.6</v>
      </c>
      <c r="J19095" t="s">
        <v>191</v>
      </c>
      <c r="K19095" t="s">
        <v>192</v>
      </c>
      <c r="L19095" t="s">
        <v>193</v>
      </c>
      <c r="M19095">
        <v>285645.50810612499</v>
      </c>
      <c r="N19095">
        <v>581441.03815000004</v>
      </c>
    </row>
    <row r="19096" spans="1:14">
      <c r="A19096">
        <v>205498</v>
      </c>
      <c r="B19096">
        <v>20</v>
      </c>
      <c r="C19096">
        <v>9</v>
      </c>
      <c r="D19096">
        <v>0</v>
      </c>
      <c r="E19096">
        <v>2.4</v>
      </c>
      <c r="F19096">
        <v>6.9</v>
      </c>
      <c r="G19096">
        <v>192.4</v>
      </c>
      <c r="H19096">
        <v>6.9</v>
      </c>
      <c r="I19096">
        <v>2.2999999999999998</v>
      </c>
      <c r="J19096" t="s">
        <v>191</v>
      </c>
      <c r="K19096" t="s">
        <v>192</v>
      </c>
      <c r="L19096" t="s">
        <v>193</v>
      </c>
      <c r="M19096">
        <v>285642.3243567</v>
      </c>
      <c r="N19096">
        <v>581441.55420000001</v>
      </c>
    </row>
    <row r="19097" spans="1:14">
      <c r="A19097">
        <v>205499</v>
      </c>
      <c r="B19097">
        <v>20</v>
      </c>
      <c r="C19097">
        <v>9</v>
      </c>
      <c r="D19097">
        <v>0</v>
      </c>
      <c r="E19097">
        <v>0</v>
      </c>
      <c r="F19097">
        <v>6.1</v>
      </c>
      <c r="G19097">
        <v>190</v>
      </c>
      <c r="H19097">
        <v>6.1</v>
      </c>
      <c r="I19097">
        <v>1.7</v>
      </c>
      <c r="J19097" t="s">
        <v>186</v>
      </c>
      <c r="K19097" t="s">
        <v>275</v>
      </c>
      <c r="L19097" t="s">
        <v>285</v>
      </c>
      <c r="M19097">
        <v>285640.25469249999</v>
      </c>
      <c r="N19097">
        <v>581440.10100000002</v>
      </c>
    </row>
    <row r="19098" spans="1:14">
      <c r="A19098">
        <v>205500</v>
      </c>
      <c r="B19098">
        <v>20</v>
      </c>
      <c r="C19098">
        <v>9</v>
      </c>
      <c r="D19098">
        <v>0</v>
      </c>
      <c r="E19098">
        <v>2.5</v>
      </c>
      <c r="F19098">
        <v>7.2</v>
      </c>
      <c r="G19098">
        <v>192.5</v>
      </c>
      <c r="H19098">
        <v>7.2</v>
      </c>
      <c r="I19098">
        <v>1.3</v>
      </c>
      <c r="J19098" t="s">
        <v>199</v>
      </c>
      <c r="K19098" t="s">
        <v>200</v>
      </c>
      <c r="L19098" t="s">
        <v>167</v>
      </c>
      <c r="M19098">
        <v>285642.33364500001</v>
      </c>
      <c r="N19098">
        <v>581441.87075</v>
      </c>
    </row>
    <row r="19099" spans="1:14">
      <c r="A19099">
        <v>205501</v>
      </c>
      <c r="B19099">
        <v>20</v>
      </c>
      <c r="C19099">
        <v>9</v>
      </c>
      <c r="D19099">
        <v>0</v>
      </c>
      <c r="E19099">
        <v>1.7</v>
      </c>
      <c r="F19099">
        <v>7.6</v>
      </c>
      <c r="G19099">
        <v>191.7</v>
      </c>
      <c r="H19099">
        <v>7.6</v>
      </c>
      <c r="I19099">
        <v>2.5</v>
      </c>
      <c r="J19099" t="s">
        <v>295</v>
      </c>
      <c r="K19099" t="s">
        <v>296</v>
      </c>
      <c r="L19099" t="s">
        <v>306</v>
      </c>
      <c r="M19099">
        <v>285641.45137690002</v>
      </c>
      <c r="N19099">
        <v>581442.02634999994</v>
      </c>
    </row>
    <row r="19100" spans="1:14">
      <c r="A19100">
        <v>205502</v>
      </c>
      <c r="B19100">
        <v>20</v>
      </c>
      <c r="C19100">
        <v>9</v>
      </c>
      <c r="D19100">
        <v>0</v>
      </c>
      <c r="E19100">
        <v>1.6</v>
      </c>
      <c r="F19100">
        <v>8.4</v>
      </c>
      <c r="G19100">
        <v>191.6</v>
      </c>
      <c r="H19100">
        <v>8.4</v>
      </c>
      <c r="I19100">
        <v>1.1000000000000001</v>
      </c>
      <c r="J19100" t="s">
        <v>214</v>
      </c>
      <c r="K19100" t="s">
        <v>506</v>
      </c>
      <c r="L19100" t="s">
        <v>167</v>
      </c>
      <c r="M19100">
        <v>285641.1246708</v>
      </c>
      <c r="N19100">
        <v>581442.76580000005</v>
      </c>
    </row>
    <row r="19101" spans="1:14">
      <c r="A19101">
        <v>205503</v>
      </c>
      <c r="B19101">
        <v>20</v>
      </c>
      <c r="C19101">
        <v>9</v>
      </c>
      <c r="D19101">
        <v>0</v>
      </c>
      <c r="E19101">
        <v>6</v>
      </c>
      <c r="F19101">
        <v>8.6999999999999993</v>
      </c>
      <c r="G19101">
        <v>196</v>
      </c>
      <c r="H19101">
        <v>8.6999999999999993</v>
      </c>
      <c r="I19101">
        <v>5.2</v>
      </c>
      <c r="J19101" t="s">
        <v>250</v>
      </c>
      <c r="K19101" t="s">
        <v>251</v>
      </c>
      <c r="L19101" t="s">
        <v>252</v>
      </c>
      <c r="M19101">
        <v>285645.25578900002</v>
      </c>
      <c r="N19101">
        <v>581444.31000000006</v>
      </c>
    </row>
    <row r="19102" spans="1:14">
      <c r="A19102">
        <v>205504</v>
      </c>
      <c r="B19102">
        <v>20</v>
      </c>
      <c r="C19102">
        <v>9</v>
      </c>
      <c r="D19102">
        <v>0</v>
      </c>
      <c r="E19102">
        <v>1.8</v>
      </c>
      <c r="F19102">
        <v>9.6999999999999993</v>
      </c>
      <c r="G19102">
        <v>191.8</v>
      </c>
      <c r="H19102">
        <v>9.6999999999999993</v>
      </c>
      <c r="I19102">
        <v>2.6</v>
      </c>
      <c r="J19102" t="s">
        <v>165</v>
      </c>
      <c r="K19102" t="s">
        <v>166</v>
      </c>
      <c r="L19102" t="s">
        <v>289</v>
      </c>
      <c r="M19102">
        <v>285640.94125345</v>
      </c>
      <c r="N19102">
        <v>581444.07090000005</v>
      </c>
    </row>
    <row r="19103" spans="1:14">
      <c r="A19103">
        <v>205505</v>
      </c>
      <c r="B19103">
        <v>20</v>
      </c>
      <c r="C19103">
        <v>9</v>
      </c>
      <c r="D19103">
        <v>0</v>
      </c>
      <c r="E19103">
        <v>4</v>
      </c>
      <c r="F19103">
        <v>9.1999999999999993</v>
      </c>
      <c r="G19103">
        <v>194</v>
      </c>
      <c r="H19103">
        <v>9.1999999999999993</v>
      </c>
      <c r="I19103">
        <v>1</v>
      </c>
      <c r="J19103" t="s">
        <v>211</v>
      </c>
      <c r="K19103" t="s">
        <v>212</v>
      </c>
      <c r="L19103" t="s">
        <v>213</v>
      </c>
      <c r="M19103">
        <v>285643.19438599999</v>
      </c>
      <c r="N19103">
        <v>581444.21900000004</v>
      </c>
    </row>
    <row r="19104" spans="1:14">
      <c r="A19104">
        <v>205505</v>
      </c>
      <c r="B19104">
        <v>20</v>
      </c>
      <c r="C19104">
        <v>9</v>
      </c>
      <c r="D19104">
        <v>0</v>
      </c>
      <c r="E19104">
        <v>4</v>
      </c>
      <c r="F19104">
        <v>9.1999999999999993</v>
      </c>
      <c r="G19104">
        <v>194</v>
      </c>
      <c r="H19104">
        <v>9.1999999999999993</v>
      </c>
      <c r="I19104">
        <v>1</v>
      </c>
      <c r="J19104" t="s">
        <v>211</v>
      </c>
      <c r="K19104" t="s">
        <v>212</v>
      </c>
      <c r="L19104" t="s">
        <v>213</v>
      </c>
      <c r="M19104">
        <v>285643.19438599999</v>
      </c>
      <c r="N19104">
        <v>581444.21900000004</v>
      </c>
    </row>
    <row r="19105" spans="1:14">
      <c r="A19105">
        <v>205506</v>
      </c>
      <c r="B19105">
        <v>20</v>
      </c>
      <c r="C19105">
        <v>9</v>
      </c>
      <c r="D19105">
        <v>0</v>
      </c>
      <c r="E19105">
        <v>4.0999999999999996</v>
      </c>
      <c r="F19105">
        <v>7.4</v>
      </c>
      <c r="G19105">
        <v>194.1</v>
      </c>
      <c r="H19105">
        <v>7.4</v>
      </c>
      <c r="I19105">
        <v>1.8</v>
      </c>
      <c r="J19105" t="s">
        <v>191</v>
      </c>
      <c r="K19105" t="s">
        <v>192</v>
      </c>
      <c r="L19105" t="s">
        <v>193</v>
      </c>
      <c r="M19105">
        <v>285643.80962254998</v>
      </c>
      <c r="N19105">
        <v>581442.51954999997</v>
      </c>
    </row>
    <row r="19106" spans="1:14">
      <c r="A19106">
        <v>205507</v>
      </c>
      <c r="B19106">
        <v>20</v>
      </c>
      <c r="C19106">
        <v>9</v>
      </c>
      <c r="D19106">
        <v>0</v>
      </c>
      <c r="E19106">
        <v>4.3</v>
      </c>
      <c r="F19106">
        <v>7.2</v>
      </c>
      <c r="G19106">
        <v>194.3</v>
      </c>
      <c r="H19106">
        <v>7.2</v>
      </c>
      <c r="I19106">
        <v>3.2</v>
      </c>
      <c r="J19106" t="s">
        <v>250</v>
      </c>
      <c r="K19106" t="s">
        <v>447</v>
      </c>
      <c r="L19106" t="s">
        <v>448</v>
      </c>
      <c r="M19106">
        <v>285644.05904219998</v>
      </c>
      <c r="N19106">
        <v>581442.38465000002</v>
      </c>
    </row>
    <row r="19107" spans="1:14">
      <c r="A19107">
        <v>205508</v>
      </c>
      <c r="B19107">
        <v>20</v>
      </c>
      <c r="C19107">
        <v>9</v>
      </c>
      <c r="D19107">
        <v>0</v>
      </c>
      <c r="E19107">
        <v>5.8</v>
      </c>
      <c r="F19107">
        <v>6.7</v>
      </c>
      <c r="G19107">
        <v>195.8</v>
      </c>
      <c r="H19107">
        <v>6.7</v>
      </c>
      <c r="I19107">
        <v>1.9</v>
      </c>
      <c r="J19107" t="s">
        <v>186</v>
      </c>
      <c r="K19107" t="s">
        <v>221</v>
      </c>
      <c r="L19107" t="s">
        <v>309</v>
      </c>
      <c r="M19107">
        <v>285645.64113895001</v>
      </c>
      <c r="N19107">
        <v>581442.33290000004</v>
      </c>
    </row>
    <row r="19108" spans="1:14">
      <c r="A19108">
        <v>205509</v>
      </c>
      <c r="B19108">
        <v>20</v>
      </c>
      <c r="C19108">
        <v>9</v>
      </c>
      <c r="D19108">
        <v>0</v>
      </c>
      <c r="E19108">
        <v>6</v>
      </c>
      <c r="F19108">
        <v>6.8</v>
      </c>
      <c r="G19108">
        <v>196</v>
      </c>
      <c r="H19108">
        <v>6.8</v>
      </c>
      <c r="I19108">
        <v>3.5</v>
      </c>
      <c r="J19108" t="s">
        <v>191</v>
      </c>
      <c r="K19108" t="s">
        <v>192</v>
      </c>
      <c r="L19108" t="s">
        <v>193</v>
      </c>
      <c r="M19108">
        <v>285645.80399599997</v>
      </c>
      <c r="N19108">
        <v>581442.48600000003</v>
      </c>
    </row>
    <row r="19109" spans="1:14">
      <c r="A19109">
        <v>205510</v>
      </c>
      <c r="B19109">
        <v>20</v>
      </c>
      <c r="C19109">
        <v>9</v>
      </c>
      <c r="D19109">
        <v>0</v>
      </c>
      <c r="E19109">
        <v>6.5</v>
      </c>
      <c r="F19109">
        <v>7.5</v>
      </c>
      <c r="G19109">
        <v>196.5</v>
      </c>
      <c r="H19109">
        <v>7.5</v>
      </c>
      <c r="I19109">
        <v>1.7</v>
      </c>
      <c r="J19109" t="s">
        <v>173</v>
      </c>
      <c r="K19109" t="s">
        <v>174</v>
      </c>
      <c r="L19109" t="s">
        <v>175</v>
      </c>
      <c r="M19109">
        <v>285646.08130312501</v>
      </c>
      <c r="N19109">
        <v>581443.30075000005</v>
      </c>
    </row>
    <row r="19110" spans="1:14">
      <c r="A19110">
        <v>205511</v>
      </c>
      <c r="B19110">
        <v>20</v>
      </c>
      <c r="C19110">
        <v>9</v>
      </c>
      <c r="D19110">
        <v>0</v>
      </c>
      <c r="E19110">
        <v>6.3</v>
      </c>
      <c r="F19110">
        <v>8.4</v>
      </c>
      <c r="G19110">
        <v>196.3</v>
      </c>
      <c r="H19110">
        <v>8.4</v>
      </c>
      <c r="I19110">
        <v>1.4</v>
      </c>
      <c r="J19110" t="s">
        <v>191</v>
      </c>
      <c r="K19110" t="s">
        <v>192</v>
      </c>
      <c r="L19110" t="s">
        <v>193</v>
      </c>
      <c r="M19110">
        <v>285645.62991690001</v>
      </c>
      <c r="N19110">
        <v>581444.10765000002</v>
      </c>
    </row>
    <row r="19111" spans="1:14">
      <c r="A19111">
        <v>205512</v>
      </c>
      <c r="B19111">
        <v>20</v>
      </c>
      <c r="C19111">
        <v>9</v>
      </c>
      <c r="D19111">
        <v>0</v>
      </c>
      <c r="E19111">
        <v>8</v>
      </c>
      <c r="F19111">
        <v>8.5</v>
      </c>
      <c r="G19111">
        <v>198</v>
      </c>
      <c r="H19111">
        <v>8.5</v>
      </c>
      <c r="I19111">
        <v>1.3</v>
      </c>
      <c r="J19111" t="s">
        <v>300</v>
      </c>
      <c r="K19111" t="s">
        <v>301</v>
      </c>
      <c r="L19111" t="s">
        <v>445</v>
      </c>
      <c r="M19111">
        <v>285647.23062250001</v>
      </c>
      <c r="N19111">
        <v>581444.68900000001</v>
      </c>
    </row>
    <row r="19112" spans="1:14">
      <c r="A19112">
        <v>205513</v>
      </c>
      <c r="B19112">
        <v>20</v>
      </c>
      <c r="C19112">
        <v>9</v>
      </c>
      <c r="D19112">
        <v>0</v>
      </c>
      <c r="E19112">
        <v>8.5</v>
      </c>
      <c r="F19112">
        <v>8.4</v>
      </c>
      <c r="G19112">
        <v>198.5</v>
      </c>
      <c r="H19112">
        <v>8.4</v>
      </c>
      <c r="I19112">
        <v>2</v>
      </c>
      <c r="J19112" t="s">
        <v>191</v>
      </c>
      <c r="K19112" t="s">
        <v>192</v>
      </c>
      <c r="L19112" t="s">
        <v>193</v>
      </c>
      <c r="M19112">
        <v>285647.7387555</v>
      </c>
      <c r="N19112">
        <v>581444.73574999999</v>
      </c>
    </row>
    <row r="19113" spans="1:14">
      <c r="A19113">
        <v>205514</v>
      </c>
      <c r="B19113">
        <v>20</v>
      </c>
      <c r="C19113">
        <v>9</v>
      </c>
      <c r="D19113">
        <v>0</v>
      </c>
      <c r="E19113">
        <v>8.5</v>
      </c>
      <c r="F19113">
        <v>8.3000000000000007</v>
      </c>
      <c r="G19113">
        <v>198.5</v>
      </c>
      <c r="H19113">
        <v>8.3000000000000007</v>
      </c>
      <c r="I19113">
        <v>1.2</v>
      </c>
      <c r="J19113" t="s">
        <v>186</v>
      </c>
      <c r="K19113" t="s">
        <v>275</v>
      </c>
      <c r="L19113" t="s">
        <v>285</v>
      </c>
      <c r="M19113">
        <v>285647.76760662498</v>
      </c>
      <c r="N19113">
        <v>581444.63974999997</v>
      </c>
    </row>
    <row r="19114" spans="1:14">
      <c r="A19114">
        <v>205515</v>
      </c>
      <c r="B19114">
        <v>20</v>
      </c>
      <c r="C19114">
        <v>9</v>
      </c>
      <c r="D19114">
        <v>0</v>
      </c>
      <c r="E19114">
        <v>7.5</v>
      </c>
      <c r="F19114">
        <v>6.7</v>
      </c>
      <c r="G19114">
        <v>197.5</v>
      </c>
      <c r="H19114">
        <v>6.7</v>
      </c>
      <c r="I19114">
        <v>1</v>
      </c>
      <c r="J19114" t="s">
        <v>170</v>
      </c>
      <c r="K19114" t="s">
        <v>170</v>
      </c>
      <c r="L19114" t="s">
        <v>763</v>
      </c>
      <c r="M19114">
        <v>285647.270674375</v>
      </c>
      <c r="N19114">
        <v>581442.81825000001</v>
      </c>
    </row>
    <row r="19115" spans="1:14">
      <c r="A19115">
        <v>205516</v>
      </c>
      <c r="B19115">
        <v>20</v>
      </c>
      <c r="C19115">
        <v>9</v>
      </c>
      <c r="D19115">
        <v>0</v>
      </c>
      <c r="E19115">
        <v>7.1</v>
      </c>
      <c r="F19115">
        <v>6.3</v>
      </c>
      <c r="G19115">
        <v>197.1</v>
      </c>
      <c r="H19115">
        <v>6.3</v>
      </c>
      <c r="I19115">
        <v>1.3</v>
      </c>
      <c r="J19115" t="s">
        <v>170</v>
      </c>
      <c r="K19115" t="s">
        <v>170</v>
      </c>
      <c r="L19115" t="s">
        <v>170</v>
      </c>
      <c r="M19115">
        <v>285647.00266297499</v>
      </c>
      <c r="N19115">
        <v>581442.32004999998</v>
      </c>
    </row>
    <row r="19116" spans="1:14">
      <c r="A19116">
        <v>205517</v>
      </c>
      <c r="B19116">
        <v>20</v>
      </c>
      <c r="C19116">
        <v>9</v>
      </c>
      <c r="D19116">
        <v>0</v>
      </c>
      <c r="E19116">
        <v>7.1</v>
      </c>
      <c r="F19116">
        <v>6.3</v>
      </c>
      <c r="G19116">
        <v>197.1</v>
      </c>
      <c r="H19116">
        <v>6.3</v>
      </c>
      <c r="I19116">
        <v>1.7</v>
      </c>
      <c r="J19116" t="s">
        <v>263</v>
      </c>
      <c r="K19116" t="s">
        <v>305</v>
      </c>
      <c r="L19116" t="s">
        <v>306</v>
      </c>
      <c r="M19116">
        <v>285647.00266297499</v>
      </c>
      <c r="N19116">
        <v>581442.32004999998</v>
      </c>
    </row>
    <row r="19117" spans="1:14">
      <c r="A19117">
        <v>205518</v>
      </c>
      <c r="B19117">
        <v>20</v>
      </c>
      <c r="C19117">
        <v>9</v>
      </c>
      <c r="D19117">
        <v>0</v>
      </c>
      <c r="E19117">
        <v>7.1</v>
      </c>
      <c r="F19117">
        <v>5.8</v>
      </c>
      <c r="G19117">
        <v>197.1</v>
      </c>
      <c r="H19117">
        <v>5.8</v>
      </c>
      <c r="I19117">
        <v>1</v>
      </c>
      <c r="J19117" t="s">
        <v>165</v>
      </c>
      <c r="K19117" t="s">
        <v>166</v>
      </c>
      <c r="L19117" t="s">
        <v>167</v>
      </c>
      <c r="M19117">
        <v>285647.14692385</v>
      </c>
      <c r="N19117">
        <v>581441.84005</v>
      </c>
    </row>
    <row r="19118" spans="1:14">
      <c r="A19118">
        <v>205519</v>
      </c>
      <c r="B19118">
        <v>20</v>
      </c>
      <c r="C19118">
        <v>9</v>
      </c>
      <c r="D19118">
        <v>0</v>
      </c>
      <c r="E19118">
        <v>7.8</v>
      </c>
      <c r="F19118">
        <v>5.2</v>
      </c>
      <c r="G19118">
        <v>197.8</v>
      </c>
      <c r="H19118">
        <v>5.2</v>
      </c>
      <c r="I19118">
        <v>1.6</v>
      </c>
      <c r="J19118" t="s">
        <v>194</v>
      </c>
      <c r="K19118" t="s">
        <v>201</v>
      </c>
      <c r="L19118" t="s">
        <v>246</v>
      </c>
      <c r="M19118">
        <v>285647.99101419997</v>
      </c>
      <c r="N19118">
        <v>581441.46389999997</v>
      </c>
    </row>
    <row r="19119" spans="1:14">
      <c r="A19119">
        <v>205520</v>
      </c>
      <c r="B19119">
        <v>20</v>
      </c>
      <c r="C19119">
        <v>9</v>
      </c>
      <c r="D19119">
        <v>0</v>
      </c>
      <c r="E19119">
        <v>7.8</v>
      </c>
      <c r="F19119">
        <v>5.3</v>
      </c>
      <c r="G19119">
        <v>197.8</v>
      </c>
      <c r="H19119">
        <v>5.3</v>
      </c>
      <c r="I19119">
        <v>3.8</v>
      </c>
      <c r="J19119" t="s">
        <v>170</v>
      </c>
      <c r="K19119" t="s">
        <v>170</v>
      </c>
      <c r="L19119" t="s">
        <v>763</v>
      </c>
      <c r="M19119">
        <v>285647.96216255001</v>
      </c>
      <c r="N19119">
        <v>581441.55989999999</v>
      </c>
    </row>
    <row r="19120" spans="1:14">
      <c r="A19120">
        <v>205521</v>
      </c>
      <c r="B19120">
        <v>20</v>
      </c>
      <c r="C19120">
        <v>9</v>
      </c>
      <c r="D19120">
        <v>0</v>
      </c>
      <c r="E19120">
        <v>7.6</v>
      </c>
      <c r="F19120">
        <v>4</v>
      </c>
      <c r="G19120">
        <v>197.6</v>
      </c>
      <c r="H19120">
        <v>4</v>
      </c>
      <c r="I19120">
        <v>2.2999999999999998</v>
      </c>
      <c r="J19120" t="s">
        <v>300</v>
      </c>
      <c r="K19120" t="s">
        <v>301</v>
      </c>
      <c r="L19120" t="s">
        <v>445</v>
      </c>
      <c r="M19120">
        <v>285648.14552800002</v>
      </c>
      <c r="N19120">
        <v>581440.2548</v>
      </c>
    </row>
    <row r="19121" spans="1:14">
      <c r="A19121">
        <v>205522</v>
      </c>
      <c r="B19121">
        <v>20</v>
      </c>
      <c r="C19121">
        <v>9</v>
      </c>
      <c r="D19121">
        <v>0</v>
      </c>
      <c r="E19121">
        <v>8.3000000000000007</v>
      </c>
      <c r="F19121">
        <v>5</v>
      </c>
      <c r="G19121">
        <v>198.3</v>
      </c>
      <c r="H19121">
        <v>5</v>
      </c>
      <c r="I19121">
        <v>2.1</v>
      </c>
      <c r="J19121" t="s">
        <v>191</v>
      </c>
      <c r="K19121" t="s">
        <v>192</v>
      </c>
      <c r="L19121" t="s">
        <v>193</v>
      </c>
      <c r="M19121">
        <v>285648.52798625</v>
      </c>
      <c r="N19121">
        <v>581441.41465000005</v>
      </c>
    </row>
    <row r="19122" spans="1:14">
      <c r="A19122">
        <v>205523</v>
      </c>
      <c r="B19122">
        <v>20</v>
      </c>
      <c r="C19122">
        <v>9</v>
      </c>
      <c r="D19122">
        <v>0</v>
      </c>
      <c r="E19122">
        <v>8.9</v>
      </c>
      <c r="F19122">
        <v>5.6</v>
      </c>
      <c r="G19122">
        <v>198.9</v>
      </c>
      <c r="H19122">
        <v>5.6</v>
      </c>
      <c r="I19122">
        <v>2.7</v>
      </c>
      <c r="J19122" t="s">
        <v>191</v>
      </c>
      <c r="K19122" t="s">
        <v>192</v>
      </c>
      <c r="L19122" t="s">
        <v>193</v>
      </c>
      <c r="M19122">
        <v>285648.93000380002</v>
      </c>
      <c r="N19122">
        <v>581442.16194999998</v>
      </c>
    </row>
    <row r="19123" spans="1:14">
      <c r="A19123">
        <v>205524</v>
      </c>
      <c r="B19123">
        <v>20</v>
      </c>
      <c r="C19123">
        <v>9</v>
      </c>
      <c r="D19123">
        <v>0</v>
      </c>
      <c r="E19123">
        <v>7.2</v>
      </c>
      <c r="F19123">
        <v>4.0999999999999996</v>
      </c>
      <c r="G19123">
        <v>197.2</v>
      </c>
      <c r="H19123">
        <v>4.0999999999999996</v>
      </c>
      <c r="I19123">
        <v>7.2</v>
      </c>
      <c r="J19123" t="s">
        <v>238</v>
      </c>
      <c r="K19123" t="s">
        <v>580</v>
      </c>
      <c r="L19123" t="s">
        <v>581</v>
      </c>
      <c r="M19123">
        <v>285647.73326389998</v>
      </c>
      <c r="N19123">
        <v>581440.23659999995</v>
      </c>
    </row>
    <row r="19124" spans="1:14">
      <c r="A19124">
        <v>205525</v>
      </c>
      <c r="B19124">
        <v>20</v>
      </c>
      <c r="C19124">
        <v>9</v>
      </c>
      <c r="D19124">
        <v>0</v>
      </c>
      <c r="E19124">
        <v>7.4</v>
      </c>
      <c r="F19124">
        <v>3.7</v>
      </c>
      <c r="G19124">
        <v>197.4</v>
      </c>
      <c r="H19124">
        <v>3.7</v>
      </c>
      <c r="I19124">
        <v>10</v>
      </c>
      <c r="J19124" t="s">
        <v>186</v>
      </c>
      <c r="K19124" t="s">
        <v>373</v>
      </c>
      <c r="L19124" t="s">
        <v>339</v>
      </c>
      <c r="M19124">
        <v>285648.04037785</v>
      </c>
      <c r="N19124">
        <v>581439.90969999996</v>
      </c>
    </row>
    <row r="19125" spans="1:14">
      <c r="A19125">
        <v>205526</v>
      </c>
      <c r="B19125">
        <v>20</v>
      </c>
      <c r="C19125">
        <v>9</v>
      </c>
      <c r="D19125">
        <v>0</v>
      </c>
      <c r="E19125">
        <v>6.7</v>
      </c>
      <c r="F19125">
        <v>4</v>
      </c>
      <c r="G19125">
        <v>196.7</v>
      </c>
      <c r="H19125">
        <v>4</v>
      </c>
      <c r="I19125">
        <v>1.1000000000000001</v>
      </c>
      <c r="J19125" t="s">
        <v>211</v>
      </c>
      <c r="K19125" t="s">
        <v>291</v>
      </c>
      <c r="L19125" t="s">
        <v>292</v>
      </c>
      <c r="M19125">
        <v>285647.28285100003</v>
      </c>
      <c r="N19125">
        <v>581439.99785000004</v>
      </c>
    </row>
    <row r="19126" spans="1:14">
      <c r="A19126">
        <v>205527</v>
      </c>
      <c r="B19126">
        <v>20</v>
      </c>
      <c r="C19126">
        <v>9</v>
      </c>
      <c r="D19126">
        <v>0</v>
      </c>
      <c r="E19126">
        <v>7.7</v>
      </c>
      <c r="F19126">
        <v>3.2</v>
      </c>
      <c r="G19126">
        <v>197.7</v>
      </c>
      <c r="H19126">
        <v>3.2</v>
      </c>
      <c r="I19126">
        <v>1.3</v>
      </c>
      <c r="J19126" t="s">
        <v>312</v>
      </c>
      <c r="K19126" t="s">
        <v>514</v>
      </c>
      <c r="L19126" t="s">
        <v>361</v>
      </c>
      <c r="M19126">
        <v>285648.47219479998</v>
      </c>
      <c r="N19126">
        <v>581439.51535</v>
      </c>
    </row>
    <row r="19127" spans="1:14">
      <c r="A19127">
        <v>205528</v>
      </c>
      <c r="B19127">
        <v>20</v>
      </c>
      <c r="C19127">
        <v>9</v>
      </c>
      <c r="D19127">
        <v>0</v>
      </c>
      <c r="E19127">
        <v>5.9</v>
      </c>
      <c r="F19127">
        <v>3.2</v>
      </c>
      <c r="G19127">
        <v>195.9</v>
      </c>
      <c r="H19127">
        <v>3.2</v>
      </c>
      <c r="I19127">
        <v>1.7</v>
      </c>
      <c r="J19127" t="s">
        <v>191</v>
      </c>
      <c r="K19127" t="s">
        <v>192</v>
      </c>
      <c r="L19127" t="s">
        <v>193</v>
      </c>
      <c r="M19127">
        <v>285646.74685160001</v>
      </c>
      <c r="N19127">
        <v>581439.00144999998</v>
      </c>
    </row>
    <row r="19128" spans="1:14">
      <c r="A19128">
        <v>205529</v>
      </c>
      <c r="B19128">
        <v>20</v>
      </c>
      <c r="C19128">
        <v>9</v>
      </c>
      <c r="D19128">
        <v>0</v>
      </c>
      <c r="E19128">
        <v>5.8</v>
      </c>
      <c r="F19128">
        <v>3.1</v>
      </c>
      <c r="G19128">
        <v>195.8</v>
      </c>
      <c r="H19128">
        <v>3.1</v>
      </c>
      <c r="I19128">
        <v>1.1000000000000001</v>
      </c>
      <c r="J19128" t="s">
        <v>247</v>
      </c>
      <c r="K19128" t="s">
        <v>248</v>
      </c>
      <c r="L19128" t="s">
        <v>298</v>
      </c>
      <c r="M19128">
        <v>285646.67985234997</v>
      </c>
      <c r="N19128">
        <v>581438.87690000003</v>
      </c>
    </row>
    <row r="19129" spans="1:14">
      <c r="A19129">
        <v>205530</v>
      </c>
      <c r="B19129">
        <v>20</v>
      </c>
      <c r="C19129">
        <v>9</v>
      </c>
      <c r="D19129">
        <v>0</v>
      </c>
      <c r="E19129">
        <v>6</v>
      </c>
      <c r="F19129">
        <v>2.7</v>
      </c>
      <c r="G19129">
        <v>196</v>
      </c>
      <c r="H19129">
        <v>2.7</v>
      </c>
      <c r="I19129">
        <v>1.6</v>
      </c>
      <c r="J19129" t="s">
        <v>173</v>
      </c>
      <c r="K19129" t="s">
        <v>174</v>
      </c>
      <c r="L19129" t="s">
        <v>175</v>
      </c>
      <c r="M19129">
        <v>285646.98696900002</v>
      </c>
      <c r="N19129">
        <v>581438.55000000005</v>
      </c>
    </row>
    <row r="19130" spans="1:14">
      <c r="A19130">
        <v>205531</v>
      </c>
      <c r="B19130">
        <v>20</v>
      </c>
      <c r="C19130">
        <v>9</v>
      </c>
      <c r="D19130">
        <v>0</v>
      </c>
      <c r="E19130">
        <v>6.8</v>
      </c>
      <c r="F19130">
        <v>1.5</v>
      </c>
      <c r="G19130">
        <v>196.8</v>
      </c>
      <c r="H19130">
        <v>1.5</v>
      </c>
      <c r="I19130">
        <v>2.6</v>
      </c>
      <c r="J19130" t="s">
        <v>173</v>
      </c>
      <c r="K19130" t="s">
        <v>256</v>
      </c>
      <c r="L19130" t="s">
        <v>257</v>
      </c>
      <c r="M19130">
        <v>285648.10001400003</v>
      </c>
      <c r="N19130">
        <v>581437.62639999995</v>
      </c>
    </row>
    <row r="19131" spans="1:14">
      <c r="A19131">
        <v>205532</v>
      </c>
      <c r="B19131">
        <v>20</v>
      </c>
      <c r="C19131">
        <v>9</v>
      </c>
      <c r="D19131">
        <v>0</v>
      </c>
      <c r="E19131">
        <v>6.4</v>
      </c>
      <c r="F19131">
        <v>5</v>
      </c>
      <c r="G19131">
        <v>196.4</v>
      </c>
      <c r="H19131">
        <v>5</v>
      </c>
      <c r="I19131">
        <v>1</v>
      </c>
      <c r="J19131" t="s">
        <v>173</v>
      </c>
      <c r="K19131" t="s">
        <v>174</v>
      </c>
      <c r="L19131" t="s">
        <v>175</v>
      </c>
      <c r="M19131">
        <v>285646.70676500001</v>
      </c>
      <c r="N19131">
        <v>581440.87219999998</v>
      </c>
    </row>
    <row r="19132" spans="1:14">
      <c r="A19132">
        <v>205533</v>
      </c>
      <c r="B19132">
        <v>20</v>
      </c>
      <c r="C19132">
        <v>9</v>
      </c>
      <c r="D19132">
        <v>0</v>
      </c>
      <c r="E19132">
        <v>5</v>
      </c>
      <c r="F19132">
        <v>1.8</v>
      </c>
      <c r="G19132">
        <v>195</v>
      </c>
      <c r="H19132">
        <v>1.8</v>
      </c>
      <c r="I19132">
        <v>1.3</v>
      </c>
      <c r="J19132" t="s">
        <v>408</v>
      </c>
      <c r="K19132" t="s">
        <v>886</v>
      </c>
      <c r="L19132" t="s">
        <v>167</v>
      </c>
      <c r="M19132">
        <v>285646.28813250002</v>
      </c>
      <c r="N19132">
        <v>581437.40049999999</v>
      </c>
    </row>
    <row r="19133" spans="1:14">
      <c r="A19133">
        <v>205534</v>
      </c>
      <c r="B19133">
        <v>20</v>
      </c>
      <c r="C19133">
        <v>9</v>
      </c>
      <c r="D19133">
        <v>0</v>
      </c>
      <c r="E19133">
        <v>5</v>
      </c>
      <c r="F19133">
        <v>1.8</v>
      </c>
      <c r="G19133">
        <v>195</v>
      </c>
      <c r="H19133">
        <v>1.8</v>
      </c>
      <c r="I19133">
        <v>1</v>
      </c>
      <c r="J19133" t="s">
        <v>191</v>
      </c>
      <c r="K19133" t="s">
        <v>192</v>
      </c>
      <c r="L19133" t="s">
        <v>193</v>
      </c>
      <c r="M19133">
        <v>285646.28813250002</v>
      </c>
      <c r="N19133">
        <v>581437.40049999999</v>
      </c>
    </row>
    <row r="19134" spans="1:14">
      <c r="A19134">
        <v>205535</v>
      </c>
      <c r="B19134">
        <v>20</v>
      </c>
      <c r="C19134">
        <v>9</v>
      </c>
      <c r="D19134">
        <v>0</v>
      </c>
      <c r="E19134">
        <v>4.8</v>
      </c>
      <c r="F19134">
        <v>2.4</v>
      </c>
      <c r="G19134">
        <v>194.8</v>
      </c>
      <c r="H19134">
        <v>2.4</v>
      </c>
      <c r="I19134">
        <v>1.1000000000000001</v>
      </c>
      <c r="J19134" t="s">
        <v>186</v>
      </c>
      <c r="K19134" t="s">
        <v>275</v>
      </c>
      <c r="L19134" t="s">
        <v>285</v>
      </c>
      <c r="M19134">
        <v>285645.92330640001</v>
      </c>
      <c r="N19134">
        <v>581437.91940000001</v>
      </c>
    </row>
    <row r="19135" spans="1:14">
      <c r="A19135">
        <v>205536</v>
      </c>
      <c r="B19135">
        <v>20</v>
      </c>
      <c r="C19135">
        <v>9</v>
      </c>
      <c r="D19135">
        <v>0</v>
      </c>
      <c r="E19135">
        <v>3.2</v>
      </c>
      <c r="F19135">
        <v>4.3</v>
      </c>
      <c r="G19135">
        <v>193.2</v>
      </c>
      <c r="H19135">
        <v>4.3</v>
      </c>
      <c r="I19135">
        <v>16.552114079999999</v>
      </c>
      <c r="J19135" t="s">
        <v>173</v>
      </c>
      <c r="K19135" t="s">
        <v>174</v>
      </c>
      <c r="L19135" t="s">
        <v>175</v>
      </c>
      <c r="M19135">
        <v>285643.84143069998</v>
      </c>
      <c r="N19135">
        <v>581439.28659999999</v>
      </c>
    </row>
    <row r="19136" spans="1:14">
      <c r="A19136">
        <v>205537</v>
      </c>
      <c r="B19136">
        <v>20</v>
      </c>
      <c r="C19136">
        <v>9</v>
      </c>
      <c r="D19136">
        <v>0</v>
      </c>
      <c r="E19136">
        <v>6.4</v>
      </c>
      <c r="F19136">
        <v>2.4</v>
      </c>
      <c r="G19136">
        <v>196.4</v>
      </c>
      <c r="H19136">
        <v>2.4</v>
      </c>
      <c r="I19136">
        <v>18.93943823</v>
      </c>
      <c r="J19136" t="s">
        <v>320</v>
      </c>
      <c r="K19136" t="s">
        <v>321</v>
      </c>
      <c r="L19136" t="s">
        <v>322</v>
      </c>
      <c r="M19136">
        <v>285647.45693520003</v>
      </c>
      <c r="N19136">
        <v>581438.37620000006</v>
      </c>
    </row>
    <row r="19137" spans="1:14">
      <c r="A19137">
        <v>205538</v>
      </c>
      <c r="B19137">
        <v>20</v>
      </c>
      <c r="C19137">
        <v>9</v>
      </c>
      <c r="D19137">
        <v>0</v>
      </c>
      <c r="E19137">
        <v>5.6</v>
      </c>
      <c r="F19137">
        <v>2.5</v>
      </c>
      <c r="G19137">
        <v>195.6</v>
      </c>
      <c r="H19137">
        <v>2.5</v>
      </c>
      <c r="I19137">
        <v>29.284509530000001</v>
      </c>
      <c r="J19137" t="s">
        <v>181</v>
      </c>
      <c r="K19137" t="s">
        <v>232</v>
      </c>
      <c r="L19137" t="s">
        <v>161</v>
      </c>
      <c r="M19137">
        <v>285646.66126750002</v>
      </c>
      <c r="N19137">
        <v>581438.24380000005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92"/>
  <sheetViews>
    <sheetView workbookViewId="0">
      <selection activeCell="C4" sqref="C4"/>
    </sheetView>
  </sheetViews>
  <sheetFormatPr baseColWidth="10" defaultRowHeight="14.4"/>
  <cols>
    <col min="1" max="1" width="13.5546875" customWidth="1"/>
    <col min="2" max="2" width="22" customWidth="1"/>
    <col min="3" max="3" width="83.6640625" customWidth="1"/>
    <col min="4" max="4" width="19.6640625" customWidth="1"/>
  </cols>
  <sheetData>
    <row r="1" spans="1:17" ht="43.2">
      <c r="A1" s="15" t="s">
        <v>941</v>
      </c>
      <c r="C1" s="13" t="s">
        <v>945</v>
      </c>
      <c r="F1" t="s">
        <v>11</v>
      </c>
    </row>
    <row r="2" spans="1:17">
      <c r="A2" t="s">
        <v>38</v>
      </c>
      <c r="B2" t="s">
        <v>53</v>
      </c>
      <c r="C2" t="s">
        <v>58</v>
      </c>
    </row>
    <row r="3" spans="1:17">
      <c r="B3" t="s">
        <v>54</v>
      </c>
    </row>
    <row r="4" spans="1:17">
      <c r="B4" t="s">
        <v>55</v>
      </c>
    </row>
    <row r="5" spans="1:17">
      <c r="B5" t="s">
        <v>57</v>
      </c>
    </row>
    <row r="6" spans="1:17">
      <c r="B6" t="s">
        <v>56</v>
      </c>
    </row>
    <row r="8" spans="1:17">
      <c r="A8" t="s">
        <v>42</v>
      </c>
      <c r="B8" t="s">
        <v>43</v>
      </c>
      <c r="C8" t="s">
        <v>59</v>
      </c>
    </row>
    <row r="9" spans="1:17">
      <c r="B9" t="s">
        <v>39</v>
      </c>
    </row>
    <row r="10" spans="1:17">
      <c r="B10" t="s">
        <v>44</v>
      </c>
    </row>
    <row r="11" spans="1:17">
      <c r="B11" t="s">
        <v>40</v>
      </c>
    </row>
    <row r="12" spans="1:17">
      <c r="B12" t="s">
        <v>41</v>
      </c>
    </row>
    <row r="13" spans="1:17">
      <c r="A13" t="s">
        <v>0</v>
      </c>
      <c r="B13" t="s">
        <v>6</v>
      </c>
      <c r="C13" t="s">
        <v>942</v>
      </c>
    </row>
    <row r="14" spans="1:17">
      <c r="B14" t="s">
        <v>7</v>
      </c>
      <c r="C14" t="s">
        <v>60</v>
      </c>
    </row>
    <row r="15" spans="1:17">
      <c r="B15" t="s">
        <v>8</v>
      </c>
      <c r="K15" s="1"/>
      <c r="L15" s="1"/>
      <c r="M15" s="1"/>
      <c r="N15" s="1"/>
      <c r="O15" s="1"/>
      <c r="P15" s="1"/>
      <c r="Q15" s="1" t="s">
        <v>2</v>
      </c>
    </row>
    <row r="16" spans="1:17">
      <c r="B16" t="s">
        <v>48</v>
      </c>
    </row>
    <row r="17" spans="1:3">
      <c r="B17" t="s">
        <v>49</v>
      </c>
    </row>
    <row r="18" spans="1:3">
      <c r="B18" t="s">
        <v>50</v>
      </c>
    </row>
    <row r="19" spans="1:3">
      <c r="B19" t="s">
        <v>51</v>
      </c>
    </row>
    <row r="20" spans="1:3">
      <c r="B20" t="s">
        <v>9</v>
      </c>
    </row>
    <row r="21" spans="1:3">
      <c r="B21" t="s">
        <v>52</v>
      </c>
    </row>
    <row r="22" spans="1:3">
      <c r="A22" t="s">
        <v>943</v>
      </c>
      <c r="C22" t="s">
        <v>944</v>
      </c>
    </row>
    <row r="23" spans="1:3">
      <c r="A23" t="s">
        <v>3</v>
      </c>
      <c r="B23" t="s">
        <v>10</v>
      </c>
      <c r="C23" t="s">
        <v>26</v>
      </c>
    </row>
    <row r="24" spans="1:3">
      <c r="B24" t="s">
        <v>18</v>
      </c>
      <c r="C24" t="s">
        <v>27</v>
      </c>
    </row>
    <row r="25" spans="1:3" ht="28.95" customHeight="1">
      <c r="B25" t="s">
        <v>24</v>
      </c>
      <c r="C25" s="1" t="s">
        <v>29</v>
      </c>
    </row>
    <row r="26" spans="1:3" ht="28.95" customHeight="1">
      <c r="B26" t="s">
        <v>25</v>
      </c>
      <c r="C26" s="1" t="s">
        <v>28</v>
      </c>
    </row>
    <row r="28" spans="1:3">
      <c r="A28" t="s">
        <v>12</v>
      </c>
      <c r="B28" s="2" t="s">
        <v>90</v>
      </c>
    </row>
    <row r="29" spans="1:3">
      <c r="B29" s="3" t="s">
        <v>91</v>
      </c>
    </row>
    <row r="30" spans="1:3">
      <c r="B30" s="2" t="s">
        <v>92</v>
      </c>
    </row>
    <row r="31" spans="1:3">
      <c r="B31" s="2" t="s">
        <v>93</v>
      </c>
    </row>
    <row r="32" spans="1:3">
      <c r="B32" s="2" t="s">
        <v>94</v>
      </c>
    </row>
    <row r="33" spans="1:3">
      <c r="B33" s="2" t="s">
        <v>95</v>
      </c>
    </row>
    <row r="34" spans="1:3">
      <c r="B34" s="2" t="s">
        <v>96</v>
      </c>
    </row>
    <row r="35" spans="1:3">
      <c r="B35" s="2"/>
    </row>
    <row r="36" spans="1:3">
      <c r="A36" t="s">
        <v>19</v>
      </c>
      <c r="B36" t="s">
        <v>14</v>
      </c>
      <c r="C36" t="s">
        <v>45</v>
      </c>
    </row>
    <row r="37" spans="1:3">
      <c r="B37" t="s">
        <v>15</v>
      </c>
      <c r="C37" t="s">
        <v>22</v>
      </c>
    </row>
    <row r="38" spans="1:3">
      <c r="B38" t="s">
        <v>16</v>
      </c>
      <c r="C38" t="s">
        <v>23</v>
      </c>
    </row>
    <row r="39" spans="1:3">
      <c r="B39" t="s">
        <v>20</v>
      </c>
      <c r="C39" t="s">
        <v>21</v>
      </c>
    </row>
    <row r="41" spans="1:3">
      <c r="A41" t="s">
        <v>17</v>
      </c>
      <c r="B41" t="s">
        <v>30</v>
      </c>
      <c r="C41" t="s">
        <v>35</v>
      </c>
    </row>
    <row r="42" spans="1:3">
      <c r="B42" t="s">
        <v>31</v>
      </c>
      <c r="C42" t="s">
        <v>36</v>
      </c>
    </row>
    <row r="43" spans="1:3">
      <c r="B43" t="s">
        <v>32</v>
      </c>
      <c r="C43" t="s">
        <v>37</v>
      </c>
    </row>
    <row r="44" spans="1:3">
      <c r="B44" t="s">
        <v>33</v>
      </c>
      <c r="C44" t="s">
        <v>34</v>
      </c>
    </row>
    <row r="46" spans="1:3" ht="46.2" customHeight="1">
      <c r="A46" s="1" t="s">
        <v>46</v>
      </c>
      <c r="B46" s="4" t="s">
        <v>47</v>
      </c>
    </row>
    <row r="48" spans="1:3">
      <c r="A48" t="s">
        <v>63</v>
      </c>
      <c r="B48">
        <v>0</v>
      </c>
      <c r="C48" t="s">
        <v>64</v>
      </c>
    </row>
    <row r="49" spans="1:3">
      <c r="B49">
        <v>1</v>
      </c>
      <c r="C49" t="s">
        <v>65</v>
      </c>
    </row>
    <row r="50" spans="1:3">
      <c r="B50">
        <v>2</v>
      </c>
      <c r="C50" t="s">
        <v>66</v>
      </c>
    </row>
    <row r="51" spans="1:3">
      <c r="B51">
        <v>3</v>
      </c>
      <c r="C51" t="s">
        <v>67</v>
      </c>
    </row>
    <row r="52" spans="1:3">
      <c r="A52" t="s">
        <v>62</v>
      </c>
      <c r="B52" t="s">
        <v>68</v>
      </c>
    </row>
    <row r="53" spans="1:3">
      <c r="B53" t="s">
        <v>69</v>
      </c>
    </row>
    <row r="54" spans="1:3">
      <c r="B54" t="s">
        <v>70</v>
      </c>
    </row>
    <row r="55" spans="1:3">
      <c r="B55" t="s">
        <v>71</v>
      </c>
    </row>
    <row r="56" spans="1:3">
      <c r="B56" t="s">
        <v>72</v>
      </c>
    </row>
    <row r="57" spans="1:3">
      <c r="B57" t="s">
        <v>76</v>
      </c>
    </row>
    <row r="58" spans="1:3">
      <c r="A58" t="s">
        <v>61</v>
      </c>
      <c r="B58" t="s">
        <v>73</v>
      </c>
    </row>
    <row r="59" spans="1:3">
      <c r="B59" t="s">
        <v>74</v>
      </c>
    </row>
    <row r="60" spans="1:3">
      <c r="A60" t="s">
        <v>77</v>
      </c>
      <c r="B60" t="s">
        <v>83</v>
      </c>
    </row>
    <row r="61" spans="1:3">
      <c r="B61" t="s">
        <v>84</v>
      </c>
    </row>
    <row r="62" spans="1:3">
      <c r="A62" t="s">
        <v>78</v>
      </c>
      <c r="B62" t="s">
        <v>83</v>
      </c>
    </row>
    <row r="63" spans="1:3">
      <c r="B63" t="s">
        <v>84</v>
      </c>
    </row>
    <row r="64" spans="1:3">
      <c r="A64" t="s">
        <v>82</v>
      </c>
      <c r="B64" t="s">
        <v>83</v>
      </c>
    </row>
    <row r="65" spans="1:2">
      <c r="B65" t="s">
        <v>84</v>
      </c>
    </row>
    <row r="66" spans="1:2">
      <c r="A66" t="s">
        <v>79</v>
      </c>
      <c r="B66" t="s">
        <v>64</v>
      </c>
    </row>
    <row r="67" spans="1:2">
      <c r="B67" t="s">
        <v>85</v>
      </c>
    </row>
    <row r="68" spans="1:2">
      <c r="B68" t="s">
        <v>86</v>
      </c>
    </row>
    <row r="69" spans="1:2">
      <c r="A69" t="s">
        <v>80</v>
      </c>
      <c r="B69" t="s">
        <v>87</v>
      </c>
    </row>
    <row r="70" spans="1:2">
      <c r="B70" t="s">
        <v>88</v>
      </c>
    </row>
    <row r="72" spans="1:2">
      <c r="A72" t="s">
        <v>97</v>
      </c>
      <c r="B72">
        <v>1</v>
      </c>
    </row>
    <row r="73" spans="1:2">
      <c r="B73">
        <v>2</v>
      </c>
    </row>
    <row r="74" spans="1:2">
      <c r="B74">
        <v>3</v>
      </c>
    </row>
    <row r="75" spans="1:2">
      <c r="B75">
        <v>4</v>
      </c>
    </row>
    <row r="76" spans="1:2">
      <c r="B76">
        <v>5</v>
      </c>
    </row>
    <row r="77" spans="1:2">
      <c r="B77">
        <v>6</v>
      </c>
    </row>
    <row r="78" spans="1:2">
      <c r="B78">
        <v>7</v>
      </c>
    </row>
    <row r="79" spans="1:2">
      <c r="B79">
        <v>8</v>
      </c>
    </row>
    <row r="80" spans="1:2">
      <c r="A80" t="s">
        <v>100</v>
      </c>
      <c r="B80" t="s">
        <v>101</v>
      </c>
    </row>
    <row r="81" spans="1:2">
      <c r="B81" t="s">
        <v>102</v>
      </c>
    </row>
    <row r="83" spans="1:2">
      <c r="A83" t="s">
        <v>139</v>
      </c>
      <c r="B83" t="s">
        <v>143</v>
      </c>
    </row>
    <row r="84" spans="1:2">
      <c r="B84" t="s">
        <v>144</v>
      </c>
    </row>
    <row r="85" spans="1:2">
      <c r="B85" t="s">
        <v>142</v>
      </c>
    </row>
    <row r="86" spans="1:2">
      <c r="B86" t="s">
        <v>141</v>
      </c>
    </row>
    <row r="87" spans="1:2">
      <c r="B87" t="s">
        <v>140</v>
      </c>
    </row>
    <row r="89" spans="1:2">
      <c r="A89" t="s">
        <v>893</v>
      </c>
      <c r="B89" t="s">
        <v>894</v>
      </c>
    </row>
    <row r="90" spans="1:2">
      <c r="B90" t="s">
        <v>895</v>
      </c>
    </row>
    <row r="91" spans="1:2">
      <c r="B91" t="s">
        <v>896</v>
      </c>
    </row>
    <row r="92" spans="1:2">
      <c r="B92" t="s">
        <v>897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>
      <selection activeCell="B2" sqref="B2"/>
    </sheetView>
  </sheetViews>
  <sheetFormatPr baseColWidth="10" defaultRowHeight="14.4"/>
  <cols>
    <col min="1" max="1" width="32.109375" customWidth="1"/>
  </cols>
  <sheetData>
    <row r="1" spans="1:6">
      <c r="B1" t="s">
        <v>146</v>
      </c>
      <c r="C1" t="s">
        <v>147</v>
      </c>
      <c r="D1" t="s">
        <v>148</v>
      </c>
      <c r="E1" t="s">
        <v>143</v>
      </c>
      <c r="F1" t="s">
        <v>144</v>
      </c>
    </row>
    <row r="2" spans="1:6">
      <c r="A2" t="s">
        <v>146</v>
      </c>
      <c r="B2">
        <f>(data!AC22+data!AC52+data!AC56+data!AC64+data!AC69)/5</f>
        <v>108.208</v>
      </c>
      <c r="C2">
        <v>94.224999999999994</v>
      </c>
      <c r="D2">
        <v>144.41</v>
      </c>
      <c r="E2">
        <v>163.51</v>
      </c>
      <c r="F2">
        <v>123.86</v>
      </c>
    </row>
    <row r="3" spans="1:6">
      <c r="A3" t="s">
        <v>147</v>
      </c>
      <c r="B3">
        <f>(data!AC11+data!AC18+data!AC73+data!AC112)/4</f>
        <v>94.224999999999994</v>
      </c>
    </row>
    <row r="4" spans="1:6">
      <c r="A4" t="s">
        <v>148</v>
      </c>
      <c r="B4">
        <f>0.5*(data!AC91+data!AC134)</f>
        <v>144.405</v>
      </c>
    </row>
    <row r="5" spans="1:6">
      <c r="A5" t="s">
        <v>143</v>
      </c>
      <c r="B5">
        <v>163.51</v>
      </c>
    </row>
    <row r="6" spans="1:6">
      <c r="A6" t="s">
        <v>144</v>
      </c>
      <c r="B6">
        <f>(data!AC2+data!AC6+data!AC14+data!AC25+data!AC29+data!AC32+data!AC37+data!AC41+data!AC47+data!AC59+data!AC76+data!AC81+data!AC86+data!AC89+data!AC96+data!AC106+data!AC114+data!AC118+data!AC123+data!AC128+data!AC139+data!AC144+data!AC148+data!AC152)/24</f>
        <v>125.85666666666668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81"/>
  <sheetViews>
    <sheetView workbookViewId="0">
      <pane ySplit="1140" topLeftCell="A139" activePane="bottomLeft"/>
      <selection activeCell="G1" sqref="G1:G1048576"/>
      <selection pane="bottomLeft" activeCell="F157" sqref="F157"/>
    </sheetView>
  </sheetViews>
  <sheetFormatPr baseColWidth="10" defaultRowHeight="14.4"/>
  <sheetData>
    <row r="1" spans="1:12" ht="45.6" customHeight="1">
      <c r="A1" s="9" t="s">
        <v>4</v>
      </c>
      <c r="B1" t="s">
        <v>900</v>
      </c>
      <c r="C1" s="13" t="s">
        <v>899</v>
      </c>
      <c r="D1" t="s">
        <v>919</v>
      </c>
      <c r="H1" s="13"/>
    </row>
    <row r="2" spans="1:12">
      <c r="A2" s="10" t="s">
        <v>114</v>
      </c>
      <c r="B2">
        <v>20</v>
      </c>
      <c r="C2" t="s">
        <v>7</v>
      </c>
      <c r="D2" t="s">
        <v>905</v>
      </c>
      <c r="L2" s="14"/>
    </row>
    <row r="3" spans="1:12">
      <c r="A3" s="11" t="s">
        <v>114</v>
      </c>
      <c r="B3">
        <v>40</v>
      </c>
      <c r="C3" t="s">
        <v>7</v>
      </c>
      <c r="D3" t="s">
        <v>904</v>
      </c>
      <c r="L3" s="14"/>
    </row>
    <row r="4" spans="1:12">
      <c r="A4" s="10" t="s">
        <v>114</v>
      </c>
      <c r="B4">
        <v>60</v>
      </c>
      <c r="C4" t="s">
        <v>7</v>
      </c>
      <c r="D4" t="s">
        <v>903</v>
      </c>
    </row>
    <row r="5" spans="1:12">
      <c r="A5" s="11" t="s">
        <v>114</v>
      </c>
      <c r="B5">
        <v>80</v>
      </c>
      <c r="C5" t="s">
        <v>8</v>
      </c>
      <c r="D5" t="s">
        <v>902</v>
      </c>
      <c r="E5" t="s">
        <v>936</v>
      </c>
    </row>
    <row r="6" spans="1:12">
      <c r="A6" s="12" t="s">
        <v>114</v>
      </c>
      <c r="B6">
        <v>100</v>
      </c>
      <c r="C6" t="s">
        <v>8</v>
      </c>
      <c r="D6" t="s">
        <v>902</v>
      </c>
      <c r="E6" t="s">
        <v>936</v>
      </c>
    </row>
    <row r="7" spans="1:12">
      <c r="A7" s="10" t="s">
        <v>136</v>
      </c>
      <c r="B7">
        <v>20</v>
      </c>
      <c r="C7" t="s">
        <v>7</v>
      </c>
    </row>
    <row r="8" spans="1:12">
      <c r="A8" s="11" t="s">
        <v>136</v>
      </c>
      <c r="B8">
        <v>40</v>
      </c>
      <c r="C8" t="s">
        <v>7</v>
      </c>
    </row>
    <row r="9" spans="1:12">
      <c r="A9" s="10" t="s">
        <v>136</v>
      </c>
      <c r="B9">
        <v>60</v>
      </c>
      <c r="C9" t="s">
        <v>7</v>
      </c>
    </row>
    <row r="10" spans="1:12">
      <c r="A10" s="11" t="s">
        <v>136</v>
      </c>
      <c r="B10">
        <v>80</v>
      </c>
      <c r="C10" t="s">
        <v>901</v>
      </c>
    </row>
    <row r="11" spans="1:12">
      <c r="A11" s="10" t="s">
        <v>136</v>
      </c>
      <c r="B11">
        <v>100</v>
      </c>
      <c r="C11" t="s">
        <v>901</v>
      </c>
    </row>
    <row r="12" spans="1:12">
      <c r="A12" s="11" t="s">
        <v>107</v>
      </c>
      <c r="B12">
        <v>20</v>
      </c>
    </row>
    <row r="13" spans="1:12">
      <c r="A13" s="10" t="s">
        <v>107</v>
      </c>
      <c r="B13">
        <v>40</v>
      </c>
    </row>
    <row r="14" spans="1:12">
      <c r="A14" s="11" t="s">
        <v>107</v>
      </c>
      <c r="B14">
        <v>60</v>
      </c>
    </row>
    <row r="15" spans="1:12">
      <c r="A15" s="11" t="s">
        <v>107</v>
      </c>
      <c r="B15">
        <v>80</v>
      </c>
    </row>
    <row r="16" spans="1:12">
      <c r="A16" s="11" t="s">
        <v>107</v>
      </c>
      <c r="B16">
        <v>100</v>
      </c>
    </row>
    <row r="17" spans="1:3">
      <c r="A17" s="10" t="s">
        <v>108</v>
      </c>
      <c r="B17">
        <v>20</v>
      </c>
      <c r="C17" t="s">
        <v>7</v>
      </c>
    </row>
    <row r="18" spans="1:3">
      <c r="A18" s="11" t="s">
        <v>108</v>
      </c>
      <c r="B18">
        <v>40</v>
      </c>
      <c r="C18" t="s">
        <v>7</v>
      </c>
    </row>
    <row r="19" spans="1:3">
      <c r="A19" s="10" t="s">
        <v>108</v>
      </c>
      <c r="B19">
        <v>60</v>
      </c>
      <c r="C19" t="s">
        <v>7</v>
      </c>
    </row>
    <row r="20" spans="1:3">
      <c r="A20" s="11" t="s">
        <v>108</v>
      </c>
      <c r="B20">
        <v>80</v>
      </c>
      <c r="C20" t="s">
        <v>901</v>
      </c>
    </row>
    <row r="21" spans="1:3">
      <c r="A21" s="11"/>
      <c r="B21">
        <v>100</v>
      </c>
      <c r="C21" t="s">
        <v>901</v>
      </c>
    </row>
    <row r="22" spans="1:3">
      <c r="A22" s="10" t="s">
        <v>135</v>
      </c>
      <c r="B22">
        <v>20</v>
      </c>
    </row>
    <row r="23" spans="1:3">
      <c r="A23" s="11" t="s">
        <v>135</v>
      </c>
      <c r="B23">
        <v>40</v>
      </c>
    </row>
    <row r="24" spans="1:3">
      <c r="A24" s="10" t="s">
        <v>135</v>
      </c>
      <c r="B24">
        <v>60</v>
      </c>
    </row>
    <row r="25" spans="1:3">
      <c r="A25" s="11" t="s">
        <v>135</v>
      </c>
      <c r="B25">
        <v>80</v>
      </c>
    </row>
    <row r="26" spans="1:3">
      <c r="A26" s="11"/>
      <c r="B26">
        <v>100</v>
      </c>
    </row>
    <row r="27" spans="1:3">
      <c r="A27" s="10" t="s">
        <v>115</v>
      </c>
      <c r="B27">
        <v>20</v>
      </c>
    </row>
    <row r="28" spans="1:3">
      <c r="A28" s="11" t="s">
        <v>115</v>
      </c>
      <c r="B28">
        <v>40</v>
      </c>
    </row>
    <row r="29" spans="1:3">
      <c r="A29" s="10" t="s">
        <v>115</v>
      </c>
      <c r="B29">
        <v>60</v>
      </c>
    </row>
    <row r="30" spans="1:3">
      <c r="A30" s="10"/>
      <c r="B30">
        <v>80</v>
      </c>
    </row>
    <row r="31" spans="1:3">
      <c r="A31" s="10"/>
      <c r="B31">
        <v>100</v>
      </c>
    </row>
    <row r="32" spans="1:3">
      <c r="A32" s="11" t="s">
        <v>103</v>
      </c>
      <c r="B32">
        <v>20</v>
      </c>
      <c r="C32" t="s">
        <v>7</v>
      </c>
    </row>
    <row r="33" spans="1:4">
      <c r="A33" s="10" t="s">
        <v>103</v>
      </c>
      <c r="B33">
        <v>40</v>
      </c>
      <c r="C33" t="s">
        <v>7</v>
      </c>
    </row>
    <row r="34" spans="1:4">
      <c r="A34" s="11" t="s">
        <v>103</v>
      </c>
      <c r="B34">
        <v>60</v>
      </c>
      <c r="C34" t="s">
        <v>7</v>
      </c>
    </row>
    <row r="35" spans="1:4">
      <c r="A35" s="10" t="s">
        <v>103</v>
      </c>
      <c r="B35">
        <v>80</v>
      </c>
      <c r="C35" t="s">
        <v>7</v>
      </c>
    </row>
    <row r="36" spans="1:4">
      <c r="A36" s="10" t="s">
        <v>103</v>
      </c>
      <c r="B36">
        <v>100</v>
      </c>
      <c r="C36" t="s">
        <v>901</v>
      </c>
    </row>
    <row r="37" spans="1:4">
      <c r="A37" s="11" t="s">
        <v>138</v>
      </c>
      <c r="B37">
        <v>20</v>
      </c>
      <c r="C37" t="s">
        <v>7</v>
      </c>
    </row>
    <row r="38" spans="1:4">
      <c r="A38" s="10" t="s">
        <v>138</v>
      </c>
      <c r="B38">
        <v>40</v>
      </c>
      <c r="C38" t="s">
        <v>7</v>
      </c>
    </row>
    <row r="39" spans="1:4">
      <c r="A39" s="11" t="s">
        <v>138</v>
      </c>
      <c r="B39">
        <v>60</v>
      </c>
      <c r="C39" t="s">
        <v>7</v>
      </c>
    </row>
    <row r="40" spans="1:4">
      <c r="A40" s="11" t="s">
        <v>138</v>
      </c>
      <c r="B40">
        <v>80</v>
      </c>
      <c r="C40" t="s">
        <v>7</v>
      </c>
    </row>
    <row r="41" spans="1:4">
      <c r="A41" s="11" t="s">
        <v>138</v>
      </c>
      <c r="B41">
        <v>100</v>
      </c>
      <c r="C41" t="s">
        <v>901</v>
      </c>
    </row>
    <row r="42" spans="1:4">
      <c r="A42" s="10" t="s">
        <v>109</v>
      </c>
      <c r="B42">
        <v>20</v>
      </c>
      <c r="C42" t="s">
        <v>6</v>
      </c>
      <c r="D42" t="s">
        <v>925</v>
      </c>
    </row>
    <row r="43" spans="1:4">
      <c r="A43" s="11" t="s">
        <v>109</v>
      </c>
      <c r="B43">
        <v>40</v>
      </c>
      <c r="C43" t="s">
        <v>7</v>
      </c>
      <c r="D43" t="s">
        <v>926</v>
      </c>
    </row>
    <row r="44" spans="1:4">
      <c r="A44" s="10" t="s">
        <v>109</v>
      </c>
      <c r="B44">
        <v>60</v>
      </c>
      <c r="C44" t="s">
        <v>901</v>
      </c>
      <c r="D44" t="s">
        <v>910</v>
      </c>
    </row>
    <row r="45" spans="1:4">
      <c r="A45" s="11" t="s">
        <v>109</v>
      </c>
      <c r="B45">
        <v>80</v>
      </c>
      <c r="C45" t="s">
        <v>901</v>
      </c>
      <c r="D45" t="s">
        <v>910</v>
      </c>
    </row>
    <row r="46" spans="1:4">
      <c r="A46" s="10" t="s">
        <v>109</v>
      </c>
      <c r="B46">
        <v>100</v>
      </c>
      <c r="C46" t="s">
        <v>901</v>
      </c>
      <c r="D46" t="s">
        <v>927</v>
      </c>
    </row>
    <row r="47" spans="1:4">
      <c r="A47" s="11" t="s">
        <v>133</v>
      </c>
      <c r="B47">
        <v>20</v>
      </c>
      <c r="C47" t="s">
        <v>7</v>
      </c>
    </row>
    <row r="48" spans="1:4">
      <c r="A48" s="10" t="s">
        <v>133</v>
      </c>
      <c r="B48">
        <v>40</v>
      </c>
      <c r="C48" t="s">
        <v>7</v>
      </c>
    </row>
    <row r="49" spans="1:4">
      <c r="A49" s="11" t="s">
        <v>133</v>
      </c>
      <c r="B49">
        <v>60</v>
      </c>
      <c r="C49" t="s">
        <v>8</v>
      </c>
    </row>
    <row r="50" spans="1:4">
      <c r="A50" s="10" t="s">
        <v>133</v>
      </c>
      <c r="B50">
        <v>80</v>
      </c>
      <c r="C50" t="s">
        <v>915</v>
      </c>
    </row>
    <row r="51" spans="1:4">
      <c r="A51" s="10" t="s">
        <v>133</v>
      </c>
      <c r="B51">
        <v>100</v>
      </c>
      <c r="C51" t="s">
        <v>915</v>
      </c>
    </row>
    <row r="52" spans="1:4">
      <c r="A52" s="11" t="s">
        <v>131</v>
      </c>
      <c r="B52">
        <v>20</v>
      </c>
      <c r="C52" t="s">
        <v>7</v>
      </c>
    </row>
    <row r="53" spans="1:4">
      <c r="A53" s="10" t="s">
        <v>131</v>
      </c>
      <c r="B53">
        <v>40</v>
      </c>
      <c r="C53" t="s">
        <v>7</v>
      </c>
    </row>
    <row r="54" spans="1:4">
      <c r="A54" s="11" t="s">
        <v>131</v>
      </c>
      <c r="B54">
        <v>60</v>
      </c>
      <c r="C54" t="s">
        <v>7</v>
      </c>
    </row>
    <row r="55" spans="1:4">
      <c r="A55" s="10" t="s">
        <v>131</v>
      </c>
      <c r="B55">
        <v>80</v>
      </c>
      <c r="C55" t="s">
        <v>901</v>
      </c>
    </row>
    <row r="56" spans="1:4">
      <c r="A56" s="11" t="s">
        <v>131</v>
      </c>
      <c r="B56">
        <v>100</v>
      </c>
      <c r="C56" t="s">
        <v>940</v>
      </c>
    </row>
    <row r="57" spans="1:4">
      <c r="A57" s="11" t="s">
        <v>125</v>
      </c>
      <c r="B57">
        <v>20</v>
      </c>
      <c r="C57" t="s">
        <v>7</v>
      </c>
      <c r="D57" t="s">
        <v>909</v>
      </c>
    </row>
    <row r="58" spans="1:4">
      <c r="A58" s="11" t="s">
        <v>125</v>
      </c>
      <c r="B58">
        <v>40</v>
      </c>
      <c r="C58" t="s">
        <v>7</v>
      </c>
      <c r="D58" t="s">
        <v>916</v>
      </c>
    </row>
    <row r="59" spans="1:4">
      <c r="A59" s="10" t="s">
        <v>125</v>
      </c>
      <c r="B59">
        <v>60</v>
      </c>
      <c r="C59" t="s">
        <v>7</v>
      </c>
      <c r="D59" t="s">
        <v>916</v>
      </c>
    </row>
    <row r="60" spans="1:4">
      <c r="A60" s="11" t="s">
        <v>125</v>
      </c>
      <c r="B60">
        <v>80</v>
      </c>
      <c r="C60" t="s">
        <v>7</v>
      </c>
      <c r="D60" t="s">
        <v>904</v>
      </c>
    </row>
    <row r="61" spans="1:4">
      <c r="A61" s="10" t="s">
        <v>125</v>
      </c>
      <c r="B61">
        <v>100</v>
      </c>
      <c r="C61" t="s">
        <v>8</v>
      </c>
      <c r="D61" t="s">
        <v>903</v>
      </c>
    </row>
    <row r="62" spans="1:4">
      <c r="A62" s="10" t="s">
        <v>126</v>
      </c>
      <c r="B62">
        <v>20</v>
      </c>
    </row>
    <row r="63" spans="1:4">
      <c r="A63" s="10" t="s">
        <v>126</v>
      </c>
      <c r="B63">
        <v>40</v>
      </c>
    </row>
    <row r="64" spans="1:4">
      <c r="A64" s="11" t="s">
        <v>126</v>
      </c>
      <c r="B64">
        <v>60</v>
      </c>
    </row>
    <row r="65" spans="1:3">
      <c r="A65" s="10" t="s">
        <v>126</v>
      </c>
      <c r="B65">
        <v>80</v>
      </c>
    </row>
    <row r="66" spans="1:3">
      <c r="A66" s="11" t="s">
        <v>126</v>
      </c>
      <c r="B66">
        <v>100</v>
      </c>
    </row>
    <row r="67" spans="1:3">
      <c r="A67" s="10" t="s">
        <v>130</v>
      </c>
      <c r="B67">
        <v>20</v>
      </c>
    </row>
    <row r="68" spans="1:3">
      <c r="A68" s="11" t="s">
        <v>130</v>
      </c>
      <c r="B68">
        <v>40</v>
      </c>
    </row>
    <row r="69" spans="1:3">
      <c r="A69" s="10" t="s">
        <v>130</v>
      </c>
      <c r="B69">
        <v>60</v>
      </c>
    </row>
    <row r="70" spans="1:3">
      <c r="A70" s="10"/>
      <c r="B70">
        <v>80</v>
      </c>
    </row>
    <row r="71" spans="1:3">
      <c r="A71" s="10"/>
      <c r="B71">
        <v>100</v>
      </c>
    </row>
    <row r="72" spans="1:3">
      <c r="A72" s="11" t="s">
        <v>112</v>
      </c>
      <c r="B72">
        <v>20</v>
      </c>
      <c r="C72" t="s">
        <v>6</v>
      </c>
    </row>
    <row r="73" spans="1:3">
      <c r="A73" s="10" t="s">
        <v>112</v>
      </c>
      <c r="B73">
        <v>40</v>
      </c>
      <c r="C73" t="s">
        <v>6</v>
      </c>
    </row>
    <row r="74" spans="1:3">
      <c r="A74" s="11" t="s">
        <v>112</v>
      </c>
      <c r="B74">
        <v>60</v>
      </c>
      <c r="C74" t="s">
        <v>7</v>
      </c>
    </row>
    <row r="75" spans="1:3">
      <c r="A75" s="10" t="s">
        <v>112</v>
      </c>
      <c r="B75">
        <v>80</v>
      </c>
      <c r="C75" t="s">
        <v>7</v>
      </c>
    </row>
    <row r="76" spans="1:3">
      <c r="A76" s="11" t="s">
        <v>112</v>
      </c>
      <c r="B76">
        <v>100</v>
      </c>
      <c r="C76" t="s">
        <v>901</v>
      </c>
    </row>
    <row r="77" spans="1:3">
      <c r="A77" s="10" t="s">
        <v>128</v>
      </c>
      <c r="B77">
        <v>20</v>
      </c>
    </row>
    <row r="78" spans="1:3">
      <c r="A78" s="11" t="s">
        <v>128</v>
      </c>
      <c r="B78">
        <v>40</v>
      </c>
    </row>
    <row r="79" spans="1:3">
      <c r="A79" s="10" t="s">
        <v>128</v>
      </c>
      <c r="B79">
        <v>60</v>
      </c>
    </row>
    <row r="80" spans="1:3">
      <c r="A80" s="11" t="s">
        <v>128</v>
      </c>
      <c r="B80">
        <v>80</v>
      </c>
    </row>
    <row r="81" spans="1:4">
      <c r="A81" s="10" t="s">
        <v>128</v>
      </c>
      <c r="B81">
        <v>100</v>
      </c>
    </row>
    <row r="82" spans="1:4">
      <c r="A82" s="11" t="s">
        <v>129</v>
      </c>
      <c r="B82">
        <v>20</v>
      </c>
    </row>
    <row r="83" spans="1:4">
      <c r="A83" s="10" t="s">
        <v>129</v>
      </c>
      <c r="B83">
        <v>40</v>
      </c>
    </row>
    <row r="84" spans="1:4">
      <c r="A84" s="11" t="s">
        <v>129</v>
      </c>
      <c r="B84">
        <v>60</v>
      </c>
    </row>
    <row r="85" spans="1:4">
      <c r="A85" s="10" t="s">
        <v>129</v>
      </c>
      <c r="B85">
        <v>80</v>
      </c>
    </row>
    <row r="86" spans="1:4">
      <c r="A86" s="10"/>
      <c r="B86">
        <v>100</v>
      </c>
    </row>
    <row r="87" spans="1:4">
      <c r="A87" s="11" t="s">
        <v>127</v>
      </c>
      <c r="B87">
        <v>20</v>
      </c>
    </row>
    <row r="88" spans="1:4">
      <c r="A88" s="10" t="s">
        <v>127</v>
      </c>
      <c r="B88">
        <v>40</v>
      </c>
    </row>
    <row r="89" spans="1:4">
      <c r="A89" s="11" t="s">
        <v>127</v>
      </c>
      <c r="B89">
        <v>60</v>
      </c>
    </row>
    <row r="90" spans="1:4">
      <c r="A90" s="11"/>
      <c r="B90">
        <v>80</v>
      </c>
    </row>
    <row r="91" spans="1:4">
      <c r="A91" s="11"/>
      <c r="B91">
        <v>100</v>
      </c>
    </row>
    <row r="92" spans="1:4">
      <c r="A92" s="10" t="s">
        <v>106</v>
      </c>
      <c r="B92">
        <v>20</v>
      </c>
      <c r="C92" t="s">
        <v>7</v>
      </c>
      <c r="D92" t="s">
        <v>909</v>
      </c>
    </row>
    <row r="93" spans="1:4">
      <c r="A93" s="11" t="s">
        <v>106</v>
      </c>
      <c r="B93">
        <v>40</v>
      </c>
      <c r="C93" t="s">
        <v>7</v>
      </c>
      <c r="D93" t="s">
        <v>903</v>
      </c>
    </row>
    <row r="94" spans="1:4">
      <c r="A94" s="10" t="s">
        <v>106</v>
      </c>
      <c r="B94">
        <v>60</v>
      </c>
      <c r="C94" t="s">
        <v>901</v>
      </c>
      <c r="D94" t="s">
        <v>908</v>
      </c>
    </row>
    <row r="95" spans="1:4">
      <c r="A95" s="11" t="s">
        <v>106</v>
      </c>
      <c r="B95">
        <v>80</v>
      </c>
      <c r="C95" t="s">
        <v>901</v>
      </c>
      <c r="D95" t="s">
        <v>910</v>
      </c>
    </row>
    <row r="96" spans="1:4">
      <c r="A96" s="10" t="s">
        <v>106</v>
      </c>
      <c r="B96">
        <v>100</v>
      </c>
      <c r="C96" t="s">
        <v>901</v>
      </c>
      <c r="D96" t="s">
        <v>911</v>
      </c>
    </row>
    <row r="97" spans="1:4">
      <c r="A97" s="11" t="s">
        <v>113</v>
      </c>
      <c r="B97">
        <v>20</v>
      </c>
      <c r="C97" t="s">
        <v>7</v>
      </c>
      <c r="D97" t="s">
        <v>916</v>
      </c>
    </row>
    <row r="98" spans="1:4">
      <c r="A98" s="10" t="s">
        <v>113</v>
      </c>
      <c r="B98">
        <v>40</v>
      </c>
      <c r="C98" t="s">
        <v>7</v>
      </c>
      <c r="D98" t="s">
        <v>917</v>
      </c>
    </row>
    <row r="99" spans="1:4">
      <c r="A99" s="11" t="s">
        <v>113</v>
      </c>
      <c r="B99">
        <v>60</v>
      </c>
      <c r="C99" t="s">
        <v>7</v>
      </c>
      <c r="D99" t="s">
        <v>904</v>
      </c>
    </row>
    <row r="100" spans="1:4">
      <c r="A100" s="10" t="s">
        <v>113</v>
      </c>
      <c r="B100">
        <v>80</v>
      </c>
      <c r="C100" t="s">
        <v>915</v>
      </c>
      <c r="D100" t="s">
        <v>918</v>
      </c>
    </row>
    <row r="101" spans="1:4">
      <c r="A101" s="11" t="s">
        <v>113</v>
      </c>
      <c r="B101">
        <v>100</v>
      </c>
      <c r="C101" t="s">
        <v>915</v>
      </c>
      <c r="D101" t="s">
        <v>918</v>
      </c>
    </row>
    <row r="102" spans="1:4">
      <c r="A102" s="10" t="s">
        <v>121</v>
      </c>
      <c r="B102">
        <v>20</v>
      </c>
      <c r="C102" t="s">
        <v>6</v>
      </c>
    </row>
    <row r="103" spans="1:4">
      <c r="A103" s="11" t="s">
        <v>121</v>
      </c>
      <c r="B103">
        <v>40</v>
      </c>
      <c r="C103" t="s">
        <v>6</v>
      </c>
    </row>
    <row r="104" spans="1:4">
      <c r="A104" s="10" t="s">
        <v>121</v>
      </c>
      <c r="B104">
        <v>60</v>
      </c>
      <c r="C104" t="s">
        <v>6</v>
      </c>
    </row>
    <row r="105" spans="1:4">
      <c r="A105" s="11" t="s">
        <v>121</v>
      </c>
      <c r="B105">
        <v>80</v>
      </c>
      <c r="C105" t="s">
        <v>6</v>
      </c>
    </row>
    <row r="106" spans="1:4">
      <c r="A106" s="10" t="s">
        <v>121</v>
      </c>
      <c r="B106">
        <v>100</v>
      </c>
      <c r="C106" t="s">
        <v>8</v>
      </c>
    </row>
    <row r="107" spans="1:4">
      <c r="A107" s="11" t="s">
        <v>120</v>
      </c>
      <c r="B107">
        <v>20</v>
      </c>
      <c r="C107" t="s">
        <v>6</v>
      </c>
    </row>
    <row r="108" spans="1:4">
      <c r="A108" s="10" t="s">
        <v>120</v>
      </c>
      <c r="B108">
        <v>40</v>
      </c>
      <c r="C108" t="s">
        <v>6</v>
      </c>
    </row>
    <row r="109" spans="1:4">
      <c r="A109" s="11" t="s">
        <v>120</v>
      </c>
      <c r="B109">
        <v>60</v>
      </c>
      <c r="C109" t="s">
        <v>7</v>
      </c>
    </row>
    <row r="110" spans="1:4">
      <c r="A110" s="11" t="s">
        <v>120</v>
      </c>
      <c r="B110">
        <v>80</v>
      </c>
      <c r="C110" t="s">
        <v>7</v>
      </c>
    </row>
    <row r="111" spans="1:4">
      <c r="A111" s="11" t="s">
        <v>120</v>
      </c>
      <c r="B111">
        <v>100</v>
      </c>
      <c r="C111" t="s">
        <v>7</v>
      </c>
    </row>
    <row r="112" spans="1:4">
      <c r="A112" s="11" t="s">
        <v>119</v>
      </c>
      <c r="B112">
        <v>20</v>
      </c>
    </row>
    <row r="113" spans="1:4">
      <c r="A113" s="10" t="s">
        <v>119</v>
      </c>
      <c r="B113">
        <v>40</v>
      </c>
    </row>
    <row r="114" spans="1:4">
      <c r="A114" s="11" t="s">
        <v>119</v>
      </c>
      <c r="B114">
        <v>60</v>
      </c>
    </row>
    <row r="115" spans="1:4">
      <c r="A115" s="10" t="s">
        <v>119</v>
      </c>
      <c r="B115">
        <v>80</v>
      </c>
    </row>
    <row r="116" spans="1:4">
      <c r="A116" s="11" t="s">
        <v>119</v>
      </c>
      <c r="B116">
        <v>100</v>
      </c>
    </row>
    <row r="117" spans="1:4">
      <c r="A117" s="10" t="s">
        <v>105</v>
      </c>
      <c r="B117">
        <v>20</v>
      </c>
      <c r="C117" t="s">
        <v>7</v>
      </c>
      <c r="D117" t="s">
        <v>916</v>
      </c>
    </row>
    <row r="118" spans="1:4">
      <c r="A118" s="11" t="s">
        <v>105</v>
      </c>
      <c r="B118">
        <v>40</v>
      </c>
      <c r="C118" t="s">
        <v>7</v>
      </c>
      <c r="D118" t="s">
        <v>920</v>
      </c>
    </row>
    <row r="119" spans="1:4">
      <c r="A119" s="10" t="s">
        <v>105</v>
      </c>
      <c r="B119">
        <v>60</v>
      </c>
      <c r="C119" t="s">
        <v>901</v>
      </c>
      <c r="D119" t="s">
        <v>922</v>
      </c>
    </row>
    <row r="120" spans="1:4">
      <c r="A120" s="11" t="s">
        <v>105</v>
      </c>
      <c r="B120">
        <v>80</v>
      </c>
      <c r="C120" t="s">
        <v>7</v>
      </c>
      <c r="D120" t="s">
        <v>923</v>
      </c>
    </row>
    <row r="121" spans="1:4">
      <c r="A121" s="10" t="s">
        <v>105</v>
      </c>
      <c r="B121">
        <v>100</v>
      </c>
      <c r="C121" t="s">
        <v>901</v>
      </c>
      <c r="D121" t="s">
        <v>924</v>
      </c>
    </row>
    <row r="122" spans="1:4">
      <c r="A122" s="10" t="s">
        <v>104</v>
      </c>
      <c r="B122">
        <v>20</v>
      </c>
    </row>
    <row r="123" spans="1:4">
      <c r="A123" s="10" t="s">
        <v>104</v>
      </c>
      <c r="B123">
        <v>40</v>
      </c>
    </row>
    <row r="124" spans="1:4">
      <c r="A124" s="11" t="s">
        <v>104</v>
      </c>
      <c r="B124">
        <v>60</v>
      </c>
    </row>
    <row r="125" spans="1:4">
      <c r="A125" s="10" t="s">
        <v>104</v>
      </c>
      <c r="B125">
        <v>80</v>
      </c>
    </row>
    <row r="126" spans="1:4">
      <c r="A126" s="11" t="s">
        <v>104</v>
      </c>
      <c r="B126">
        <v>100</v>
      </c>
    </row>
    <row r="127" spans="1:4">
      <c r="A127" s="10" t="s">
        <v>117</v>
      </c>
      <c r="B127">
        <v>20</v>
      </c>
      <c r="C127" t="s">
        <v>7</v>
      </c>
      <c r="D127" t="s">
        <v>904</v>
      </c>
    </row>
    <row r="128" spans="1:4">
      <c r="A128" s="11" t="s">
        <v>117</v>
      </c>
      <c r="B128">
        <v>40</v>
      </c>
      <c r="C128" t="s">
        <v>8</v>
      </c>
      <c r="D128" t="s">
        <v>920</v>
      </c>
    </row>
    <row r="129" spans="1:4">
      <c r="A129" s="10" t="s">
        <v>117</v>
      </c>
      <c r="B129">
        <v>60</v>
      </c>
      <c r="C129" t="s">
        <v>8</v>
      </c>
      <c r="D129" t="s">
        <v>904</v>
      </c>
    </row>
    <row r="130" spans="1:4">
      <c r="A130" s="11" t="s">
        <v>117</v>
      </c>
      <c r="B130">
        <v>80</v>
      </c>
      <c r="C130" t="s">
        <v>901</v>
      </c>
      <c r="D130" t="s">
        <v>921</v>
      </c>
    </row>
    <row r="131" spans="1:4">
      <c r="A131" s="10" t="s">
        <v>117</v>
      </c>
      <c r="B131">
        <v>100</v>
      </c>
      <c r="C131" t="s">
        <v>901</v>
      </c>
      <c r="D131" t="s">
        <v>921</v>
      </c>
    </row>
    <row r="132" spans="1:4">
      <c r="A132" s="10" t="s">
        <v>118</v>
      </c>
      <c r="B132">
        <v>20</v>
      </c>
    </row>
    <row r="133" spans="1:4">
      <c r="A133" s="10" t="s">
        <v>118</v>
      </c>
      <c r="B133">
        <v>40</v>
      </c>
    </row>
    <row r="134" spans="1:4">
      <c r="A134" s="11" t="s">
        <v>118</v>
      </c>
      <c r="B134">
        <v>60</v>
      </c>
    </row>
    <row r="135" spans="1:4">
      <c r="A135" s="11" t="s">
        <v>118</v>
      </c>
      <c r="B135">
        <v>80</v>
      </c>
    </row>
    <row r="136" spans="1:4">
      <c r="A136" s="11" t="s">
        <v>118</v>
      </c>
      <c r="B136">
        <v>100</v>
      </c>
    </row>
    <row r="137" spans="1:4">
      <c r="A137" s="10" t="s">
        <v>137</v>
      </c>
      <c r="B137">
        <v>20</v>
      </c>
      <c r="C137" t="s">
        <v>6</v>
      </c>
      <c r="D137" t="s">
        <v>916</v>
      </c>
    </row>
    <row r="138" spans="1:4">
      <c r="A138" s="11" t="s">
        <v>137</v>
      </c>
      <c r="B138">
        <v>40</v>
      </c>
      <c r="C138" t="s">
        <v>7</v>
      </c>
      <c r="D138" t="s">
        <v>931</v>
      </c>
    </row>
    <row r="139" spans="1:4">
      <c r="A139" s="10" t="s">
        <v>137</v>
      </c>
      <c r="B139">
        <v>60</v>
      </c>
      <c r="C139" t="s">
        <v>8</v>
      </c>
      <c r="D139" t="s">
        <v>907</v>
      </c>
    </row>
    <row r="140" spans="1:4">
      <c r="A140" s="11" t="s">
        <v>137</v>
      </c>
      <c r="B140">
        <v>80</v>
      </c>
      <c r="C140" t="s">
        <v>9</v>
      </c>
      <c r="D140" t="s">
        <v>932</v>
      </c>
    </row>
    <row r="141" spans="1:4">
      <c r="A141" s="11" t="s">
        <v>137</v>
      </c>
      <c r="B141">
        <v>100</v>
      </c>
      <c r="C141" t="s">
        <v>80</v>
      </c>
      <c r="D141" t="s">
        <v>933</v>
      </c>
    </row>
    <row r="142" spans="1:4">
      <c r="A142" s="10" t="s">
        <v>111</v>
      </c>
      <c r="B142">
        <v>20</v>
      </c>
      <c r="C142" t="s">
        <v>7</v>
      </c>
      <c r="D142" t="s">
        <v>917</v>
      </c>
    </row>
    <row r="143" spans="1:4">
      <c r="A143" s="11" t="s">
        <v>111</v>
      </c>
      <c r="B143">
        <v>40</v>
      </c>
      <c r="C143" t="s">
        <v>7</v>
      </c>
      <c r="D143" t="s">
        <v>910</v>
      </c>
    </row>
    <row r="144" spans="1:4">
      <c r="A144" s="10" t="s">
        <v>111</v>
      </c>
      <c r="B144">
        <v>60</v>
      </c>
      <c r="C144" t="s">
        <v>901</v>
      </c>
      <c r="D144" t="s">
        <v>922</v>
      </c>
    </row>
    <row r="145" spans="1:6">
      <c r="A145" s="11" t="s">
        <v>111</v>
      </c>
      <c r="B145">
        <v>80</v>
      </c>
      <c r="C145" t="s">
        <v>901</v>
      </c>
      <c r="D145" t="s">
        <v>923</v>
      </c>
    </row>
    <row r="146" spans="1:6">
      <c r="A146" s="10" t="s">
        <v>111</v>
      </c>
      <c r="B146">
        <v>100</v>
      </c>
      <c r="C146" t="s">
        <v>914</v>
      </c>
      <c r="D146" t="s">
        <v>928</v>
      </c>
    </row>
    <row r="147" spans="1:6">
      <c r="A147" s="11" t="s">
        <v>122</v>
      </c>
      <c r="B147">
        <v>20</v>
      </c>
      <c r="C147" t="s">
        <v>7</v>
      </c>
    </row>
    <row r="148" spans="1:6">
      <c r="A148" s="10" t="s">
        <v>122</v>
      </c>
      <c r="B148">
        <v>40</v>
      </c>
      <c r="C148" t="s">
        <v>7</v>
      </c>
    </row>
    <row r="149" spans="1:6">
      <c r="A149" s="11" t="s">
        <v>122</v>
      </c>
      <c r="B149">
        <v>60</v>
      </c>
      <c r="C149" t="s">
        <v>901</v>
      </c>
    </row>
    <row r="150" spans="1:6">
      <c r="A150" s="10" t="s">
        <v>122</v>
      </c>
      <c r="B150">
        <v>80</v>
      </c>
      <c r="C150" t="s">
        <v>901</v>
      </c>
    </row>
    <row r="151" spans="1:6">
      <c r="A151" s="11" t="s">
        <v>122</v>
      </c>
      <c r="B151">
        <v>100</v>
      </c>
      <c r="C151" t="s">
        <v>940</v>
      </c>
    </row>
    <row r="152" spans="1:6">
      <c r="A152" s="10" t="s">
        <v>123</v>
      </c>
      <c r="B152">
        <v>20</v>
      </c>
      <c r="C152" t="s">
        <v>7</v>
      </c>
      <c r="D152" t="s">
        <v>916</v>
      </c>
    </row>
    <row r="153" spans="1:6">
      <c r="A153" s="11" t="s">
        <v>123</v>
      </c>
      <c r="B153">
        <v>40</v>
      </c>
      <c r="C153" t="s">
        <v>8</v>
      </c>
      <c r="D153" t="s">
        <v>907</v>
      </c>
    </row>
    <row r="154" spans="1:6">
      <c r="A154" s="10" t="s">
        <v>123</v>
      </c>
      <c r="B154">
        <v>60</v>
      </c>
      <c r="C154" t="s">
        <v>9</v>
      </c>
      <c r="D154" t="s">
        <v>908</v>
      </c>
    </row>
    <row r="155" spans="1:6">
      <c r="A155" s="11" t="s">
        <v>123</v>
      </c>
      <c r="B155">
        <v>80</v>
      </c>
      <c r="C155" t="s">
        <v>935</v>
      </c>
      <c r="D155" t="s">
        <v>929</v>
      </c>
      <c r="F155" t="s">
        <v>934</v>
      </c>
    </row>
    <row r="156" spans="1:6">
      <c r="A156" s="10" t="s">
        <v>123</v>
      </c>
      <c r="B156">
        <v>100</v>
      </c>
      <c r="C156" t="s">
        <v>935</v>
      </c>
      <c r="D156" t="s">
        <v>930</v>
      </c>
    </row>
    <row r="157" spans="1:6">
      <c r="A157" s="10" t="s">
        <v>110</v>
      </c>
      <c r="B157">
        <v>20</v>
      </c>
    </row>
    <row r="158" spans="1:6">
      <c r="A158" s="10" t="s">
        <v>110</v>
      </c>
      <c r="B158">
        <v>40</v>
      </c>
    </row>
    <row r="159" spans="1:6">
      <c r="A159" s="11" t="s">
        <v>110</v>
      </c>
      <c r="B159">
        <v>60</v>
      </c>
    </row>
    <row r="160" spans="1:6">
      <c r="A160" s="10" t="s">
        <v>110</v>
      </c>
      <c r="B160">
        <v>80</v>
      </c>
    </row>
    <row r="161" spans="1:4">
      <c r="A161" s="11" t="s">
        <v>110</v>
      </c>
      <c r="B161">
        <v>100</v>
      </c>
    </row>
    <row r="162" spans="1:4">
      <c r="A162" s="11" t="s">
        <v>134</v>
      </c>
      <c r="B162">
        <v>20</v>
      </c>
      <c r="C162" t="s">
        <v>7</v>
      </c>
    </row>
    <row r="163" spans="1:4">
      <c r="A163" s="10" t="s">
        <v>134</v>
      </c>
      <c r="B163">
        <v>40</v>
      </c>
      <c r="C163" t="s">
        <v>6</v>
      </c>
    </row>
    <row r="164" spans="1:4">
      <c r="A164" s="11" t="s">
        <v>134</v>
      </c>
      <c r="B164">
        <v>60</v>
      </c>
      <c r="C164" t="s">
        <v>901</v>
      </c>
    </row>
    <row r="165" spans="1:4">
      <c r="A165" s="10" t="s">
        <v>134</v>
      </c>
      <c r="B165">
        <v>80</v>
      </c>
      <c r="C165" t="s">
        <v>915</v>
      </c>
    </row>
    <row r="166" spans="1:4">
      <c r="A166" s="11" t="s">
        <v>134</v>
      </c>
      <c r="B166">
        <v>100</v>
      </c>
      <c r="C166" t="s">
        <v>915</v>
      </c>
    </row>
    <row r="167" spans="1:4">
      <c r="A167" s="10" t="s">
        <v>132</v>
      </c>
      <c r="B167">
        <v>20</v>
      </c>
      <c r="C167" t="s">
        <v>6</v>
      </c>
    </row>
    <row r="168" spans="1:4">
      <c r="A168" s="11" t="s">
        <v>132</v>
      </c>
      <c r="B168">
        <v>40</v>
      </c>
      <c r="C168" t="s">
        <v>6</v>
      </c>
    </row>
    <row r="169" spans="1:4">
      <c r="A169" s="10" t="s">
        <v>132</v>
      </c>
      <c r="B169">
        <v>60</v>
      </c>
      <c r="C169" t="s">
        <v>901</v>
      </c>
    </row>
    <row r="170" spans="1:4">
      <c r="A170" s="11" t="s">
        <v>132</v>
      </c>
      <c r="B170">
        <v>80</v>
      </c>
      <c r="C170" t="s">
        <v>901</v>
      </c>
    </row>
    <row r="171" spans="1:4">
      <c r="A171" s="11"/>
      <c r="B171">
        <v>100</v>
      </c>
      <c r="C171" t="s">
        <v>901</v>
      </c>
    </row>
    <row r="172" spans="1:4">
      <c r="A172" s="10" t="s">
        <v>89</v>
      </c>
      <c r="B172">
        <v>20</v>
      </c>
      <c r="C172" t="s">
        <v>7</v>
      </c>
      <c r="D172" t="s">
        <v>909</v>
      </c>
    </row>
    <row r="173" spans="1:4">
      <c r="A173" s="11" t="s">
        <v>89</v>
      </c>
      <c r="B173">
        <v>40</v>
      </c>
      <c r="C173" t="s">
        <v>7</v>
      </c>
      <c r="D173" t="s">
        <v>912</v>
      </c>
    </row>
    <row r="174" spans="1:4">
      <c r="A174" s="10" t="s">
        <v>89</v>
      </c>
      <c r="B174">
        <v>60</v>
      </c>
      <c r="C174" t="s">
        <v>8</v>
      </c>
      <c r="D174" t="s">
        <v>903</v>
      </c>
    </row>
    <row r="175" spans="1:4">
      <c r="A175" s="12" t="s">
        <v>89</v>
      </c>
      <c r="B175">
        <v>80</v>
      </c>
      <c r="C175" t="s">
        <v>914</v>
      </c>
      <c r="D175" t="s">
        <v>910</v>
      </c>
    </row>
    <row r="176" spans="1:4">
      <c r="A176" s="12" t="s">
        <v>89</v>
      </c>
      <c r="B176">
        <v>100</v>
      </c>
      <c r="C176" t="s">
        <v>914</v>
      </c>
      <c r="D176" t="s">
        <v>913</v>
      </c>
    </row>
    <row r="177" spans="1:4">
      <c r="A177" s="10" t="s">
        <v>124</v>
      </c>
      <c r="B177">
        <v>20</v>
      </c>
      <c r="C177" t="s">
        <v>7</v>
      </c>
      <c r="D177" t="s">
        <v>906</v>
      </c>
    </row>
    <row r="178" spans="1:4">
      <c r="A178" s="11" t="s">
        <v>124</v>
      </c>
      <c r="B178">
        <v>40</v>
      </c>
      <c r="C178" t="s">
        <v>7</v>
      </c>
      <c r="D178" t="s">
        <v>907</v>
      </c>
    </row>
    <row r="179" spans="1:4">
      <c r="A179" s="10" t="s">
        <v>124</v>
      </c>
      <c r="B179">
        <v>60</v>
      </c>
      <c r="C179" t="s">
        <v>901</v>
      </c>
      <c r="D179" t="s">
        <v>908</v>
      </c>
    </row>
    <row r="180" spans="1:4">
      <c r="A180" s="11" t="s">
        <v>124</v>
      </c>
      <c r="B180">
        <v>80</v>
      </c>
      <c r="C180" t="s">
        <v>901</v>
      </c>
      <c r="D180" t="s">
        <v>908</v>
      </c>
    </row>
    <row r="181" spans="1:4">
      <c r="A181" s="10" t="s">
        <v>124</v>
      </c>
      <c r="B181">
        <v>100</v>
      </c>
      <c r="C181" t="s">
        <v>901</v>
      </c>
      <c r="D181" t="s">
        <v>908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Q1:S2"/>
  <sheetViews>
    <sheetView workbookViewId="0">
      <selection sqref="A1:XFD1048576"/>
    </sheetView>
  </sheetViews>
  <sheetFormatPr baseColWidth="10" defaultRowHeight="14.4"/>
  <sheetData>
    <row r="1" spans="17:19">
      <c r="R1" t="s">
        <v>937</v>
      </c>
    </row>
    <row r="2" spans="17:19">
      <c r="Q2" t="s">
        <v>938</v>
      </c>
      <c r="R2">
        <v>12.4</v>
      </c>
      <c r="S2" t="s">
        <v>939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data</vt:lpstr>
      <vt:lpstr>Data Giacomo</vt:lpstr>
      <vt:lpstr>métadonnées</vt:lpstr>
      <vt:lpstr>Autres calculs</vt:lpstr>
      <vt:lpstr>correction texture 2023</vt:lpstr>
      <vt:lpstr>TRIANGLES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</cp:lastModifiedBy>
  <dcterms:created xsi:type="dcterms:W3CDTF">2022-08-23T09:48:16Z</dcterms:created>
  <dcterms:modified xsi:type="dcterms:W3CDTF">2023-09-18T00:07:38Z</dcterms:modified>
</cp:coreProperties>
</file>